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55" windowWidth="14385" windowHeight="8310"/>
  </bookViews>
  <sheets>
    <sheet name="Deckblatt" sheetId="1" r:id="rId1"/>
    <sheet name="Inhalt" sheetId="2" r:id="rId2"/>
    <sheet name="Qualitätsm. Stud" sheetId="3" r:id="rId3"/>
    <sheet name="Qualitätsm. Gast" sheetId="4" r:id="rId4"/>
    <sheet name="Gebietsstand" sheetId="5" r:id="rId5"/>
    <sheet name="Vorbemerkung" sheetId="6" r:id="rId6"/>
    <sheet name="Erläuterungen" sheetId="7" r:id="rId7"/>
    <sheet name="ZUS-01" sheetId="8" r:id="rId8"/>
    <sheet name="ZUS-02" sheetId="9" r:id="rId9"/>
    <sheet name="ZUS-03" sheetId="10" r:id="rId10"/>
    <sheet name="ZUS-04" sheetId="11" r:id="rId11"/>
    <sheet name="ZUS-05" sheetId="12" r:id="rId12"/>
    <sheet name="ZUS-06" sheetId="13" r:id="rId13"/>
    <sheet name="ZUS-07" sheetId="14" r:id="rId14"/>
    <sheet name="ZUS-08" sheetId="15" r:id="rId15"/>
    <sheet name="ZUS-09" sheetId="16" r:id="rId16"/>
    <sheet name="ZUS-10" sheetId="17" r:id="rId17"/>
    <sheet name="ZUS-11" sheetId="18" r:id="rId18"/>
    <sheet name="ZUS-12" sheetId="19" r:id="rId19"/>
    <sheet name="ZUS-13" sheetId="20" r:id="rId20"/>
    <sheet name="ZUS-14" sheetId="21" r:id="rId21"/>
    <sheet name="ZUS-15" sheetId="22" r:id="rId22"/>
    <sheet name="TAB-01" sheetId="23" r:id="rId23"/>
    <sheet name="TAB-02HA" sheetId="24" r:id="rId24"/>
    <sheet name="TAB-02HI" sheetId="30" r:id="rId25"/>
    <sheet name="TAB-03" sheetId="31" r:id="rId26"/>
    <sheet name="TAB-04" sheetId="32" r:id="rId27"/>
    <sheet name="TAB-05" sheetId="33" r:id="rId28"/>
    <sheet name="TAB-06" sheetId="34" r:id="rId29"/>
    <sheet name="TAB-07" sheetId="35" r:id="rId30"/>
    <sheet name="TAB-08" sheetId="36" r:id="rId31"/>
    <sheet name="TAB-09" sheetId="37" r:id="rId32"/>
    <sheet name="TAB-10" sheetId="38" r:id="rId33"/>
    <sheet name="TAB-11" sheetId="39" r:id="rId34"/>
    <sheet name="TAB-12" sheetId="40" r:id="rId35"/>
    <sheet name="TAB-13" sheetId="41" r:id="rId36"/>
    <sheet name="TAB-14" sheetId="42" r:id="rId37"/>
    <sheet name="TAB-15" sheetId="43" r:id="rId38"/>
    <sheet name="TAB-16" sheetId="44" r:id="rId39"/>
    <sheet name="ANH-01" sheetId="45" r:id="rId40"/>
    <sheet name="ANH-02" sheetId="46" r:id="rId41"/>
    <sheet name="ANH-03" sheetId="47" r:id="rId42"/>
    <sheet name="ANH-04" sheetId="48" r:id="rId43"/>
    <sheet name="ANH-05" sheetId="54" r:id="rId44"/>
    <sheet name="ANH-06" sheetId="55" r:id="rId45"/>
    <sheet name="ANH-07" sheetId="56" r:id="rId46"/>
    <sheet name="ANH-08" sheetId="57" r:id="rId47"/>
  </sheets>
  <definedNames>
    <definedName name="Text20" localSheetId="0">Deckblatt!$B$58</definedName>
    <definedName name="Text9" localSheetId="0">Deckblatt!$B$57</definedName>
  </definedNames>
  <calcPr calcId="145621" iterate="1" iterateCount="1" calcOnSave="0"/>
</workbook>
</file>

<file path=xl/calcChain.xml><?xml version="1.0" encoding="utf-8"?>
<calcChain xmlns="http://schemas.openxmlformats.org/spreadsheetml/2006/main">
  <c r="S65" i="42" l="1"/>
  <c r="O65" i="42"/>
  <c r="U64" i="42"/>
  <c r="U65" i="42"/>
  <c r="T64" i="42"/>
  <c r="T65" i="42"/>
  <c r="S64" i="42"/>
  <c r="R64" i="42"/>
  <c r="R65" i="42"/>
  <c r="Q64" i="42"/>
  <c r="Q65" i="42"/>
  <c r="P64" i="42"/>
  <c r="P65" i="42"/>
  <c r="O64" i="42"/>
  <c r="N64" i="42"/>
  <c r="N65" i="42"/>
  <c r="M64" i="42"/>
  <c r="M65" i="42"/>
  <c r="L64" i="42"/>
  <c r="L65" i="42"/>
  <c r="K64" i="42"/>
  <c r="K65" i="42"/>
  <c r="J64" i="42"/>
  <c r="J65" i="42"/>
  <c r="I64" i="42"/>
  <c r="I65" i="42"/>
  <c r="H64" i="42"/>
  <c r="H65" i="42"/>
  <c r="G64" i="42"/>
  <c r="G65" i="42"/>
  <c r="F64" i="42"/>
  <c r="F65" i="42"/>
  <c r="E64" i="42"/>
  <c r="E65" i="42"/>
  <c r="L2777" i="23"/>
  <c r="K2777" i="23"/>
  <c r="J2777" i="23"/>
  <c r="I2777" i="23"/>
  <c r="H2777" i="23"/>
  <c r="G2777" i="23"/>
  <c r="F2777" i="23"/>
  <c r="E2777" i="23"/>
  <c r="D2777" i="23"/>
  <c r="L2776" i="23"/>
  <c r="K2776" i="23"/>
  <c r="J2776" i="23"/>
  <c r="I2776" i="23"/>
  <c r="H2776" i="23"/>
  <c r="G2776" i="23"/>
  <c r="F2776" i="23"/>
  <c r="E2776" i="23"/>
  <c r="D2776" i="23"/>
  <c r="L2775" i="23"/>
  <c r="K2775" i="23"/>
  <c r="J2775" i="23"/>
  <c r="I2775" i="23"/>
  <c r="H2775" i="23"/>
  <c r="G2775" i="23"/>
  <c r="F2775" i="23"/>
  <c r="E2775" i="23"/>
  <c r="D2775" i="23"/>
  <c r="L2713" i="23"/>
  <c r="K2713" i="23"/>
  <c r="J2713" i="23"/>
  <c r="I2713" i="23"/>
  <c r="H2713" i="23"/>
  <c r="G2713" i="23"/>
  <c r="F2713" i="23"/>
  <c r="E2713" i="23"/>
  <c r="D2713" i="23"/>
  <c r="L2712" i="23"/>
  <c r="K2712" i="23"/>
  <c r="J2712" i="23"/>
  <c r="I2712" i="23"/>
  <c r="H2712" i="23"/>
  <c r="G2712" i="23"/>
  <c r="F2712" i="23"/>
  <c r="E2712" i="23"/>
  <c r="D2712" i="23"/>
  <c r="L2711" i="23"/>
  <c r="K2711" i="23"/>
  <c r="J2711" i="23"/>
  <c r="I2711" i="23"/>
  <c r="H2711" i="23"/>
  <c r="G2711" i="23"/>
  <c r="F2711" i="23"/>
  <c r="E2711" i="23"/>
  <c r="D2711" i="23"/>
  <c r="L2700" i="23"/>
  <c r="K2700" i="23"/>
  <c r="J2700" i="23"/>
  <c r="I2700" i="23"/>
  <c r="H2700" i="23"/>
  <c r="G2700" i="23"/>
  <c r="F2700" i="23"/>
  <c r="E2700" i="23"/>
  <c r="D2700" i="23"/>
  <c r="L2699" i="23"/>
  <c r="K2699" i="23"/>
  <c r="J2699" i="23"/>
  <c r="I2699" i="23"/>
  <c r="H2699" i="23"/>
  <c r="G2699" i="23"/>
  <c r="F2699" i="23"/>
  <c r="E2699" i="23"/>
  <c r="D2699" i="23"/>
  <c r="L2698" i="23"/>
  <c r="K2698" i="23"/>
  <c r="J2698" i="23"/>
  <c r="I2698" i="23"/>
  <c r="H2698" i="23"/>
  <c r="G2698" i="23"/>
  <c r="F2698" i="23"/>
  <c r="E2698" i="23"/>
  <c r="D2698" i="23"/>
  <c r="L2262" i="23"/>
  <c r="K2262" i="23"/>
  <c r="J2262" i="23"/>
  <c r="I2262" i="23"/>
  <c r="H2262" i="23"/>
  <c r="G2262" i="23"/>
  <c r="F2262" i="23"/>
  <c r="E2262" i="23"/>
  <c r="D2262" i="23"/>
  <c r="L2261" i="23"/>
  <c r="K2261" i="23"/>
  <c r="J2261" i="23"/>
  <c r="I2261" i="23"/>
  <c r="H2261" i="23"/>
  <c r="G2261" i="23"/>
  <c r="F2261" i="23"/>
  <c r="E2261" i="23"/>
  <c r="D2261" i="23"/>
  <c r="L2260" i="23"/>
  <c r="K2260" i="23"/>
  <c r="J2260" i="23"/>
  <c r="I2260" i="23"/>
  <c r="H2260" i="23"/>
  <c r="G2260" i="23"/>
  <c r="F2260" i="23"/>
  <c r="E2260" i="23"/>
  <c r="D2260" i="23"/>
  <c r="L1272" i="23"/>
  <c r="K1272" i="23"/>
  <c r="J1272" i="23"/>
  <c r="I1272" i="23"/>
  <c r="H1272" i="23"/>
  <c r="G1272" i="23"/>
  <c r="F1272" i="23"/>
  <c r="E1272" i="23"/>
  <c r="D1272" i="23"/>
  <c r="L1271" i="23"/>
  <c r="K1271" i="23"/>
  <c r="J1271" i="23"/>
  <c r="I1271" i="23"/>
  <c r="H1271" i="23"/>
  <c r="G1271" i="23"/>
  <c r="F1271" i="23"/>
  <c r="E1271" i="23"/>
  <c r="D1271" i="23"/>
  <c r="L1270" i="23"/>
  <c r="K1270" i="23"/>
  <c r="J1270" i="23"/>
  <c r="I1270" i="23"/>
  <c r="H1270" i="23"/>
  <c r="G1270" i="23"/>
  <c r="F1270" i="23"/>
  <c r="E1270" i="23"/>
  <c r="D1270" i="23"/>
  <c r="L1095" i="23"/>
  <c r="K1095" i="23"/>
  <c r="J1095" i="23"/>
  <c r="I1095" i="23"/>
  <c r="H1095" i="23"/>
  <c r="G1095" i="23"/>
  <c r="F1095" i="23"/>
  <c r="E1095" i="23"/>
  <c r="D1095" i="23"/>
  <c r="L1094" i="23"/>
  <c r="K1094" i="23"/>
  <c r="J1094" i="23"/>
  <c r="I1094" i="23"/>
  <c r="H1094" i="23"/>
  <c r="G1094" i="23"/>
  <c r="F1094" i="23"/>
  <c r="E1094" i="23"/>
  <c r="D1094" i="23"/>
  <c r="L1093" i="23"/>
  <c r="K1093" i="23"/>
  <c r="J1093" i="23"/>
  <c r="I1093" i="23"/>
  <c r="H1093" i="23"/>
  <c r="G1093" i="23"/>
  <c r="F1093" i="23"/>
  <c r="E1093" i="23"/>
  <c r="D1093" i="23"/>
  <c r="L503" i="23"/>
  <c r="K503" i="23"/>
  <c r="J503" i="23"/>
  <c r="I503" i="23"/>
  <c r="H503" i="23"/>
  <c r="G503" i="23"/>
  <c r="F503" i="23"/>
  <c r="E503" i="23"/>
  <c r="D503" i="23"/>
  <c r="L502" i="23"/>
  <c r="K502" i="23"/>
  <c r="J502" i="23"/>
  <c r="I502" i="23"/>
  <c r="H502" i="23"/>
  <c r="G502" i="23"/>
  <c r="F502" i="23"/>
  <c r="E502" i="23"/>
  <c r="D502" i="23"/>
  <c r="L501" i="23"/>
  <c r="K501" i="23"/>
  <c r="J501" i="23"/>
  <c r="I501" i="23"/>
  <c r="H501" i="23"/>
  <c r="G501" i="23"/>
  <c r="F501" i="23"/>
  <c r="E501" i="23"/>
  <c r="D501" i="23"/>
</calcChain>
</file>

<file path=xl/sharedStrings.xml><?xml version="1.0" encoding="utf-8"?>
<sst xmlns="http://schemas.openxmlformats.org/spreadsheetml/2006/main" count="36010" uniqueCount="2900">
  <si>
    <t>Vervielfältigung und Verbreitung, auch auszugsweise, mit Quellenangabe gestattet.</t>
  </si>
  <si>
    <t>Ihr Kontakt zu uns:</t>
  </si>
  <si>
    <t>www.destatis.de/kontakt</t>
  </si>
  <si>
    <t xml:space="preserve">Fachserie 11 Reihe 4.1 </t>
  </si>
  <si>
    <t>Bildung und Kultur</t>
  </si>
  <si>
    <t>Studierende an Hochschulen</t>
  </si>
  <si>
    <t>Erscheinungsfolge: jährlich</t>
  </si>
  <si>
    <t>Wintersemester 2017/2018</t>
  </si>
  <si>
    <t>© Statistisches Bundesamt (Destatis), 2018</t>
  </si>
  <si>
    <t>Telefon: +49 (0) 611 / 75 24 05</t>
  </si>
  <si>
    <t>Inhalt</t>
  </si>
  <si>
    <t>Textteil</t>
  </si>
  <si>
    <t>Verknüpfung</t>
  </si>
  <si>
    <t>Qualitätsmerkmale der Studentenstatistik</t>
  </si>
  <si>
    <t>Zur Seite</t>
  </si>
  <si>
    <t>Qualitätsmerkmale der Gasthörerstatistik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</si>
  <si>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</si>
  <si>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</si>
  <si>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</si>
  <si>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</si>
  <si>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</si>
  <si>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Deutsche und ausländische Studierende in den Wintersemestern 1996/1997 bis 2017/2018 nach Hochschularten</t>
  </si>
  <si>
    <t>Zur Tabelle</t>
  </si>
  <si>
    <t>Deutsche und ausländische Studienanfänger/-innen ab dem Studienjahr 1999 nach Hochschularten</t>
  </si>
  <si>
    <t xml:space="preserve">Deutsche und ausländische Studierende in den Wintersemestern 2013/2014 bis 2017/2018 nach Hochschularten </t>
  </si>
  <si>
    <t xml:space="preserve">   und Ländern</t>
  </si>
  <si>
    <t>Deutsche und ausländische Studienanfänger/-innen ab Wintersemester 2015/2016 bis Wintersemester 2017/2018 nach</t>
  </si>
  <si>
    <t xml:space="preserve">   Hochschularten und Ländern</t>
  </si>
  <si>
    <t>Deutsche und ausländische Studienanfänger/-innen in den Studienjahren 2013/2014 bis 2017/2018 nach</t>
  </si>
  <si>
    <t>Deutsche und ausländische Studierende in den Wintersemestern 2013/2014 bis 2017/2018 nach Fächergruppen</t>
  </si>
  <si>
    <t xml:space="preserve">   Fächergruppen</t>
  </si>
  <si>
    <t>Deutsche und ausländische Studierende im Wintersemester 2017/2018 in den 20 am stärksten besetzten Studienfächern</t>
  </si>
  <si>
    <t>Deutsche und ausländische Studierende im Wintersemester 2017/2018 in den 20 am stärksten besuchten Hochschulen</t>
  </si>
  <si>
    <t>Deutsche und ausländische Studierende im Wintersemester 2017/2018 nach Fächergruppen und Studienbereichen</t>
  </si>
  <si>
    <t>Deutsche und ausländische Studierende im Wintersemester 2017/2018 nach Fächergruppen, Studienbereichen und</t>
  </si>
  <si>
    <t xml:space="preserve">   Art des Studiums</t>
  </si>
  <si>
    <t xml:space="preserve">Studierende und Studienanfänger/-innen im 1. Fachsemester im Wintersemester 2017/2018 nach Fächergruppen, </t>
  </si>
  <si>
    <t xml:space="preserve">   Studienbereichen und angestrebter Prüfungsgruppe</t>
  </si>
  <si>
    <t>Studierende im Wintersemester 2017/2018 nach der Trägerschaft der Hochschule</t>
  </si>
  <si>
    <t>Ausländische Studierende im Wintersemester 2017/2018 nach den am stärksten vertretenen Herkunftsländern</t>
  </si>
  <si>
    <t xml:space="preserve">   und Kontinenten </t>
  </si>
  <si>
    <t>Nebenhörer/-innen im Wintersemester 2017/2018 nach Ländern, Hochschularten und Fächergruppen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</si>
  <si>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</si>
  <si>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</si>
  <si>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</si>
  <si>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</si>
  <si>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</si>
  <si>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</si>
  <si>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</si>
  <si>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</si>
  <si>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</si>
  <si>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Hochschularten, Fächergruppen, Studienbereichen und 1. Studienfach</t>
  </si>
  <si>
    <t>Statistisches Bundesamt, Fachserie 11, Reihe 4.1, WS 2017/2018</t>
  </si>
  <si>
    <t>Studierende und Studienanfänger/-innen, die ein Lehramt anstreben, nach Fächergruppen, Studienbereichen und</t>
  </si>
  <si>
    <t xml:space="preserve">   1. Studienfach</t>
  </si>
  <si>
    <t>Studierende insgesamt nach Fächergruppen, Studienbereichen des 1. Studienfachs, angestrebtem Abschluss,</t>
  </si>
  <si>
    <t xml:space="preserve">   Fachsemestern und Hochschulsemestern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</si>
  <si>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</si>
  <si>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</si>
  <si>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</si>
  <si>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Belegungen (Fälle) von Studierenden nach Studienfächern und Fachsemestern</t>
  </si>
  <si>
    <t>Studierende insgesamt nach angestrebter Prüfungsgruppe, ausgewählter Abschlussprüfung und 1. Studienfach</t>
  </si>
  <si>
    <t>Studierende insgesamt nach Hochschularten, Fachsemestern und Art des Studiums</t>
  </si>
  <si>
    <t>Ausländische Studierende und Studienanfänger/-innen nach Hochschularten und Herkunftsland</t>
  </si>
  <si>
    <t>Ausländische Studierende nach Herkunftsland und Fächergruppe des 1. Studienfachs</t>
  </si>
  <si>
    <t>Bildungsinländer/-innen nach Herkunftsland</t>
  </si>
  <si>
    <t>Bildungsausländer/-innen nach Herkunftsland</t>
  </si>
  <si>
    <t>Deutsche Studierende mit weiterer Staatsangehörigkeit nach weiterer Staatsangehörigkeit und Bundesland</t>
  </si>
  <si>
    <t>Besucher/-innen der Studienkollegs</t>
  </si>
  <si>
    <t>Gasthörer/-innen nach Hochschularten, Hochschulen und Fächergruppe der 1. Fachrichtung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</si>
  <si>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</si>
  <si>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</si>
  <si>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</si>
  <si>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</si>
  <si>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Erhebungsbogen für die Studierendenstatistik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</si>
  <si>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</si>
  <si>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</si>
  <si>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</si>
  <si>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Übersicht zum Internetangebot mit hochschulstatistischen Informationen anderer Institutionen</t>
  </si>
  <si>
    <r>
      <t xml:space="preserve">Zusammenfassende Übersichten </t>
    </r>
    <r>
      <rPr>
        <b/>
        <vertAlign val="superscript"/>
        <sz val="9"/>
        <rFont val="MetaNormalLF-Roman"/>
        <family val="2"/>
      </rPr>
      <t>*</t>
    </r>
  </si>
  <si>
    <t>1 Deutsche und ausländische Studierende in den Wintersemestern 1996/1997 bis 2017/2018 nach Hochschularten</t>
  </si>
  <si>
    <t>Davon an ...</t>
  </si>
  <si>
    <t>Winter-</t>
  </si>
  <si>
    <t>Insgesamt</t>
  </si>
  <si>
    <t>Gesamt-</t>
  </si>
  <si>
    <t>Kunst-</t>
  </si>
  <si>
    <t>Fach-</t>
  </si>
  <si>
    <t>Verwaltungsfach-</t>
  </si>
  <si>
    <r>
      <t xml:space="preserve">semester </t>
    </r>
    <r>
      <rPr>
        <vertAlign val="superscript"/>
        <sz val="7"/>
        <rFont val="MetaNormalLF-Roman"/>
        <family val="2"/>
      </rPr>
      <t>1</t>
    </r>
  </si>
  <si>
    <r>
      <t xml:space="preserve">Universitäten </t>
    </r>
    <r>
      <rPr>
        <vertAlign val="superscript"/>
        <sz val="7"/>
        <rFont val="MetaNormalLF-Roman"/>
        <family val="2"/>
      </rPr>
      <t>2</t>
    </r>
  </si>
  <si>
    <r>
      <t xml:space="preserve">hochschulen </t>
    </r>
    <r>
      <rPr>
        <vertAlign val="superscript"/>
        <sz val="7"/>
        <rFont val="MetaNormalLF-Roman"/>
        <family val="2"/>
      </rPr>
      <t>3</t>
    </r>
  </si>
  <si>
    <t>hochschulen</t>
  </si>
  <si>
    <r>
      <t xml:space="preserve">hochschulen </t>
    </r>
    <r>
      <rPr>
        <vertAlign val="superscript"/>
        <sz val="7"/>
        <rFont val="MetaNormalLF-Roman"/>
        <family val="2"/>
      </rPr>
      <t>4</t>
    </r>
  </si>
  <si>
    <t>insges.</t>
  </si>
  <si>
    <t>weibl.</t>
  </si>
  <si>
    <t>zus.</t>
  </si>
  <si>
    <t>Studierende insgesamt</t>
  </si>
  <si>
    <t>1996/1997</t>
  </si>
  <si>
    <t>1997/1998</t>
  </si>
  <si>
    <t>1998/1999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</si>
  <si>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</si>
  <si>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</si>
  <si>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</si>
  <si>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</si>
  <si>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</si>
  <si>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</si>
  <si>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</si>
  <si>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</si>
  <si>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</si>
  <si>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</si>
  <si>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</si>
  <si>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</si>
  <si>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</si>
  <si>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</si>
  <si>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</si>
  <si>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</si>
  <si>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2015/2016</t>
  </si>
  <si>
    <t>2016/2017</t>
  </si>
  <si>
    <t>2017/2018</t>
  </si>
  <si>
    <t>Deutsche Studierende</t>
  </si>
  <si>
    <t>Ausländische Studierende</t>
  </si>
  <si>
    <t>____________</t>
  </si>
  <si>
    <t xml:space="preserve">* Abweichungen gegenüber früher veröffentlichten Ergebnissen oder im Vergleich zu den ausführlichen Tabellen können durch die Berücksichtigung solcher </t>
  </si>
  <si>
    <t xml:space="preserve">    Hochschulen entstehen, für die keine detaillierten Unterlagen vorlagen (vgl. hierzu den Abschnitt "Berichtskreis der Hochschulen").</t>
  </si>
  <si>
    <t>1 Ab Wintersemester 1993/94 einschl. Nebenhörer.</t>
  </si>
  <si>
    <t>2 Einschl. der Pädagogischen und Theologischen Hochschulen.</t>
  </si>
  <si>
    <t>3 Ab dem Wintersemester 2002/2003 werden die Gesamthochschulen den Universitäten zugeordnet.</t>
  </si>
  <si>
    <t>4 Ohne Verwaltungsfachhochschulen.</t>
  </si>
  <si>
    <t>2 Deutsche und ausländische Studienanfänger/-innen ab dem Studienjahr 1999 nach Hochschularten</t>
  </si>
  <si>
    <r>
      <t xml:space="preserve">Studienjahr </t>
    </r>
    <r>
      <rPr>
        <vertAlign val="superscript"/>
        <sz val="7"/>
        <rFont val="MetaNormalLF-Roman"/>
        <family val="2"/>
      </rPr>
      <t>1</t>
    </r>
  </si>
  <si>
    <t>Studienanfänger/-innen insgesamt</t>
  </si>
  <si>
    <t xml:space="preserve"> 1999</t>
  </si>
  <si>
    <t xml:space="preserve"> 2000</t>
  </si>
  <si>
    <t xml:space="preserve"> 2001</t>
  </si>
  <si>
    <t xml:space="preserve"> 2002</t>
  </si>
  <si>
    <t xml:space="preserve"> 2003</t>
  </si>
  <si>
    <t xml:space="preserve"> 2004</t>
  </si>
  <si>
    <t xml:space="preserve"> 2005</t>
  </si>
  <si>
    <t xml:space="preserve"> 2006</t>
  </si>
  <si>
    <t xml:space="preserve"> 2007</t>
  </si>
  <si>
    <t xml:space="preserve"> 2008</t>
  </si>
  <si>
    <t xml:space="preserve"> 2009</t>
  </si>
  <si>
    <t xml:space="preserve"> 2010</t>
  </si>
  <si>
    <t xml:space="preserve"> 2011</t>
  </si>
  <si>
    <t xml:space="preserve"> 2012</t>
  </si>
  <si>
    <t xml:space="preserve"> 2013</t>
  </si>
  <si>
    <t xml:space="preserve"> 2014</t>
  </si>
  <si>
    <t xml:space="preserve"> 2015</t>
  </si>
  <si>
    <t xml:space="preserve"> 2016</t>
  </si>
  <si>
    <t xml:space="preserve"> 2017</t>
  </si>
  <si>
    <t>Deutsche Studienanfänger/-innen</t>
  </si>
  <si>
    <t>Ausländische Studienanfänger/-innen</t>
  </si>
  <si>
    <t xml:space="preserve">     Hochschulen entstehen, für die keine detaillierten Unterlagen vorlagen (vgl. hierzu den Abschnitt "Berichtskreis der Hochschulen").</t>
  </si>
  <si>
    <t>1 Sommersemester und nachfolgendes Wintersemester (z.B. SJ 1997 = SS 1997 + WS 1997/1998).</t>
  </si>
  <si>
    <t>3 Deutsche und ausländische Studierende in den Wintersemestern 2013/2014 bis 2017/2018</t>
  </si>
  <si>
    <t xml:space="preserve">    nach Hochschularten und Ländern</t>
  </si>
  <si>
    <t>Hochschulart</t>
  </si>
  <si>
    <t>Wintersemester</t>
  </si>
  <si>
    <t>----</t>
  </si>
  <si>
    <t>Land</t>
  </si>
  <si>
    <t xml:space="preserve">Universitäten 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</si>
  <si>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</si>
  <si>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</si>
  <si>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</si>
  <si>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</si>
  <si>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</si>
  <si>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</si>
  <si>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</si>
  <si>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</si>
  <si>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</si>
  <si>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</si>
  <si>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</si>
  <si>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</si>
  <si>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</si>
  <si>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</si>
  <si>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</si>
  <si>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</si>
  <si>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Pädagogische Hochschulen</t>
  </si>
  <si>
    <t>Theologische Hochschulen</t>
  </si>
  <si>
    <t>Kunsthochschulen</t>
  </si>
  <si>
    <t>___________</t>
  </si>
  <si>
    <t xml:space="preserve">Fachhochschulen (ohne </t>
  </si>
  <si>
    <t>Verwaltungsfachhochschulen)</t>
  </si>
  <si>
    <t>Verwaltungsfachhochschulen</t>
  </si>
  <si>
    <t xml:space="preserve">       dar.: Hochschule des Bundes</t>
  </si>
  <si>
    <t>Hochschulen insgesamt</t>
  </si>
  <si>
    <t>Zusammenfassende Übersichten *</t>
  </si>
  <si>
    <t>4 Deutsche und ausländische Studienanfänger/-innen ab Wintersemester 2015/2016 bis Wintersemester 2017/2018</t>
  </si>
  <si>
    <t>Sommersemester</t>
  </si>
  <si>
    <t>Universitäten</t>
  </si>
  <si>
    <t>1 Aufgrund der Eingliederung der FH Lausitz zur TU Cottbus-Senftenberg sind die Daten ab WS 2013/2014 nur noch bedingt vergleichbar.</t>
  </si>
  <si>
    <t>5 Deutsche und ausländische Studienanfänger/-innen in den Studienjahren 2013/2014 bis 2017/2018</t>
  </si>
  <si>
    <t>6 Deutsche und ausländische Studierende in den Wintersemestern 2013/2014 bis 2017/2018 nach Fächergruppen *</t>
  </si>
  <si>
    <t>Fächergruppe</t>
  </si>
  <si>
    <t>insgesamt</t>
  </si>
  <si>
    <t>weiblich</t>
  </si>
  <si>
    <t>Geisteswissenschaften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</si>
  <si>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</si>
  <si>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</si>
  <si>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</si>
  <si>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</si>
  <si>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</si>
  <si>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</si>
  <si>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</si>
  <si>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</si>
  <si>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
 Veterinärmedizin</t>
  </si>
  <si>
    <t xml:space="preserve">Ingenieurwissenschaften </t>
  </si>
  <si>
    <t xml:space="preserve">Kunst, Kunstwissenschaft </t>
  </si>
  <si>
    <t xml:space="preserve">Sonstige Fächer und ungeklärt </t>
  </si>
  <si>
    <t xml:space="preserve">Geisteswissenschaften </t>
  </si>
  <si>
    <t xml:space="preserve">Agrar-, Forst- und Ernährungswissenschaften, 
 Veterinärmedizin </t>
  </si>
  <si>
    <t>Zusammen</t>
  </si>
  <si>
    <t>* Die ab WS 2015/2016 gültige Fächersystematik bewirkt eine teilweise Neuzuordnung von Studienbereichen zu Fächergruppen. Die aktuellen Ergebnisse</t>
  </si>
  <si>
    <t xml:space="preserve">   nach einzelnen Fächergruppen sind daher nur eingeschränkt mit den Vorjahren vergleichbar (s. Vorbemerkung und Übersicht 1 im Anhang).</t>
  </si>
  <si>
    <t>7 Deutsche und ausländische  Studienanfänger/-innen in den Studienjahren 2013/2014 bis 2017/2018 nach Fächergruppen *</t>
  </si>
  <si>
    <t>Studienanfänger/-innen insgesamt im 1. Hochschulsemester</t>
  </si>
  <si>
    <t xml:space="preserve">Gesundheitswissenschaften allgemein </t>
  </si>
  <si>
    <t xml:space="preserve">Humanmedizin (ohne Zahnmedizin) </t>
  </si>
  <si>
    <t xml:space="preserve">Zahnmedizin </t>
  </si>
  <si>
    <t>Agrar-, Forst- und Ernährungswissenschaften,
 Veterinärmedizin</t>
  </si>
  <si>
    <t>Deutsche Studienanfänger/-innen im 1. Hochschulsemester</t>
  </si>
  <si>
    <t>Ausländische Studienanfänger/-innen im 1. Hochschulsemester</t>
  </si>
  <si>
    <t>1 Sommersemester und nachfolgendes Wintersemester  (z.B. SJ 2017/2018 = SS 2017 + WS 2017/2018).</t>
  </si>
  <si>
    <t>Studienanfänger/-innen insgesamt im 1. Fachsemester</t>
  </si>
  <si>
    <t>Deutsche Studienanfänger/-innen im 1. Fachsemester</t>
  </si>
  <si>
    <t>Ausländische Studienanfänger/-innen im 1. Fachsemester</t>
  </si>
  <si>
    <t>8 Deutsche und ausländische Studierende im Wintersemester 2017/2018 in den 20 am stärksten besetzten Studienfächern</t>
  </si>
  <si>
    <t>1. Studienfach</t>
  </si>
  <si>
    <t>Und zwar Studienanfänger/-innen</t>
  </si>
  <si>
    <t>im ersten Hochschulsemester</t>
  </si>
  <si>
    <t>im ersten Fachsemester</t>
  </si>
  <si>
    <t>Rang</t>
  </si>
  <si>
    <t>Anzahl</t>
  </si>
  <si>
    <t>%</t>
  </si>
  <si>
    <t>Betriebswirtschaftslehre</t>
  </si>
  <si>
    <t>Rechtswissenschaft</t>
  </si>
  <si>
    <t>Informatik</t>
  </si>
  <si>
    <t>Maschinenbau/-wesen</t>
  </si>
  <si>
    <t>Medizin (Allgemein-Medizin)</t>
  </si>
  <si>
    <t>Wirtschaftswissenschaften</t>
  </si>
  <si>
    <t>Psychologie</t>
  </si>
  <si>
    <t>Germanistik/Deutsch</t>
  </si>
  <si>
    <t>Elektrotechnik/Elektronik</t>
  </si>
  <si>
    <t>Wirtschaftsingenieurwesen mit ingenieurwissenschaftlichem Schwerpunkt</t>
  </si>
  <si>
    <t>Erziehungswissenschaft (Pädagogik)</t>
  </si>
  <si>
    <t>Mathematik</t>
  </si>
  <si>
    <t>Wirtschaftsinformatik</t>
  </si>
  <si>
    <t>Bauingenieurwesen/Ingenieurbau</t>
  </si>
  <si>
    <t>Soziale Arbeit</t>
  </si>
  <si>
    <t>Biologie</t>
  </si>
  <si>
    <t>Physik</t>
  </si>
  <si>
    <t>Anglistik/Englisch</t>
  </si>
  <si>
    <t>Intern. Betriebswirtschaft/Management</t>
  </si>
  <si>
    <t>Chemie</t>
  </si>
  <si>
    <t xml:space="preserve">Zusammen   </t>
  </si>
  <si>
    <t>X</t>
  </si>
  <si>
    <t xml:space="preserve">Studierende insgesamt   </t>
  </si>
  <si>
    <t>Männlich</t>
  </si>
  <si>
    <t>Wirtschaftsingenieurwesen mit wirtschaftswissenschaftlichem Schwerpunkt</t>
  </si>
  <si>
    <t>Geschichte</t>
  </si>
  <si>
    <t>Politikwissenschaft/Politologie</t>
  </si>
  <si>
    <t xml:space="preserve">                                                      Zusammen   </t>
  </si>
  <si>
    <t xml:space="preserve">                        Männliche Studierende insgesamt   </t>
  </si>
  <si>
    <t>Weiblich</t>
  </si>
  <si>
    <t>Gesundheitswissenschaften/-management</t>
  </si>
  <si>
    <t>Architektur</t>
  </si>
  <si>
    <t>Sozialwesen</t>
  </si>
  <si>
    <t>Interdisziplin. Studien (Schwerpunkt Sprach- und Kulturwissenschaften)</t>
  </si>
  <si>
    <t xml:space="preserve">                        Weibliche Studierende insgesamt   </t>
  </si>
  <si>
    <t xml:space="preserve">                                        Studierende insgesamt   </t>
  </si>
  <si>
    <t>Volkswirtschaftslehre</t>
  </si>
  <si>
    <t>Mechatronik</t>
  </si>
  <si>
    <t>Fahrzeugtechnik</t>
  </si>
  <si>
    <t>9 Deutsche und ausländische Studierende im Wintersemester 2017/2018 in den 20 am stärksten besuchten Hochschulen</t>
  </si>
  <si>
    <t>Hochschule</t>
  </si>
  <si>
    <t>und zwar im ersten</t>
  </si>
  <si>
    <t>zusammen</t>
  </si>
  <si>
    <t>Hochschul-</t>
  </si>
  <si>
    <t>semester</t>
  </si>
  <si>
    <t>Fernuniversität Hagen</t>
  </si>
  <si>
    <t>U Köln</t>
  </si>
  <si>
    <t>U München</t>
  </si>
  <si>
    <t>U Frankfurt a.M.</t>
  </si>
  <si>
    <t>TH Aachen (U)</t>
  </si>
  <si>
    <t>U Münster</t>
  </si>
  <si>
    <t>U Bochum</t>
  </si>
  <si>
    <t>U Duisburg-Essen</t>
  </si>
  <si>
    <t>U Hamburg</t>
  </si>
  <si>
    <t>TU München</t>
  </si>
  <si>
    <t>U Erlangen-Nürnberg</t>
  </si>
  <si>
    <t>U Bonn</t>
  </si>
  <si>
    <t>FU Berlin</t>
  </si>
  <si>
    <t>U Düsseldorf</t>
  </si>
  <si>
    <t>Humboldt-Universität Berlin</t>
  </si>
  <si>
    <t>TU Berlin</t>
  </si>
  <si>
    <t>Duale Hochschule Baden-Württemberg, Stuttgart (FH)</t>
  </si>
  <si>
    <t>U Dortmund</t>
  </si>
  <si>
    <t>U Mainz</t>
  </si>
  <si>
    <t>U Göttingen</t>
  </si>
  <si>
    <t>TU Darmstadt</t>
  </si>
  <si>
    <t>Karlsruher Institut für Technologie (KIT) - Bereich Hochschule (U)</t>
  </si>
  <si>
    <t>TU Dresden</t>
  </si>
  <si>
    <t>U Stuttgart</t>
  </si>
  <si>
    <t>U Hannover</t>
  </si>
  <si>
    <t xml:space="preserve">Männliche Studierende insgesamt   </t>
  </si>
  <si>
    <t>U Gießen</t>
  </si>
  <si>
    <t>U Leipzig</t>
  </si>
  <si>
    <t>U Tübingen</t>
  </si>
  <si>
    <t>U Würzburg</t>
  </si>
  <si>
    <t>U Heidelberg</t>
  </si>
  <si>
    <t xml:space="preserve">Weibliche Studierende insgesamt   </t>
  </si>
  <si>
    <t>10 Deutsche und ausländische Studierende im Wintersemester 2017/2018 nach Fächergruppen und Studienbereichen *</t>
  </si>
  <si>
    <t>Fächergruppe
----------
Studienbereich</t>
  </si>
  <si>
    <t>Geisteswissenschaften allgemein</t>
  </si>
  <si>
    <t>Evangelische Theologie, -Religionslehre</t>
  </si>
  <si>
    <t>Katholische Theologie, -Religionslehre</t>
  </si>
  <si>
    <t>Philosophie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</si>
  <si>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</si>
  <si>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</si>
  <si>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</si>
  <si>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</si>
  <si>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</si>
  <si>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</si>
  <si>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</si>
  <si>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</si>
  <si>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</si>
  <si>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</si>
  <si>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</si>
  <si>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</si>
  <si>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</si>
  <si>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</si>
  <si>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</si>
  <si>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</si>
  <si>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Rechtswissenschaften</t>
  </si>
  <si>
    <t>Verwaltungswissenschaften</t>
  </si>
  <si>
    <t>Wirtschaftsingenieurwesen mit wirtschaftswiss. Schwerpunkt</t>
  </si>
  <si>
    <t>Erziehungswissenschaften</t>
  </si>
  <si>
    <t>Mathematik, Naturwissenschaften</t>
  </si>
  <si>
    <t>Mathematik, Naturwissenschaften allgemein</t>
  </si>
  <si>
    <t>Physik, Astronomie</t>
  </si>
  <si>
    <t>Pharmazie</t>
  </si>
  <si>
    <t>Geowissenschaften (ohne Geographie)</t>
  </si>
  <si>
    <t>Geographie</t>
  </si>
  <si>
    <t>Humanmedizin/Gesundheitswissenschaften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</si>
  <si>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</si>
  <si>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</si>
  <si>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</si>
  <si>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</si>
  <si>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</si>
  <si>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</si>
  <si>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</si>
  <si>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</si>
  <si>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</si>
  <si>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</si>
  <si>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</si>
  <si>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</si>
  <si>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</si>
  <si>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</si>
  <si>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</si>
  <si>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</si>
  <si>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</si>
  <si>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</si>
  <si>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</si>
  <si>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</si>
  <si>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</si>
  <si>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</si>
  <si>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</si>
  <si>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</si>
  <si>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</si>
  <si>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Insgesamt   </t>
  </si>
  <si>
    <t>_____________</t>
  </si>
  <si>
    <t>11 Deutsche und ausländische Studierende im Wintersemester 2017/2018 nach Fächergruppen, Studienbereichen und Art des Studiums *</t>
  </si>
  <si>
    <t>Fächergruppe
----------------
Studienbereich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</si>
  <si>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</si>
  <si>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</si>
  <si>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</si>
  <si>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</si>
  <si>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</si>
  <si>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</si>
  <si>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</si>
  <si>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</si>
  <si>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</si>
  <si>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Weiter-    
studium zur Verbesserung
der
Prüfungsnote</t>
  </si>
  <si>
    <t>kein Ab-
schluss
an-
gestrebt</t>
  </si>
  <si>
    <t>______________</t>
  </si>
  <si>
    <t>12 Studierende und Studienanfänger/-innen im 1. Fachsemester im Wintersemester 2017/2018</t>
  </si>
  <si>
    <t xml:space="preserve">      nach Fächergruppen, Studienbereichen und angestrebter Prüfungsgruppe *</t>
  </si>
  <si>
    <t>Fächergruppe
------
Studienbereich</t>
  </si>
  <si>
    <t>Davon streben</t>
  </si>
  <si>
    <t>an ...</t>
  </si>
  <si>
    <r>
      <t xml:space="preserve">Universitärer
 Abschluss </t>
    </r>
    <r>
      <rPr>
        <vertAlign val="superscript"/>
        <sz val="7"/>
        <rFont val="MetaNormalLF-Roman"/>
        <family val="2"/>
      </rPr>
      <t>1</t>
    </r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</si>
  <si>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</si>
  <si>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</si>
  <si>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</si>
  <si>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</si>
  <si>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</si>
  <si>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</si>
  <si>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</si>
  <si>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</si>
  <si>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1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</si>
  <si>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</si>
  <si>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</si>
  <si>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</si>
  <si>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</si>
  <si>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13 Studierende im Wintersemester 2017/2018 nach der Trägerschaft der Hochschule</t>
  </si>
  <si>
    <t>Gegenstand der 
Nachweisung</t>
  </si>
  <si>
    <t>Davon ...</t>
  </si>
  <si>
    <t>Bund</t>
  </si>
  <si>
    <t>Privat</t>
  </si>
  <si>
    <t>Kirchlich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</si>
  <si>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</si>
  <si>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</si>
  <si>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</si>
  <si>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</si>
  <si>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</si>
  <si>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</si>
  <si>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</si>
  <si>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</si>
  <si>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</si>
  <si>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</si>
  <si>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</si>
  <si>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</si>
  <si>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</si>
  <si>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</si>
  <si>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</si>
  <si>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</si>
  <si>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</si>
  <si>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</si>
  <si>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Fachhochschulen (ohne VerwFH)</t>
  </si>
  <si>
    <r>
      <t xml:space="preserve">Fächergruppen </t>
    </r>
    <r>
      <rPr>
        <b/>
        <vertAlign val="superscript"/>
        <sz val="9"/>
        <rFont val="MetaNormalLF-Roman"/>
        <family val="2"/>
      </rPr>
      <t>1</t>
    </r>
  </si>
  <si>
    <t xml:space="preserve"> Sozialwissenschaften</t>
  </si>
  <si>
    <t>Humanmedizin/Gesundheits-</t>
  </si>
  <si>
    <t xml:space="preserve"> wissenschaften</t>
  </si>
  <si>
    <t>Agrar-, Forst- und Ernährungs-</t>
  </si>
  <si>
    <t xml:space="preserve"> wissenschaften, Veterinärmedizin</t>
  </si>
  <si>
    <t>Sonstige Fächer und ungeklärt</t>
  </si>
  <si>
    <t>Staatsangehörigkeit</t>
  </si>
  <si>
    <t>Deutsche</t>
  </si>
  <si>
    <t>Ausländer</t>
  </si>
  <si>
    <t>_______________</t>
  </si>
  <si>
    <t>1 Die ab WS 2015/2016 gültige Fächersystematik bewirkt eine teilweise Neuzuordnung von Studienbereichen zu Fächergruppen. Die aktuellen Ergebnisse</t>
  </si>
  <si>
    <t>14 Ausländische Studierende im Wintersemester 2017/2018 nach den am stärksten vertretenen Herkunftsländern und Kontinenten</t>
  </si>
  <si>
    <t>Staatsangehörgkeit</t>
  </si>
  <si>
    <t>Ausländische Studierende insgesamt</t>
  </si>
  <si>
    <t>China</t>
  </si>
  <si>
    <t>Türkei</t>
  </si>
  <si>
    <t>Indien</t>
  </si>
  <si>
    <t>Italien</t>
  </si>
  <si>
    <t>Russische Föderation</t>
  </si>
  <si>
    <t>Österreich</t>
  </si>
  <si>
    <t>Ukraine</t>
  </si>
  <si>
    <t>Syrien, Arab. Republik</t>
  </si>
  <si>
    <t>Iran, Islamische Republik</t>
  </si>
  <si>
    <t>Frankreich</t>
  </si>
  <si>
    <t>Polen</t>
  </si>
  <si>
    <t>Griechenland</t>
  </si>
  <si>
    <t>Kamerun</t>
  </si>
  <si>
    <t>Spanien</t>
  </si>
  <si>
    <t>Vietnam</t>
  </si>
  <si>
    <t>Bulgarien</t>
  </si>
  <si>
    <t>Vereinigte Staaten</t>
  </si>
  <si>
    <t>Korea, Republik</t>
  </si>
  <si>
    <t>Marokko</t>
  </si>
  <si>
    <t>Tunesien</t>
  </si>
  <si>
    <t>Europa</t>
  </si>
  <si>
    <t>Kroatien</t>
  </si>
  <si>
    <t>Luxemburg</t>
  </si>
  <si>
    <t>Schweiz</t>
  </si>
  <si>
    <t>Rumänien</t>
  </si>
  <si>
    <t>Bosnien und Herzegowina</t>
  </si>
  <si>
    <t xml:space="preserve"> Europäische Studierende insgesamt</t>
  </si>
  <si>
    <t>Afrika</t>
  </si>
  <si>
    <t>Ägypten</t>
  </si>
  <si>
    <t>Nigeria</t>
  </si>
  <si>
    <t>Ghana</t>
  </si>
  <si>
    <t>Kenia</t>
  </si>
  <si>
    <t>Äthiopien</t>
  </si>
  <si>
    <t>Südafrika</t>
  </si>
  <si>
    <t>Togo</t>
  </si>
  <si>
    <t>Libyen</t>
  </si>
  <si>
    <t>Algerien</t>
  </si>
  <si>
    <t>Simbabwe</t>
  </si>
  <si>
    <t>Sudan</t>
  </si>
  <si>
    <t>Kongo, Dem. Republik</t>
  </si>
  <si>
    <t>Afrikanische Studierende insgesamt</t>
  </si>
  <si>
    <t>Amerika</t>
  </si>
  <si>
    <t>Brasilien</t>
  </si>
  <si>
    <t>Kolumbien</t>
  </si>
  <si>
    <t>Mexiko</t>
  </si>
  <si>
    <t>Peru</t>
  </si>
  <si>
    <t>Kanada</t>
  </si>
  <si>
    <t>Chile</t>
  </si>
  <si>
    <t>Ecuador</t>
  </si>
  <si>
    <t>Venezuela</t>
  </si>
  <si>
    <t>Argentinien</t>
  </si>
  <si>
    <t>Bolivien</t>
  </si>
  <si>
    <t>El Salvador</t>
  </si>
  <si>
    <t>Costa Rica</t>
  </si>
  <si>
    <t>Kuba</t>
  </si>
  <si>
    <t>Guatemala</t>
  </si>
  <si>
    <t>Amerikanische Studierende insgesamt</t>
  </si>
  <si>
    <t>Asien</t>
  </si>
  <si>
    <t>Pakistan</t>
  </si>
  <si>
    <t>Indonesien</t>
  </si>
  <si>
    <t>Bangladesch</t>
  </si>
  <si>
    <t>Taiwan</t>
  </si>
  <si>
    <t>Georgien</t>
  </si>
  <si>
    <t>Japan</t>
  </si>
  <si>
    <t>Jordanien</t>
  </si>
  <si>
    <t>Israel</t>
  </si>
  <si>
    <t>Nepal</t>
  </si>
  <si>
    <t>Asiatische Studierende insgesamt</t>
  </si>
  <si>
    <t>Australien und Ozeanien</t>
  </si>
  <si>
    <t>Australien</t>
  </si>
  <si>
    <t>Neuseeland</t>
  </si>
  <si>
    <t>Ozeanische Studierende insgesamt</t>
  </si>
  <si>
    <t>Bildungsausländer</t>
  </si>
  <si>
    <t>Bildungsausländer insgesamt</t>
  </si>
  <si>
    <t>Ungarn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</si>
  <si>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</si>
  <si>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 xml:space="preserve"> Europäische Bildungsausländer insgesamt</t>
  </si>
  <si>
    <t>Cote d'Ivoire</t>
  </si>
  <si>
    <t>Afrikanische Bildungsausländer insgesamt</t>
  </si>
  <si>
    <t>__________</t>
  </si>
  <si>
    <t>1 Großbritannien und Nordirland.</t>
  </si>
  <si>
    <t>Amerikanische Bildungsausländer insgesamt</t>
  </si>
  <si>
    <t>Asiatische Bildungsausländer insgesamt</t>
  </si>
  <si>
    <t>Ozeanische Bildungsausländer insgesamt</t>
  </si>
  <si>
    <t>Bildungsinländer</t>
  </si>
  <si>
    <t>Serbien</t>
  </si>
  <si>
    <t>Kosovo</t>
  </si>
  <si>
    <t>Portugal</t>
  </si>
  <si>
    <t>Niederlande</t>
  </si>
  <si>
    <t>Bildungsinländer insgesamt</t>
  </si>
  <si>
    <t xml:space="preserve"> Europäische Bildungsinländer insgesamt</t>
  </si>
  <si>
    <t>Eritrea</t>
  </si>
  <si>
    <t>Angola</t>
  </si>
  <si>
    <t>Somalia</t>
  </si>
  <si>
    <t>Afrikanische Bildungsinländer insgesamt</t>
  </si>
  <si>
    <t>Dominikanische Republik</t>
  </si>
  <si>
    <t>Dominica</t>
  </si>
  <si>
    <t>Amerikanische Bildungsinländer insgesamt</t>
  </si>
  <si>
    <t>Afghanistan</t>
  </si>
  <si>
    <t>Irak</t>
  </si>
  <si>
    <t>Aserbaidschan</t>
  </si>
  <si>
    <t>Armenien</t>
  </si>
  <si>
    <t>Kasachstan</t>
  </si>
  <si>
    <t>Thailand</t>
  </si>
  <si>
    <t>Asiatische Bildungsinländer insgesamt</t>
  </si>
  <si>
    <t>Ozeanische Bildungsinländer insgesamt</t>
  </si>
  <si>
    <t>15 Nebenhörer/-innen im Wintersemester 2017/2018 nach Ländern, Hochschularten und Fächergruppen *</t>
  </si>
  <si>
    <t>Land
Hochschulart
Fächergruppe</t>
  </si>
  <si>
    <t>Ge-
schl.</t>
  </si>
  <si>
    <t>m</t>
  </si>
  <si>
    <t>w</t>
  </si>
  <si>
    <t>i</t>
  </si>
  <si>
    <t>Fachhochschulen</t>
  </si>
  <si>
    <t>(ohne Verwaltungs-FH)</t>
  </si>
  <si>
    <r>
      <t>Fächergruppen</t>
    </r>
    <r>
      <rPr>
        <b/>
        <vertAlign val="superscript"/>
        <sz val="9"/>
        <rFont val="MetaNormalLF-Roman"/>
        <family val="2"/>
      </rPr>
      <t xml:space="preserve"> 1</t>
    </r>
  </si>
  <si>
    <t>Mathematik, Naturwissen-</t>
  </si>
  <si>
    <t>schaften</t>
  </si>
  <si>
    <t>wissenschaften</t>
  </si>
  <si>
    <t>Agrar-, Forst- und Ernährungswis-</t>
  </si>
  <si>
    <t>senschaften, Veterinärmedizin</t>
  </si>
  <si>
    <t>Außerhalb der Studien-</t>
  </si>
  <si>
    <t>bereichsgliederung</t>
  </si>
  <si>
    <t>1 Fächergruppe des 1. Studienfachs.</t>
  </si>
  <si>
    <t>1 Sommersemester und nachfolgendes Wintersemester (z.B. SJ 2017/2018 = SS 2017 + WS 2017/2018).</t>
  </si>
  <si>
    <t>1 Studierende und Studienanfänger/-innen nach Hochschularten, Ländern und Hochschulen</t>
  </si>
  <si>
    <t>Land
----------
Hochschule</t>
  </si>
  <si>
    <t>U Freiburg i.Br.</t>
  </si>
  <si>
    <t xml:space="preserve"> - in Heidelberg</t>
  </si>
  <si>
    <t xml:space="preserve"> - in Mannheim</t>
  </si>
  <si>
    <t>U Hohenheim</t>
  </si>
  <si>
    <t>Karlsruher Institut für Technologie (KIT)</t>
  </si>
  <si>
    <t xml:space="preserve"> - Bereich Hochschule</t>
  </si>
  <si>
    <t>U Konstanz</t>
  </si>
  <si>
    <t>U Mannheim</t>
  </si>
  <si>
    <t>U Ulm</t>
  </si>
  <si>
    <t>Zeppelin Universität Friedrichshafen (Priv. U)</t>
  </si>
  <si>
    <t>Freie Hochschule Stuttgart, Seminar für</t>
  </si>
  <si>
    <t xml:space="preserve"> Waldorfpädagogik (Priv. U)</t>
  </si>
  <si>
    <t>H für jüdische Studien Heidelberg (Kirchl. U)</t>
  </si>
  <si>
    <t>Baden-Württemberg zusammen</t>
  </si>
  <si>
    <t>U Augsburg</t>
  </si>
  <si>
    <t>U Bamberg</t>
  </si>
  <si>
    <t>U Bayreuth</t>
  </si>
  <si>
    <t>Kath. U Eichstätt-Ingolstadt (Kirchl. U)</t>
  </si>
  <si>
    <t xml:space="preserve"> - in Eichstätt</t>
  </si>
  <si>
    <t xml:space="preserve"> - in Ingolstadt</t>
  </si>
  <si>
    <t xml:space="preserve"> - in Erlangen</t>
  </si>
  <si>
    <t xml:space="preserve"> - in Nürnberg</t>
  </si>
  <si>
    <t xml:space="preserve"> - in München</t>
  </si>
  <si>
    <t xml:space="preserve"> - im Landkreis München</t>
  </si>
  <si>
    <t xml:space="preserve"> - in Weihenstephan</t>
  </si>
  <si>
    <t xml:space="preserve"> - in Garching</t>
  </si>
  <si>
    <t xml:space="preserve"> - in Straubing</t>
  </si>
  <si>
    <t xml:space="preserve">U der Bundeswehr München </t>
  </si>
  <si>
    <t xml:space="preserve"> - FB Universitätsstudiengänge</t>
  </si>
  <si>
    <t xml:space="preserve"> - FB Fachhochschulstudiengänge</t>
  </si>
  <si>
    <t>H für Politik München (U)</t>
  </si>
  <si>
    <t>U Passau</t>
  </si>
  <si>
    <t>U Regensburg</t>
  </si>
  <si>
    <t>Bayern zusammen</t>
  </si>
  <si>
    <t>Charité - Universitätsmedizin Berlin</t>
  </si>
  <si>
    <t>Bard College Berlin, A Liberal Arts</t>
  </si>
  <si>
    <t xml:space="preserve"> University (Priv. U)</t>
  </si>
  <si>
    <t>ESCP Europe Wirtschaftshochschule</t>
  </si>
  <si>
    <t xml:space="preserve"> Berlin (Priv. U)</t>
  </si>
  <si>
    <t>Europ. School of Management and</t>
  </si>
  <si>
    <t xml:space="preserve"> Technology, Berlin (Priv. U)</t>
  </si>
  <si>
    <t>Hertie School of Governance</t>
  </si>
  <si>
    <t>International Psychoanalytic University</t>
  </si>
  <si>
    <t>Psychologische Hochschule Berlin (Priv. U)</t>
  </si>
  <si>
    <t>Steinbeis-H Berlin (Priv. U)</t>
  </si>
  <si>
    <t>Berlin zusammen</t>
  </si>
  <si>
    <t>Filmuniversität Babelsberg</t>
  </si>
  <si>
    <t>Brandenburgische TU Cottbus-Senftenberg</t>
  </si>
  <si>
    <t xml:space="preserve"> - in Cottbus</t>
  </si>
  <si>
    <t xml:space="preserve"> - in Senftenberg</t>
  </si>
  <si>
    <t>Europa-U Viadrina Frankfurt (Oder)</t>
  </si>
  <si>
    <t>U Potsdam</t>
  </si>
  <si>
    <t>Medizinische Hochschule Brandenburg</t>
  </si>
  <si>
    <t xml:space="preserve"> in Neuruppin (Priv. U)</t>
  </si>
  <si>
    <t>Brandenburg zusammen</t>
  </si>
  <si>
    <t>U Bremen</t>
  </si>
  <si>
    <t>Jacobs University Bremen (Priv. U)</t>
  </si>
  <si>
    <t>Bremen zusammen</t>
  </si>
  <si>
    <t>TU Hamburg-Harburg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</si>
  <si>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</si>
  <si>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</si>
  <si>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</si>
  <si>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</si>
  <si>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Hamburg zusammen</t>
  </si>
  <si>
    <t>U Kassel</t>
  </si>
  <si>
    <t xml:space="preserve"> - in Kassel (ohne Kunsthochschule)</t>
  </si>
  <si>
    <t xml:space="preserve"> - in Kassel (Kunsthochschule)</t>
  </si>
  <si>
    <t xml:space="preserve"> - in Witzenhausen</t>
  </si>
  <si>
    <t>U Marburg</t>
  </si>
  <si>
    <t>Frankfurt School of Finance</t>
  </si>
  <si>
    <t xml:space="preserve"> &amp; Management-HfB (Priv. U)</t>
  </si>
  <si>
    <t>EBS U für Wirtschaft und Recht (Priv. U)</t>
  </si>
  <si>
    <t xml:space="preserve"> - in Oestrich-Winkel</t>
  </si>
  <si>
    <t xml:space="preserve"> - in Wiesbaden</t>
  </si>
  <si>
    <t>Hessen zusammen</t>
  </si>
  <si>
    <t>U Greifswald</t>
  </si>
  <si>
    <t>U Rostock</t>
  </si>
  <si>
    <t>Mecklenburg-Vorpommern zusammen</t>
  </si>
  <si>
    <t>TU Braunschweig</t>
  </si>
  <si>
    <t>TU Clausthal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</si>
  <si>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</si>
  <si>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</si>
  <si>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</si>
  <si>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</si>
  <si>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</si>
  <si>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</si>
  <si>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</si>
  <si>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Niedersachsen zusammen</t>
  </si>
  <si>
    <t>U Bielefeld</t>
  </si>
  <si>
    <t>Deutsche Sporthochschule Köln (U)</t>
  </si>
  <si>
    <t xml:space="preserve">Deutsche Hochschule der Polizei, Münster (U) </t>
  </si>
  <si>
    <t>U Paderborn</t>
  </si>
  <si>
    <t>U Siegen</t>
  </si>
  <si>
    <t>U Wuppertal</t>
  </si>
  <si>
    <t>Universität Witten-Herdecke (Priv. U)</t>
  </si>
  <si>
    <t>Nordrhein-Westfalen zusammen</t>
  </si>
  <si>
    <t>TU Kaiserslautern</t>
  </si>
  <si>
    <t>U Koblenz-Landau</t>
  </si>
  <si>
    <t xml:space="preserve"> - in Koblenz</t>
  </si>
  <si>
    <t xml:space="preserve"> - in Landau</t>
  </si>
  <si>
    <t xml:space="preserve"> - in Germersheim</t>
  </si>
  <si>
    <t xml:space="preserve"> - in Mainz</t>
  </si>
  <si>
    <t>Deutsche Universität für Verwaltungs-</t>
  </si>
  <si>
    <t xml:space="preserve"> wissenschaften Speyer</t>
  </si>
  <si>
    <t>U Trier</t>
  </si>
  <si>
    <t xml:space="preserve">Wissenschaftliche H für Unternehmensführung, </t>
  </si>
  <si>
    <t xml:space="preserve"> Vallendar (Priv. U)</t>
  </si>
  <si>
    <t>Rheinland-Pfalz zusammen</t>
  </si>
  <si>
    <t>U des Saarlandes Saarbrücken in Saarbrücken</t>
  </si>
  <si>
    <t>Saarland zusammen</t>
  </si>
  <si>
    <t>TU Chemnitz</t>
  </si>
  <si>
    <t xml:space="preserve"> - in Dresden</t>
  </si>
  <si>
    <t xml:space="preserve"> - in Tharandt</t>
  </si>
  <si>
    <t xml:space="preserve"> - in Zittau (IHI)</t>
  </si>
  <si>
    <t>TU Bergakademie Freiberg</t>
  </si>
  <si>
    <t>DIU-Dresden International University (Priv. U)</t>
  </si>
  <si>
    <t>HHL Leipzig Graduate School of</t>
  </si>
  <si>
    <t xml:space="preserve"> Management (Priv. U)</t>
  </si>
  <si>
    <t>Sachsen zusammen</t>
  </si>
  <si>
    <t>U Halle</t>
  </si>
  <si>
    <t xml:space="preserve"> - in Halle</t>
  </si>
  <si>
    <t xml:space="preserve"> - in Merseburg</t>
  </si>
  <si>
    <t>U Magdeburg</t>
  </si>
  <si>
    <t>Sachsen-Anhalt zusammen</t>
  </si>
  <si>
    <t>EUF Europa-Universität Flensburg</t>
  </si>
  <si>
    <t>U Kiel</t>
  </si>
  <si>
    <t>U Lübeck</t>
  </si>
  <si>
    <t>Schleswig-Holstein zusammen</t>
  </si>
  <si>
    <t>U Erfurt</t>
  </si>
  <si>
    <t>TU Ilmenau</t>
  </si>
  <si>
    <t>U Jena</t>
  </si>
  <si>
    <t>Bauhaus-U Weimar</t>
  </si>
  <si>
    <t>Thüringen zusammen</t>
  </si>
  <si>
    <t>Hochschulart zusammen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</si>
  <si>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</si>
  <si>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</si>
  <si>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</si>
  <si>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</si>
  <si>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</si>
  <si>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</si>
  <si>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</si>
  <si>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</si>
  <si>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</si>
  <si>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</si>
  <si>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</si>
  <si>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 xml:space="preserve">Theologische H Ewersbach in </t>
  </si>
  <si>
    <t xml:space="preserve"> Dietzhölztal (Priv.-Theol. H)</t>
  </si>
  <si>
    <t xml:space="preserve">Freie Theologische H (FTH) </t>
  </si>
  <si>
    <t xml:space="preserve"> Gießen (Priv.-Theol. H) </t>
  </si>
  <si>
    <t>Evangelische Hochschule Tabor in</t>
  </si>
  <si>
    <t xml:space="preserve"> Marburg (Priv.-Theol. H)</t>
  </si>
  <si>
    <t>H für Kirchenmusik der evang. Kirche</t>
  </si>
  <si>
    <t xml:space="preserve"> von Westfalen, Herford (Kirchl.-Theol. H)</t>
  </si>
  <si>
    <t>Phil.-Theol. H Münster (Kirchl.-Theol. H)</t>
  </si>
  <si>
    <t>Theol. Fakultät Paderborn (Kirchl.-Theol. H)</t>
  </si>
  <si>
    <t>Phil.-Theol. H St. Augustin (Kirchl.-Theol. H)</t>
  </si>
  <si>
    <t>Kirchliche Hochschule Wuppertal/Bethel</t>
  </si>
  <si>
    <t xml:space="preserve"> in Wuppertal (Kirchl.-Theol. H)</t>
  </si>
  <si>
    <t>Theol. Fakultät Trier (Kirchl.-Theol. H)</t>
  </si>
  <si>
    <t>Theol. H Vallendar (Kirchl.-Theol. H)</t>
  </si>
  <si>
    <t>Theol. H Friedensau (Kirchl.-Theol. H)</t>
  </si>
  <si>
    <t>Staatl. H für Musik Freiburg i.Br. (Kunst-H)</t>
  </si>
  <si>
    <t xml:space="preserve">Staatl. Akademie der Bildenden Künste </t>
  </si>
  <si>
    <t xml:space="preserve"> Karlsruhe (Kunst-H)</t>
  </si>
  <si>
    <t>Staatl. H für Gestaltung Karlsruhe (Kunst-H)</t>
  </si>
  <si>
    <t>Staatl. H für Musik Karlsruhe (Kunst-H)</t>
  </si>
  <si>
    <t xml:space="preserve">Staatl. H für Musik und Darstellende Kunst </t>
  </si>
  <si>
    <t xml:space="preserve"> Mannheim (Kunst-H)</t>
  </si>
  <si>
    <t xml:space="preserve"> Stuttgart (Kunst-H)</t>
  </si>
  <si>
    <t>Staatl. H für Musik Trossingen (Kunst-H)</t>
  </si>
  <si>
    <t xml:space="preserve">Akademie der Bildenden Künste </t>
  </si>
  <si>
    <t xml:space="preserve"> München (Kunst-H)</t>
  </si>
  <si>
    <t>H für Fernsehen und Film München (Kunst-H)</t>
  </si>
  <si>
    <t>H für Musik und Theater München (Kunst-H)</t>
  </si>
  <si>
    <t xml:space="preserve"> Nürnberg (Kunst-H)</t>
  </si>
  <si>
    <t>H für Musik Nürnberg (Kunst-H)</t>
  </si>
  <si>
    <t>H für Musik Würzburg (Kunst-H)</t>
  </si>
  <si>
    <t xml:space="preserve">H für evang. Kirchenmusik </t>
  </si>
  <si>
    <t xml:space="preserve"> Bayreuth (Kirchl. Kunst-H)</t>
  </si>
  <si>
    <t>H für kath. Kirchenmusik und Musikpädagogik,</t>
  </si>
  <si>
    <t xml:space="preserve"> Regensburg (Kirchl. Kunst-H)</t>
  </si>
  <si>
    <t>U der Künste Berlin (Kunst-H)</t>
  </si>
  <si>
    <t>Kunsthochschule Berlin (Kunst-H)</t>
  </si>
  <si>
    <t>H für Musik Berlin (Kunst-H)</t>
  </si>
  <si>
    <t>H für Schauspielkunst Berlin (Kunst-H)</t>
  </si>
  <si>
    <t xml:space="preserve">ESMOD Berlin Internationale Kunsthochschule </t>
  </si>
  <si>
    <t xml:space="preserve"> für Mode (Priv. Kunst-H)</t>
  </si>
  <si>
    <t>Barenboim-Said Akademie Berlin (Priv. KH)</t>
  </si>
  <si>
    <t>H für Künste Bremen (Kunst-H)</t>
  </si>
  <si>
    <t>H für Bildende Künste Hamburg (Kunst-H)</t>
  </si>
  <si>
    <t>H für Musik und Theater Hamburg (Kunst-H)</t>
  </si>
  <si>
    <t xml:space="preserve">H für Bildende Künste - Städelschule </t>
  </si>
  <si>
    <t xml:space="preserve"> Frankfurt a.M. (Kunst-H)</t>
  </si>
  <si>
    <t xml:space="preserve">H für Musik und Darstellende Kunst </t>
  </si>
  <si>
    <t>H für Gestaltung Offenbach (Kunst-H)</t>
  </si>
  <si>
    <t>H für Musik und Theater Rostock (Kunst-H)</t>
  </si>
  <si>
    <t>H für Bildende Künste Braunschweig (Kunst-H)</t>
  </si>
  <si>
    <t xml:space="preserve">Hochschule für Musik, Theater und Medien </t>
  </si>
  <si>
    <t xml:space="preserve"> Hannover (Kunst-H)</t>
  </si>
  <si>
    <t>H für Musik Detmold (Kunst-H)</t>
  </si>
  <si>
    <t>Kunstakademie Düsseldorf (Kunst-H)</t>
  </si>
  <si>
    <t>Robert-Schumann-H Düsseldorf (Kunst-H)</t>
  </si>
  <si>
    <t>Folkwang-Hochschule Essen in Essen (Kunst-H)</t>
  </si>
  <si>
    <t>KH für Medien Köln (Kunst-H)</t>
  </si>
  <si>
    <t>H für Musik Köln (Kunst-H)</t>
  </si>
  <si>
    <t xml:space="preserve"> - in Aachen</t>
  </si>
  <si>
    <t xml:space="preserve"> - in Köln</t>
  </si>
  <si>
    <t xml:space="preserve"> - in Wuppertal</t>
  </si>
  <si>
    <t>Kunstakademie Münster (Kunst-H)</t>
  </si>
  <si>
    <t>Alanus H Alfter (Priv. Kunst-H)</t>
  </si>
  <si>
    <t>Hochschule der bildenden Künste (HBK) Essen</t>
  </si>
  <si>
    <t xml:space="preserve">  (Priv. Kunst-H)</t>
  </si>
  <si>
    <t>H der Bildenden Künste Saarbrücken (Kunst-H)</t>
  </si>
  <si>
    <t>Hochschule für Musik Saarbrücken (Kunst-H)</t>
  </si>
  <si>
    <t>H für Bildende Künste Dresden (Kunst-H)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</si>
  <si>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</si>
  <si>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</si>
  <si>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</si>
  <si>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</si>
  <si>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H für Kirchenmusik der Evang.-Luth. Landeskirche</t>
  </si>
  <si>
    <t xml:space="preserve"> Sachsens, Dresden (Kirchl. Kunst-H)</t>
  </si>
  <si>
    <t>Burg Giebichenstein Kunsthochschule</t>
  </si>
  <si>
    <t xml:space="preserve"> Halle (Kunst-H)</t>
  </si>
  <si>
    <t>Evang. H für Kirchenmusik Halle (Kirchl. Kunst-H)</t>
  </si>
  <si>
    <t>Muthesius Kunsthochschule Kiel (Kunst-H)</t>
  </si>
  <si>
    <t>Musikhochschule Lübeck (Kunst-H)</t>
  </si>
  <si>
    <t>H für Musik Weimar (Kunst-H)</t>
  </si>
  <si>
    <t>Fachhochschulen (ohne Verwaltungs-FH)</t>
  </si>
  <si>
    <t>Hochschule Aalen - Technik und Wirtschaft (FH)</t>
  </si>
  <si>
    <t xml:space="preserve"> - in Aalen</t>
  </si>
  <si>
    <t>- in Schwäbisch-Gmünd</t>
  </si>
  <si>
    <t>H Albstadt-Sigmaringen (FH)</t>
  </si>
  <si>
    <t xml:space="preserve"> - in Albstadt</t>
  </si>
  <si>
    <t xml:space="preserve"> - in Sigmaringen</t>
  </si>
  <si>
    <t>H Biberach a. d. Riss (FH)</t>
  </si>
  <si>
    <t>H Esslingen  (FH)</t>
  </si>
  <si>
    <t xml:space="preserve"> - in Esslingen</t>
  </si>
  <si>
    <t xml:space="preserve"> - in Göppingen</t>
  </si>
  <si>
    <t>H Furtwangen (FH)</t>
  </si>
  <si>
    <t xml:space="preserve"> - in Furtwangen</t>
  </si>
  <si>
    <t xml:space="preserve"> - in Tuttlingen</t>
  </si>
  <si>
    <t xml:space="preserve"> - in Villingen-Schwenningen</t>
  </si>
  <si>
    <t>H Heilbronn (FH)</t>
  </si>
  <si>
    <t xml:space="preserve"> - in Heilbronn</t>
  </si>
  <si>
    <t xml:space="preserve"> - in Künzelsau</t>
  </si>
  <si>
    <t xml:space="preserve"> - in Schwäbisch Hall</t>
  </si>
  <si>
    <t>H Karlsruhe (FH)</t>
  </si>
  <si>
    <t>H Konstanz (FH)</t>
  </si>
  <si>
    <t>Hochschule der Bundesagentur für Arbeit</t>
  </si>
  <si>
    <t xml:space="preserve"> in Mannheim (FH)</t>
  </si>
  <si>
    <t>H Mannheim (FH)</t>
  </si>
  <si>
    <t>H Nürtingen (FH)</t>
  </si>
  <si>
    <t xml:space="preserve"> - in Geislingen</t>
  </si>
  <si>
    <t xml:space="preserve"> - in Nürtingen</t>
  </si>
  <si>
    <t>H Offenburg (FH)</t>
  </si>
  <si>
    <t>H Pforzheim (FH)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</si>
  <si>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</si>
  <si>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</si>
  <si>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</si>
  <si>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</si>
  <si>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>Duale Hochschule 
Baden Württemberg, Stuttgart (FH)</t>
  </si>
  <si>
    <t xml:space="preserve"> - Heidenheim</t>
  </si>
  <si>
    <t xml:space="preserve">  - Heilbronn</t>
  </si>
  <si>
    <t xml:space="preserve"> - CAS, Heilbronn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</si>
  <si>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</si>
  <si>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</si>
  <si>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</si>
  <si>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</si>
  <si>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Mosbach, Campus Bad Mergentheim</t>
  </si>
  <si>
    <t xml:space="preserve"> - Ravensburg</t>
  </si>
  <si>
    <t xml:space="preserve"> - Ravensburg, Campus Friedrichshafen</t>
  </si>
  <si>
    <t xml:space="preserve"> - Stuttgart</t>
  </si>
  <si>
    <t xml:space="preserve"> - Stuttgart, Campus Horb</t>
  </si>
  <si>
    <t xml:space="preserve"> - Villingen-Schwenningen</t>
  </si>
  <si>
    <t>FH Stuttgart, H der Medien</t>
  </si>
  <si>
    <t>Hochschule für Technik Stuttgart (FH)</t>
  </si>
  <si>
    <t>FH Ulm - H für Technik</t>
  </si>
  <si>
    <t>H für Wirtschaft, Technik und Kultur Berlin</t>
  </si>
  <si>
    <t xml:space="preserve"> in Baden Baden (Priv. FH)</t>
  </si>
  <si>
    <t xml:space="preserve">IB-Hochschule Berlin in Stuttgart (Priv. FH)  </t>
  </si>
  <si>
    <t>H für Ökonomie und Management Essen (Priv. FH)</t>
  </si>
  <si>
    <t xml:space="preserve"> - in Stuttgart</t>
  </si>
  <si>
    <t xml:space="preserve">Hochschule für Kunst, Design und Populäre Musik </t>
  </si>
  <si>
    <t xml:space="preserve">  Freiburg i. Br. in Freiburg (Priv. FH)   </t>
  </si>
  <si>
    <t>SRH Hochschule Heidelberg (Priv. FH)</t>
  </si>
  <si>
    <t>Hochschule Fresenius Heidelberg (Priv. FH)</t>
  </si>
  <si>
    <t>German Graduate School of Management &amp; Law</t>
  </si>
  <si>
    <t xml:space="preserve"> Heilbronn (Priv. FH)</t>
  </si>
  <si>
    <t xml:space="preserve">Naturwissenschaftlich - Technische Akademie </t>
  </si>
  <si>
    <t xml:space="preserve"> Isny (Priv. FH)</t>
  </si>
  <si>
    <t>Karlshochschule International University,</t>
  </si>
  <si>
    <t xml:space="preserve"> Karlsruhe (Priv. FH)</t>
  </si>
  <si>
    <t>Allensbach Hochschule Konstanz (Priv. FH)</t>
  </si>
  <si>
    <t>Hochschule der Wirtschaft für</t>
  </si>
  <si>
    <t xml:space="preserve"> Management (HdWM) Mannheim (Priv. FH)</t>
  </si>
  <si>
    <t xml:space="preserve">H für Gesundheitsorientierte Wissenschaften </t>
  </si>
  <si>
    <t xml:space="preserve"> Rhein-Neckar (HGWR) in Mannheim (Priv. FH)  </t>
  </si>
  <si>
    <t>Hochschule Macromedia für angewandte Wissen-</t>
  </si>
  <si>
    <t xml:space="preserve"> schaften München, Campus Stuttgart (Priv. FH)</t>
  </si>
  <si>
    <t>media Akademie - Hochschule Stuttgart (Priv. FH)</t>
  </si>
  <si>
    <t>Fernhochschule Riedlingen (Priv. FH)</t>
  </si>
  <si>
    <t>AKAD Hochschule Stuttgart (Priv. Fern-FH)</t>
  </si>
  <si>
    <t>Hochschule für Kommunikation und Gestaltung
 (Priv. FH)</t>
  </si>
  <si>
    <t xml:space="preserve"> - in Ulm</t>
  </si>
  <si>
    <t xml:space="preserve">Merz Akademie Hochschule für Gestaltung, </t>
  </si>
  <si>
    <t xml:space="preserve"> Kunst und Medien, Stuttgart (Priv. FH)</t>
  </si>
  <si>
    <t>VWA-Hochschule für berufsbegleitendes Studium Stuttgart (Priv. FH)</t>
  </si>
  <si>
    <t xml:space="preserve"> - in Freiburg</t>
  </si>
  <si>
    <t>Internationale Hochschule Liebenzell (Kirchl. FH)</t>
  </si>
  <si>
    <t>Evang. Hochschule Freiburg (Kirchl. FH)</t>
  </si>
  <si>
    <t>Theologisches Seminar Reutlingen (Kirchl. FH)</t>
  </si>
  <si>
    <t>Evangelische Hochschule Ludwigsburg</t>
  </si>
  <si>
    <t>Kath. Hochschule Freiburg i.Br. (Kirchl. FH)</t>
  </si>
  <si>
    <t xml:space="preserve"> - Campus Freiburg </t>
  </si>
  <si>
    <t xml:space="preserve"> - Campus Stuttgart</t>
  </si>
  <si>
    <t>Ostbayerische Technische Hochschule 
Amberg-Weiden (FH)</t>
  </si>
  <si>
    <t xml:space="preserve"> - in Amberg</t>
  </si>
  <si>
    <t xml:space="preserve"> - in Weiden</t>
  </si>
  <si>
    <t>FH Ansbach</t>
  </si>
  <si>
    <t>FH Aschaffenburg</t>
  </si>
  <si>
    <t>FH Augsburg</t>
  </si>
  <si>
    <t>FH Coburg</t>
  </si>
  <si>
    <t>Technische Hochschule Deggendorf (FH)</t>
  </si>
  <si>
    <t xml:space="preserve"> - in Deggendorf</t>
  </si>
  <si>
    <t xml:space="preserve"> - im Landkreis Rottal-Inn</t>
  </si>
  <si>
    <t>FH Hof</t>
  </si>
  <si>
    <t xml:space="preserve"> - in Hof</t>
  </si>
  <si>
    <t xml:space="preserve"> - in Münchberg</t>
  </si>
  <si>
    <t>Technische Hochschule Ingolstadt (FH)</t>
  </si>
  <si>
    <t>FH Kempten</t>
  </si>
  <si>
    <t>FH Landshut</t>
  </si>
  <si>
    <t>FH München</t>
  </si>
  <si>
    <t>FH Neu-Ulm</t>
  </si>
  <si>
    <t>Technische Hochschule Nürnberg Georg</t>
  </si>
  <si>
    <t xml:space="preserve"> Simon Ohm (FH)</t>
  </si>
  <si>
    <t>Ostbayerische Technische Hochschule</t>
  </si>
  <si>
    <t xml:space="preserve"> Regensburg (FH)</t>
  </si>
  <si>
    <t>FH Rosenheim</t>
  </si>
  <si>
    <t xml:space="preserve"> - in Rosenheim</t>
  </si>
  <si>
    <t xml:space="preserve"> - in Mühldorf a. Inn  </t>
  </si>
  <si>
    <t xml:space="preserve"> - in Burghausen  </t>
  </si>
  <si>
    <t>Hochschule Weihenstephan-Triesdorf (FH)</t>
  </si>
  <si>
    <t xml:space="preserve"> - in Triesdorf</t>
  </si>
  <si>
    <t>FH Würzburg-Schweinfurt</t>
  </si>
  <si>
    <t xml:space="preserve"> - in Schweinfurt</t>
  </si>
  <si>
    <t xml:space="preserve"> - in Würzburg</t>
  </si>
  <si>
    <t xml:space="preserve">IB-Hochschule Berlin in Coburg (Priv. FH) </t>
  </si>
  <si>
    <t>Mediadesign Hochschule Berlin</t>
  </si>
  <si>
    <t xml:space="preserve"> in München (Priv. FH)</t>
  </si>
  <si>
    <t>H für Gesundheit &amp; Sport, Technik &amp; Kunst Berlin</t>
  </si>
  <si>
    <t xml:space="preserve"> in Ismaning (Priv. FH)</t>
  </si>
  <si>
    <t>FH des Mittelstandes (FHM)</t>
  </si>
  <si>
    <t xml:space="preserve">  in Bamberg (Priv. FH) </t>
  </si>
  <si>
    <t xml:space="preserve"> - in Augsburg</t>
  </si>
  <si>
    <t>Wilhelm Löhe Hochschule für angewandte</t>
  </si>
  <si>
    <t xml:space="preserve"> Wissenschaften Fürth (Priv. FH)</t>
  </si>
  <si>
    <t>AMD Akademie Mode und Design Idstein</t>
  </si>
  <si>
    <t>Hochschule Fresenius Idstein in</t>
  </si>
  <si>
    <t xml:space="preserve"> München (Priv. FH)</t>
  </si>
  <si>
    <t>Hochschule für angewandtes Management,</t>
  </si>
  <si>
    <t xml:space="preserve"> Ismaning (Priv. FH)</t>
  </si>
  <si>
    <t>HDBW Hochschule der Bayerischen Wirtschaft</t>
  </si>
  <si>
    <t xml:space="preserve"> für angew. Wissenschaften in München (Priv. FH)</t>
  </si>
  <si>
    <t>H für angewandte Sprachen,</t>
  </si>
  <si>
    <t xml:space="preserve"> München, SDI (Priv. FH)</t>
  </si>
  <si>
    <t xml:space="preserve"> schaften München, Campus München (Priv. FH)</t>
  </si>
  <si>
    <t>Munich Business School München (Priv. FH)</t>
  </si>
  <si>
    <t>Evang. Hochschule Nürnberg (Kirchl. FH)</t>
  </si>
  <si>
    <t>Katholische Stiftungshochschule München (Kirchl. FH)</t>
  </si>
  <si>
    <t xml:space="preserve"> - in Benediktbeuern</t>
  </si>
  <si>
    <t>ASH für Sozialarbeit und Sozialpädagogik</t>
  </si>
  <si>
    <t xml:space="preserve"> Berlin (FH)</t>
  </si>
  <si>
    <t>Beuth Hochschule für Technik Berlin (FH)</t>
  </si>
  <si>
    <t>H für Technik und Wirtschaft Berlin (FH)</t>
  </si>
  <si>
    <t>HWR Berlin (FH)</t>
  </si>
  <si>
    <t xml:space="preserve"> - Fachbereich  Duales Studium</t>
  </si>
  <si>
    <t xml:space="preserve"> - Fachbereich Verwaltung, Recht, Polizei</t>
  </si>
  <si>
    <t xml:space="preserve"> - Fachbereich Wirtschaft</t>
  </si>
  <si>
    <t>Internationale Hochschule Bad Honnef-Bonn</t>
  </si>
  <si>
    <t xml:space="preserve"> in Berlin (Priv. FH) </t>
  </si>
  <si>
    <t>Akkon Hochschule Berlin (Priv. FH)</t>
  </si>
  <si>
    <t>Bau International Berlin (Priv. FH)</t>
  </si>
  <si>
    <t>bbw Hochschule Berlin (Priv. FH)</t>
  </si>
  <si>
    <t xml:space="preserve">Business School Berlin Hochschule für </t>
  </si>
  <si>
    <t xml:space="preserve"> Management in Berlin (Priv. FH)</t>
  </si>
  <si>
    <t xml:space="preserve">CODE University of Applied Sciences </t>
  </si>
  <si>
    <t xml:space="preserve"> Berlin (Priv. FH)</t>
  </si>
  <si>
    <t>DEKRA Hochschule für Medien Berlin (Priv. FH)</t>
  </si>
  <si>
    <t>Design Akademie Berlin, SRH H für</t>
  </si>
  <si>
    <t xml:space="preserve"> Kommunikation und Design (Priv. FH)</t>
  </si>
  <si>
    <t xml:space="preserve">German open Business School - H für </t>
  </si>
  <si>
    <t xml:space="preserve"> Wirtschaft und Verwaltung Berlin (Priv. FH)</t>
  </si>
  <si>
    <t>Hochschule für angewandte Pädagogik</t>
  </si>
  <si>
    <t>H für Gesundheit &amp; Sport, Technik &amp; Kunst</t>
  </si>
  <si>
    <t xml:space="preserve"> Berlin in Berlin (Priv. FH)</t>
  </si>
  <si>
    <t>H für Medien, Kommunikation und Wirtschaft</t>
  </si>
  <si>
    <t xml:space="preserve">Mediadesign Hochschule Berlin </t>
  </si>
  <si>
    <t xml:space="preserve"> in Berlin (Priv. FH)</t>
  </si>
  <si>
    <t>IB-Hochschule Berlin in Berlin (Priv. FH)</t>
  </si>
  <si>
    <t>H für Wirtschaft, Technik und Kultur</t>
  </si>
  <si>
    <t>Medical School Berlin, H für Gesundheit</t>
  </si>
  <si>
    <t xml:space="preserve"> und Medizin (Priv. FH)</t>
  </si>
  <si>
    <t>Quadriga Hochschule Berlin (Priv. FH)</t>
  </si>
  <si>
    <t>SRH Hochschule Berlin in Berlin (Priv. FH)</t>
  </si>
  <si>
    <t>SRH Hochschule der populären</t>
  </si>
  <si>
    <t xml:space="preserve"> Künste Berlin (Priv. FH)</t>
  </si>
  <si>
    <t>Touro College Berlin (Priv. FH)</t>
  </si>
  <si>
    <t xml:space="preserve">Hochschule für Kunst, Design und Populäre </t>
  </si>
  <si>
    <t xml:space="preserve"> Musik Freiburg i. Br. in Berlin (Priv. FH) </t>
  </si>
  <si>
    <t xml:space="preserve">EBC Euro Business College Hamburg </t>
  </si>
  <si>
    <t xml:space="preserve"> Campus Berlin (Priv. FH) </t>
  </si>
  <si>
    <t>AMD Akademie Mode und Design</t>
  </si>
  <si>
    <t xml:space="preserve"> Idstein in Berlin (Priv. FH)</t>
  </si>
  <si>
    <t>Hochschule Fresenius Idstein in Berlin (Priv. FH)</t>
  </si>
  <si>
    <t xml:space="preserve">Hochschule für angewandte Wissenschaften </t>
  </si>
  <si>
    <t xml:space="preserve"> Europa Iserlohn in Berlin (Priv. FH)</t>
  </si>
  <si>
    <t>H für Ökonomie und Management Essen</t>
  </si>
  <si>
    <t xml:space="preserve">  in Berlin (Priv. FH)</t>
  </si>
  <si>
    <t xml:space="preserve"> schaften München, Campus Berlin (Priv. FH)</t>
  </si>
  <si>
    <t>Evangelische Hochschule Berlin (Kirchl. FH)</t>
  </si>
  <si>
    <t>Katholische Hochschule für Sozialwesen</t>
  </si>
  <si>
    <t xml:space="preserve"> Berlin (Kirchl. FH)</t>
  </si>
  <si>
    <t>Technische Hochschule Brandenburg (FH)</t>
  </si>
  <si>
    <t>Hochschule für nachhaltige Entwicklung</t>
  </si>
  <si>
    <t xml:space="preserve"> Eberswalde (FH)</t>
  </si>
  <si>
    <t>FH Potsdam</t>
  </si>
  <si>
    <t>Technische Hochschule Wildau (FH)</t>
  </si>
  <si>
    <t>Fachhochschule für Sport und Management</t>
  </si>
  <si>
    <t xml:space="preserve"> Potsdam (Priv. FH)</t>
  </si>
  <si>
    <t xml:space="preserve">Fachhochschule Clara Hoffbauer </t>
  </si>
  <si>
    <t xml:space="preserve">  Potsdam (Priv. FH)</t>
  </si>
  <si>
    <t>Theologische Hochschule Elstal (Kirchl. FH)</t>
  </si>
  <si>
    <t>H Bremen (FH)</t>
  </si>
  <si>
    <t>H Bremerhaven (FH)</t>
  </si>
  <si>
    <t>APOLLON H der Gesundheitswirtschaft</t>
  </si>
  <si>
    <t xml:space="preserve"> Bremen (Priv. FH)</t>
  </si>
  <si>
    <t>Hochschule für Internationale Wirtschaft</t>
  </si>
  <si>
    <t xml:space="preserve"> und Logistik (HIWL) Bremen (Priv. FH)</t>
  </si>
  <si>
    <t xml:space="preserve"> in Bremen (Priv. FH)</t>
  </si>
  <si>
    <t>H für Angewandte Wissenschaften Hamburg (FH)</t>
  </si>
  <si>
    <t>Brand Academy Hamburg (Priv. FH)</t>
  </si>
  <si>
    <t xml:space="preserve"> Campus Hamburg (Priv. FH)</t>
  </si>
  <si>
    <t>Europ. Fern-H Hamburg GmbH</t>
  </si>
  <si>
    <t xml:space="preserve"> Hamburg (Priv. FH)</t>
  </si>
  <si>
    <t>HFH Hamburger Fern-H (Priv. FH)</t>
  </si>
  <si>
    <t>HSBA Hamburg School of</t>
  </si>
  <si>
    <t xml:space="preserve"> Business Admin. (Priv. FH)</t>
  </si>
  <si>
    <t>MSH Medical School Hamburg (Priv. FH)</t>
  </si>
  <si>
    <t>Northern Business School Hamburg (Priv. FH)</t>
  </si>
  <si>
    <t xml:space="preserve"> Management in Hamburg (Priv. FH)</t>
  </si>
  <si>
    <t>IB-Hochschule Berlin in Hamburg (Priv. FH)</t>
  </si>
  <si>
    <t xml:space="preserve"> in Hamburg (Priv. FH)</t>
  </si>
  <si>
    <t xml:space="preserve"> Idstein in Hamburg (Priv. FH)</t>
  </si>
  <si>
    <t>Hochschule Fresenius Idstein</t>
  </si>
  <si>
    <t xml:space="preserve"> Europa Iserlohn in Hamburg (Priv. FH)</t>
  </si>
  <si>
    <t xml:space="preserve"> schaften München, Campus Hamburg (Priv. FH)</t>
  </si>
  <si>
    <t xml:space="preserve">Evang. H für Soziale Arbeit und Diakonie, </t>
  </si>
  <si>
    <t xml:space="preserve"> Hamburg (Kirchl. FH)</t>
  </si>
  <si>
    <t>h_da - H Darmstadt (FH)</t>
  </si>
  <si>
    <t xml:space="preserve"> - in Darmstadt</t>
  </si>
  <si>
    <t xml:space="preserve"> - in Dieburg</t>
  </si>
  <si>
    <t xml:space="preserve">H für Ökonomie und Management Essen </t>
  </si>
  <si>
    <t xml:space="preserve"> in Frankfurt (Priv. FH)</t>
  </si>
  <si>
    <t>Frankfurt University of Applied Sciences (FH)</t>
  </si>
  <si>
    <t>FH Fulda</t>
  </si>
  <si>
    <t>Hochschule Geisenheim University (FH)</t>
  </si>
  <si>
    <t>Technische Hochschule Mittelhessen (THM)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</si>
  <si>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</si>
  <si>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</si>
  <si>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</si>
  <si>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</si>
  <si>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</si>
  <si>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>H der Deutschen Gesetzl. Unfallversicherung,</t>
  </si>
  <si>
    <t xml:space="preserve"> Bad Hersfeld (Priv. FH)</t>
  </si>
  <si>
    <t>accadis Hochschule Bad Homburg (Priv. FH)</t>
  </si>
  <si>
    <t xml:space="preserve">H für Medien, Kommunikation und Wirtschaft </t>
  </si>
  <si>
    <t xml:space="preserve"> Berlin in Frankfurt (Priv. FH) </t>
  </si>
  <si>
    <t>DIPLOMA - FH Nordhessen (Priv. FH)</t>
  </si>
  <si>
    <t xml:space="preserve"> - in Bad Sooden-Allendorf </t>
  </si>
  <si>
    <t xml:space="preserve"> - in Kassel</t>
  </si>
  <si>
    <t>Wilhelm Büchner Hochschule Darmstadt</t>
  </si>
  <si>
    <t xml:space="preserve"> (Priv. Fern-FH)</t>
  </si>
  <si>
    <t>Provadis School of Intern. Management</t>
  </si>
  <si>
    <t xml:space="preserve"> and Technology, Frankfurt a.M. (Priv. FH)</t>
  </si>
  <si>
    <t>Hochschule Fresenius Idstein (Priv. FH)</t>
  </si>
  <si>
    <t xml:space="preserve"> - in Idstein</t>
  </si>
  <si>
    <t xml:space="preserve"> - in Frankfurt</t>
  </si>
  <si>
    <t>CVJM-Hochschule Kassel (Priv. FH)</t>
  </si>
  <si>
    <t>Evangelische Hochschule Darmstadt (EHD), (Kirchl. FH)</t>
  </si>
  <si>
    <t xml:space="preserve"> - in Schwalmstadt </t>
  </si>
  <si>
    <t>FH des Mittelstandes (FHM)  (Priv. FH)</t>
  </si>
  <si>
    <t xml:space="preserve"> - in Rostock</t>
  </si>
  <si>
    <t xml:space="preserve"> - in Schwerin</t>
  </si>
  <si>
    <t>Hochschule Neubrandenburg (FH)</t>
  </si>
  <si>
    <t>Europäische FH (EUFH) in Rostock (Priv. FH)</t>
  </si>
  <si>
    <t xml:space="preserve">Hochschule der Bundesagentur für Arbeit </t>
  </si>
  <si>
    <t xml:space="preserve"> in Schwerin (FH)</t>
  </si>
  <si>
    <t>Hochschule Stralsund (FH)</t>
  </si>
  <si>
    <t>Hochschule Wismar (FH)</t>
  </si>
  <si>
    <t>Hochschule Braunschweig-Wolfenbüttel (FH)</t>
  </si>
  <si>
    <t xml:space="preserve"> - in Salzgitter</t>
  </si>
  <si>
    <t xml:space="preserve"> - in Suderburg</t>
  </si>
  <si>
    <t xml:space="preserve"> - in Wolfenbüttel</t>
  </si>
  <si>
    <t xml:space="preserve"> - in Wolfsburg</t>
  </si>
  <si>
    <t>Hochschule Emden/Leer (FH)</t>
  </si>
  <si>
    <t xml:space="preserve"> - in Emden</t>
  </si>
  <si>
    <t xml:space="preserve"> - in Leer</t>
  </si>
  <si>
    <t>Hochschule Hannover (FH)</t>
  </si>
  <si>
    <t>Hochschule Hildesheim/Holzminden/Göttingen (FH)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</si>
  <si>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</si>
  <si>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</si>
  <si>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</si>
  <si>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</si>
  <si>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Lingen</t>
  </si>
  <si>
    <t xml:space="preserve"> - in Osnabrück</t>
  </si>
  <si>
    <t>Hochschule Wilhelmshaven/Oldenburg/Elsfleth (FH)</t>
  </si>
  <si>
    <t xml:space="preserve"> - in Elsfleth</t>
  </si>
  <si>
    <t xml:space="preserve"> - in Oldenburg</t>
  </si>
  <si>
    <t xml:space="preserve"> - in Wilhelmshaven</t>
  </si>
  <si>
    <t xml:space="preserve"> in Hannover (Priv. FH)</t>
  </si>
  <si>
    <t>Hochschule21, Buxtehude (Priv. FH)</t>
  </si>
  <si>
    <t>Private Hochschule Göttingen (Priv. FH)</t>
  </si>
  <si>
    <t>Hochschule Weserbergland (HSW),</t>
  </si>
  <si>
    <t xml:space="preserve"> Hameln (Priv. FH)</t>
  </si>
  <si>
    <t>Leibniz - Fachhochschule Hannover (Priv. FH)</t>
  </si>
  <si>
    <t xml:space="preserve">Fachhochschule für die Wirtschaft Hannover </t>
  </si>
  <si>
    <t>FH für Interkulturelle Theologie</t>
  </si>
  <si>
    <t xml:space="preserve"> Hermannsburg (Priv. FH)</t>
  </si>
  <si>
    <t>FH Ottersberg (Priv. FH)</t>
  </si>
  <si>
    <t>H für Wirtschaft und Technik Vechta/Diepholz/Oldenburg (Priv. FH)</t>
  </si>
  <si>
    <t xml:space="preserve"> - in Diepholz</t>
  </si>
  <si>
    <t xml:space="preserve"> - in Vechta</t>
  </si>
  <si>
    <t xml:space="preserve">FH Aachen </t>
  </si>
  <si>
    <t xml:space="preserve"> - in Jülich</t>
  </si>
  <si>
    <t>FH Bielefeld</t>
  </si>
  <si>
    <t xml:space="preserve"> - in Bielefeld</t>
  </si>
  <si>
    <t xml:space="preserve"> - in Minden</t>
  </si>
  <si>
    <t>Hochschule Bochum (FH)</t>
  </si>
  <si>
    <t xml:space="preserve"> - in Bochum</t>
  </si>
  <si>
    <t xml:space="preserve"> - in Velbert/Heiligenhaus</t>
  </si>
  <si>
    <t>Hochschule für Gesundheit (FH) Bochum</t>
  </si>
  <si>
    <t>FH Bonn-Rhein-Sieg</t>
  </si>
  <si>
    <t xml:space="preserve"> - in Hennef</t>
  </si>
  <si>
    <t xml:space="preserve"> - in Rheinbach</t>
  </si>
  <si>
    <t xml:space="preserve"> - in Sankt Augustin</t>
  </si>
  <si>
    <t>FH Dortmund</t>
  </si>
  <si>
    <t>FH Düsseldorf</t>
  </si>
  <si>
    <t>FH Gelsenkirchen</t>
  </si>
  <si>
    <t xml:space="preserve"> - in Bocholt</t>
  </si>
  <si>
    <t xml:space="preserve"> - in Gelsenkirchen</t>
  </si>
  <si>
    <t xml:space="preserve"> - in Recklinghausen</t>
  </si>
  <si>
    <t>FH Hamm-Lippstadt</t>
  </si>
  <si>
    <t xml:space="preserve"> - in Hamm</t>
  </si>
  <si>
    <t xml:space="preserve"> - in Lippstadt</t>
  </si>
  <si>
    <t>FH Köln</t>
  </si>
  <si>
    <t xml:space="preserve"> - in Gummersbach</t>
  </si>
  <si>
    <t xml:space="preserve"> - in Leverkusen</t>
  </si>
  <si>
    <t>FH Münster</t>
  </si>
  <si>
    <t xml:space="preserve">  - in Münster</t>
  </si>
  <si>
    <t xml:space="preserve">  - in Steinfurt</t>
  </si>
  <si>
    <t>FH Niederrhein</t>
  </si>
  <si>
    <t xml:space="preserve"> - in Krefeld</t>
  </si>
  <si>
    <t xml:space="preserve"> - in Mönchengladbach</t>
  </si>
  <si>
    <t>FH Ostwestfalen-Lippe</t>
  </si>
  <si>
    <t xml:space="preserve"> - in Detmold</t>
  </si>
  <si>
    <t xml:space="preserve"> - in Höxter</t>
  </si>
  <si>
    <t xml:space="preserve"> - in Lemgo</t>
  </si>
  <si>
    <t>FH Rhein-Waal</t>
  </si>
  <si>
    <t xml:space="preserve"> - in Kamp-Lintfort</t>
  </si>
  <si>
    <t xml:space="preserve"> - in Kleve</t>
  </si>
  <si>
    <t>FH Südwestfalen</t>
  </si>
  <si>
    <t xml:space="preserve"> - in Hagen</t>
  </si>
  <si>
    <t xml:space="preserve"> - in Iserlohn</t>
  </si>
  <si>
    <t xml:space="preserve"> - in Meschede</t>
  </si>
  <si>
    <t xml:space="preserve"> - in Soest</t>
  </si>
  <si>
    <t>FH Westliches Ruhrgebiet</t>
  </si>
  <si>
    <t xml:space="preserve"> - in Bottrop</t>
  </si>
  <si>
    <t xml:space="preserve"> - in Mülheim</t>
  </si>
  <si>
    <t xml:space="preserve"> in Bad Honnef (Priv. FH)</t>
  </si>
  <si>
    <t>H für Medien, Kommunikation und</t>
  </si>
  <si>
    <t xml:space="preserve"> Wirtschaft Berlin in Köln (Priv. FH)</t>
  </si>
  <si>
    <t xml:space="preserve"> Berlin in Unna (Priv. FH)</t>
  </si>
  <si>
    <t>IB-Hochschule Berlin in Köln (Priv. FH)</t>
  </si>
  <si>
    <t xml:space="preserve"> in Düsseldorf (Priv. FH)  </t>
  </si>
  <si>
    <t>FH des Mittelstandes (FHM) (Priv. FH)</t>
  </si>
  <si>
    <t xml:space="preserve"> - in Pulheim</t>
  </si>
  <si>
    <t>EBZ Business School Bochum (Priv. FH)</t>
  </si>
  <si>
    <t>Technische FH (TFH) Georg Agricola</t>
  </si>
  <si>
    <t xml:space="preserve"> zu Bochum (Priv. FH)</t>
  </si>
  <si>
    <t>H der Sparkassen-Finanzgruppe Bonn (Priv. FH)</t>
  </si>
  <si>
    <t>Europäische FH (EUFH) (Priv. FH)</t>
  </si>
  <si>
    <t xml:space="preserve"> - in Brühl </t>
  </si>
  <si>
    <t xml:space="preserve"> - in Neuss </t>
  </si>
  <si>
    <t xml:space="preserve">International School of Management, </t>
  </si>
  <si>
    <t xml:space="preserve"> Dortmund (Priv. FH)</t>
  </si>
  <si>
    <t>Fliedner Fachhochschule Düsseldorf (Priv. FH )</t>
  </si>
  <si>
    <t>IST-Hochschule für Management</t>
  </si>
  <si>
    <t xml:space="preserve"> Düsseldorf (Priv. FH)</t>
  </si>
  <si>
    <t>H für Ökonomie und Management 
Essen (Priv. FH)</t>
  </si>
  <si>
    <t xml:space="preserve"> - in Bonn</t>
  </si>
  <si>
    <t xml:space="preserve"> - in Bönen</t>
  </si>
  <si>
    <t xml:space="preserve"> - in Dortmund</t>
  </si>
  <si>
    <t xml:space="preserve"> - in Düsseldorf</t>
  </si>
  <si>
    <t xml:space="preserve"> - in Duisburg</t>
  </si>
  <si>
    <t xml:space="preserve"> - in Essen</t>
  </si>
  <si>
    <t xml:space="preserve"> - in Gütersloh</t>
  </si>
  <si>
    <t xml:space="preserve"> - in Marl</t>
  </si>
  <si>
    <t xml:space="preserve"> - in Münster</t>
  </si>
  <si>
    <t xml:space="preserve"> - in Neuss</t>
  </si>
  <si>
    <t xml:space="preserve"> - in Siegen</t>
  </si>
  <si>
    <t xml:space="preserve"> - in Wesel</t>
  </si>
  <si>
    <t xml:space="preserve"> Campus Düsseldorf (Priv. FH)</t>
  </si>
  <si>
    <t>SRH Hochschule für Logistik und Wirtschaft</t>
  </si>
  <si>
    <t xml:space="preserve"> Hamm (Priv. FH)</t>
  </si>
  <si>
    <t xml:space="preserve"> in Düsseldorf (Priv. FH)</t>
  </si>
  <si>
    <t xml:space="preserve"> Europa Iserlohn in Iserlohn (Priv. FH)</t>
  </si>
  <si>
    <t>Cologne Business School (CBS) - European</t>
  </si>
  <si>
    <t xml:space="preserve">  University of Applied Sciences in Köln (Priv. FH)</t>
  </si>
  <si>
    <t>HSD Hochschule Döpfer Köln (Priv. FH)</t>
  </si>
  <si>
    <t>praxisHochschule Köln (Priv. FH)</t>
  </si>
  <si>
    <t xml:space="preserve"> - in Köln </t>
  </si>
  <si>
    <t xml:space="preserve"> - in Rheine </t>
  </si>
  <si>
    <t xml:space="preserve">Rheinische FH Köln (Priv. FH) </t>
  </si>
  <si>
    <t xml:space="preserve"> schaften München, Campus Köln (Priv. FH)</t>
  </si>
  <si>
    <t>FH der Wirtschaft Paderborn  (Priv. FH)</t>
  </si>
  <si>
    <t xml:space="preserve"> - in Bergisch-Gladbach</t>
  </si>
  <si>
    <t xml:space="preserve"> - in Mettmann</t>
  </si>
  <si>
    <t xml:space="preserve"> - in Paderborn</t>
  </si>
  <si>
    <t>FH der Diakonie Bielefeld-Bethel (Kirchl. FH)</t>
  </si>
  <si>
    <t xml:space="preserve">Evang. Hochschule Rheinland-Westfalen-Lippe, </t>
  </si>
  <si>
    <t xml:space="preserve"> Bochum (Kirchl. FH)</t>
  </si>
  <si>
    <t>Kath. Hochschule Nordrhein-Westfalen (Kirchl. FH)</t>
  </si>
  <si>
    <t>Technische Hochschule Bingen (FH)</t>
  </si>
  <si>
    <t>Hochschule Kaiserslautern (FH)</t>
  </si>
  <si>
    <t xml:space="preserve"> - in Kaiserslautern</t>
  </si>
  <si>
    <t xml:space="preserve"> - in Pirmasens</t>
  </si>
  <si>
    <t xml:space="preserve"> - in Zweibrücken</t>
  </si>
  <si>
    <t>Hochschule Koblenz (FH)</t>
  </si>
  <si>
    <t xml:space="preserve"> - in Höhr-Grenzhausen</t>
  </si>
  <si>
    <t xml:space="preserve"> - in Remagen</t>
  </si>
  <si>
    <t xml:space="preserve">Cologne Business School (CBS) - European </t>
  </si>
  <si>
    <t xml:space="preserve"> University of Applied Sciences in Mainz (Priv. FH)</t>
  </si>
  <si>
    <t>Hochschule Ludwigshafen am Rhein (FH)</t>
  </si>
  <si>
    <t>Hochschule Mainz (FH)</t>
  </si>
  <si>
    <t>Hochschule Trier (FH)</t>
  </si>
  <si>
    <t xml:space="preserve"> - in Birkenfeld</t>
  </si>
  <si>
    <t xml:space="preserve"> - in Idar-Oberstein</t>
  </si>
  <si>
    <t xml:space="preserve"> - in Trier</t>
  </si>
  <si>
    <t>Hochschule Worms (FH)</t>
  </si>
  <si>
    <t>Cusanus Hochschule Bernkastel-Kues (Priv. FH)</t>
  </si>
  <si>
    <t>Katholische Hochschule Mainz (Kirchl. FH)</t>
  </si>
  <si>
    <t xml:space="preserve">H für Technik und Wirtschaft des Saarlandes </t>
  </si>
  <si>
    <t xml:space="preserve">   Saarbrücken (FH)</t>
  </si>
  <si>
    <t xml:space="preserve">Deutsche Hochschule für Prävention und </t>
  </si>
  <si>
    <t xml:space="preserve">   Gesundheitsmanagement, Saarbrücken </t>
  </si>
  <si>
    <t xml:space="preserve">   (Priv. FH)</t>
  </si>
  <si>
    <t xml:space="preserve">H für Technik und Wirtschaft Dresden, </t>
  </si>
  <si>
    <t xml:space="preserve"> Hochschule für angewandte </t>
  </si>
  <si>
    <t xml:space="preserve"> Wissenschaften (FH)</t>
  </si>
  <si>
    <t xml:space="preserve">H für Technik, Wirtschaft und Kultur Leipzig, </t>
  </si>
  <si>
    <t xml:space="preserve">H Mittweida (University of Applied Sciences), </t>
  </si>
  <si>
    <t>H Zittau/Görlitz, Hochschule 
für angewandte Wissenschaften (FH)</t>
  </si>
  <si>
    <t xml:space="preserve"> - in Görlitz </t>
  </si>
  <si>
    <t xml:space="preserve"> - in Zittau</t>
  </si>
  <si>
    <t>Westsächsische H Zwickau, Hochschule 
für angewandte Wissenschaften (FH)</t>
  </si>
  <si>
    <t xml:space="preserve"> - in Reichenbach</t>
  </si>
  <si>
    <t xml:space="preserve"> - in Schneeberg</t>
  </si>
  <si>
    <t xml:space="preserve"> - in Zwickau</t>
  </si>
  <si>
    <t>SRH Hochschule Berlin in Dresden (Priv. FH)</t>
  </si>
  <si>
    <t>Fachhochschule Dresden (Priv. FH)</t>
  </si>
  <si>
    <t xml:space="preserve"> in Leipzig (Priv. FH)</t>
  </si>
  <si>
    <t>Hochschule für Telekommunikation</t>
  </si>
  <si>
    <t xml:space="preserve"> Leipzig (Priv. FH)</t>
  </si>
  <si>
    <t>Vitruvius-Hochschule Leipzig in Leipzig (Priv. FH)</t>
  </si>
  <si>
    <t>DPFA Hochschule Sachsen in Zwickau (Priv. FH)</t>
  </si>
  <si>
    <t>Evangelische Hochschule Dresden (Kirchl. FH)</t>
  </si>
  <si>
    <t>Evangelische Hochschule Moritzburg (Kirchl. FH)</t>
  </si>
  <si>
    <t>H Anhalt (FH)</t>
  </si>
  <si>
    <t xml:space="preserve"> - in Bernburg </t>
  </si>
  <si>
    <t xml:space="preserve"> - in Dessau</t>
  </si>
  <si>
    <t xml:space="preserve"> - in Köthen </t>
  </si>
  <si>
    <t xml:space="preserve"> 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</si>
  <si>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</si>
  <si>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</si>
  <si>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</si>
  <si>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</si>
  <si>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</si>
  <si>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Hochschule Merseburg (FH)</t>
  </si>
  <si>
    <t>Hochschule Flensburg (FH)</t>
  </si>
  <si>
    <t>FH Westküste, Heide</t>
  </si>
  <si>
    <t>FH Kiel</t>
  </si>
  <si>
    <t>FH Lübeck</t>
  </si>
  <si>
    <t xml:space="preserve">Hochschule der Wirtschaft (Nordakademie) </t>
  </si>
  <si>
    <t xml:space="preserve"> Elmshorn (Priv. FH)</t>
  </si>
  <si>
    <t>FH Wedel (Priv. FH)</t>
  </si>
  <si>
    <t>FH Erfurt</t>
  </si>
  <si>
    <t>Ernst-Abbe-Hochschule Jena (FH)</t>
  </si>
  <si>
    <t>Hochschule Nordhausen (FH)</t>
  </si>
  <si>
    <t>Hochschule Schmalkalden (FH)</t>
  </si>
  <si>
    <t>SRH FH für Gesundheit Gera (Priv. FH)</t>
  </si>
  <si>
    <t>Duale Hochschule Gera-Eisenach (FH)</t>
  </si>
  <si>
    <t xml:space="preserve"> - in Eisenach</t>
  </si>
  <si>
    <t xml:space="preserve"> - in Gera</t>
  </si>
  <si>
    <t xml:space="preserve">FH für öffentliche Verwaltung Kehl (Verw-FH)  </t>
  </si>
  <si>
    <t>Hochschule Ludwigsburg für öffentliche</t>
  </si>
  <si>
    <t xml:space="preserve"> Verwaltung und Finanzen  (Verw-FH)</t>
  </si>
  <si>
    <t xml:space="preserve">FH für Rechtspflege Schwetzingen (Verw-FH)  </t>
  </si>
  <si>
    <t xml:space="preserve">Staatl. FH für Polizei Villingen-Schwenningen </t>
  </si>
  <si>
    <t xml:space="preserve"> (Verw-FH)  </t>
  </si>
  <si>
    <t>H des Bundes für öffentliche Verwaltung,</t>
  </si>
  <si>
    <t xml:space="preserve"> FB Bundeswehrverwaltung in Mannheim</t>
  </si>
  <si>
    <t>Hochschule für den öffentl. Dienst in Bayern (Verw-FH)</t>
  </si>
  <si>
    <t xml:space="preserve"> - in Fürstenfeldbruck (Polizei)</t>
  </si>
  <si>
    <t xml:space="preserve"> - in Herrsching (Finanzwesen)</t>
  </si>
  <si>
    <t xml:space="preserve"> - in Hof (Allg. Innere Verwaltung)</t>
  </si>
  <si>
    <t xml:space="preserve"> - in Kaufbeuren (Finanzwesen)</t>
  </si>
  <si>
    <t xml:space="preserve"> - in München (Archiv- u. Biblioth.)</t>
  </si>
  <si>
    <t xml:space="preserve"> - in Starnberg (Rechtspflege)</t>
  </si>
  <si>
    <t xml:space="preserve"> - in Sulzbach-Rosenberg (Polizei)</t>
  </si>
  <si>
    <t xml:space="preserve"> - in Wasserburg (Sozialverwaltung)</t>
  </si>
  <si>
    <t>H des Bundes für öffentliche Verwaltung</t>
  </si>
  <si>
    <t xml:space="preserve"> - FB Auswärtige Angelegenheiten </t>
  </si>
  <si>
    <t xml:space="preserve"> - FB Sozialversicherung </t>
  </si>
  <si>
    <t xml:space="preserve">FH für Finanzen Brandenburg </t>
  </si>
  <si>
    <t xml:space="preserve"> Königs Wusterhausen (VerwFH)</t>
  </si>
  <si>
    <t>FH der Polizei Brandenburg</t>
  </si>
  <si>
    <t xml:space="preserve"> in Oranienburg (VerwFH)</t>
  </si>
  <si>
    <t>H für öffentliche Verwaltung Bremen (Verw-FH)</t>
  </si>
  <si>
    <t>Akademie der Polizei Hamburg (Verw-FH)</t>
  </si>
  <si>
    <t>Norddeutsche Akademie für Finanzen</t>
  </si>
  <si>
    <t xml:space="preserve"> und Steuerrecht Hamburg (Verw-FH)</t>
  </si>
  <si>
    <t>FH für Archivwesen Marburg (Verw-FH)</t>
  </si>
  <si>
    <t xml:space="preserve">Hessische Hochschule für Finanzen und </t>
  </si>
  <si>
    <t xml:space="preserve"> Rechtspflege Rotenburg (Verw-FH)</t>
  </si>
  <si>
    <t>Hessische Hochschule für Polizei und Verwaltung 
Wiesbaden (Verw-FH)</t>
  </si>
  <si>
    <t xml:space="preserve"> - in Mühlheim</t>
  </si>
  <si>
    <t xml:space="preserve"> - FB Landwirtsch. Sozialversicherung in Kassel</t>
  </si>
  <si>
    <t xml:space="preserve"> - FB Wetterdienst in Langen</t>
  </si>
  <si>
    <t xml:space="preserve"> - FB Kriminalpolizei in Wiesbaden</t>
  </si>
  <si>
    <t xml:space="preserve">FH für öffentliche Verwaltung, Polizei und </t>
  </si>
  <si>
    <t xml:space="preserve"> Rechtspflege in Güstrow (Verw-FH)</t>
  </si>
  <si>
    <t xml:space="preserve">Norddeutsche Hochschule für Rechtspflege </t>
  </si>
  <si>
    <t xml:space="preserve"> Hildesheim (Verw-FH)</t>
  </si>
  <si>
    <t xml:space="preserve">Kommunale H für Verwaltung in Niedersachsen, </t>
  </si>
  <si>
    <t xml:space="preserve"> Hannover (Priv. Verw-FH)</t>
  </si>
  <si>
    <t xml:space="preserve">FH für Rechtspflege NW in Bad Münstereifel </t>
  </si>
  <si>
    <t xml:space="preserve"> (Verw-FH)</t>
  </si>
  <si>
    <t>FH für Finanzen NW in Nordkirchen (Verw-FH)</t>
  </si>
  <si>
    <t>FH für öffentliche Verwaltung NW (Verw-FH)</t>
  </si>
  <si>
    <t xml:space="preserve"> - FB Allgemeine innere Verwaltung in Brühl</t>
  </si>
  <si>
    <t xml:space="preserve"> - FB Nachrichtendienste Abteilung </t>
  </si>
  <si>
    <t xml:space="preserve">      Verfassungsschutz, Brühl</t>
  </si>
  <si>
    <t xml:space="preserve"> - FB Finanzen in Münster</t>
  </si>
  <si>
    <t>Hochschule der Polizei Rheinland-Pfalz</t>
  </si>
  <si>
    <t xml:space="preserve"> in Büchenbeuren (Verw-FH)</t>
  </si>
  <si>
    <t>Hochschule für Finanzen Rheinland-Pfalz (HFin)</t>
  </si>
  <si>
    <t xml:space="preserve"> in Edenkoben (Verw-FH)</t>
  </si>
  <si>
    <t>Hochschule der Deutschen Bundesbank</t>
  </si>
  <si>
    <t xml:space="preserve"> Hachenburg (Verw-FH)</t>
  </si>
  <si>
    <t>Hochschule für öffentliche Verwaltung</t>
  </si>
  <si>
    <t xml:space="preserve"> Rheinland-Pfalz (HöV) Mayen, FB Innere</t>
  </si>
  <si>
    <t xml:space="preserve"> Verwaltung in Mayen</t>
  </si>
  <si>
    <t>FH für Verwaltung Saarbrücken (Verw-FH)</t>
  </si>
  <si>
    <t xml:space="preserve">Hochschule Meissen (FH) und </t>
  </si>
  <si>
    <t xml:space="preserve"> Fortbildungszentrum (Verw-FH)</t>
  </si>
  <si>
    <t>H der Sächsischen Polizei (Verw-FH)</t>
  </si>
  <si>
    <t xml:space="preserve"> - in Rothenburg/OL.</t>
  </si>
  <si>
    <t xml:space="preserve"> - in Bautzen</t>
  </si>
  <si>
    <t>FH Polizei Sachsen-Anhalt, Aschersleben</t>
  </si>
  <si>
    <t>FH für Verwaltung und Dienstleistung 
Altenholz (Verw-FH)</t>
  </si>
  <si>
    <t xml:space="preserve"> - in Altenholz</t>
  </si>
  <si>
    <t xml:space="preserve"> - in Reinfeld</t>
  </si>
  <si>
    <t xml:space="preserve">  FB Bundespolizei in Lübeck</t>
  </si>
  <si>
    <t>Thüringer FH für öffentliche Verwaltung Gotha</t>
  </si>
  <si>
    <t xml:space="preserve">  (Verw-FH)</t>
  </si>
  <si>
    <t>dar.: Hochschule des Bundes</t>
  </si>
  <si>
    <t>davon:</t>
  </si>
  <si>
    <t>2 Studierende und Studienanfänger/-innen nach Hochschularten, Fächergruppen, Studienbereichen und 1. Studienfach *</t>
  </si>
  <si>
    <t>Fächergruppe
--------
Studienbereich
--------
Studienfach</t>
  </si>
  <si>
    <t>Interdisziplin. Studien (Schwerpunkt 
  Sprach- und Kulturwissenschaften)</t>
  </si>
  <si>
    <t>Lernbereich Sprach- und Kulturwissenschaften</t>
  </si>
  <si>
    <t>Medienwissenschaft</t>
  </si>
  <si>
    <t>Studienbereich zusammen</t>
  </si>
  <si>
    <t>Diakoniewissenschaft</t>
  </si>
  <si>
    <t>Evang. Religionspädagogik, 
  kirchliche Bildungsarbeit</t>
  </si>
  <si>
    <t>Evang. Theologie, -Religionslehre</t>
  </si>
  <si>
    <t>Caritaswissenschaft</t>
  </si>
  <si>
    <t>Kath. Religionspädagogik, 
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</si>
  <si>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</si>
  <si>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</si>
  <si>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</si>
  <si>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</si>
  <si>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</si>
  <si>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</si>
  <si>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</si>
  <si>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</si>
  <si>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(nicht an Verw.-FH)</t>
  </si>
  <si>
    <t>Dokumentationswissenschaft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</si>
  <si>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</si>
  <si>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</si>
  <si>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</si>
  <si>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</si>
  <si>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</si>
  <si>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</si>
  <si>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</si>
  <si>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</si>
  <si>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</si>
  <si>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</si>
  <si>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</si>
  <si>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</si>
  <si>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</si>
  <si>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als Fremdsprache oder als Zweitsprache</t>
  </si>
  <si>
    <t>Niederdeutsch</t>
  </si>
  <si>
    <t>Niederländisch</t>
  </si>
  <si>
    <t>Nordistik/Skandinavistik (Nord. Philologie, 
  Einzelsprachen a.n.g.)</t>
  </si>
  <si>
    <t>Amerikanistik/Amerikakunde</t>
  </si>
  <si>
    <t>Französisch</t>
  </si>
  <si>
    <t>Italienisch</t>
  </si>
  <si>
    <t>Portugiesisch</t>
  </si>
  <si>
    <t>Romanistik (Romanische Philologie, 
  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</si>
  <si>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</si>
  <si>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</si>
  <si>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</si>
  <si>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</si>
  <si>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</si>
  <si>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</si>
  <si>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Sorbisch</t>
  </si>
  <si>
    <t>Südslawisch (Bulgarisch, 
 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</si>
  <si>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</si>
  <si>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</si>
  <si>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</si>
  <si>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</si>
  <si>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</si>
  <si>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</si>
  <si>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</si>
  <si>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</si>
  <si>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</si>
  <si>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</si>
  <si>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</si>
  <si>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</si>
  <si>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</si>
  <si>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</si>
  <si>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</si>
  <si>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Asienwissenschaften</t>
  </si>
  <si>
    <t>Europ. Ethnologie und Kulturwissenschaft</t>
  </si>
  <si>
    <t>Ethnologie</t>
  </si>
  <si>
    <t>Volkskunde</t>
  </si>
  <si>
    <t>Geisteswissenschaften zusammen</t>
  </si>
  <si>
    <t>Sport, Sportwissenschaft</t>
  </si>
  <si>
    <t>Sportpädagogik/Sportpsychologie</t>
  </si>
  <si>
    <t>Sportwissenschaft</t>
  </si>
  <si>
    <t>Sport zusammen</t>
  </si>
  <si>
    <t>Interdisziplin. Studien (Schwerpunkt 
  Rechts-, Wirtschafts- und 
  Sozialwissenschaften)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</si>
  <si>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</si>
  <si>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</si>
  <si>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</si>
  <si>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</si>
  <si>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</si>
  <si>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</si>
  <si>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</si>
  <si>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Soziologie</t>
  </si>
  <si>
    <t>Sozialpädagogik</t>
  </si>
  <si>
    <t>Wirtschaftsrecht</t>
  </si>
  <si>
    <t>Bankwesen</t>
  </si>
  <si>
    <t>Bundeswehrverwaltung</t>
  </si>
  <si>
    <t>Finanzverwaltung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</si>
  <si>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</si>
  <si>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</si>
  <si>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</si>
  <si>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</si>
  <si>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</si>
  <si>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</si>
  <si>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Verkehrswirtschaft</t>
  </si>
  <si>
    <t>Wirtschaftspädagogik</t>
  </si>
  <si>
    <t>Wirtschaftsingenieurwesen mit 
  wirtschaftswissenschaftlichem Schwerpunkt</t>
  </si>
  <si>
    <t>Facility Management</t>
  </si>
  <si>
    <t>Ausländerpädagogik</t>
  </si>
  <si>
    <t>Berufs- und Wirtschaftspädagogik</t>
  </si>
  <si>
    <t>Erwachsenenbildung und 
  außerschulische Jugendbildung</t>
  </si>
  <si>
    <t>Pädagogik der frühen Kindheit</t>
  </si>
  <si>
    <t>Grundschul-/Primarstufenpädagogik</t>
  </si>
  <si>
    <t>Sachunterricht (einschl. Schulgarten)</t>
  </si>
  <si>
    <t>Schulpädagogik</t>
  </si>
  <si>
    <t>Sonderpädagogik</t>
  </si>
  <si>
    <t>Rechts-, Wirtschafts- und Sozialwissenschschaften
  zusammen</t>
  </si>
  <si>
    <t>Geschichte der Mathematik 
  und Naturwissenschaften</t>
  </si>
  <si>
    <t>Interdisziplin. Studien 
  (Schwerpunkt Naturwissenschaften)</t>
  </si>
  <si>
    <t>Lernbereich Naturwissenschaft/Sachunterricht</t>
  </si>
  <si>
    <t>Mathematische Statistik/
  Wahrscheinlichkeitsrechnung</t>
  </si>
  <si>
    <t>Technomathematik</t>
  </si>
  <si>
    <t>Wirtschaftsmathematik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</si>
  <si>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</si>
  <si>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</si>
  <si>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</si>
  <si>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</si>
  <si>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</si>
  <si>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</si>
  <si>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</si>
  <si>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</si>
  <si>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</si>
  <si>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</si>
  <si>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</si>
  <si>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</si>
  <si>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</si>
  <si>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</si>
  <si>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</si>
  <si>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</si>
  <si>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Mathematik, Naturwissenschaften zusammen</t>
  </si>
  <si>
    <t>Gesundheitspädagogik</t>
  </si>
  <si>
    <t>Nichtärztliche Heilberufe/Therapien</t>
  </si>
  <si>
    <t>Pflegewissenschaft/-management</t>
  </si>
  <si>
    <t>Humanmedizin/Gesundheitswissenschaften zusammen</t>
  </si>
  <si>
    <t>Agrar-, Forst- und Ernährungswissenschaften, 
  Veterinärmedizin</t>
  </si>
  <si>
    <t>Tiermedizin/Veterinärmedizin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</si>
  <si>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</si>
  <si>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</si>
  <si>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</si>
  <si>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</si>
  <si>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</si>
  <si>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</si>
  <si>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</si>
  <si>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</si>
  <si>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</si>
  <si>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</si>
  <si>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</si>
  <si>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</si>
  <si>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</si>
  <si>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</si>
  <si>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</si>
  <si>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</si>
  <si>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</si>
  <si>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 
  Veterinärmedizin zusammen</t>
  </si>
  <si>
    <t>Angewandte Systemwissenschaften</t>
  </si>
  <si>
    <t>Interdisziplinäre Studien 
  (Schwerpunkt 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</si>
  <si>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</si>
  <si>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</si>
  <si>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</si>
  <si>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</si>
  <si>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</si>
  <si>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</si>
  <si>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</si>
  <si>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</si>
  <si>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</si>
  <si>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</si>
  <si>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</si>
  <si>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</si>
  <si>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</si>
  <si>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</si>
  <si>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</si>
  <si>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</si>
  <si>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</si>
  <si>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</si>
  <si>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</si>
  <si>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</si>
  <si>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</si>
  <si>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</si>
  <si>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</si>
  <si>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</si>
  <si>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</si>
  <si>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</si>
  <si>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Elektr. Energietechnik</t>
  </si>
  <si>
    <t>Mikroelektronik</t>
  </si>
  <si>
    <t>Mikrosystemtechnik</t>
  </si>
  <si>
    <t>Kommunikations- und Informationstechnik</t>
  </si>
  <si>
    <t>Optoelektronik</t>
  </si>
  <si>
    <t>Luft- und Raumfahrttechnik</t>
  </si>
  <si>
    <t>Schiffbau/Schiffstechnik</t>
  </si>
  <si>
    <t>Verkehrsingenieurwesen</t>
  </si>
  <si>
    <t>Innenarchitektur</t>
  </si>
  <si>
    <t>Umweltschutz</t>
  </si>
  <si>
    <t>Holzbau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</si>
  <si>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</si>
  <si>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</si>
  <si>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</si>
  <si>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</si>
  <si>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</si>
  <si>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</si>
  <si>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</si>
  <si>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</si>
  <si>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</si>
  <si>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</si>
  <si>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Materialwissenschaft</t>
  </si>
  <si>
    <t>Werkstofftechnik</t>
  </si>
  <si>
    <t>Ingenieurwissenschaften zusammen</t>
  </si>
  <si>
    <t>Interdiszipl. Studien 
  (Schwerpunkt Kunst, Kunstwissenschaft)</t>
  </si>
  <si>
    <t>Kunsterziehung</t>
  </si>
  <si>
    <t>Kunstgeschichte, Kunstwissenschaft</t>
  </si>
  <si>
    <t>Restaurierungskunde</t>
  </si>
  <si>
    <t>Bildende Kunst/Graphik</t>
  </si>
  <si>
    <t>Angewandte Kunst</t>
  </si>
  <si>
    <t>Graphikdesign/Kommunikationsgestaltung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</si>
  <si>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</si>
  <si>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</si>
  <si>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</si>
  <si>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</si>
  <si>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</si>
  <si>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</si>
  <si>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</si>
  <si>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</si>
  <si>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</si>
  <si>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</si>
  <si>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</si>
  <si>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</si>
  <si>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</si>
  <si>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</si>
  <si>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</si>
  <si>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</si>
  <si>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</si>
  <si>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</si>
  <si>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Kunst, Kunstwissenschaft zusammen</t>
  </si>
  <si>
    <t>Außerhalb der Studienbereichsgliederung/Sonstige Fächer</t>
  </si>
  <si>
    <t>Sonstige Fächer</t>
  </si>
  <si>
    <t>Außerhalb der Studienbereichsgliederung/
  Sonstige Fächer zusammen</t>
  </si>
  <si>
    <t>Universitäten zusammen</t>
  </si>
  <si>
    <t>Interdisziplin. Studien (Schwerpunkt
  Sprach- und Kulturwissenschaften)</t>
  </si>
  <si>
    <t>Rechts-, Wirtschafts- und Sozialwissenschaften 
  zusammen</t>
  </si>
  <si>
    <t>Pädagogische Hochschulen zusammen</t>
  </si>
  <si>
    <t>Evang. Religionspädagogik, 
   kirchliche Bildungsarbeit</t>
  </si>
  <si>
    <t>Theologische Hochschulen zusammen</t>
  </si>
  <si>
    <t>Interdiszipl. Studien
  (Schwerpunkt Kunst, Kunstwissenschaft)</t>
  </si>
  <si>
    <t>Bildhauerei/Plastik</t>
  </si>
  <si>
    <t>Malerei</t>
  </si>
  <si>
    <t>Neue Medien</t>
  </si>
  <si>
    <t>Rhythmik</t>
  </si>
  <si>
    <t>Tonmeister</t>
  </si>
  <si>
    <t>Kunsthochschulen zusammen</t>
  </si>
  <si>
    <t>Arbeits- und Berufsberatung</t>
  </si>
  <si>
    <t>Arbeitsverwaltung</t>
  </si>
  <si>
    <t>Archivwesen</t>
  </si>
  <si>
    <t>Auswärtige Angelegenheiten</t>
  </si>
  <si>
    <t>Innere Verwaltung</t>
  </si>
  <si>
    <t>Polizei/Verfassungsschutz</t>
  </si>
  <si>
    <t>Rechtspflege</t>
  </si>
  <si>
    <t>Sozialversicherung</t>
  </si>
  <si>
    <t>Tourismuswirtschaft</t>
  </si>
  <si>
    <t>Milch- und Molkereiwirtschaft</t>
  </si>
  <si>
    <t>Agrar-, Forst- und Ernährungswissenschaften,
  Veterinärmedizin zusammen</t>
  </si>
  <si>
    <t>Abfallwirtschaft</t>
  </si>
  <si>
    <t>Augenoptik</t>
  </si>
  <si>
    <t>Nautik/Seefahrt</t>
  </si>
  <si>
    <t>Stahlbau</t>
  </si>
  <si>
    <t>Edelstein- und Schmuckdesign</t>
  </si>
  <si>
    <t>Außerhalb der Studienbereichsgliederung/
 Sonstige Fächer zusammen</t>
  </si>
  <si>
    <t>Fachhochschulen (ohne Verwaltungs-FH) zusammen</t>
  </si>
  <si>
    <t>Bibliothekswesen</t>
  </si>
  <si>
    <t>Justizvollzug</t>
  </si>
  <si>
    <t>Verwaltungsfachhochschulen zusammen</t>
  </si>
  <si>
    <t>Evang. Religionspädagogik,
  kirchliche Bildungsarbeit</t>
  </si>
  <si>
    <t>Agrar-, Forst- und Ernährungswissenschaften,
  Veterinärmedizin</t>
  </si>
  <si>
    <t>Wirtschaftsingenieurwesen mit
  ingenieurwissenschaftlichem Schwerpunkt</t>
  </si>
  <si>
    <t>3 Studierende und Studienanfänger/-innen, die ein Lehramt anstreben, nach Fächergruppen, Studienbereichen und 1. Studienfach *</t>
  </si>
  <si>
    <r>
      <t xml:space="preserve">Fächergruppe
</t>
    </r>
    <r>
      <rPr>
        <sz val="4"/>
        <rFont val="MetaNormalLF-Roman"/>
        <family val="2"/>
      </rPr>
      <t>--------</t>
    </r>
    <r>
      <rPr>
        <sz val="7"/>
        <rFont val="MetaNormalLF-Roman"/>
        <family val="2"/>
      </rPr>
      <t xml:space="preserve">
Studienbereich
--------
Studienfach</t>
    </r>
  </si>
  <si>
    <t>Interdisziplin. Studien (Schwerpunkt 
Sprach- und Kulturwissenschaften)</t>
  </si>
  <si>
    <t>Evang. Religionspädagogik, 
kirchliche Bildungsarbeit</t>
  </si>
  <si>
    <t>Nordistik/Skandinavistik (Nord. Philologie, 
Einzelsprachen a.n.g.)</t>
  </si>
  <si>
    <t>Romanistik (Romanische Philologie, Einzelsprachen a.n.g.)</t>
  </si>
  <si>
    <t>Rechts-, Wirtschafts- und Sozialwissenschaften zusammen</t>
  </si>
  <si>
    <t>Interdisziplin. Studien 
(Schwerpunkt Naturwissenschaften)</t>
  </si>
  <si>
    <t>Agrar-, Forst- und Ernährungswissenschaften,
Veterinärmedizin</t>
  </si>
  <si>
    <t>Agrar-, Forst- und Ernährungswissenschaften,
Veterinärmedizin zusammen</t>
  </si>
  <si>
    <t>Interdisziplinäre Studien 
(Schwerpunkt Ingenieurwissenschaften)</t>
  </si>
  <si>
    <t>Außerhalb der Studienbereichsgliederung/
Sonstige Fächer zusammen</t>
  </si>
  <si>
    <t>4 Studierende insgesamt nach Fächergruppen, Studienbereichen des 1. Studienfachs, angestrebtem Abschluss, Fachsemestern und Hochschulsemestern *</t>
  </si>
  <si>
    <t>Fächergruppe
  ------ 
Studienbereich
 ------ 
Prüfungsgruppe
F = Fachsemester, H = Hochschulsemester</t>
  </si>
  <si>
    <t>Ge-schl.</t>
  </si>
  <si>
    <t>Davon im ... Semester</t>
  </si>
  <si>
    <t>1. u. 2.</t>
  </si>
  <si>
    <t>3. u. 4.</t>
  </si>
  <si>
    <t>5. u. 6.</t>
  </si>
  <si>
    <t>7. u. 8.</t>
  </si>
  <si>
    <t>9. u. 10.</t>
  </si>
  <si>
    <t>11. u. 12.</t>
  </si>
  <si>
    <t>13. u. 14.</t>
  </si>
  <si>
    <t>15. und höheren</t>
  </si>
  <si>
    <t>Universitärer Abschluss</t>
  </si>
  <si>
    <t>F</t>
  </si>
  <si>
    <t>H</t>
  </si>
  <si>
    <t xml:space="preserve">           darunter:</t>
  </si>
  <si>
    <t>Bachelorabschluss (U)</t>
  </si>
  <si>
    <t>Masterabschluss (U)</t>
  </si>
  <si>
    <t>Lehramtsprüfungen</t>
  </si>
  <si>
    <t>Bachelorabschluss (LA)</t>
  </si>
  <si>
    <t>Masterabschluss (LA)</t>
  </si>
  <si>
    <t>Künstlerischer Abschluss</t>
  </si>
  <si>
    <t>Bachelorabschluss (KH)</t>
  </si>
  <si>
    <t>Masterabschluss (KH)</t>
  </si>
  <si>
    <t>Fachhochschulabschluss</t>
  </si>
  <si>
    <t>Bachelorabschluss (FH)</t>
  </si>
  <si>
    <t>Masterabschluss (FH)</t>
  </si>
  <si>
    <t>Sonstiger Abschluss</t>
  </si>
  <si>
    <t>Wirtschaftsingenieurwesen mit wirtschafts-
  wissenschaftlichem Schwerpunkt</t>
  </si>
  <si>
    <t>Rechts-, Wirtschafts- und 
Sozialwissenschaften zusammen</t>
  </si>
  <si>
    <t>Agrar-, Forst- und Ernährungswissenschaften,</t>
  </si>
  <si>
    <t xml:space="preserve">  Veterinärmedizin zusammen</t>
  </si>
  <si>
    <t>Wirtschaftsingenieurwesen mit ingenieur-
wissenschaftlichem Schwerpunkt</t>
  </si>
  <si>
    <t>5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</si>
  <si>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</si>
  <si>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</si>
  <si>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</si>
  <si>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</si>
  <si>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</si>
  <si>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</si>
  <si>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</si>
  <si>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</si>
  <si>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</si>
  <si>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</si>
  <si>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</si>
  <si>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</si>
  <si>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</si>
  <si>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</si>
  <si>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</si>
  <si>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</si>
  <si>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</si>
  <si>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</si>
  <si>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</si>
  <si>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</si>
  <si>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</si>
  <si>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</si>
  <si>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</si>
  <si>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</si>
  <si>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</si>
  <si>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18 Jahre</t>
  </si>
  <si>
    <t>6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</si>
  <si>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</si>
  <si>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</si>
  <si>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</si>
  <si>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</si>
  <si>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</si>
  <si>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</si>
  <si>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</si>
  <si>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</si>
  <si>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</si>
  <si>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</si>
  <si>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</si>
  <si>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</si>
  <si>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</si>
  <si>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</si>
  <si>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</si>
  <si>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</si>
  <si>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</si>
  <si>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</si>
  <si>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</si>
  <si>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</si>
  <si>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</si>
  <si>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</si>
  <si>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</si>
  <si>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</si>
  <si>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</si>
  <si>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</si>
  <si>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</si>
  <si>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</si>
  <si>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 xml:space="preserve"> 7 Belegungen (Fälle) von Studierenden nach Studienfächern und Fachsemestern *</t>
  </si>
  <si>
    <t>Fächergruppe
-------
Studienbereich
-------
Studienfach</t>
  </si>
  <si>
    <t>Belegung
als ...
Fach</t>
  </si>
  <si>
    <t>Belegungen
insgesamt</t>
  </si>
  <si>
    <t>Davon im . . . Fachsemester</t>
  </si>
  <si>
    <t>15.
oder
höheren</t>
  </si>
  <si>
    <t>Interdisziplin. Studien (Schwerpunkt Sprach- und 
Kulturwissenschaften)</t>
  </si>
  <si>
    <t>1.</t>
  </si>
  <si>
    <t>2.</t>
  </si>
  <si>
    <t>3.</t>
  </si>
  <si>
    <t>Evang. Religionspädagogik, kirchliche Bildungsarbeit</t>
  </si>
  <si>
    <t>Kath. Religionspädagogik, kirchliche Bildungsarbeit</t>
  </si>
  <si>
    <t>Südslawisch (Bulgarisch, Serbokroatisch, Slowenisch usw.)</t>
  </si>
  <si>
    <t>Außereuropäische Sprachen und Kulturen in 
Ozeanien und Amerika</t>
  </si>
  <si>
    <t>Asiatische Sprachen und Kulturen/Asienwissenschaften</t>
  </si>
  <si>
    <t>Interdisziplin. Studien (Schwerpunkt Rechts-, Wirtschafts- 
und Sozialwissenschaften)</t>
  </si>
  <si>
    <t>Wirtschaftsingenieurwesen mit wirtschafts-
wissenschaftlichem Schwerpunkt</t>
  </si>
  <si>
    <t>Erwachsenenbildung und außerschulische Jugendbildung</t>
  </si>
  <si>
    <t>Geschichte der Mathematik und Naturwissenschaften</t>
  </si>
  <si>
    <t>Interdisziplin. Studien (Schwerpunkt Naturwissenschaften)</t>
  </si>
  <si>
    <t>Mathematische Statistik/Wahrscheinlichkeitsrechnung</t>
  </si>
  <si>
    <t>Agrar-, Forst- und Ernährungswissenschaften, 
Veterinärmedizin zusammen</t>
  </si>
  <si>
    <t>Interdisziplinäre Studien (Schwerpunkt 
Ingenieurwissenschaften)</t>
  </si>
  <si>
    <t>Interdiszipl. Studien (Schwerpunkt Kunst, 
Kunstwissenschaft)</t>
  </si>
  <si>
    <t>Außerhalb der Studienbereichsgliederung zusammen</t>
  </si>
  <si>
    <t>8 Studierende insgesamt nach angestrebter Prüfungsgruppe, ausgewählter Abschlussprüfung und 1. Studienfach</t>
  </si>
  <si>
    <t>Davon in der angestrebten Prüfungsgruppe</t>
  </si>
  <si>
    <t>bzw. ausgewählter Abschlussprüfung ...</t>
  </si>
  <si>
    <t>Studienfach</t>
  </si>
  <si>
    <t>Ge-</t>
  </si>
  <si>
    <t>Insge-</t>
  </si>
  <si>
    <t>Universitärer
 Abschluss</t>
  </si>
  <si>
    <t>Promo-
tionen</t>
  </si>
  <si>
    <t>Künst-
lerischer Abschluss</t>
  </si>
  <si>
    <t>Sonstiger
Abschluss</t>
  </si>
  <si>
    <t>schl.</t>
  </si>
  <si>
    <t>samt</t>
  </si>
  <si>
    <t>Interdisziplin. Studien (Schwerpunkt Sprach- und 
   Kulturwissenschaften)</t>
  </si>
  <si>
    <t>Nordistik/Skandinavistik (Nord. Philologie, 
   Einzelsprachen a.n.g.)</t>
  </si>
  <si>
    <t>Romanistik (Romanische Philologie, Einzelsprachen 
   a.n.g.)</t>
  </si>
  <si>
    <t>Südslawisch (Bulgarisch, Serbokroatisch, Slowenisch 
   usw.)</t>
  </si>
  <si>
    <t>Außereuropäische Sprachen und Kulturen in Ozeanien 
   und Amerika</t>
  </si>
  <si>
    <t>Interdisziplin. Studien (Schwerpunkt Rechts-, 
   Wirtschafts- und Sozialwissenschaften)</t>
  </si>
  <si>
    <t>Wirtschaftsingenieurwesen mit 
   wirtschaftswissenschaftlichem Schwerpunkt</t>
  </si>
  <si>
    <t>Erwachsenenbildung und außerschulische 
   Jugendbildung</t>
  </si>
  <si>
    <t>Interdisziplin. Studien (Schwerpunkt 
   Naturwissenschaften)</t>
  </si>
  <si>
    <t>Interdisziplinäre Studien (Schwerpunkt 
   Ingenieurwissenschaften)</t>
  </si>
  <si>
    <t>Wirtschaftsingenieurwesen mit 
   ingenieurwissenschaftlichem Schwerpunkt</t>
  </si>
  <si>
    <t>Interdiszipl. Studien (Schwerpunkt Kunst, 
   Kunstwissenschaft)</t>
  </si>
  <si>
    <t>9 Studierende insgesamt nach Hochschularten, Fachsemestern und Art des Studiums</t>
  </si>
  <si>
    <t>Fach-
semester</t>
  </si>
  <si>
    <t>Ge-  schlecht</t>
  </si>
  <si>
    <t>Weiterstudium zur Verbes-serung der  Prüfungsnote</t>
  </si>
  <si>
    <t>kein Abschluss  angestrebt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</si>
  <si>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</si>
  <si>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</si>
  <si>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</si>
  <si>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</si>
  <si>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</si>
  <si>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</si>
  <si>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</si>
  <si>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</si>
  <si>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</si>
  <si>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</si>
  <si>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</si>
  <si>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</si>
  <si>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</si>
  <si>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</si>
  <si>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</si>
  <si>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</si>
  <si>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</si>
  <si>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</si>
  <si>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 xml:space="preserve"> </t>
  </si>
  <si>
    <t>10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</si>
  <si>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</si>
  <si>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</si>
  <si>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</si>
  <si>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</si>
  <si>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</si>
  <si>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</si>
  <si>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</si>
  <si>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</si>
  <si>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</si>
  <si>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</si>
  <si>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</si>
  <si>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</si>
  <si>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</si>
  <si>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Schweden</t>
  </si>
  <si>
    <t>Slowakei</t>
  </si>
  <si>
    <t>Slowenien</t>
  </si>
  <si>
    <t>Tschechische Republik</t>
  </si>
  <si>
    <r>
      <t xml:space="preserve">Vereinigtes Königreich </t>
    </r>
    <r>
      <rPr>
        <vertAlign val="superscript"/>
        <sz val="7"/>
        <color indexed="8"/>
        <rFont val="MetaNormalLF-Roman"/>
        <family val="2"/>
      </rPr>
      <t>1</t>
    </r>
  </si>
  <si>
    <t>Zypern</t>
  </si>
  <si>
    <t>Europäische Union (EU) zusammen</t>
  </si>
  <si>
    <t>Übriges Europa</t>
  </si>
  <si>
    <t>Albanien</t>
  </si>
  <si>
    <t>Andorra</t>
  </si>
  <si>
    <t>.</t>
  </si>
  <si>
    <t>Island</t>
  </si>
  <si>
    <t>Liechtenstein</t>
  </si>
  <si>
    <t>Mazedonien</t>
  </si>
  <si>
    <t>Moldau, Republik</t>
  </si>
  <si>
    <t>Montenegro</t>
  </si>
  <si>
    <t>Norwegen</t>
  </si>
  <si>
    <t>San Marino</t>
  </si>
  <si>
    <t>Weißrussland</t>
  </si>
  <si>
    <t>Britisches Überseegebiet ausserhalb Europas</t>
  </si>
  <si>
    <t>Gibraltar (Britisches Überseegebiet)</t>
  </si>
  <si>
    <t>Insel Man (Britisches Überseegebiet)</t>
  </si>
  <si>
    <t>Svalbard und Jan Mayen (u. a. Bäreninsel, Spitzbergen) (Norwegisches Überseegebiet)</t>
  </si>
  <si>
    <t>Übriges Europa zusammen</t>
  </si>
  <si>
    <t>Europa zusammen</t>
  </si>
  <si>
    <t>Benin</t>
  </si>
  <si>
    <t>Botsuana</t>
  </si>
  <si>
    <t>Burkina Faso</t>
  </si>
  <si>
    <t>Burundi</t>
  </si>
  <si>
    <t>Dschibuti</t>
  </si>
  <si>
    <t>Gabun</t>
  </si>
  <si>
    <t>Gambia</t>
  </si>
  <si>
    <t>Guinea</t>
  </si>
  <si>
    <t>Kap Verde</t>
  </si>
  <si>
    <t>Komoren</t>
  </si>
  <si>
    <t>Kongo, Republik</t>
  </si>
  <si>
    <t>Lesotho</t>
  </si>
  <si>
    <t>Liberia</t>
  </si>
  <si>
    <t>Madagaskar</t>
  </si>
  <si>
    <t>Malawi</t>
  </si>
  <si>
    <t>Mali</t>
  </si>
  <si>
    <t>Mauretanien</t>
  </si>
  <si>
    <t>Mauritius</t>
  </si>
  <si>
    <t>Mosambik</t>
  </si>
  <si>
    <t>Namibia</t>
  </si>
  <si>
    <t>Niger</t>
  </si>
  <si>
    <t>Ruanda</t>
  </si>
  <si>
    <t>Sambia</t>
  </si>
  <si>
    <t>Senegal</t>
  </si>
  <si>
    <t>Seychellen</t>
  </si>
  <si>
    <t>Sierra Leone</t>
  </si>
  <si>
    <t>Südsudan</t>
  </si>
  <si>
    <t>Swasiland</t>
  </si>
  <si>
    <t>Tansania, Ver. Republik</t>
  </si>
  <si>
    <t>Tschad</t>
  </si>
  <si>
    <t>Uganda</t>
  </si>
  <si>
    <t>Zentralafrik. Republik</t>
  </si>
  <si>
    <t>Réunion (Französisches Überseegebiet)</t>
  </si>
  <si>
    <t>Afrika zusammen</t>
  </si>
  <si>
    <t>Antigua und Barbuda</t>
  </si>
  <si>
    <t>Bahamas</t>
  </si>
  <si>
    <t>Barbados</t>
  </si>
  <si>
    <t>Belize</t>
  </si>
  <si>
    <t>Grenada</t>
  </si>
  <si>
    <t>Guyana</t>
  </si>
  <si>
    <t>Haiti</t>
  </si>
  <si>
    <t>Honduras</t>
  </si>
  <si>
    <t>Jamaika</t>
  </si>
  <si>
    <t>Nicaragua</t>
  </si>
  <si>
    <t>Panama</t>
  </si>
  <si>
    <t>Paraguay</t>
  </si>
  <si>
    <t>St. Lucia</t>
  </si>
  <si>
    <t>Suriname</t>
  </si>
  <si>
    <t>Trinidad und Tobago</t>
  </si>
  <si>
    <t>Uruguay</t>
  </si>
  <si>
    <t>Amerikanische Jungferninseln (US-Überseegebiet)</t>
  </si>
  <si>
    <t>Puerto Rico (US-Überseegebiet)</t>
  </si>
  <si>
    <t>Guadeloupe (Französisches Überseegebiet)</t>
  </si>
  <si>
    <t>Amerika zusammen</t>
  </si>
  <si>
    <t>Bahrain</t>
  </si>
  <si>
    <t>Bhutan</t>
  </si>
  <si>
    <t>Brunei Darussalam</t>
  </si>
  <si>
    <t>Hongkong</t>
  </si>
  <si>
    <t>Jemen</t>
  </si>
  <si>
    <t>Kambodscha</t>
  </si>
  <si>
    <t>Katar</t>
  </si>
  <si>
    <t>Kirgisistan</t>
  </si>
  <si>
    <t>Korea, Dem. Volksrepublik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</si>
  <si>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</si>
  <si>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</si>
  <si>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</si>
  <si>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</si>
  <si>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</si>
  <si>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</si>
  <si>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</si>
  <si>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</si>
  <si>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Oman</t>
  </si>
  <si>
    <t>Philippinen</t>
  </si>
  <si>
    <t>Saudi-Arabien</t>
  </si>
  <si>
    <t>Singapur</t>
  </si>
  <si>
    <t>Sri Lanka</t>
  </si>
  <si>
    <t>Tadschikistan</t>
  </si>
  <si>
    <t>Timor-Leste</t>
  </si>
  <si>
    <t>Turkmenistan</t>
  </si>
  <si>
    <t>Usbekistan</t>
  </si>
  <si>
    <t>Vereinigte Arabische Emirate</t>
  </si>
  <si>
    <t>Palästinensische Gebiete</t>
  </si>
  <si>
    <t>Übriges Asien</t>
  </si>
  <si>
    <t>Asien zusammen</t>
  </si>
  <si>
    <t>Cookinseln</t>
  </si>
  <si>
    <t>Fidschi</t>
  </si>
  <si>
    <t>Mikronesien</t>
  </si>
  <si>
    <t>Papua-Neuguinea</t>
  </si>
  <si>
    <t>Tokelau (Neuseeländisches Überseegebiet)</t>
  </si>
  <si>
    <t>Französisch-Polynesien (Französisches Überseegebiet)</t>
  </si>
  <si>
    <t>Neukaledonien (Französisches Überseegebiet)</t>
  </si>
  <si>
    <t>Australien und Ozeanien zusammen</t>
  </si>
  <si>
    <t>Staatenlos</t>
  </si>
  <si>
    <t>Ungeklärt</t>
  </si>
  <si>
    <t>Ohne Angabe</t>
  </si>
  <si>
    <t>darunter:</t>
  </si>
  <si>
    <t>Monaco</t>
  </si>
  <si>
    <t>Färöer (Dänisches Überseegebiet)</t>
  </si>
  <si>
    <t>Fachhochschulen (ohne Verwaltungsfachhochschulen)</t>
  </si>
  <si>
    <t>Jersey (Britisches Überseegebiet)</t>
  </si>
  <si>
    <t>Äquatorialguinea</t>
  </si>
  <si>
    <t>Guinea-Bissau</t>
  </si>
  <si>
    <t>St. Kitts und Nevis</t>
  </si>
  <si>
    <t>St. Vincent und die Grenadinen</t>
  </si>
  <si>
    <t>Bonaire, Saba, _x001F_St. Eustatius (Niederländisches Überseegebiet)</t>
  </si>
  <si>
    <t>Palau</t>
  </si>
  <si>
    <t>Tonga</t>
  </si>
  <si>
    <t>Amerikanisch-Samoa (US-Überseegebiet)</t>
  </si>
  <si>
    <t>Svalbard und Jan Mayen (u. a. Bäreninsel, Spitzbergen) 
   (Norwegisches Überseegebiet)</t>
  </si>
  <si>
    <t>11 Ausländische Studierende nach Herkunftsland und Fächergruppe des 1. Studienfachs</t>
  </si>
  <si>
    <t>Ins-
gesamt</t>
  </si>
  <si>
    <t>Davon in der Fächergruppe</t>
  </si>
  <si>
    <t xml:space="preserve">Geistes-
wissen-
schaften
</t>
  </si>
  <si>
    <t>Rechts-,
Wirtschafts-
und
Sozial-
wissen-
schaften</t>
  </si>
  <si>
    <t>Mathe-
matik,
Natur-
wissen-
schaften</t>
  </si>
  <si>
    <t>Human-
medizin/
Gesund-
heits-
wissen-
schaften</t>
  </si>
  <si>
    <t>Agrar-, Forst-
und Er-
nährungs-
wiss.,
Veterinär-
medizin</t>
  </si>
  <si>
    <t>Inge-
nieur-
wissen-
schaften</t>
  </si>
  <si>
    <t>Kunst,
Kunst-
wissen-
schaft</t>
  </si>
  <si>
    <t>Sonstige
Fächer</t>
  </si>
  <si>
    <t>Statistisches Bundesamt, Fachserie 11, Reihe 4.1, WS2017/2018</t>
  </si>
  <si>
    <t xml:space="preserve">Europäische Union (EU) zusammen   </t>
  </si>
  <si>
    <t>Svalbard und Jan Mayen (u. a. Bäreninsel, 
   Spitzbergen) (Norwegisches Überseegebiet)</t>
  </si>
  <si>
    <t xml:space="preserve">Übriges Europa zusammen   </t>
  </si>
  <si>
    <t xml:space="preserve">Europa zusammen   </t>
  </si>
  <si>
    <t xml:space="preserve">Afrika zusammen   </t>
  </si>
  <si>
    <t>Amerikanische Jungferninseln 
   (US-Überseegebiet)</t>
  </si>
  <si>
    <t>Bonaire, Saba, _x001F_St. Eustatius
    (Niederländisches Überseegebiet)</t>
  </si>
  <si>
    <t xml:space="preserve">Amerika zusammen   </t>
  </si>
  <si>
    <t xml:space="preserve">Asien zusammen   </t>
  </si>
  <si>
    <t xml:space="preserve">Australien und Ozeanien zusammen   </t>
  </si>
  <si>
    <t xml:space="preserve">darunter:   </t>
  </si>
  <si>
    <t xml:space="preserve">Bildungsinländer   </t>
  </si>
  <si>
    <t>12 Bildungsinländer/-innen nach Herkunftsland</t>
  </si>
  <si>
    <t>13 Bildungsausländer/-innen nach Herkunftsland</t>
  </si>
  <si>
    <t>_________</t>
  </si>
  <si>
    <t>14 Deutsche Studierende mit weiterer Staatsangehörigkeit nach weiterer Staatsangehörigkeit und Bundesland</t>
  </si>
  <si>
    <t>Weitere Staatsangehörigkeit</t>
  </si>
  <si>
    <t>Davon</t>
  </si>
  <si>
    <t>in …</t>
  </si>
  <si>
    <t>Vatikanstadt</t>
  </si>
  <si>
    <t>Spanische Hoheitsplätze in Nordafrika (Spanisches Überseegebiet)</t>
  </si>
  <si>
    <t>Aruba (Niederländisches Überseegebiet)</t>
  </si>
  <si>
    <t>Curaçao (Niederländisches Überseegebiet)</t>
  </si>
  <si>
    <t>St. Barthélemy (Französisches Überseegebiet)</t>
  </si>
  <si>
    <t>Niue</t>
  </si>
  <si>
    <t>Salomonen</t>
  </si>
  <si>
    <t>Samoa</t>
  </si>
  <si>
    <t>Tuvalu</t>
  </si>
  <si>
    <t>Vanuatu</t>
  </si>
  <si>
    <t>Argentinische Antarktis (Argentinisches Überseegebiet)</t>
  </si>
  <si>
    <t>Chilenische Antarktis (Chilenisches Überseegebiet)</t>
  </si>
  <si>
    <t>Guam (US-Überseegebiet)</t>
  </si>
  <si>
    <t>Ashmore- und Cartierinseln (Australisches Überseegebiet)</t>
  </si>
  <si>
    <t>Australisches Antarktis-Territorium (Australisches Überseegebiet)</t>
  </si>
  <si>
    <t>Kokosinseln (Australisches Überseegebiet)</t>
  </si>
  <si>
    <t>Weihnachtsinsel (Australisches Überseegebiet)</t>
  </si>
  <si>
    <t>Wallis und Futuna (Französisches Überseegebiet)</t>
  </si>
  <si>
    <t>15 Besucher/-innen der Studienkollegs</t>
  </si>
  <si>
    <t>Davon an Studien</t>
  </si>
  <si>
    <t>kollegs in ...</t>
  </si>
  <si>
    <r>
      <t xml:space="preserve">Deutschland </t>
    </r>
    <r>
      <rPr>
        <vertAlign val="superscript"/>
        <sz val="7"/>
        <rFont val="MetaNormalLF-Roman"/>
        <family val="2"/>
      </rPr>
      <t>1</t>
    </r>
  </si>
  <si>
    <r>
      <t xml:space="preserve">Vereinigtes Königreich  </t>
    </r>
    <r>
      <rPr>
        <vertAlign val="superscript"/>
        <sz val="7"/>
        <rFont val="MetaNormalLF-Roman"/>
        <family val="2"/>
      </rPr>
      <t>2</t>
    </r>
  </si>
  <si>
    <t>EU zusammen</t>
  </si>
  <si>
    <t xml:space="preserve">                               Afrika zusammen</t>
  </si>
  <si>
    <t xml:space="preserve">  1 Deutsche mit ausländischem Schulabschlusszeugnis.</t>
  </si>
  <si>
    <t xml:space="preserve">  2 Großbritannien und Nordirland</t>
  </si>
  <si>
    <t xml:space="preserve">                           Amerika zusammen</t>
  </si>
  <si>
    <t xml:space="preserve">                               Asien zusammen</t>
  </si>
  <si>
    <t xml:space="preserve">                                         Staatenlos</t>
  </si>
  <si>
    <t xml:space="preserve">                                            Ungeklärt</t>
  </si>
  <si>
    <t xml:space="preserve">                                     Ohne Angabe</t>
  </si>
  <si>
    <t xml:space="preserve">                                          Insgesamt</t>
  </si>
  <si>
    <t>16 Gasthörer/-innen nach Hochschularten, Hochschulen und Fächergruppe der 1. Fachrichtung *</t>
  </si>
  <si>
    <t>Und zwar</t>
  </si>
  <si>
    <t>nach Fächergruppen</t>
  </si>
  <si>
    <t>Rechts-,</t>
  </si>
  <si>
    <t>Ins-</t>
  </si>
  <si>
    <t>Wirt-</t>
  </si>
  <si>
    <t>Mathe-</t>
  </si>
  <si>
    <t>In-</t>
  </si>
  <si>
    <t>Kunst,</t>
  </si>
  <si>
    <t>sonstige</t>
  </si>
  <si>
    <t>gesamt</t>
  </si>
  <si>
    <t>männ-</t>
  </si>
  <si>
    <t>weib-</t>
  </si>
  <si>
    <t>Deut-</t>
  </si>
  <si>
    <t>Aus-</t>
  </si>
  <si>
    <t>Geistes-</t>
  </si>
  <si>
    <t>schafts-</t>
  </si>
  <si>
    <t>matik,</t>
  </si>
  <si>
    <t>genieur-</t>
  </si>
  <si>
    <t>Fächer-</t>
  </si>
  <si>
    <t>lich</t>
  </si>
  <si>
    <t>sche</t>
  </si>
  <si>
    <t>länder</t>
  </si>
  <si>
    <t>wissen-</t>
  </si>
  <si>
    <t>und</t>
  </si>
  <si>
    <t>Natur-</t>
  </si>
  <si>
    <r>
      <t>gruppen</t>
    </r>
    <r>
      <rPr>
        <vertAlign val="superscript"/>
        <sz val="7"/>
        <rFont val="MetaNormalLF-Roman"/>
        <family val="2"/>
      </rPr>
      <t>1</t>
    </r>
  </si>
  <si>
    <t>Sozial-</t>
  </si>
  <si>
    <t>schaft</t>
  </si>
  <si>
    <t>Freie Hochschule Stuttgart, Seminar für Waldorfpädagogik (Priv. U)</t>
  </si>
  <si>
    <t>International Psychoanalytic University Berlin (Priv. U)</t>
  </si>
  <si>
    <t>Bard College Berlin, A Liberal Arts University (Priv. U)</t>
  </si>
  <si>
    <t>__________________________________</t>
  </si>
  <si>
    <t>*  Die ab WS 2015/2016 gültige Fächersystematik bewirkt eine teilweise Neuzuordnung von Studienbereichen zu Fächergruppen. Die aktuellen Ergebnisse</t>
  </si>
  <si>
    <t xml:space="preserve">    nach einzelnen Fächergruppen sind daher nur eingeschränkt mit den Vorjahren vergleichbar (s. Vorbemerkung und Übersicht 1 im Anhang).</t>
  </si>
  <si>
    <r>
      <t>1</t>
    </r>
    <r>
      <rPr>
        <sz val="7"/>
        <rFont val="MetaNormalLF-Roman"/>
        <family val="2"/>
      </rPr>
      <t xml:space="preserve">  Sport, Humanmedizin/Gesundheitswissenschaften, Agrar-, Forst- und Ernährungswissenschaften, Veterinärmedizin sowie sonstige Fachrichtungen.</t>
    </r>
  </si>
  <si>
    <t>U des Saarlandes Saarbrücken</t>
  </si>
  <si>
    <t>Freie Theologische H (FTH) Gießen (Priv.-Theol. H)</t>
  </si>
  <si>
    <t>Kirchliche Hochschule Wuppertal/Bethel (Kirchl.-Theol. H)</t>
  </si>
  <si>
    <t>Staatl. Akademie der Bildenden Künste Karlsruhe (Kunst-H)</t>
  </si>
  <si>
    <t>Staatl. H für Musik und Darstellende Kunst Mannheim (Kunst-H)</t>
  </si>
  <si>
    <t>Staatl. Akademie der Bildenden Künste Stuttgart (Kunst-H)</t>
  </si>
  <si>
    <t>Staatl. H für Musik und Darstellende Kunst Stuttgart (Kunst-H)</t>
  </si>
  <si>
    <t>Akademie der Bildenden Künste Nürnberg (Kunst-H)</t>
  </si>
  <si>
    <t>H für evang. Kirchenmusik Bayreuth (Kirchl. Kunst-H)</t>
  </si>
  <si>
    <t>Barenboim-Said Akademie Berlin  (Priv. Kunst-H)</t>
  </si>
  <si>
    <t>H für Bildende Künste - Städelschule Frankfurt a.M. (Kunst-H)</t>
  </si>
  <si>
    <t>H für Musik und Darstellende Kunst Frankfurt a.M. (Kunst-H)</t>
  </si>
  <si>
    <t>Hochschule für Musik, Theater und Medien Hannover (Kunst-H)</t>
  </si>
  <si>
    <t>Folkwang-Hochschule Essen (Kunst-H)</t>
  </si>
  <si>
    <t>Burg Giebichenstein Kunsthochschule Halle (Kunst-H)</t>
  </si>
  <si>
    <t>H Esslingen (FH)</t>
  </si>
  <si>
    <t>Ostbayerische Technische Hochschule Amberg-Weiden (FH)</t>
  </si>
  <si>
    <t>Technische Hochschule Nürnberg Georg Simon Ohm (FH)</t>
  </si>
  <si>
    <t>H für angewandte Sprachen, München, SDI (Priv. FH)</t>
  </si>
  <si>
    <t>ASH für Sozialarbeit und Sozialpädagogik Berlin (FH)</t>
  </si>
  <si>
    <t>H für Gesundheit &amp; Sport, Technik &amp; Kunst Berlin in Berlin (Priv. FH)</t>
  </si>
  <si>
    <t>SRH Hochschule Berlin (Priv. FH)</t>
  </si>
  <si>
    <t>Katholische Hochschule für Sozialwesen Berlin (Kirchl. FH)</t>
  </si>
  <si>
    <t>Hochschule für nachhaltige Entwicklung Eberswalde (FH)</t>
  </si>
  <si>
    <t>Technische Hochschule Mittelhessen (THM), FH</t>
  </si>
  <si>
    <t xml:space="preserve">Hochschule RheinMain (FH) </t>
  </si>
  <si>
    <t>FH für Interkulturelle Theologie Hermannsburg (Priv. FH)</t>
  </si>
  <si>
    <t>FH Aachen</t>
  </si>
  <si>
    <t>IST-Hochschule für Management Düsseldorf (Priv. FH)</t>
  </si>
  <si>
    <t>Rheinische FH Köln (Priv. FH)</t>
  </si>
  <si>
    <t>Evang. Hochschule Rheinland-Westfalen-Lippe, Bochum (Kirchl. FH)</t>
  </si>
  <si>
    <t>H für Technik und Wirtschaft des Saarlandes Saarbrücken (FH)</t>
  </si>
  <si>
    <t>H für Technik und Wirtschaft Dresden, Hochschule für 
   angewandte Wissenschaften</t>
  </si>
  <si>
    <t>H für Technik, Wirtschaft und Kultur Leipzig, Hochschule für 
   angewandte Wissenschaften</t>
  </si>
  <si>
    <t>H Mittweida (University of Applied Sciences), Hochschule für 
   angewandte Wissenschaften</t>
  </si>
  <si>
    <t>H Zittau/Görlitz, Hochschule für angewandte 
   Wissenschaften (FH)</t>
  </si>
  <si>
    <t>Westsächsische H Zwickau, Hochschule für angewandte 
   Wissenschaften (FH)</t>
  </si>
  <si>
    <t>Hochschule für Telekommunikation Leipzig (Priv. FH)</t>
  </si>
  <si>
    <t>H Harz (FH)</t>
  </si>
  <si>
    <t>Fachhochschulen (ohne VerwFH) zusammen</t>
  </si>
  <si>
    <t>Übersicht 3</t>
  </si>
  <si>
    <t>Schematische Darstellung der Fächergliederung</t>
  </si>
  <si>
    <t>Einheiten</t>
  </si>
  <si>
    <t>Fächergruppen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</si>
  <si>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</si>
  <si>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</si>
  <si>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</si>
  <si>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</si>
  <si>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</si>
  <si>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</si>
  <si>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</si>
  <si>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</si>
  <si>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</si>
  <si>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</si>
  <si>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</si>
  <si>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</si>
  <si>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</si>
  <si>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</si>
  <si>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</si>
  <si>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</si>
  <si>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</si>
  <si>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</si>
  <si>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</si>
  <si>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</si>
  <si>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</si>
  <si>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</si>
  <si>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</si>
  <si>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</si>
  <si>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</si>
  <si>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</si>
  <si>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</si>
  <si>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</si>
  <si>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</si>
  <si>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</si>
  <si>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</si>
  <si>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</si>
  <si>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</si>
  <si>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</si>
  <si>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</si>
  <si>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</si>
  <si>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</si>
  <si>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</si>
  <si>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</si>
  <si>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</si>
  <si>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</si>
  <si>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Rechts-, Wirtschafts-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</si>
  <si>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</si>
  <si>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</si>
  <si>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</si>
  <si>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</si>
  <si>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</si>
  <si>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</si>
  <si>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</si>
  <si>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</si>
  <si>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</si>
  <si>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</si>
  <si>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</si>
  <si>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</si>
  <si>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</si>
  <si>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</si>
  <si>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</si>
  <si>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</si>
  <si>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</si>
  <si>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</si>
  <si>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</si>
  <si>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</si>
  <si>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</si>
  <si>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</si>
  <si>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</si>
  <si>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</si>
  <si>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>Agrar-, Forst- und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</si>
  <si>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</si>
  <si>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</si>
  <si>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</si>
  <si>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</si>
  <si>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</si>
  <si>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</si>
  <si>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</si>
  <si>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</si>
  <si>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</si>
  <si>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</si>
  <si>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</si>
  <si>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</si>
  <si>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</si>
  <si>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</si>
  <si>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</si>
  <si>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</si>
  <si>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</si>
  <si>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</si>
  <si>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</si>
  <si>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</si>
  <si>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</si>
  <si>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</si>
  <si>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</si>
  <si>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</si>
  <si>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</si>
  <si>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</si>
  <si>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</si>
  <si>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Studienkolleg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</si>
  <si>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</si>
  <si>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</si>
  <si>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</si>
  <si>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</si>
  <si>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</si>
  <si>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</si>
  <si>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</si>
  <si>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</si>
  <si>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</si>
  <si>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</si>
  <si>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</si>
  <si>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</si>
  <si>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</si>
  <si>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</si>
  <si>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</si>
  <si>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</si>
  <si>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</si>
  <si>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WS 2017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</si>
  <si>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</si>
  <si>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</si>
  <si>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</si>
  <si>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</si>
  <si>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</si>
  <si>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</si>
  <si>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</si>
  <si>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</si>
  <si>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</si>
  <si>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</si>
  <si>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</si>
  <si>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</si>
  <si>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Geschlecht (EF7)</t>
  </si>
  <si>
    <t>Hochschulstandort (EF17)</t>
  </si>
  <si>
    <t>lt. Schlüssel</t>
  </si>
  <si>
    <t>Geburtsdatum (EF8) *)</t>
  </si>
  <si>
    <t>Staat der Hochschule (bei</t>
  </si>
  <si>
    <t>Tag</t>
  </si>
  <si>
    <t>Monat</t>
  </si>
  <si>
    <t>Jahr</t>
  </si>
  <si>
    <t xml:space="preserve"> Ersteinschreibung im Ausland) (EF18)</t>
  </si>
  <si>
    <t>Name (EF9) *)</t>
  </si>
  <si>
    <t>Semester der Ersteinschreibung (EF19)</t>
  </si>
  <si>
    <t>(Die ersten vier Buchstaben des Vornamens, linksbündig</t>
  </si>
  <si>
    <t>eintragen, wenn Vorname weniger als 4 Buchstaben,</t>
  </si>
  <si>
    <t>mit Leerzeichen auffüllen)</t>
  </si>
  <si>
    <t>Jahr der Ersteinschreibung (EF20)</t>
  </si>
  <si>
    <t>Staatsangehörigkeit (EF10)</t>
  </si>
  <si>
    <t>b)</t>
  </si>
  <si>
    <t>Anzahl der Hochschulsemester an deutschen</t>
  </si>
  <si>
    <t>deutsch</t>
  </si>
  <si>
    <t xml:space="preserve"> Hochschulen insgesamt (einschl. Urlaubs-</t>
  </si>
  <si>
    <t xml:space="preserve"> und Praxissemester) (EF21)</t>
  </si>
  <si>
    <t>andere Staatsangehörigkeit</t>
  </si>
  <si>
    <t>und zwar:</t>
  </si>
  <si>
    <t>Urlaubssemester (EF22)</t>
  </si>
  <si>
    <t>Weitere Staatsangehörigkeit (EF11)</t>
  </si>
  <si>
    <t>Praxissemester (EF23)</t>
  </si>
  <si>
    <t>c)</t>
  </si>
  <si>
    <t>Anzahl der Semester am Studienkolleg (EF24)</t>
  </si>
  <si>
    <t>Semesterwohnsitz (EF12)</t>
  </si>
  <si>
    <t>a)</t>
  </si>
  <si>
    <t>Bundesland lt. Schlüssel,</t>
  </si>
  <si>
    <t>Studienunterbrechung in Deutschland im gleichen Studiengang</t>
  </si>
  <si>
    <t xml:space="preserve"> bei Ausland "99" angeben</t>
  </si>
  <si>
    <t xml:space="preserve"> (Nur bei Exmatrikulation)</t>
  </si>
  <si>
    <t>Anzahl der Unterbrechungssemester insgesamt (EF25)</t>
  </si>
  <si>
    <t>Kreis (bei Wohnsitz in Deutschland)</t>
  </si>
  <si>
    <t xml:space="preserve"> Landkreis oder kreisfreie Stadt</t>
  </si>
  <si>
    <t>Art der Studienunterbrechung (EF26)</t>
  </si>
  <si>
    <t>Mutterschutz (Schwangerschaft) und Elternzeit</t>
  </si>
  <si>
    <t>01</t>
  </si>
  <si>
    <t>Kinderbetreuung</t>
  </si>
  <si>
    <t>02</t>
  </si>
  <si>
    <t>Staat (bei Wohnsitz im Ausland)</t>
  </si>
  <si>
    <t>andere familiäre Gründe</t>
  </si>
  <si>
    <t>03</t>
  </si>
  <si>
    <t>Praktikum im Inland</t>
  </si>
  <si>
    <t>04</t>
  </si>
  <si>
    <t>Auslandsaufenthalt (einschl. Praktikum im Ausl.)</t>
  </si>
  <si>
    <t>05</t>
  </si>
  <si>
    <t>Heimatwohnsitz (EF13)</t>
  </si>
  <si>
    <t>Freiwilligendienst</t>
  </si>
  <si>
    <t>06</t>
  </si>
  <si>
    <t>Erwerbstätigkeit</t>
  </si>
  <si>
    <t>07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</si>
  <si>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</si>
  <si>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</si>
  <si>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</si>
  <si>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</si>
  <si>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</si>
  <si>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Hörerstatus (EF14)</t>
  </si>
  <si>
    <t>Neueinschreibung</t>
  </si>
  <si>
    <t>Haupthörer</t>
  </si>
  <si>
    <t>Rückmeldung</t>
  </si>
  <si>
    <t>Nebenhörer/Zweithörer</t>
  </si>
  <si>
    <t>Beurlaubung</t>
  </si>
  <si>
    <t>Studienkollegiat</t>
  </si>
  <si>
    <t>Exmatrikulation</t>
  </si>
  <si>
    <t>Frühere Exmatrikulation</t>
  </si>
  <si>
    <t xml:space="preserve">*) Der Geburtstag (EF8U1) und der Vorname (EF9) sind Hilfsmerkmale für die Studienverlaufsstatistik. </t>
  </si>
  <si>
    <t xml:space="preserve">   Sie dienen der Zusammenführung mehrerer Semester im Zeitverlauf.</t>
  </si>
  <si>
    <t>- 1 -</t>
  </si>
  <si>
    <t>noch:</t>
  </si>
  <si>
    <t>Seit der letzten Semestermeldung insgesamt</t>
  </si>
  <si>
    <t>f)</t>
  </si>
  <si>
    <t>Für Promotionsabsolventen Art der</t>
  </si>
  <si>
    <t xml:space="preserve"> abgeschlossene Prüfung(en)</t>
  </si>
  <si>
    <t xml:space="preserve"> Promotion (EF185)</t>
  </si>
  <si>
    <t>Promotion an Hochschule mit  Promotionsrecht</t>
  </si>
  <si>
    <t xml:space="preserve">  2. Prüfung</t>
  </si>
  <si>
    <t xml:space="preserve">  (einschl. Kooperation mit anderer</t>
  </si>
  <si>
    <t xml:space="preserve"> Universität in Deutschland)</t>
  </si>
  <si>
    <t xml:space="preserve"> Zweiter studienbezogener Auslandsaufenthalt</t>
  </si>
  <si>
    <t xml:space="preserve"> in Kooperation mit Universität im Ausland</t>
  </si>
  <si>
    <t>Staat des Auslandsaufenthaltes (EF176)</t>
  </si>
  <si>
    <t xml:space="preserve"> in Kooperation mit Fachhochschule</t>
  </si>
  <si>
    <t>Dauer des Aufenthaltes in Monaten (EF177)</t>
  </si>
  <si>
    <t xml:space="preserve"> in Kooperation mit Forschungseinrichtung</t>
  </si>
  <si>
    <t>00 = unter einem Monat</t>
  </si>
  <si>
    <t>Promotion an Hochschule mit Promotionsrecht</t>
  </si>
  <si>
    <t>01 = 1 bis unter 2 Monaten</t>
  </si>
  <si>
    <t xml:space="preserve">  in Kooperation mit Wirtschaft</t>
  </si>
  <si>
    <t>02 = 2 bis unter 3 Monaten</t>
  </si>
  <si>
    <t xml:space="preserve"> oder sonstiger Einrichtung</t>
  </si>
  <si>
    <t>03 = 3 bis unter 4 Monaten</t>
  </si>
  <si>
    <t>04 usw.</t>
  </si>
  <si>
    <t>g)</t>
  </si>
  <si>
    <t>Regelstudienzeit 2. Prüfung (EF186)</t>
  </si>
  <si>
    <t>Art des Auslandsaufenthaltes (EF178)</t>
  </si>
  <si>
    <t>h)</t>
  </si>
  <si>
    <t>Studium</t>
  </si>
  <si>
    <t>1. Studienfach (EF187)</t>
  </si>
  <si>
    <t>Praktikum</t>
  </si>
  <si>
    <t>Anderer studienbezogener Aufenthalt</t>
  </si>
  <si>
    <t>2. Studienfach (EF188)</t>
  </si>
  <si>
    <t>Art des Mobilitätsprogramms (EF179)</t>
  </si>
  <si>
    <t>3. Studienfach (EF190)</t>
  </si>
  <si>
    <t>EU-Programm (EU-gefördert, z.B. Erasmus)</t>
  </si>
  <si>
    <t>Sonstiges mit öffent. Mitteln gefördertes</t>
  </si>
  <si>
    <t xml:space="preserve">   Programm (nicht EU-gefördert)</t>
  </si>
  <si>
    <t>i)</t>
  </si>
  <si>
    <t>Monat des Prüfungsabschlusses (EF192)</t>
  </si>
  <si>
    <t>Mit nicht-öffentlichen Mitteln</t>
  </si>
  <si>
    <t xml:space="preserve">   finanziertes Programm</t>
  </si>
  <si>
    <t xml:space="preserve">Kein Programm, selbst </t>
  </si>
  <si>
    <t>j)</t>
  </si>
  <si>
    <t>Jahr des Prüfungsabschlusses (EF193)</t>
  </si>
  <si>
    <t xml:space="preserve">   organisiert</t>
  </si>
  <si>
    <t xml:space="preserve"> Dritter studienbezogener Auslandsaufenthalt</t>
  </si>
  <si>
    <t>k)</t>
  </si>
  <si>
    <t>Prüfungsergebnis (EF194)</t>
  </si>
  <si>
    <t>insgesamt bestanden - ohne Freiversuch</t>
  </si>
  <si>
    <t>Staat des Auslandsaufenthaltes (EF180)</t>
  </si>
  <si>
    <t>insgesamt bestanden - unter Inanspruchnahme</t>
  </si>
  <si>
    <t xml:space="preserve"> einer Freiversuchsmöglichkeit</t>
  </si>
  <si>
    <t>endgültig nicht bestanden</t>
  </si>
  <si>
    <t>Dauer des Aufenthaltes in Monaten (EF181)</t>
  </si>
  <si>
    <t>l)</t>
  </si>
  <si>
    <t>Gesamtnote lt. Schlüssel (EF195)</t>
  </si>
  <si>
    <t>Art des Auslandsaufenthaltes (EF182)</t>
  </si>
  <si>
    <t>Art des Mobilitätsprogramms (EF183)</t>
  </si>
  <si>
    <t>e)</t>
  </si>
  <si>
    <t>Art der Prüfung (EF184)</t>
  </si>
  <si>
    <t>- 6 -</t>
  </si>
  <si>
    <t xml:space="preserve">  1. Prüfung</t>
  </si>
  <si>
    <t>Prüfungsamt (EF163) *)</t>
  </si>
  <si>
    <t>Anzahl der Fachsemester für die 2. Prüfung (EF164)</t>
  </si>
  <si>
    <t>dar.:</t>
  </si>
  <si>
    <t>Anzahl der angerechneten Fach-</t>
  </si>
  <si>
    <t>Art des Mobilitätsprogramms (EF146)</t>
  </si>
  <si>
    <t xml:space="preserve"> semester insgesamt (EF165)</t>
  </si>
  <si>
    <t>aus einem anderen Studiengang an einer</t>
  </si>
  <si>
    <t>deutschen Hochschule (einschl.</t>
  </si>
  <si>
    <t>Praxissemester) (EF166)</t>
  </si>
  <si>
    <t>berufspraktische Tätigkeit vor der Einschrei-</t>
  </si>
  <si>
    <t>bung im Studiengang der Prüfung, soweit</t>
  </si>
  <si>
    <t>als Praxissemester gewertet (EF167)</t>
  </si>
  <si>
    <t>Art der Prüfung (EF147)</t>
  </si>
  <si>
    <t>aus einem Auslandsstudium (EF168)</t>
  </si>
  <si>
    <t xml:space="preserve"> Promotion (EF148)</t>
  </si>
  <si>
    <t>Anzahl der für den Studiengang erworbenen und</t>
  </si>
  <si>
    <t xml:space="preserve"> anerkannten ECTS-Punkte (EF169)</t>
  </si>
  <si>
    <t>dar. anerkannte Punkte auf Grund:</t>
  </si>
  <si>
    <t>außerhalb der Hochschule erworbener</t>
  </si>
  <si>
    <t xml:space="preserve"> berufl. Qualifikationen (EF170)</t>
  </si>
  <si>
    <t>im Ausland erworbener anerkannter</t>
  </si>
  <si>
    <t xml:space="preserve"> ECTS-Punkte (EF171)</t>
  </si>
  <si>
    <t>d)</t>
  </si>
  <si>
    <t>Studienbezogene Auslandsaufenthalte für die 2. Prüfung</t>
  </si>
  <si>
    <t>Erster studienbezogener Auslandsaufenthalt</t>
  </si>
  <si>
    <t>Staat des Auslandsaufenthaltes (EF172)</t>
  </si>
  <si>
    <t>Regelstudienzeit 1. Prüfung (EF149)</t>
  </si>
  <si>
    <t>Dauer des Aufenthaltes in Monaten (EF173)</t>
  </si>
  <si>
    <t>1. Studienfach (EF150)</t>
  </si>
  <si>
    <t>2. Studienfach (EF151)</t>
  </si>
  <si>
    <t>3. Studienfach (EF153)</t>
  </si>
  <si>
    <t>Art des Auslandsaufenthaltes (EF174)</t>
  </si>
  <si>
    <t>Monat des Prüfungsabschlusses (EF155)</t>
  </si>
  <si>
    <t>Jahr des Prüfungsabschlusses (EF156)</t>
  </si>
  <si>
    <t>Art des Mobilitätsprogramms (EF175)</t>
  </si>
  <si>
    <t>Prüfungsergebnis (EF157)</t>
  </si>
  <si>
    <t>Gesamtnote lt. Schlüssel (EF158)</t>
  </si>
  <si>
    <t>*) Bei der Nummer des Prüfungsamtes handelt es sich um eine Ordnungsnummer, die der Identifikation des jeweiligen Prüfungsamtes dient.</t>
  </si>
  <si>
    <t>- 5 -</t>
  </si>
  <si>
    <t>Erste Hochschulzugangsberechtigung (HZB)</t>
  </si>
  <si>
    <t>Art des Auslandsaufenthaltes (EF137)</t>
  </si>
  <si>
    <t>Erwerb der ersten HZB (EF119)</t>
  </si>
  <si>
    <t>Art des Mobilitätsprogramms (EF138)</t>
  </si>
  <si>
    <t>Kreis (bei Erwerb in Deutschland)</t>
  </si>
  <si>
    <t>Staat (bei Erwerb im Ausland)</t>
  </si>
  <si>
    <t xml:space="preserve">Berufspraktische Tätigkeit vor dem Studium </t>
  </si>
  <si>
    <t>Art der Tätigkeit</t>
  </si>
  <si>
    <t>Zweiter studienbezogener Auslandsaufenthalt</t>
  </si>
  <si>
    <t>Berufsausbildung mit Abschluß (EF122)</t>
  </si>
  <si>
    <t>Staat des Auslandsaufenthaltes (EF139)</t>
  </si>
  <si>
    <t>Praktikum oder Volontariat im Hinblick auf</t>
  </si>
  <si>
    <t xml:space="preserve"> das derzeitige Studium (EF123)</t>
  </si>
  <si>
    <t>Dauer des Aufenthaltes in Monaten (EF140)</t>
  </si>
  <si>
    <t>01 =  1 bis unter 2 Monaten</t>
  </si>
  <si>
    <t>Prüfungsamt (EF126) *)</t>
  </si>
  <si>
    <t>Art des Auslandsaufenthaltes (EF141)</t>
  </si>
  <si>
    <t>Anzahl der Fachsemester für die 1. Prüfung (EF127)</t>
  </si>
  <si>
    <t xml:space="preserve"> semester insgesamt (EF128)</t>
  </si>
  <si>
    <t>Art des Mobilitätsprogramms (EF142)</t>
  </si>
  <si>
    <t>Praxissemester) (EF129)</t>
  </si>
  <si>
    <t>als Praxissemester gewertet (EF130)</t>
  </si>
  <si>
    <t>aus einem Auslandsstudium (EF131)</t>
  </si>
  <si>
    <t xml:space="preserve"> anerkannten ECTS-Punkte (EF132)</t>
  </si>
  <si>
    <t>Staat des Auslandsaufenthaltes (EF143)</t>
  </si>
  <si>
    <t xml:space="preserve"> berufl. Qualifikationen (EF133)</t>
  </si>
  <si>
    <t>Dauer des Aufenthaltes in Monaten (EF144)</t>
  </si>
  <si>
    <t xml:space="preserve"> ECTS-Punkte (EF134)</t>
  </si>
  <si>
    <t>Studienbezogene Auslandsaufenthalte für die 1. Prüfung</t>
  </si>
  <si>
    <t>Art des Auslandsaufenthaltes (EF145)</t>
  </si>
  <si>
    <t>Staat des Auslandsaufenthaltes (EF135)</t>
  </si>
  <si>
    <t>Dauer des Aufenthaltes in Monaten (EF136)</t>
  </si>
  <si>
    <t>- 4 -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</si>
  <si>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</si>
  <si>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</si>
  <si>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</si>
  <si>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</si>
  <si>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</si>
  <si>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</si>
  <si>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</si>
  <si>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</si>
  <si>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</si>
  <si>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</si>
  <si>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</si>
  <si>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</si>
  <si>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</si>
  <si>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</si>
  <si>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</si>
  <si>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</si>
  <si>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</si>
  <si>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</si>
  <si>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</si>
  <si>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</si>
  <si>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</si>
  <si>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</si>
  <si>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</si>
  <si>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</si>
  <si>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</si>
  <si>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</si>
  <si>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</si>
  <si>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</si>
  <si>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</si>
  <si>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</si>
  <si>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</si>
  <si>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</si>
  <si>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</si>
  <si>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</si>
  <si>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</si>
  <si>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</si>
  <si>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</si>
  <si>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</si>
  <si>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</si>
  <si>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</si>
  <si>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</si>
  <si>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</si>
  <si>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</si>
  <si>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</si>
  <si>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</si>
  <si>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</si>
  <si>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</si>
  <si>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</si>
  <si>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</si>
  <si>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</si>
  <si>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</si>
  <si>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</si>
  <si>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</si>
  <si>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</si>
  <si>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</si>
  <si>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</si>
  <si>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</si>
  <si>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</si>
  <si>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</si>
  <si>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</si>
  <si>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</si>
  <si>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</si>
  <si>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</si>
  <si>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</si>
  <si>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</si>
  <si>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</si>
  <si>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</si>
  <si>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</si>
  <si>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</si>
  <si>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</si>
  <si>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Studium in Deutschland</t>
  </si>
  <si>
    <t>Präsenzstudium</t>
  </si>
  <si>
    <t>Fernstudium</t>
  </si>
  <si>
    <t>Art des Studiums (EF30)</t>
  </si>
  <si>
    <t>Praxissemester</t>
  </si>
  <si>
    <t>Auslandsstudium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</si>
  <si>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</si>
  <si>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</si>
  <si>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</si>
  <si>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</si>
  <si>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</si>
  <si>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</si>
  <si>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</si>
  <si>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</si>
  <si>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</si>
  <si>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Anzahl der Fachsemester im Hinblick auf die</t>
  </si>
  <si>
    <t xml:space="preserve"> angestrebte Abschlusspüfung (EF48)</t>
  </si>
  <si>
    <t>Angestrebte Abschlussprüfung (EF49)</t>
  </si>
  <si>
    <t xml:space="preserve"> angestrebte Abschlusspüfung (EF32)</t>
  </si>
  <si>
    <t>Ort der angestrebten Abschlussprüfung (EF50)</t>
  </si>
  <si>
    <t>Angestrebte Abschlussprüfung (EF33)</t>
  </si>
  <si>
    <t>Ort der angestrebten Abschlussprüfung (EF34)</t>
  </si>
  <si>
    <t>Regelstudienzeit 2. Studiengang (EF51)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</si>
  <si>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</si>
  <si>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</si>
  <si>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</si>
  <si>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</si>
  <si>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</si>
  <si>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</si>
  <si>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</si>
  <si>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</si>
  <si>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</si>
  <si>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</si>
  <si>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</si>
  <si>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</si>
  <si>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</si>
  <si>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</si>
  <si>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</si>
  <si>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</si>
  <si>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</si>
  <si>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</si>
  <si>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</si>
  <si>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</si>
  <si>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</si>
  <si>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</si>
  <si>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</si>
  <si>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</si>
  <si>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</si>
  <si>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</si>
  <si>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</si>
  <si>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</si>
  <si>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</si>
  <si>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</si>
  <si>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</si>
  <si>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</si>
  <si>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</si>
  <si>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</si>
  <si>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</si>
  <si>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</si>
  <si>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</si>
  <si>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</si>
  <si>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</si>
  <si>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32 18</t>
  </si>
  <si>
    <t>Postfach 10 11 05</t>
  </si>
  <si>
    <t>0 89 / 21 19 – 1 35 80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</si>
  <si>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</si>
  <si>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</si>
  <si>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</si>
  <si>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</si>
  <si>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</si>
  <si>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</si>
  <si>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</si>
  <si>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</si>
  <si>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</si>
  <si>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</si>
  <si>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</si>
  <si>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</si>
  <si>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</si>
  <si>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</si>
  <si>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</si>
  <si>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</si>
  <si>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</si>
  <si>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</si>
  <si>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</si>
  <si>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</si>
  <si>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</si>
  <si>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</si>
  <si>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</si>
  <si>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</si>
  <si>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</si>
  <si>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</si>
  <si>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</si>
  <si>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</si>
  <si>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</si>
  <si>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</si>
  <si>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</si>
  <si>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</si>
  <si>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</si>
  <si>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</si>
  <si>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</si>
  <si>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</si>
  <si>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</si>
  <si>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</si>
  <si>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</si>
  <si>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</si>
  <si>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</si>
  <si>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</si>
  <si>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</si>
  <si>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</si>
  <si>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</si>
  <si>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</si>
  <si>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</si>
  <si>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</si>
  <si>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</si>
  <si>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</si>
  <si>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</si>
  <si>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</si>
  <si>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</si>
  <si>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</si>
  <si>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</si>
  <si>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</si>
  <si>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</si>
  <si>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</si>
  <si>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</si>
  <si>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</si>
  <si>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</si>
  <si>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</si>
  <si>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</si>
  <si>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</si>
  <si>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</si>
  <si>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</si>
  <si>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</si>
  <si>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</si>
  <si>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</si>
  <si>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</si>
  <si>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 xml:space="preserve">pressestelle@statistik.hessen.de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</si>
  <si>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</si>
  <si>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</si>
  <si>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</si>
  <si>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</si>
  <si>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</si>
  <si>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</si>
  <si>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</si>
  <si>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</si>
  <si>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</si>
  <si>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9 00</t>
  </si>
  <si>
    <t>03 85 / 5 88 – 5 69 09</t>
  </si>
  <si>
    <t>03 61 / 5 73 31 – 96 99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</si>
  <si>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</si>
  <si>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</si>
  <si>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</si>
  <si>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</si>
  <si>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</si>
  <si>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</si>
  <si>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</si>
  <si>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</si>
  <si>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</si>
  <si>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</si>
  <si>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</si>
  <si>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</si>
  <si>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</si>
  <si>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</si>
  <si>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</si>
  <si>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</si>
  <si>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</si>
  <si>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</si>
  <si>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</si>
  <si>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</si>
  <si>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</si>
  <si>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07 11 / 2 79 – 25 50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</si>
  <si>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</si>
  <si>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</si>
  <si>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</si>
  <si>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</si>
  <si>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</si>
  <si>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</si>
  <si>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</si>
  <si>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</si>
  <si>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</si>
  <si>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</si>
  <si>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28 – 0</t>
  </si>
  <si>
    <t>07 11 / 2 79 – 30 80</t>
  </si>
  <si>
    <t>0 40 / 4 28 63 – 2728</t>
  </si>
  <si>
    <t>poststelle@mwk.bwl.de</t>
  </si>
  <si>
    <t>webmaster@bsb.hamburg.de</t>
  </si>
  <si>
    <t>www.mwk.baden-wuerttemberg.de</t>
  </si>
  <si>
    <t>www.hamburg.de/bsb</t>
  </si>
  <si>
    <t>Bayerisches Staatsministerium für Bildung und Kultus,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</si>
  <si>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</si>
  <si>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</si>
  <si>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</si>
  <si>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</si>
  <si>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</si>
  <si>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</si>
  <si>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40 / 4 28 63 - 23 22</t>
  </si>
  <si>
    <t>0 89 / 21 86 – 28 00</t>
  </si>
  <si>
    <t>0 40 / 4 28 63 – 37 22</t>
  </si>
  <si>
    <t>poststelle@stmbw.bayern.de</t>
  </si>
  <si>
    <t>info@bwfg.hamburg.de</t>
  </si>
  <si>
    <t>www.km.bayern.de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</si>
  <si>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</si>
  <si>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</si>
  <si>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</si>
  <si>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</si>
  <si>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</si>
  <si>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</si>
  <si>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</si>
  <si>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</si>
  <si>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</si>
  <si>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</si>
  <si>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</si>
  <si>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</si>
  <si>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</si>
  <si>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</si>
  <si>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</si>
  <si>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</si>
  <si>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</si>
  <si>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</si>
  <si>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</si>
  <si>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</si>
  <si>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</si>
  <si>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</si>
  <si>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</si>
  <si>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</si>
  <si>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</si>
  <si>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</si>
  <si>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</si>
  <si>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</si>
  <si>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</si>
  <si>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</si>
  <si>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</si>
  <si>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</si>
  <si>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</si>
  <si>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</si>
  <si>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</si>
  <si>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</si>
  <si>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</si>
  <si>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</si>
  <si>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mwfk@mwfk.brandenburg.de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</si>
  <si>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</si>
  <si>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</si>
  <si>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</si>
  <si>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</si>
  <si>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</si>
  <si>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</si>
  <si>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</si>
  <si>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</si>
  <si>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</si>
  <si>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</si>
  <si>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</si>
  <si>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</si>
  <si>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28 86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</si>
  <si>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</si>
  <si>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</si>
  <si>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</si>
  <si>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</si>
  <si>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</si>
  <si>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</si>
  <si>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</si>
  <si>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</si>
  <si>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</si>
  <si>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</si>
  <si>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</si>
  <si>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</si>
  <si>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</si>
  <si>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</si>
  <si>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</si>
  <si>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>0 3 51 / 5 64 – 60 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</si>
  <si>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</si>
  <si>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</si>
  <si>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</si>
  <si>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</si>
  <si>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</si>
  <si>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</si>
  <si>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</si>
  <si>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</si>
  <si>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</si>
  <si>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</si>
  <si>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</si>
  <si>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</si>
  <si>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</si>
  <si>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</si>
  <si>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</si>
  <si>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</si>
  <si>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poststelle@mkw.nrw.de</t>
  </si>
  <si>
    <t>poststelle@mw.sachsen-anhalt.de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</si>
  <si>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</si>
  <si>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</si>
  <si>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</si>
  <si>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</si>
  <si>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</si>
  <si>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</si>
  <si>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</si>
  <si>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</si>
  <si>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</si>
  <si>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58 15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</si>
  <si>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</si>
  <si>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</si>
  <si>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</si>
  <si>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</si>
  <si>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</si>
  <si>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</si>
  <si>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</si>
  <si>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</si>
  <si>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</si>
  <si>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</si>
  <si>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</si>
  <si>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</si>
  <si>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</si>
  <si>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</si>
  <si>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</si>
  <si>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</si>
  <si>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</si>
  <si>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</si>
  <si>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</si>
  <si>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</si>
  <si>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</si>
  <si>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</si>
  <si>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des Landes Rheinland-Pfalz</t>
  </si>
  <si>
    <t>und Digitale Gesellschaft</t>
  </si>
  <si>
    <t>Max-Reger-Str. 4 – 8</t>
  </si>
  <si>
    <t>D-99096 Erfurt</t>
  </si>
  <si>
    <t>0 3 61 / 57 37 11 – 0</t>
  </si>
  <si>
    <t>0 3 61 / 57 17 11 990</t>
  </si>
  <si>
    <t>poststelle@mwwk.rlp.de</t>
  </si>
  <si>
    <t>mailbox@tmwwdg.thueringen.de</t>
  </si>
  <si>
    <t>www.mwwk.rlp.de</t>
  </si>
  <si>
    <t>www.thueringen.de/th6/tmwwdg</t>
  </si>
  <si>
    <t>Ministerium für Bildung und Kultur Saarland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</si>
  <si>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</si>
  <si>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</si>
  <si>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</si>
  <si>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</si>
  <si>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</si>
  <si>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</si>
  <si>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</si>
  <si>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</si>
  <si>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</si>
  <si>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</si>
  <si>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</si>
  <si>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</si>
  <si>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</si>
  <si>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</si>
  <si>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</si>
  <si>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</si>
  <si>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</si>
  <si>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</si>
  <si>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</si>
  <si>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</si>
  <si>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</si>
  <si>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des Statistischen Bundesamtes</t>
  </si>
  <si>
    <t>https://www.destatis.de/DE/PresseService/Presse/Pressemitteilungen/Pressemitteilungen.html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</si>
  <si>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</si>
  <si>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</si>
  <si>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</si>
  <si>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</si>
  <si>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</si>
  <si>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</si>
  <si>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</si>
  <si>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</si>
  <si>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</si>
  <si>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</si>
  <si>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</si>
  <si>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</si>
  <si>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</si>
  <si>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</si>
  <si>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</si>
  <si>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</si>
  <si>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</si>
  <si>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</si>
  <si>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</si>
  <si>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</si>
  <si>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</si>
  <si>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</si>
  <si>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</si>
  <si>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</si>
  <si>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</si>
  <si>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</si>
  <si>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</si>
  <si>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</si>
  <si>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</si>
  <si>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</si>
  <si>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</si>
  <si>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</si>
  <si>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</si>
  <si>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</si>
  <si>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</si>
  <si>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</si>
  <si>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</si>
  <si>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</si>
  <si>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</si>
  <si>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</si>
  <si>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</si>
  <si>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</si>
  <si>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</si>
  <si>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</si>
  <si>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</si>
  <si>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</si>
  <si>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</si>
  <si>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</si>
  <si>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</si>
  <si>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</si>
  <si>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</si>
  <si>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</si>
  <si>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</si>
  <si>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</si>
  <si>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</si>
  <si>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</si>
  <si>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</si>
  <si>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</si>
  <si>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</si>
  <si>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Artikelnummer: 2110410187005</t>
  </si>
  <si>
    <t>Erschienen am 07.09.2018, Zusammenfassende Übersichten 2, 4 und 5 korrigiert am 14.09.2018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</si>
</sst>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#\ ###\ ##0\ ;\-#\ ###\ ##0\ ;&quot; - &quot;"/>
    <numFmt numFmtId="165" formatCode="#\ ###\ ##0\ ;\-#\ ###\ ##0\ ;&quot;- &quot;"/>
    <numFmt numFmtId="166" formatCode="@\ "/>
    <numFmt numFmtId="167" formatCode="@\ *."/>
    <numFmt numFmtId="168" formatCode="#,##0_);\(#,##0\)"/>
    <numFmt numFmtId="169" formatCode="#\ ###\ ##0\ ;\-#\ ###\ ##0\ ;&quot;- &quot;;@*."/>
    <numFmt numFmtId="170" formatCode="#\ ###\ ##0;\-#\ ###\ ##0;&quot; - &quot;"/>
    <numFmt numFmtId="171" formatCode="##0.0;\-#0.0;&quot; - &quot;"/>
    <numFmt numFmtId="172" formatCode="0\ \ "/>
    <numFmt numFmtId="173" formatCode="000"/>
    <numFmt numFmtId="174" formatCode="00"/>
    <numFmt numFmtId="175" formatCode="#\ ###\ ##0.0\ ;\-#\ ###\ ##0.0\ ;&quot; - &quot;"/>
    <numFmt numFmtId="176" formatCode="#\ ###\ ##0\ \ \ \ ;\-#\ ###\ ##0\ \ \ \ ;&quot; - &quot;"/>
    <numFmt numFmtId="177" formatCode="#\ ###\ ##0\ ;\-#\ ###\ ##0\ ;&quot; – &quot;"/>
    <numFmt numFmtId="178" formatCode="#\ ###\ ##0.0\ ;\-#\ ###\ ##0.0\ ;&quot;- &quot;"/>
    <numFmt numFmtId="179" formatCode="#\ ###\ ##0\ ;\-#\ ###\ ##0\ ;&quot;-&quot;\ "/>
    <numFmt numFmtId="180" formatCode="#\ ##0;\ \-#\ ##0;&quot;-&quot;"/>
  </numFmts>
  <fonts count="48" x14ac:knownFonts="1">
    <font>
      <sz val="10"/>
      <name val="Arial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2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b/>
      <vertAlign val="superscript"/>
      <sz val="9"/>
      <name val="MetaNormalLF-Roman"/>
      <family val="2"/>
    </font>
    <font>
      <sz val="7"/>
      <name val="MetaNormalLF-Roman"/>
      <family val="2"/>
    </font>
    <font>
      <b/>
      <sz val="8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sz val="7"/>
      <color indexed="10"/>
      <name val="MetaNormalLF-Roman"/>
      <family val="2"/>
    </font>
    <font>
      <sz val="6"/>
      <name val="MetaNormalLF-Roman"/>
      <family val="2"/>
    </font>
    <font>
      <b/>
      <u/>
      <sz val="9"/>
      <name val="MetaNormalLF-Roman"/>
      <family val="2"/>
    </font>
    <font>
      <sz val="7"/>
      <name val="Arial"/>
      <family val="2"/>
    </font>
    <font>
      <i/>
      <sz val="7"/>
      <name val="MetaNormalLF-Roman"/>
      <family val="2"/>
    </font>
    <font>
      <b/>
      <i/>
      <sz val="7"/>
      <name val="MetaNormalLF-Roman"/>
      <family val="2"/>
    </font>
    <font>
      <sz val="4"/>
      <name val="MetaNormalLF-Roman"/>
      <family val="2"/>
    </font>
    <font>
      <vertAlign val="superscript"/>
      <sz val="7"/>
      <color indexed="8"/>
      <name val="MetaNormalLF-Roman"/>
      <family val="2"/>
    </font>
    <font>
      <vertAlign val="superscript"/>
      <sz val="6"/>
      <name val="MetaNormalLF-Roman"/>
      <family val="2"/>
    </font>
    <font>
      <u/>
      <sz val="8"/>
      <name val="MetaNormalLF-Roman"/>
      <family val="2"/>
    </font>
    <font>
      <sz val="14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u/>
      <sz val="7"/>
      <name val="MetaNormalLF-Roman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sz val="7"/>
      <color theme="1"/>
      <name val="MetaNormalLF-Roman"/>
      <family val="2"/>
    </font>
    <font>
      <sz val="11"/>
      <color theme="1"/>
      <name val="MetaNormalLF-Roman"/>
      <family val="2"/>
    </font>
    <font>
      <b/>
      <sz val="8"/>
      <color theme="1"/>
      <name val="MetaNormalLF-Roman"/>
      <family val="2"/>
    </font>
    <font>
      <b/>
      <sz val="7"/>
      <color theme="1"/>
      <name val="MetaNormalLF-Roman"/>
      <family val="2"/>
    </font>
    <font>
      <u/>
      <sz val="10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8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21" fillId="0" borderId="0"/>
  </cellStyleXfs>
  <cellXfs count="1044">
    <xf numFmtId="0" fontId="0" fillId="0" borderId="0" xfId="0"/>
    <xf numFmtId="0" fontId="0" fillId="0" borderId="1" xfId="0" applyBorder="1"/>
    <xf numFmtId="0" fontId="3" fillId="0" borderId="0" xfId="0" applyFont="1" applyAlignment="1">
      <alignment horizontal="left" indent="1"/>
    </xf>
    <xf numFmtId="0" fontId="10" fillId="0" borderId="0" xfId="0" applyFont="1"/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3" fillId="0" borderId="0" xfId="0" applyFont="1" applyAlignment="1" applyProtection="1">
      <alignment horizontal="left" indent="1"/>
      <protection locked="0"/>
    </xf>
    <xf numFmtId="49" fontId="1" fillId="0" borderId="0" xfId="0" applyNumberFormat="1" applyFont="1" applyProtection="1">
      <protection locked="0"/>
    </xf>
    <xf numFmtId="0" fontId="3" fillId="0" borderId="0" xfId="0" applyFont="1"/>
    <xf numFmtId="0" fontId="3" fillId="0" borderId="0" xfId="0" applyFont="1" applyProtection="1">
      <protection locked="0"/>
    </xf>
    <xf numFmtId="49" fontId="9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3" fillId="0" borderId="0" xfId="0" applyFont="1" applyAlignment="1"/>
    <xf numFmtId="0" fontId="0" fillId="0" borderId="0" xfId="0" applyAlignment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centerContinuous"/>
    </xf>
    <xf numFmtId="0" fontId="14" fillId="0" borderId="0" xfId="0" applyFont="1"/>
    <xf numFmtId="0" fontId="15" fillId="0" borderId="0" xfId="0" applyFont="1"/>
    <xf numFmtId="0" fontId="16" fillId="0" borderId="0" xfId="0" applyFont="1"/>
    <xf numFmtId="0" fontId="18" fillId="0" borderId="0" xfId="3" applyFont="1" applyAlignment="1" applyProtection="1"/>
    <xf numFmtId="0" fontId="19" fillId="0" borderId="0" xfId="3" applyFont="1" applyAlignment="1" applyProtection="1"/>
    <xf numFmtId="0" fontId="20" fillId="0" borderId="0" xfId="0" applyFont="1"/>
    <xf numFmtId="0" fontId="21" fillId="0" borderId="0" xfId="0" applyFont="1"/>
    <xf numFmtId="164" fontId="14" fillId="0" borderId="0" xfId="0" applyNumberFormat="1" applyFont="1" applyAlignment="1">
      <alignment horizontal="left"/>
    </xf>
    <xf numFmtId="164" fontId="14" fillId="0" borderId="0" xfId="0" applyNumberFormat="1" applyFont="1" applyAlignment="1">
      <alignment horizontal="centerContinuous"/>
    </xf>
    <xf numFmtId="164" fontId="14" fillId="0" borderId="0" xfId="0" applyNumberFormat="1" applyFont="1"/>
    <xf numFmtId="164" fontId="23" fillId="0" borderId="0" xfId="0" applyNumberFormat="1" applyFont="1" applyAlignment="1">
      <alignment horizontal="left"/>
    </xf>
    <xf numFmtId="164" fontId="23" fillId="0" borderId="0" xfId="0" applyNumberFormat="1" applyFont="1" applyAlignment="1">
      <alignment horizontal="centerContinuous"/>
    </xf>
    <xf numFmtId="164" fontId="23" fillId="0" borderId="0" xfId="0" applyNumberFormat="1" applyFont="1"/>
    <xf numFmtId="164" fontId="15" fillId="0" borderId="0" xfId="0" applyNumberFormat="1" applyFont="1" applyAlignment="1">
      <alignment horizontal="left"/>
    </xf>
    <xf numFmtId="164" fontId="24" fillId="0" borderId="0" xfId="0" applyNumberFormat="1" applyFont="1" applyAlignment="1">
      <alignment horizontal="centerContinuous"/>
    </xf>
    <xf numFmtId="164" fontId="24" fillId="0" borderId="0" xfId="0" applyNumberFormat="1" applyFont="1"/>
    <xf numFmtId="164" fontId="23" fillId="0" borderId="1" xfId="0" applyNumberFormat="1" applyFont="1" applyBorder="1"/>
    <xf numFmtId="164" fontId="23" fillId="0" borderId="1" xfId="0" applyNumberFormat="1" applyFont="1" applyBorder="1" applyAlignment="1">
      <alignment horizontal="right"/>
    </xf>
    <xf numFmtId="164" fontId="23" fillId="0" borderId="2" xfId="0" applyNumberFormat="1" applyFont="1" applyBorder="1" applyAlignment="1">
      <alignment vertical="center"/>
    </xf>
    <xf numFmtId="0" fontId="23" fillId="0" borderId="0" xfId="0" applyFont="1" applyAlignment="1">
      <alignment vertical="center"/>
    </xf>
    <xf numFmtId="164" fontId="23" fillId="0" borderId="2" xfId="0" applyNumberFormat="1" applyFont="1" applyBorder="1" applyAlignment="1">
      <alignment horizontal="left" vertical="center"/>
    </xf>
    <xf numFmtId="164" fontId="23" fillId="0" borderId="1" xfId="0" applyNumberFormat="1" applyFont="1" applyBorder="1" applyAlignment="1">
      <alignment horizontal="centerContinuous" vertical="center"/>
    </xf>
    <xf numFmtId="164" fontId="23" fillId="0" borderId="3" xfId="0" applyNumberFormat="1" applyFont="1" applyBorder="1" applyAlignment="1">
      <alignment horizontal="centerContinuous" vertical="center"/>
    </xf>
    <xf numFmtId="164" fontId="23" fillId="0" borderId="0" xfId="0" applyNumberFormat="1" applyFont="1" applyAlignment="1">
      <alignment vertical="center"/>
    </xf>
    <xf numFmtId="164" fontId="23" fillId="0" borderId="2" xfId="0" applyNumberFormat="1" applyFont="1" applyBorder="1" applyAlignment="1">
      <alignment horizontal="center" vertical="center"/>
    </xf>
    <xf numFmtId="164" fontId="23" fillId="0" borderId="0" xfId="0" applyNumberFormat="1" applyFont="1" applyAlignment="1">
      <alignment horizontal="centerContinuous" vertical="center"/>
    </xf>
    <xf numFmtId="164" fontId="23" fillId="0" borderId="2" xfId="0" applyNumberFormat="1" applyFont="1" applyBorder="1" applyAlignment="1">
      <alignment horizontal="centerContinuous" vertical="center"/>
    </xf>
    <xf numFmtId="164" fontId="23" fillId="0" borderId="0" xfId="0" applyNumberFormat="1" applyFont="1" applyBorder="1" applyAlignment="1">
      <alignment horizontal="centerContinuous" vertical="center"/>
    </xf>
    <xf numFmtId="0" fontId="23" fillId="0" borderId="1" xfId="0" applyFont="1" applyBorder="1" applyAlignment="1">
      <alignment vertical="center"/>
    </xf>
    <xf numFmtId="0" fontId="23" fillId="0" borderId="4" xfId="0" applyFont="1" applyBorder="1" applyAlignment="1">
      <alignment vertical="center"/>
    </xf>
    <xf numFmtId="164" fontId="23" fillId="0" borderId="4" xfId="0" applyNumberFormat="1" applyFont="1" applyBorder="1" applyAlignment="1">
      <alignment horizontal="centerContinuous" vertical="center"/>
    </xf>
    <xf numFmtId="164" fontId="23" fillId="0" borderId="4" xfId="0" applyNumberFormat="1" applyFont="1" applyBorder="1" applyAlignment="1">
      <alignment horizontal="center" vertical="center"/>
    </xf>
    <xf numFmtId="164" fontId="23" fillId="0" borderId="1" xfId="0" applyNumberFormat="1" applyFont="1" applyBorder="1" applyAlignment="1">
      <alignment horizontal="center" vertical="center"/>
    </xf>
    <xf numFmtId="0" fontId="23" fillId="0" borderId="0" xfId="0" applyFont="1"/>
    <xf numFmtId="164" fontId="23" fillId="0" borderId="0" xfId="0" applyNumberFormat="1" applyFont="1" applyAlignment="1">
      <alignment horizontal="right"/>
    </xf>
    <xf numFmtId="0" fontId="26" fillId="0" borderId="0" xfId="0" applyFont="1"/>
    <xf numFmtId="164" fontId="26" fillId="0" borderId="0" xfId="0" applyNumberFormat="1" applyFont="1" applyAlignment="1">
      <alignment horizontal="left"/>
    </xf>
    <xf numFmtId="0" fontId="23" fillId="0" borderId="2" xfId="0" applyNumberFormat="1" applyFont="1" applyBorder="1"/>
    <xf numFmtId="164" fontId="27" fillId="0" borderId="0" xfId="0" applyNumberFormat="1" applyFont="1" applyAlignment="1">
      <alignment horizontal="right"/>
    </xf>
    <xf numFmtId="0" fontId="23" fillId="0" borderId="2" xfId="0" quotePrefix="1" applyNumberFormat="1" applyFont="1" applyBorder="1"/>
    <xf numFmtId="0" fontId="23" fillId="0" borderId="0" xfId="0" applyNumberFormat="1" applyFont="1" applyBorder="1"/>
    <xf numFmtId="0" fontId="26" fillId="0" borderId="0" xfId="0" applyNumberFormat="1" applyFont="1"/>
    <xf numFmtId="0" fontId="14" fillId="0" borderId="0" xfId="0" applyFont="1" applyAlignment="1">
      <alignment horizontal="left"/>
    </xf>
    <xf numFmtId="164" fontId="26" fillId="0" borderId="0" xfId="0" applyNumberFormat="1" applyFont="1" applyAlignment="1">
      <alignment horizontal="centerContinuous"/>
    </xf>
    <xf numFmtId="0" fontId="23" fillId="0" borderId="0" xfId="0" applyNumberFormat="1" applyFont="1" applyAlignment="1">
      <alignment horizontal="centerContinuous"/>
    </xf>
    <xf numFmtId="165" fontId="23" fillId="0" borderId="0" xfId="0" applyNumberFormat="1" applyFont="1" applyAlignment="1">
      <alignment horizontal="right"/>
    </xf>
    <xf numFmtId="0" fontId="26" fillId="0" borderId="0" xfId="0" applyFont="1" applyAlignment="1">
      <alignment horizontal="center"/>
    </xf>
    <xf numFmtId="0" fontId="23" fillId="0" borderId="0" xfId="0" applyFont="1" applyBorder="1" applyAlignment="1">
      <alignment horizontal="left"/>
    </xf>
    <xf numFmtId="0" fontId="28" fillId="0" borderId="0" xfId="0" applyFont="1" applyBorder="1" applyAlignment="1">
      <alignment horizontal="center"/>
    </xf>
    <xf numFmtId="164" fontId="28" fillId="0" borderId="0" xfId="0" applyNumberFormat="1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164" fontId="23" fillId="0" borderId="0" xfId="0" applyNumberFormat="1" applyFont="1" applyBorder="1" applyAlignment="1">
      <alignment horizontal="right"/>
    </xf>
    <xf numFmtId="164" fontId="26" fillId="0" borderId="0" xfId="0" applyNumberFormat="1" applyFont="1"/>
    <xf numFmtId="164" fontId="23" fillId="0" borderId="0" xfId="0" applyNumberFormat="1" applyFont="1" applyBorder="1" applyAlignment="1">
      <alignment horizontal="center" vertical="center"/>
    </xf>
    <xf numFmtId="164" fontId="26" fillId="0" borderId="0" xfId="0" applyNumberFormat="1" applyFont="1" applyAlignment="1">
      <alignment horizontal="right"/>
    </xf>
    <xf numFmtId="0" fontId="23" fillId="0" borderId="0" xfId="0" applyFont="1" applyBorder="1"/>
    <xf numFmtId="0" fontId="23" fillId="0" borderId="0" xfId="0" applyNumberFormat="1" applyFont="1"/>
    <xf numFmtId="0" fontId="23" fillId="0" borderId="0" xfId="0" quotePrefix="1" applyNumberFormat="1" applyFont="1" applyBorder="1"/>
    <xf numFmtId="164" fontId="15" fillId="0" borderId="0" xfId="0" applyNumberFormat="1" applyFont="1" applyAlignment="1"/>
    <xf numFmtId="164" fontId="23" fillId="0" borderId="2" xfId="0" applyNumberFormat="1" applyFont="1" applyBorder="1" applyAlignment="1">
      <alignment horizontal="center"/>
    </xf>
    <xf numFmtId="164" fontId="23" fillId="0" borderId="5" xfId="0" applyNumberFormat="1" applyFont="1" applyBorder="1" applyAlignment="1">
      <alignment horizontal="centerContinuous" vertical="center"/>
    </xf>
    <xf numFmtId="164" fontId="23" fillId="0" borderId="6" xfId="0" applyNumberFormat="1" applyFont="1" applyBorder="1" applyAlignment="1">
      <alignment horizontal="centerContinuous" vertical="center"/>
    </xf>
    <xf numFmtId="164" fontId="23" fillId="0" borderId="2" xfId="0" quotePrefix="1" applyNumberFormat="1" applyFont="1" applyBorder="1" applyAlignment="1">
      <alignment horizontal="center" vertical="center"/>
    </xf>
    <xf numFmtId="0" fontId="23" fillId="0" borderId="7" xfId="0" applyNumberFormat="1" applyFont="1" applyBorder="1" applyAlignment="1">
      <alignment horizontal="centerContinuous" vertical="center"/>
    </xf>
    <xf numFmtId="164" fontId="23" fillId="0" borderId="4" xfId="0" applyNumberFormat="1" applyFont="1" applyBorder="1" applyAlignment="1">
      <alignment horizontal="center" vertical="top"/>
    </xf>
    <xf numFmtId="164" fontId="23" fillId="0" borderId="8" xfId="0" applyNumberFormat="1" applyFont="1" applyBorder="1" applyAlignment="1">
      <alignment horizontal="center" vertical="center"/>
    </xf>
    <xf numFmtId="0" fontId="23" fillId="0" borderId="0" xfId="0" applyNumberFormat="1" applyFont="1" applyBorder="1" applyAlignment="1">
      <alignment horizontal="left"/>
    </xf>
    <xf numFmtId="166" fontId="14" fillId="0" borderId="0" xfId="0" applyNumberFormat="1" applyFont="1" applyAlignment="1">
      <alignment horizontal="left"/>
    </xf>
    <xf numFmtId="0" fontId="12" fillId="0" borderId="0" xfId="0" applyFont="1"/>
    <xf numFmtId="164" fontId="23" fillId="0" borderId="0" xfId="0" applyNumberFormat="1" applyFont="1" applyFill="1" applyAlignment="1">
      <alignment horizontal="right"/>
    </xf>
    <xf numFmtId="0" fontId="23" fillId="0" borderId="5" xfId="0" applyNumberFormat="1" applyFont="1" applyBorder="1" applyAlignment="1">
      <alignment horizontal="centerContinuous" vertical="center"/>
    </xf>
    <xf numFmtId="0" fontId="23" fillId="0" borderId="6" xfId="0" applyNumberFormat="1" applyFont="1" applyBorder="1" applyAlignment="1">
      <alignment horizontal="centerContinuous" vertical="center"/>
    </xf>
    <xf numFmtId="0" fontId="23" fillId="0" borderId="5" xfId="0" applyNumberFormat="1" applyFont="1" applyFill="1" applyBorder="1" applyAlignment="1">
      <alignment horizontal="centerContinuous" vertical="center"/>
    </xf>
    <xf numFmtId="164" fontId="23" fillId="0" borderId="6" xfId="0" applyNumberFormat="1" applyFont="1" applyFill="1" applyBorder="1" applyAlignment="1">
      <alignment horizontal="centerContinuous" vertical="center"/>
    </xf>
    <xf numFmtId="0" fontId="23" fillId="0" borderId="1" xfId="0" applyNumberFormat="1" applyFont="1" applyBorder="1" applyAlignment="1">
      <alignment horizontal="centerContinuous" vertical="center"/>
    </xf>
    <xf numFmtId="0" fontId="23" fillId="0" borderId="7" xfId="0" applyNumberFormat="1" applyFont="1" applyFill="1" applyBorder="1" applyAlignment="1">
      <alignment horizontal="centerContinuous" vertical="center"/>
    </xf>
    <xf numFmtId="0" fontId="23" fillId="0" borderId="1" xfId="0" applyNumberFormat="1" applyFont="1" applyFill="1" applyBorder="1" applyAlignment="1">
      <alignment horizontal="centerContinuous" vertical="center"/>
    </xf>
    <xf numFmtId="164" fontId="23" fillId="0" borderId="9" xfId="0" applyNumberFormat="1" applyFont="1" applyBorder="1" applyAlignment="1">
      <alignment horizontal="center" vertical="center"/>
    </xf>
    <xf numFmtId="167" fontId="23" fillId="0" borderId="2" xfId="0" applyNumberFormat="1" applyFont="1" applyBorder="1"/>
    <xf numFmtId="164" fontId="23" fillId="0" borderId="2" xfId="0" applyNumberFormat="1" applyFont="1" applyBorder="1"/>
    <xf numFmtId="164" fontId="23" fillId="0" borderId="0" xfId="0" applyNumberFormat="1" applyFont="1" applyBorder="1" applyAlignment="1">
      <alignment horizontal="left"/>
    </xf>
    <xf numFmtId="167" fontId="23" fillId="0" borderId="0" xfId="0" applyNumberFormat="1" applyFont="1" applyBorder="1"/>
    <xf numFmtId="164" fontId="23" fillId="0" borderId="0" xfId="0" applyNumberFormat="1" applyFont="1" applyFill="1" applyAlignment="1">
      <alignment vertical="top"/>
    </xf>
    <xf numFmtId="0" fontId="14" fillId="0" borderId="0" xfId="0" applyNumberFormat="1" applyFont="1" applyAlignment="1">
      <alignment horizontal="left" vertical="center"/>
    </xf>
    <xf numFmtId="0" fontId="14" fillId="0" borderId="0" xfId="0" applyNumberFormat="1" applyFont="1" applyAlignment="1">
      <alignment horizontal="centerContinuous"/>
    </xf>
    <xf numFmtId="0" fontId="15" fillId="0" borderId="0" xfId="0" applyNumberFormat="1" applyFont="1" applyAlignment="1">
      <alignment horizontal="left"/>
    </xf>
    <xf numFmtId="0" fontId="23" fillId="0" borderId="1" xfId="0" applyNumberFormat="1" applyFont="1" applyBorder="1"/>
    <xf numFmtId="164" fontId="23" fillId="0" borderId="0" xfId="0" applyNumberFormat="1" applyFont="1" applyBorder="1"/>
    <xf numFmtId="0" fontId="23" fillId="0" borderId="2" xfId="0" applyNumberFormat="1" applyFont="1" applyBorder="1" applyAlignment="1">
      <alignment horizontal="center"/>
    </xf>
    <xf numFmtId="0" fontId="23" fillId="0" borderId="2" xfId="0" quotePrefix="1" applyNumberFormat="1" applyFont="1" applyBorder="1" applyAlignment="1">
      <alignment horizontal="center" vertical="center"/>
    </xf>
    <xf numFmtId="0" fontId="23" fillId="0" borderId="9" xfId="0" applyNumberFormat="1" applyFont="1" applyBorder="1" applyAlignment="1">
      <alignment horizontal="centerContinuous"/>
    </xf>
    <xf numFmtId="164" fontId="23" fillId="0" borderId="3" xfId="0" applyNumberFormat="1" applyFont="1" applyBorder="1" applyAlignment="1">
      <alignment horizontal="centerContinuous"/>
    </xf>
    <xf numFmtId="0" fontId="23" fillId="0" borderId="4" xfId="0" applyNumberFormat="1" applyFont="1" applyBorder="1" applyAlignment="1">
      <alignment horizontal="center" vertical="top"/>
    </xf>
    <xf numFmtId="164" fontId="23" fillId="0" borderId="0" xfId="0" applyNumberFormat="1" applyFont="1" applyFill="1"/>
    <xf numFmtId="0" fontId="23" fillId="0" borderId="0" xfId="0" applyNumberFormat="1" applyFont="1" applyAlignment="1">
      <alignment horizontal="left"/>
    </xf>
    <xf numFmtId="168" fontId="14" fillId="0" borderId="0" xfId="0" applyNumberFormat="1" applyFont="1" applyFill="1" applyAlignment="1" applyProtection="1">
      <alignment horizontal="left"/>
    </xf>
    <xf numFmtId="0" fontId="14" fillId="0" borderId="0" xfId="0" applyFont="1" applyFill="1" applyAlignment="1">
      <alignment horizontal="left"/>
    </xf>
    <xf numFmtId="168" fontId="29" fillId="0" borderId="0" xfId="0" applyNumberFormat="1" applyFont="1" applyFill="1" applyAlignment="1" applyProtection="1">
      <alignment horizontal="left"/>
    </xf>
    <xf numFmtId="168" fontId="15" fillId="0" borderId="0" xfId="0" applyNumberFormat="1" applyFont="1" applyFill="1" applyAlignment="1" applyProtection="1">
      <alignment horizontal="left"/>
    </xf>
    <xf numFmtId="168" fontId="23" fillId="0" borderId="1" xfId="0" applyNumberFormat="1" applyFont="1" applyFill="1" applyBorder="1" applyAlignment="1" applyProtection="1"/>
    <xf numFmtId="0" fontId="23" fillId="0" borderId="0" xfId="0" applyFont="1" applyFill="1" applyBorder="1"/>
    <xf numFmtId="0" fontId="23" fillId="0" borderId="0" xfId="0" applyFont="1" applyFill="1"/>
    <xf numFmtId="168" fontId="23" fillId="0" borderId="0" xfId="0" applyNumberFormat="1" applyFont="1" applyFill="1" applyBorder="1" applyAlignment="1" applyProtection="1">
      <alignment vertical="center"/>
    </xf>
    <xf numFmtId="168" fontId="23" fillId="0" borderId="2" xfId="0" applyNumberFormat="1" applyFont="1" applyFill="1" applyBorder="1" applyAlignment="1" applyProtection="1">
      <alignment vertical="center"/>
    </xf>
    <xf numFmtId="168" fontId="23" fillId="0" borderId="9" xfId="0" applyNumberFormat="1" applyFont="1" applyFill="1" applyBorder="1" applyAlignment="1" applyProtection="1">
      <alignment horizontal="center" vertical="center"/>
    </xf>
    <xf numFmtId="168" fontId="23" fillId="0" borderId="2" xfId="0" applyNumberFormat="1" applyFont="1" applyFill="1" applyBorder="1" applyAlignment="1" applyProtection="1">
      <alignment horizontal="centerContinuous" vertical="center"/>
    </xf>
    <xf numFmtId="168" fontId="23" fillId="0" borderId="1" xfId="0" applyNumberFormat="1" applyFont="1" applyFill="1" applyBorder="1" applyAlignment="1" applyProtection="1">
      <alignment vertical="center"/>
    </xf>
    <xf numFmtId="168" fontId="23" fillId="0" borderId="4" xfId="0" applyNumberFormat="1" applyFont="1" applyFill="1" applyBorder="1" applyAlignment="1" applyProtection="1">
      <alignment vertical="center"/>
    </xf>
    <xf numFmtId="168" fontId="23" fillId="0" borderId="8" xfId="0" applyNumberFormat="1" applyFont="1" applyFill="1" applyBorder="1" applyAlignment="1" applyProtection="1">
      <alignment horizontal="center" vertical="center"/>
    </xf>
    <xf numFmtId="168" fontId="23" fillId="0" borderId="0" xfId="0" applyNumberFormat="1" applyFont="1" applyFill="1" applyBorder="1" applyAlignment="1" applyProtection="1"/>
    <xf numFmtId="168" fontId="23" fillId="0" borderId="0" xfId="0" applyNumberFormat="1" applyFont="1" applyFill="1" applyAlignment="1" applyProtection="1"/>
    <xf numFmtId="0" fontId="23" fillId="0" borderId="0" xfId="0" applyNumberFormat="1" applyFont="1" applyFill="1" applyAlignment="1" applyProtection="1">
      <alignment horizontal="left"/>
    </xf>
    <xf numFmtId="0" fontId="23" fillId="0" borderId="10" xfId="0" applyNumberFormat="1" applyFont="1" applyFill="1" applyBorder="1" applyAlignment="1" applyProtection="1">
      <alignment horizontal="left"/>
    </xf>
    <xf numFmtId="0" fontId="23" fillId="0" borderId="2" xfId="0" applyNumberFormat="1" applyFont="1" applyFill="1" applyBorder="1" applyAlignment="1" applyProtection="1">
      <alignment horizontal="left"/>
    </xf>
    <xf numFmtId="0" fontId="23" fillId="0" borderId="0" xfId="0" applyNumberFormat="1" applyFont="1" applyFill="1" applyAlignment="1" applyProtection="1"/>
    <xf numFmtId="0" fontId="23" fillId="0" borderId="2" xfId="0" applyNumberFormat="1" applyFont="1" applyFill="1" applyBorder="1" applyAlignment="1" applyProtection="1">
      <alignment horizontal="right"/>
    </xf>
    <xf numFmtId="0" fontId="23" fillId="0" borderId="0" xfId="0" applyNumberFormat="1" applyFont="1" applyFill="1" applyBorder="1" applyAlignment="1" applyProtection="1"/>
    <xf numFmtId="0" fontId="14" fillId="0" borderId="0" xfId="0" applyNumberFormat="1" applyFont="1" applyFill="1" applyAlignment="1" applyProtection="1">
      <alignment horizontal="left"/>
    </xf>
    <xf numFmtId="165" fontId="23" fillId="0" borderId="0" xfId="0" applyNumberFormat="1" applyFont="1" applyFill="1" applyProtection="1"/>
    <xf numFmtId="168" fontId="23" fillId="0" borderId="0" xfId="0" applyNumberFormat="1" applyFont="1" applyFill="1" applyAlignment="1" applyProtection="1">
      <alignment horizontal="left"/>
    </xf>
    <xf numFmtId="164" fontId="23" fillId="0" borderId="0" xfId="0" quotePrefix="1" applyNumberFormat="1" applyFont="1"/>
    <xf numFmtId="0" fontId="23" fillId="0" borderId="0" xfId="0" applyFont="1" applyFill="1" applyAlignment="1"/>
    <xf numFmtId="164" fontId="23" fillId="0" borderId="0" xfId="0" applyNumberFormat="1" applyFont="1" applyFill="1" applyProtection="1"/>
    <xf numFmtId="0" fontId="14" fillId="0" borderId="0" xfId="0" applyFont="1" applyFill="1"/>
    <xf numFmtId="0" fontId="26" fillId="0" borderId="0" xfId="0" applyFont="1" applyFill="1"/>
    <xf numFmtId="0" fontId="24" fillId="0" borderId="0" xfId="0" applyFont="1" applyFill="1"/>
    <xf numFmtId="168" fontId="23" fillId="0" borderId="1" xfId="0" applyNumberFormat="1" applyFont="1" applyFill="1" applyBorder="1" applyProtection="1"/>
    <xf numFmtId="0" fontId="23" fillId="0" borderId="1" xfId="0" applyFont="1" applyFill="1" applyBorder="1"/>
    <xf numFmtId="168" fontId="23" fillId="0" borderId="0" xfId="0" applyNumberFormat="1" applyFont="1" applyFill="1" applyBorder="1" applyAlignment="1" applyProtection="1">
      <alignment horizontal="centerContinuous" vertical="center"/>
    </xf>
    <xf numFmtId="0" fontId="23" fillId="0" borderId="0" xfId="0" applyFont="1" applyFill="1" applyAlignment="1">
      <alignment vertical="center"/>
    </xf>
    <xf numFmtId="0" fontId="23" fillId="0" borderId="9" xfId="0" applyFont="1" applyFill="1" applyBorder="1" applyAlignment="1">
      <alignment horizontal="centerContinuous" vertical="center"/>
    </xf>
    <xf numFmtId="0" fontId="23" fillId="0" borderId="3" xfId="0" applyFont="1" applyFill="1" applyBorder="1" applyAlignment="1">
      <alignment horizontal="centerContinuous" vertical="center"/>
    </xf>
    <xf numFmtId="168" fontId="23" fillId="0" borderId="11" xfId="0" applyNumberFormat="1" applyFont="1" applyFill="1" applyBorder="1" applyAlignment="1" applyProtection="1">
      <alignment horizontal="center" vertical="center"/>
    </xf>
    <xf numFmtId="168" fontId="23" fillId="0" borderId="1" xfId="0" applyNumberFormat="1" applyFont="1" applyFill="1" applyBorder="1" applyAlignment="1" applyProtection="1">
      <alignment horizontal="center" vertical="center"/>
    </xf>
    <xf numFmtId="168" fontId="23" fillId="0" borderId="0" xfId="0" applyNumberFormat="1" applyFont="1" applyFill="1" applyBorder="1" applyProtection="1"/>
    <xf numFmtId="168" fontId="23" fillId="0" borderId="0" xfId="0" applyNumberFormat="1" applyFont="1" applyFill="1" applyProtection="1"/>
    <xf numFmtId="168" fontId="23" fillId="0" borderId="10" xfId="0" applyNumberFormat="1" applyFont="1" applyFill="1" applyBorder="1" applyAlignment="1" applyProtection="1">
      <alignment horizontal="centerContinuous"/>
    </xf>
    <xf numFmtId="168" fontId="23" fillId="0" borderId="10" xfId="0" applyNumberFormat="1" applyFont="1" applyFill="1" applyBorder="1" applyAlignment="1" applyProtection="1">
      <alignment horizontal="left"/>
    </xf>
    <xf numFmtId="0" fontId="23" fillId="0" borderId="10" xfId="0" applyNumberFormat="1" applyFont="1" applyFill="1" applyBorder="1" applyAlignment="1" applyProtection="1">
      <alignment horizontal="centerContinuous"/>
    </xf>
    <xf numFmtId="0" fontId="23" fillId="0" borderId="2" xfId="0" applyNumberFormat="1" applyFont="1" applyFill="1" applyBorder="1" applyAlignment="1" applyProtection="1"/>
    <xf numFmtId="169" fontId="23" fillId="0" borderId="0" xfId="0" applyNumberFormat="1" applyFont="1" applyFill="1" applyAlignment="1" applyProtection="1">
      <alignment horizontal="centerContinuous"/>
    </xf>
    <xf numFmtId="168" fontId="23" fillId="0" borderId="2" xfId="0" applyNumberFormat="1" applyFont="1" applyFill="1" applyBorder="1" applyAlignment="1" applyProtection="1">
      <alignment horizontal="centerContinuous"/>
    </xf>
    <xf numFmtId="168" fontId="23" fillId="0" borderId="2" xfId="0" applyNumberFormat="1" applyFont="1" applyFill="1" applyBorder="1" applyAlignment="1" applyProtection="1">
      <alignment horizontal="right"/>
    </xf>
    <xf numFmtId="168" fontId="23" fillId="0" borderId="0" xfId="0" applyNumberFormat="1" applyFont="1" applyFill="1" applyAlignment="1" applyProtection="1">
      <alignment horizontal="centerContinuous"/>
    </xf>
    <xf numFmtId="168" fontId="23" fillId="0" borderId="0" xfId="0" applyNumberFormat="1" applyFont="1" applyFill="1" applyBorder="1" applyAlignment="1" applyProtection="1">
      <alignment horizontal="left"/>
    </xf>
    <xf numFmtId="0" fontId="23" fillId="0" borderId="0" xfId="0" applyNumberFormat="1" applyFont="1" applyFill="1" applyAlignment="1" applyProtection="1">
      <alignment horizontal="centerContinuous"/>
    </xf>
    <xf numFmtId="0" fontId="23" fillId="0" borderId="0" xfId="0" applyNumberFormat="1" applyFont="1" applyFill="1" applyProtection="1"/>
    <xf numFmtId="0" fontId="23" fillId="0" borderId="0" xfId="0" applyNumberFormat="1" applyFont="1" applyFill="1" applyBorder="1" applyAlignment="1" applyProtection="1">
      <alignment horizontal="left"/>
    </xf>
    <xf numFmtId="170" fontId="14" fillId="0" borderId="0" xfId="0" applyNumberFormat="1" applyFont="1" applyAlignment="1">
      <alignment horizontal="left"/>
    </xf>
    <xf numFmtId="170" fontId="14" fillId="0" borderId="0" xfId="0" applyNumberFormat="1" applyFont="1"/>
    <xf numFmtId="170" fontId="14" fillId="0" borderId="0" xfId="0" applyNumberFormat="1" applyFont="1" applyBorder="1" applyAlignment="1">
      <alignment horizontal="left"/>
    </xf>
    <xf numFmtId="170" fontId="26" fillId="0" borderId="0" xfId="0" applyNumberFormat="1" applyFont="1"/>
    <xf numFmtId="170" fontId="23" fillId="0" borderId="0" xfId="0" applyNumberFormat="1" applyFont="1" applyBorder="1"/>
    <xf numFmtId="170" fontId="23" fillId="0" borderId="1" xfId="0" applyNumberFormat="1" applyFont="1" applyBorder="1"/>
    <xf numFmtId="170" fontId="23" fillId="0" borderId="0" xfId="0" applyNumberFormat="1" applyFont="1"/>
    <xf numFmtId="0" fontId="23" fillId="0" borderId="6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3" fillId="0" borderId="9" xfId="0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0" fontId="23" fillId="0" borderId="1" xfId="0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170" fontId="23" fillId="0" borderId="14" xfId="0" applyNumberFormat="1" applyFont="1" applyBorder="1" applyAlignment="1">
      <alignment horizontal="center" vertical="center"/>
    </xf>
    <xf numFmtId="170" fontId="23" fillId="0" borderId="7" xfId="0" applyNumberFormat="1" applyFont="1" applyBorder="1" applyAlignment="1">
      <alignment horizontal="center" vertical="center"/>
    </xf>
    <xf numFmtId="0" fontId="23" fillId="0" borderId="2" xfId="0" applyFont="1" applyBorder="1"/>
    <xf numFmtId="0" fontId="23" fillId="0" borderId="15" xfId="7" quotePrefix="1" applyFont="1" applyBorder="1"/>
    <xf numFmtId="0" fontId="23" fillId="0" borderId="0" xfId="7" quotePrefix="1" applyFont="1" applyBorder="1"/>
    <xf numFmtId="169" fontId="23" fillId="0" borderId="2" xfId="0" applyNumberFormat="1" applyFont="1" applyBorder="1"/>
    <xf numFmtId="0" fontId="23" fillId="0" borderId="2" xfId="0" applyFont="1" applyBorder="1" applyAlignment="1">
      <alignment horizontal="right"/>
    </xf>
    <xf numFmtId="170" fontId="23" fillId="0" borderId="0" xfId="0" applyNumberFormat="1" applyFont="1" applyBorder="1" applyAlignment="1">
      <alignment horizontal="right"/>
    </xf>
    <xf numFmtId="170" fontId="23" fillId="0" borderId="0" xfId="0" applyNumberFormat="1" applyFont="1" applyAlignment="1">
      <alignment horizontal="right"/>
    </xf>
    <xf numFmtId="170" fontId="23" fillId="0" borderId="15" xfId="0" applyNumberFormat="1" applyFont="1" applyBorder="1" applyAlignment="1">
      <alignment horizontal="right"/>
    </xf>
    <xf numFmtId="0" fontId="30" fillId="0" borderId="0" xfId="0" applyFont="1"/>
    <xf numFmtId="0" fontId="23" fillId="0" borderId="0" xfId="7" quotePrefix="1" applyFont="1"/>
    <xf numFmtId="0" fontId="23" fillId="0" borderId="0" xfId="0" applyFont="1" applyBorder="1" applyAlignment="1">
      <alignment horizontal="right"/>
    </xf>
    <xf numFmtId="170" fontId="26" fillId="0" borderId="0" xfId="0" applyNumberFormat="1" applyFont="1" applyBorder="1"/>
    <xf numFmtId="171" fontId="31" fillId="0" borderId="0" xfId="0" applyNumberFormat="1" applyFont="1" applyProtection="1"/>
    <xf numFmtId="172" fontId="31" fillId="0" borderId="0" xfId="0" applyNumberFormat="1" applyFont="1"/>
    <xf numFmtId="0" fontId="14" fillId="0" borderId="0" xfId="0" applyFont="1" applyBorder="1" applyAlignment="1">
      <alignment horizontal="left" vertical="center"/>
    </xf>
    <xf numFmtId="0" fontId="24" fillId="0" borderId="0" xfId="0" applyFont="1"/>
    <xf numFmtId="169" fontId="23" fillId="0" borderId="1" xfId="0" applyNumberFormat="1" applyFont="1" applyBorder="1"/>
    <xf numFmtId="164" fontId="23" fillId="0" borderId="14" xfId="0" applyNumberFormat="1" applyFont="1" applyBorder="1" applyAlignment="1">
      <alignment horizontal="center" vertical="center"/>
    </xf>
    <xf numFmtId="0" fontId="23" fillId="0" borderId="0" xfId="0" applyFont="1" applyBorder="1" applyAlignment="1">
      <alignment horizontal="centerContinuous" vertical="center"/>
    </xf>
    <xf numFmtId="173" fontId="14" fillId="0" borderId="0" xfId="0" applyNumberFormat="1" applyFont="1" applyAlignment="1">
      <alignment horizontal="left"/>
    </xf>
    <xf numFmtId="0" fontId="23" fillId="0" borderId="0" xfId="0" applyFont="1" applyAlignment="1">
      <alignment horizontal="right"/>
    </xf>
    <xf numFmtId="165" fontId="23" fillId="0" borderId="0" xfId="0" applyNumberFormat="1" applyFont="1"/>
    <xf numFmtId="0" fontId="23" fillId="0" borderId="0" xfId="0" applyFont="1" applyBorder="1" applyAlignment="1">
      <alignment horizontal="center"/>
    </xf>
    <xf numFmtId="169" fontId="23" fillId="0" borderId="0" xfId="0" applyNumberFormat="1" applyFont="1" applyBorder="1"/>
    <xf numFmtId="0" fontId="15" fillId="0" borderId="0" xfId="0" applyFont="1" applyAlignment="1">
      <alignment horizontal="left"/>
    </xf>
    <xf numFmtId="0" fontId="21" fillId="0" borderId="3" xfId="0" applyFont="1" applyBorder="1" applyAlignment="1">
      <alignment horizontal="centerContinuous" vertical="center"/>
    </xf>
    <xf numFmtId="0" fontId="21" fillId="0" borderId="13" xfId="0" applyFont="1" applyBorder="1" applyAlignment="1">
      <alignment horizontal="centerContinuous" vertical="center"/>
    </xf>
    <xf numFmtId="0" fontId="21" fillId="0" borderId="1" xfId="0" applyFont="1" applyBorder="1" applyAlignment="1">
      <alignment horizontal="centerContinuous" vertical="center"/>
    </xf>
    <xf numFmtId="0" fontId="21" fillId="0" borderId="2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4" fillId="0" borderId="0" xfId="0" applyFont="1" applyAlignment="1">
      <alignment horizontal="centerContinuous"/>
    </xf>
    <xf numFmtId="165" fontId="21" fillId="0" borderId="0" xfId="0" applyNumberFormat="1" applyFont="1" applyAlignment="1">
      <alignment horizontal="right"/>
    </xf>
    <xf numFmtId="0" fontId="21" fillId="0" borderId="2" xfId="0" applyFont="1" applyBorder="1"/>
    <xf numFmtId="164" fontId="21" fillId="0" borderId="0" xfId="0" applyNumberFormat="1" applyFont="1" applyBorder="1"/>
    <xf numFmtId="0" fontId="21" fillId="0" borderId="0" xfId="0" applyFont="1" applyBorder="1"/>
    <xf numFmtId="167" fontId="21" fillId="0" borderId="0" xfId="0" applyNumberFormat="1" applyFont="1" applyBorder="1"/>
    <xf numFmtId="165" fontId="21" fillId="0" borderId="15" xfId="0" applyNumberFormat="1" applyFont="1" applyBorder="1" applyAlignment="1">
      <alignment horizontal="right"/>
    </xf>
    <xf numFmtId="167" fontId="21" fillId="0" borderId="0" xfId="0" applyNumberFormat="1" applyFont="1" applyBorder="1" applyAlignment="1">
      <alignment horizontal="center"/>
    </xf>
    <xf numFmtId="165" fontId="21" fillId="0" borderId="15" xfId="0" applyNumberFormat="1" applyFont="1" applyBorder="1"/>
    <xf numFmtId="165" fontId="21" fillId="0" borderId="0" xfId="0" applyNumberFormat="1" applyFont="1"/>
    <xf numFmtId="167" fontId="21" fillId="0" borderId="2" xfId="0" applyNumberFormat="1" applyFont="1" applyBorder="1"/>
    <xf numFmtId="0" fontId="21" fillId="0" borderId="2" xfId="0" applyFont="1" applyBorder="1" applyAlignment="1">
      <alignment horizontal="right"/>
    </xf>
    <xf numFmtId="0" fontId="21" fillId="0" borderId="0" xfId="0" applyFont="1" applyBorder="1" applyAlignment="1">
      <alignment horizontal="right"/>
    </xf>
    <xf numFmtId="164" fontId="21" fillId="0" borderId="0" xfId="0" applyNumberFormat="1" applyFont="1" applyAlignment="1">
      <alignment horizontal="left"/>
    </xf>
    <xf numFmtId="165" fontId="21" fillId="0" borderId="0" xfId="0" applyNumberFormat="1" applyFont="1" applyBorder="1" applyAlignment="1">
      <alignment horizontal="right"/>
    </xf>
    <xf numFmtId="0" fontId="14" fillId="0" borderId="0" xfId="0" applyFont="1" applyBorder="1" applyAlignment="1">
      <alignment horizontal="left"/>
    </xf>
    <xf numFmtId="174" fontId="14" fillId="0" borderId="0" xfId="0" applyNumberFormat="1" applyFont="1" applyAlignment="1">
      <alignment horizontal="left"/>
    </xf>
    <xf numFmtId="165" fontId="14" fillId="0" borderId="0" xfId="0" applyNumberFormat="1" applyFont="1" applyAlignment="1">
      <alignment horizontal="left"/>
    </xf>
    <xf numFmtId="174" fontId="23" fillId="0" borderId="0" xfId="0" applyNumberFormat="1" applyFont="1"/>
    <xf numFmtId="0" fontId="28" fillId="0" borderId="9" xfId="0" applyFont="1" applyBorder="1" applyAlignment="1">
      <alignment horizontal="centerContinuous" vertical="center"/>
    </xf>
    <xf numFmtId="0" fontId="28" fillId="0" borderId="3" xfId="0" applyFont="1" applyBorder="1" applyAlignment="1">
      <alignment horizontal="centerContinuous" vertical="center"/>
    </xf>
    <xf numFmtId="0" fontId="23" fillId="0" borderId="6" xfId="0" applyFont="1" applyBorder="1"/>
    <xf numFmtId="174" fontId="23" fillId="0" borderId="6" xfId="0" applyNumberFormat="1" applyFont="1" applyBorder="1"/>
    <xf numFmtId="165" fontId="23" fillId="0" borderId="0" xfId="0" applyNumberFormat="1" applyFont="1" applyBorder="1" applyAlignment="1">
      <alignment horizontal="right"/>
    </xf>
    <xf numFmtId="0" fontId="26" fillId="0" borderId="0" xfId="0" applyFont="1" applyBorder="1" applyAlignment="1">
      <alignment horizontal="centerContinuous"/>
    </xf>
    <xf numFmtId="0" fontId="26" fillId="0" borderId="0" xfId="0" applyFont="1" applyAlignment="1">
      <alignment horizontal="centerContinuous"/>
    </xf>
    <xf numFmtId="167" fontId="23" fillId="0" borderId="0" xfId="0" applyNumberFormat="1" applyFont="1" applyBorder="1" applyAlignment="1">
      <alignment horizontal="center"/>
    </xf>
    <xf numFmtId="164" fontId="14" fillId="0" borderId="0" xfId="0" applyNumberFormat="1" applyFont="1" applyBorder="1"/>
    <xf numFmtId="0" fontId="23" fillId="0" borderId="0" xfId="0" applyFont="1" applyAlignment="1">
      <alignment horizontal="left"/>
    </xf>
    <xf numFmtId="0" fontId="24" fillId="0" borderId="0" xfId="0" applyFont="1" applyAlignment="1"/>
    <xf numFmtId="0" fontId="28" fillId="0" borderId="0" xfId="0" applyNumberFormat="1" applyFont="1"/>
    <xf numFmtId="0" fontId="28" fillId="0" borderId="0" xfId="0" applyFont="1" applyAlignment="1">
      <alignment horizontal="centerContinuous"/>
    </xf>
    <xf numFmtId="0" fontId="28" fillId="0" borderId="0" xfId="0" applyFont="1"/>
    <xf numFmtId="165" fontId="23" fillId="0" borderId="9" xfId="0" applyNumberFormat="1" applyFont="1" applyFill="1" applyBorder="1" applyAlignment="1" applyProtection="1">
      <alignment vertical="center" wrapText="1"/>
    </xf>
    <xf numFmtId="165" fontId="23" fillId="0" borderId="3" xfId="0" applyNumberFormat="1" applyFont="1" applyFill="1" applyBorder="1" applyAlignment="1" applyProtection="1">
      <alignment vertical="center" wrapText="1"/>
    </xf>
    <xf numFmtId="165" fontId="23" fillId="0" borderId="3" xfId="0" applyNumberFormat="1" applyFont="1" applyFill="1" applyBorder="1" applyAlignment="1" applyProtection="1">
      <alignment horizontal="right" vertical="center"/>
    </xf>
    <xf numFmtId="165" fontId="23" fillId="0" borderId="3" xfId="0" applyNumberFormat="1" applyFont="1" applyFill="1" applyBorder="1" applyAlignment="1" applyProtection="1">
      <alignment vertical="center"/>
    </xf>
    <xf numFmtId="0" fontId="23" fillId="0" borderId="3" xfId="0" applyFont="1" applyBorder="1" applyAlignment="1"/>
    <xf numFmtId="0" fontId="23" fillId="0" borderId="13" xfId="0" applyFont="1" applyBorder="1" applyAlignment="1"/>
    <xf numFmtId="0" fontId="23" fillId="0" borderId="13" xfId="0" applyFont="1" applyBorder="1" applyAlignment="1">
      <alignment horizontal="centerContinuous" vertical="center"/>
    </xf>
    <xf numFmtId="165" fontId="23" fillId="0" borderId="9" xfId="0" applyNumberFormat="1" applyFont="1" applyFill="1" applyBorder="1" applyAlignment="1" applyProtection="1">
      <alignment horizontal="centerContinuous" vertical="center" wrapText="1"/>
      <protection locked="0"/>
    </xf>
    <xf numFmtId="165" fontId="23" fillId="0" borderId="13" xfId="0" applyNumberFormat="1" applyFont="1" applyFill="1" applyBorder="1" applyAlignment="1" applyProtection="1">
      <alignment horizontal="centerContinuous" vertical="center" wrapText="1"/>
      <protection locked="0"/>
    </xf>
    <xf numFmtId="165" fontId="23" fillId="0" borderId="16" xfId="0" applyNumberFormat="1" applyFont="1" applyFill="1" applyBorder="1" applyAlignment="1" applyProtection="1">
      <alignment horizontal="center" wrapText="1"/>
      <protection locked="0"/>
    </xf>
    <xf numFmtId="165" fontId="23" fillId="0" borderId="5" xfId="0" applyNumberFormat="1" applyFont="1" applyFill="1" applyBorder="1" applyAlignment="1" applyProtection="1">
      <alignment horizontal="centerContinuous" wrapText="1"/>
      <protection locked="0"/>
    </xf>
    <xf numFmtId="165" fontId="23" fillId="0" borderId="12" xfId="0" applyNumberFormat="1" applyFont="1" applyFill="1" applyBorder="1" applyAlignment="1" applyProtection="1">
      <alignment horizontal="centerContinuous" vertical="center" wrapText="1"/>
      <protection locked="0"/>
    </xf>
    <xf numFmtId="165" fontId="23" fillId="0" borderId="14" xfId="0" applyNumberFormat="1" applyFont="1" applyFill="1" applyBorder="1" applyAlignment="1" applyProtection="1">
      <alignment horizontal="centerContinuous" vertical="top" wrapText="1"/>
      <protection locked="0"/>
    </xf>
    <xf numFmtId="165" fontId="23" fillId="0" borderId="14" xfId="0" applyNumberFormat="1" applyFont="1" applyFill="1" applyBorder="1" applyAlignment="1" applyProtection="1">
      <alignment horizontal="centerContinuous" vertical="center" wrapText="1"/>
      <protection locked="0"/>
    </xf>
    <xf numFmtId="165" fontId="23" fillId="0" borderId="7" xfId="0" applyNumberFormat="1" applyFont="1" applyFill="1" applyBorder="1" applyAlignment="1" applyProtection="1">
      <alignment horizontal="centerContinuous" vertical="center" wrapText="1"/>
      <protection locked="0"/>
    </xf>
    <xf numFmtId="165" fontId="23" fillId="0" borderId="4" xfId="0" applyNumberFormat="1" applyFont="1" applyFill="1" applyBorder="1" applyAlignment="1" applyProtection="1">
      <alignment horizontal="centerContinuous" vertical="center" wrapText="1"/>
      <protection locked="0"/>
    </xf>
    <xf numFmtId="0" fontId="26" fillId="0" borderId="0" xfId="0" applyFont="1" applyBorder="1"/>
    <xf numFmtId="0" fontId="23" fillId="0" borderId="2" xfId="0" applyNumberFormat="1" applyFont="1" applyBorder="1" applyAlignment="1">
      <alignment horizontal="right"/>
    </xf>
    <xf numFmtId="49" fontId="23" fillId="0" borderId="0" xfId="0" applyNumberFormat="1" applyFont="1" applyFill="1" applyProtection="1"/>
    <xf numFmtId="164" fontId="23" fillId="0" borderId="0" xfId="0" applyNumberFormat="1" applyFont="1" applyBorder="1" applyAlignment="1">
      <alignment horizontal="centerContinuous"/>
    </xf>
    <xf numFmtId="0" fontId="21" fillId="0" borderId="0" xfId="0" applyNumberFormat="1" applyFont="1"/>
    <xf numFmtId="164" fontId="21" fillId="0" borderId="0" xfId="0" applyNumberFormat="1" applyFont="1"/>
    <xf numFmtId="164" fontId="23" fillId="0" borderId="9" xfId="0" applyNumberFormat="1" applyFont="1" applyBorder="1" applyAlignment="1">
      <alignment horizontal="centerContinuous" vertical="center"/>
    </xf>
    <xf numFmtId="164" fontId="23" fillId="0" borderId="7" xfId="0" applyNumberFormat="1" applyFont="1" applyBorder="1" applyAlignment="1">
      <alignment horizontal="centerContinuous" vertical="center"/>
    </xf>
    <xf numFmtId="164" fontId="26" fillId="0" borderId="0" xfId="0" applyNumberFormat="1" applyFont="1" applyAlignment="1">
      <alignment horizontal="center"/>
    </xf>
    <xf numFmtId="164" fontId="23" fillId="0" borderId="2" xfId="0" applyNumberFormat="1" applyFont="1" applyBorder="1" applyAlignment="1">
      <alignment horizontal="right"/>
    </xf>
    <xf numFmtId="170" fontId="23" fillId="0" borderId="0" xfId="0" applyNumberFormat="1" applyFont="1" applyBorder="1" applyAlignment="1">
      <alignment horizontal="center" vertical="center"/>
    </xf>
    <xf numFmtId="170" fontId="23" fillId="0" borderId="0" xfId="0" applyNumberFormat="1" applyFont="1" applyAlignment="1">
      <alignment horizontal="left"/>
    </xf>
    <xf numFmtId="170" fontId="26" fillId="0" borderId="0" xfId="0" applyNumberFormat="1" applyFont="1" applyFill="1" applyBorder="1" applyAlignment="1">
      <alignment horizontal="left" vertical="center"/>
    </xf>
    <xf numFmtId="175" fontId="31" fillId="0" borderId="0" xfId="0" applyNumberFormat="1" applyFont="1"/>
    <xf numFmtId="0" fontId="23" fillId="0" borderId="15" xfId="0" applyFont="1" applyBorder="1" applyAlignment="1">
      <alignment horizontal="right"/>
    </xf>
    <xf numFmtId="164" fontId="31" fillId="0" borderId="0" xfId="0" applyNumberFormat="1" applyFont="1"/>
    <xf numFmtId="167" fontId="23" fillId="0" borderId="0" xfId="0" applyNumberFormat="1" applyFont="1"/>
    <xf numFmtId="0" fontId="23" fillId="0" borderId="0" xfId="0" applyNumberFormat="1" applyFont="1" applyBorder="1" applyAlignment="1">
      <alignment horizontal="right"/>
    </xf>
    <xf numFmtId="0" fontId="26" fillId="0" borderId="0" xfId="0" applyNumberFormat="1" applyFont="1" applyBorder="1" applyAlignment="1">
      <alignment horizontal="centerContinuous"/>
    </xf>
    <xf numFmtId="164" fontId="26" fillId="0" borderId="0" xfId="0" applyNumberFormat="1" applyFont="1" applyBorder="1" applyAlignment="1">
      <alignment horizontal="centerContinuous"/>
    </xf>
    <xf numFmtId="164" fontId="32" fillId="0" borderId="0" xfId="0" applyNumberFormat="1" applyFont="1" applyBorder="1" applyAlignment="1">
      <alignment horizontal="centerContinuous"/>
    </xf>
    <xf numFmtId="0" fontId="23" fillId="0" borderId="15" xfId="0" applyFont="1" applyBorder="1"/>
    <xf numFmtId="0" fontId="43" fillId="0" borderId="0" xfId="0" applyFont="1"/>
    <xf numFmtId="0" fontId="2" fillId="0" borderId="0" xfId="0" applyFont="1"/>
    <xf numFmtId="164" fontId="31" fillId="0" borderId="0" xfId="0" applyNumberFormat="1" applyFont="1" applyBorder="1"/>
    <xf numFmtId="176" fontId="31" fillId="0" borderId="0" xfId="0" applyNumberFormat="1" applyFont="1"/>
    <xf numFmtId="175" fontId="31" fillId="0" borderId="0" xfId="0" applyNumberFormat="1" applyFont="1" applyBorder="1"/>
    <xf numFmtId="0" fontId="23" fillId="0" borderId="1" xfId="0" applyFont="1" applyBorder="1"/>
    <xf numFmtId="0" fontId="23" fillId="0" borderId="1" xfId="0" applyFont="1" applyBorder="1" applyAlignment="1">
      <alignment horizontal="center"/>
    </xf>
    <xf numFmtId="0" fontId="23" fillId="0" borderId="2" xfId="0" applyFont="1" applyBorder="1" applyAlignment="1">
      <alignment horizontal="center" vertical="center"/>
    </xf>
    <xf numFmtId="49" fontId="23" fillId="0" borderId="0" xfId="0" applyNumberFormat="1" applyFont="1" applyBorder="1" applyAlignment="1">
      <alignment horizontal="centerContinuous" vertical="center"/>
    </xf>
    <xf numFmtId="0" fontId="23" fillId="0" borderId="0" xfId="0" applyFont="1" applyAlignment="1">
      <alignment horizontal="center"/>
    </xf>
    <xf numFmtId="49" fontId="23" fillId="0" borderId="0" xfId="0" applyNumberFormat="1" applyFont="1"/>
    <xf numFmtId="0" fontId="23" fillId="0" borderId="2" xfId="0" applyFont="1" applyBorder="1" applyAlignment="1">
      <alignment horizontal="center"/>
    </xf>
    <xf numFmtId="49" fontId="23" fillId="0" borderId="0" xfId="0" applyNumberFormat="1" applyFont="1" applyAlignment="1">
      <alignment horizontal="right"/>
    </xf>
    <xf numFmtId="49" fontId="14" fillId="0" borderId="0" xfId="0" applyNumberFormat="1" applyFont="1" applyFill="1" applyAlignment="1">
      <alignment horizontal="left"/>
    </xf>
    <xf numFmtId="49" fontId="14" fillId="0" borderId="0" xfId="0" applyNumberFormat="1" applyFont="1" applyFill="1" applyAlignment="1">
      <alignment horizontal="centerContinuous"/>
    </xf>
    <xf numFmtId="0" fontId="15" fillId="0" borderId="0" xfId="0" applyFont="1" applyFill="1"/>
    <xf numFmtId="49" fontId="23" fillId="0" borderId="0" xfId="0" applyNumberFormat="1" applyFont="1" applyFill="1"/>
    <xf numFmtId="0" fontId="23" fillId="0" borderId="0" xfId="0" applyFont="1" applyFill="1" applyAlignment="1">
      <alignment horizontal="centerContinuous"/>
    </xf>
    <xf numFmtId="0" fontId="23" fillId="0" borderId="0" xfId="0" applyFont="1" applyFill="1" applyAlignment="1">
      <alignment horizontal="center"/>
    </xf>
    <xf numFmtId="164" fontId="23" fillId="0" borderId="0" xfId="0" applyNumberFormat="1" applyFont="1" applyFill="1" applyAlignment="1">
      <alignment horizontal="centerContinuous"/>
    </xf>
    <xf numFmtId="49" fontId="21" fillId="0" borderId="0" xfId="0" applyNumberFormat="1" applyFont="1" applyFill="1" applyAlignment="1">
      <alignment horizontal="left"/>
    </xf>
    <xf numFmtId="49" fontId="24" fillId="0" borderId="0" xfId="0" applyNumberFormat="1" applyFont="1" applyFill="1" applyAlignment="1">
      <alignment horizontal="centerContinuous"/>
    </xf>
    <xf numFmtId="0" fontId="21" fillId="0" borderId="0" xfId="0" applyFont="1" applyFill="1"/>
    <xf numFmtId="164" fontId="23" fillId="0" borderId="1" xfId="0" applyNumberFormat="1" applyFont="1" applyFill="1" applyBorder="1" applyAlignment="1">
      <alignment horizontal="centerContinuous" vertical="center"/>
    </xf>
    <xf numFmtId="164" fontId="23" fillId="0" borderId="4" xfId="0" applyNumberFormat="1" applyFont="1" applyFill="1" applyBorder="1" applyAlignment="1">
      <alignment horizontal="centerContinuous" vertical="center"/>
    </xf>
    <xf numFmtId="164" fontId="23" fillId="0" borderId="2" xfId="0" applyNumberFormat="1" applyFont="1" applyFill="1" applyBorder="1" applyAlignment="1">
      <alignment horizontal="center" vertical="center"/>
    </xf>
    <xf numFmtId="164" fontId="23" fillId="0" borderId="0" xfId="0" applyNumberFormat="1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" vertical="top"/>
    </xf>
    <xf numFmtId="0" fontId="23" fillId="0" borderId="0" xfId="0" applyFont="1" applyFill="1" applyAlignment="1">
      <alignment horizontal="center" vertical="center"/>
    </xf>
    <xf numFmtId="0" fontId="26" fillId="0" borderId="0" xfId="0" applyFont="1" applyFill="1" applyAlignment="1">
      <alignment vertical="center"/>
    </xf>
    <xf numFmtId="0" fontId="23" fillId="0" borderId="0" xfId="0" applyFont="1" applyFill="1" applyAlignment="1">
      <alignment vertical="top"/>
    </xf>
    <xf numFmtId="0" fontId="26" fillId="0" borderId="2" xfId="0" applyFont="1" applyFill="1" applyBorder="1" applyAlignment="1">
      <alignment vertical="center"/>
    </xf>
    <xf numFmtId="0" fontId="0" fillId="0" borderId="0" xfId="0" applyFill="1"/>
    <xf numFmtId="0" fontId="23" fillId="0" borderId="2" xfId="0" applyFont="1" applyFill="1" applyBorder="1" applyAlignment="1">
      <alignment horizontal="center" vertical="top"/>
    </xf>
    <xf numFmtId="0" fontId="23" fillId="0" borderId="0" xfId="0" applyFont="1" applyFill="1" applyAlignment="1">
      <alignment horizontal="right" vertical="top"/>
    </xf>
    <xf numFmtId="0" fontId="23" fillId="0" borderId="0" xfId="0" applyFont="1" applyFill="1" applyBorder="1" applyAlignment="1">
      <alignment horizontal="center" vertical="top"/>
    </xf>
    <xf numFmtId="0" fontId="23" fillId="0" borderId="0" xfId="0" applyFont="1" applyFill="1" applyBorder="1" applyAlignment="1">
      <alignment horizontal="left" vertical="center"/>
    </xf>
    <xf numFmtId="164" fontId="23" fillId="0" borderId="0" xfId="0" applyNumberFormat="1" applyFont="1" applyFill="1" applyAlignment="1">
      <alignment vertical="center"/>
    </xf>
    <xf numFmtId="0" fontId="26" fillId="0" borderId="0" xfId="0" applyFont="1" applyFill="1" applyAlignment="1">
      <alignment vertical="top"/>
    </xf>
    <xf numFmtId="164" fontId="23" fillId="0" borderId="2" xfId="0" applyNumberFormat="1" applyFont="1" applyFill="1" applyBorder="1" applyAlignment="1">
      <alignment vertical="center"/>
    </xf>
    <xf numFmtId="0" fontId="23" fillId="0" borderId="0" xfId="0" quotePrefix="1" applyFont="1" applyFill="1" applyAlignment="1">
      <alignment vertical="top"/>
    </xf>
    <xf numFmtId="0" fontId="23" fillId="0" borderId="0" xfId="0" quotePrefix="1" applyFont="1" applyFill="1" applyAlignment="1">
      <alignment horizontal="right" vertical="top"/>
    </xf>
    <xf numFmtId="0" fontId="23" fillId="0" borderId="0" xfId="0" applyFont="1" applyFill="1" applyAlignment="1">
      <alignment horizontal="left" vertical="top"/>
    </xf>
    <xf numFmtId="0" fontId="23" fillId="0" borderId="0" xfId="0" applyFont="1" applyFill="1" applyAlignment="1">
      <alignment wrapText="1"/>
    </xf>
    <xf numFmtId="0" fontId="23" fillId="0" borderId="0" xfId="0" applyFont="1" applyFill="1" applyAlignment="1">
      <alignment vertical="center" wrapText="1"/>
    </xf>
    <xf numFmtId="164" fontId="0" fillId="0" borderId="0" xfId="0" applyNumberFormat="1" applyFill="1"/>
    <xf numFmtId="0" fontId="23" fillId="0" borderId="2" xfId="0" applyFont="1" applyFill="1" applyBorder="1" applyAlignment="1">
      <alignment horizontal="center" vertical="center"/>
    </xf>
    <xf numFmtId="0" fontId="23" fillId="0" borderId="0" xfId="0" quotePrefix="1" applyFont="1" applyFill="1" applyAlignment="1">
      <alignment vertical="top" wrapText="1"/>
    </xf>
    <xf numFmtId="0" fontId="0" fillId="0" borderId="2" xfId="0" applyFill="1" applyBorder="1"/>
    <xf numFmtId="164" fontId="23" fillId="0" borderId="0" xfId="0" applyNumberFormat="1" applyFont="1" applyFill="1" applyAlignment="1"/>
    <xf numFmtId="0" fontId="23" fillId="0" borderId="0" xfId="0" applyFont="1" applyFill="1" applyAlignment="1">
      <alignment horizontal="right"/>
    </xf>
    <xf numFmtId="0" fontId="23" fillId="0" borderId="0" xfId="0" applyFont="1" applyFill="1" applyAlignment="1">
      <alignment horizontal="left"/>
    </xf>
    <xf numFmtId="0" fontId="23" fillId="0" borderId="0" xfId="0" quotePrefix="1" applyFont="1" applyFill="1" applyAlignment="1">
      <alignment horizontal="left"/>
    </xf>
    <xf numFmtId="0" fontId="0" fillId="0" borderId="0" xfId="0" applyFill="1" applyAlignment="1">
      <alignment vertical="top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center"/>
    </xf>
    <xf numFmtId="177" fontId="43" fillId="0" borderId="0" xfId="0" applyNumberFormat="1" applyFont="1"/>
    <xf numFmtId="0" fontId="15" fillId="0" borderId="0" xfId="0" applyFont="1" applyFill="1" applyAlignment="1">
      <alignment horizontal="left"/>
    </xf>
    <xf numFmtId="0" fontId="15" fillId="0" borderId="0" xfId="0" applyFont="1" applyAlignment="1">
      <alignment horizontal="center"/>
    </xf>
    <xf numFmtId="0" fontId="23" fillId="0" borderId="0" xfId="0" applyFont="1" applyAlignment="1"/>
    <xf numFmtId="0" fontId="23" fillId="0" borderId="0" xfId="0" applyFont="1" applyBorder="1" applyAlignment="1">
      <alignment horizontal="center" vertical="center" wrapText="1"/>
    </xf>
    <xf numFmtId="0" fontId="26" fillId="0" borderId="0" xfId="0" applyFont="1" applyAlignment="1">
      <alignment horizontal="left" vertical="center"/>
    </xf>
    <xf numFmtId="0" fontId="43" fillId="0" borderId="0" xfId="0" applyFont="1" applyAlignment="1">
      <alignment wrapText="1"/>
    </xf>
    <xf numFmtId="0" fontId="43" fillId="0" borderId="2" xfId="0" applyFont="1" applyBorder="1" applyAlignment="1">
      <alignment horizontal="center"/>
    </xf>
    <xf numFmtId="0" fontId="43" fillId="0" borderId="0" xfId="0" applyFont="1" applyAlignment="1">
      <alignment vertical="top"/>
    </xf>
    <xf numFmtId="0" fontId="43" fillId="0" borderId="2" xfId="0" applyFont="1" applyBorder="1" applyAlignment="1">
      <alignment horizontal="center" vertical="top"/>
    </xf>
    <xf numFmtId="177" fontId="43" fillId="0" borderId="0" xfId="0" applyNumberFormat="1" applyFont="1" applyAlignment="1">
      <alignment vertical="top"/>
    </xf>
    <xf numFmtId="0" fontId="43" fillId="0" borderId="0" xfId="0" applyFont="1" applyAlignment="1">
      <alignment horizontal="right"/>
    </xf>
    <xf numFmtId="0" fontId="43" fillId="0" borderId="0" xfId="0" applyFont="1" applyAlignment="1">
      <alignment horizontal="right" vertical="top"/>
    </xf>
    <xf numFmtId="0" fontId="43" fillId="0" borderId="0" xfId="0" applyFont="1" applyBorder="1" applyAlignment="1">
      <alignment horizontal="center" vertical="top"/>
    </xf>
    <xf numFmtId="0" fontId="23" fillId="0" borderId="0" xfId="0" applyFont="1" applyAlignment="1">
      <alignment vertical="top" wrapText="1"/>
    </xf>
    <xf numFmtId="0" fontId="23" fillId="0" borderId="0" xfId="0" applyFont="1" applyAlignment="1">
      <alignment horizontal="center" vertical="top"/>
    </xf>
    <xf numFmtId="164" fontId="23" fillId="0" borderId="0" xfId="0" applyNumberFormat="1" applyFont="1" applyAlignment="1">
      <alignment vertical="top"/>
    </xf>
    <xf numFmtId="0" fontId="23" fillId="0" borderId="0" xfId="0" applyFont="1" applyAlignment="1">
      <alignment vertical="top"/>
    </xf>
    <xf numFmtId="0" fontId="44" fillId="0" borderId="0" xfId="0" applyFont="1"/>
    <xf numFmtId="0" fontId="43" fillId="0" borderId="0" xfId="0" applyFont="1" applyAlignment="1">
      <alignment horizontal="center" vertical="top"/>
    </xf>
    <xf numFmtId="177" fontId="43" fillId="0" borderId="0" xfId="0" applyNumberFormat="1" applyFont="1" applyAlignment="1">
      <alignment horizontal="left"/>
    </xf>
    <xf numFmtId="0" fontId="43" fillId="0" borderId="0" xfId="0" applyFont="1" applyAlignment="1">
      <alignment horizontal="left" vertical="top" wrapText="1"/>
    </xf>
    <xf numFmtId="0" fontId="43" fillId="0" borderId="0" xfId="0" applyFont="1" applyAlignment="1">
      <alignment horizontal="left" wrapText="1"/>
    </xf>
    <xf numFmtId="0" fontId="43" fillId="0" borderId="0" xfId="0" applyFont="1" applyAlignment="1">
      <alignment horizontal="center"/>
    </xf>
    <xf numFmtId="0" fontId="43" fillId="0" borderId="0" xfId="0" applyFont="1" applyFill="1"/>
    <xf numFmtId="0" fontId="43" fillId="0" borderId="0" xfId="0" applyFont="1" applyFill="1" applyAlignment="1">
      <alignment vertical="top"/>
    </xf>
    <xf numFmtId="0" fontId="43" fillId="0" borderId="0" xfId="0" applyFont="1" applyFill="1" applyAlignment="1">
      <alignment horizontal="right" vertical="top"/>
    </xf>
    <xf numFmtId="0" fontId="43" fillId="0" borderId="2" xfId="0" applyFont="1" applyFill="1" applyBorder="1" applyAlignment="1">
      <alignment horizontal="center" vertical="top"/>
    </xf>
    <xf numFmtId="177" fontId="43" fillId="0" borderId="0" xfId="0" applyNumberFormat="1" applyFont="1" applyFill="1" applyAlignment="1">
      <alignment vertical="top"/>
    </xf>
    <xf numFmtId="0" fontId="23" fillId="0" borderId="12" xfId="0" applyFont="1" applyFill="1" applyBorder="1" applyAlignment="1">
      <alignment horizontal="center" wrapText="1"/>
    </xf>
    <xf numFmtId="0" fontId="43" fillId="0" borderId="0" xfId="0" applyFont="1" applyFill="1" applyAlignment="1">
      <alignment vertical="center"/>
    </xf>
    <xf numFmtId="0" fontId="43" fillId="0" borderId="2" xfId="0" applyFont="1" applyFill="1" applyBorder="1" applyAlignment="1">
      <alignment horizontal="center" vertical="center"/>
    </xf>
    <xf numFmtId="177" fontId="43" fillId="0" borderId="0" xfId="0" applyNumberFormat="1" applyFont="1" applyFill="1" applyAlignment="1">
      <alignment vertical="center"/>
    </xf>
    <xf numFmtId="0" fontId="43" fillId="0" borderId="0" xfId="0" applyFont="1" applyFill="1" applyAlignment="1">
      <alignment wrapText="1"/>
    </xf>
    <xf numFmtId="0" fontId="43" fillId="0" borderId="2" xfId="0" applyFont="1" applyFill="1" applyBorder="1" applyAlignment="1">
      <alignment horizontal="center"/>
    </xf>
    <xf numFmtId="177" fontId="43" fillId="0" borderId="0" xfId="0" applyNumberFormat="1" applyFont="1" applyFill="1"/>
    <xf numFmtId="0" fontId="43" fillId="0" borderId="0" xfId="0" applyFont="1" applyFill="1" applyAlignment="1">
      <alignment horizontal="right"/>
    </xf>
    <xf numFmtId="0" fontId="43" fillId="0" borderId="0" xfId="0" applyFont="1" applyFill="1" applyBorder="1" applyAlignment="1">
      <alignment horizontal="center" vertical="top"/>
    </xf>
    <xf numFmtId="0" fontId="23" fillId="0" borderId="0" xfId="0" applyFont="1" applyBorder="1" applyAlignment="1">
      <alignment horizontal="centerContinuous"/>
    </xf>
    <xf numFmtId="165" fontId="23" fillId="0" borderId="0" xfId="0" applyNumberFormat="1" applyFont="1" applyBorder="1" applyAlignment="1">
      <alignment horizontal="centerContinuous"/>
    </xf>
    <xf numFmtId="164" fontId="23" fillId="0" borderId="0" xfId="0" applyNumberFormat="1" applyFont="1" applyBorder="1" applyAlignment="1">
      <alignment vertical="top"/>
    </xf>
    <xf numFmtId="0" fontId="43" fillId="0" borderId="0" xfId="0" applyFont="1" applyFill="1" applyAlignment="1"/>
    <xf numFmtId="0" fontId="43" fillId="0" borderId="0" xfId="0" applyFont="1" applyFill="1" applyBorder="1" applyAlignment="1">
      <alignment vertical="top"/>
    </xf>
    <xf numFmtId="0" fontId="43" fillId="0" borderId="0" xfId="0" applyFont="1" applyFill="1" applyBorder="1"/>
    <xf numFmtId="0" fontId="43" fillId="0" borderId="0" xfId="0" applyFont="1" applyFill="1" applyBorder="1" applyAlignment="1">
      <alignment horizontal="right"/>
    </xf>
    <xf numFmtId="0" fontId="43" fillId="0" borderId="0" xfId="0" applyFont="1" applyFill="1" applyBorder="1" applyAlignment="1">
      <alignment vertical="center"/>
    </xf>
    <xf numFmtId="0" fontId="43" fillId="0" borderId="0" xfId="0" applyFont="1" applyFill="1" applyAlignment="1">
      <alignment horizontal="center"/>
    </xf>
    <xf numFmtId="0" fontId="43" fillId="0" borderId="0" xfId="0" applyFont="1" applyFill="1" applyAlignment="1">
      <alignment horizontal="center" vertical="top"/>
    </xf>
    <xf numFmtId="164" fontId="23" fillId="0" borderId="0" xfId="0" applyNumberFormat="1" applyFont="1" applyAlignment="1">
      <alignment horizontal="center"/>
    </xf>
    <xf numFmtId="0" fontId="21" fillId="0" borderId="0" xfId="0" applyFont="1" applyAlignment="1">
      <alignment horizontal="left"/>
    </xf>
    <xf numFmtId="0" fontId="24" fillId="0" borderId="0" xfId="0" applyFont="1" applyAlignment="1">
      <alignment horizontal="left"/>
    </xf>
    <xf numFmtId="0" fontId="23" fillId="0" borderId="1" xfId="0" applyFont="1" applyBorder="1" applyAlignment="1">
      <alignment horizontal="left"/>
    </xf>
    <xf numFmtId="0" fontId="23" fillId="0" borderId="1" xfId="0" applyFont="1" applyBorder="1" applyAlignment="1"/>
    <xf numFmtId="0" fontId="23" fillId="0" borderId="1" xfId="0" applyFont="1" applyBorder="1" applyAlignment="1">
      <alignment horizontal="right"/>
    </xf>
    <xf numFmtId="0" fontId="23" fillId="0" borderId="12" xfId="0" applyFont="1" applyBorder="1" applyAlignment="1">
      <alignment horizontal="center"/>
    </xf>
    <xf numFmtId="164" fontId="23" fillId="0" borderId="0" xfId="0" applyNumberFormat="1" applyFont="1" applyAlignment="1"/>
    <xf numFmtId="0" fontId="23" fillId="0" borderId="0" xfId="0" applyFont="1" applyAlignment="1">
      <alignment horizontal="left" indent="2"/>
    </xf>
    <xf numFmtId="0" fontId="23" fillId="0" borderId="2" xfId="0" applyFont="1" applyFill="1" applyBorder="1" applyAlignment="1">
      <alignment horizontal="center"/>
    </xf>
    <xf numFmtId="0" fontId="23" fillId="0" borderId="0" xfId="0" applyFont="1" applyAlignment="1">
      <alignment horizontal="left" wrapText="1"/>
    </xf>
    <xf numFmtId="0" fontId="23" fillId="0" borderId="0" xfId="0" applyFont="1" applyAlignment="1">
      <alignment horizontal="right" wrapText="1"/>
    </xf>
    <xf numFmtId="0" fontId="26" fillId="0" borderId="0" xfId="0" applyFont="1" applyAlignment="1">
      <alignment horizontal="left"/>
    </xf>
    <xf numFmtId="0" fontId="26" fillId="0" borderId="1" xfId="0" applyFont="1" applyBorder="1" applyAlignment="1">
      <alignment horizontal="center"/>
    </xf>
    <xf numFmtId="0" fontId="26" fillId="0" borderId="0" xfId="0" applyFont="1" applyBorder="1" applyAlignment="1">
      <alignment horizontal="center"/>
    </xf>
    <xf numFmtId="0" fontId="23" fillId="0" borderId="0" xfId="0" applyFont="1" applyBorder="1" applyAlignment="1">
      <alignment vertical="center"/>
    </xf>
    <xf numFmtId="0" fontId="23" fillId="0" borderId="0" xfId="0" applyFont="1" applyBorder="1" applyAlignment="1">
      <alignment horizontal="center" vertical="center"/>
    </xf>
    <xf numFmtId="178" fontId="23" fillId="0" borderId="0" xfId="6" applyNumberFormat="1" applyFont="1"/>
    <xf numFmtId="170" fontId="26" fillId="0" borderId="0" xfId="0" applyNumberFormat="1" applyFont="1" applyBorder="1" applyAlignment="1">
      <alignment horizontal="left"/>
    </xf>
    <xf numFmtId="0" fontId="23" fillId="0" borderId="9" xfId="0" applyFont="1" applyBorder="1"/>
    <xf numFmtId="0" fontId="23" fillId="0" borderId="6" xfId="0" applyFont="1" applyBorder="1" applyAlignment="1"/>
    <xf numFmtId="0" fontId="23" fillId="0" borderId="6" xfId="0" applyFont="1" applyBorder="1" applyAlignment="1">
      <alignment horizontal="right"/>
    </xf>
    <xf numFmtId="0" fontId="23" fillId="0" borderId="13" xfId="0" applyFont="1" applyBorder="1" applyAlignment="1">
      <alignment horizontal="left"/>
    </xf>
    <xf numFmtId="0" fontId="23" fillId="0" borderId="3" xfId="0" applyFont="1" applyBorder="1" applyAlignment="1">
      <alignment horizontal="center"/>
    </xf>
    <xf numFmtId="0" fontId="23" fillId="0" borderId="3" xfId="0" applyFont="1" applyBorder="1"/>
    <xf numFmtId="0" fontId="23" fillId="0" borderId="13" xfId="0" applyFont="1" applyBorder="1"/>
    <xf numFmtId="0" fontId="23" fillId="0" borderId="8" xfId="0" applyFont="1" applyBorder="1" applyAlignment="1">
      <alignment horizontal="center" vertical="center" wrapText="1"/>
    </xf>
    <xf numFmtId="0" fontId="23" fillId="0" borderId="8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 wrapText="1"/>
    </xf>
    <xf numFmtId="0" fontId="23" fillId="0" borderId="9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/>
    <xf numFmtId="165" fontId="23" fillId="0" borderId="0" xfId="0" applyNumberFormat="1" applyFont="1" applyAlignment="1">
      <alignment horizontal="left"/>
    </xf>
    <xf numFmtId="49" fontId="23" fillId="0" borderId="2" xfId="0" applyNumberFormat="1" applyFont="1" applyBorder="1" applyAlignment="1">
      <alignment horizontal="center"/>
    </xf>
    <xf numFmtId="164" fontId="23" fillId="0" borderId="2" xfId="0" applyNumberFormat="1" applyFont="1" applyBorder="1" applyAlignment="1">
      <alignment vertical="top"/>
    </xf>
    <xf numFmtId="164" fontId="14" fillId="0" borderId="0" xfId="0" applyNumberFormat="1" applyFont="1" applyFill="1" applyAlignment="1">
      <alignment horizontal="left"/>
    </xf>
    <xf numFmtId="49" fontId="24" fillId="0" borderId="0" xfId="0" applyNumberFormat="1" applyFont="1" applyFill="1" applyAlignment="1">
      <alignment horizontal="center"/>
    </xf>
    <xf numFmtId="164" fontId="24" fillId="0" borderId="0" xfId="0" applyNumberFormat="1" applyFont="1" applyFill="1" applyAlignment="1">
      <alignment horizontal="center"/>
    </xf>
    <xf numFmtId="0" fontId="3" fillId="0" borderId="0" xfId="0" applyFont="1" applyFill="1"/>
    <xf numFmtId="0" fontId="3" fillId="0" borderId="0" xfId="6" applyFont="1" applyFill="1" applyBorder="1" applyAlignment="1">
      <alignment vertical="center"/>
    </xf>
    <xf numFmtId="49" fontId="23" fillId="0" borderId="0" xfId="6" applyNumberFormat="1" applyFont="1" applyFill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164" fontId="3" fillId="0" borderId="0" xfId="6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23" fillId="0" borderId="0" xfId="0" applyFont="1" applyAlignment="1">
      <alignment wrapText="1"/>
    </xf>
    <xf numFmtId="0" fontId="23" fillId="0" borderId="2" xfId="6" applyFont="1" applyBorder="1" applyAlignment="1">
      <alignment horizontal="center"/>
    </xf>
    <xf numFmtId="164" fontId="15" fillId="0" borderId="0" xfId="0" applyNumberFormat="1" applyFont="1" applyAlignment="1">
      <alignment vertical="center"/>
    </xf>
    <xf numFmtId="0" fontId="23" fillId="0" borderId="0" xfId="0" applyFont="1" applyAlignment="1">
      <alignment horizontal="center" vertical="center"/>
    </xf>
    <xf numFmtId="0" fontId="23" fillId="0" borderId="0" xfId="6" applyFont="1" applyBorder="1" applyAlignment="1">
      <alignment horizontal="center"/>
    </xf>
    <xf numFmtId="0" fontId="23" fillId="0" borderId="0" xfId="6" applyFont="1" applyAlignment="1">
      <alignment horizontal="center" vertical="center"/>
    </xf>
    <xf numFmtId="164" fontId="14" fillId="0" borderId="0" xfId="0" applyNumberFormat="1" applyFont="1" applyAlignment="1">
      <alignment vertical="center"/>
    </xf>
    <xf numFmtId="0" fontId="23" fillId="0" borderId="2" xfId="6" applyFont="1" applyFill="1" applyBorder="1" applyAlignment="1">
      <alignment horizontal="center"/>
    </xf>
    <xf numFmtId="164" fontId="15" fillId="0" borderId="0" xfId="0" applyNumberFormat="1" applyFont="1"/>
    <xf numFmtId="0" fontId="23" fillId="0" borderId="12" xfId="0" applyFont="1" applyBorder="1"/>
    <xf numFmtId="0" fontId="23" fillId="0" borderId="16" xfId="0" applyFont="1" applyBorder="1" applyAlignment="1">
      <alignment horizontal="center"/>
    </xf>
    <xf numFmtId="164" fontId="23" fillId="0" borderId="16" xfId="0" applyNumberFormat="1" applyFont="1" applyBorder="1"/>
    <xf numFmtId="164" fontId="23" fillId="0" borderId="9" xfId="0" applyNumberFormat="1" applyFont="1" applyBorder="1" applyAlignment="1">
      <alignment horizontal="centerContinuous"/>
    </xf>
    <xf numFmtId="164" fontId="23" fillId="0" borderId="3" xfId="0" applyNumberFormat="1" applyFont="1" applyBorder="1" applyAlignment="1">
      <alignment horizontal="left"/>
    </xf>
    <xf numFmtId="0" fontId="23" fillId="0" borderId="3" xfId="0" applyFont="1" applyBorder="1" applyAlignment="1">
      <alignment horizontal="right"/>
    </xf>
    <xf numFmtId="164" fontId="23" fillId="0" borderId="6" xfId="0" applyNumberFormat="1" applyFont="1" applyBorder="1" applyAlignment="1">
      <alignment horizontal="left"/>
    </xf>
    <xf numFmtId="0" fontId="23" fillId="0" borderId="5" xfId="0" applyFont="1" applyBorder="1" applyAlignment="1">
      <alignment horizontal="center"/>
    </xf>
    <xf numFmtId="0" fontId="23" fillId="0" borderId="17" xfId="0" applyFont="1" applyBorder="1" applyAlignment="1">
      <alignment horizontal="center"/>
    </xf>
    <xf numFmtId="164" fontId="23" fillId="0" borderId="17" xfId="0" applyNumberFormat="1" applyFont="1" applyBorder="1" applyAlignment="1">
      <alignment horizontal="center"/>
    </xf>
    <xf numFmtId="165" fontId="23" fillId="0" borderId="12" xfId="0" applyNumberFormat="1" applyFont="1" applyFill="1" applyBorder="1" applyAlignment="1" applyProtection="1">
      <alignment horizontal="center" vertical="center" wrapText="1"/>
      <protection locked="0"/>
    </xf>
    <xf numFmtId="0" fontId="23" fillId="0" borderId="15" xfId="0" applyFont="1" applyBorder="1" applyAlignment="1">
      <alignment horizontal="center"/>
    </xf>
    <xf numFmtId="165" fontId="23" fillId="0" borderId="5" xfId="0" applyNumberFormat="1" applyFont="1" applyFill="1" applyBorder="1" applyAlignment="1" applyProtection="1">
      <alignment horizontal="center" wrapText="1"/>
      <protection locked="0"/>
    </xf>
    <xf numFmtId="0" fontId="23" fillId="0" borderId="4" xfId="0" applyFont="1" applyBorder="1"/>
    <xf numFmtId="0" fontId="23" fillId="0" borderId="14" xfId="0" applyFont="1" applyBorder="1" applyAlignment="1">
      <alignment horizontal="center"/>
    </xf>
    <xf numFmtId="164" fontId="23" fillId="0" borderId="14" xfId="0" applyNumberFormat="1" applyFont="1" applyBorder="1"/>
    <xf numFmtId="0" fontId="23" fillId="0" borderId="7" xfId="0" applyFont="1" applyBorder="1" applyAlignment="1">
      <alignment horizontal="center"/>
    </xf>
    <xf numFmtId="165" fontId="23" fillId="0" borderId="0" xfId="0" applyNumberFormat="1" applyFont="1" applyFill="1" applyBorder="1" applyAlignment="1" applyProtection="1">
      <alignment horizontal="center" vertical="center" wrapText="1"/>
      <protection locked="0"/>
    </xf>
    <xf numFmtId="165" fontId="23" fillId="0" borderId="0" xfId="0" applyNumberFormat="1" applyFont="1" applyFill="1" applyBorder="1" applyAlignment="1" applyProtection="1">
      <alignment horizontal="centerContinuous" vertical="top" wrapText="1"/>
      <protection locked="0"/>
    </xf>
    <xf numFmtId="165" fontId="23" fillId="0" borderId="0" xfId="0" applyNumberFormat="1" applyFont="1" applyFill="1" applyBorder="1" applyAlignment="1" applyProtection="1">
      <alignment horizontal="centerContinuous" vertical="center" wrapText="1"/>
      <protection locked="0"/>
    </xf>
    <xf numFmtId="164" fontId="23" fillId="0" borderId="0" xfId="0" applyNumberFormat="1" applyFont="1" applyBorder="1" applyAlignment="1">
      <alignment horizontal="center" vertical="center" wrapText="1"/>
    </xf>
    <xf numFmtId="0" fontId="0" fillId="0" borderId="15" xfId="0" applyBorder="1"/>
    <xf numFmtId="0" fontId="15" fillId="0" borderId="0" xfId="0" applyFont="1" applyFill="1" applyAlignment="1">
      <alignment horizontal="centerContinuous"/>
    </xf>
    <xf numFmtId="0" fontId="14" fillId="0" borderId="0" xfId="0" applyFont="1" applyFill="1" applyAlignment="1">
      <alignment horizontal="centerContinuous"/>
    </xf>
    <xf numFmtId="164" fontId="23" fillId="0" borderId="0" xfId="0" applyNumberFormat="1" applyFont="1" applyFill="1" applyAlignment="1">
      <alignment horizontal="left"/>
    </xf>
    <xf numFmtId="0" fontId="23" fillId="0" borderId="6" xfId="0" applyFont="1" applyFill="1" applyBorder="1" applyAlignment="1">
      <alignment horizontal="centerContinuous" vertical="center"/>
    </xf>
    <xf numFmtId="0" fontId="23" fillId="0" borderId="0" xfId="0" applyFont="1" applyFill="1" applyBorder="1" applyAlignment="1">
      <alignment horizontal="centerContinuous"/>
    </xf>
    <xf numFmtId="0" fontId="23" fillId="0" borderId="0" xfId="0" applyFont="1" applyFill="1" applyBorder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23" fillId="0" borderId="1" xfId="0" applyFont="1" applyFill="1" applyBorder="1" applyAlignment="1">
      <alignment horizontal="centerContinuous" vertical="center"/>
    </xf>
    <xf numFmtId="164" fontId="23" fillId="0" borderId="14" xfId="0" applyNumberFormat="1" applyFont="1" applyFill="1" applyBorder="1" applyAlignment="1">
      <alignment horizontal="center"/>
    </xf>
    <xf numFmtId="164" fontId="23" fillId="0" borderId="4" xfId="0" applyNumberFormat="1" applyFont="1" applyFill="1" applyBorder="1" applyAlignment="1">
      <alignment horizontal="center"/>
    </xf>
    <xf numFmtId="164" fontId="23" fillId="0" borderId="1" xfId="0" applyNumberFormat="1" applyFont="1" applyFill="1" applyBorder="1" applyAlignment="1">
      <alignment horizontal="center"/>
    </xf>
    <xf numFmtId="165" fontId="23" fillId="0" borderId="0" xfId="0" applyNumberFormat="1" applyFont="1" applyFill="1" applyAlignment="1">
      <alignment horizontal="right"/>
    </xf>
    <xf numFmtId="177" fontId="45" fillId="0" borderId="0" xfId="0" applyNumberFormat="1" applyFont="1"/>
    <xf numFmtId="0" fontId="43" fillId="0" borderId="2" xfId="0" applyFont="1" applyBorder="1"/>
    <xf numFmtId="0" fontId="43" fillId="0" borderId="2" xfId="0" applyFont="1" applyBorder="1" applyAlignment="1">
      <alignment horizontal="right"/>
    </xf>
    <xf numFmtId="177" fontId="45" fillId="0" borderId="0" xfId="0" applyNumberFormat="1" applyFont="1" applyAlignment="1">
      <alignment horizontal="right"/>
    </xf>
    <xf numFmtId="0" fontId="43" fillId="0" borderId="2" xfId="0" applyFont="1" applyBorder="1" applyAlignment="1">
      <alignment wrapText="1"/>
    </xf>
    <xf numFmtId="0" fontId="43" fillId="0" borderId="0" xfId="0" applyFont="1" applyBorder="1"/>
    <xf numFmtId="0" fontId="43" fillId="0" borderId="0" xfId="0" applyFont="1" applyBorder="1" applyAlignment="1">
      <alignment horizontal="right"/>
    </xf>
    <xf numFmtId="0" fontId="23" fillId="0" borderId="8" xfId="0" applyFont="1" applyBorder="1" applyAlignment="1">
      <alignment horizontal="center"/>
    </xf>
    <xf numFmtId="0" fontId="23" fillId="0" borderId="12" xfId="0" applyFont="1" applyBorder="1" applyAlignment="1">
      <alignment horizontal="center" vertical="top"/>
    </xf>
    <xf numFmtId="165" fontId="23" fillId="0" borderId="0" xfId="0" applyNumberFormat="1" applyFont="1" applyAlignment="1">
      <alignment horizontal="right" vertical="top"/>
    </xf>
    <xf numFmtId="0" fontId="23" fillId="0" borderId="2" xfId="0" applyFont="1" applyBorder="1" applyAlignment="1">
      <alignment horizontal="center" vertical="top"/>
    </xf>
    <xf numFmtId="0" fontId="43" fillId="0" borderId="0" xfId="0" applyFont="1" applyBorder="1" applyAlignment="1">
      <alignment horizontal="center"/>
    </xf>
    <xf numFmtId="0" fontId="43" fillId="0" borderId="0" xfId="0" applyFont="1" applyBorder="1" applyAlignment="1">
      <alignment wrapText="1"/>
    </xf>
    <xf numFmtId="0" fontId="26" fillId="0" borderId="0" xfId="0" applyFont="1" applyFill="1" applyAlignment="1">
      <alignment horizontal="left"/>
    </xf>
    <xf numFmtId="164" fontId="26" fillId="0" borderId="0" xfId="0" applyNumberFormat="1" applyFont="1" applyFill="1" applyAlignment="1">
      <alignment horizontal="left"/>
    </xf>
    <xf numFmtId="164" fontId="23" fillId="0" borderId="0" xfId="0" applyNumberFormat="1" applyFont="1" applyFill="1" applyAlignment="1">
      <alignment horizontal="center"/>
    </xf>
    <xf numFmtId="0" fontId="23" fillId="0" borderId="6" xfId="0" applyFont="1" applyFill="1" applyBorder="1"/>
    <xf numFmtId="0" fontId="23" fillId="0" borderId="12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 vertical="center"/>
    </xf>
    <xf numFmtId="0" fontId="23" fillId="0" borderId="4" xfId="0" applyFont="1" applyFill="1" applyBorder="1" applyAlignment="1">
      <alignment horizontal="center" vertical="center"/>
    </xf>
    <xf numFmtId="0" fontId="23" fillId="0" borderId="12" xfId="0" applyFont="1" applyFill="1" applyBorder="1"/>
    <xf numFmtId="164" fontId="23" fillId="0" borderId="2" xfId="0" applyNumberFormat="1" applyFont="1" applyFill="1" applyBorder="1"/>
    <xf numFmtId="0" fontId="23" fillId="0" borderId="2" xfId="0" applyFont="1" applyFill="1" applyBorder="1"/>
    <xf numFmtId="164" fontId="24" fillId="0" borderId="0" xfId="0" applyNumberFormat="1" applyFont="1" applyFill="1" applyAlignment="1">
      <alignment horizontal="right"/>
    </xf>
    <xf numFmtId="0" fontId="23" fillId="0" borderId="2" xfId="0" applyFont="1" applyFill="1" applyBorder="1" applyAlignment="1">
      <alignment horizontal="right"/>
    </xf>
    <xf numFmtId="164" fontId="23" fillId="0" borderId="0" xfId="0" applyNumberFormat="1" applyFont="1" applyFill="1" applyBorder="1"/>
    <xf numFmtId="0" fontId="23" fillId="0" borderId="0" xfId="0" applyFont="1" applyFill="1" applyBorder="1" applyAlignment="1">
      <alignment horizontal="left"/>
    </xf>
    <xf numFmtId="49" fontId="23" fillId="0" borderId="0" xfId="0" applyNumberFormat="1" applyFont="1" applyFill="1" applyBorder="1" applyAlignment="1">
      <alignment horizontal="centerContinuous"/>
    </xf>
    <xf numFmtId="0" fontId="23" fillId="0" borderId="0" xfId="0" applyFont="1" applyFill="1" applyBorder="1" applyAlignment="1">
      <alignment horizontal="right"/>
    </xf>
    <xf numFmtId="164" fontId="23" fillId="0" borderId="14" xfId="0" applyNumberFormat="1" applyFont="1" applyBorder="1" applyAlignment="1">
      <alignment horizontal="center"/>
    </xf>
    <xf numFmtId="164" fontId="23" fillId="0" borderId="4" xfId="0" applyNumberFormat="1" applyFont="1" applyBorder="1" applyAlignment="1">
      <alignment horizontal="center"/>
    </xf>
    <xf numFmtId="164" fontId="23" fillId="0" borderId="1" xfId="0" applyNumberFormat="1" applyFont="1" applyBorder="1" applyAlignment="1">
      <alignment horizontal="center"/>
    </xf>
    <xf numFmtId="164" fontId="24" fillId="0" borderId="0" xfId="0" applyNumberFormat="1" applyFont="1" applyAlignment="1">
      <alignment horizontal="right"/>
    </xf>
    <xf numFmtId="49" fontId="23" fillId="0" borderId="0" xfId="0" applyNumberFormat="1" applyFont="1" applyBorder="1" applyAlignment="1">
      <alignment horizontal="centerContinuous"/>
    </xf>
    <xf numFmtId="0" fontId="15" fillId="0" borderId="0" xfId="0" applyFont="1" applyAlignment="1"/>
    <xf numFmtId="0" fontId="30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0" fontId="14" fillId="0" borderId="0" xfId="0" applyFont="1" applyBorder="1" applyAlignment="1">
      <alignment horizontal="right" vertical="center"/>
    </xf>
    <xf numFmtId="0" fontId="14" fillId="0" borderId="0" xfId="0" applyFont="1" applyAlignment="1">
      <alignment horizontal="right" vertical="center"/>
    </xf>
    <xf numFmtId="0" fontId="14" fillId="0" borderId="0" xfId="0" applyFont="1" applyAlignment="1">
      <alignment vertical="center"/>
    </xf>
    <xf numFmtId="0" fontId="14" fillId="0" borderId="0" xfId="0" applyFont="1" applyAlignment="1">
      <alignment horizontal="centerContinuous" vertical="center"/>
    </xf>
    <xf numFmtId="0" fontId="14" fillId="0" borderId="0" xfId="0" applyFont="1" applyBorder="1" applyAlignment="1">
      <alignment horizontal="centerContinuous" vertical="center"/>
    </xf>
    <xf numFmtId="0" fontId="14" fillId="0" borderId="0" xfId="0" applyNumberFormat="1" applyFont="1" applyBorder="1"/>
    <xf numFmtId="0" fontId="15" fillId="0" borderId="0" xfId="0" applyFont="1" applyAlignment="1">
      <alignment horizontal="left" vertical="center"/>
    </xf>
    <xf numFmtId="179" fontId="24" fillId="0" borderId="0" xfId="0" applyNumberFormat="1" applyFont="1" applyBorder="1" applyAlignment="1">
      <alignment horizontal="left" vertical="center"/>
    </xf>
    <xf numFmtId="0" fontId="24" fillId="0" borderId="0" xfId="0" applyFont="1" applyAlignment="1">
      <alignment horizontal="right" vertical="center"/>
    </xf>
    <xf numFmtId="0" fontId="24" fillId="0" borderId="0" xfId="0" applyFont="1" applyAlignment="1">
      <alignment horizontal="centerContinuous" vertical="center"/>
    </xf>
    <xf numFmtId="179" fontId="24" fillId="0" borderId="0" xfId="0" applyNumberFormat="1" applyFont="1" applyBorder="1" applyAlignment="1">
      <alignment horizontal="centerContinuous" vertical="center"/>
    </xf>
    <xf numFmtId="0" fontId="24" fillId="0" borderId="0" xfId="0" applyNumberFormat="1" applyFont="1" applyBorder="1"/>
    <xf numFmtId="0" fontId="23" fillId="0" borderId="1" xfId="0" applyFont="1" applyBorder="1" applyAlignment="1">
      <alignment horizontal="right" vertical="center"/>
    </xf>
    <xf numFmtId="0" fontId="23" fillId="0" borderId="1" xfId="0" applyNumberFormat="1" applyFont="1" applyBorder="1" applyAlignment="1">
      <alignment vertical="center"/>
    </xf>
    <xf numFmtId="0" fontId="23" fillId="0" borderId="9" xfId="0" applyFont="1" applyBorder="1" applyAlignment="1">
      <alignment vertical="center"/>
    </xf>
    <xf numFmtId="0" fontId="23" fillId="0" borderId="3" xfId="0" applyFont="1" applyBorder="1" applyAlignment="1">
      <alignment vertical="center"/>
    </xf>
    <xf numFmtId="0" fontId="23" fillId="0" borderId="3" xfId="0" applyFont="1" applyBorder="1" applyAlignment="1">
      <alignment horizontal="right" vertical="center"/>
    </xf>
    <xf numFmtId="0" fontId="23" fillId="0" borderId="6" xfId="0" applyFont="1" applyBorder="1" applyAlignment="1">
      <alignment vertical="center"/>
    </xf>
    <xf numFmtId="0" fontId="23" fillId="0" borderId="12" xfId="0" applyFont="1" applyBorder="1" applyAlignment="1">
      <alignment vertical="center"/>
    </xf>
    <xf numFmtId="0" fontId="23" fillId="0" borderId="17" xfId="0" applyFont="1" applyBorder="1" applyAlignment="1">
      <alignment horizontal="center" vertical="center"/>
    </xf>
    <xf numFmtId="0" fontId="23" fillId="0" borderId="0" xfId="0" applyFont="1" applyBorder="1" applyAlignment="1">
      <alignment horizontal="right" vertical="center"/>
    </xf>
    <xf numFmtId="0" fontId="23" fillId="0" borderId="6" xfId="0" applyNumberFormat="1" applyFont="1" applyBorder="1" applyAlignment="1">
      <alignment vertical="center"/>
    </xf>
    <xf numFmtId="0" fontId="26" fillId="0" borderId="2" xfId="0" applyFont="1" applyBorder="1"/>
    <xf numFmtId="165" fontId="23" fillId="0" borderId="15" xfId="0" applyNumberFormat="1" applyFont="1" applyBorder="1" applyAlignment="1">
      <alignment horizontal="right"/>
    </xf>
    <xf numFmtId="164" fontId="23" fillId="0" borderId="15" xfId="0" applyNumberFormat="1" applyFont="1" applyBorder="1" applyAlignment="1">
      <alignment horizontal="right"/>
    </xf>
    <xf numFmtId="0" fontId="26" fillId="0" borderId="0" xfId="0" applyNumberFormat="1" applyFont="1" applyBorder="1"/>
    <xf numFmtId="164" fontId="24" fillId="0" borderId="0" xfId="0" applyNumberFormat="1" applyFont="1" applyBorder="1" applyAlignment="1">
      <alignment horizontal="right"/>
    </xf>
    <xf numFmtId="0" fontId="26" fillId="0" borderId="2" xfId="0" applyFont="1" applyBorder="1" applyAlignment="1">
      <alignment horizontal="right"/>
    </xf>
    <xf numFmtId="0" fontId="26" fillId="0" borderId="0" xfId="0" applyNumberFormat="1" applyFont="1" applyBorder="1" applyAlignment="1">
      <alignment horizontal="left"/>
    </xf>
    <xf numFmtId="180" fontId="23" fillId="0" borderId="0" xfId="0" applyNumberFormat="1" applyFont="1" applyBorder="1" applyAlignment="1">
      <alignment horizontal="right" vertical="center"/>
    </xf>
    <xf numFmtId="49" fontId="26" fillId="0" borderId="0" xfId="0" applyNumberFormat="1" applyFont="1" applyBorder="1" applyAlignment="1">
      <alignment horizontal="right" vertical="justify"/>
    </xf>
    <xf numFmtId="180" fontId="23" fillId="0" borderId="0" xfId="0" applyNumberFormat="1" applyFont="1" applyBorder="1" applyAlignment="1">
      <alignment horizontal="left" vertical="center"/>
    </xf>
    <xf numFmtId="179" fontId="23" fillId="0" borderId="0" xfId="0" applyNumberFormat="1" applyFont="1"/>
    <xf numFmtId="179" fontId="23" fillId="0" borderId="0" xfId="0" applyNumberFormat="1" applyFont="1" applyBorder="1"/>
    <xf numFmtId="0" fontId="23" fillId="0" borderId="0" xfId="0" applyFont="1" applyBorder="1" applyAlignment="1"/>
    <xf numFmtId="0" fontId="23" fillId="0" borderId="0" xfId="0" applyNumberFormat="1" applyFont="1" applyBorder="1" applyAlignment="1"/>
    <xf numFmtId="169" fontId="26" fillId="0" borderId="0" xfId="0" applyNumberFormat="1" applyFont="1" applyBorder="1" applyAlignment="1">
      <alignment horizontal="centerContinuous" vertical="justify"/>
    </xf>
    <xf numFmtId="0" fontId="23" fillId="0" borderId="0" xfId="0" applyNumberFormat="1" applyFont="1" applyBorder="1" applyAlignment="1">
      <alignment horizontal="centerContinuous"/>
    </xf>
    <xf numFmtId="169" fontId="23" fillId="0" borderId="2" xfId="0" applyNumberFormat="1" applyFont="1" applyBorder="1" applyAlignment="1">
      <alignment vertical="justify"/>
    </xf>
    <xf numFmtId="0" fontId="23" fillId="0" borderId="0" xfId="0" applyNumberFormat="1" applyFont="1" applyBorder="1" applyAlignment="1">
      <alignment vertical="justify"/>
    </xf>
    <xf numFmtId="0" fontId="26" fillId="0" borderId="2" xfId="0" applyFont="1" applyBorder="1" applyAlignment="1">
      <alignment horizontal="right" wrapText="1"/>
    </xf>
    <xf numFmtId="179" fontId="23" fillId="0" borderId="2" xfId="0" applyNumberFormat="1" applyFont="1" applyBorder="1" applyAlignment="1">
      <alignment horizontal="left" vertical="center"/>
    </xf>
    <xf numFmtId="0" fontId="23" fillId="0" borderId="0" xfId="0" applyNumberFormat="1" applyFont="1" applyBorder="1" applyAlignment="1">
      <alignment horizontal="left" vertical="center"/>
    </xf>
    <xf numFmtId="169" fontId="26" fillId="0" borderId="0" xfId="0" applyNumberFormat="1" applyFont="1" applyBorder="1" applyAlignment="1">
      <alignment vertical="justify"/>
    </xf>
    <xf numFmtId="0" fontId="26" fillId="0" borderId="0" xfId="0" applyNumberFormat="1" applyFont="1" applyBorder="1" applyAlignment="1">
      <alignment vertical="justify"/>
    </xf>
    <xf numFmtId="0" fontId="21" fillId="0" borderId="0" xfId="0" applyFont="1" applyAlignment="1">
      <alignment horizontal="centerContinuous" vertical="center"/>
    </xf>
    <xf numFmtId="0" fontId="23" fillId="0" borderId="0" xfId="0" applyFont="1" applyAlignment="1">
      <alignment horizontal="centerContinuous" vertical="center"/>
    </xf>
    <xf numFmtId="0" fontId="23" fillId="0" borderId="0" xfId="0" applyFont="1" applyFill="1" applyAlignment="1">
      <alignment horizontal="centerContinuous" vertical="center"/>
    </xf>
    <xf numFmtId="0" fontId="23" fillId="0" borderId="6" xfId="0" applyFont="1" applyBorder="1" applyAlignment="1">
      <alignment horizontal="centerContinuous" vertical="center"/>
    </xf>
    <xf numFmtId="0" fontId="23" fillId="0" borderId="3" xfId="0" applyFont="1" applyBorder="1" applyAlignment="1">
      <alignment horizontal="centerContinuous" vertical="center"/>
    </xf>
    <xf numFmtId="0" fontId="25" fillId="0" borderId="2" xfId="0" applyFont="1" applyBorder="1" applyAlignment="1">
      <alignment horizontal="centerContinuous" vertical="top"/>
    </xf>
    <xf numFmtId="0" fontId="23" fillId="0" borderId="2" xfId="0" applyFont="1" applyBorder="1" applyAlignment="1">
      <alignment horizontal="centerContinuous" vertical="top"/>
    </xf>
    <xf numFmtId="0" fontId="23" fillId="0" borderId="17" xfId="0" applyFont="1" applyBorder="1"/>
    <xf numFmtId="0" fontId="21" fillId="0" borderId="2" xfId="0" applyFont="1" applyBorder="1" applyAlignment="1">
      <alignment vertical="center"/>
    </xf>
    <xf numFmtId="0" fontId="21" fillId="0" borderId="2" xfId="0" applyFont="1" applyBorder="1" applyAlignment="1"/>
    <xf numFmtId="164" fontId="14" fillId="0" borderId="0" xfId="0" applyNumberFormat="1" applyFont="1" applyAlignment="1">
      <alignment horizontal="right"/>
    </xf>
    <xf numFmtId="168" fontId="35" fillId="2" borderId="0" xfId="0" applyNumberFormat="1" applyFont="1" applyFill="1" applyBorder="1" applyAlignment="1" applyProtection="1">
      <protection locked="0"/>
    </xf>
    <xf numFmtId="168" fontId="28" fillId="2" borderId="0" xfId="0" applyNumberFormat="1" applyFont="1" applyFill="1" applyAlignment="1" applyProtection="1">
      <protection locked="0"/>
    </xf>
    <xf numFmtId="0" fontId="23" fillId="0" borderId="0" xfId="0" applyFont="1" applyFill="1" applyBorder="1" applyAlignment="1">
      <alignment horizontal="centerContinuous" vertical="top"/>
    </xf>
    <xf numFmtId="165" fontId="23" fillId="0" borderId="0" xfId="0" applyNumberFormat="1" applyFont="1" applyFill="1" applyBorder="1" applyAlignment="1">
      <alignment horizontal="right" vertical="top"/>
    </xf>
    <xf numFmtId="0" fontId="23" fillId="0" borderId="0" xfId="0" applyFont="1" applyFill="1" applyBorder="1" applyAlignment="1">
      <alignment vertical="top"/>
    </xf>
    <xf numFmtId="0" fontId="23" fillId="0" borderId="2" xfId="0" applyFont="1" applyBorder="1" applyAlignment="1"/>
    <xf numFmtId="0" fontId="26" fillId="0" borderId="0" xfId="0" applyFont="1" applyBorder="1" applyAlignment="1">
      <alignment horizontal="left"/>
    </xf>
    <xf numFmtId="164" fontId="26" fillId="0" borderId="0" xfId="0" applyNumberFormat="1" applyFont="1" applyAlignment="1"/>
    <xf numFmtId="168" fontId="35" fillId="2" borderId="0" xfId="0" applyNumberFormat="1" applyFont="1" applyFill="1" applyAlignment="1" applyProtection="1">
      <protection locked="0"/>
    </xf>
    <xf numFmtId="167" fontId="23" fillId="2" borderId="0" xfId="0" applyNumberFormat="1" applyFont="1" applyFill="1" applyBorder="1" applyAlignment="1" applyProtection="1">
      <alignment horizontal="center"/>
      <protection locked="0"/>
    </xf>
    <xf numFmtId="0" fontId="46" fillId="0" borderId="2" xfId="0" applyFont="1" applyBorder="1" applyAlignment="1">
      <alignment horizontal="right"/>
    </xf>
    <xf numFmtId="0" fontId="21" fillId="0" borderId="0" xfId="0" applyFont="1" applyAlignment="1">
      <alignment horizontal="centerContinuous"/>
    </xf>
    <xf numFmtId="0" fontId="36" fillId="0" borderId="0" xfId="0" applyFont="1" applyAlignment="1">
      <alignment horizontal="centerContinuous"/>
    </xf>
    <xf numFmtId="0" fontId="23" fillId="0" borderId="0" xfId="0" applyFont="1" applyBorder="1" applyAlignment="1">
      <alignment horizontal="center" vertical="top"/>
    </xf>
    <xf numFmtId="0" fontId="23" fillId="0" borderId="15" xfId="0" applyFont="1" applyBorder="1" applyAlignment="1">
      <alignment horizontal="center" vertical="top"/>
    </xf>
    <xf numFmtId="0" fontId="23" fillId="0" borderId="1" xfId="0" applyFont="1" applyBorder="1" applyAlignment="1">
      <alignment horizontal="center" vertical="top"/>
    </xf>
    <xf numFmtId="0" fontId="23" fillId="0" borderId="4" xfId="0" applyFont="1" applyBorder="1" applyAlignment="1">
      <alignment horizontal="center" vertical="top"/>
    </xf>
    <xf numFmtId="0" fontId="23" fillId="0" borderId="7" xfId="0" applyFont="1" applyBorder="1" applyAlignment="1">
      <alignment horizontal="center" vertical="top"/>
    </xf>
    <xf numFmtId="0" fontId="23" fillId="0" borderId="3" xfId="0" applyFont="1" applyBorder="1" applyAlignment="1">
      <alignment horizontal="center" vertical="top"/>
    </xf>
    <xf numFmtId="0" fontId="23" fillId="0" borderId="13" xfId="0" applyFont="1" applyBorder="1" applyAlignment="1">
      <alignment horizontal="center" vertical="top"/>
    </xf>
    <xf numFmtId="0" fontId="23" fillId="0" borderId="9" xfId="0" applyFont="1" applyBorder="1" applyAlignment="1">
      <alignment horizontal="center" vertical="top"/>
    </xf>
    <xf numFmtId="0" fontId="23" fillId="0" borderId="3" xfId="0" quotePrefix="1" applyFont="1" applyBorder="1" applyAlignment="1">
      <alignment horizontal="center" vertical="top"/>
    </xf>
    <xf numFmtId="0" fontId="23" fillId="0" borderId="13" xfId="0" applyFont="1" applyBorder="1" applyAlignment="1">
      <alignment vertical="top"/>
    </xf>
    <xf numFmtId="0" fontId="23" fillId="0" borderId="9" xfId="0" applyFont="1" applyBorder="1" applyAlignment="1">
      <alignment vertical="top"/>
    </xf>
    <xf numFmtId="0" fontId="23" fillId="0" borderId="6" xfId="0" applyFont="1" applyBorder="1" applyAlignment="1">
      <alignment vertical="top"/>
    </xf>
    <xf numFmtId="0" fontId="23" fillId="0" borderId="12" xfId="0" applyFont="1" applyBorder="1" applyAlignment="1">
      <alignment vertical="top"/>
    </xf>
    <xf numFmtId="0" fontId="23" fillId="0" borderId="5" xfId="0" applyFont="1" applyBorder="1" applyAlignment="1">
      <alignment vertical="top"/>
    </xf>
    <xf numFmtId="0" fontId="23" fillId="0" borderId="6" xfId="0" applyFont="1" applyBorder="1" applyAlignment="1">
      <alignment horizontal="center" vertical="top"/>
    </xf>
    <xf numFmtId="0" fontId="23" fillId="0" borderId="5" xfId="0" applyFont="1" applyBorder="1" applyAlignment="1">
      <alignment horizontal="center" vertical="top"/>
    </xf>
    <xf numFmtId="0" fontId="23" fillId="0" borderId="0" xfId="0" applyFont="1" applyBorder="1" applyAlignment="1">
      <alignment vertical="top"/>
    </xf>
    <xf numFmtId="0" fontId="23" fillId="0" borderId="2" xfId="0" applyFont="1" applyBorder="1" applyAlignment="1">
      <alignment vertical="top"/>
    </xf>
    <xf numFmtId="0" fontId="23" fillId="0" borderId="15" xfId="0" applyFont="1" applyBorder="1" applyAlignment="1">
      <alignment vertical="top"/>
    </xf>
    <xf numFmtId="0" fontId="23" fillId="0" borderId="0" xfId="0" quotePrefix="1" applyFont="1" applyBorder="1" applyAlignment="1">
      <alignment horizontal="center" vertical="top"/>
    </xf>
    <xf numFmtId="0" fontId="23" fillId="0" borderId="1" xfId="0" applyFont="1" applyBorder="1" applyAlignment="1">
      <alignment vertical="top"/>
    </xf>
    <xf numFmtId="0" fontId="23" fillId="0" borderId="4" xfId="0" applyFont="1" applyBorder="1" applyAlignment="1">
      <alignment vertical="top"/>
    </xf>
    <xf numFmtId="0" fontId="23" fillId="0" borderId="7" xfId="0" applyFont="1" applyBorder="1" applyAlignment="1">
      <alignment vertical="top"/>
    </xf>
    <xf numFmtId="0" fontId="23" fillId="0" borderId="5" xfId="0" applyFont="1" applyBorder="1" applyAlignment="1">
      <alignment horizontal="centerContinuous" vertical="top"/>
    </xf>
    <xf numFmtId="0" fontId="23" fillId="0" borderId="6" xfId="0" applyFont="1" applyBorder="1" applyAlignment="1">
      <alignment horizontal="centerContinuous"/>
    </xf>
    <xf numFmtId="0" fontId="23" fillId="0" borderId="12" xfId="0" applyFont="1" applyBorder="1" applyAlignment="1">
      <alignment horizontal="centerContinuous" vertical="top"/>
    </xf>
    <xf numFmtId="0" fontId="23" fillId="0" borderId="0" xfId="0" applyFont="1" applyBorder="1" applyAlignment="1">
      <alignment horizontal="centerContinuous" vertical="top"/>
    </xf>
    <xf numFmtId="0" fontId="23" fillId="0" borderId="0" xfId="0" applyFont="1" applyAlignment="1">
      <alignment horizontal="centerContinuous"/>
    </xf>
    <xf numFmtId="0" fontId="23" fillId="0" borderId="8" xfId="0" applyFont="1" applyBorder="1" applyAlignment="1">
      <alignment vertical="top"/>
    </xf>
    <xf numFmtId="0" fontId="23" fillId="0" borderId="16" xfId="0" applyFont="1" applyBorder="1" applyAlignment="1">
      <alignment vertical="top"/>
    </xf>
    <xf numFmtId="0" fontId="23" fillId="0" borderId="21" xfId="0" applyFont="1" applyBorder="1" applyAlignment="1">
      <alignment horizontal="left" vertical="top"/>
    </xf>
    <xf numFmtId="0" fontId="23" fillId="0" borderId="14" xfId="0" applyFont="1" applyBorder="1" applyAlignment="1">
      <alignment vertical="top"/>
    </xf>
    <xf numFmtId="0" fontId="23" fillId="0" borderId="22" xfId="0" applyFont="1" applyBorder="1" applyAlignment="1">
      <alignment horizontal="left" vertical="top"/>
    </xf>
    <xf numFmtId="0" fontId="23" fillId="0" borderId="17" xfId="0" applyFont="1" applyBorder="1" applyAlignment="1">
      <alignment horizontal="left" vertical="top"/>
    </xf>
    <xf numFmtId="0" fontId="23" fillId="0" borderId="23" xfId="0" applyFont="1" applyBorder="1" applyAlignment="1">
      <alignment horizontal="left" vertical="top"/>
    </xf>
    <xf numFmtId="0" fontId="23" fillId="0" borderId="24" xfId="0" applyFont="1" applyBorder="1" applyAlignment="1">
      <alignment horizontal="left" vertical="top"/>
    </xf>
    <xf numFmtId="0" fontId="23" fillId="0" borderId="14" xfId="0" applyFont="1" applyBorder="1" applyAlignment="1">
      <alignment horizontal="left" vertical="top"/>
    </xf>
    <xf numFmtId="0" fontId="23" fillId="0" borderId="0" xfId="0" applyFont="1" applyBorder="1" applyAlignment="1">
      <alignment horizontal="left" vertical="top"/>
    </xf>
    <xf numFmtId="0" fontId="23" fillId="0" borderId="8" xfId="0" applyFont="1" applyBorder="1" applyAlignment="1">
      <alignment horizontal="left" vertical="top"/>
    </xf>
    <xf numFmtId="0" fontId="23" fillId="0" borderId="14" xfId="0" applyFont="1" applyBorder="1" applyAlignment="1"/>
    <xf numFmtId="0" fontId="23" fillId="0" borderId="16" xfId="0" applyFont="1" applyBorder="1" applyAlignment="1">
      <alignment horizontal="left" vertical="top"/>
    </xf>
    <xf numFmtId="0" fontId="23" fillId="0" borderId="17" xfId="0" applyFont="1" applyBorder="1" applyAlignment="1">
      <alignment vertical="top"/>
    </xf>
    <xf numFmtId="0" fontId="23" fillId="0" borderId="25" xfId="0" applyFont="1" applyBorder="1" applyAlignment="1">
      <alignment horizontal="left" vertical="top"/>
    </xf>
    <xf numFmtId="0" fontId="23" fillId="0" borderId="8" xfId="0" applyFont="1" applyBorder="1" applyAlignment="1"/>
    <xf numFmtId="0" fontId="8" fillId="0" borderId="0" xfId="0" applyFont="1" applyAlignment="1">
      <alignment horizontal="centerContinuous"/>
    </xf>
    <xf numFmtId="0" fontId="3" fillId="0" borderId="0" xfId="0" applyFont="1" applyAlignment="1">
      <alignment horizontal="centerContinuous"/>
    </xf>
    <xf numFmtId="0" fontId="3" fillId="0" borderId="0" xfId="0" applyFont="1" applyBorder="1" applyAlignment="1">
      <alignment horizontal="centerContinuous"/>
    </xf>
    <xf numFmtId="0" fontId="37" fillId="0" borderId="0" xfId="0" applyFont="1" applyAlignment="1">
      <alignment horizontal="centerContinuous"/>
    </xf>
    <xf numFmtId="0" fontId="3" fillId="0" borderId="0" xfId="0" applyFont="1" applyBorder="1"/>
    <xf numFmtId="0" fontId="21" fillId="0" borderId="5" xfId="0" applyFont="1" applyBorder="1"/>
    <xf numFmtId="0" fontId="3" fillId="0" borderId="6" xfId="0" applyFont="1" applyBorder="1"/>
    <xf numFmtId="0" fontId="3" fillId="0" borderId="12" xfId="0" applyFont="1" applyBorder="1"/>
    <xf numFmtId="0" fontId="3" fillId="0" borderId="15" xfId="0" applyFont="1" applyBorder="1"/>
    <xf numFmtId="0" fontId="3" fillId="0" borderId="2" xfId="0" applyFont="1" applyBorder="1"/>
    <xf numFmtId="0" fontId="20" fillId="0" borderId="0" xfId="0" applyFont="1" applyAlignment="1">
      <alignment horizontal="centerContinuous"/>
    </xf>
    <xf numFmtId="0" fontId="20" fillId="0" borderId="0" xfId="0" applyFont="1" applyBorder="1" applyAlignment="1">
      <alignment horizontal="centerContinuous"/>
    </xf>
    <xf numFmtId="0" fontId="3" fillId="0" borderId="1" xfId="0" applyFont="1" applyBorder="1" applyAlignment="1">
      <alignment horizontal="centerContinuous"/>
    </xf>
    <xf numFmtId="0" fontId="3" fillId="0" borderId="7" xfId="0" applyFont="1" applyBorder="1"/>
    <xf numFmtId="0" fontId="3" fillId="0" borderId="1" xfId="0" applyFont="1" applyBorder="1"/>
    <xf numFmtId="0" fontId="3" fillId="0" borderId="4" xfId="0" applyFont="1" applyBorder="1"/>
    <xf numFmtId="0" fontId="23" fillId="0" borderId="14" xfId="0" applyFont="1" applyBorder="1"/>
    <xf numFmtId="0" fontId="28" fillId="0" borderId="14" xfId="0" applyFont="1" applyBorder="1" applyAlignment="1">
      <alignment horizontal="centerContinuous"/>
    </xf>
    <xf numFmtId="0" fontId="28" fillId="0" borderId="0" xfId="0" applyFont="1" applyBorder="1" applyAlignment="1">
      <alignment horizontal="centerContinuous"/>
    </xf>
    <xf numFmtId="0" fontId="23" fillId="0" borderId="7" xfId="0" applyFont="1" applyBorder="1"/>
    <xf numFmtId="0" fontId="28" fillId="0" borderId="2" xfId="0" applyFont="1" applyBorder="1" applyAlignment="1">
      <alignment horizontal="centerContinuous"/>
    </xf>
    <xf numFmtId="0" fontId="26" fillId="0" borderId="0" xfId="0" applyFont="1" applyAlignment="1">
      <alignment horizontal="right"/>
    </xf>
    <xf numFmtId="167" fontId="23" fillId="0" borderId="0" xfId="0" applyNumberFormat="1" applyFont="1" applyAlignment="1">
      <alignment horizontal="centerContinuous"/>
    </xf>
    <xf numFmtId="0" fontId="23" fillId="0" borderId="8" xfId="0" applyFont="1" applyBorder="1"/>
    <xf numFmtId="0" fontId="38" fillId="0" borderId="0" xfId="0" applyFont="1" applyAlignment="1">
      <alignment horizontal="centerContinuous"/>
    </xf>
    <xf numFmtId="167" fontId="23" fillId="0" borderId="0" xfId="0" applyNumberFormat="1" applyFont="1" applyAlignment="1" applyProtection="1">
      <alignment horizontal="centerContinuous"/>
      <protection locked="0"/>
    </xf>
    <xf numFmtId="167" fontId="23" fillId="0" borderId="0" xfId="0" applyNumberFormat="1" applyFont="1" applyAlignment="1"/>
    <xf numFmtId="0" fontId="28" fillId="0" borderId="2" xfId="0" applyFont="1" applyBorder="1" applyAlignment="1">
      <alignment horizontal="center"/>
    </xf>
    <xf numFmtId="0" fontId="28" fillId="0" borderId="2" xfId="0" applyFont="1" applyBorder="1" applyAlignment="1"/>
    <xf numFmtId="0" fontId="28" fillId="0" borderId="0" xfId="0" applyFont="1" applyAlignment="1"/>
    <xf numFmtId="0" fontId="38" fillId="0" borderId="14" xfId="0" applyFont="1" applyBorder="1" applyAlignment="1">
      <alignment horizontal="centerContinuous"/>
    </xf>
    <xf numFmtId="0" fontId="0" fillId="0" borderId="14" xfId="0" applyBorder="1"/>
    <xf numFmtId="0" fontId="23" fillId="0" borderId="14" xfId="0" applyFont="1" applyBorder="1" applyAlignment="1">
      <alignment horizontal="centerContinuous"/>
    </xf>
    <xf numFmtId="0" fontId="38" fillId="0" borderId="0" xfId="0" applyFont="1" applyBorder="1" applyAlignment="1">
      <alignment horizontal="centerContinuous"/>
    </xf>
    <xf numFmtId="0" fontId="0" fillId="0" borderId="0" xfId="0" applyBorder="1"/>
    <xf numFmtId="0" fontId="38" fillId="0" borderId="0" xfId="0" applyFont="1" applyBorder="1" applyAlignment="1">
      <alignment horizontal="center"/>
    </xf>
    <xf numFmtId="167" fontId="23" fillId="0" borderId="8" xfId="0" applyNumberFormat="1" applyFont="1" applyBorder="1" applyAlignment="1"/>
    <xf numFmtId="167" fontId="23" fillId="0" borderId="0" xfId="0" applyNumberFormat="1" applyFont="1" applyAlignment="1">
      <alignment horizontal="right"/>
    </xf>
    <xf numFmtId="167" fontId="23" fillId="0" borderId="0" xfId="0" applyNumberFormat="1" applyFont="1" applyAlignment="1">
      <alignment horizontal="center"/>
    </xf>
    <xf numFmtId="0" fontId="38" fillId="0" borderId="2" xfId="0" applyFont="1" applyBorder="1" applyAlignment="1"/>
    <xf numFmtId="0" fontId="23" fillId="0" borderId="8" xfId="0" quotePrefix="1" applyNumberFormat="1" applyFont="1" applyBorder="1" applyAlignment="1">
      <alignment horizontal="center"/>
    </xf>
    <xf numFmtId="0" fontId="23" fillId="0" borderId="0" xfId="0" quotePrefix="1" applyNumberFormat="1" applyFont="1" applyBorder="1" applyAlignment="1">
      <alignment horizontal="center"/>
    </xf>
    <xf numFmtId="0" fontId="23" fillId="0" borderId="8" xfId="0" quotePrefix="1" applyFont="1" applyBorder="1" applyAlignment="1">
      <alignment horizontal="center"/>
    </xf>
    <xf numFmtId="0" fontId="23" fillId="0" borderId="0" xfId="0" quotePrefix="1" applyFont="1" applyBorder="1" applyAlignment="1">
      <alignment horizontal="center"/>
    </xf>
    <xf numFmtId="0" fontId="23" fillId="0" borderId="9" xfId="0" applyFont="1" applyBorder="1" applyAlignment="1">
      <alignment horizontal="left"/>
    </xf>
    <xf numFmtId="0" fontId="28" fillId="0" borderId="1" xfId="0" applyFont="1" applyBorder="1" applyAlignment="1">
      <alignment horizontal="centerContinuous"/>
    </xf>
    <xf numFmtId="0" fontId="28" fillId="0" borderId="4" xfId="0" applyFont="1" applyBorder="1" applyAlignment="1">
      <alignment horizontal="centerContinuous"/>
    </xf>
    <xf numFmtId="0" fontId="23" fillId="0" borderId="0" xfId="0" quotePrefix="1" applyFont="1" applyAlignment="1">
      <alignment horizontal="centerContinuous"/>
    </xf>
    <xf numFmtId="0" fontId="30" fillId="0" borderId="6" xfId="0" applyFont="1" applyBorder="1"/>
    <xf numFmtId="0" fontId="39" fillId="0" borderId="6" xfId="0" applyFont="1" applyBorder="1" applyAlignment="1">
      <alignment horizontal="centerContinuous"/>
    </xf>
    <xf numFmtId="0" fontId="39" fillId="0" borderId="12" xfId="0" applyFont="1" applyBorder="1" applyAlignment="1">
      <alignment horizontal="centerContinuous"/>
    </xf>
    <xf numFmtId="0" fontId="23" fillId="0" borderId="5" xfId="0" applyFont="1" applyBorder="1"/>
    <xf numFmtId="0" fontId="30" fillId="0" borderId="0" xfId="0" applyFont="1" applyBorder="1"/>
    <xf numFmtId="0" fontId="39" fillId="0" borderId="0" xfId="0" applyFont="1" applyBorder="1" applyAlignment="1">
      <alignment horizontal="centerContinuous"/>
    </xf>
    <xf numFmtId="0" fontId="39" fillId="0" borderId="2" xfId="0" applyFont="1" applyBorder="1" applyAlignment="1">
      <alignment horizontal="centerContinuous"/>
    </xf>
    <xf numFmtId="0" fontId="23" fillId="0" borderId="3" xfId="0" applyFont="1" applyBorder="1" applyAlignment="1">
      <alignment horizontal="centerContinuous"/>
    </xf>
    <xf numFmtId="0" fontId="23" fillId="0" borderId="13" xfId="0" applyFont="1" applyBorder="1" applyAlignment="1">
      <alignment horizontal="centerContinuous"/>
    </xf>
    <xf numFmtId="0" fontId="32" fillId="0" borderId="0" xfId="0" applyFont="1" applyBorder="1" applyAlignment="1">
      <alignment horizontal="left"/>
    </xf>
    <xf numFmtId="0" fontId="38" fillId="0" borderId="0" xfId="0" applyFont="1" applyBorder="1" applyAlignment="1"/>
    <xf numFmtId="0" fontId="28" fillId="0" borderId="0" xfId="0" applyFont="1" applyBorder="1" applyAlignment="1"/>
    <xf numFmtId="167" fontId="23" fillId="0" borderId="0" xfId="0" applyNumberFormat="1" applyFont="1" applyBorder="1" applyAlignment="1">
      <alignment horizontal="centerContinuous"/>
    </xf>
    <xf numFmtId="0" fontId="30" fillId="0" borderId="2" xfId="0" applyFont="1" applyBorder="1"/>
    <xf numFmtId="0" fontId="30" fillId="0" borderId="2" xfId="0" quotePrefix="1" applyFont="1" applyBorder="1" applyAlignment="1">
      <alignment horizontal="center"/>
    </xf>
    <xf numFmtId="167" fontId="23" fillId="0" borderId="0" xfId="0" applyNumberFormat="1" applyFont="1" applyBorder="1" applyAlignment="1"/>
    <xf numFmtId="0" fontId="23" fillId="0" borderId="0" xfId="0" applyNumberFormat="1" applyFont="1" applyAlignment="1">
      <alignment horizontal="right"/>
    </xf>
    <xf numFmtId="0" fontId="23" fillId="0" borderId="0" xfId="0" quotePrefix="1" applyFont="1" applyBorder="1"/>
    <xf numFmtId="0" fontId="30" fillId="0" borderId="0" xfId="0" applyFont="1" applyAlignment="1">
      <alignment horizontal="centerContinuous"/>
    </xf>
    <xf numFmtId="0" fontId="30" fillId="0" borderId="8" xfId="0" applyFont="1" applyBorder="1"/>
    <xf numFmtId="0" fontId="40" fillId="0" borderId="0" xfId="0" applyFont="1" applyBorder="1" applyAlignment="1">
      <alignment horizontal="centerContinuous"/>
    </xf>
    <xf numFmtId="0" fontId="30" fillId="0" borderId="0" xfId="0" applyFont="1" applyBorder="1" applyAlignment="1">
      <alignment horizontal="centerContinuous"/>
    </xf>
    <xf numFmtId="0" fontId="30" fillId="0" borderId="0" xfId="0" quotePrefix="1" applyFont="1" applyBorder="1"/>
    <xf numFmtId="0" fontId="30" fillId="0" borderId="14" xfId="0" applyFont="1" applyBorder="1"/>
    <xf numFmtId="0" fontId="30" fillId="0" borderId="14" xfId="0" quotePrefix="1" applyFont="1" applyBorder="1"/>
    <xf numFmtId="0" fontId="26" fillId="0" borderId="0" xfId="0" applyFont="1" applyBorder="1" applyAlignment="1">
      <alignment horizontal="right"/>
    </xf>
    <xf numFmtId="0" fontId="30" fillId="0" borderId="7" xfId="0" applyFont="1" applyBorder="1"/>
    <xf numFmtId="0" fontId="30" fillId="0" borderId="1" xfId="0" applyFont="1" applyBorder="1"/>
    <xf numFmtId="0" fontId="30" fillId="0" borderId="1" xfId="0" applyFont="1" applyBorder="1" applyAlignment="1">
      <alignment horizontal="centerContinuous"/>
    </xf>
    <xf numFmtId="0" fontId="39" fillId="0" borderId="1" xfId="0" applyFont="1" applyBorder="1" applyAlignment="1">
      <alignment horizontal="centerContinuous"/>
    </xf>
    <xf numFmtId="0" fontId="38" fillId="0" borderId="6" xfId="0" applyFont="1" applyBorder="1" applyAlignment="1">
      <alignment horizontal="centerContinuous"/>
    </xf>
    <xf numFmtId="0" fontId="38" fillId="0" borderId="6" xfId="0" applyFont="1" applyBorder="1" applyAlignment="1"/>
    <xf numFmtId="0" fontId="30" fillId="0" borderId="5" xfId="0" applyFont="1" applyBorder="1"/>
    <xf numFmtId="0" fontId="30" fillId="0" borderId="6" xfId="0" applyFont="1" applyBorder="1" applyAlignment="1">
      <alignment horizontal="centerContinuous"/>
    </xf>
    <xf numFmtId="0" fontId="38" fillId="0" borderId="2" xfId="0" applyFont="1" applyBorder="1" applyAlignment="1">
      <alignment horizontal="centerContinuous"/>
    </xf>
    <xf numFmtId="0" fontId="26" fillId="0" borderId="15" xfId="0" applyFont="1" applyBorder="1" applyAlignment="1">
      <alignment horizontal="right"/>
    </xf>
    <xf numFmtId="167" fontId="3" fillId="0" borderId="0" xfId="0" applyNumberFormat="1" applyFont="1" applyAlignment="1">
      <alignment horizontal="centerContinuous"/>
    </xf>
    <xf numFmtId="167" fontId="3" fillId="0" borderId="0" xfId="0" applyNumberFormat="1" applyFont="1" applyAlignment="1"/>
    <xf numFmtId="0" fontId="23" fillId="0" borderId="0" xfId="0" applyNumberFormat="1" applyFont="1" applyAlignment="1"/>
    <xf numFmtId="0" fontId="3" fillId="0" borderId="14" xfId="0" applyFont="1" applyBorder="1"/>
    <xf numFmtId="0" fontId="38" fillId="0" borderId="0" xfId="0" applyFont="1" applyAlignment="1"/>
    <xf numFmtId="0" fontId="39" fillId="0" borderId="0" xfId="0" applyFont="1" applyAlignment="1">
      <alignment horizontal="centerContinuous"/>
    </xf>
    <xf numFmtId="0" fontId="23" fillId="0" borderId="16" xfId="0" applyFont="1" applyBorder="1"/>
    <xf numFmtId="0" fontId="39" fillId="0" borderId="0" xfId="0" applyFont="1" applyBorder="1" applyAlignment="1">
      <alignment horizontal="center"/>
    </xf>
    <xf numFmtId="0" fontId="28" fillId="0" borderId="6" xfId="0" applyFont="1" applyBorder="1" applyAlignment="1">
      <alignment horizontal="centerContinuous"/>
    </xf>
    <xf numFmtId="0" fontId="28" fillId="0" borderId="12" xfId="0" applyFont="1" applyBorder="1" applyAlignment="1">
      <alignment horizontal="centerContinuous"/>
    </xf>
    <xf numFmtId="0" fontId="23" fillId="0" borderId="1" xfId="0" quotePrefix="1" applyNumberFormat="1" applyFont="1" applyBorder="1" applyAlignment="1">
      <alignment horizontal="center"/>
    </xf>
    <xf numFmtId="0" fontId="23" fillId="0" borderId="0" xfId="0" quotePrefix="1" applyFont="1" applyAlignment="1">
      <alignment horizontal="center"/>
    </xf>
    <xf numFmtId="0" fontId="28" fillId="0" borderId="4" xfId="0" applyFont="1" applyBorder="1" applyAlignment="1"/>
    <xf numFmtId="167" fontId="23" fillId="0" borderId="6" xfId="0" applyNumberFormat="1" applyFont="1" applyBorder="1" applyAlignment="1">
      <alignment horizontal="centerContinuous"/>
    </xf>
    <xf numFmtId="167" fontId="23" fillId="0" borderId="6" xfId="0" applyNumberFormat="1" applyFont="1" applyBorder="1" applyAlignment="1"/>
    <xf numFmtId="0" fontId="30" fillId="0" borderId="14" xfId="0" applyFont="1" applyBorder="1" applyAlignment="1">
      <alignment horizontal="centerContinuous"/>
    </xf>
    <xf numFmtId="0" fontId="28" fillId="0" borderId="2" xfId="0" applyNumberFormat="1" applyFont="1" applyBorder="1" applyAlignment="1"/>
    <xf numFmtId="0" fontId="23" fillId="0" borderId="1" xfId="0" applyFont="1" applyBorder="1" applyAlignment="1">
      <alignment horizontal="centerContinuous"/>
    </xf>
    <xf numFmtId="167" fontId="23" fillId="0" borderId="1" xfId="0" applyNumberFormat="1" applyFont="1" applyBorder="1" applyAlignment="1">
      <alignment horizontal="centerContinuous"/>
    </xf>
    <xf numFmtId="0" fontId="38" fillId="0" borderId="1" xfId="0" applyFont="1" applyBorder="1" applyAlignment="1">
      <alignment horizontal="centerContinuous"/>
    </xf>
    <xf numFmtId="0" fontId="20" fillId="0" borderId="0" xfId="0" applyFont="1" applyAlignment="1">
      <alignment horizontal="center"/>
    </xf>
    <xf numFmtId="0" fontId="28" fillId="0" borderId="0" xfId="0" applyNumberFormat="1" applyFont="1" applyAlignment="1">
      <alignment horizontal="centerContinuous"/>
    </xf>
    <xf numFmtId="0" fontId="15" fillId="2" borderId="0" xfId="0" applyFont="1" applyFill="1" applyAlignment="1">
      <alignment vertical="center"/>
    </xf>
    <xf numFmtId="0" fontId="14" fillId="2" borderId="0" xfId="0" applyFont="1" applyFill="1" applyAlignment="1">
      <alignment vertical="center"/>
    </xf>
    <xf numFmtId="0" fontId="14" fillId="2" borderId="0" xfId="0" applyFont="1" applyFill="1" applyAlignment="1">
      <alignment horizontal="left" vertical="center"/>
    </xf>
    <xf numFmtId="0" fontId="15" fillId="2" borderId="0" xfId="0" applyFont="1" applyFill="1" applyAlignment="1">
      <alignment horizontal="left" vertical="center"/>
    </xf>
    <xf numFmtId="0" fontId="15" fillId="2" borderId="0" xfId="0" applyFont="1" applyFill="1" applyAlignment="1">
      <alignment vertical="center" wrapText="1"/>
    </xf>
    <xf numFmtId="0" fontId="15" fillId="2" borderId="0" xfId="1" applyFont="1" applyFill="1" applyAlignment="1" applyProtection="1">
      <alignment vertical="center" wrapText="1"/>
    </xf>
    <xf numFmtId="0" fontId="20" fillId="0" borderId="0" xfId="0" applyFont="1" applyFill="1" applyAlignment="1">
      <alignment horizontal="center" vertical="center" wrapText="1"/>
    </xf>
    <xf numFmtId="0" fontId="15" fillId="0" borderId="0" xfId="1" applyFont="1" applyFill="1" applyAlignment="1" applyProtection="1">
      <alignment horizontal="left" vertical="top" wrapText="1" indent="15"/>
    </xf>
    <xf numFmtId="0" fontId="15" fillId="0" borderId="0" xfId="0" applyFont="1" applyFill="1" applyAlignment="1">
      <alignment horizontal="left" indent="15"/>
    </xf>
    <xf numFmtId="0" fontId="14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15" fillId="0" borderId="0" xfId="1" applyFont="1" applyFill="1" applyAlignment="1" applyProtection="1">
      <alignment vertical="top" wrapText="1"/>
    </xf>
    <xf numFmtId="0" fontId="15" fillId="0" borderId="0" xfId="0" applyFont="1" applyFill="1" applyAlignment="1">
      <alignment vertical="top" wrapText="1"/>
    </xf>
    <xf numFmtId="0" fontId="15" fillId="0" borderId="0" xfId="0" applyFont="1" applyFill="1" applyAlignment="1">
      <alignment horizontal="justify" vertical="center" wrapText="1"/>
    </xf>
    <xf numFmtId="0" fontId="15" fillId="0" borderId="0" xfId="0" applyFont="1" applyFill="1" applyAlignment="1">
      <alignment vertical="top"/>
    </xf>
    <xf numFmtId="0" fontId="15" fillId="0" borderId="0" xfId="1" applyFont="1" applyFill="1" applyAlignment="1" applyProtection="1">
      <alignment horizontal="left" vertical="top" wrapText="1"/>
    </xf>
    <xf numFmtId="0" fontId="15" fillId="0" borderId="0" xfId="1" applyFont="1" applyFill="1" applyAlignment="1" applyProtection="1">
      <alignment vertical="center"/>
    </xf>
    <xf numFmtId="0" fontId="15" fillId="0" borderId="0" xfId="1" applyFont="1" applyFill="1" applyAlignment="1" applyProtection="1">
      <alignment vertical="top"/>
    </xf>
    <xf numFmtId="9" fontId="15" fillId="0" borderId="0" xfId="1" applyNumberFormat="1" applyFont="1" applyFill="1" applyAlignment="1" applyProtection="1">
      <alignment vertical="top" wrapText="1"/>
    </xf>
    <xf numFmtId="14" fontId="3" fillId="0" borderId="0" xfId="0" applyNumberFormat="1" applyFont="1"/>
    <xf numFmtId="0" fontId="42" fillId="0" borderId="0" xfId="5" applyFont="1" applyAlignment="1" applyProtection="1"/>
    <xf numFmtId="0" fontId="42" fillId="0" borderId="0" xfId="2" applyFont="1" applyAlignment="1" applyProtection="1">
      <alignment wrapText="1"/>
    </xf>
    <xf numFmtId="0" fontId="20" fillId="0" borderId="0" xfId="0" applyFont="1" applyFill="1"/>
    <xf numFmtId="0" fontId="42" fillId="0" borderId="0" xfId="2" applyFont="1" applyFill="1" applyAlignment="1" applyProtection="1">
      <alignment wrapText="1"/>
    </xf>
    <xf numFmtId="0" fontId="42" fillId="0" borderId="0" xfId="5" applyFont="1" applyAlignment="1" applyProtection="1">
      <alignment wrapText="1"/>
    </xf>
    <xf numFmtId="0" fontId="14" fillId="0" borderId="0" xfId="0" applyFont="1" applyBorder="1" applyAlignment="1"/>
    <xf numFmtId="0" fontId="14" fillId="0" borderId="0" xfId="0" applyFont="1" applyBorder="1" applyAlignment="1">
      <alignment wrapText="1"/>
    </xf>
    <xf numFmtId="0" fontId="24" fillId="0" borderId="0" xfId="0" applyFont="1" applyAlignment="1">
      <alignment horizontal="left" vertical="top"/>
    </xf>
    <xf numFmtId="0" fontId="21" fillId="0" borderId="1" xfId="0" applyFont="1" applyBorder="1"/>
    <xf numFmtId="0" fontId="24" fillId="0" borderId="4" xfId="0" applyFont="1" applyBorder="1" applyAlignment="1">
      <alignment wrapText="1"/>
    </xf>
    <xf numFmtId="0" fontId="24" fillId="0" borderId="1" xfId="0" applyFont="1" applyBorder="1" applyAlignment="1">
      <alignment wrapText="1"/>
    </xf>
    <xf numFmtId="0" fontId="24" fillId="0" borderId="1" xfId="0" applyFont="1" applyBorder="1" applyAlignment="1">
      <alignment horizontal="left" vertical="top" wrapText="1"/>
    </xf>
    <xf numFmtId="0" fontId="24" fillId="0" borderId="2" xfId="0" applyFont="1" applyBorder="1" applyAlignment="1">
      <alignment wrapText="1"/>
    </xf>
    <xf numFmtId="0" fontId="24" fillId="0" borderId="0" xfId="0" applyFont="1" applyBorder="1" applyAlignment="1">
      <alignment wrapText="1"/>
    </xf>
    <xf numFmtId="0" fontId="24" fillId="0" borderId="0" xfId="0" applyFont="1" applyAlignment="1">
      <alignment horizontal="left" vertical="top" wrapText="1"/>
    </xf>
    <xf numFmtId="49" fontId="15" fillId="0" borderId="0" xfId="0" applyNumberFormat="1" applyFont="1" applyBorder="1" applyAlignment="1">
      <alignment horizontal="left" vertical="top"/>
    </xf>
    <xf numFmtId="0" fontId="15" fillId="0" borderId="2" xfId="0" applyFont="1" applyBorder="1"/>
    <xf numFmtId="49" fontId="15" fillId="0" borderId="0" xfId="0" applyNumberFormat="1" applyFont="1" applyAlignment="1">
      <alignment horizontal="left" vertical="top"/>
    </xf>
    <xf numFmtId="0" fontId="19" fillId="0" borderId="2" xfId="4" applyFont="1" applyBorder="1" applyAlignment="1" applyProtection="1"/>
    <xf numFmtId="49" fontId="15" fillId="0" borderId="2" xfId="0" applyNumberFormat="1" applyFont="1" applyBorder="1" applyAlignment="1">
      <alignment horizontal="left" vertical="top"/>
    </xf>
    <xf numFmtId="49" fontId="21" fillId="0" borderId="0" xfId="0" applyNumberFormat="1" applyFont="1" applyBorder="1" applyAlignment="1">
      <alignment horizontal="left" vertical="top"/>
    </xf>
    <xf numFmtId="0" fontId="15" fillId="0" borderId="0" xfId="0" applyFont="1" applyAlignment="1">
      <alignment horizontal="left" vertical="top"/>
    </xf>
    <xf numFmtId="49" fontId="19" fillId="0" borderId="2" xfId="1" applyNumberFormat="1" applyFont="1" applyBorder="1" applyAlignment="1" applyProtection="1">
      <alignment horizontal="left" vertical="top"/>
    </xf>
    <xf numFmtId="49" fontId="11" fillId="0" borderId="2" xfId="1" applyNumberFormat="1" applyBorder="1" applyAlignment="1" applyProtection="1">
      <alignment horizontal="left" vertical="top"/>
    </xf>
    <xf numFmtId="0" fontId="36" fillId="0" borderId="2" xfId="1" applyFont="1" applyBorder="1" applyAlignment="1" applyProtection="1"/>
    <xf numFmtId="49" fontId="19" fillId="0" borderId="2" xfId="4" applyNumberFormat="1" applyFont="1" applyBorder="1" applyAlignment="1" applyProtection="1">
      <alignment horizontal="left" vertical="top"/>
    </xf>
    <xf numFmtId="0" fontId="19" fillId="0" borderId="2" xfId="1" applyFont="1" applyBorder="1" applyAlignment="1" applyProtection="1"/>
    <xf numFmtId="0" fontId="15" fillId="0" borderId="0" xfId="0" applyFont="1" applyAlignment="1">
      <alignment horizontal="left" vertical="top" wrapText="1"/>
    </xf>
    <xf numFmtId="49" fontId="21" fillId="0" borderId="2" xfId="0" applyNumberFormat="1" applyFont="1" applyBorder="1" applyAlignment="1">
      <alignment horizontal="left" vertical="top"/>
    </xf>
    <xf numFmtId="0" fontId="11" fillId="0" borderId="0" xfId="1" applyAlignment="1" applyProtection="1"/>
    <xf numFmtId="0" fontId="23" fillId="0" borderId="2" xfId="0" applyFont="1" applyFill="1" applyBorder="1" applyAlignment="1">
      <alignment wrapText="1"/>
    </xf>
    <xf numFmtId="0" fontId="23" fillId="0" borderId="0" xfId="0" applyFont="1" applyBorder="1" applyAlignment="1">
      <alignment horizontal="left"/>
    </xf>
    <xf numFmtId="0" fontId="14" fillId="0" borderId="0" xfId="0" applyFont="1" applyFill="1" applyAlignment="1">
      <alignment horizontal="left"/>
    </xf>
    <xf numFmtId="0" fontId="23" fillId="0" borderId="0" xfId="0" applyFont="1" applyBorder="1" applyAlignment="1">
      <alignment horizontal="center" vertical="center"/>
    </xf>
    <xf numFmtId="0" fontId="23" fillId="0" borderId="0" xfId="0" applyFont="1" applyBorder="1" applyAlignment="1">
      <alignment horizontal="center"/>
    </xf>
    <xf numFmtId="0" fontId="41" fillId="0" borderId="0" xfId="1" applyFont="1" applyAlignment="1" applyProtection="1"/>
    <xf numFmtId="164" fontId="23" fillId="0" borderId="9" xfId="0" applyNumberFormat="1" applyFont="1" applyBorder="1" applyAlignment="1">
      <alignment horizontal="center" vertical="center"/>
    </xf>
    <xf numFmtId="164" fontId="23" fillId="0" borderId="4" xfId="0" applyNumberFormat="1" applyFont="1" applyBorder="1" applyAlignment="1">
      <alignment horizontal="center" vertical="center"/>
    </xf>
    <xf numFmtId="164" fontId="23" fillId="0" borderId="1" xfId="0" applyNumberFormat="1" applyFont="1" applyBorder="1" applyAlignment="1">
      <alignment horizontal="center" vertical="center"/>
    </xf>
    <xf numFmtId="0" fontId="14" fillId="0" borderId="0" xfId="0" applyFont="1" applyAlignment="1">
      <alignment horizontal="left"/>
    </xf>
    <xf numFmtId="0" fontId="23" fillId="0" borderId="0" xfId="0" applyFont="1" applyBorder="1"/>
    <xf numFmtId="164" fontId="23" fillId="0" borderId="2" xfId="0" applyNumberFormat="1" applyFont="1" applyBorder="1" applyAlignment="1">
      <alignment horizontal="center" vertical="center"/>
    </xf>
    <xf numFmtId="0" fontId="4" fillId="0" borderId="1" xfId="0" applyFont="1" applyBorder="1" applyAlignment="1"/>
    <xf numFmtId="0" fontId="7" fillId="0" borderId="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23" fillId="0" borderId="0" xfId="0" applyFont="1" applyBorder="1" applyAlignment="1">
      <alignment horizontal="left"/>
    </xf>
    <xf numFmtId="164" fontId="23" fillId="0" borderId="5" xfId="0" applyNumberFormat="1" applyFont="1" applyBorder="1" applyAlignment="1">
      <alignment horizontal="center" vertical="center"/>
    </xf>
    <xf numFmtId="164" fontId="23" fillId="0" borderId="6" xfId="0" applyNumberFormat="1" applyFont="1" applyBorder="1" applyAlignment="1">
      <alignment horizontal="center" vertical="center"/>
    </xf>
    <xf numFmtId="164" fontId="23" fillId="0" borderId="9" xfId="0" applyNumberFormat="1" applyFont="1" applyBorder="1" applyAlignment="1">
      <alignment horizontal="center" vertical="center"/>
    </xf>
    <xf numFmtId="164" fontId="23" fillId="0" borderId="3" xfId="0" applyNumberFormat="1" applyFont="1" applyBorder="1" applyAlignment="1">
      <alignment horizontal="center" vertical="center"/>
    </xf>
    <xf numFmtId="0" fontId="23" fillId="0" borderId="0" xfId="0" applyNumberFormat="1" applyFont="1" applyFill="1" applyAlignment="1" applyProtection="1">
      <alignment horizontal="left" wrapText="1"/>
    </xf>
    <xf numFmtId="0" fontId="23" fillId="0" borderId="10" xfId="0" applyNumberFormat="1" applyFont="1" applyFill="1" applyBorder="1" applyAlignment="1" applyProtection="1">
      <alignment horizontal="left" wrapText="1"/>
    </xf>
    <xf numFmtId="168" fontId="23" fillId="0" borderId="9" xfId="0" applyNumberFormat="1" applyFont="1" applyFill="1" applyBorder="1" applyAlignment="1" applyProtection="1">
      <alignment horizontal="center" vertical="center"/>
    </xf>
    <xf numFmtId="168" fontId="23" fillId="0" borderId="3" xfId="0" applyNumberFormat="1" applyFont="1" applyFill="1" applyBorder="1" applyAlignment="1" applyProtection="1">
      <alignment horizontal="center" vertical="center"/>
    </xf>
    <xf numFmtId="0" fontId="23" fillId="0" borderId="5" xfId="0" applyFont="1" applyFill="1" applyBorder="1" applyAlignment="1">
      <alignment horizontal="center"/>
    </xf>
    <xf numFmtId="0" fontId="23" fillId="0" borderId="6" xfId="0" applyFont="1" applyFill="1" applyBorder="1" applyAlignment="1">
      <alignment horizontal="center"/>
    </xf>
    <xf numFmtId="0" fontId="23" fillId="0" borderId="9" xfId="0" applyFont="1" applyFill="1" applyBorder="1" applyAlignment="1">
      <alignment horizontal="center" vertical="center"/>
    </xf>
    <xf numFmtId="0" fontId="23" fillId="0" borderId="3" xfId="0" applyFont="1" applyFill="1" applyBorder="1" applyAlignment="1">
      <alignment horizontal="center" vertical="center"/>
    </xf>
    <xf numFmtId="170" fontId="14" fillId="0" borderId="0" xfId="0" applyNumberFormat="1" applyFont="1" applyAlignment="1">
      <alignment horizontal="left"/>
    </xf>
    <xf numFmtId="170" fontId="15" fillId="0" borderId="0" xfId="0" applyNumberFormat="1" applyFont="1" applyAlignment="1">
      <alignment horizontal="left"/>
    </xf>
    <xf numFmtId="170" fontId="23" fillId="0" borderId="12" xfId="0" applyNumberFormat="1" applyFont="1" applyBorder="1" applyAlignment="1">
      <alignment horizontal="center" vertical="center"/>
    </xf>
    <xf numFmtId="170" fontId="23" fillId="0" borderId="2" xfId="0" applyNumberFormat="1" applyFont="1" applyBorder="1" applyAlignment="1">
      <alignment horizontal="center" vertical="center"/>
    </xf>
    <xf numFmtId="170" fontId="23" fillId="0" borderId="4" xfId="0" applyNumberFormat="1" applyFont="1" applyBorder="1" applyAlignment="1">
      <alignment horizontal="center" vertical="center"/>
    </xf>
    <xf numFmtId="0" fontId="23" fillId="0" borderId="5" xfId="0" applyFont="1" applyBorder="1" applyAlignment="1">
      <alignment horizontal="center" vertical="center"/>
    </xf>
    <xf numFmtId="0" fontId="23" fillId="0" borderId="6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23" fillId="0" borderId="1" xfId="0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0" fontId="23" fillId="0" borderId="9" xfId="0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vertical="center"/>
    </xf>
    <xf numFmtId="170" fontId="23" fillId="0" borderId="9" xfId="0" applyNumberFormat="1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164" fontId="23" fillId="0" borderId="16" xfId="0" applyNumberFormat="1" applyFont="1" applyBorder="1" applyAlignment="1">
      <alignment horizontal="center" vertical="center"/>
    </xf>
    <xf numFmtId="164" fontId="23" fillId="0" borderId="17" xfId="0" applyNumberFormat="1" applyFont="1" applyBorder="1" applyAlignment="1">
      <alignment horizontal="center" vertical="center"/>
    </xf>
    <xf numFmtId="164" fontId="23" fillId="0" borderId="14" xfId="0" applyNumberFormat="1" applyFont="1" applyBorder="1" applyAlignment="1">
      <alignment horizontal="center" vertical="center"/>
    </xf>
    <xf numFmtId="164" fontId="23" fillId="0" borderId="7" xfId="0" applyNumberFormat="1" applyFont="1" applyBorder="1" applyAlignment="1">
      <alignment horizontal="center" vertical="center"/>
    </xf>
    <xf numFmtId="164" fontId="23" fillId="0" borderId="4" xfId="0" applyNumberFormat="1" applyFont="1" applyBorder="1" applyAlignment="1">
      <alignment horizontal="center" vertical="center"/>
    </xf>
    <xf numFmtId="164" fontId="23" fillId="0" borderId="1" xfId="0" applyNumberFormat="1" applyFont="1" applyBorder="1" applyAlignment="1">
      <alignment horizontal="center" vertical="center"/>
    </xf>
    <xf numFmtId="0" fontId="14" fillId="0" borderId="0" xfId="0" applyFont="1" applyBorder="1" applyAlignment="1">
      <alignment horizontal="left" vertical="center"/>
    </xf>
    <xf numFmtId="0" fontId="15" fillId="0" borderId="0" xfId="0" applyFont="1" applyBorder="1" applyAlignment="1">
      <alignment horizontal="left" vertical="center"/>
    </xf>
    <xf numFmtId="173" fontId="23" fillId="0" borderId="12" xfId="0" applyNumberFormat="1" applyFont="1" applyBorder="1" applyAlignment="1">
      <alignment horizontal="center" vertical="center"/>
    </xf>
    <xf numFmtId="173" fontId="23" fillId="0" borderId="2" xfId="0" applyNumberFormat="1" applyFont="1" applyBorder="1" applyAlignment="1">
      <alignment horizontal="center" vertical="center"/>
    </xf>
    <xf numFmtId="173" fontId="23" fillId="0" borderId="4" xfId="0" applyNumberFormat="1" applyFont="1" applyBorder="1" applyAlignment="1">
      <alignment horizontal="center" vertical="center"/>
    </xf>
    <xf numFmtId="164" fontId="23" fillId="0" borderId="13" xfId="0" applyNumberFormat="1" applyFont="1" applyBorder="1" applyAlignment="1">
      <alignment horizontal="center" vertical="center"/>
    </xf>
    <xf numFmtId="0" fontId="14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21" fillId="0" borderId="6" xfId="0" applyFont="1" applyBorder="1" applyAlignment="1">
      <alignment horizontal="center" vertical="center" wrapText="1"/>
    </xf>
    <xf numFmtId="0" fontId="21" fillId="0" borderId="12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/>
    </xf>
    <xf numFmtId="0" fontId="21" fillId="0" borderId="17" xfId="0" applyFont="1" applyBorder="1" applyAlignment="1">
      <alignment horizontal="center" vertical="center"/>
    </xf>
    <xf numFmtId="0" fontId="21" fillId="0" borderId="14" xfId="0" applyFont="1" applyBorder="1" applyAlignment="1">
      <alignment horizontal="center" vertical="center"/>
    </xf>
    <xf numFmtId="0" fontId="21" fillId="0" borderId="0" xfId="0" applyFont="1" applyBorder="1" applyAlignment="1">
      <alignment horizontal="left"/>
    </xf>
    <xf numFmtId="0" fontId="21" fillId="0" borderId="0" xfId="0" applyFont="1"/>
    <xf numFmtId="167" fontId="21" fillId="0" borderId="0" xfId="0" applyNumberFormat="1" applyFont="1" applyBorder="1" applyAlignment="1">
      <alignment horizontal="center"/>
    </xf>
    <xf numFmtId="167" fontId="21" fillId="0" borderId="2" xfId="0" applyNumberFormat="1" applyFont="1" applyBorder="1" applyAlignment="1">
      <alignment horizontal="center"/>
    </xf>
    <xf numFmtId="174" fontId="14" fillId="0" borderId="0" xfId="0" applyNumberFormat="1" applyFont="1" applyAlignment="1">
      <alignment horizontal="left"/>
    </xf>
    <xf numFmtId="174" fontId="15" fillId="0" borderId="0" xfId="0" applyNumberFormat="1" applyFont="1" applyAlignment="1">
      <alignment horizontal="left"/>
    </xf>
    <xf numFmtId="174" fontId="23" fillId="0" borderId="6" xfId="0" applyNumberFormat="1" applyFont="1" applyBorder="1" applyAlignment="1">
      <alignment horizontal="center" vertical="center" wrapText="1"/>
    </xf>
    <xf numFmtId="174" fontId="23" fillId="0" borderId="12" xfId="0" applyNumberFormat="1" applyFont="1" applyBorder="1" applyAlignment="1">
      <alignment horizontal="center" vertical="center" wrapText="1"/>
    </xf>
    <xf numFmtId="174" fontId="23" fillId="0" borderId="0" xfId="0" applyNumberFormat="1" applyFont="1" applyBorder="1" applyAlignment="1">
      <alignment horizontal="center" vertical="center" wrapText="1"/>
    </xf>
    <xf numFmtId="174" fontId="23" fillId="0" borderId="2" xfId="0" applyNumberFormat="1" applyFont="1" applyBorder="1" applyAlignment="1">
      <alignment horizontal="center" vertical="center" wrapText="1"/>
    </xf>
    <xf numFmtId="174" fontId="23" fillId="0" borderId="1" xfId="0" applyNumberFormat="1" applyFont="1" applyBorder="1" applyAlignment="1">
      <alignment horizontal="center" vertical="center" wrapText="1"/>
    </xf>
    <xf numFmtId="174" fontId="23" fillId="0" borderId="4" xfId="0" applyNumberFormat="1" applyFont="1" applyBorder="1" applyAlignment="1">
      <alignment horizontal="center" vertical="center" wrapText="1"/>
    </xf>
    <xf numFmtId="0" fontId="28" fillId="0" borderId="16" xfId="0" applyFont="1" applyBorder="1" applyAlignment="1">
      <alignment horizontal="center" vertical="center" wrapText="1"/>
    </xf>
    <xf numFmtId="0" fontId="28" fillId="0" borderId="17" xfId="0" applyFont="1" applyBorder="1" applyAlignment="1">
      <alignment horizontal="center" vertical="center" wrapText="1"/>
    </xf>
    <xf numFmtId="0" fontId="28" fillId="0" borderId="14" xfId="0" applyFont="1" applyBorder="1" applyAlignment="1">
      <alignment horizontal="center" vertical="center" wrapText="1"/>
    </xf>
    <xf numFmtId="0" fontId="28" fillId="0" borderId="5" xfId="0" applyFont="1" applyBorder="1" applyAlignment="1">
      <alignment horizontal="center" vertical="center" wrapText="1"/>
    </xf>
    <xf numFmtId="0" fontId="28" fillId="0" borderId="15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0" fontId="23" fillId="0" borderId="0" xfId="0" applyFont="1" applyBorder="1"/>
    <xf numFmtId="167" fontId="23" fillId="0" borderId="0" xfId="0" applyNumberFormat="1" applyFont="1" applyBorder="1" applyAlignment="1">
      <alignment horizontal="center"/>
    </xf>
    <xf numFmtId="167" fontId="23" fillId="0" borderId="2" xfId="0" applyNumberFormat="1" applyFont="1" applyBorder="1" applyAlignment="1">
      <alignment horizontal="center"/>
    </xf>
    <xf numFmtId="168" fontId="23" fillId="0" borderId="6" xfId="0" applyNumberFormat="1" applyFont="1" applyFill="1" applyBorder="1" applyAlignment="1" applyProtection="1">
      <alignment horizontal="center" vertical="center" wrapText="1"/>
    </xf>
    <xf numFmtId="168" fontId="23" fillId="0" borderId="12" xfId="0" applyNumberFormat="1" applyFont="1" applyFill="1" applyBorder="1" applyAlignment="1" applyProtection="1">
      <alignment horizontal="center" vertical="center" wrapText="1"/>
    </xf>
    <xf numFmtId="0" fontId="23" fillId="0" borderId="0" xfId="0" applyNumberFormat="1" applyFont="1" applyFill="1" applyBorder="1" applyAlignment="1" applyProtection="1">
      <alignment horizontal="center" vertical="center" wrapText="1"/>
    </xf>
    <xf numFmtId="168" fontId="23" fillId="0" borderId="2" xfId="0" applyNumberFormat="1" applyFont="1" applyFill="1" applyBorder="1" applyAlignment="1" applyProtection="1">
      <alignment horizontal="center" vertical="center" wrapText="1"/>
    </xf>
    <xf numFmtId="0" fontId="23" fillId="0" borderId="1" xfId="0" applyNumberFormat="1" applyFont="1" applyFill="1" applyBorder="1" applyAlignment="1" applyProtection="1">
      <alignment horizontal="center" vertical="center" wrapText="1"/>
    </xf>
    <xf numFmtId="168" fontId="23" fillId="0" borderId="4" xfId="0" applyNumberFormat="1" applyFont="1" applyFill="1" applyBorder="1" applyAlignment="1" applyProtection="1">
      <alignment horizontal="center" vertical="center" wrapText="1"/>
    </xf>
    <xf numFmtId="164" fontId="23" fillId="0" borderId="15" xfId="0" applyNumberFormat="1" applyFont="1" applyBorder="1" applyAlignment="1">
      <alignment horizontal="center" vertical="center"/>
    </xf>
    <xf numFmtId="164" fontId="23" fillId="0" borderId="18" xfId="0" applyNumberFormat="1" applyFont="1" applyBorder="1" applyAlignment="1">
      <alignment horizontal="center" vertical="center"/>
    </xf>
    <xf numFmtId="168" fontId="23" fillId="0" borderId="5" xfId="0" applyNumberFormat="1" applyFont="1" applyFill="1" applyBorder="1" applyAlignment="1" applyProtection="1">
      <alignment horizontal="center" vertical="center" wrapText="1"/>
    </xf>
    <xf numFmtId="168" fontId="23" fillId="0" borderId="15" xfId="0" applyNumberFormat="1" applyFont="1" applyFill="1" applyBorder="1" applyAlignment="1" applyProtection="1">
      <alignment horizontal="center" vertical="center" wrapText="1"/>
    </xf>
    <xf numFmtId="168" fontId="23" fillId="0" borderId="0" xfId="0" applyNumberFormat="1" applyFont="1" applyFill="1" applyBorder="1" applyAlignment="1" applyProtection="1">
      <alignment horizontal="center" vertical="center" wrapText="1"/>
    </xf>
    <xf numFmtId="168" fontId="23" fillId="0" borderId="7" xfId="0" applyNumberFormat="1" applyFont="1" applyFill="1" applyBorder="1" applyAlignment="1" applyProtection="1">
      <alignment horizontal="center" vertical="center" wrapText="1"/>
    </xf>
    <xf numFmtId="168" fontId="23" fillId="0" borderId="1" xfId="0" applyNumberFormat="1" applyFont="1" applyFill="1" applyBorder="1" applyAlignment="1" applyProtection="1">
      <alignment horizontal="center" vertical="center" wrapText="1"/>
    </xf>
    <xf numFmtId="165" fontId="23" fillId="0" borderId="16" xfId="0" applyNumberFormat="1" applyFont="1" applyFill="1" applyBorder="1" applyAlignment="1" applyProtection="1">
      <alignment horizontal="center" vertical="center" wrapText="1"/>
      <protection locked="0"/>
    </xf>
    <xf numFmtId="165" fontId="23" fillId="0" borderId="17" xfId="0" applyNumberFormat="1" applyFont="1" applyFill="1" applyBorder="1" applyAlignment="1" applyProtection="1">
      <alignment horizontal="center" vertical="center" wrapText="1"/>
      <protection locked="0"/>
    </xf>
    <xf numFmtId="165" fontId="23" fillId="0" borderId="19" xfId="0" applyNumberFormat="1" applyFont="1" applyFill="1" applyBorder="1" applyAlignment="1" applyProtection="1">
      <alignment horizontal="center" vertical="center" wrapText="1"/>
      <protection locked="0"/>
    </xf>
    <xf numFmtId="165" fontId="23" fillId="0" borderId="5" xfId="0" applyNumberFormat="1" applyFont="1" applyFill="1" applyBorder="1" applyAlignment="1" applyProtection="1">
      <alignment horizontal="center" vertical="center" wrapText="1"/>
      <protection locked="0"/>
    </xf>
    <xf numFmtId="165" fontId="23" fillId="0" borderId="15" xfId="0" applyNumberFormat="1" applyFont="1" applyFill="1" applyBorder="1" applyAlignment="1" applyProtection="1">
      <alignment horizontal="center" vertical="center" wrapText="1"/>
      <protection locked="0"/>
    </xf>
    <xf numFmtId="165" fontId="23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23" fillId="0" borderId="12" xfId="0" applyNumberFormat="1" applyFont="1" applyBorder="1" applyAlignment="1">
      <alignment horizontal="center" vertical="center" wrapText="1"/>
    </xf>
    <xf numFmtId="164" fontId="23" fillId="0" borderId="2" xfId="0" applyNumberFormat="1" applyFont="1" applyBorder="1" applyAlignment="1">
      <alignment horizontal="center" vertical="center" wrapText="1"/>
    </xf>
    <xf numFmtId="164" fontId="23" fillId="0" borderId="20" xfId="0" applyNumberFormat="1" applyFont="1" applyBorder="1" applyAlignment="1">
      <alignment horizontal="center" vertical="center" wrapText="1"/>
    </xf>
    <xf numFmtId="164" fontId="23" fillId="0" borderId="2" xfId="0" applyNumberFormat="1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4" xfId="0" applyFont="1" applyBorder="1" applyAlignment="1">
      <alignment horizontal="center" vertical="center" wrapText="1"/>
    </xf>
    <xf numFmtId="164" fontId="23" fillId="0" borderId="9" xfId="0" applyNumberFormat="1" applyFont="1" applyFill="1" applyBorder="1" applyAlignment="1">
      <alignment horizontal="center" vertical="center"/>
    </xf>
    <xf numFmtId="164" fontId="23" fillId="0" borderId="3" xfId="0" applyNumberFormat="1" applyFont="1" applyFill="1" applyBorder="1" applyAlignment="1">
      <alignment horizontal="center" vertical="center"/>
    </xf>
    <xf numFmtId="164" fontId="23" fillId="0" borderId="16" xfId="0" applyNumberFormat="1" applyFont="1" applyFill="1" applyBorder="1" applyAlignment="1">
      <alignment horizontal="center" vertical="center"/>
    </xf>
    <xf numFmtId="164" fontId="23" fillId="0" borderId="17" xfId="0" applyNumberFormat="1" applyFont="1" applyFill="1" applyBorder="1" applyAlignment="1">
      <alignment horizontal="center" vertical="center"/>
    </xf>
    <xf numFmtId="164" fontId="23" fillId="0" borderId="14" xfId="0" applyNumberFormat="1" applyFont="1" applyFill="1" applyBorder="1" applyAlignment="1">
      <alignment horizontal="center" vertical="center"/>
    </xf>
    <xf numFmtId="164" fontId="23" fillId="0" borderId="7" xfId="0" applyNumberFormat="1" applyFont="1" applyFill="1" applyBorder="1" applyAlignment="1">
      <alignment horizontal="center" vertical="center"/>
    </xf>
    <xf numFmtId="164" fontId="23" fillId="0" borderId="4" xfId="0" applyNumberFormat="1" applyFont="1" applyFill="1" applyBorder="1" applyAlignment="1">
      <alignment horizontal="center" vertical="center"/>
    </xf>
    <xf numFmtId="164" fontId="23" fillId="0" borderId="1" xfId="0" applyNumberFormat="1" applyFont="1" applyFill="1" applyBorder="1" applyAlignment="1">
      <alignment horizontal="center" vertical="center"/>
    </xf>
    <xf numFmtId="49" fontId="23" fillId="0" borderId="6" xfId="0" applyNumberFormat="1" applyFont="1" applyFill="1" applyBorder="1" applyAlignment="1">
      <alignment horizontal="center" vertical="center" wrapText="1"/>
    </xf>
    <xf numFmtId="49" fontId="23" fillId="0" borderId="12" xfId="0" applyNumberFormat="1" applyFont="1" applyFill="1" applyBorder="1" applyAlignment="1">
      <alignment horizontal="center" vertical="center"/>
    </xf>
    <xf numFmtId="49" fontId="23" fillId="0" borderId="0" xfId="0" applyNumberFormat="1" applyFont="1" applyFill="1" applyBorder="1" applyAlignment="1">
      <alignment horizontal="center" vertical="center"/>
    </xf>
    <xf numFmtId="49" fontId="23" fillId="0" borderId="2" xfId="0" applyNumberFormat="1" applyFont="1" applyFill="1" applyBorder="1" applyAlignment="1">
      <alignment horizontal="center" vertical="center"/>
    </xf>
    <xf numFmtId="49" fontId="23" fillId="0" borderId="1" xfId="0" applyNumberFormat="1" applyFont="1" applyFill="1" applyBorder="1" applyAlignment="1">
      <alignment horizontal="center" vertical="center"/>
    </xf>
    <xf numFmtId="49" fontId="23" fillId="0" borderId="4" xfId="0" applyNumberFormat="1" applyFont="1" applyFill="1" applyBorder="1" applyAlignment="1">
      <alignment horizontal="center" vertical="center"/>
    </xf>
    <xf numFmtId="0" fontId="23" fillId="0" borderId="16" xfId="0" applyFont="1" applyFill="1" applyBorder="1" applyAlignment="1">
      <alignment horizontal="center" vertical="center" wrapText="1"/>
    </xf>
    <xf numFmtId="0" fontId="23" fillId="0" borderId="17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center" vertical="center" wrapText="1"/>
    </xf>
    <xf numFmtId="164" fontId="23" fillId="0" borderId="13" xfId="0" applyNumberFormat="1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left" vertical="center"/>
    </xf>
    <xf numFmtId="0" fontId="23" fillId="0" borderId="6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vertical="center" wrapText="1"/>
    </xf>
    <xf numFmtId="0" fontId="23" fillId="0" borderId="4" xfId="0" applyFont="1" applyBorder="1" applyAlignment="1">
      <alignment horizontal="center" vertical="center" wrapText="1"/>
    </xf>
    <xf numFmtId="0" fontId="43" fillId="0" borderId="0" xfId="0" applyFont="1" applyAlignment="1">
      <alignment horizontal="left" wrapText="1"/>
    </xf>
    <xf numFmtId="0" fontId="14" fillId="0" borderId="0" xfId="0" applyFont="1" applyFill="1" applyAlignment="1">
      <alignment horizontal="left"/>
    </xf>
    <xf numFmtId="0" fontId="15" fillId="0" borderId="0" xfId="0" applyFont="1" applyFill="1" applyAlignment="1">
      <alignment horizontal="left"/>
    </xf>
    <xf numFmtId="0" fontId="23" fillId="0" borderId="6" xfId="0" applyFont="1" applyFill="1" applyBorder="1" applyAlignment="1">
      <alignment horizontal="center" vertical="center" wrapText="1"/>
    </xf>
    <xf numFmtId="0" fontId="23" fillId="0" borderId="12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43" fillId="0" borderId="0" xfId="0" applyFont="1" applyFill="1" applyAlignment="1">
      <alignment horizontal="left" wrapText="1"/>
    </xf>
    <xf numFmtId="0" fontId="43" fillId="0" borderId="0" xfId="0" applyFont="1" applyFill="1" applyAlignment="1">
      <alignment horizontal="left" vertical="center" wrapText="1"/>
    </xf>
    <xf numFmtId="0" fontId="43" fillId="0" borderId="0" xfId="0" applyFont="1" applyFill="1" applyBorder="1" applyAlignment="1">
      <alignment horizontal="left" vertical="center" wrapText="1"/>
    </xf>
    <xf numFmtId="0" fontId="43" fillId="0" borderId="0" xfId="0" applyFont="1" applyFill="1" applyBorder="1" applyAlignment="1">
      <alignment horizontal="left" wrapText="1"/>
    </xf>
    <xf numFmtId="164" fontId="23" fillId="0" borderId="5" xfId="0" applyNumberFormat="1" applyFont="1" applyBorder="1" applyAlignment="1">
      <alignment horizontal="center" vertical="center" wrapText="1"/>
    </xf>
    <xf numFmtId="164" fontId="23" fillId="0" borderId="15" xfId="0" applyNumberFormat="1" applyFont="1" applyBorder="1" applyAlignment="1">
      <alignment horizontal="center" vertical="center" wrapText="1"/>
    </xf>
    <xf numFmtId="164" fontId="23" fillId="0" borderId="7" xfId="0" applyNumberFormat="1" applyFont="1" applyBorder="1" applyAlignment="1">
      <alignment horizontal="center" vertical="center" wrapText="1"/>
    </xf>
    <xf numFmtId="0" fontId="23" fillId="0" borderId="0" xfId="0" applyFont="1" applyAlignment="1">
      <alignment horizontal="left" wrapText="1"/>
    </xf>
    <xf numFmtId="0" fontId="3" fillId="0" borderId="6" xfId="0" applyFont="1" applyBorder="1" applyAlignment="1">
      <alignment vertical="center"/>
    </xf>
    <xf numFmtId="0" fontId="3" fillId="0" borderId="12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2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170" fontId="23" fillId="0" borderId="0" xfId="0" applyNumberFormat="1" applyFont="1" applyBorder="1" applyAlignment="1">
      <alignment horizontal="left"/>
    </xf>
    <xf numFmtId="0" fontId="23" fillId="0" borderId="5" xfId="0" applyFont="1" applyBorder="1" applyAlignment="1">
      <alignment horizontal="right" vertical="center" wrapText="1"/>
    </xf>
    <xf numFmtId="0" fontId="3" fillId="0" borderId="7" xfId="0" applyFont="1" applyBorder="1" applyAlignment="1"/>
    <xf numFmtId="0" fontId="21" fillId="0" borderId="0" xfId="0" applyFont="1" applyAlignment="1">
      <alignment horizontal="left"/>
    </xf>
    <xf numFmtId="0" fontId="23" fillId="0" borderId="12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left"/>
    </xf>
    <xf numFmtId="0" fontId="3" fillId="0" borderId="14" xfId="0" applyFont="1" applyBorder="1" applyAlignment="1">
      <alignment horizontal="center"/>
    </xf>
    <xf numFmtId="0" fontId="23" fillId="0" borderId="16" xfId="0" applyFont="1" applyBorder="1" applyAlignment="1">
      <alignment horizontal="center" vertical="center"/>
    </xf>
    <xf numFmtId="0" fontId="24" fillId="0" borderId="0" xfId="0" applyFont="1" applyAlignment="1">
      <alignment horizontal="left"/>
    </xf>
    <xf numFmtId="0" fontId="24" fillId="0" borderId="0" xfId="0" applyNumberFormat="1" applyFont="1" applyAlignment="1">
      <alignment horizontal="left"/>
    </xf>
    <xf numFmtId="164" fontId="3" fillId="0" borderId="17" xfId="0" applyNumberFormat="1" applyFont="1" applyFill="1" applyBorder="1" applyAlignment="1">
      <alignment horizontal="center" vertical="center"/>
    </xf>
    <xf numFmtId="164" fontId="3" fillId="0" borderId="14" xfId="0" applyNumberFormat="1" applyFont="1" applyFill="1" applyBorder="1" applyAlignment="1">
      <alignment horizontal="center" vertical="center"/>
    </xf>
    <xf numFmtId="164" fontId="23" fillId="0" borderId="5" xfId="0" applyNumberFormat="1" applyFont="1" applyFill="1" applyBorder="1" applyAlignment="1">
      <alignment horizontal="center" vertical="center" wrapText="1"/>
    </xf>
    <xf numFmtId="164" fontId="3" fillId="0" borderId="15" xfId="0" applyNumberFormat="1" applyFont="1" applyFill="1" applyBorder="1" applyAlignment="1">
      <alignment horizontal="center" vertical="center"/>
    </xf>
    <xf numFmtId="164" fontId="3" fillId="0" borderId="7" xfId="0" applyNumberFormat="1" applyFont="1" applyFill="1" applyBorder="1" applyAlignment="1">
      <alignment horizontal="center" vertical="center"/>
    </xf>
    <xf numFmtId="49" fontId="15" fillId="0" borderId="0" xfId="0" applyNumberFormat="1" applyFont="1" applyFill="1" applyAlignment="1">
      <alignment horizontal="left"/>
    </xf>
    <xf numFmtId="0" fontId="3" fillId="0" borderId="0" xfId="0" applyFont="1" applyFill="1"/>
    <xf numFmtId="0" fontId="3" fillId="0" borderId="1" xfId="0" applyFont="1" applyFill="1" applyBorder="1"/>
    <xf numFmtId="49" fontId="23" fillId="0" borderId="16" xfId="0" applyNumberFormat="1" applyFont="1" applyFill="1" applyBorder="1" applyAlignment="1">
      <alignment horizontal="center" vertical="center" wrapText="1"/>
    </xf>
    <xf numFmtId="49" fontId="23" fillId="0" borderId="17" xfId="0" applyNumberFormat="1" applyFont="1" applyFill="1" applyBorder="1" applyAlignment="1">
      <alignment horizontal="center" vertical="center" wrapText="1"/>
    </xf>
    <xf numFmtId="49" fontId="23" fillId="0" borderId="14" xfId="0" applyNumberFormat="1" applyFont="1" applyFill="1" applyBorder="1" applyAlignment="1">
      <alignment horizontal="center" vertical="center" wrapText="1"/>
    </xf>
    <xf numFmtId="164" fontId="23" fillId="0" borderId="16" xfId="0" applyNumberFormat="1" applyFont="1" applyFill="1" applyBorder="1" applyAlignment="1">
      <alignment horizontal="center" vertical="center" wrapText="1"/>
    </xf>
    <xf numFmtId="164" fontId="23" fillId="0" borderId="5" xfId="0" applyNumberFormat="1" applyFont="1" applyFill="1" applyBorder="1" applyAlignment="1">
      <alignment horizontal="center" vertical="center"/>
    </xf>
    <xf numFmtId="164" fontId="3" fillId="0" borderId="6" xfId="0" applyNumberFormat="1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165" fontId="23" fillId="0" borderId="7" xfId="0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Border="1" applyAlignment="1">
      <alignment horizontal="center" vertical="center"/>
    </xf>
    <xf numFmtId="165" fontId="23" fillId="0" borderId="12" xfId="0" applyNumberFormat="1" applyFont="1" applyFill="1" applyBorder="1" applyAlignment="1" applyProtection="1">
      <alignment horizontal="center" vertical="center" wrapText="1"/>
      <protection locked="0"/>
    </xf>
    <xf numFmtId="165" fontId="23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23" fillId="0" borderId="20" xfId="0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Border="1" applyAlignment="1">
      <alignment horizontal="center"/>
    </xf>
    <xf numFmtId="164" fontId="23" fillId="0" borderId="4" xfId="0" applyNumberFormat="1" applyFont="1" applyBorder="1" applyAlignment="1">
      <alignment horizontal="center" vertical="center" wrapText="1"/>
    </xf>
    <xf numFmtId="164" fontId="23" fillId="0" borderId="16" xfId="0" applyNumberFormat="1" applyFont="1" applyBorder="1" applyAlignment="1">
      <alignment horizontal="center" vertical="center" wrapText="1"/>
    </xf>
    <xf numFmtId="164" fontId="23" fillId="0" borderId="17" xfId="0" applyNumberFormat="1" applyFont="1" applyBorder="1" applyAlignment="1">
      <alignment horizontal="center" vertical="center" wrapText="1"/>
    </xf>
    <xf numFmtId="164" fontId="23" fillId="0" borderId="14" xfId="0" applyNumberFormat="1" applyFont="1" applyBorder="1" applyAlignment="1">
      <alignment horizontal="center" vertical="center" wrapText="1"/>
    </xf>
    <xf numFmtId="164" fontId="23" fillId="0" borderId="6" xfId="0" applyNumberFormat="1" applyFont="1" applyFill="1" applyBorder="1" applyAlignment="1">
      <alignment horizontal="center" vertical="center"/>
    </xf>
    <xf numFmtId="164" fontId="23" fillId="0" borderId="12" xfId="0" applyNumberFormat="1" applyFont="1" applyFill="1" applyBorder="1" applyAlignment="1">
      <alignment horizontal="center" vertical="center"/>
    </xf>
    <xf numFmtId="164" fontId="23" fillId="0" borderId="9" xfId="0" applyNumberFormat="1" applyFont="1" applyFill="1" applyBorder="1" applyAlignment="1">
      <alignment horizontal="center"/>
    </xf>
    <xf numFmtId="164" fontId="23" fillId="0" borderId="3" xfId="0" applyNumberFormat="1" applyFont="1" applyFill="1" applyBorder="1" applyAlignment="1">
      <alignment horizontal="center"/>
    </xf>
    <xf numFmtId="164" fontId="23" fillId="0" borderId="13" xfId="0" applyNumberFormat="1" applyFont="1" applyFill="1" applyBorder="1" applyAlignment="1">
      <alignment horizontal="center"/>
    </xf>
    <xf numFmtId="0" fontId="23" fillId="0" borderId="13" xfId="0" applyFont="1" applyBorder="1" applyAlignment="1">
      <alignment horizontal="center" vertical="center" wrapText="1"/>
    </xf>
    <xf numFmtId="0" fontId="23" fillId="0" borderId="8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23" fillId="0" borderId="8" xfId="0" applyFont="1" applyBorder="1" applyAlignment="1">
      <alignment horizontal="center"/>
    </xf>
    <xf numFmtId="0" fontId="23" fillId="0" borderId="9" xfId="0" applyFont="1" applyBorder="1" applyAlignment="1">
      <alignment horizontal="center"/>
    </xf>
    <xf numFmtId="0" fontId="23" fillId="0" borderId="8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23" fillId="0" borderId="9" xfId="0" applyFont="1" applyBorder="1" applyAlignment="1">
      <alignment horizontal="center" vertical="center" wrapText="1"/>
    </xf>
    <xf numFmtId="0" fontId="23" fillId="0" borderId="6" xfId="0" applyFont="1" applyFill="1" applyBorder="1" applyAlignment="1">
      <alignment horizontal="center" vertical="center"/>
    </xf>
    <xf numFmtId="0" fontId="23" fillId="0" borderId="12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 vertical="center"/>
    </xf>
    <xf numFmtId="0" fontId="23" fillId="0" borderId="2" xfId="0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/>
    </xf>
    <xf numFmtId="0" fontId="23" fillId="0" borderId="4" xfId="0" applyFont="1" applyFill="1" applyBorder="1" applyAlignment="1">
      <alignment horizontal="center" vertical="center"/>
    </xf>
    <xf numFmtId="164" fontId="23" fillId="0" borderId="12" xfId="0" applyNumberFormat="1" applyFont="1" applyBorder="1" applyAlignment="1">
      <alignment horizontal="center" vertical="center"/>
    </xf>
    <xf numFmtId="164" fontId="23" fillId="0" borderId="9" xfId="0" applyNumberFormat="1" applyFont="1" applyBorder="1" applyAlignment="1">
      <alignment horizontal="center"/>
    </xf>
    <xf numFmtId="164" fontId="23" fillId="0" borderId="3" xfId="0" applyNumberFormat="1" applyFont="1" applyBorder="1" applyAlignment="1">
      <alignment horizontal="center"/>
    </xf>
    <xf numFmtId="164" fontId="23" fillId="0" borderId="13" xfId="0" applyNumberFormat="1" applyFont="1" applyBorder="1" applyAlignment="1">
      <alignment horizontal="center"/>
    </xf>
    <xf numFmtId="0" fontId="23" fillId="0" borderId="14" xfId="0" applyFont="1" applyBorder="1" applyAlignment="1">
      <alignment horizontal="center" vertical="center"/>
    </xf>
    <xf numFmtId="0" fontId="23" fillId="0" borderId="9" xfId="0" applyFont="1" applyBorder="1" applyAlignment="1">
      <alignment horizontal="right" indent="1"/>
    </xf>
    <xf numFmtId="0" fontId="23" fillId="0" borderId="3" xfId="0" applyFont="1" applyBorder="1" applyAlignment="1">
      <alignment horizontal="right" indent="1"/>
    </xf>
    <xf numFmtId="0" fontId="23" fillId="0" borderId="3" xfId="0" applyFont="1" applyBorder="1" applyAlignment="1">
      <alignment horizontal="left" indent="1"/>
    </xf>
    <xf numFmtId="0" fontId="23" fillId="0" borderId="13" xfId="0" applyFont="1" applyBorder="1" applyAlignment="1">
      <alignment horizontal="left" indent="1"/>
    </xf>
    <xf numFmtId="0" fontId="23" fillId="0" borderId="16" xfId="0" applyFont="1" applyFill="1" applyBorder="1" applyAlignment="1">
      <alignment horizontal="center" vertical="center"/>
    </xf>
    <xf numFmtId="0" fontId="23" fillId="0" borderId="14" xfId="0" applyFont="1" applyFill="1" applyBorder="1" applyAlignment="1">
      <alignment horizontal="center" vertical="center"/>
    </xf>
    <xf numFmtId="49" fontId="23" fillId="0" borderId="0" xfId="0" applyNumberFormat="1" applyFont="1" applyBorder="1" applyAlignment="1">
      <alignment horizontal="left"/>
    </xf>
    <xf numFmtId="180" fontId="23" fillId="0" borderId="0" xfId="0" applyNumberFormat="1" applyFont="1" applyBorder="1" applyAlignment="1">
      <alignment horizontal="left" vertical="center"/>
    </xf>
    <xf numFmtId="0" fontId="23" fillId="0" borderId="5" xfId="0" applyFont="1" applyFill="1" applyBorder="1" applyAlignment="1">
      <alignment horizontal="center" vertical="center" wrapText="1"/>
    </xf>
    <xf numFmtId="0" fontId="23" fillId="0" borderId="7" xfId="0" applyFont="1" applyFill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/>
    </xf>
    <xf numFmtId="0" fontId="23" fillId="0" borderId="5" xfId="0" applyNumberFormat="1" applyFont="1" applyBorder="1" applyAlignment="1">
      <alignment horizontal="center" vertical="center" wrapText="1"/>
    </xf>
    <xf numFmtId="0" fontId="23" fillId="0" borderId="6" xfId="0" applyNumberFormat="1" applyFont="1" applyBorder="1" applyAlignment="1">
      <alignment horizontal="center" vertical="center" wrapText="1"/>
    </xf>
    <xf numFmtId="0" fontId="23" fillId="0" borderId="15" xfId="0" applyNumberFormat="1" applyFont="1" applyBorder="1" applyAlignment="1">
      <alignment horizontal="center" vertical="center" wrapText="1"/>
    </xf>
    <xf numFmtId="0" fontId="23" fillId="0" borderId="0" xfId="0" applyNumberFormat="1" applyFont="1" applyBorder="1" applyAlignment="1">
      <alignment horizontal="center" vertical="center" wrapText="1"/>
    </xf>
    <xf numFmtId="0" fontId="23" fillId="0" borderId="7" xfId="0" applyNumberFormat="1" applyFont="1" applyBorder="1" applyAlignment="1">
      <alignment horizontal="center" vertical="center" wrapText="1"/>
    </xf>
    <xf numFmtId="0" fontId="23" fillId="0" borderId="1" xfId="0" applyNumberFormat="1" applyFont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left"/>
    </xf>
    <xf numFmtId="0" fontId="23" fillId="0" borderId="6" xfId="0" applyFont="1" applyBorder="1" applyAlignment="1">
      <alignment horizontal="left" vertical="top"/>
    </xf>
    <xf numFmtId="0" fontId="23" fillId="0" borderId="0" xfId="0" applyFont="1" applyBorder="1" applyAlignment="1">
      <alignment horizontal="left" vertical="top"/>
    </xf>
    <xf numFmtId="0" fontId="23" fillId="0" borderId="0" xfId="0" quotePrefix="1" applyFont="1" applyBorder="1" applyAlignment="1">
      <alignment horizontal="center"/>
    </xf>
    <xf numFmtId="0" fontId="38" fillId="0" borderId="6" xfId="0" applyFont="1" applyBorder="1" applyAlignment="1">
      <alignment horizontal="center"/>
    </xf>
    <xf numFmtId="0" fontId="38" fillId="0" borderId="6" xfId="0" applyFont="1" applyBorder="1" applyAlignment="1">
      <alignment horizontal="center" vertical="center"/>
    </xf>
    <xf numFmtId="0" fontId="23" fillId="0" borderId="9" xfId="0" applyFont="1" applyBorder="1" applyAlignment="1">
      <alignment horizontal="left"/>
    </xf>
    <xf numFmtId="0" fontId="23" fillId="0" borderId="3" xfId="0" applyFont="1" applyBorder="1" applyAlignment="1">
      <alignment horizontal="left"/>
    </xf>
    <xf numFmtId="0" fontId="23" fillId="0" borderId="13" xfId="0" applyFont="1" applyBorder="1" applyAlignment="1">
      <alignment horizontal="left"/>
    </xf>
    <xf numFmtId="0" fontId="38" fillId="0" borderId="0" xfId="0" applyFont="1" applyAlignment="1">
      <alignment horizontal="center"/>
    </xf>
    <xf numFmtId="0" fontId="23" fillId="0" borderId="0" xfId="0" quotePrefix="1" applyFont="1" applyAlignment="1">
      <alignment horizontal="center"/>
    </xf>
    <xf numFmtId="0" fontId="30" fillId="0" borderId="0" xfId="0" quotePrefix="1" applyFont="1" applyBorder="1" applyAlignment="1">
      <alignment horizontal="center"/>
    </xf>
    <xf numFmtId="0" fontId="13" fillId="2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left" vertical="top" wrapText="1" indent="15"/>
    </xf>
    <xf numFmtId="0" fontId="15" fillId="0" borderId="0" xfId="1" applyFont="1" applyFill="1" applyAlignment="1" applyProtection="1">
      <alignment horizontal="left" vertical="top" wrapText="1" indent="15"/>
    </xf>
    <xf numFmtId="0" fontId="13" fillId="0" borderId="0" xfId="0" applyFont="1" applyFill="1" applyAlignment="1">
      <alignment horizontal="center" vertical="center" wrapText="1"/>
    </xf>
    <xf numFmtId="0" fontId="14" fillId="0" borderId="0" xfId="0" applyFont="1" applyFill="1" applyAlignment="1">
      <alignment horizontal="left" vertical="top" wrapText="1" indent="15"/>
    </xf>
  </cellXfs>
  <cellStyles count="8">
    <cellStyle name="Hyperlink" xfId="1" builtinId="8"/>
    <cellStyle name="Hyperlink 3" xfId="2"/>
    <cellStyle name="Hyperlink_A2_Inhalt WS2007" xfId="3"/>
    <cellStyle name="Hyperlink_Anhang8 Internet Institutionen" xfId="4"/>
    <cellStyle name="Hyperlink_VÖ-2003-Anhang9_Internetangebot" xfId="5"/>
    <cellStyle name="Standard" xfId="0" builtinId="0"/>
    <cellStyle name="Standard_Tabelle1" xfId="6"/>
    <cellStyle name="Standard_Übersicht 8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hyperlink" Target="#Inhalt!A1"/><Relationship Id="rId1" Type="http://schemas.openxmlformats.org/officeDocument/2006/relationships/image" Target="../media/image12.png"/><Relationship Id="rId4" Type="http://schemas.openxmlformats.org/officeDocument/2006/relationships/image" Target="../media/image14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5" Type="http://schemas.openxmlformats.org/officeDocument/2006/relationships/hyperlink" Target="#Inhalt!A1"/><Relationship Id="rId4" Type="http://schemas.openxmlformats.org/officeDocument/2006/relationships/image" Target="../media/image18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18160" y="4472940"/>
          <a:ext cx="298704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148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23" name="Textfeld 22"/>
        <xdr:cNvSpPr txBox="1"/>
      </xdr:nvSpPr>
      <xdr:spPr>
        <a:xfrm>
          <a:off x="4445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1150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47625</xdr:rowOff>
    </xdr:from>
    <xdr:to>
      <xdr:col>8</xdr:col>
      <xdr:colOff>685800</xdr:colOff>
      <xdr:row>65</xdr:row>
      <xdr:rowOff>123825</xdr:rowOff>
    </xdr:to>
    <xdr:pic>
      <xdr:nvPicPr>
        <xdr:cNvPr id="2097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47625"/>
          <a:ext cx="6724650" cy="10601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66</xdr:row>
      <xdr:rowOff>57150</xdr:rowOff>
    </xdr:from>
    <xdr:to>
      <xdr:col>8</xdr:col>
      <xdr:colOff>733425</xdr:colOff>
      <xdr:row>131</xdr:row>
      <xdr:rowOff>114300</xdr:rowOff>
    </xdr:to>
    <xdr:pic>
      <xdr:nvPicPr>
        <xdr:cNvPr id="2098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0744200"/>
          <a:ext cx="6781800" cy="10582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132</xdr:row>
      <xdr:rowOff>57150</xdr:rowOff>
    </xdr:from>
    <xdr:to>
      <xdr:col>8</xdr:col>
      <xdr:colOff>714375</xdr:colOff>
      <xdr:row>197</xdr:row>
      <xdr:rowOff>95250</xdr:rowOff>
    </xdr:to>
    <xdr:pic>
      <xdr:nvPicPr>
        <xdr:cNvPr id="2099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1431250"/>
          <a:ext cx="6753225" cy="10563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57150</xdr:rowOff>
    </xdr:from>
    <xdr:to>
      <xdr:col>8</xdr:col>
      <xdr:colOff>723900</xdr:colOff>
      <xdr:row>63</xdr:row>
      <xdr:rowOff>9525</xdr:rowOff>
    </xdr:to>
    <xdr:pic>
      <xdr:nvPicPr>
        <xdr:cNvPr id="3109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57150"/>
          <a:ext cx="6762750" cy="10153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64</xdr:row>
      <xdr:rowOff>76200</xdr:rowOff>
    </xdr:from>
    <xdr:to>
      <xdr:col>8</xdr:col>
      <xdr:colOff>733425</xdr:colOff>
      <xdr:row>127</xdr:row>
      <xdr:rowOff>85725</xdr:rowOff>
    </xdr:to>
    <xdr:pic>
      <xdr:nvPicPr>
        <xdr:cNvPr id="3110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0439400"/>
          <a:ext cx="6762750" cy="10210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76200</xdr:rowOff>
    </xdr:from>
    <xdr:to>
      <xdr:col>8</xdr:col>
      <xdr:colOff>685800</xdr:colOff>
      <xdr:row>63</xdr:row>
      <xdr:rowOff>95250</xdr:rowOff>
    </xdr:to>
    <xdr:pic>
      <xdr:nvPicPr>
        <xdr:cNvPr id="4121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76200"/>
          <a:ext cx="6696075" cy="10220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47625</xdr:colOff>
      <xdr:row>0</xdr:row>
      <xdr:rowOff>38100</xdr:rowOff>
    </xdr:from>
    <xdr:to>
      <xdr:col>8</xdr:col>
      <xdr:colOff>676275</xdr:colOff>
      <xdr:row>63</xdr:row>
      <xdr:rowOff>76200</xdr:rowOff>
    </xdr:to>
    <xdr:pic>
      <xdr:nvPicPr>
        <xdr:cNvPr id="6168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38100"/>
          <a:ext cx="6724650" cy="10239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76200</xdr:rowOff>
    </xdr:from>
    <xdr:to>
      <xdr:col>8</xdr:col>
      <xdr:colOff>685800</xdr:colOff>
      <xdr:row>63</xdr:row>
      <xdr:rowOff>142875</xdr:rowOff>
    </xdr:to>
    <xdr:pic>
      <xdr:nvPicPr>
        <xdr:cNvPr id="720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76200"/>
          <a:ext cx="6667500" cy="10267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64</xdr:row>
      <xdr:rowOff>76200</xdr:rowOff>
    </xdr:from>
    <xdr:to>
      <xdr:col>8</xdr:col>
      <xdr:colOff>714375</xdr:colOff>
      <xdr:row>127</xdr:row>
      <xdr:rowOff>142875</xdr:rowOff>
    </xdr:to>
    <xdr:pic>
      <xdr:nvPicPr>
        <xdr:cNvPr id="720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10439400"/>
          <a:ext cx="6734175" cy="10267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13</xdr:col>
      <xdr:colOff>1409700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200025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769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1190625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24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104775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76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495299</xdr:colOff>
      <xdr:row>0</xdr:row>
      <xdr:rowOff>0</xdr:rowOff>
    </xdr:from>
    <xdr:to>
      <xdr:col>13</xdr:col>
      <xdr:colOff>361950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72199" y="0"/>
          <a:ext cx="1485901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43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2</xdr:row>
      <xdr:rowOff>9525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</xdr:row>
      <xdr:rowOff>0</xdr:rowOff>
    </xdr:from>
    <xdr:to>
      <xdr:col>11</xdr:col>
      <xdr:colOff>647700</xdr:colOff>
      <xdr:row>2</xdr:row>
      <xdr:rowOff>123825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15240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48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15</xdr:col>
      <xdr:colOff>95250</xdr:colOff>
      <xdr:row>2</xdr:row>
      <xdr:rowOff>28575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58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647700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477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00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95250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05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0</xdr:row>
      <xdr:rowOff>0</xdr:rowOff>
    </xdr:from>
    <xdr:to>
      <xdr:col>25</xdr:col>
      <xdr:colOff>133350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458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6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277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133350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552450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62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552450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67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24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53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734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458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0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57150</xdr:rowOff>
    </xdr:from>
    <xdr:to>
      <xdr:col>8</xdr:col>
      <xdr:colOff>695325</xdr:colOff>
      <xdr:row>64</xdr:row>
      <xdr:rowOff>95250</xdr:rowOff>
    </xdr:to>
    <xdr:pic>
      <xdr:nvPicPr>
        <xdr:cNvPr id="35868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6724650" cy="1040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65</xdr:row>
      <xdr:rowOff>66675</xdr:rowOff>
    </xdr:from>
    <xdr:to>
      <xdr:col>8</xdr:col>
      <xdr:colOff>666750</xdr:colOff>
      <xdr:row>129</xdr:row>
      <xdr:rowOff>19050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591800"/>
          <a:ext cx="6762750" cy="10315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47624</xdr:rowOff>
    </xdr:from>
    <xdr:to>
      <xdr:col>8</xdr:col>
      <xdr:colOff>676275</xdr:colOff>
      <xdr:row>194</xdr:row>
      <xdr:rowOff>57150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097874"/>
          <a:ext cx="6772275" cy="10372726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66675</xdr:rowOff>
    </xdr:from>
    <xdr:to>
      <xdr:col>8</xdr:col>
      <xdr:colOff>666750</xdr:colOff>
      <xdr:row>66</xdr:row>
      <xdr:rowOff>114300</xdr:rowOff>
    </xdr:to>
    <xdr:pic>
      <xdr:nvPicPr>
        <xdr:cNvPr id="36900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66675"/>
          <a:ext cx="6696075" cy="10734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67</xdr:row>
      <xdr:rowOff>38100</xdr:rowOff>
    </xdr:from>
    <xdr:to>
      <xdr:col>8</xdr:col>
      <xdr:colOff>714375</xdr:colOff>
      <xdr:row>133</xdr:row>
      <xdr:rowOff>57150</xdr:rowOff>
    </xdr:to>
    <xdr:pic>
      <xdr:nvPicPr>
        <xdr:cNvPr id="36901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0887075"/>
          <a:ext cx="6753225" cy="10706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134</xdr:row>
      <xdr:rowOff>66675</xdr:rowOff>
    </xdr:from>
    <xdr:to>
      <xdr:col>8</xdr:col>
      <xdr:colOff>733425</xdr:colOff>
      <xdr:row>200</xdr:row>
      <xdr:rowOff>66675</xdr:rowOff>
    </xdr:to>
    <xdr:pic>
      <xdr:nvPicPr>
        <xdr:cNvPr id="36902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1764625"/>
          <a:ext cx="6781800" cy="10687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201</xdr:row>
      <xdr:rowOff>76200</xdr:rowOff>
    </xdr:from>
    <xdr:to>
      <xdr:col>8</xdr:col>
      <xdr:colOff>704850</xdr:colOff>
      <xdr:row>267</xdr:row>
      <xdr:rowOff>104775</xdr:rowOff>
    </xdr:to>
    <xdr:pic>
      <xdr:nvPicPr>
        <xdr:cNvPr id="36903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32623125"/>
          <a:ext cx="6753225" cy="10715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38603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8604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38605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38606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38607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38608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38609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38610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38611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38612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38613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38614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38615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38616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8617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38618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38619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38620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38621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38622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38623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38624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38625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38626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38627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38628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38629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38630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8631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8632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8633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8634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8635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8636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8637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8638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8639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38640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38641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8642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38643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38644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38645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38646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38647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38648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38649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38650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38651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38652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38653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38654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38655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38656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38657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38658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38659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38660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38661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38662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38663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38664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38665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38666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38667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38668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38669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38670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38671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38672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38673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38674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38675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38676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38677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38678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38679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38680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38681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38682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38683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38684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38685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38686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38687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38688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8" name="Gerade Verbindung 87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89" name="Gerade Verbindung 88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38691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95250</xdr:rowOff>
    </xdr:to>
    <xdr:sp macro="" textlink="">
      <xdr:nvSpPr>
        <xdr:cNvPr id="91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57150</xdr:colOff>
      <xdr:row>167</xdr:row>
      <xdr:rowOff>47625</xdr:rowOff>
    </xdr:from>
    <xdr:to>
      <xdr:col>6</xdr:col>
      <xdr:colOff>76200</xdr:colOff>
      <xdr:row>167</xdr:row>
      <xdr:rowOff>95250</xdr:rowOff>
    </xdr:to>
    <xdr:sp macro="" textlink="">
      <xdr:nvSpPr>
        <xdr:cNvPr id="39051" name="Line 9"/>
        <xdr:cNvSpPr>
          <a:spLocks noChangeShapeType="1"/>
        </xdr:cNvSpPr>
      </xdr:nvSpPr>
      <xdr:spPr bwMode="auto">
        <a:xfrm>
          <a:off x="942975" y="253079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167</xdr:row>
      <xdr:rowOff>95250</xdr:rowOff>
    </xdr:from>
    <xdr:to>
      <xdr:col>7</xdr:col>
      <xdr:colOff>95250</xdr:colOff>
      <xdr:row>167</xdr:row>
      <xdr:rowOff>95250</xdr:rowOff>
    </xdr:to>
    <xdr:sp macro="" textlink="">
      <xdr:nvSpPr>
        <xdr:cNvPr id="39052" name="Line 10"/>
        <xdr:cNvSpPr>
          <a:spLocks noChangeShapeType="1"/>
        </xdr:cNvSpPr>
      </xdr:nvSpPr>
      <xdr:spPr bwMode="auto">
        <a:xfrm>
          <a:off x="962025" y="25355550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104775</xdr:colOff>
      <xdr:row>167</xdr:row>
      <xdr:rowOff>95250</xdr:rowOff>
    </xdr:to>
    <xdr:sp macro="" textlink="">
      <xdr:nvSpPr>
        <xdr:cNvPr id="39053" name="Line 11"/>
        <xdr:cNvSpPr>
          <a:spLocks noChangeShapeType="1"/>
        </xdr:cNvSpPr>
      </xdr:nvSpPr>
      <xdr:spPr bwMode="auto">
        <a:xfrm flipH="1" flipV="1">
          <a:off x="1095375" y="253365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95250</xdr:rowOff>
    </xdr:from>
    <xdr:to>
      <xdr:col>7</xdr:col>
      <xdr:colOff>104775</xdr:colOff>
      <xdr:row>167</xdr:row>
      <xdr:rowOff>114300</xdr:rowOff>
    </xdr:to>
    <xdr:sp macro="" textlink="">
      <xdr:nvSpPr>
        <xdr:cNvPr id="39054" name="Line 12"/>
        <xdr:cNvSpPr>
          <a:spLocks noChangeShapeType="1"/>
        </xdr:cNvSpPr>
      </xdr:nvSpPr>
      <xdr:spPr bwMode="auto">
        <a:xfrm flipH="1">
          <a:off x="1095375" y="253555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66675</xdr:colOff>
      <xdr:row>167</xdr:row>
      <xdr:rowOff>114300</xdr:rowOff>
    </xdr:to>
    <xdr:sp macro="" textlink="">
      <xdr:nvSpPr>
        <xdr:cNvPr id="39055" name="Line 14"/>
        <xdr:cNvSpPr>
          <a:spLocks noChangeShapeType="1"/>
        </xdr:cNvSpPr>
      </xdr:nvSpPr>
      <xdr:spPr bwMode="auto">
        <a:xfrm>
          <a:off x="1095375" y="253365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2</xdr:col>
      <xdr:colOff>19050</xdr:colOff>
      <xdr:row>189</xdr:row>
      <xdr:rowOff>95250</xdr:rowOff>
    </xdr:to>
    <xdr:sp macro="" textlink="">
      <xdr:nvSpPr>
        <xdr:cNvPr id="39056" name="Line 24"/>
        <xdr:cNvSpPr>
          <a:spLocks noChangeShapeType="1"/>
        </xdr:cNvSpPr>
      </xdr:nvSpPr>
      <xdr:spPr bwMode="auto">
        <a:xfrm>
          <a:off x="323850" y="24679275"/>
          <a:ext cx="0" cy="4238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189</xdr:row>
      <xdr:rowOff>95250</xdr:rowOff>
    </xdr:from>
    <xdr:to>
      <xdr:col>2</xdr:col>
      <xdr:colOff>123825</xdr:colOff>
      <xdr:row>189</xdr:row>
      <xdr:rowOff>95250</xdr:rowOff>
    </xdr:to>
    <xdr:sp macro="" textlink="">
      <xdr:nvSpPr>
        <xdr:cNvPr id="39057" name="Line 26"/>
        <xdr:cNvSpPr>
          <a:spLocks noChangeShapeType="1"/>
        </xdr:cNvSpPr>
      </xdr:nvSpPr>
      <xdr:spPr bwMode="auto">
        <a:xfrm>
          <a:off x="323850" y="2891790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2</xdr:col>
      <xdr:colOff>85725</xdr:colOff>
      <xdr:row>168</xdr:row>
      <xdr:rowOff>66675</xdr:rowOff>
    </xdr:to>
    <xdr:sp macro="" textlink="">
      <xdr:nvSpPr>
        <xdr:cNvPr id="39058" name="Line 29"/>
        <xdr:cNvSpPr>
          <a:spLocks noChangeShapeType="1"/>
        </xdr:cNvSpPr>
      </xdr:nvSpPr>
      <xdr:spPr bwMode="auto">
        <a:xfrm>
          <a:off x="390525" y="24841200"/>
          <a:ext cx="0" cy="6477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168</xdr:row>
      <xdr:rowOff>66675</xdr:rowOff>
    </xdr:from>
    <xdr:to>
      <xdr:col>3</xdr:col>
      <xdr:colOff>76200</xdr:colOff>
      <xdr:row>169</xdr:row>
      <xdr:rowOff>104775</xdr:rowOff>
    </xdr:to>
    <xdr:sp macro="" textlink="">
      <xdr:nvSpPr>
        <xdr:cNvPr id="39059" name="Line 30"/>
        <xdr:cNvSpPr>
          <a:spLocks noChangeShapeType="1"/>
        </xdr:cNvSpPr>
      </xdr:nvSpPr>
      <xdr:spPr bwMode="auto">
        <a:xfrm>
          <a:off x="390525" y="25488900"/>
          <a:ext cx="142875" cy="2000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3</xdr:col>
      <xdr:colOff>0</xdr:colOff>
      <xdr:row>152</xdr:row>
      <xdr:rowOff>66675</xdr:rowOff>
    </xdr:to>
    <xdr:sp macro="" textlink="">
      <xdr:nvSpPr>
        <xdr:cNvPr id="39060" name="Line 31"/>
        <xdr:cNvSpPr>
          <a:spLocks noChangeShapeType="1"/>
        </xdr:cNvSpPr>
      </xdr:nvSpPr>
      <xdr:spPr bwMode="auto">
        <a:xfrm flipH="1" flipV="1">
          <a:off x="342900" y="228981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2</xdr:col>
      <xdr:colOff>38100</xdr:colOff>
      <xdr:row>159</xdr:row>
      <xdr:rowOff>66675</xdr:rowOff>
    </xdr:to>
    <xdr:sp macro="" textlink="">
      <xdr:nvSpPr>
        <xdr:cNvPr id="39061" name="Line 32"/>
        <xdr:cNvSpPr>
          <a:spLocks noChangeShapeType="1"/>
        </xdr:cNvSpPr>
      </xdr:nvSpPr>
      <xdr:spPr bwMode="auto">
        <a:xfrm>
          <a:off x="342900" y="22898100"/>
          <a:ext cx="0" cy="1133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159</xdr:row>
      <xdr:rowOff>66675</xdr:rowOff>
    </xdr:from>
    <xdr:to>
      <xdr:col>2</xdr:col>
      <xdr:colOff>123825</xdr:colOff>
      <xdr:row>159</xdr:row>
      <xdr:rowOff>66675</xdr:rowOff>
    </xdr:to>
    <xdr:sp macro="" textlink="">
      <xdr:nvSpPr>
        <xdr:cNvPr id="39062" name="Line 33"/>
        <xdr:cNvSpPr>
          <a:spLocks noChangeShapeType="1"/>
        </xdr:cNvSpPr>
      </xdr:nvSpPr>
      <xdr:spPr bwMode="auto">
        <a:xfrm>
          <a:off x="342900" y="2403157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155</xdr:row>
      <xdr:rowOff>66675</xdr:rowOff>
    </xdr:from>
    <xdr:to>
      <xdr:col>3</xdr:col>
      <xdr:colOff>0</xdr:colOff>
      <xdr:row>155</xdr:row>
      <xdr:rowOff>66675</xdr:rowOff>
    </xdr:to>
    <xdr:sp macro="" textlink="">
      <xdr:nvSpPr>
        <xdr:cNvPr id="39063" name="Line 34"/>
        <xdr:cNvSpPr>
          <a:spLocks noChangeShapeType="1"/>
        </xdr:cNvSpPr>
      </xdr:nvSpPr>
      <xdr:spPr bwMode="auto">
        <a:xfrm>
          <a:off x="342900" y="23383875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39064" name="Line 35"/>
        <xdr:cNvSpPr>
          <a:spLocks noChangeShapeType="1"/>
        </xdr:cNvSpPr>
      </xdr:nvSpPr>
      <xdr:spPr bwMode="auto">
        <a:xfrm>
          <a:off x="323850" y="24679275"/>
          <a:ext cx="1333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3</xdr:col>
      <xdr:colOff>0</xdr:colOff>
      <xdr:row>164</xdr:row>
      <xdr:rowOff>66675</xdr:rowOff>
    </xdr:to>
    <xdr:sp macro="" textlink="">
      <xdr:nvSpPr>
        <xdr:cNvPr id="39065" name="Line 36"/>
        <xdr:cNvSpPr>
          <a:spLocks noChangeShapeType="1"/>
        </xdr:cNvSpPr>
      </xdr:nvSpPr>
      <xdr:spPr bwMode="auto">
        <a:xfrm>
          <a:off x="390525" y="24841200"/>
          <a:ext cx="666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39066" name="Line 13"/>
        <xdr:cNvSpPr>
          <a:spLocks noChangeShapeType="1"/>
        </xdr:cNvSpPr>
      </xdr:nvSpPr>
      <xdr:spPr bwMode="auto">
        <a:xfrm>
          <a:off x="219075" y="35137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39067" name="Line 14"/>
        <xdr:cNvSpPr>
          <a:spLocks noChangeShapeType="1"/>
        </xdr:cNvSpPr>
      </xdr:nvSpPr>
      <xdr:spPr bwMode="auto">
        <a:xfrm>
          <a:off x="361950" y="35137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0</xdr:row>
      <xdr:rowOff>0</xdr:rowOff>
    </xdr:from>
    <xdr:to>
      <xdr:col>44</xdr:col>
      <xdr:colOff>647700</xdr:colOff>
      <xdr:row>1</xdr:row>
      <xdr:rowOff>76200</xdr:rowOff>
    </xdr:to>
    <xdr:sp macro="" textlink="">
      <xdr:nvSpPr>
        <xdr:cNvPr id="19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76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152400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48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865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9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1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pressestelle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drawing" Target="../drawings/drawing43.xm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.sachsen.de/" TargetMode="External"/></Relationships>
</file>

<file path=xl/worksheets/_rels/sheet45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.hkm@kultus.hessen.de" TargetMode="External"/><Relationship Id="rId18" Type="http://schemas.openxmlformats.org/officeDocument/2006/relationships/hyperlink" Target="http://www.schleswig-holstein.de/DE/Landesregierung/III/iii_node.html" TargetMode="External"/><Relationship Id="rId26" Type="http://schemas.openxmlformats.org/officeDocument/2006/relationships/hyperlink" Target="http://www.mk.niedersachsen.de/" TargetMode="External"/><Relationship Id="rId39" Type="http://schemas.openxmlformats.org/officeDocument/2006/relationships/hyperlink" Target="http://www.mbjs.brandenburg.de/" TargetMode="External"/><Relationship Id="rId21" Type="http://schemas.openxmlformats.org/officeDocument/2006/relationships/hyperlink" Target="mailto:poststelle@mw.sachsen-anhalt.de" TargetMode="External"/><Relationship Id="rId34" Type="http://schemas.openxmlformats.org/officeDocument/2006/relationships/hyperlink" Target="mailto:poststelle@mk.niedersachsen.de" TargetMode="External"/><Relationship Id="rId42" Type="http://schemas.openxmlformats.org/officeDocument/2006/relationships/hyperlink" Target="mailto:poststelle@mkw.nrw.de" TargetMode="External"/><Relationship Id="rId7" Type="http://schemas.openxmlformats.org/officeDocument/2006/relationships/hyperlink" Target="http://www.kultusministerium.hessen.de/" TargetMode="External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oststelle@hmwk.hessen.de" TargetMode="External"/><Relationship Id="rId29" Type="http://schemas.openxmlformats.org/officeDocument/2006/relationships/hyperlink" Target="mailto:pressestelle@mwk.niedersachsen.de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km.bayern.de/" TargetMode="External"/><Relationship Id="rId24" Type="http://schemas.openxmlformats.org/officeDocument/2006/relationships/hyperlink" Target="http://www.schulministerium.nrw.de/" TargetMode="External"/><Relationship Id="rId32" Type="http://schemas.openxmlformats.org/officeDocument/2006/relationships/hyperlink" Target="mailto:poststelle@msb.nrw.de" TargetMode="External"/><Relationship Id="rId37" Type="http://schemas.openxmlformats.org/officeDocument/2006/relationships/hyperlink" Target="http://www.mwwk.rlp.de/" TargetMode="External"/><Relationship Id="rId40" Type="http://schemas.openxmlformats.org/officeDocument/2006/relationships/hyperlink" Target="mailto:mailbox@tmwwdg.thueringen.de" TargetMode="External"/><Relationship Id="rId45" Type="http://schemas.openxmlformats.org/officeDocument/2006/relationships/drawing" Target="../drawings/drawing44.xml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resse@kmk.org" TargetMode="External"/><Relationship Id="rId23" Type="http://schemas.openxmlformats.org/officeDocument/2006/relationships/hyperlink" Target="http://www.saarland.de/ministerium_bildung_kultur.htm" TargetMode="External"/><Relationship Id="rId28" Type="http://schemas.openxmlformats.org/officeDocument/2006/relationships/hyperlink" Target="mailto:poststelle@bm.rlp.de" TargetMode="External"/><Relationship Id="rId36" Type="http://schemas.openxmlformats.org/officeDocument/2006/relationships/hyperlink" Target="mailto:poststelle@smk.sachsen.de" TargetMode="External"/><Relationship Id="rId10" Type="http://schemas.openxmlformats.org/officeDocument/2006/relationships/hyperlink" Target="http://www.bildung.bremen.de/" TargetMode="External"/><Relationship Id="rId19" Type="http://schemas.openxmlformats.org/officeDocument/2006/relationships/hyperlink" Target="mailto:pressestelle@bimi.landsh.de" TargetMode="External"/><Relationship Id="rId31" Type="http://schemas.openxmlformats.org/officeDocument/2006/relationships/hyperlink" Target="http://www.mw.sachsen-anhalt.de/" TargetMode="External"/><Relationship Id="rId44" Type="http://schemas.openxmlformats.org/officeDocument/2006/relationships/hyperlink" Target="http://www.thueringen.de/th6/tmwwdg" TargetMode="External"/><Relationship Id="rId4" Type="http://schemas.openxmlformats.org/officeDocument/2006/relationships/hyperlink" Target="mailto:poststelle@stmbw.bayern.de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mailto:poststelle@bm.mv-regierung.de" TargetMode="External"/><Relationship Id="rId22" Type="http://schemas.openxmlformats.org/officeDocument/2006/relationships/hyperlink" Target="http://www.smwk.sachsen.de/" TargetMode="External"/><Relationship Id="rId27" Type="http://schemas.openxmlformats.org/officeDocument/2006/relationships/hyperlink" Target="http://www.bm.rlp.de/" TargetMode="External"/><Relationship Id="rId30" Type="http://schemas.openxmlformats.org/officeDocument/2006/relationships/hyperlink" Target="http://www.thueringen.de/th2/tmbjs" TargetMode="External"/><Relationship Id="rId35" Type="http://schemas.openxmlformats.org/officeDocument/2006/relationships/hyperlink" Target="mailto:presse@mbkw.saarland.de" TargetMode="External"/><Relationship Id="rId43" Type="http://schemas.openxmlformats.org/officeDocument/2006/relationships/hyperlink" Target="http://www.mkw.nrw/" TargetMode="External"/><Relationship Id="rId8" Type="http://schemas.openxmlformats.org/officeDocument/2006/relationships/hyperlink" Target="http://www.hamburg.de/bwfg" TargetMode="External"/><Relationship Id="rId3" Type="http://schemas.openxmlformats.org/officeDocument/2006/relationships/hyperlink" Target="http://www.berlin.de/sen/bjf" TargetMode="External"/><Relationship Id="rId12" Type="http://schemas.openxmlformats.org/officeDocument/2006/relationships/hyperlink" Target="http://www.mwk.baden-wuerttemberg.de/" TargetMode="External"/><Relationship Id="rId17" Type="http://schemas.openxmlformats.org/officeDocument/2006/relationships/hyperlink" Target="mailto:presse@tmbjs.thueringen.de" TargetMode="External"/><Relationship Id="rId25" Type="http://schemas.openxmlformats.org/officeDocument/2006/relationships/hyperlink" Target="http://www.mwk.niedersachsen.de/" TargetMode="External"/><Relationship Id="rId33" Type="http://schemas.openxmlformats.org/officeDocument/2006/relationships/hyperlink" Target="mailto:poststelle@smwk.sachsen.de" TargetMode="External"/><Relationship Id="rId38" Type="http://schemas.openxmlformats.org/officeDocument/2006/relationships/hyperlink" Target="mailto:poststelle@mwwk.rlp.de" TargetMode="External"/><Relationship Id="rId20" Type="http://schemas.openxmlformats.org/officeDocument/2006/relationships/hyperlink" Target="http://www.bildung.sachsen.de/" TargetMode="External"/><Relationship Id="rId41" Type="http://schemas.openxmlformats.org/officeDocument/2006/relationships/hyperlink" Target="mailto:post@senbjf.berlin.de" TargetMode="External"/></Relationships>
</file>

<file path=xl/worksheets/_rels/sheet46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5.xml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/Relationships>
</file>

<file path=xl/worksheets/_rels/sheet47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drawing" Target="../drawings/drawing46.xml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795"/>
      <c r="C1" s="796"/>
      <c r="D1" s="796"/>
      <c r="E1" s="796"/>
      <c r="F1" s="796"/>
      <c r="G1" s="796"/>
      <c r="H1" s="796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797" t="s">
        <v>3</v>
      </c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798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4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5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799"/>
      <c r="C20" s="800"/>
      <c r="D20" s="800"/>
      <c r="E20" s="800"/>
      <c r="F20" s="17"/>
      <c r="G20" s="10"/>
      <c r="H20" s="10"/>
    </row>
    <row r="21" spans="1:8" x14ac:dyDescent="0.2">
      <c r="A21" s="10"/>
      <c r="B21" s="800"/>
      <c r="C21" s="800"/>
      <c r="D21" s="800"/>
      <c r="E21" s="800"/>
      <c r="F21" s="17"/>
      <c r="G21" s="10"/>
      <c r="H21" s="10"/>
    </row>
    <row r="22" spans="1:8" x14ac:dyDescent="0.2">
      <c r="A22" s="10"/>
      <c r="B22" s="800"/>
      <c r="C22" s="800"/>
      <c r="D22" s="800"/>
      <c r="E22" s="800"/>
      <c r="F22" s="17"/>
      <c r="G22" s="10"/>
      <c r="H22" s="10"/>
    </row>
    <row r="23" spans="1:8" x14ac:dyDescent="0.2">
      <c r="A23" s="10"/>
      <c r="B23" s="800"/>
      <c r="C23" s="800"/>
      <c r="D23" s="800"/>
      <c r="E23" s="800"/>
      <c r="F23" s="17"/>
      <c r="G23" s="10"/>
      <c r="H23" s="10"/>
    </row>
    <row r="24" spans="1:8" x14ac:dyDescent="0.2">
      <c r="A24" s="10"/>
      <c r="B24" s="800"/>
      <c r="C24" s="800"/>
      <c r="D24" s="800"/>
      <c r="E24" s="800"/>
      <c r="F24" s="17"/>
      <c r="G24" s="10"/>
      <c r="H24" s="10"/>
    </row>
    <row r="25" spans="1:8" x14ac:dyDescent="0.2">
      <c r="A25" s="10"/>
      <c r="B25" s="800"/>
      <c r="C25" s="800"/>
      <c r="D25" s="800"/>
      <c r="E25" s="800"/>
      <c r="F25" s="17"/>
      <c r="G25" s="10"/>
      <c r="H25" s="10"/>
    </row>
    <row r="26" spans="1:8" x14ac:dyDescent="0.2">
      <c r="A26" s="10"/>
      <c r="B26" s="800"/>
      <c r="C26" s="800"/>
      <c r="D26" s="800"/>
      <c r="E26" s="800"/>
      <c r="F26" s="17"/>
      <c r="G26" s="10"/>
      <c r="H26" s="10"/>
    </row>
    <row r="27" spans="1:8" x14ac:dyDescent="0.2">
      <c r="A27" s="10"/>
      <c r="B27" s="800"/>
      <c r="C27" s="800"/>
      <c r="D27" s="800"/>
      <c r="E27" s="800"/>
      <c r="F27" s="17"/>
      <c r="G27" s="10"/>
      <c r="H27" s="10"/>
    </row>
    <row r="28" spans="1:8" x14ac:dyDescent="0.2">
      <c r="A28" s="10"/>
      <c r="B28" s="800"/>
      <c r="C28" s="800"/>
      <c r="D28" s="800"/>
      <c r="E28" s="800"/>
      <c r="F28" s="17"/>
      <c r="G28" s="10"/>
      <c r="H28" s="10"/>
    </row>
    <row r="29" spans="1:8" x14ac:dyDescent="0.2">
      <c r="A29" s="10"/>
      <c r="B29" s="800"/>
      <c r="C29" s="800"/>
      <c r="D29" s="800"/>
      <c r="E29" s="800"/>
      <c r="F29" s="17"/>
      <c r="G29" s="10"/>
      <c r="H29" s="10"/>
    </row>
    <row r="30" spans="1:8" x14ac:dyDescent="0.2">
      <c r="A30" s="10"/>
      <c r="B30" s="800"/>
      <c r="C30" s="800"/>
      <c r="D30" s="800"/>
      <c r="E30" s="800"/>
      <c r="F30" s="17"/>
      <c r="G30" s="10"/>
      <c r="H30" s="10"/>
    </row>
    <row r="31" spans="1:8" x14ac:dyDescent="0.2">
      <c r="A31" s="10"/>
      <c r="B31" s="800"/>
      <c r="C31" s="800"/>
      <c r="D31" s="800"/>
      <c r="E31" s="800"/>
      <c r="F31" s="17"/>
      <c r="G31" s="10"/>
      <c r="H31" s="10"/>
    </row>
    <row r="32" spans="1:8" x14ac:dyDescent="0.2">
      <c r="A32" s="10"/>
      <c r="B32" s="800"/>
      <c r="C32" s="800"/>
      <c r="D32" s="800"/>
      <c r="E32" s="800"/>
      <c r="F32" s="17"/>
      <c r="G32" s="10"/>
      <c r="H32" s="10"/>
    </row>
    <row r="33" spans="1:8" x14ac:dyDescent="0.2">
      <c r="A33" s="10"/>
      <c r="B33" s="800"/>
      <c r="C33" s="800"/>
      <c r="D33" s="800"/>
      <c r="E33" s="800"/>
      <c r="F33" s="17"/>
      <c r="G33" s="10"/>
      <c r="H33" s="10"/>
    </row>
    <row r="34" spans="1:8" x14ac:dyDescent="0.2">
      <c r="A34" s="10"/>
      <c r="B34" s="800"/>
      <c r="C34" s="800"/>
      <c r="D34" s="800"/>
      <c r="E34" s="800"/>
      <c r="F34" s="17"/>
      <c r="G34" s="10"/>
      <c r="H34" s="10"/>
    </row>
    <row r="35" spans="1:8" x14ac:dyDescent="0.2">
      <c r="A35" s="10"/>
      <c r="B35" s="800"/>
      <c r="C35" s="800"/>
      <c r="D35" s="800"/>
      <c r="E35" s="800"/>
      <c r="F35" s="17"/>
      <c r="G35" s="10"/>
      <c r="H35" s="10"/>
    </row>
    <row r="36" spans="1:8" x14ac:dyDescent="0.2">
      <c r="A36" s="10"/>
      <c r="B36" s="800"/>
      <c r="C36" s="800"/>
      <c r="D36" s="800"/>
      <c r="E36" s="800"/>
      <c r="F36" s="17"/>
      <c r="G36" s="10"/>
      <c r="H36" s="10"/>
    </row>
    <row r="37" spans="1:8" x14ac:dyDescent="0.2">
      <c r="A37" s="10"/>
      <c r="B37" s="800"/>
      <c r="C37" s="800"/>
      <c r="D37" s="800"/>
      <c r="E37" s="800"/>
      <c r="F37" s="17"/>
      <c r="G37" s="10"/>
      <c r="H37" s="10"/>
    </row>
    <row r="38" spans="1:8" x14ac:dyDescent="0.2">
      <c r="A38" s="10"/>
      <c r="B38" s="800"/>
      <c r="C38" s="800"/>
      <c r="D38" s="800"/>
      <c r="E38" s="800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7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6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2899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2898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1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788" t="s">
        <v>2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9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8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0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2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0"/>
  <sheetViews>
    <sheetView workbookViewId="0"/>
  </sheetViews>
  <sheetFormatPr baseColWidth="10" defaultRowHeight="12" x14ac:dyDescent="0.2"/>
  <cols>
    <col min="1" max="1" width="3.140625" style="21" customWidth="1"/>
    <col min="2" max="2" width="92.42578125" style="21" customWidth="1"/>
    <col min="3" max="3" width="7.5703125" style="21" bestFit="1" customWidth="1"/>
    <col min="4" max="16384" width="11.42578125" style="21"/>
  </cols>
  <sheetData>
    <row r="1" spans="1:4" s="20" customFormat="1" ht="15" x14ac:dyDescent="0.2">
      <c r="A1" s="18" t="s">
        <v>10</v>
      </c>
      <c r="B1" s="19"/>
      <c r="C1" s="19"/>
    </row>
    <row r="2" spans="1:4" ht="7.5" customHeight="1" x14ac:dyDescent="0.2"/>
    <row r="3" spans="1:4" ht="7.5" customHeight="1" x14ac:dyDescent="0.2"/>
    <row r="4" spans="1:4" s="20" customFormat="1" ht="14.25" x14ac:dyDescent="0.2">
      <c r="A4" s="22" t="s">
        <v>11</v>
      </c>
      <c r="C4" s="20" t="s">
        <v>12</v>
      </c>
    </row>
    <row r="5" spans="1:4" ht="6" customHeight="1" x14ac:dyDescent="0.2"/>
    <row r="6" spans="1:4" ht="12" customHeight="1" x14ac:dyDescent="0.2">
      <c r="B6" s="21" t="s">
        <v>13</v>
      </c>
      <c r="C6" s="23" t="s">
        <v>14</v>
      </c>
    </row>
    <row r="7" spans="1:4" ht="3" customHeight="1" x14ac:dyDescent="0.2">
      <c r="C7" s="23"/>
    </row>
    <row r="8" spans="1:4" ht="12" customHeight="1" x14ac:dyDescent="0.2">
      <c r="B8" s="21" t="s">
        <v>15</v>
      </c>
      <c r="C8" s="23" t="s">
        <v>14</v>
      </c>
    </row>
    <row r="9" spans="1:4" ht="3" customHeight="1" x14ac:dyDescent="0.2"/>
    <row r="10" spans="1:4" x14ac:dyDescent="0.2">
      <c r="B10" s="21" t="s">
        <v>16</v>
      </c>
      <c r="C10" s="23" t="s">
        <v>14</v>
      </c>
      <c r="D10" s="24"/>
    </row>
    <row r="11" spans="1:4" ht="2.25" customHeight="1" x14ac:dyDescent="0.2"/>
    <row r="12" spans="1:4" x14ac:dyDescent="0.2">
      <c r="B12" s="21" t="s">
        <v>17</v>
      </c>
      <c r="C12" s="23" t="s">
        <v>14</v>
      </c>
      <c r="D12" s="24"/>
    </row>
    <row r="13" spans="1:4" ht="3" customHeight="1" x14ac:dyDescent="0.2"/>
    <row r="14" spans="1:4" x14ac:dyDescent="0.2">
      <c r="B14" s="21" t="s">
        <v>18</v>
      </c>
      <c r="C14" s="23" t="s">
        <v>14</v>
      </c>
      <c r="D14" s="24"/>
    </row>
    <row r="15" spans="1:4" ht="3" customHeight="1" x14ac:dyDescent="0.2"/>
    <row r="16" spans="1:4" ht="7.5" customHeight="1" x14ac:dyDescent="0.2">
      <c r="C16" s="23"/>
    </row>
    <row r="17" spans="1:4" ht="7.5" customHeight="1" x14ac:dyDescent="0.2"/>
    <row r="18" spans="1:4" s="20" customFormat="1" ht="14.25" x14ac:dyDescent="0.2">
      <c r="A18" s="22" t="s">
        <v>19</v>
      </c>
    </row>
    <row r="19" spans="1:4" s="20" customFormat="1" ht="4.5" customHeight="1" x14ac:dyDescent="0.2"/>
    <row r="20" spans="1:4" ht="4.5" customHeight="1" x14ac:dyDescent="0.2"/>
    <row r="21" spans="1:4" s="20" customFormat="1" ht="12.75" x14ac:dyDescent="0.2">
      <c r="A21" s="25" t="s">
        <v>20</v>
      </c>
    </row>
    <row r="22" spans="1:4" ht="9" customHeight="1" x14ac:dyDescent="0.2"/>
    <row r="23" spans="1:4" x14ac:dyDescent="0.2">
      <c r="A23" s="21">
        <v>1</v>
      </c>
      <c r="B23" s="21" t="s">
        <v>21</v>
      </c>
      <c r="C23" s="23" t="s">
        <v>22</v>
      </c>
      <c r="D23" s="24"/>
    </row>
    <row r="24" spans="1:4" ht="3" customHeight="1" x14ac:dyDescent="0.2"/>
    <row r="25" spans="1:4" x14ac:dyDescent="0.2">
      <c r="A25" s="21">
        <v>2</v>
      </c>
      <c r="B25" s="21" t="s">
        <v>23</v>
      </c>
      <c r="C25" s="23" t="s">
        <v>22</v>
      </c>
      <c r="D25" s="24"/>
    </row>
    <row r="26" spans="1:4" ht="3" customHeight="1" x14ac:dyDescent="0.2"/>
    <row r="27" spans="1:4" x14ac:dyDescent="0.2">
      <c r="A27" s="21">
        <v>3</v>
      </c>
      <c r="B27" s="21" t="s">
        <v>24</v>
      </c>
      <c r="C27" s="23" t="s">
        <v>22</v>
      </c>
      <c r="D27" s="24"/>
    </row>
    <row r="28" spans="1:4" ht="9.75" customHeight="1" x14ac:dyDescent="0.2">
      <c r="B28" s="21" t="s">
        <v>25</v>
      </c>
      <c r="C28" s="23"/>
      <c r="D28" s="24"/>
    </row>
    <row r="29" spans="1:4" ht="3" customHeight="1" x14ac:dyDescent="0.2"/>
    <row r="30" spans="1:4" x14ac:dyDescent="0.2">
      <c r="A30" s="21">
        <v>4</v>
      </c>
      <c r="B30" s="21" t="s">
        <v>26</v>
      </c>
      <c r="C30" s="23"/>
      <c r="D30" s="24"/>
    </row>
    <row r="31" spans="1:4" ht="9.75" customHeight="1" x14ac:dyDescent="0.2">
      <c r="B31" s="21" t="s">
        <v>27</v>
      </c>
      <c r="C31" s="23" t="s">
        <v>22</v>
      </c>
      <c r="D31" s="24"/>
    </row>
    <row r="32" spans="1:4" ht="3" customHeight="1" x14ac:dyDescent="0.2"/>
    <row r="33" spans="1:4" x14ac:dyDescent="0.2">
      <c r="A33" s="21">
        <v>5</v>
      </c>
      <c r="B33" s="21" t="s">
        <v>28</v>
      </c>
      <c r="C33" s="23"/>
      <c r="D33" s="24"/>
    </row>
    <row r="34" spans="1:4" ht="9.75" customHeight="1" x14ac:dyDescent="0.2">
      <c r="B34" s="21" t="s">
        <v>27</v>
      </c>
      <c r="C34" s="23" t="s">
        <v>22</v>
      </c>
      <c r="D34" s="24"/>
    </row>
    <row r="35" spans="1:4" ht="3" customHeight="1" x14ac:dyDescent="0.2"/>
    <row r="36" spans="1:4" x14ac:dyDescent="0.2">
      <c r="A36" s="21">
        <v>6</v>
      </c>
      <c r="B36" s="21" t="s">
        <v>29</v>
      </c>
      <c r="C36" s="23" t="s">
        <v>22</v>
      </c>
      <c r="D36" s="24"/>
    </row>
    <row r="37" spans="1:4" ht="3" customHeight="1" x14ac:dyDescent="0.2"/>
    <row r="38" spans="1:4" x14ac:dyDescent="0.2">
      <c r="A38" s="21">
        <v>7</v>
      </c>
      <c r="B38" s="21" t="s">
        <v>28</v>
      </c>
      <c r="C38" s="23"/>
      <c r="D38" s="24"/>
    </row>
    <row r="39" spans="1:4" ht="9.75" customHeight="1" x14ac:dyDescent="0.2">
      <c r="B39" s="21" t="s">
        <v>30</v>
      </c>
      <c r="C39" s="23" t="s">
        <v>22</v>
      </c>
      <c r="D39" s="24"/>
    </row>
    <row r="40" spans="1:4" ht="3" customHeight="1" x14ac:dyDescent="0.2"/>
    <row r="41" spans="1:4" x14ac:dyDescent="0.2">
      <c r="A41" s="21">
        <v>8</v>
      </c>
      <c r="B41" s="21" t="s">
        <v>31</v>
      </c>
      <c r="C41" s="23" t="s">
        <v>22</v>
      </c>
      <c r="D41" s="24"/>
    </row>
    <row r="42" spans="1:4" ht="3" customHeight="1" x14ac:dyDescent="0.2"/>
    <row r="43" spans="1:4" x14ac:dyDescent="0.2">
      <c r="A43" s="21">
        <v>9</v>
      </c>
      <c r="B43" s="21" t="s">
        <v>32</v>
      </c>
      <c r="C43" s="23" t="s">
        <v>22</v>
      </c>
      <c r="D43" s="24"/>
    </row>
    <row r="44" spans="1:4" ht="3" customHeight="1" x14ac:dyDescent="0.2"/>
    <row r="45" spans="1:4" x14ac:dyDescent="0.2">
      <c r="A45" s="21">
        <v>10</v>
      </c>
      <c r="B45" s="21" t="s">
        <v>33</v>
      </c>
      <c r="C45" s="23" t="s">
        <v>22</v>
      </c>
      <c r="D45" s="24"/>
    </row>
    <row r="46" spans="1:4" ht="3" customHeight="1" x14ac:dyDescent="0.2"/>
    <row r="47" spans="1:4" x14ac:dyDescent="0.2">
      <c r="A47" s="21">
        <v>11</v>
      </c>
      <c r="B47" s="21" t="s">
        <v>34</v>
      </c>
      <c r="C47" s="23"/>
      <c r="D47" s="24"/>
    </row>
    <row r="48" spans="1:4" ht="9.75" customHeight="1" x14ac:dyDescent="0.2">
      <c r="B48" s="21" t="s">
        <v>35</v>
      </c>
      <c r="C48" s="23" t="s">
        <v>22</v>
      </c>
      <c r="D48" s="24"/>
    </row>
    <row r="49" spans="1:4" ht="3" customHeight="1" x14ac:dyDescent="0.2"/>
    <row r="50" spans="1:4" x14ac:dyDescent="0.2">
      <c r="A50" s="21">
        <v>12</v>
      </c>
      <c r="B50" s="21" t="s">
        <v>36</v>
      </c>
    </row>
    <row r="51" spans="1:4" ht="9.75" customHeight="1" x14ac:dyDescent="0.2">
      <c r="B51" s="21" t="s">
        <v>37</v>
      </c>
      <c r="C51" s="23" t="s">
        <v>22</v>
      </c>
      <c r="D51" s="24"/>
    </row>
    <row r="52" spans="1:4" ht="3" customHeight="1" x14ac:dyDescent="0.2">
      <c r="C52" s="23"/>
    </row>
    <row r="53" spans="1:4" x14ac:dyDescent="0.2">
      <c r="A53" s="21">
        <v>13</v>
      </c>
      <c r="B53" s="21" t="s">
        <v>38</v>
      </c>
      <c r="C53" s="23" t="s">
        <v>22</v>
      </c>
      <c r="D53" s="24"/>
    </row>
    <row r="54" spans="1:4" ht="3" customHeight="1" x14ac:dyDescent="0.2">
      <c r="C54" s="23"/>
    </row>
    <row r="55" spans="1:4" ht="12" customHeight="1" x14ac:dyDescent="0.2">
      <c r="A55" s="21">
        <v>14</v>
      </c>
      <c r="B55" s="21" t="s">
        <v>39</v>
      </c>
      <c r="C55" s="23"/>
      <c r="D55" s="24"/>
    </row>
    <row r="56" spans="1:4" ht="9.75" customHeight="1" x14ac:dyDescent="0.2">
      <c r="B56" s="21" t="s">
        <v>40</v>
      </c>
      <c r="C56" s="23" t="s">
        <v>22</v>
      </c>
      <c r="D56" s="24"/>
    </row>
    <row r="57" spans="1:4" ht="3" customHeight="1" x14ac:dyDescent="0.2">
      <c r="C57" s="23"/>
    </row>
    <row r="58" spans="1:4" x14ac:dyDescent="0.2">
      <c r="A58" s="21">
        <v>15</v>
      </c>
      <c r="B58" s="21" t="s">
        <v>41</v>
      </c>
      <c r="C58" s="23" t="s">
        <v>22</v>
      </c>
      <c r="D58" s="24"/>
    </row>
    <row r="59" spans="1:4" ht="3" customHeight="1" x14ac:dyDescent="0.2">
      <c r="C59" s="23"/>
    </row>
    <row r="60" spans="1:4" ht="12" customHeight="1" x14ac:dyDescent="0.2">
      <c r="C60" s="23"/>
      <c r="D60" s="24"/>
    </row>
    <row r="61" spans="1:4" ht="9.75" customHeight="1" x14ac:dyDescent="0.2">
      <c r="C61" s="23"/>
      <c r="D61" s="24"/>
    </row>
    <row r="62" spans="1:4" ht="9" customHeight="1" x14ac:dyDescent="0.2"/>
    <row r="63" spans="1:4" ht="9" customHeight="1" x14ac:dyDescent="0.2"/>
    <row r="64" spans="1:4" s="20" customFormat="1" ht="12.75" x14ac:dyDescent="0.2">
      <c r="A64" s="25" t="s">
        <v>42</v>
      </c>
    </row>
    <row r="65" spans="1:4" ht="6" customHeight="1" x14ac:dyDescent="0.2"/>
    <row r="66" spans="1:4" x14ac:dyDescent="0.2">
      <c r="A66" s="21">
        <v>1</v>
      </c>
      <c r="B66" s="21" t="s">
        <v>43</v>
      </c>
    </row>
    <row r="67" spans="1:4" x14ac:dyDescent="0.2">
      <c r="B67" s="21" t="s">
        <v>44</v>
      </c>
      <c r="C67" s="23" t="s">
        <v>22</v>
      </c>
      <c r="D67" s="24"/>
    </row>
    <row r="68" spans="1:4" x14ac:dyDescent="0.2">
      <c r="B68" s="21" t="s">
        <v>45</v>
      </c>
      <c r="C68" s="23" t="s">
        <v>22</v>
      </c>
      <c r="D68" s="24"/>
    </row>
    <row r="69" spans="1:4" x14ac:dyDescent="0.2">
      <c r="B69" s="21" t="s">
        <v>46</v>
      </c>
      <c r="C69" s="23" t="s">
        <v>22</v>
      </c>
      <c r="D69" s="24"/>
    </row>
    <row r="70" spans="1:4" x14ac:dyDescent="0.2">
      <c r="B70" s="21" t="s">
        <v>47</v>
      </c>
      <c r="C70" s="23" t="s">
        <v>22</v>
      </c>
      <c r="D70" s="24"/>
    </row>
    <row r="71" spans="1:4" x14ac:dyDescent="0.2">
      <c r="B71" s="21" t="s">
        <v>48</v>
      </c>
      <c r="C71" s="23" t="s">
        <v>22</v>
      </c>
      <c r="D71" s="24"/>
    </row>
    <row r="72" spans="1:4" x14ac:dyDescent="0.2">
      <c r="B72" s="21" t="s">
        <v>49</v>
      </c>
      <c r="C72" s="23" t="s">
        <v>22</v>
      </c>
      <c r="D72" s="24"/>
    </row>
    <row r="73" spans="1:4" x14ac:dyDescent="0.2">
      <c r="B73" s="21" t="s">
        <v>50</v>
      </c>
      <c r="C73" s="23" t="s">
        <v>22</v>
      </c>
      <c r="D73" s="24"/>
    </row>
    <row r="74" spans="1:4" ht="3" customHeight="1" x14ac:dyDescent="0.2"/>
    <row r="75" spans="1:4" x14ac:dyDescent="0.2">
      <c r="A75" s="21">
        <v>2</v>
      </c>
      <c r="B75" s="21" t="s">
        <v>51</v>
      </c>
    </row>
    <row r="76" spans="1:4" x14ac:dyDescent="0.2">
      <c r="B76" s="21" t="s">
        <v>44</v>
      </c>
      <c r="C76" s="23" t="s">
        <v>22</v>
      </c>
      <c r="D76" s="24"/>
    </row>
    <row r="77" spans="1:4" x14ac:dyDescent="0.2">
      <c r="B77" s="21" t="s">
        <v>45</v>
      </c>
      <c r="C77" s="23" t="s">
        <v>22</v>
      </c>
      <c r="D77" s="24"/>
    </row>
    <row r="78" spans="1:4" x14ac:dyDescent="0.2">
      <c r="B78" s="21" t="s">
        <v>46</v>
      </c>
      <c r="C78" s="23" t="s">
        <v>22</v>
      </c>
      <c r="D78" s="24"/>
    </row>
    <row r="79" spans="1:4" x14ac:dyDescent="0.2">
      <c r="B79" s="21" t="s">
        <v>47</v>
      </c>
      <c r="C79" s="23" t="s">
        <v>22</v>
      </c>
      <c r="D79" s="24"/>
    </row>
    <row r="80" spans="1:4" x14ac:dyDescent="0.2">
      <c r="B80" s="21" t="s">
        <v>48</v>
      </c>
      <c r="C80" s="23" t="s">
        <v>22</v>
      </c>
      <c r="D80" s="24"/>
    </row>
    <row r="81" spans="1:4" x14ac:dyDescent="0.2">
      <c r="B81" s="21" t="s">
        <v>49</v>
      </c>
      <c r="C81" s="23" t="s">
        <v>22</v>
      </c>
      <c r="D81" s="24"/>
    </row>
    <row r="82" spans="1:4" x14ac:dyDescent="0.2">
      <c r="B82" s="21" t="s">
        <v>50</v>
      </c>
      <c r="C82" s="23" t="s">
        <v>22</v>
      </c>
      <c r="D82" s="24"/>
    </row>
    <row r="83" spans="1:4" ht="7.5" customHeight="1" x14ac:dyDescent="0.2"/>
    <row r="84" spans="1:4" ht="25.5" customHeight="1" x14ac:dyDescent="0.2"/>
    <row r="85" spans="1:4" s="26" customFormat="1" ht="9.75" customHeight="1" x14ac:dyDescent="0.2">
      <c r="A85" s="26" t="s">
        <v>52</v>
      </c>
    </row>
    <row r="86" spans="1:4" x14ac:dyDescent="0.2">
      <c r="A86" s="21">
        <v>3</v>
      </c>
      <c r="B86" s="21" t="s">
        <v>53</v>
      </c>
      <c r="C86" s="23"/>
      <c r="D86" s="24"/>
    </row>
    <row r="87" spans="1:4" ht="9.75" customHeight="1" x14ac:dyDescent="0.2">
      <c r="B87" s="21" t="s">
        <v>54</v>
      </c>
      <c r="C87" s="23" t="s">
        <v>22</v>
      </c>
      <c r="D87" s="24"/>
    </row>
    <row r="88" spans="1:4" ht="3" customHeight="1" x14ac:dyDescent="0.2"/>
    <row r="89" spans="1:4" x14ac:dyDescent="0.2">
      <c r="A89" s="21">
        <v>4</v>
      </c>
      <c r="B89" s="21" t="s">
        <v>55</v>
      </c>
      <c r="C89" s="23"/>
      <c r="D89" s="24"/>
    </row>
    <row r="90" spans="1:4" ht="9.75" customHeight="1" x14ac:dyDescent="0.2">
      <c r="B90" s="21" t="s">
        <v>56</v>
      </c>
      <c r="C90" s="23" t="s">
        <v>22</v>
      </c>
      <c r="D90" s="24"/>
    </row>
    <row r="91" spans="1:4" ht="3" customHeight="1" x14ac:dyDescent="0.2">
      <c r="C91" s="23"/>
      <c r="D91" s="24"/>
    </row>
    <row r="92" spans="1:4" x14ac:dyDescent="0.2">
      <c r="A92" s="21">
        <v>5</v>
      </c>
      <c r="B92" s="21" t="s">
        <v>57</v>
      </c>
      <c r="C92" s="23" t="s">
        <v>22</v>
      </c>
      <c r="D92" s="24"/>
    </row>
    <row r="93" spans="1:4" ht="3" customHeight="1" x14ac:dyDescent="0.2"/>
    <row r="94" spans="1:4" x14ac:dyDescent="0.2">
      <c r="A94" s="21">
        <v>6</v>
      </c>
      <c r="B94" s="21" t="s">
        <v>58</v>
      </c>
      <c r="C94" s="23"/>
      <c r="D94" s="24"/>
    </row>
    <row r="95" spans="1:4" ht="9.75" customHeight="1" x14ac:dyDescent="0.2">
      <c r="B95" s="21" t="s">
        <v>59</v>
      </c>
      <c r="C95" s="23" t="s">
        <v>22</v>
      </c>
      <c r="D95" s="24"/>
    </row>
    <row r="96" spans="1:4" ht="3" customHeight="1" x14ac:dyDescent="0.2"/>
    <row r="97" spans="1:4" x14ac:dyDescent="0.2">
      <c r="A97" s="21">
        <v>7</v>
      </c>
      <c r="B97" s="21" t="s">
        <v>60</v>
      </c>
      <c r="C97" s="23" t="s">
        <v>22</v>
      </c>
      <c r="D97" s="24"/>
    </row>
    <row r="98" spans="1:4" ht="3" customHeight="1" x14ac:dyDescent="0.2"/>
    <row r="99" spans="1:4" x14ac:dyDescent="0.2">
      <c r="A99" s="21">
        <v>8</v>
      </c>
      <c r="B99" s="21" t="s">
        <v>61</v>
      </c>
      <c r="C99" s="23" t="s">
        <v>22</v>
      </c>
      <c r="D99" s="24"/>
    </row>
    <row r="100" spans="1:4" ht="3" customHeight="1" x14ac:dyDescent="0.2"/>
    <row r="101" spans="1:4" x14ac:dyDescent="0.2">
      <c r="A101" s="21">
        <v>9</v>
      </c>
      <c r="B101" s="21" t="s">
        <v>62</v>
      </c>
      <c r="C101" s="23" t="s">
        <v>22</v>
      </c>
      <c r="D101" s="24"/>
    </row>
    <row r="102" spans="1:4" ht="3" customHeight="1" x14ac:dyDescent="0.2"/>
    <row r="103" spans="1:4" x14ac:dyDescent="0.2">
      <c r="A103" s="21">
        <v>10</v>
      </c>
      <c r="B103" s="21" t="s">
        <v>63</v>
      </c>
      <c r="C103" s="23" t="s">
        <v>22</v>
      </c>
      <c r="D103" s="24"/>
    </row>
    <row r="104" spans="1:4" ht="3" customHeight="1" x14ac:dyDescent="0.2"/>
    <row r="105" spans="1:4" x14ac:dyDescent="0.2">
      <c r="A105" s="21">
        <v>11</v>
      </c>
      <c r="B105" s="21" t="s">
        <v>64</v>
      </c>
      <c r="C105" s="23" t="s">
        <v>22</v>
      </c>
      <c r="D105" s="24"/>
    </row>
    <row r="106" spans="1:4" ht="3" customHeight="1" x14ac:dyDescent="0.2"/>
    <row r="107" spans="1:4" x14ac:dyDescent="0.2">
      <c r="A107" s="21">
        <v>12</v>
      </c>
      <c r="B107" s="21" t="s">
        <v>65</v>
      </c>
      <c r="C107" s="23" t="s">
        <v>22</v>
      </c>
      <c r="D107" s="24"/>
    </row>
    <row r="108" spans="1:4" ht="3" customHeight="1" x14ac:dyDescent="0.2"/>
    <row r="109" spans="1:4" x14ac:dyDescent="0.2">
      <c r="A109" s="21">
        <v>13</v>
      </c>
      <c r="B109" s="21" t="s">
        <v>66</v>
      </c>
      <c r="C109" s="23" t="s">
        <v>22</v>
      </c>
      <c r="D109" s="24"/>
    </row>
    <row r="110" spans="1:4" ht="3" customHeight="1" x14ac:dyDescent="0.2"/>
    <row r="111" spans="1:4" x14ac:dyDescent="0.2">
      <c r="A111" s="21">
        <v>14</v>
      </c>
      <c r="B111" s="21" t="s">
        <v>67</v>
      </c>
      <c r="C111" s="23" t="s">
        <v>22</v>
      </c>
      <c r="D111" s="24"/>
    </row>
    <row r="112" spans="1:4" ht="3" customHeight="1" x14ac:dyDescent="0.2"/>
    <row r="113" spans="1:4" x14ac:dyDescent="0.2">
      <c r="A113" s="21">
        <v>15</v>
      </c>
      <c r="B113" s="21" t="s">
        <v>68</v>
      </c>
      <c r="C113" s="23" t="s">
        <v>22</v>
      </c>
      <c r="D113" s="24"/>
    </row>
    <row r="114" spans="1:4" ht="3" customHeight="1" x14ac:dyDescent="0.2"/>
    <row r="115" spans="1:4" x14ac:dyDescent="0.2">
      <c r="A115" s="21">
        <v>16</v>
      </c>
      <c r="B115" s="21" t="s">
        <v>69</v>
      </c>
      <c r="C115" s="23" t="s">
        <v>22</v>
      </c>
      <c r="D115" s="24"/>
    </row>
    <row r="116" spans="1:4" ht="3" customHeight="1" x14ac:dyDescent="0.2"/>
    <row r="117" spans="1:4" ht="3" customHeight="1" x14ac:dyDescent="0.2"/>
    <row r="118" spans="1:4" x14ac:dyDescent="0.2">
      <c r="C118" s="23"/>
      <c r="D118" s="24"/>
    </row>
    <row r="119" spans="1:4" ht="9" customHeight="1" x14ac:dyDescent="0.2"/>
    <row r="120" spans="1:4" ht="9" customHeight="1" x14ac:dyDescent="0.2"/>
    <row r="121" spans="1:4" ht="12.75" x14ac:dyDescent="0.2">
      <c r="A121" s="25" t="s">
        <v>70</v>
      </c>
    </row>
    <row r="122" spans="1:4" ht="6" customHeight="1" x14ac:dyDescent="0.2"/>
    <row r="123" spans="1:4" ht="15" customHeight="1" x14ac:dyDescent="0.2">
      <c r="B123" s="21" t="s">
        <v>71</v>
      </c>
      <c r="C123" s="23" t="s">
        <v>14</v>
      </c>
    </row>
    <row r="124" spans="1:4" ht="15" customHeight="1" x14ac:dyDescent="0.2">
      <c r="B124" s="21" t="s">
        <v>72</v>
      </c>
      <c r="C124" s="23" t="s">
        <v>14</v>
      </c>
    </row>
    <row r="125" spans="1:4" ht="15" customHeight="1" x14ac:dyDescent="0.2">
      <c r="B125" s="21" t="s">
        <v>73</v>
      </c>
      <c r="C125" s="23" t="s">
        <v>14</v>
      </c>
    </row>
    <row r="126" spans="1:4" ht="15" customHeight="1" x14ac:dyDescent="0.2">
      <c r="B126" s="21" t="s">
        <v>74</v>
      </c>
      <c r="C126" s="23" t="s">
        <v>14</v>
      </c>
    </row>
    <row r="127" spans="1:4" ht="15" customHeight="1" x14ac:dyDescent="0.2">
      <c r="B127" s="21" t="s">
        <v>75</v>
      </c>
      <c r="C127" s="23" t="s">
        <v>14</v>
      </c>
    </row>
    <row r="128" spans="1:4" ht="15" customHeight="1" x14ac:dyDescent="0.2">
      <c r="B128" s="21" t="s">
        <v>76</v>
      </c>
      <c r="C128" s="23" t="s">
        <v>14</v>
      </c>
    </row>
    <row r="129" spans="2:3" ht="15" customHeight="1" x14ac:dyDescent="0.2">
      <c r="B129" s="21" t="s">
        <v>77</v>
      </c>
      <c r="C129" s="23" t="s">
        <v>14</v>
      </c>
    </row>
    <row r="130" spans="2:3" ht="15" customHeight="1" x14ac:dyDescent="0.2">
      <c r="B130" s="21" t="s">
        <v>78</v>
      </c>
      <c r="C130" s="23" t="s">
        <v>14</v>
      </c>
    </row>
    <row r="141" spans="2:3" ht="9.75" customHeight="1" x14ac:dyDescent="0.2"/>
    <row r="160" spans="1:1" s="26" customFormat="1" ht="9.75" customHeight="1" x14ac:dyDescent="0.2">
      <c r="A160" s="26" t="s">
        <v>52</v>
      </c>
    </row>
  </sheetData>
  <hyperlinks>
    <hyperlink ref="C23" location="'ZUS-01'!A1" display="Zur Tabelle"/>
    <hyperlink ref="C25" location="'ZUS-02'!A1" display="Zur Tabelle"/>
    <hyperlink ref="C27" location="'ZUS-03'!A1" display="Zur Tabelle"/>
    <hyperlink ref="C31" location="'ZUS-04'!A1" display="Zur Tabelle"/>
    <hyperlink ref="C34" location="'ZUS-05'!A1" display="Zur Tabelle"/>
    <hyperlink ref="C36" location="'ZUS-06'!A1" display="Zur Tabelle"/>
    <hyperlink ref="C39" location="'ZUS-07'!A1" display="Zur Tabelle"/>
    <hyperlink ref="C41" location="'ZUS-08'!A1" display="Zur Tabelle"/>
    <hyperlink ref="C43" location="'ZUS-09'!A1" display="Zur Tabelle"/>
    <hyperlink ref="C45" location="'ZUS-10'!A1" display="Zur Tabelle"/>
    <hyperlink ref="C48" location="'ZUS-11'!A1" display="Zur Tabelle"/>
    <hyperlink ref="C53" location="'ZUS-13'!A1" display="Zur Tabelle"/>
    <hyperlink ref="C58" location="'ZUS-15'!A1" display="Zur Tabelle"/>
    <hyperlink ref="C130" location="'ANH-08'!A1" display="Zur Seite"/>
    <hyperlink ref="C129" location="'ANH-07'!A1" display="Zur Seite"/>
    <hyperlink ref="C126" location="'ANH-04'!A1" display="Zur Seite"/>
    <hyperlink ref="C115" location="'TAB-16'!A1" display="Zur Tabelle"/>
    <hyperlink ref="C113" location="'TAB-15'!A1" display="Zur Tabelle"/>
    <hyperlink ref="C109" location="'TAB-13'!A1" display="Zur Tabelle"/>
    <hyperlink ref="C107" location="'TAB-12'!A1" display="Zur Tabelle"/>
    <hyperlink ref="C105" location="'TAB-11'!A1" display="Zur Tabelle"/>
    <hyperlink ref="C103" location="'TAB-10'!A1" display="Zur Tabelle"/>
    <hyperlink ref="C101" location="'TAB-09'!A1" display="Zur Tabelle"/>
    <hyperlink ref="C99" location="'TAB-08'!A1" display="Zur Tabelle"/>
    <hyperlink ref="C97" location="'TAB-07'!A1" display="Zur Tabelle"/>
    <hyperlink ref="C95" location="'TAB-06'!A1" display="Zur Tabelle"/>
    <hyperlink ref="C92" location="'TAB-05'!A1" display="Zur Tabelle"/>
    <hyperlink ref="C90" location="'TAB-04'!A1" display="Zur Tabelle"/>
    <hyperlink ref="C87" location="'TAB-03'!A1" display="Zur Tabelle"/>
    <hyperlink ref="C10" location="Gebietsstand!A1" display="Zur Seite"/>
    <hyperlink ref="C12" location="Vorbemerkung!A1" display="Zur Seite"/>
    <hyperlink ref="C14" location="Erläuterungen!A1" display="Zur Seite"/>
    <hyperlink ref="C123" location="'ANH-01'!A1" display="Zur Seite"/>
    <hyperlink ref="C124" location="'ANH-02'!A1" display="Zur Seite"/>
    <hyperlink ref="C125" location="'ANH-03'!A1" display="Zur Seite"/>
    <hyperlink ref="C127" location="'ANH-05'!A1" display="Zur Seite"/>
    <hyperlink ref="C128" location="'ANH-06'!A1" display="Zur Seite"/>
    <hyperlink ref="C67" location="'TAB-01'!A10:A52" display="Zur Tabelle"/>
    <hyperlink ref="C68:C73" location="'TAB-01'!A9" display="Zur Tabelle"/>
    <hyperlink ref="C68" location="'TAB-01'!A547:A589" display="Zur Tabelle"/>
    <hyperlink ref="C69" location="'TAB-01'!A574:A617" display="Zur Tabelle"/>
    <hyperlink ref="C70" location="'TAB-01'!A656:A699" display="Zur Tabelle"/>
    <hyperlink ref="C71" location="'TAB-01'!A915:A957" display="Zur Tabelle"/>
    <hyperlink ref="C72" location="'TAB-01'!A2503:A2547" display="Zur Tabelle"/>
    <hyperlink ref="C73" location="'TAB-01'!A2805:A2850" display="Zur Tabelle"/>
    <hyperlink ref="C76" location="'TAB-02HA'!A9:A53" display="Zur Tabelle"/>
    <hyperlink ref="C77:C80" location="'TAB-02HA'!A9" display="Zur Tabelle"/>
    <hyperlink ref="C77" location="'TAB-02HA'!A1219:A1267" display="Zur Tabelle"/>
    <hyperlink ref="C78" location="'TAB-02HA'!A1559:A1606" display="Zur Tabelle"/>
    <hyperlink ref="C79" location="'TAB-02HA'!A1758:A1805" display="Zur Tabelle"/>
    <hyperlink ref="C80" location="'TAB-02HA'!A2006:A2052" display="Zur Tabelle"/>
    <hyperlink ref="C81" location="'TAB-02HA'!A2911:A2958" display="Zur Tabelle"/>
    <hyperlink ref="C82" location="'TAB-02HI'!A1" display="Zur Tabelle"/>
    <hyperlink ref="C56" location="'ZUS-14'!A1" display="Zur Tabelle"/>
    <hyperlink ref="C51" location="'ZUS-12'!A1" display="Zur Tabelle"/>
    <hyperlink ref="C6" location="'Qualitätsm. Stud'!A1" display="Zur Seite"/>
    <hyperlink ref="C8" location="'Qualitätsm. Gast'!A1" display="Zur Seite"/>
    <hyperlink ref="C111" location="'TAB-14'!A1" display="Zur Tabelle"/>
  </hyperlink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 activeCell="E130" sqref="E130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9"/>
  <sheetViews>
    <sheetView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10.42578125" style="32" customWidth="1"/>
    <col min="2" max="2" width="7.42578125" style="54" bestFit="1" customWidth="1"/>
    <col min="3" max="3" width="6.7109375" style="54" bestFit="1" customWidth="1"/>
    <col min="4" max="4" width="7.42578125" style="54" bestFit="1" customWidth="1"/>
    <col min="5" max="5" width="6.7109375" style="54" bestFit="1" customWidth="1"/>
    <col min="6" max="6" width="7.42578125" style="54" customWidth="1"/>
    <col min="7" max="7" width="6.7109375" style="54" customWidth="1"/>
    <col min="8" max="8" width="6.5703125" style="54" customWidth="1"/>
    <col min="9" max="9" width="6.140625" style="54" customWidth="1"/>
    <col min="10" max="11" width="6.7109375" style="54" bestFit="1" customWidth="1"/>
    <col min="12" max="12" width="6.28515625" style="32" customWidth="1"/>
    <col min="13" max="13" width="6.42578125" style="32" customWidth="1"/>
    <col min="14" max="14" width="30.28515625" style="32" bestFit="1" customWidth="1"/>
    <col min="15" max="15" width="7.140625" style="32" bestFit="1" customWidth="1"/>
    <col min="16" max="17" width="4.140625" style="32" bestFit="1" customWidth="1"/>
    <col min="18" max="18" width="3.7109375" style="32" bestFit="1" customWidth="1"/>
    <col min="19" max="20" width="4.140625" style="32" bestFit="1" customWidth="1"/>
    <col min="21" max="21" width="7.42578125" style="32" bestFit="1" customWidth="1"/>
    <col min="22" max="24" width="4.140625" style="32" bestFit="1" customWidth="1"/>
    <col min="25" max="25" width="3.7109375" style="32" bestFit="1" customWidth="1"/>
    <col min="26" max="26" width="4.140625" style="32" bestFit="1" customWidth="1"/>
    <col min="27" max="27" width="3.7109375" style="32" bestFit="1" customWidth="1"/>
    <col min="28" max="28" width="4.140625" style="32" bestFit="1" customWidth="1"/>
    <col min="29" max="16384" width="11.42578125" style="32"/>
  </cols>
  <sheetData>
    <row r="1" spans="1:13" s="29" customFormat="1" ht="13.5" x14ac:dyDescent="0.2">
      <c r="A1" s="27" t="s">
        <v>79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</row>
    <row r="2" spans="1:13" ht="8.25" customHeight="1" x14ac:dyDescent="0.15">
      <c r="A2" s="30"/>
      <c r="B2" s="31"/>
      <c r="C2" s="31"/>
      <c r="D2" s="31"/>
      <c r="E2" s="31"/>
      <c r="F2" s="31"/>
      <c r="G2" s="31"/>
      <c r="H2" s="31"/>
      <c r="I2" s="31"/>
      <c r="J2" s="31"/>
      <c r="K2" s="31"/>
    </row>
    <row r="3" spans="1:13" s="35" customFormat="1" ht="12" x14ac:dyDescent="0.2">
      <c r="A3" s="33" t="s">
        <v>80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</row>
    <row r="4" spans="1:13" ht="8.25" customHeight="1" x14ac:dyDescent="0.15">
      <c r="A4" s="36"/>
      <c r="B4" s="37"/>
      <c r="C4" s="37"/>
      <c r="D4" s="37"/>
      <c r="E4" s="37"/>
      <c r="F4" s="37"/>
      <c r="G4" s="37"/>
      <c r="H4" s="37"/>
      <c r="I4" s="37"/>
      <c r="J4" s="37"/>
      <c r="K4" s="37"/>
    </row>
    <row r="5" spans="1:13" s="43" customFormat="1" ht="9.75" customHeight="1" x14ac:dyDescent="0.2">
      <c r="A5" s="38"/>
      <c r="B5" s="39"/>
      <c r="C5" s="40"/>
      <c r="D5" s="41" t="s">
        <v>81</v>
      </c>
      <c r="E5" s="41"/>
      <c r="F5" s="41"/>
      <c r="G5" s="41"/>
      <c r="H5" s="41"/>
      <c r="I5" s="41"/>
      <c r="J5" s="41"/>
      <c r="K5" s="41"/>
      <c r="L5" s="42"/>
      <c r="M5" s="42"/>
    </row>
    <row r="6" spans="1:13" s="43" customFormat="1" ht="10.5" customHeight="1" x14ac:dyDescent="0.2">
      <c r="A6" s="44" t="s">
        <v>82</v>
      </c>
      <c r="B6" s="45" t="s">
        <v>83</v>
      </c>
      <c r="C6" s="46"/>
      <c r="D6" s="39"/>
      <c r="E6" s="40"/>
      <c r="F6" s="47" t="s">
        <v>84</v>
      </c>
      <c r="G6" s="46"/>
      <c r="H6" s="45" t="s">
        <v>85</v>
      </c>
      <c r="I6" s="46"/>
      <c r="J6" s="45" t="s">
        <v>86</v>
      </c>
      <c r="K6" s="46"/>
      <c r="L6" s="45" t="s">
        <v>87</v>
      </c>
      <c r="M6" s="45"/>
    </row>
    <row r="7" spans="1:13" s="43" customFormat="1" ht="10.5" customHeight="1" x14ac:dyDescent="0.2">
      <c r="A7" s="44" t="s">
        <v>88</v>
      </c>
      <c r="B7" s="48"/>
      <c r="C7" s="49"/>
      <c r="D7" s="41" t="s">
        <v>89</v>
      </c>
      <c r="E7" s="50"/>
      <c r="F7" s="41" t="s">
        <v>90</v>
      </c>
      <c r="G7" s="50"/>
      <c r="H7" s="41" t="s">
        <v>91</v>
      </c>
      <c r="I7" s="50"/>
      <c r="J7" s="41" t="s">
        <v>92</v>
      </c>
      <c r="K7" s="50"/>
      <c r="L7" s="41" t="s">
        <v>91</v>
      </c>
      <c r="M7" s="41"/>
    </row>
    <row r="8" spans="1:13" s="43" customFormat="1" ht="10.5" customHeight="1" x14ac:dyDescent="0.2">
      <c r="A8" s="51"/>
      <c r="B8" s="51" t="s">
        <v>93</v>
      </c>
      <c r="C8" s="51" t="s">
        <v>94</v>
      </c>
      <c r="D8" s="51" t="s">
        <v>95</v>
      </c>
      <c r="E8" s="51" t="s">
        <v>94</v>
      </c>
      <c r="F8" s="51" t="s">
        <v>95</v>
      </c>
      <c r="G8" s="51" t="s">
        <v>94</v>
      </c>
      <c r="H8" s="51" t="s">
        <v>95</v>
      </c>
      <c r="I8" s="51" t="s">
        <v>94</v>
      </c>
      <c r="J8" s="51" t="s">
        <v>95</v>
      </c>
      <c r="K8" s="51" t="s">
        <v>94</v>
      </c>
      <c r="L8" s="51" t="s">
        <v>95</v>
      </c>
      <c r="M8" s="52" t="s">
        <v>94</v>
      </c>
    </row>
    <row r="9" spans="1:13" s="53" customFormat="1" ht="9" customHeight="1" x14ac:dyDescent="0.15">
      <c r="B9" s="54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</row>
    <row r="10" spans="1:13" s="55" customFormat="1" ht="12" x14ac:dyDescent="0.2">
      <c r="B10" s="27" t="s">
        <v>96</v>
      </c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</row>
    <row r="11" spans="1:13" s="53" customFormat="1" ht="6.75" customHeight="1" x14ac:dyDescent="0.15"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</row>
    <row r="12" spans="1:13" s="53" customFormat="1" x14ac:dyDescent="0.15">
      <c r="A12" s="57" t="s">
        <v>97</v>
      </c>
      <c r="B12" s="54">
        <v>1838099</v>
      </c>
      <c r="C12" s="54">
        <v>783415</v>
      </c>
      <c r="D12" s="54">
        <v>1223305</v>
      </c>
      <c r="E12" s="54">
        <v>566805</v>
      </c>
      <c r="F12" s="54">
        <v>145569</v>
      </c>
      <c r="G12" s="54">
        <v>54562</v>
      </c>
      <c r="H12" s="54">
        <v>29430</v>
      </c>
      <c r="I12" s="54">
        <v>15877</v>
      </c>
      <c r="J12" s="54">
        <v>397192</v>
      </c>
      <c r="K12" s="54">
        <v>127308</v>
      </c>
      <c r="L12" s="54">
        <v>42603</v>
      </c>
      <c r="M12" s="54">
        <v>18863</v>
      </c>
    </row>
    <row r="13" spans="1:13" s="53" customFormat="1" x14ac:dyDescent="0.15">
      <c r="A13" s="59" t="s">
        <v>98</v>
      </c>
      <c r="B13" s="54">
        <v>1824107</v>
      </c>
      <c r="C13" s="54">
        <v>794467</v>
      </c>
      <c r="D13" s="54">
        <v>1211775</v>
      </c>
      <c r="E13" s="54">
        <v>572741</v>
      </c>
      <c r="F13" s="54">
        <v>145043</v>
      </c>
      <c r="G13" s="54">
        <v>56113</v>
      </c>
      <c r="H13" s="54">
        <v>29838</v>
      </c>
      <c r="I13" s="54">
        <v>16298</v>
      </c>
      <c r="J13" s="54">
        <v>399282</v>
      </c>
      <c r="K13" s="54">
        <v>132763</v>
      </c>
      <c r="L13" s="54">
        <v>38169</v>
      </c>
      <c r="M13" s="54">
        <v>16552</v>
      </c>
    </row>
    <row r="14" spans="1:13" s="53" customFormat="1" x14ac:dyDescent="0.15">
      <c r="A14" s="59" t="s">
        <v>99</v>
      </c>
      <c r="B14" s="54">
        <v>1801233</v>
      </c>
      <c r="C14" s="54">
        <v>801282</v>
      </c>
      <c r="D14" s="54">
        <v>1191316</v>
      </c>
      <c r="E14" s="54">
        <v>572848</v>
      </c>
      <c r="F14" s="54">
        <v>143716</v>
      </c>
      <c r="G14" s="54">
        <v>57244</v>
      </c>
      <c r="H14" s="54">
        <v>29771</v>
      </c>
      <c r="I14" s="54">
        <v>16445</v>
      </c>
      <c r="J14" s="54">
        <v>403175</v>
      </c>
      <c r="K14" s="54">
        <v>140076</v>
      </c>
      <c r="L14" s="54">
        <v>33255</v>
      </c>
      <c r="M14" s="54">
        <v>14669</v>
      </c>
    </row>
    <row r="15" spans="1:13" s="53" customFormat="1" x14ac:dyDescent="0.15">
      <c r="A15" s="59" t="s">
        <v>100</v>
      </c>
      <c r="B15" s="54">
        <v>1773956</v>
      </c>
      <c r="C15" s="54">
        <v>803794</v>
      </c>
      <c r="D15" s="54">
        <v>1159514</v>
      </c>
      <c r="E15" s="54">
        <v>566924</v>
      </c>
      <c r="F15" s="54">
        <v>141220</v>
      </c>
      <c r="G15" s="54">
        <v>57650</v>
      </c>
      <c r="H15" s="54">
        <v>30064</v>
      </c>
      <c r="I15" s="54">
        <v>16862</v>
      </c>
      <c r="J15" s="54">
        <v>411436</v>
      </c>
      <c r="K15" s="54">
        <v>147752</v>
      </c>
      <c r="L15" s="54">
        <v>31722</v>
      </c>
      <c r="M15" s="54">
        <v>14606</v>
      </c>
    </row>
    <row r="16" spans="1:13" s="53" customFormat="1" x14ac:dyDescent="0.15">
      <c r="A16" s="59" t="s">
        <v>101</v>
      </c>
      <c r="B16" s="54">
        <v>1799338</v>
      </c>
      <c r="C16" s="54">
        <v>829201</v>
      </c>
      <c r="D16" s="54">
        <v>1171600</v>
      </c>
      <c r="E16" s="54">
        <v>582073</v>
      </c>
      <c r="F16" s="54">
        <v>139390</v>
      </c>
      <c r="G16" s="54">
        <v>58228</v>
      </c>
      <c r="H16" s="54">
        <v>30159</v>
      </c>
      <c r="I16" s="54">
        <v>17020</v>
      </c>
      <c r="J16" s="54">
        <v>425585</v>
      </c>
      <c r="K16" s="54">
        <v>156729</v>
      </c>
      <c r="L16" s="54">
        <v>32604</v>
      </c>
      <c r="M16" s="54">
        <v>15151</v>
      </c>
    </row>
    <row r="17" spans="1:17" s="53" customFormat="1" x14ac:dyDescent="0.15">
      <c r="A17" s="59" t="s">
        <v>102</v>
      </c>
      <c r="B17" s="54">
        <v>1868666</v>
      </c>
      <c r="C17" s="54">
        <v>873230</v>
      </c>
      <c r="D17" s="54">
        <v>1210162</v>
      </c>
      <c r="E17" s="54">
        <v>609686</v>
      </c>
      <c r="F17" s="54">
        <v>141655</v>
      </c>
      <c r="G17" s="54">
        <v>60425</v>
      </c>
      <c r="H17" s="54">
        <v>30444</v>
      </c>
      <c r="I17" s="54">
        <v>17347</v>
      </c>
      <c r="J17" s="54">
        <v>453297</v>
      </c>
      <c r="K17" s="54">
        <v>169503</v>
      </c>
      <c r="L17" s="54">
        <v>33108</v>
      </c>
      <c r="M17" s="54">
        <v>16269</v>
      </c>
    </row>
    <row r="18" spans="1:17" s="53" customFormat="1" x14ac:dyDescent="0.15">
      <c r="A18" s="57" t="s">
        <v>103</v>
      </c>
      <c r="B18" s="54">
        <v>1939233</v>
      </c>
      <c r="C18" s="54">
        <v>918624</v>
      </c>
      <c r="D18" s="54">
        <v>1391363</v>
      </c>
      <c r="E18" s="54">
        <v>701091</v>
      </c>
      <c r="F18" s="54">
        <v>0</v>
      </c>
      <c r="G18" s="54">
        <v>0</v>
      </c>
      <c r="H18" s="54">
        <v>31325</v>
      </c>
      <c r="I18" s="54">
        <v>17993</v>
      </c>
      <c r="J18" s="54">
        <v>479720</v>
      </c>
      <c r="K18" s="54">
        <v>180750</v>
      </c>
      <c r="L18" s="54">
        <v>36825</v>
      </c>
      <c r="M18" s="54">
        <v>18790</v>
      </c>
    </row>
    <row r="19" spans="1:17" s="53" customFormat="1" x14ac:dyDescent="0.15">
      <c r="A19" s="57" t="s">
        <v>104</v>
      </c>
      <c r="B19" s="54">
        <v>2019831</v>
      </c>
      <c r="C19" s="54">
        <v>958129</v>
      </c>
      <c r="D19" s="54">
        <v>1436679</v>
      </c>
      <c r="E19" s="54">
        <v>728157</v>
      </c>
      <c r="F19" s="54">
        <v>0</v>
      </c>
      <c r="G19" s="54">
        <v>0</v>
      </c>
      <c r="H19" s="54">
        <v>31211</v>
      </c>
      <c r="I19" s="54">
        <v>17925</v>
      </c>
      <c r="J19" s="54">
        <v>513483</v>
      </c>
      <c r="K19" s="54">
        <v>192534</v>
      </c>
      <c r="L19" s="54">
        <v>38458</v>
      </c>
      <c r="M19" s="54">
        <v>19513</v>
      </c>
    </row>
    <row r="20" spans="1:17" s="53" customFormat="1" x14ac:dyDescent="0.15">
      <c r="A20" s="57" t="s">
        <v>105</v>
      </c>
      <c r="B20" s="54">
        <v>1963598</v>
      </c>
      <c r="C20" s="54">
        <v>937182</v>
      </c>
      <c r="D20" s="54">
        <v>1372531</v>
      </c>
      <c r="E20" s="54">
        <v>704788</v>
      </c>
      <c r="F20" s="54">
        <v>0</v>
      </c>
      <c r="G20" s="54">
        <v>0</v>
      </c>
      <c r="H20" s="54">
        <v>30960</v>
      </c>
      <c r="I20" s="54">
        <v>17737</v>
      </c>
      <c r="J20" s="54">
        <v>523808</v>
      </c>
      <c r="K20" s="54">
        <v>196347</v>
      </c>
      <c r="L20" s="54">
        <v>36299</v>
      </c>
      <c r="M20" s="54">
        <v>18310</v>
      </c>
    </row>
    <row r="21" spans="1:17" s="53" customFormat="1" x14ac:dyDescent="0.15">
      <c r="A21" s="57" t="s">
        <v>106</v>
      </c>
      <c r="B21" s="54">
        <v>1986106</v>
      </c>
      <c r="C21" s="54">
        <v>948818</v>
      </c>
      <c r="D21" s="54">
        <v>1386784</v>
      </c>
      <c r="E21" s="54">
        <v>715039</v>
      </c>
      <c r="F21" s="54">
        <v>0</v>
      </c>
      <c r="G21" s="54">
        <v>0</v>
      </c>
      <c r="H21" s="54">
        <v>31593</v>
      </c>
      <c r="I21" s="54">
        <v>18088</v>
      </c>
      <c r="J21" s="54">
        <v>535127</v>
      </c>
      <c r="K21" s="54">
        <v>199499</v>
      </c>
      <c r="L21" s="54">
        <v>32602</v>
      </c>
      <c r="M21" s="54">
        <v>16192</v>
      </c>
      <c r="Q21" s="32"/>
    </row>
    <row r="22" spans="1:17" s="53" customFormat="1" x14ac:dyDescent="0.15">
      <c r="A22" s="57" t="s">
        <v>107</v>
      </c>
      <c r="B22" s="54">
        <v>1979445</v>
      </c>
      <c r="C22" s="54">
        <v>946600</v>
      </c>
      <c r="D22" s="54">
        <v>1377444</v>
      </c>
      <c r="E22" s="54">
        <v>712472</v>
      </c>
      <c r="F22" s="54">
        <v>0</v>
      </c>
      <c r="G22" s="54">
        <v>0</v>
      </c>
      <c r="H22" s="54">
        <v>31100</v>
      </c>
      <c r="I22" s="54">
        <v>17835</v>
      </c>
      <c r="J22" s="54">
        <v>541924</v>
      </c>
      <c r="K22" s="54">
        <v>202075</v>
      </c>
      <c r="L22" s="54">
        <v>28977</v>
      </c>
      <c r="M22" s="54">
        <v>14218</v>
      </c>
      <c r="Q22" s="32"/>
    </row>
    <row r="23" spans="1:17" s="53" customFormat="1" ht="9" customHeight="1" x14ac:dyDescent="0.15">
      <c r="A23" s="57" t="s">
        <v>108</v>
      </c>
      <c r="B23" s="54">
        <v>1941763</v>
      </c>
      <c r="C23" s="54">
        <v>926854</v>
      </c>
      <c r="D23" s="54">
        <v>1338556</v>
      </c>
      <c r="E23" s="54">
        <v>691313</v>
      </c>
      <c r="F23" s="54">
        <v>0</v>
      </c>
      <c r="G23" s="54">
        <v>0</v>
      </c>
      <c r="H23" s="54">
        <v>30519</v>
      </c>
      <c r="I23" s="54">
        <v>17636</v>
      </c>
      <c r="J23" s="54">
        <v>546013</v>
      </c>
      <c r="K23" s="54">
        <v>204531</v>
      </c>
      <c r="L23" s="54">
        <v>26675</v>
      </c>
      <c r="M23" s="54">
        <v>13374</v>
      </c>
      <c r="Q23" s="32"/>
    </row>
    <row r="24" spans="1:17" s="53" customFormat="1" ht="9" customHeight="1" x14ac:dyDescent="0.15">
      <c r="A24" s="57" t="s">
        <v>109</v>
      </c>
      <c r="B24" s="54">
        <v>2025742</v>
      </c>
      <c r="C24" s="54">
        <v>967747</v>
      </c>
      <c r="D24" s="54">
        <v>1365927</v>
      </c>
      <c r="E24" s="54">
        <v>705258</v>
      </c>
      <c r="F24" s="54">
        <v>0</v>
      </c>
      <c r="G24" s="54">
        <v>0</v>
      </c>
      <c r="H24" s="54">
        <v>31565</v>
      </c>
      <c r="I24" s="54">
        <v>18154</v>
      </c>
      <c r="J24" s="54">
        <v>600568</v>
      </c>
      <c r="K24" s="54">
        <v>230612</v>
      </c>
      <c r="L24" s="54">
        <v>27682</v>
      </c>
      <c r="M24" s="54">
        <v>13723</v>
      </c>
      <c r="Q24" s="32"/>
    </row>
    <row r="25" spans="1:17" s="53" customFormat="1" ht="9" customHeight="1" x14ac:dyDescent="0.15">
      <c r="A25" s="57" t="s">
        <v>110</v>
      </c>
      <c r="B25" s="54">
        <v>2121190</v>
      </c>
      <c r="C25" s="54">
        <v>1014731</v>
      </c>
      <c r="D25" s="54">
        <v>1416379</v>
      </c>
      <c r="E25" s="54">
        <v>731581</v>
      </c>
      <c r="F25" s="54">
        <v>0</v>
      </c>
      <c r="G25" s="54">
        <v>0</v>
      </c>
      <c r="H25" s="54">
        <v>32237</v>
      </c>
      <c r="I25" s="54">
        <v>18521</v>
      </c>
      <c r="J25" s="54">
        <v>644778</v>
      </c>
      <c r="K25" s="54">
        <v>250990</v>
      </c>
      <c r="L25" s="54">
        <v>27796</v>
      </c>
      <c r="M25" s="54">
        <v>13639</v>
      </c>
      <c r="Q25" s="32"/>
    </row>
    <row r="26" spans="1:17" s="53" customFormat="1" ht="9" customHeight="1" x14ac:dyDescent="0.15">
      <c r="A26" s="57" t="s">
        <v>111</v>
      </c>
      <c r="B26" s="54">
        <v>2217604</v>
      </c>
      <c r="C26" s="54">
        <v>1059917</v>
      </c>
      <c r="D26" s="54">
        <v>1470910</v>
      </c>
      <c r="E26" s="54">
        <v>757768</v>
      </c>
      <c r="F26" s="54">
        <v>0</v>
      </c>
      <c r="G26" s="54">
        <v>0</v>
      </c>
      <c r="H26" s="54">
        <v>32929</v>
      </c>
      <c r="I26" s="54">
        <v>18913</v>
      </c>
      <c r="J26" s="54">
        <v>683947</v>
      </c>
      <c r="K26" s="54">
        <v>268632</v>
      </c>
      <c r="L26" s="54">
        <v>29818</v>
      </c>
      <c r="M26" s="54">
        <v>14604</v>
      </c>
      <c r="Q26" s="32"/>
    </row>
    <row r="27" spans="1:17" s="53" customFormat="1" ht="9" customHeight="1" x14ac:dyDescent="0.15">
      <c r="A27" s="57" t="s">
        <v>112</v>
      </c>
      <c r="B27" s="54">
        <v>2380974</v>
      </c>
      <c r="C27" s="54">
        <v>1125602</v>
      </c>
      <c r="D27" s="54">
        <v>1571832</v>
      </c>
      <c r="E27" s="54">
        <v>797830</v>
      </c>
      <c r="F27" s="54">
        <v>0</v>
      </c>
      <c r="G27" s="54">
        <v>0</v>
      </c>
      <c r="H27" s="54">
        <v>33569</v>
      </c>
      <c r="I27" s="54">
        <v>19169</v>
      </c>
      <c r="J27" s="54">
        <v>743447</v>
      </c>
      <c r="K27" s="54">
        <v>292824</v>
      </c>
      <c r="L27" s="54">
        <v>32126</v>
      </c>
      <c r="M27" s="54">
        <v>15779</v>
      </c>
      <c r="Q27" s="32"/>
    </row>
    <row r="28" spans="1:17" s="53" customFormat="1" ht="9" customHeight="1" x14ac:dyDescent="0.15">
      <c r="A28" s="57" t="s">
        <v>113</v>
      </c>
      <c r="B28" s="54">
        <v>2499409</v>
      </c>
      <c r="C28" s="54">
        <v>1185392</v>
      </c>
      <c r="D28" s="54">
        <v>1638956</v>
      </c>
      <c r="E28" s="54">
        <v>832767</v>
      </c>
      <c r="F28" s="54">
        <v>0</v>
      </c>
      <c r="G28" s="54">
        <v>0</v>
      </c>
      <c r="H28" s="54">
        <v>34719</v>
      </c>
      <c r="I28" s="54">
        <v>19730</v>
      </c>
      <c r="J28" s="54">
        <v>792837</v>
      </c>
      <c r="K28" s="54">
        <v>316622</v>
      </c>
      <c r="L28" s="54">
        <v>32897</v>
      </c>
      <c r="M28" s="54">
        <v>16273</v>
      </c>
      <c r="Q28" s="32"/>
    </row>
    <row r="29" spans="1:17" s="53" customFormat="1" ht="9" customHeight="1" x14ac:dyDescent="0.15">
      <c r="A29" s="57" t="s">
        <v>114</v>
      </c>
      <c r="B29" s="54">
        <v>2616881</v>
      </c>
      <c r="C29" s="54">
        <v>1245241</v>
      </c>
      <c r="D29" s="54">
        <v>1701800</v>
      </c>
      <c r="E29" s="54">
        <v>865030</v>
      </c>
      <c r="F29" s="54">
        <v>0</v>
      </c>
      <c r="G29" s="54">
        <v>0</v>
      </c>
      <c r="H29" s="54">
        <v>35184</v>
      </c>
      <c r="I29" s="54">
        <v>19969</v>
      </c>
      <c r="J29" s="54">
        <v>846517</v>
      </c>
      <c r="K29" s="54">
        <v>343737</v>
      </c>
      <c r="L29" s="54">
        <v>33380</v>
      </c>
      <c r="M29" s="54">
        <v>16505</v>
      </c>
      <c r="Q29" s="32"/>
    </row>
    <row r="30" spans="1:17" s="53" customFormat="1" ht="9" customHeight="1" x14ac:dyDescent="0.15">
      <c r="A30" s="57" t="s">
        <v>115</v>
      </c>
      <c r="B30" s="54">
        <v>2698910</v>
      </c>
      <c r="C30" s="54">
        <v>1290376</v>
      </c>
      <c r="D30" s="54">
        <v>1733048</v>
      </c>
      <c r="E30" s="54">
        <v>882488</v>
      </c>
      <c r="F30" s="54">
        <v>0</v>
      </c>
      <c r="G30" s="54">
        <v>0</v>
      </c>
      <c r="H30" s="54">
        <v>35326</v>
      </c>
      <c r="I30" s="54">
        <v>20172</v>
      </c>
      <c r="J30" s="54">
        <v>896187</v>
      </c>
      <c r="K30" s="54">
        <v>370429</v>
      </c>
      <c r="L30" s="54">
        <v>34349</v>
      </c>
      <c r="M30" s="54">
        <v>17287</v>
      </c>
      <c r="Q30" s="32"/>
    </row>
    <row r="31" spans="1:17" s="53" customFormat="1" ht="9" customHeight="1" x14ac:dyDescent="0.15">
      <c r="A31" s="57" t="s">
        <v>116</v>
      </c>
      <c r="B31" s="54">
        <v>2757799</v>
      </c>
      <c r="C31" s="54">
        <v>1323673</v>
      </c>
      <c r="D31" s="54">
        <v>1756452</v>
      </c>
      <c r="E31" s="54">
        <v>893578</v>
      </c>
      <c r="F31" s="54">
        <v>0</v>
      </c>
      <c r="G31" s="54">
        <v>0</v>
      </c>
      <c r="H31" s="54">
        <v>35536</v>
      </c>
      <c r="I31" s="54">
        <v>20285</v>
      </c>
      <c r="J31" s="54">
        <v>929241</v>
      </c>
      <c r="K31" s="54">
        <v>391444</v>
      </c>
      <c r="L31" s="54">
        <v>36570</v>
      </c>
      <c r="M31" s="54">
        <v>18366</v>
      </c>
      <c r="Q31" s="32"/>
    </row>
    <row r="32" spans="1:17" s="53" customFormat="1" ht="9" customHeight="1" x14ac:dyDescent="0.15">
      <c r="A32" s="57" t="s">
        <v>117</v>
      </c>
      <c r="B32" s="54">
        <v>2807010</v>
      </c>
      <c r="C32" s="54">
        <v>1353385</v>
      </c>
      <c r="D32" s="54">
        <v>1775100</v>
      </c>
      <c r="E32" s="54">
        <v>904252</v>
      </c>
      <c r="F32" s="54">
        <v>0</v>
      </c>
      <c r="G32" s="54">
        <v>0</v>
      </c>
      <c r="H32" s="54">
        <v>35980</v>
      </c>
      <c r="I32" s="54">
        <v>20531</v>
      </c>
      <c r="J32" s="54">
        <v>956717</v>
      </c>
      <c r="K32" s="54">
        <v>408849</v>
      </c>
      <c r="L32" s="54">
        <v>39213</v>
      </c>
      <c r="M32" s="54">
        <v>19753</v>
      </c>
      <c r="Q32" s="32"/>
    </row>
    <row r="33" spans="1:17" s="53" customFormat="1" ht="9" customHeight="1" x14ac:dyDescent="0.15">
      <c r="A33" s="57" t="s">
        <v>118</v>
      </c>
      <c r="B33" s="54">
        <v>2844978</v>
      </c>
      <c r="C33" s="54">
        <v>1380335</v>
      </c>
      <c r="D33" s="54">
        <v>1782173</v>
      </c>
      <c r="E33" s="54">
        <v>910157</v>
      </c>
      <c r="F33" s="54">
        <v>0</v>
      </c>
      <c r="G33" s="54">
        <v>0</v>
      </c>
      <c r="H33" s="54">
        <v>36086</v>
      </c>
      <c r="I33" s="54">
        <v>20569</v>
      </c>
      <c r="J33" s="54">
        <v>982188</v>
      </c>
      <c r="K33" s="54">
        <v>427252</v>
      </c>
      <c r="L33" s="54">
        <v>44531</v>
      </c>
      <c r="M33" s="54">
        <v>22357</v>
      </c>
      <c r="Q33" s="32"/>
    </row>
    <row r="34" spans="1:17" s="53" customFormat="1" ht="8.25" customHeight="1" x14ac:dyDescent="0.15">
      <c r="A34" s="60"/>
      <c r="B34" s="71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</row>
    <row r="35" spans="1:17" s="55" customFormat="1" ht="12" x14ac:dyDescent="0.2">
      <c r="A35" s="61"/>
      <c r="B35" s="62" t="s">
        <v>119</v>
      </c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</row>
    <row r="36" spans="1:17" s="53" customFormat="1" ht="4.5" customHeight="1" x14ac:dyDescent="0.15">
      <c r="A36" s="64"/>
      <c r="B36" s="31"/>
      <c r="C36" s="31"/>
      <c r="D36" s="31"/>
      <c r="E36" s="31"/>
      <c r="F36" s="31"/>
      <c r="G36" s="31"/>
      <c r="H36" s="31"/>
      <c r="I36" s="31"/>
      <c r="J36" s="31"/>
      <c r="K36" s="31"/>
      <c r="L36" s="31"/>
      <c r="M36" s="31"/>
    </row>
    <row r="37" spans="1:17" s="53" customFormat="1" x14ac:dyDescent="0.15">
      <c r="A37" s="57" t="s">
        <v>97</v>
      </c>
      <c r="B37" s="54">
        <v>1685893</v>
      </c>
      <c r="C37" s="54">
        <v>719537</v>
      </c>
      <c r="D37" s="54">
        <v>1117164</v>
      </c>
      <c r="E37" s="54">
        <v>518541</v>
      </c>
      <c r="F37" s="54">
        <v>133244</v>
      </c>
      <c r="G37" s="54">
        <v>50139</v>
      </c>
      <c r="H37" s="54">
        <v>24225</v>
      </c>
      <c r="I37" s="54">
        <v>12756</v>
      </c>
      <c r="J37" s="54">
        <v>368691</v>
      </c>
      <c r="K37" s="54">
        <v>119252</v>
      </c>
      <c r="L37" s="54">
        <v>42569</v>
      </c>
      <c r="M37" s="54">
        <v>18849</v>
      </c>
    </row>
    <row r="38" spans="1:17" s="53" customFormat="1" x14ac:dyDescent="0.15">
      <c r="A38" s="59" t="s">
        <v>98</v>
      </c>
      <c r="B38" s="54">
        <v>1665633</v>
      </c>
      <c r="C38" s="54">
        <v>726220</v>
      </c>
      <c r="D38" s="54">
        <v>1102389</v>
      </c>
      <c r="E38" s="54">
        <v>521635</v>
      </c>
      <c r="F38" s="54">
        <v>132078</v>
      </c>
      <c r="G38" s="54">
        <v>51265</v>
      </c>
      <c r="H38" s="54">
        <v>24297</v>
      </c>
      <c r="I38" s="54">
        <v>12888</v>
      </c>
      <c r="J38" s="54">
        <v>368740</v>
      </c>
      <c r="K38" s="54">
        <v>123892</v>
      </c>
      <c r="L38" s="54">
        <v>38129</v>
      </c>
      <c r="M38" s="54">
        <v>16540</v>
      </c>
    </row>
    <row r="39" spans="1:17" s="53" customFormat="1" x14ac:dyDescent="0.15">
      <c r="A39" s="59" t="s">
        <v>99</v>
      </c>
      <c r="B39" s="54">
        <v>1635239</v>
      </c>
      <c r="C39" s="54">
        <v>727609</v>
      </c>
      <c r="D39" s="54">
        <v>1077488</v>
      </c>
      <c r="E39" s="54">
        <v>518278</v>
      </c>
      <c r="F39" s="54">
        <v>129888</v>
      </c>
      <c r="G39" s="54">
        <v>51781</v>
      </c>
      <c r="H39" s="54">
        <v>23807</v>
      </c>
      <c r="I39" s="54">
        <v>12819</v>
      </c>
      <c r="J39" s="54">
        <v>370848</v>
      </c>
      <c r="K39" s="54">
        <v>130075</v>
      </c>
      <c r="L39" s="54">
        <v>33208</v>
      </c>
      <c r="M39" s="54">
        <v>14656</v>
      </c>
    </row>
    <row r="40" spans="1:17" s="53" customFormat="1" x14ac:dyDescent="0.15">
      <c r="A40" s="59" t="s">
        <v>100</v>
      </c>
      <c r="B40" s="54">
        <v>1598816</v>
      </c>
      <c r="C40" s="54">
        <v>724175</v>
      </c>
      <c r="D40" s="54">
        <v>1039785</v>
      </c>
      <c r="E40" s="54">
        <v>508219</v>
      </c>
      <c r="F40" s="54">
        <v>126683</v>
      </c>
      <c r="G40" s="54">
        <v>51581</v>
      </c>
      <c r="H40" s="54">
        <v>23800</v>
      </c>
      <c r="I40" s="54">
        <v>13087</v>
      </c>
      <c r="J40" s="54">
        <v>376895</v>
      </c>
      <c r="K40" s="54">
        <v>136707</v>
      </c>
      <c r="L40" s="54">
        <v>31653</v>
      </c>
      <c r="M40" s="54">
        <v>14581</v>
      </c>
    </row>
    <row r="41" spans="1:17" s="53" customFormat="1" x14ac:dyDescent="0.15">
      <c r="A41" s="59" t="s">
        <v>101</v>
      </c>
      <c r="B41" s="54">
        <v>1612311</v>
      </c>
      <c r="C41" s="54">
        <v>742080</v>
      </c>
      <c r="D41" s="65">
        <v>1043295</v>
      </c>
      <c r="E41" s="65">
        <v>517860</v>
      </c>
      <c r="F41" s="65">
        <v>124465</v>
      </c>
      <c r="G41" s="65">
        <v>51785</v>
      </c>
      <c r="H41" s="65">
        <v>23510</v>
      </c>
      <c r="I41" s="65">
        <v>12997</v>
      </c>
      <c r="J41" s="65">
        <v>388513</v>
      </c>
      <c r="K41" s="65">
        <v>144320</v>
      </c>
      <c r="L41" s="65">
        <v>32528</v>
      </c>
      <c r="M41" s="65">
        <v>15118</v>
      </c>
    </row>
    <row r="42" spans="1:17" s="53" customFormat="1" x14ac:dyDescent="0.15">
      <c r="A42" s="59" t="s">
        <v>102</v>
      </c>
      <c r="B42" s="54">
        <v>1662525</v>
      </c>
      <c r="C42" s="54">
        <v>774853</v>
      </c>
      <c r="D42" s="54">
        <v>1069173</v>
      </c>
      <c r="E42" s="54">
        <v>537520</v>
      </c>
      <c r="F42" s="54">
        <v>125656</v>
      </c>
      <c r="G42" s="54">
        <v>53137</v>
      </c>
      <c r="H42" s="54">
        <v>23255</v>
      </c>
      <c r="I42" s="54">
        <v>12996</v>
      </c>
      <c r="J42" s="54">
        <v>411421</v>
      </c>
      <c r="K42" s="54">
        <v>154971</v>
      </c>
      <c r="L42" s="54">
        <v>33020</v>
      </c>
      <c r="M42" s="54">
        <v>16229</v>
      </c>
      <c r="P42" s="32"/>
      <c r="Q42" s="32"/>
    </row>
    <row r="43" spans="1:17" s="53" customFormat="1" x14ac:dyDescent="0.15">
      <c r="A43" s="57" t="s">
        <v>103</v>
      </c>
      <c r="B43" s="54">
        <v>1712207</v>
      </c>
      <c r="C43" s="54">
        <v>808803</v>
      </c>
      <c r="D43" s="54">
        <v>1219325</v>
      </c>
      <c r="E43" s="54">
        <v>612836</v>
      </c>
      <c r="F43" s="54">
        <v>0</v>
      </c>
      <c r="G43" s="54">
        <v>0</v>
      </c>
      <c r="H43" s="54">
        <v>23539</v>
      </c>
      <c r="I43" s="54">
        <v>13309</v>
      </c>
      <c r="J43" s="54">
        <v>432613</v>
      </c>
      <c r="K43" s="54">
        <v>163914</v>
      </c>
      <c r="L43" s="54">
        <v>36730</v>
      </c>
      <c r="M43" s="54">
        <v>18744</v>
      </c>
      <c r="P43" s="54"/>
      <c r="Q43" s="54"/>
    </row>
    <row r="44" spans="1:17" s="53" customFormat="1" x14ac:dyDescent="0.15">
      <c r="A44" s="57" t="s">
        <v>104</v>
      </c>
      <c r="B44" s="54">
        <v>1773695</v>
      </c>
      <c r="C44" s="54">
        <v>837819</v>
      </c>
      <c r="D44" s="54">
        <v>1251676</v>
      </c>
      <c r="E44" s="54">
        <v>632251</v>
      </c>
      <c r="F44" s="54">
        <v>0</v>
      </c>
      <c r="G44" s="54">
        <v>0</v>
      </c>
      <c r="H44" s="54">
        <v>23053</v>
      </c>
      <c r="I44" s="54">
        <v>12980</v>
      </c>
      <c r="J44" s="54">
        <v>460632</v>
      </c>
      <c r="K44" s="54">
        <v>173136</v>
      </c>
      <c r="L44" s="54">
        <v>38334</v>
      </c>
      <c r="M44" s="54">
        <v>19452</v>
      </c>
    </row>
    <row r="45" spans="1:17" s="53" customFormat="1" x14ac:dyDescent="0.15">
      <c r="A45" s="57" t="s">
        <v>105</v>
      </c>
      <c r="B45" s="54">
        <v>1717264</v>
      </c>
      <c r="C45" s="54">
        <v>815068</v>
      </c>
      <c r="D45" s="54">
        <v>1188736</v>
      </c>
      <c r="E45" s="54">
        <v>608333</v>
      </c>
      <c r="F45" s="54">
        <v>0</v>
      </c>
      <c r="G45" s="54">
        <v>0</v>
      </c>
      <c r="H45" s="54">
        <v>22743</v>
      </c>
      <c r="I45" s="54">
        <v>12780</v>
      </c>
      <c r="J45" s="54">
        <v>469661</v>
      </c>
      <c r="K45" s="54">
        <v>175755</v>
      </c>
      <c r="L45" s="54">
        <v>36124</v>
      </c>
      <c r="M45" s="54">
        <v>18200</v>
      </c>
      <c r="Q45" s="32"/>
    </row>
    <row r="46" spans="1:17" s="53" customFormat="1" x14ac:dyDescent="0.15">
      <c r="A46" s="57" t="s">
        <v>106</v>
      </c>
      <c r="B46" s="54">
        <v>1737749</v>
      </c>
      <c r="C46" s="54">
        <v>824908</v>
      </c>
      <c r="D46" s="54">
        <v>1203346</v>
      </c>
      <c r="E46" s="54">
        <v>618084</v>
      </c>
      <c r="F46" s="54">
        <v>0</v>
      </c>
      <c r="G46" s="54">
        <v>0</v>
      </c>
      <c r="H46" s="54">
        <v>23212</v>
      </c>
      <c r="I46" s="54">
        <v>13004</v>
      </c>
      <c r="J46" s="54">
        <v>478797</v>
      </c>
      <c r="K46" s="54">
        <v>177774</v>
      </c>
      <c r="L46" s="54">
        <v>32394</v>
      </c>
      <c r="M46" s="54">
        <v>16046</v>
      </c>
      <c r="Q46" s="32"/>
    </row>
    <row r="47" spans="1:17" s="53" customFormat="1" x14ac:dyDescent="0.15">
      <c r="A47" s="57" t="s">
        <v>107</v>
      </c>
      <c r="B47" s="54">
        <v>1733076</v>
      </c>
      <c r="C47" s="54">
        <v>823154</v>
      </c>
      <c r="D47" s="54">
        <v>1197930</v>
      </c>
      <c r="E47" s="54">
        <v>616930</v>
      </c>
      <c r="F47" s="54">
        <v>0</v>
      </c>
      <c r="G47" s="54">
        <v>0</v>
      </c>
      <c r="H47" s="54">
        <v>22636</v>
      </c>
      <c r="I47" s="54">
        <v>12673</v>
      </c>
      <c r="J47" s="54">
        <v>483741</v>
      </c>
      <c r="K47" s="54">
        <v>179483</v>
      </c>
      <c r="L47" s="54">
        <v>28769</v>
      </c>
      <c r="M47" s="54">
        <v>14068</v>
      </c>
      <c r="Q47" s="32"/>
    </row>
    <row r="48" spans="1:17" s="53" customFormat="1" x14ac:dyDescent="0.15">
      <c r="A48" s="57" t="s">
        <v>108</v>
      </c>
      <c r="B48" s="54">
        <v>1708157</v>
      </c>
      <c r="C48" s="54">
        <v>809948</v>
      </c>
      <c r="D48" s="54">
        <v>1170877</v>
      </c>
      <c r="E48" s="54">
        <v>602117</v>
      </c>
      <c r="F48" s="54">
        <v>0</v>
      </c>
      <c r="G48" s="54">
        <v>0</v>
      </c>
      <c r="H48" s="54">
        <v>22155</v>
      </c>
      <c r="I48" s="54">
        <v>12491</v>
      </c>
      <c r="J48" s="54">
        <v>488570</v>
      </c>
      <c r="K48" s="54">
        <v>182041</v>
      </c>
      <c r="L48" s="32">
        <v>26555</v>
      </c>
      <c r="M48" s="32">
        <v>13299</v>
      </c>
      <c r="Q48" s="32"/>
    </row>
    <row r="49" spans="1:20" s="53" customFormat="1" x14ac:dyDescent="0.15">
      <c r="A49" s="57" t="s">
        <v>109</v>
      </c>
      <c r="B49" s="54">
        <v>1786599</v>
      </c>
      <c r="C49" s="54">
        <v>847858</v>
      </c>
      <c r="D49" s="54">
        <v>1198065</v>
      </c>
      <c r="E49" s="54">
        <v>615712</v>
      </c>
      <c r="F49" s="54">
        <v>0</v>
      </c>
      <c r="G49" s="54">
        <v>0</v>
      </c>
      <c r="H49" s="54">
        <v>22913</v>
      </c>
      <c r="I49" s="54">
        <v>12892</v>
      </c>
      <c r="J49" s="54">
        <v>538123</v>
      </c>
      <c r="K49" s="54">
        <v>205642</v>
      </c>
      <c r="L49" s="32">
        <v>27498</v>
      </c>
      <c r="M49" s="32">
        <v>13612</v>
      </c>
      <c r="Q49" s="32"/>
    </row>
    <row r="50" spans="1:20" s="53" customFormat="1" x14ac:dyDescent="0.15">
      <c r="A50" s="57" t="s">
        <v>110</v>
      </c>
      <c r="B50" s="54">
        <v>1876414</v>
      </c>
      <c r="C50" s="54">
        <v>892309</v>
      </c>
      <c r="D50" s="54">
        <v>1246030</v>
      </c>
      <c r="E50" s="54">
        <v>641058</v>
      </c>
      <c r="F50" s="54">
        <v>0</v>
      </c>
      <c r="G50" s="54">
        <v>0</v>
      </c>
      <c r="H50" s="54">
        <v>23233</v>
      </c>
      <c r="I50" s="54">
        <v>13071</v>
      </c>
      <c r="J50" s="54">
        <v>579447</v>
      </c>
      <c r="K50" s="54">
        <v>224585</v>
      </c>
      <c r="L50" s="54">
        <v>27704</v>
      </c>
      <c r="M50" s="54">
        <v>13595</v>
      </c>
      <c r="Q50" s="32"/>
    </row>
    <row r="51" spans="1:20" s="53" customFormat="1" x14ac:dyDescent="0.15">
      <c r="A51" s="57" t="s">
        <v>111</v>
      </c>
      <c r="B51" s="54">
        <v>1965572</v>
      </c>
      <c r="C51" s="54">
        <v>934284</v>
      </c>
      <c r="D51" s="54">
        <v>1295900</v>
      </c>
      <c r="E51" s="54">
        <v>665278</v>
      </c>
      <c r="F51" s="54">
        <v>0</v>
      </c>
      <c r="G51" s="54">
        <v>0</v>
      </c>
      <c r="H51" s="54">
        <v>23734</v>
      </c>
      <c r="I51" s="54">
        <v>13419</v>
      </c>
      <c r="J51" s="54">
        <v>616196</v>
      </c>
      <c r="K51" s="54">
        <v>241018</v>
      </c>
      <c r="L51" s="54">
        <v>29742</v>
      </c>
      <c r="M51" s="54">
        <v>14569</v>
      </c>
      <c r="N51" s="32"/>
      <c r="O51" s="32"/>
      <c r="Q51" s="32"/>
    </row>
    <row r="52" spans="1:20" s="53" customFormat="1" x14ac:dyDescent="0.15">
      <c r="A52" s="57" t="s">
        <v>112</v>
      </c>
      <c r="B52" s="54">
        <v>2115682</v>
      </c>
      <c r="C52" s="54">
        <v>993482</v>
      </c>
      <c r="D52" s="54">
        <v>1388328</v>
      </c>
      <c r="E52" s="54">
        <v>701501</v>
      </c>
      <c r="F52" s="54">
        <v>0</v>
      </c>
      <c r="G52" s="54">
        <v>0</v>
      </c>
      <c r="H52" s="54">
        <v>24155</v>
      </c>
      <c r="I52" s="54">
        <v>13514</v>
      </c>
      <c r="J52" s="54">
        <v>671150</v>
      </c>
      <c r="K52" s="54">
        <v>262724</v>
      </c>
      <c r="L52" s="54">
        <v>32049</v>
      </c>
      <c r="M52" s="54">
        <v>15743</v>
      </c>
      <c r="N52" s="32"/>
      <c r="O52" s="32"/>
      <c r="Q52" s="32"/>
    </row>
    <row r="53" spans="1:20" s="53" customFormat="1" x14ac:dyDescent="0.15">
      <c r="A53" s="57" t="s">
        <v>113</v>
      </c>
      <c r="B53" s="54">
        <v>2217208</v>
      </c>
      <c r="C53" s="54">
        <v>1045314</v>
      </c>
      <c r="D53" s="54">
        <v>1444644</v>
      </c>
      <c r="E53" s="54">
        <v>731300</v>
      </c>
      <c r="F53" s="54">
        <v>0</v>
      </c>
      <c r="G53" s="54">
        <v>0</v>
      </c>
      <c r="H53" s="54">
        <v>24810</v>
      </c>
      <c r="I53" s="54">
        <v>13802</v>
      </c>
      <c r="J53" s="54">
        <v>714967</v>
      </c>
      <c r="K53" s="54">
        <v>283980</v>
      </c>
      <c r="L53" s="54">
        <v>32787</v>
      </c>
      <c r="M53" s="54">
        <v>16232</v>
      </c>
      <c r="N53" s="32"/>
      <c r="O53" s="32"/>
      <c r="Q53" s="32"/>
    </row>
    <row r="54" spans="1:20" s="53" customFormat="1" x14ac:dyDescent="0.15">
      <c r="A54" s="57" t="s">
        <v>114</v>
      </c>
      <c r="B54" s="54">
        <v>2315531</v>
      </c>
      <c r="C54" s="54">
        <v>1096566</v>
      </c>
      <c r="D54" s="54">
        <v>1495190</v>
      </c>
      <c r="E54" s="54">
        <v>758034</v>
      </c>
      <c r="F54" s="54">
        <v>0</v>
      </c>
      <c r="G54" s="54">
        <v>0</v>
      </c>
      <c r="H54" s="54">
        <v>24887</v>
      </c>
      <c r="I54" s="54">
        <v>13824</v>
      </c>
      <c r="J54" s="54">
        <v>762184</v>
      </c>
      <c r="K54" s="54">
        <v>308249</v>
      </c>
      <c r="L54" s="54">
        <v>33270</v>
      </c>
      <c r="M54" s="54">
        <v>16459</v>
      </c>
      <c r="N54" s="32"/>
      <c r="O54" s="32"/>
      <c r="Q54" s="32"/>
    </row>
    <row r="55" spans="1:20" s="53" customFormat="1" x14ac:dyDescent="0.15">
      <c r="A55" s="57" t="s">
        <v>115</v>
      </c>
      <c r="B55" s="54">
        <v>2377341</v>
      </c>
      <c r="C55" s="54">
        <v>1132312</v>
      </c>
      <c r="D55" s="54">
        <v>1514836</v>
      </c>
      <c r="E55" s="54">
        <v>770024</v>
      </c>
      <c r="F55" s="54">
        <v>0</v>
      </c>
      <c r="G55" s="54">
        <v>0</v>
      </c>
      <c r="H55" s="54">
        <v>24753</v>
      </c>
      <c r="I55" s="54">
        <v>13844</v>
      </c>
      <c r="J55" s="54">
        <v>803516</v>
      </c>
      <c r="K55" s="54">
        <v>331202</v>
      </c>
      <c r="L55" s="54">
        <v>34236</v>
      </c>
      <c r="M55" s="54">
        <v>17242</v>
      </c>
      <c r="N55" s="32"/>
      <c r="O55" s="32"/>
      <c r="Q55" s="32"/>
    </row>
    <row r="56" spans="1:20" s="53" customFormat="1" x14ac:dyDescent="0.15">
      <c r="A56" s="57" t="s">
        <v>116</v>
      </c>
      <c r="B56" s="54">
        <v>2417494</v>
      </c>
      <c r="C56" s="54">
        <v>1157291</v>
      </c>
      <c r="D56" s="54">
        <v>1527389</v>
      </c>
      <c r="E56" s="54">
        <v>776313</v>
      </c>
      <c r="F56" s="54">
        <v>0</v>
      </c>
      <c r="G56" s="54">
        <v>0</v>
      </c>
      <c r="H56" s="54">
        <v>24774</v>
      </c>
      <c r="I56" s="54">
        <v>13918</v>
      </c>
      <c r="J56" s="54">
        <v>828871</v>
      </c>
      <c r="K56" s="54">
        <v>348735</v>
      </c>
      <c r="L56" s="54">
        <v>36460</v>
      </c>
      <c r="M56" s="54">
        <v>18325</v>
      </c>
      <c r="N56" s="32"/>
      <c r="O56" s="32"/>
      <c r="Q56" s="32"/>
    </row>
    <row r="57" spans="1:20" s="53" customFormat="1" x14ac:dyDescent="0.15">
      <c r="A57" s="57" t="s">
        <v>117</v>
      </c>
      <c r="B57" s="54">
        <v>2448115</v>
      </c>
      <c r="C57" s="54">
        <v>1178949</v>
      </c>
      <c r="D57" s="54">
        <v>1535453</v>
      </c>
      <c r="E57" s="54">
        <v>782614</v>
      </c>
      <c r="F57" s="54">
        <v>0</v>
      </c>
      <c r="G57" s="54">
        <v>0</v>
      </c>
      <c r="H57" s="54">
        <v>24620</v>
      </c>
      <c r="I57" s="54">
        <v>13862</v>
      </c>
      <c r="J57" s="54">
        <v>848970</v>
      </c>
      <c r="K57" s="54">
        <v>362776</v>
      </c>
      <c r="L57" s="54">
        <v>39072</v>
      </c>
      <c r="M57" s="54">
        <v>19697</v>
      </c>
      <c r="N57" s="32"/>
      <c r="O57" s="32"/>
      <c r="Q57" s="32"/>
    </row>
    <row r="58" spans="1:20" s="53" customFormat="1" x14ac:dyDescent="0.15">
      <c r="A58" s="57" t="s">
        <v>118</v>
      </c>
      <c r="B58" s="54">
        <v>2470395</v>
      </c>
      <c r="C58" s="54">
        <v>1200297</v>
      </c>
      <c r="D58" s="54">
        <v>1534372</v>
      </c>
      <c r="E58" s="54">
        <v>786233</v>
      </c>
      <c r="F58" s="54">
        <v>0</v>
      </c>
      <c r="G58" s="54">
        <v>0</v>
      </c>
      <c r="H58" s="54">
        <v>24426</v>
      </c>
      <c r="I58" s="54">
        <v>13769</v>
      </c>
      <c r="J58" s="54">
        <v>867220</v>
      </c>
      <c r="K58" s="54">
        <v>378004</v>
      </c>
      <c r="L58" s="54">
        <v>44377</v>
      </c>
      <c r="M58" s="54">
        <v>22291</v>
      </c>
      <c r="N58" s="32"/>
      <c r="O58" s="32"/>
      <c r="Q58" s="32"/>
    </row>
    <row r="59" spans="1:20" s="53" customFormat="1" ht="9" customHeight="1" x14ac:dyDescent="0.15">
      <c r="A59" s="60"/>
      <c r="B59" s="54"/>
      <c r="C59" s="54"/>
      <c r="D59" s="54"/>
      <c r="E59" s="54"/>
    </row>
    <row r="60" spans="1:20" s="55" customFormat="1" ht="12" x14ac:dyDescent="0.2">
      <c r="A60" s="61"/>
      <c r="B60" s="62" t="s">
        <v>120</v>
      </c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</row>
    <row r="61" spans="1:20" s="53" customFormat="1" ht="6.75" customHeight="1" x14ac:dyDescent="0.15">
      <c r="A61" s="64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</row>
    <row r="62" spans="1:20" s="53" customFormat="1" x14ac:dyDescent="0.15">
      <c r="A62" s="57" t="s">
        <v>97</v>
      </c>
      <c r="B62" s="54">
        <v>152206</v>
      </c>
      <c r="C62" s="54">
        <v>63878</v>
      </c>
      <c r="D62" s="54">
        <v>106141</v>
      </c>
      <c r="E62" s="54">
        <v>48264</v>
      </c>
      <c r="F62" s="54">
        <v>12325</v>
      </c>
      <c r="G62" s="54">
        <v>4423</v>
      </c>
      <c r="H62" s="54">
        <v>5205</v>
      </c>
      <c r="I62" s="54">
        <v>3121</v>
      </c>
      <c r="J62" s="54">
        <v>28501</v>
      </c>
      <c r="K62" s="54">
        <v>8056</v>
      </c>
      <c r="L62" s="54">
        <v>34</v>
      </c>
      <c r="M62" s="54">
        <v>14</v>
      </c>
    </row>
    <row r="63" spans="1:20" s="53" customFormat="1" x14ac:dyDescent="0.15">
      <c r="A63" s="59" t="s">
        <v>98</v>
      </c>
      <c r="B63" s="54">
        <v>158474</v>
      </c>
      <c r="C63" s="54">
        <v>68247</v>
      </c>
      <c r="D63" s="54">
        <v>109386</v>
      </c>
      <c r="E63" s="54">
        <v>51106</v>
      </c>
      <c r="F63" s="54">
        <v>12965</v>
      </c>
      <c r="G63" s="54">
        <v>4848</v>
      </c>
      <c r="H63" s="54">
        <v>5541</v>
      </c>
      <c r="I63" s="54">
        <v>3410</v>
      </c>
      <c r="J63" s="54">
        <v>30542</v>
      </c>
      <c r="K63" s="54">
        <v>8871</v>
      </c>
      <c r="L63" s="54">
        <v>40</v>
      </c>
      <c r="M63" s="54">
        <v>12</v>
      </c>
    </row>
    <row r="64" spans="1:20" s="53" customFormat="1" x14ac:dyDescent="0.15">
      <c r="A64" s="59" t="s">
        <v>99</v>
      </c>
      <c r="B64" s="54">
        <v>165994</v>
      </c>
      <c r="C64" s="54">
        <v>73673</v>
      </c>
      <c r="D64" s="54">
        <v>113828</v>
      </c>
      <c r="E64" s="54">
        <v>54570</v>
      </c>
      <c r="F64" s="54">
        <v>13828</v>
      </c>
      <c r="G64" s="54">
        <v>5463</v>
      </c>
      <c r="H64" s="54">
        <v>5964</v>
      </c>
      <c r="I64" s="54">
        <v>3626</v>
      </c>
      <c r="J64" s="54">
        <v>32327</v>
      </c>
      <c r="K64" s="54">
        <v>10001</v>
      </c>
      <c r="L64" s="54">
        <v>47</v>
      </c>
      <c r="M64" s="54">
        <v>13</v>
      </c>
      <c r="N64" s="30"/>
      <c r="O64" s="54"/>
      <c r="P64" s="54"/>
      <c r="Q64" s="54"/>
      <c r="R64" s="54"/>
      <c r="S64" s="32"/>
      <c r="T64" s="32"/>
    </row>
    <row r="65" spans="1:20" s="53" customFormat="1" x14ac:dyDescent="0.15">
      <c r="A65" s="59" t="s">
        <v>100</v>
      </c>
      <c r="B65" s="54">
        <v>175140</v>
      </c>
      <c r="C65" s="54">
        <v>79619</v>
      </c>
      <c r="D65" s="54">
        <v>119729</v>
      </c>
      <c r="E65" s="54">
        <v>58705</v>
      </c>
      <c r="F65" s="54">
        <v>14537</v>
      </c>
      <c r="G65" s="54">
        <v>6069</v>
      </c>
      <c r="H65" s="54">
        <v>6264</v>
      </c>
      <c r="I65" s="54">
        <v>3775</v>
      </c>
      <c r="J65" s="54">
        <v>34541</v>
      </c>
      <c r="K65" s="54">
        <v>11045</v>
      </c>
      <c r="L65" s="54">
        <v>69</v>
      </c>
      <c r="M65" s="54">
        <v>25</v>
      </c>
      <c r="N65" s="30"/>
      <c r="O65" s="54"/>
      <c r="P65" s="54"/>
      <c r="Q65" s="54"/>
      <c r="R65" s="54"/>
      <c r="S65" s="32"/>
      <c r="T65" s="32"/>
    </row>
    <row r="66" spans="1:20" s="53" customFormat="1" x14ac:dyDescent="0.15">
      <c r="A66" s="59" t="s">
        <v>101</v>
      </c>
      <c r="B66" s="54">
        <v>187027</v>
      </c>
      <c r="C66" s="54">
        <v>87121</v>
      </c>
      <c r="D66" s="65">
        <v>128305</v>
      </c>
      <c r="E66" s="65">
        <v>64213</v>
      </c>
      <c r="F66" s="65">
        <v>14925</v>
      </c>
      <c r="G66" s="65">
        <v>6443</v>
      </c>
      <c r="H66" s="65">
        <v>6649</v>
      </c>
      <c r="I66" s="65">
        <v>4023</v>
      </c>
      <c r="J66" s="65">
        <v>37072</v>
      </c>
      <c r="K66" s="65">
        <v>12409</v>
      </c>
      <c r="L66" s="65">
        <v>76</v>
      </c>
      <c r="M66" s="65">
        <v>33</v>
      </c>
      <c r="O66" s="54"/>
      <c r="P66" s="54"/>
      <c r="Q66" s="54"/>
      <c r="R66" s="54"/>
      <c r="S66" s="32"/>
      <c r="T66" s="32"/>
    </row>
    <row r="67" spans="1:20" s="53" customFormat="1" x14ac:dyDescent="0.15">
      <c r="A67" s="59" t="s">
        <v>102</v>
      </c>
      <c r="B67" s="54">
        <v>206141</v>
      </c>
      <c r="C67" s="54">
        <v>98377</v>
      </c>
      <c r="D67" s="54">
        <v>140989</v>
      </c>
      <c r="E67" s="54">
        <v>72166</v>
      </c>
      <c r="F67" s="54">
        <v>15999</v>
      </c>
      <c r="G67" s="54">
        <v>7288</v>
      </c>
      <c r="H67" s="54">
        <v>7189</v>
      </c>
      <c r="I67" s="54">
        <v>4351</v>
      </c>
      <c r="J67" s="54">
        <v>41876</v>
      </c>
      <c r="K67" s="54">
        <v>14532</v>
      </c>
      <c r="L67" s="54">
        <v>88</v>
      </c>
      <c r="M67" s="54">
        <v>40</v>
      </c>
      <c r="N67" s="30"/>
      <c r="O67" s="54"/>
      <c r="P67" s="54"/>
      <c r="Q67" s="54"/>
      <c r="R67" s="54"/>
      <c r="S67" s="32"/>
      <c r="T67" s="32"/>
    </row>
    <row r="68" spans="1:20" s="53" customFormat="1" x14ac:dyDescent="0.15">
      <c r="A68" s="57" t="s">
        <v>103</v>
      </c>
      <c r="B68" s="54">
        <v>227026</v>
      </c>
      <c r="C68" s="54">
        <v>109821</v>
      </c>
      <c r="D68" s="54">
        <v>172038</v>
      </c>
      <c r="E68" s="54">
        <v>88255</v>
      </c>
      <c r="F68" s="54">
        <v>0</v>
      </c>
      <c r="G68" s="54">
        <v>0</v>
      </c>
      <c r="H68" s="54">
        <v>7786</v>
      </c>
      <c r="I68" s="54">
        <v>4684</v>
      </c>
      <c r="J68" s="54">
        <v>47107</v>
      </c>
      <c r="K68" s="54">
        <v>16836</v>
      </c>
      <c r="L68" s="54">
        <v>95</v>
      </c>
      <c r="M68" s="54">
        <v>46</v>
      </c>
      <c r="Q68" s="54"/>
      <c r="R68" s="54"/>
      <c r="S68" s="32"/>
      <c r="T68" s="32"/>
    </row>
    <row r="69" spans="1:20" s="53" customFormat="1" x14ac:dyDescent="0.15">
      <c r="A69" s="57" t="s">
        <v>104</v>
      </c>
      <c r="B69" s="54">
        <v>246136</v>
      </c>
      <c r="C69" s="54">
        <v>120310</v>
      </c>
      <c r="D69" s="54">
        <v>185003</v>
      </c>
      <c r="E69" s="54">
        <v>95906</v>
      </c>
      <c r="F69" s="54">
        <v>0</v>
      </c>
      <c r="G69" s="54">
        <v>0</v>
      </c>
      <c r="H69" s="54">
        <v>8158</v>
      </c>
      <c r="I69" s="54">
        <v>4945</v>
      </c>
      <c r="J69" s="54">
        <v>52851</v>
      </c>
      <c r="K69" s="54">
        <v>19398</v>
      </c>
      <c r="L69" s="54">
        <v>124</v>
      </c>
      <c r="M69" s="54">
        <v>61</v>
      </c>
    </row>
    <row r="70" spans="1:20" s="53" customFormat="1" x14ac:dyDescent="0.15">
      <c r="A70" s="57" t="s">
        <v>105</v>
      </c>
      <c r="B70" s="54">
        <v>246334</v>
      </c>
      <c r="C70" s="54">
        <v>122114</v>
      </c>
      <c r="D70" s="54">
        <v>183795</v>
      </c>
      <c r="E70" s="54">
        <v>96455</v>
      </c>
      <c r="F70" s="54">
        <v>0</v>
      </c>
      <c r="G70" s="54">
        <v>0</v>
      </c>
      <c r="H70" s="54">
        <v>8217</v>
      </c>
      <c r="I70" s="54">
        <v>4957</v>
      </c>
      <c r="J70" s="54">
        <v>54147</v>
      </c>
      <c r="K70" s="54">
        <v>20592</v>
      </c>
      <c r="L70" s="54">
        <v>175</v>
      </c>
      <c r="M70" s="54">
        <v>110</v>
      </c>
    </row>
    <row r="71" spans="1:20" s="53" customFormat="1" x14ac:dyDescent="0.15">
      <c r="A71" s="57" t="s">
        <v>106</v>
      </c>
      <c r="B71" s="54">
        <v>248357</v>
      </c>
      <c r="C71" s="54">
        <v>123910</v>
      </c>
      <c r="D71" s="54">
        <v>183438</v>
      </c>
      <c r="E71" s="54">
        <v>96955</v>
      </c>
      <c r="F71" s="54">
        <v>0</v>
      </c>
      <c r="G71" s="54">
        <v>0</v>
      </c>
      <c r="H71" s="54">
        <v>8381</v>
      </c>
      <c r="I71" s="54">
        <v>5084</v>
      </c>
      <c r="J71" s="54">
        <v>56330</v>
      </c>
      <c r="K71" s="54">
        <v>21725</v>
      </c>
      <c r="L71" s="54">
        <v>208</v>
      </c>
      <c r="M71" s="54">
        <v>146</v>
      </c>
      <c r="Q71" s="32"/>
    </row>
    <row r="72" spans="1:20" s="53" customFormat="1" x14ac:dyDescent="0.15">
      <c r="A72" s="57" t="s">
        <v>107</v>
      </c>
      <c r="B72" s="54">
        <v>246369</v>
      </c>
      <c r="C72" s="54">
        <v>123446</v>
      </c>
      <c r="D72" s="54">
        <v>179514</v>
      </c>
      <c r="E72" s="54">
        <v>95542</v>
      </c>
      <c r="F72" s="54">
        <v>0</v>
      </c>
      <c r="G72" s="54">
        <v>0</v>
      </c>
      <c r="H72" s="54">
        <v>8464</v>
      </c>
      <c r="I72" s="54">
        <v>5162</v>
      </c>
      <c r="J72" s="54">
        <v>58183</v>
      </c>
      <c r="K72" s="54">
        <v>22592</v>
      </c>
      <c r="L72" s="54">
        <v>208</v>
      </c>
      <c r="M72" s="54">
        <v>150</v>
      </c>
      <c r="Q72" s="32"/>
    </row>
    <row r="73" spans="1:20" s="53" customFormat="1" x14ac:dyDescent="0.15">
      <c r="A73" s="57" t="s">
        <v>108</v>
      </c>
      <c r="B73" s="54">
        <v>233606</v>
      </c>
      <c r="C73" s="54">
        <v>116906</v>
      </c>
      <c r="D73" s="54">
        <v>167679</v>
      </c>
      <c r="E73" s="54">
        <v>89196</v>
      </c>
      <c r="F73" s="54">
        <v>0</v>
      </c>
      <c r="G73" s="54">
        <v>0</v>
      </c>
      <c r="H73" s="54">
        <v>8364</v>
      </c>
      <c r="I73" s="54">
        <v>5145</v>
      </c>
      <c r="J73" s="54">
        <v>57443</v>
      </c>
      <c r="K73" s="54">
        <v>22490</v>
      </c>
      <c r="L73" s="32">
        <v>120</v>
      </c>
      <c r="M73" s="32">
        <v>75</v>
      </c>
      <c r="Q73" s="32"/>
    </row>
    <row r="74" spans="1:20" s="53" customFormat="1" x14ac:dyDescent="0.15">
      <c r="A74" s="57" t="s">
        <v>109</v>
      </c>
      <c r="B74" s="54">
        <v>239143</v>
      </c>
      <c r="C74" s="54">
        <v>119889</v>
      </c>
      <c r="D74" s="54">
        <v>167862</v>
      </c>
      <c r="E74" s="54">
        <v>89546</v>
      </c>
      <c r="F74" s="54">
        <v>0</v>
      </c>
      <c r="G74" s="54">
        <v>0</v>
      </c>
      <c r="H74" s="54">
        <v>8652</v>
      </c>
      <c r="I74" s="54">
        <v>5262</v>
      </c>
      <c r="J74" s="54">
        <v>62445</v>
      </c>
      <c r="K74" s="54">
        <v>24970</v>
      </c>
      <c r="L74" s="32">
        <v>184</v>
      </c>
      <c r="M74" s="32">
        <v>111</v>
      </c>
      <c r="Q74" s="32"/>
    </row>
    <row r="75" spans="1:20" s="53" customFormat="1" x14ac:dyDescent="0.15">
      <c r="A75" s="57" t="s">
        <v>110</v>
      </c>
      <c r="B75" s="54">
        <v>244776</v>
      </c>
      <c r="C75" s="54">
        <v>122422</v>
      </c>
      <c r="D75" s="54">
        <v>170349</v>
      </c>
      <c r="E75" s="54">
        <v>90523</v>
      </c>
      <c r="F75" s="54">
        <v>0</v>
      </c>
      <c r="G75" s="54">
        <v>0</v>
      </c>
      <c r="H75" s="54">
        <v>9004</v>
      </c>
      <c r="I75" s="54">
        <v>5450</v>
      </c>
      <c r="J75" s="54">
        <v>65331</v>
      </c>
      <c r="K75" s="54">
        <v>26405</v>
      </c>
      <c r="L75" s="54">
        <v>92</v>
      </c>
      <c r="M75" s="54">
        <v>44</v>
      </c>
      <c r="Q75" s="32"/>
    </row>
    <row r="76" spans="1:20" s="53" customFormat="1" x14ac:dyDescent="0.15">
      <c r="A76" s="57" t="s">
        <v>111</v>
      </c>
      <c r="B76" s="54">
        <v>252032</v>
      </c>
      <c r="C76" s="54">
        <v>125633</v>
      </c>
      <c r="D76" s="54">
        <v>175010</v>
      </c>
      <c r="E76" s="54">
        <v>92490</v>
      </c>
      <c r="F76" s="54">
        <v>0</v>
      </c>
      <c r="G76" s="54">
        <v>0</v>
      </c>
      <c r="H76" s="54">
        <v>9195</v>
      </c>
      <c r="I76" s="54">
        <v>5494</v>
      </c>
      <c r="J76" s="54">
        <v>67751</v>
      </c>
      <c r="K76" s="54">
        <v>27614</v>
      </c>
      <c r="L76" s="54">
        <v>76</v>
      </c>
      <c r="M76" s="54">
        <v>35</v>
      </c>
      <c r="Q76" s="32"/>
    </row>
    <row r="77" spans="1:20" s="53" customFormat="1" x14ac:dyDescent="0.15">
      <c r="A77" s="57" t="s">
        <v>112</v>
      </c>
      <c r="B77" s="54">
        <v>265292</v>
      </c>
      <c r="C77" s="54">
        <v>132120</v>
      </c>
      <c r="D77" s="54">
        <v>183504</v>
      </c>
      <c r="E77" s="54">
        <v>96329</v>
      </c>
      <c r="F77" s="54">
        <v>0</v>
      </c>
      <c r="G77" s="54">
        <v>0</v>
      </c>
      <c r="H77" s="54">
        <v>9414</v>
      </c>
      <c r="I77" s="54">
        <v>5655</v>
      </c>
      <c r="J77" s="54">
        <v>72297</v>
      </c>
      <c r="K77" s="54">
        <v>30100</v>
      </c>
      <c r="L77" s="54">
        <v>77</v>
      </c>
      <c r="M77" s="54">
        <v>36</v>
      </c>
      <c r="Q77" s="32"/>
    </row>
    <row r="78" spans="1:20" s="53" customFormat="1" x14ac:dyDescent="0.15">
      <c r="A78" s="57" t="s">
        <v>113</v>
      </c>
      <c r="B78" s="54">
        <v>282201</v>
      </c>
      <c r="C78" s="54">
        <v>140078</v>
      </c>
      <c r="D78" s="54">
        <v>194312</v>
      </c>
      <c r="E78" s="54">
        <v>101467</v>
      </c>
      <c r="F78" s="54">
        <v>0</v>
      </c>
      <c r="G78" s="54">
        <v>0</v>
      </c>
      <c r="H78" s="54">
        <v>9909</v>
      </c>
      <c r="I78" s="54">
        <v>5928</v>
      </c>
      <c r="J78" s="54">
        <v>77870</v>
      </c>
      <c r="K78" s="54">
        <v>32642</v>
      </c>
      <c r="L78" s="54">
        <v>110</v>
      </c>
      <c r="M78" s="54">
        <v>41</v>
      </c>
      <c r="Q78" s="32"/>
    </row>
    <row r="79" spans="1:20" s="53" customFormat="1" x14ac:dyDescent="0.15">
      <c r="A79" s="57" t="s">
        <v>114</v>
      </c>
      <c r="B79" s="54">
        <v>301350</v>
      </c>
      <c r="C79" s="54">
        <v>148675</v>
      </c>
      <c r="D79" s="54">
        <v>206610</v>
      </c>
      <c r="E79" s="54">
        <v>106996</v>
      </c>
      <c r="F79" s="54">
        <v>0</v>
      </c>
      <c r="G79" s="54">
        <v>0</v>
      </c>
      <c r="H79" s="54">
        <v>10297</v>
      </c>
      <c r="I79" s="54">
        <v>6145</v>
      </c>
      <c r="J79" s="54">
        <v>84333</v>
      </c>
      <c r="K79" s="54">
        <v>35488</v>
      </c>
      <c r="L79" s="54">
        <v>110</v>
      </c>
      <c r="M79" s="54">
        <v>46</v>
      </c>
      <c r="Q79" s="32"/>
    </row>
    <row r="80" spans="1:20" s="53" customFormat="1" x14ac:dyDescent="0.15">
      <c r="A80" s="57" t="s">
        <v>115</v>
      </c>
      <c r="B80" s="54">
        <v>321569</v>
      </c>
      <c r="C80" s="54">
        <v>158064</v>
      </c>
      <c r="D80" s="54">
        <v>218212</v>
      </c>
      <c r="E80" s="54">
        <v>112464</v>
      </c>
      <c r="F80" s="54">
        <v>0</v>
      </c>
      <c r="G80" s="54">
        <v>0</v>
      </c>
      <c r="H80" s="54">
        <v>10573</v>
      </c>
      <c r="I80" s="54">
        <v>6328</v>
      </c>
      <c r="J80" s="54">
        <v>92671</v>
      </c>
      <c r="K80" s="54">
        <v>39227</v>
      </c>
      <c r="L80" s="54">
        <v>113</v>
      </c>
      <c r="M80" s="54">
        <v>45</v>
      </c>
      <c r="Q80" s="32"/>
    </row>
    <row r="81" spans="1:17" s="53" customFormat="1" x14ac:dyDescent="0.15">
      <c r="A81" s="57" t="s">
        <v>116</v>
      </c>
      <c r="B81" s="54">
        <v>340305</v>
      </c>
      <c r="C81" s="54">
        <v>166382</v>
      </c>
      <c r="D81" s="54">
        <v>229063</v>
      </c>
      <c r="E81" s="54">
        <v>117265</v>
      </c>
      <c r="F81" s="54">
        <v>0</v>
      </c>
      <c r="G81" s="54">
        <v>0</v>
      </c>
      <c r="H81" s="54">
        <v>10762</v>
      </c>
      <c r="I81" s="54">
        <v>6367</v>
      </c>
      <c r="J81" s="54">
        <v>100370</v>
      </c>
      <c r="K81" s="54">
        <v>42709</v>
      </c>
      <c r="L81" s="54">
        <v>110</v>
      </c>
      <c r="M81" s="54">
        <v>41</v>
      </c>
      <c r="Q81" s="32"/>
    </row>
    <row r="82" spans="1:17" s="53" customFormat="1" x14ac:dyDescent="0.15">
      <c r="A82" s="57" t="s">
        <v>117</v>
      </c>
      <c r="B82" s="54">
        <v>358895</v>
      </c>
      <c r="C82" s="54">
        <v>174436</v>
      </c>
      <c r="D82" s="54">
        <v>239647</v>
      </c>
      <c r="E82" s="54">
        <v>121638</v>
      </c>
      <c r="F82" s="54">
        <v>0</v>
      </c>
      <c r="G82" s="54">
        <v>0</v>
      </c>
      <c r="H82" s="54">
        <v>11360</v>
      </c>
      <c r="I82" s="54">
        <v>6669</v>
      </c>
      <c r="J82" s="54">
        <v>107747</v>
      </c>
      <c r="K82" s="54">
        <v>46073</v>
      </c>
      <c r="L82" s="54">
        <v>141</v>
      </c>
      <c r="M82" s="54">
        <v>56</v>
      </c>
      <c r="Q82" s="32"/>
    </row>
    <row r="83" spans="1:17" s="53" customFormat="1" x14ac:dyDescent="0.15">
      <c r="A83" s="57" t="s">
        <v>118</v>
      </c>
      <c r="B83" s="54">
        <v>374583</v>
      </c>
      <c r="C83" s="54">
        <v>180038</v>
      </c>
      <c r="D83" s="54">
        <v>247801</v>
      </c>
      <c r="E83" s="54">
        <v>123924</v>
      </c>
      <c r="F83" s="54">
        <v>0</v>
      </c>
      <c r="G83" s="54">
        <v>0</v>
      </c>
      <c r="H83" s="54">
        <v>11660</v>
      </c>
      <c r="I83" s="54">
        <v>6800</v>
      </c>
      <c r="J83" s="54">
        <v>114968</v>
      </c>
      <c r="K83" s="54">
        <v>49248</v>
      </c>
      <c r="L83" s="54">
        <v>154</v>
      </c>
      <c r="M83" s="54">
        <v>66</v>
      </c>
      <c r="Q83" s="32"/>
    </row>
    <row r="84" spans="1:17" s="53" customFormat="1" x14ac:dyDescent="0.15">
      <c r="A84" s="60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Q84" s="32"/>
    </row>
    <row r="85" spans="1:17" s="53" customFormat="1" x14ac:dyDescent="0.15">
      <c r="A85" s="60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Q85" s="32"/>
    </row>
    <row r="86" spans="1:17" ht="5.25" customHeight="1" x14ac:dyDescent="0.15">
      <c r="A86" s="32" t="s">
        <v>121</v>
      </c>
      <c r="L86" s="54"/>
      <c r="M86" s="54"/>
    </row>
    <row r="87" spans="1:17" ht="9" customHeight="1" x14ac:dyDescent="0.15">
      <c r="A87" s="32" t="s">
        <v>122</v>
      </c>
      <c r="D87" s="53"/>
      <c r="F87" s="53"/>
    </row>
    <row r="88" spans="1:17" ht="9" customHeight="1" x14ac:dyDescent="0.15">
      <c r="A88" s="32" t="s">
        <v>123</v>
      </c>
      <c r="D88" s="53"/>
      <c r="F88" s="53"/>
    </row>
    <row r="89" spans="1:17" ht="9" customHeight="1" x14ac:dyDescent="0.15">
      <c r="A89" s="30" t="s">
        <v>124</v>
      </c>
      <c r="D89" s="30"/>
    </row>
    <row r="90" spans="1:17" ht="9" customHeight="1" x14ac:dyDescent="0.15">
      <c r="A90" s="30" t="s">
        <v>125</v>
      </c>
    </row>
    <row r="91" spans="1:17" ht="9" customHeight="1" x14ac:dyDescent="0.15">
      <c r="A91" s="30" t="s">
        <v>126</v>
      </c>
    </row>
    <row r="92" spans="1:17" ht="9" customHeight="1" x14ac:dyDescent="0.15">
      <c r="A92" s="30" t="s">
        <v>127</v>
      </c>
    </row>
    <row r="93" spans="1:17" ht="4.5" customHeight="1" x14ac:dyDescent="0.15">
      <c r="A93" s="30"/>
    </row>
    <row r="94" spans="1:17" ht="9" customHeight="1" x14ac:dyDescent="0.15">
      <c r="A94" s="801" t="s">
        <v>52</v>
      </c>
      <c r="B94" s="801"/>
      <c r="C94" s="801"/>
      <c r="D94" s="801"/>
      <c r="E94" s="801"/>
    </row>
    <row r="95" spans="1:17" ht="9" customHeight="1" x14ac:dyDescent="0.15">
      <c r="B95" s="32"/>
      <c r="C95" s="32"/>
      <c r="D95" s="32"/>
      <c r="E95" s="32"/>
    </row>
    <row r="96" spans="1:17" ht="9" customHeight="1" x14ac:dyDescent="0.15"/>
    <row r="97" spans="6:11" ht="6.75" customHeight="1" x14ac:dyDescent="0.15"/>
    <row r="98" spans="6:11" s="68" customFormat="1" ht="9" customHeight="1" x14ac:dyDescent="0.15">
      <c r="F98" s="69"/>
      <c r="G98" s="69"/>
      <c r="H98" s="69"/>
      <c r="I98" s="70"/>
      <c r="J98" s="69"/>
      <c r="K98" s="70"/>
    </row>
    <row r="99" spans="6:11" ht="9" customHeight="1" x14ac:dyDescent="0.15"/>
  </sheetData>
  <mergeCells count="1">
    <mergeCell ref="A94:E94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2"/>
  <sheetViews>
    <sheetView workbookViewId="0">
      <pane ySplit="8" topLeftCell="A9" activePane="bottomLeft" state="frozen"/>
      <selection pane="bottomLeft"/>
    </sheetView>
  </sheetViews>
  <sheetFormatPr baseColWidth="10" defaultColWidth="11.42578125" defaultRowHeight="9.75" customHeight="1" x14ac:dyDescent="0.15"/>
  <cols>
    <col min="1" max="1" width="11.85546875" style="32" customWidth="1"/>
    <col min="2" max="11" width="6.85546875" style="54" customWidth="1"/>
    <col min="12" max="13" width="6.85546875" style="32" customWidth="1"/>
    <col min="14" max="14" width="5.42578125" style="32" bestFit="1" customWidth="1"/>
    <col min="15" max="15" width="5.85546875" style="32" bestFit="1" customWidth="1"/>
    <col min="16" max="16" width="6.85546875" style="32" customWidth="1"/>
    <col min="17" max="17" width="5.5703125" style="32" bestFit="1" customWidth="1"/>
    <col min="18" max="19" width="4.5703125" style="32" bestFit="1" customWidth="1"/>
    <col min="20" max="21" width="1.7109375" style="32" bestFit="1" customWidth="1"/>
    <col min="22" max="23" width="3.140625" style="32" bestFit="1" customWidth="1"/>
    <col min="24" max="24" width="4.5703125" style="32" bestFit="1" customWidth="1"/>
    <col min="25" max="25" width="3.85546875" style="32" bestFit="1" customWidth="1"/>
    <col min="26" max="27" width="3.140625" style="32" bestFit="1" customWidth="1"/>
    <col min="28" max="16384" width="11.42578125" style="32"/>
  </cols>
  <sheetData>
    <row r="1" spans="1:26" s="29" customFormat="1" ht="13.5" x14ac:dyDescent="0.2">
      <c r="A1" s="27" t="s">
        <v>79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</row>
    <row r="2" spans="1:26" s="72" customFormat="1" ht="9.75" customHeight="1" x14ac:dyDescent="0.2">
      <c r="A2" s="27"/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26" s="35" customFormat="1" ht="10.5" customHeight="1" x14ac:dyDescent="0.2">
      <c r="A3" s="33" t="s">
        <v>128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</row>
    <row r="4" spans="1:26" ht="9.75" customHeight="1" x14ac:dyDescent="0.15">
      <c r="A4" s="36"/>
      <c r="B4" s="37"/>
      <c r="C4" s="37"/>
      <c r="D4" s="37"/>
      <c r="E4" s="37"/>
      <c r="F4" s="37"/>
      <c r="G4" s="37"/>
      <c r="H4" s="37"/>
      <c r="I4" s="37"/>
      <c r="J4" s="37"/>
      <c r="K4" s="37"/>
    </row>
    <row r="5" spans="1:26" s="43" customFormat="1" ht="9.75" customHeight="1" x14ac:dyDescent="0.2">
      <c r="A5" s="38"/>
      <c r="B5" s="39"/>
      <c r="C5" s="40"/>
      <c r="D5" s="41" t="s">
        <v>81</v>
      </c>
      <c r="E5" s="41"/>
      <c r="F5" s="41"/>
      <c r="G5" s="41"/>
      <c r="H5" s="41"/>
      <c r="I5" s="41"/>
      <c r="J5" s="41"/>
      <c r="K5" s="41"/>
      <c r="L5" s="42"/>
      <c r="M5" s="42"/>
    </row>
    <row r="6" spans="1:26" s="43" customFormat="1" ht="9.75" customHeight="1" x14ac:dyDescent="0.2">
      <c r="A6" s="794"/>
      <c r="B6" s="45" t="s">
        <v>83</v>
      </c>
      <c r="C6" s="46"/>
      <c r="D6" s="39"/>
      <c r="E6" s="40"/>
      <c r="F6" s="47" t="s">
        <v>84</v>
      </c>
      <c r="G6" s="46"/>
      <c r="H6" s="45" t="s">
        <v>85</v>
      </c>
      <c r="I6" s="46"/>
      <c r="J6" s="45" t="s">
        <v>86</v>
      </c>
      <c r="K6" s="46"/>
      <c r="L6" s="45" t="s">
        <v>87</v>
      </c>
      <c r="M6" s="45"/>
    </row>
    <row r="7" spans="1:26" s="43" customFormat="1" ht="9.75" customHeight="1" x14ac:dyDescent="0.2">
      <c r="A7" s="794" t="s">
        <v>129</v>
      </c>
      <c r="B7" s="48"/>
      <c r="C7" s="49"/>
      <c r="D7" s="41" t="s">
        <v>89</v>
      </c>
      <c r="E7" s="50"/>
      <c r="F7" s="41" t="s">
        <v>90</v>
      </c>
      <c r="G7" s="50"/>
      <c r="H7" s="41" t="s">
        <v>91</v>
      </c>
      <c r="I7" s="50"/>
      <c r="J7" s="41" t="s">
        <v>92</v>
      </c>
      <c r="K7" s="50"/>
      <c r="L7" s="41" t="s">
        <v>91</v>
      </c>
      <c r="M7" s="41"/>
    </row>
    <row r="8" spans="1:26" s="43" customFormat="1" ht="9.75" customHeight="1" x14ac:dyDescent="0.2">
      <c r="A8" s="790"/>
      <c r="B8" s="790" t="s">
        <v>93</v>
      </c>
      <c r="C8" s="790" t="s">
        <v>94</v>
      </c>
      <c r="D8" s="790" t="s">
        <v>95</v>
      </c>
      <c r="E8" s="790" t="s">
        <v>94</v>
      </c>
      <c r="F8" s="790" t="s">
        <v>95</v>
      </c>
      <c r="G8" s="790" t="s">
        <v>94</v>
      </c>
      <c r="H8" s="790" t="s">
        <v>95</v>
      </c>
      <c r="I8" s="790" t="s">
        <v>94</v>
      </c>
      <c r="J8" s="790" t="s">
        <v>95</v>
      </c>
      <c r="K8" s="790" t="s">
        <v>94</v>
      </c>
      <c r="L8" s="790" t="s">
        <v>95</v>
      </c>
      <c r="M8" s="791" t="s">
        <v>94</v>
      </c>
    </row>
    <row r="9" spans="1:26" s="43" customFormat="1" ht="8.25" customHeight="1" x14ac:dyDescent="0.2">
      <c r="A9" s="73"/>
      <c r="B9" s="73"/>
      <c r="C9" s="73"/>
      <c r="D9" s="73"/>
      <c r="E9" s="73"/>
      <c r="F9" s="73"/>
      <c r="G9" s="73"/>
      <c r="H9" s="73"/>
      <c r="I9" s="73"/>
      <c r="J9" s="73"/>
      <c r="K9" s="73"/>
      <c r="L9" s="73"/>
      <c r="M9" s="73"/>
    </row>
    <row r="10" spans="1:26" s="55" customFormat="1" ht="10.5" customHeight="1" x14ac:dyDescent="0.2">
      <c r="B10" s="27" t="s">
        <v>130</v>
      </c>
      <c r="C10" s="63"/>
      <c r="D10" s="63"/>
      <c r="E10" s="63"/>
      <c r="F10" s="63"/>
      <c r="G10" s="63"/>
      <c r="H10" s="63"/>
      <c r="I10" s="63"/>
      <c r="J10" s="63"/>
      <c r="K10" s="63"/>
      <c r="L10" s="63"/>
      <c r="M10" s="63"/>
    </row>
    <row r="11" spans="1:26" s="55" customFormat="1" ht="6.75" customHeight="1" x14ac:dyDescent="0.15"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</row>
    <row r="12" spans="1:26" s="793" customFormat="1" ht="9.75" customHeight="1" x14ac:dyDescent="0.15">
      <c r="A12" s="57" t="s">
        <v>131</v>
      </c>
      <c r="B12" s="54">
        <v>291447</v>
      </c>
      <c r="C12" s="54">
        <v>143813</v>
      </c>
      <c r="D12" s="54">
        <v>178229</v>
      </c>
      <c r="E12" s="54">
        <v>95771</v>
      </c>
      <c r="F12" s="54">
        <v>17236</v>
      </c>
      <c r="G12" s="54">
        <v>8306</v>
      </c>
      <c r="H12" s="54">
        <v>4139</v>
      </c>
      <c r="I12" s="54">
        <v>2414</v>
      </c>
      <c r="J12" s="54">
        <v>82017</v>
      </c>
      <c r="K12" s="54">
        <v>32633</v>
      </c>
      <c r="L12" s="54">
        <v>9826</v>
      </c>
      <c r="M12" s="54">
        <v>4689</v>
      </c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</row>
    <row r="13" spans="1:26" s="793" customFormat="1" ht="9.75" customHeight="1" x14ac:dyDescent="0.15">
      <c r="A13" s="57" t="s">
        <v>132</v>
      </c>
      <c r="B13" s="54">
        <v>314956</v>
      </c>
      <c r="C13" s="54">
        <v>155002</v>
      </c>
      <c r="D13" s="54">
        <v>193155</v>
      </c>
      <c r="E13" s="54">
        <v>103677</v>
      </c>
      <c r="F13" s="54">
        <v>18671</v>
      </c>
      <c r="G13" s="54">
        <v>8896</v>
      </c>
      <c r="H13" s="54">
        <v>4226</v>
      </c>
      <c r="I13" s="54">
        <v>2404</v>
      </c>
      <c r="J13" s="54">
        <v>88996</v>
      </c>
      <c r="K13" s="54">
        <v>35142</v>
      </c>
      <c r="L13" s="54">
        <v>9908</v>
      </c>
      <c r="M13" s="54">
        <v>4883</v>
      </c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</row>
    <row r="14" spans="1:26" s="793" customFormat="1" ht="9.75" customHeight="1" x14ac:dyDescent="0.15">
      <c r="A14" s="57" t="s">
        <v>133</v>
      </c>
      <c r="B14" s="54">
        <v>344830</v>
      </c>
      <c r="C14" s="54">
        <v>170307</v>
      </c>
      <c r="D14" s="54">
        <v>211475</v>
      </c>
      <c r="E14" s="54">
        <v>114082</v>
      </c>
      <c r="F14" s="54">
        <v>20863</v>
      </c>
      <c r="G14" s="54">
        <v>10235</v>
      </c>
      <c r="H14" s="54">
        <v>4508</v>
      </c>
      <c r="I14" s="54">
        <v>2610</v>
      </c>
      <c r="J14" s="54">
        <v>96428</v>
      </c>
      <c r="K14" s="54">
        <v>37536</v>
      </c>
      <c r="L14" s="54">
        <v>11556</v>
      </c>
      <c r="M14" s="54">
        <v>5844</v>
      </c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</row>
    <row r="15" spans="1:26" s="53" customFormat="1" ht="9.75" customHeight="1" x14ac:dyDescent="0.15">
      <c r="A15" s="57" t="s">
        <v>134</v>
      </c>
      <c r="B15" s="54">
        <v>358946</v>
      </c>
      <c r="C15" s="54">
        <v>181794</v>
      </c>
      <c r="D15" s="54">
        <v>234379</v>
      </c>
      <c r="E15" s="54">
        <v>129537</v>
      </c>
      <c r="F15" s="54">
        <v>5114</v>
      </c>
      <c r="G15" s="54">
        <v>2517</v>
      </c>
      <c r="H15" s="54">
        <v>4376</v>
      </c>
      <c r="I15" s="54">
        <v>2559</v>
      </c>
      <c r="J15" s="54">
        <v>100996</v>
      </c>
      <c r="K15" s="54">
        <v>39838</v>
      </c>
      <c r="L15" s="54">
        <v>14081</v>
      </c>
      <c r="M15" s="54">
        <v>7343</v>
      </c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</row>
    <row r="16" spans="1:26" s="53" customFormat="1" ht="9.75" customHeight="1" x14ac:dyDescent="0.15">
      <c r="A16" s="57" t="s">
        <v>135</v>
      </c>
      <c r="B16" s="54">
        <v>377504</v>
      </c>
      <c r="C16" s="54">
        <v>181848</v>
      </c>
      <c r="D16" s="54">
        <v>251621</v>
      </c>
      <c r="E16" s="54">
        <v>132449</v>
      </c>
      <c r="F16" s="54">
        <v>0</v>
      </c>
      <c r="G16" s="54">
        <v>0</v>
      </c>
      <c r="H16" s="54">
        <v>4286</v>
      </c>
      <c r="I16" s="54">
        <v>2432</v>
      </c>
      <c r="J16" s="54">
        <v>110008</v>
      </c>
      <c r="K16" s="54">
        <v>41176</v>
      </c>
      <c r="L16" s="54">
        <v>11589</v>
      </c>
      <c r="M16" s="54">
        <v>5791</v>
      </c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</row>
    <row r="17" spans="1:26" s="53" customFormat="1" ht="9.75" customHeight="1" x14ac:dyDescent="0.15">
      <c r="A17" s="57" t="s">
        <v>136</v>
      </c>
      <c r="B17" s="54">
        <v>358870</v>
      </c>
      <c r="C17" s="54">
        <v>175124</v>
      </c>
      <c r="D17" s="54">
        <v>235314</v>
      </c>
      <c r="E17" s="54">
        <v>126727</v>
      </c>
      <c r="F17" s="54">
        <v>0</v>
      </c>
      <c r="G17" s="54">
        <v>0</v>
      </c>
      <c r="H17" s="54">
        <v>4427</v>
      </c>
      <c r="I17" s="54">
        <v>2478</v>
      </c>
      <c r="J17" s="54">
        <v>110243</v>
      </c>
      <c r="K17" s="54">
        <v>41562</v>
      </c>
      <c r="L17" s="54">
        <v>8886</v>
      </c>
      <c r="M17" s="54">
        <v>4357</v>
      </c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</row>
    <row r="18" spans="1:26" s="53" customFormat="1" ht="9.75" customHeight="1" x14ac:dyDescent="0.15">
      <c r="A18" s="57" t="s">
        <v>137</v>
      </c>
      <c r="B18" s="54">
        <v>356076</v>
      </c>
      <c r="C18" s="54">
        <v>173899</v>
      </c>
      <c r="D18" s="54">
        <v>233923</v>
      </c>
      <c r="E18" s="54">
        <v>125175</v>
      </c>
      <c r="F18" s="54">
        <v>0</v>
      </c>
      <c r="G18" s="54">
        <v>0</v>
      </c>
      <c r="H18" s="54">
        <v>4339</v>
      </c>
      <c r="I18" s="54">
        <v>2488</v>
      </c>
      <c r="J18" s="54">
        <v>109616</v>
      </c>
      <c r="K18" s="54">
        <v>42162</v>
      </c>
      <c r="L18" s="54">
        <v>8198</v>
      </c>
      <c r="M18" s="54">
        <v>4074</v>
      </c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</row>
    <row r="19" spans="1:26" s="53" customFormat="1" ht="9.75" customHeight="1" x14ac:dyDescent="0.15">
      <c r="A19" s="57" t="s">
        <v>138</v>
      </c>
      <c r="B19" s="54">
        <v>344967</v>
      </c>
      <c r="C19" s="54">
        <v>170467</v>
      </c>
      <c r="D19" s="54">
        <v>223067</v>
      </c>
      <c r="E19" s="54">
        <v>120649</v>
      </c>
      <c r="F19" s="54">
        <v>0</v>
      </c>
      <c r="G19" s="54">
        <v>0</v>
      </c>
      <c r="H19" s="54">
        <v>4606</v>
      </c>
      <c r="I19" s="54">
        <v>2683</v>
      </c>
      <c r="J19" s="54">
        <v>109189</v>
      </c>
      <c r="K19" s="54">
        <v>43024</v>
      </c>
      <c r="L19" s="54">
        <v>8105</v>
      </c>
      <c r="M19" s="54">
        <v>4111</v>
      </c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</row>
    <row r="20" spans="1:26" s="53" customFormat="1" ht="9.75" customHeight="1" x14ac:dyDescent="0.15">
      <c r="A20" s="57" t="s">
        <v>139</v>
      </c>
      <c r="B20" s="54">
        <v>361459</v>
      </c>
      <c r="C20" s="54">
        <v>180058</v>
      </c>
      <c r="D20" s="54">
        <v>229219</v>
      </c>
      <c r="E20" s="54">
        <v>124638</v>
      </c>
      <c r="F20" s="54">
        <v>0</v>
      </c>
      <c r="G20" s="54">
        <v>0</v>
      </c>
      <c r="H20" s="54">
        <v>5001</v>
      </c>
      <c r="I20" s="54">
        <v>2947</v>
      </c>
      <c r="J20" s="54">
        <v>119182</v>
      </c>
      <c r="K20" s="54">
        <v>48430</v>
      </c>
      <c r="L20" s="54">
        <v>8057</v>
      </c>
      <c r="M20" s="54">
        <v>4043</v>
      </c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</row>
    <row r="21" spans="1:26" s="53" customFormat="1" ht="9.75" customHeight="1" x14ac:dyDescent="0.15">
      <c r="A21" s="57" t="s">
        <v>140</v>
      </c>
      <c r="B21" s="54">
        <v>396800</v>
      </c>
      <c r="C21" s="54">
        <v>197019</v>
      </c>
      <c r="D21" s="54">
        <v>238870</v>
      </c>
      <c r="E21" s="54">
        <v>129315</v>
      </c>
      <c r="F21" s="54">
        <v>0</v>
      </c>
      <c r="G21" s="54">
        <v>0</v>
      </c>
      <c r="H21" s="54">
        <v>5346</v>
      </c>
      <c r="I21" s="54">
        <v>3038</v>
      </c>
      <c r="J21" s="54">
        <v>143458</v>
      </c>
      <c r="K21" s="54">
        <v>60151</v>
      </c>
      <c r="L21" s="54">
        <v>9126</v>
      </c>
      <c r="M21" s="54">
        <v>4515</v>
      </c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</row>
    <row r="22" spans="1:26" s="53" customFormat="1" ht="9.75" customHeight="1" x14ac:dyDescent="0.15">
      <c r="A22" s="57" t="s">
        <v>141</v>
      </c>
      <c r="B22" s="54">
        <v>424273</v>
      </c>
      <c r="C22" s="54">
        <v>211720</v>
      </c>
      <c r="D22" s="54">
        <v>252971</v>
      </c>
      <c r="E22" s="54">
        <v>138186</v>
      </c>
      <c r="F22" s="54">
        <v>0</v>
      </c>
      <c r="G22" s="54">
        <v>0</v>
      </c>
      <c r="H22" s="54">
        <v>5512</v>
      </c>
      <c r="I22" s="54">
        <v>3182</v>
      </c>
      <c r="J22" s="54">
        <v>156140</v>
      </c>
      <c r="K22" s="54">
        <v>65437</v>
      </c>
      <c r="L22" s="54">
        <v>9650</v>
      </c>
      <c r="M22" s="54">
        <v>4915</v>
      </c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</row>
    <row r="23" spans="1:26" s="53" customFormat="1" ht="9.75" customHeight="1" x14ac:dyDescent="0.15">
      <c r="A23" s="57" t="s">
        <v>142</v>
      </c>
      <c r="B23" s="54">
        <v>444719</v>
      </c>
      <c r="C23" s="54">
        <v>220126</v>
      </c>
      <c r="D23" s="54">
        <v>266825</v>
      </c>
      <c r="E23" s="54">
        <v>143662</v>
      </c>
      <c r="F23" s="54">
        <v>0</v>
      </c>
      <c r="G23" s="54">
        <v>0</v>
      </c>
      <c r="H23" s="54">
        <v>5805</v>
      </c>
      <c r="I23" s="54">
        <v>3304</v>
      </c>
      <c r="J23" s="54">
        <v>162187</v>
      </c>
      <c r="K23" s="54">
        <v>68131</v>
      </c>
      <c r="L23" s="54">
        <v>9902</v>
      </c>
      <c r="M23" s="54">
        <v>5029</v>
      </c>
    </row>
    <row r="24" spans="1:26" s="53" customFormat="1" ht="9.75" customHeight="1" x14ac:dyDescent="0.15">
      <c r="A24" s="57" t="s">
        <v>143</v>
      </c>
      <c r="B24" s="54">
        <v>518748</v>
      </c>
      <c r="C24" s="54">
        <v>241823</v>
      </c>
      <c r="D24" s="54">
        <v>313628</v>
      </c>
      <c r="E24" s="54">
        <v>156268</v>
      </c>
      <c r="F24" s="54">
        <v>0</v>
      </c>
      <c r="G24" s="54">
        <v>0</v>
      </c>
      <c r="H24" s="54">
        <v>5948</v>
      </c>
      <c r="I24" s="54">
        <v>3304</v>
      </c>
      <c r="J24" s="54">
        <v>188814</v>
      </c>
      <c r="K24" s="54">
        <v>77175</v>
      </c>
      <c r="L24" s="54">
        <v>10358</v>
      </c>
      <c r="M24" s="54">
        <v>5076</v>
      </c>
    </row>
    <row r="25" spans="1:26" s="53" customFormat="1" ht="9.75" customHeight="1" x14ac:dyDescent="0.15">
      <c r="A25" s="57" t="s">
        <v>144</v>
      </c>
      <c r="B25" s="54">
        <v>495088</v>
      </c>
      <c r="C25" s="54">
        <v>244913</v>
      </c>
      <c r="D25" s="54">
        <v>288799</v>
      </c>
      <c r="E25" s="54">
        <v>153463</v>
      </c>
      <c r="F25" s="54">
        <v>0</v>
      </c>
      <c r="G25" s="54">
        <v>0</v>
      </c>
      <c r="H25" s="54">
        <v>6184</v>
      </c>
      <c r="I25" s="54">
        <v>3544</v>
      </c>
      <c r="J25" s="54">
        <v>190209</v>
      </c>
      <c r="K25" s="54">
        <v>82749</v>
      </c>
      <c r="L25" s="54">
        <v>9896</v>
      </c>
      <c r="M25" s="54">
        <v>5157</v>
      </c>
    </row>
    <row r="26" spans="1:26" s="53" customFormat="1" ht="9.75" customHeight="1" x14ac:dyDescent="0.15">
      <c r="A26" s="57" t="s">
        <v>145</v>
      </c>
      <c r="B26" s="54">
        <v>508621</v>
      </c>
      <c r="C26" s="54">
        <v>253359</v>
      </c>
      <c r="D26" s="54">
        <v>296336</v>
      </c>
      <c r="E26" s="54">
        <v>157900</v>
      </c>
      <c r="F26" s="54">
        <v>0</v>
      </c>
      <c r="G26" s="54">
        <v>0</v>
      </c>
      <c r="H26" s="54">
        <v>6043</v>
      </c>
      <c r="I26" s="54">
        <v>3461</v>
      </c>
      <c r="J26" s="54">
        <v>196150</v>
      </c>
      <c r="K26" s="54">
        <v>86732</v>
      </c>
      <c r="L26" s="54">
        <v>10092</v>
      </c>
      <c r="M26" s="54">
        <v>5266</v>
      </c>
    </row>
    <row r="27" spans="1:26" s="53" customFormat="1" ht="9.75" customHeight="1" x14ac:dyDescent="0.15">
      <c r="A27" s="57" t="s">
        <v>146</v>
      </c>
      <c r="B27" s="54">
        <v>504882</v>
      </c>
      <c r="C27" s="54">
        <v>252737</v>
      </c>
      <c r="D27" s="54">
        <v>288420</v>
      </c>
      <c r="E27" s="54">
        <v>153871</v>
      </c>
      <c r="F27" s="54">
        <v>0</v>
      </c>
      <c r="G27" s="54">
        <v>0</v>
      </c>
      <c r="H27" s="54">
        <v>5909</v>
      </c>
      <c r="I27" s="54">
        <v>3514</v>
      </c>
      <c r="J27" s="54">
        <v>199973</v>
      </c>
      <c r="K27" s="54">
        <v>89890</v>
      </c>
      <c r="L27" s="54">
        <v>10580</v>
      </c>
      <c r="M27" s="54">
        <v>5462</v>
      </c>
    </row>
    <row r="28" spans="1:26" s="53" customFormat="1" ht="9.75" customHeight="1" x14ac:dyDescent="0.15">
      <c r="A28" s="57" t="s">
        <v>147</v>
      </c>
      <c r="B28" s="54">
        <v>506580</v>
      </c>
      <c r="C28" s="54">
        <v>254423</v>
      </c>
      <c r="D28" s="54">
        <v>291045</v>
      </c>
      <c r="E28" s="54">
        <v>154644</v>
      </c>
      <c r="F28" s="54">
        <v>0</v>
      </c>
      <c r="G28" s="54">
        <v>0</v>
      </c>
      <c r="H28" s="54">
        <v>5732</v>
      </c>
      <c r="I28" s="54">
        <v>3368</v>
      </c>
      <c r="J28" s="54">
        <v>198000</v>
      </c>
      <c r="K28" s="54">
        <v>90356</v>
      </c>
      <c r="L28" s="54">
        <v>11803</v>
      </c>
      <c r="M28" s="54">
        <v>6055</v>
      </c>
    </row>
    <row r="29" spans="1:26" s="53" customFormat="1" ht="9.75" customHeight="1" x14ac:dyDescent="0.15">
      <c r="A29" s="59" t="s">
        <v>148</v>
      </c>
      <c r="B29" s="54">
        <v>509760</v>
      </c>
      <c r="C29" s="54">
        <v>257575</v>
      </c>
      <c r="D29" s="54">
        <v>290898</v>
      </c>
      <c r="E29" s="54">
        <v>155146</v>
      </c>
      <c r="F29" s="54">
        <v>0</v>
      </c>
      <c r="G29" s="54">
        <v>0</v>
      </c>
      <c r="H29" s="54">
        <v>5686</v>
      </c>
      <c r="I29" s="54">
        <v>3299</v>
      </c>
      <c r="J29" s="54">
        <v>200676</v>
      </c>
      <c r="K29" s="54">
        <v>92705</v>
      </c>
      <c r="L29" s="54">
        <v>12500</v>
      </c>
      <c r="M29" s="54">
        <v>6425</v>
      </c>
    </row>
    <row r="30" spans="1:26" s="53" customFormat="1" ht="9.75" customHeight="1" x14ac:dyDescent="0.15">
      <c r="A30" s="59" t="s">
        <v>149</v>
      </c>
      <c r="B30" s="54">
        <v>513166</v>
      </c>
      <c r="C30" s="54">
        <v>260589</v>
      </c>
      <c r="D30" s="54">
        <v>289548</v>
      </c>
      <c r="E30" s="54">
        <v>154599</v>
      </c>
      <c r="F30" s="54">
        <v>0</v>
      </c>
      <c r="G30" s="54">
        <v>0</v>
      </c>
      <c r="H30" s="54">
        <v>5596</v>
      </c>
      <c r="I30" s="54">
        <v>3236</v>
      </c>
      <c r="J30" s="54">
        <v>202850</v>
      </c>
      <c r="K30" s="54">
        <v>95085</v>
      </c>
      <c r="L30" s="54">
        <v>15172</v>
      </c>
      <c r="M30" s="54">
        <v>7669</v>
      </c>
      <c r="Q30" s="32"/>
    </row>
    <row r="31" spans="1:26" s="53" customFormat="1" ht="8.25" customHeight="1" x14ac:dyDescent="0.15">
      <c r="A31" s="60"/>
      <c r="B31" s="54"/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O31" s="32"/>
    </row>
    <row r="32" spans="1:26" s="53" customFormat="1" ht="10.5" customHeight="1" x14ac:dyDescent="0.2">
      <c r="A32" s="76"/>
      <c r="B32" s="792" t="s">
        <v>150</v>
      </c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O32" s="32"/>
      <c r="P32" s="32"/>
    </row>
    <row r="33" spans="1:26" s="53" customFormat="1" ht="6.75" customHeight="1" x14ac:dyDescent="0.15">
      <c r="A33" s="61"/>
      <c r="B33" s="74"/>
      <c r="C33" s="74"/>
      <c r="D33" s="74"/>
      <c r="E33" s="74"/>
      <c r="F33" s="74"/>
      <c r="G33" s="74"/>
      <c r="H33" s="74"/>
      <c r="I33" s="74"/>
      <c r="J33" s="74"/>
      <c r="K33" s="74"/>
      <c r="L33" s="74"/>
      <c r="M33" s="74"/>
      <c r="O33" s="32"/>
      <c r="P33" s="32"/>
    </row>
    <row r="34" spans="1:26" s="53" customFormat="1" ht="9.75" customHeight="1" x14ac:dyDescent="0.15">
      <c r="A34" s="57" t="s">
        <v>131</v>
      </c>
      <c r="B34" s="54">
        <v>241747</v>
      </c>
      <c r="C34" s="54">
        <v>117693</v>
      </c>
      <c r="D34" s="54">
        <v>142155</v>
      </c>
      <c r="E34" s="54">
        <v>75790</v>
      </c>
      <c r="F34" s="54">
        <v>14000</v>
      </c>
      <c r="G34" s="54">
        <v>6624</v>
      </c>
      <c r="H34" s="54">
        <v>2695</v>
      </c>
      <c r="I34" s="54">
        <v>1571</v>
      </c>
      <c r="J34" s="54">
        <v>73099</v>
      </c>
      <c r="K34" s="54">
        <v>29032</v>
      </c>
      <c r="L34" s="54">
        <v>9798</v>
      </c>
      <c r="M34" s="54">
        <v>4676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</row>
    <row r="35" spans="1:26" s="53" customFormat="1" ht="9.75" customHeight="1" x14ac:dyDescent="0.15">
      <c r="A35" s="57" t="s">
        <v>132</v>
      </c>
      <c r="B35" s="54">
        <v>260068</v>
      </c>
      <c r="C35" s="54">
        <v>126157</v>
      </c>
      <c r="D35" s="54">
        <v>153408</v>
      </c>
      <c r="E35" s="54">
        <v>81604</v>
      </c>
      <c r="F35" s="54">
        <v>15360</v>
      </c>
      <c r="G35" s="54">
        <v>7218</v>
      </c>
      <c r="H35" s="54">
        <v>2606</v>
      </c>
      <c r="I35" s="54">
        <v>1456</v>
      </c>
      <c r="J35" s="54">
        <v>78804</v>
      </c>
      <c r="K35" s="54">
        <v>31004</v>
      </c>
      <c r="L35" s="54">
        <v>9890</v>
      </c>
      <c r="M35" s="54">
        <v>4875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</row>
    <row r="36" spans="1:26" s="53" customFormat="1" ht="9.75" customHeight="1" x14ac:dyDescent="0.15">
      <c r="A36" s="57" t="s">
        <v>133</v>
      </c>
      <c r="B36" s="54">
        <v>281323</v>
      </c>
      <c r="C36" s="54">
        <v>136589</v>
      </c>
      <c r="D36" s="54">
        <v>166046</v>
      </c>
      <c r="E36" s="54">
        <v>88661</v>
      </c>
      <c r="F36" s="54">
        <v>16972</v>
      </c>
      <c r="G36" s="54">
        <v>8090</v>
      </c>
      <c r="H36" s="54">
        <v>2680</v>
      </c>
      <c r="I36" s="54">
        <v>1518</v>
      </c>
      <c r="J36" s="54">
        <v>84097</v>
      </c>
      <c r="K36" s="54">
        <v>32488</v>
      </c>
      <c r="L36" s="54">
        <v>11528</v>
      </c>
      <c r="M36" s="54">
        <v>5832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</row>
    <row r="37" spans="1:26" s="53" customFormat="1" ht="9.75" customHeight="1" x14ac:dyDescent="0.15">
      <c r="A37" s="57" t="s">
        <v>134</v>
      </c>
      <c r="B37" s="54">
        <v>290380</v>
      </c>
      <c r="C37" s="54">
        <v>145872</v>
      </c>
      <c r="D37" s="54">
        <v>183122</v>
      </c>
      <c r="E37" s="54">
        <v>101112</v>
      </c>
      <c r="F37" s="54">
        <v>3604</v>
      </c>
      <c r="G37" s="54">
        <v>1752</v>
      </c>
      <c r="H37" s="54">
        <v>2576</v>
      </c>
      <c r="I37" s="54">
        <v>1461</v>
      </c>
      <c r="J37" s="54">
        <v>87033</v>
      </c>
      <c r="K37" s="54">
        <v>34221</v>
      </c>
      <c r="L37" s="54">
        <v>14045</v>
      </c>
      <c r="M37" s="54">
        <v>7326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</row>
    <row r="38" spans="1:26" s="53" customFormat="1" ht="9.75" customHeight="1" x14ac:dyDescent="0.15">
      <c r="A38" s="57" t="s">
        <v>135</v>
      </c>
      <c r="B38" s="54">
        <v>306614</v>
      </c>
      <c r="C38" s="54">
        <v>144627</v>
      </c>
      <c r="D38" s="54">
        <v>197819</v>
      </c>
      <c r="E38" s="54">
        <v>102658</v>
      </c>
      <c r="F38" s="54">
        <v>0</v>
      </c>
      <c r="G38" s="54">
        <v>0</v>
      </c>
      <c r="H38" s="54">
        <v>2414</v>
      </c>
      <c r="I38" s="54">
        <v>1300</v>
      </c>
      <c r="J38" s="54">
        <v>94832</v>
      </c>
      <c r="K38" s="54">
        <v>34898</v>
      </c>
      <c r="L38" s="54">
        <v>11549</v>
      </c>
      <c r="M38" s="54">
        <v>5771</v>
      </c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</row>
    <row r="39" spans="1:26" s="53" customFormat="1" ht="9.75" customHeight="1" x14ac:dyDescent="0.15">
      <c r="A39" s="57" t="s">
        <v>136</v>
      </c>
      <c r="B39" s="54">
        <v>290635</v>
      </c>
      <c r="C39" s="54">
        <v>139274</v>
      </c>
      <c r="D39" s="54">
        <v>184129</v>
      </c>
      <c r="E39" s="54">
        <v>98197</v>
      </c>
      <c r="F39" s="54">
        <v>0</v>
      </c>
      <c r="G39" s="54">
        <v>0</v>
      </c>
      <c r="H39" s="54">
        <v>2436</v>
      </c>
      <c r="I39" s="54">
        <v>1328</v>
      </c>
      <c r="J39" s="54">
        <v>95244</v>
      </c>
      <c r="K39" s="54">
        <v>35440</v>
      </c>
      <c r="L39" s="54">
        <v>8826</v>
      </c>
      <c r="M39" s="54">
        <v>4309</v>
      </c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</row>
    <row r="40" spans="1:26" s="53" customFormat="1" ht="9.75" customHeight="1" x14ac:dyDescent="0.15">
      <c r="A40" s="57" t="s">
        <v>137</v>
      </c>
      <c r="B40" s="54">
        <v>290307</v>
      </c>
      <c r="C40" s="54">
        <v>139292</v>
      </c>
      <c r="D40" s="54">
        <v>184658</v>
      </c>
      <c r="E40" s="54">
        <v>97875</v>
      </c>
      <c r="F40" s="54">
        <v>0</v>
      </c>
      <c r="G40" s="54">
        <v>0</v>
      </c>
      <c r="H40" s="54">
        <v>2516</v>
      </c>
      <c r="I40" s="54">
        <v>1378</v>
      </c>
      <c r="J40" s="54">
        <v>94989</v>
      </c>
      <c r="K40" s="54">
        <v>36008</v>
      </c>
      <c r="L40" s="54">
        <v>8144</v>
      </c>
      <c r="M40" s="54">
        <v>4031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</row>
    <row r="41" spans="1:26" s="53" customFormat="1" ht="9.75" customHeight="1" x14ac:dyDescent="0.15">
      <c r="A41" s="57" t="s">
        <v>138</v>
      </c>
      <c r="B41" s="54">
        <v>281554</v>
      </c>
      <c r="C41" s="54">
        <v>137005</v>
      </c>
      <c r="D41" s="54">
        <v>176667</v>
      </c>
      <c r="E41" s="54">
        <v>94709</v>
      </c>
      <c r="F41" s="54">
        <v>0</v>
      </c>
      <c r="G41" s="54">
        <v>0</v>
      </c>
      <c r="H41" s="54">
        <v>2706</v>
      </c>
      <c r="I41" s="54">
        <v>1539</v>
      </c>
      <c r="J41" s="54">
        <v>94131</v>
      </c>
      <c r="K41" s="54">
        <v>36689</v>
      </c>
      <c r="L41" s="54">
        <v>8050</v>
      </c>
      <c r="M41" s="54">
        <v>4068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</row>
    <row r="42" spans="1:26" s="53" customFormat="1" ht="9.75" customHeight="1" x14ac:dyDescent="0.15">
      <c r="A42" s="57" t="s">
        <v>139</v>
      </c>
      <c r="B42" s="54">
        <v>297431</v>
      </c>
      <c r="C42" s="54">
        <v>145996</v>
      </c>
      <c r="D42" s="54">
        <v>183165</v>
      </c>
      <c r="E42" s="54">
        <v>98797</v>
      </c>
      <c r="F42" s="54">
        <v>0</v>
      </c>
      <c r="G42" s="54">
        <v>0</v>
      </c>
      <c r="H42" s="54">
        <v>2990</v>
      </c>
      <c r="I42" s="54">
        <v>1721</v>
      </c>
      <c r="J42" s="54">
        <v>103276</v>
      </c>
      <c r="K42" s="54">
        <v>41472</v>
      </c>
      <c r="L42" s="54">
        <v>8000</v>
      </c>
      <c r="M42" s="54">
        <v>4006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</row>
    <row r="43" spans="1:26" s="53" customFormat="1" ht="9.75" customHeight="1" x14ac:dyDescent="0.15">
      <c r="A43" s="57" t="s">
        <v>140</v>
      </c>
      <c r="B43" s="54">
        <v>326991</v>
      </c>
      <c r="C43" s="54">
        <v>160093</v>
      </c>
      <c r="D43" s="54">
        <v>189548</v>
      </c>
      <c r="E43" s="54">
        <v>101710</v>
      </c>
      <c r="F43" s="54">
        <v>0</v>
      </c>
      <c r="G43" s="54">
        <v>0</v>
      </c>
      <c r="H43" s="54">
        <v>3157</v>
      </c>
      <c r="I43" s="54">
        <v>1766</v>
      </c>
      <c r="J43" s="54">
        <v>125242</v>
      </c>
      <c r="K43" s="54">
        <v>52156</v>
      </c>
      <c r="L43" s="54">
        <v>9044</v>
      </c>
      <c r="M43" s="54">
        <v>4461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</row>
    <row r="44" spans="1:26" s="53" customFormat="1" ht="9.75" customHeight="1" x14ac:dyDescent="0.15">
      <c r="A44" s="57" t="s">
        <v>141</v>
      </c>
      <c r="B44" s="54">
        <v>350249</v>
      </c>
      <c r="C44" s="54">
        <v>172479</v>
      </c>
      <c r="D44" s="54">
        <v>200982</v>
      </c>
      <c r="E44" s="54">
        <v>109214</v>
      </c>
      <c r="F44" s="54">
        <v>0</v>
      </c>
      <c r="G44" s="54">
        <v>0</v>
      </c>
      <c r="H44" s="54">
        <v>3109</v>
      </c>
      <c r="I44" s="54">
        <v>1762</v>
      </c>
      <c r="J44" s="54">
        <v>136531</v>
      </c>
      <c r="K44" s="54">
        <v>56601</v>
      </c>
      <c r="L44" s="54">
        <v>9627</v>
      </c>
      <c r="M44" s="54">
        <v>4902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</row>
    <row r="45" spans="1:26" s="53" customFormat="1" ht="9.75" customHeight="1" x14ac:dyDescent="0.15">
      <c r="A45" s="57" t="s">
        <v>142</v>
      </c>
      <c r="B45" s="54">
        <v>364589</v>
      </c>
      <c r="C45" s="54">
        <v>178120</v>
      </c>
      <c r="D45" s="54">
        <v>210473</v>
      </c>
      <c r="E45" s="54">
        <v>112770</v>
      </c>
      <c r="F45" s="54">
        <v>0</v>
      </c>
      <c r="G45" s="54">
        <v>0</v>
      </c>
      <c r="H45" s="54">
        <v>3192</v>
      </c>
      <c r="I45" s="54">
        <v>1793</v>
      </c>
      <c r="J45" s="54">
        <v>141043</v>
      </c>
      <c r="K45" s="54">
        <v>58536</v>
      </c>
      <c r="L45" s="54">
        <v>9881</v>
      </c>
      <c r="M45" s="54">
        <v>5021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</row>
    <row r="46" spans="1:26" s="53" customFormat="1" ht="9.75" customHeight="1" x14ac:dyDescent="0.15">
      <c r="A46" s="57" t="s">
        <v>143</v>
      </c>
      <c r="B46" s="54">
        <v>430629</v>
      </c>
      <c r="C46" s="54">
        <v>195611</v>
      </c>
      <c r="D46" s="54">
        <v>251915</v>
      </c>
      <c r="E46" s="54">
        <v>122523</v>
      </c>
      <c r="F46" s="54">
        <v>0</v>
      </c>
      <c r="G46" s="54">
        <v>0</v>
      </c>
      <c r="H46" s="54">
        <v>3256</v>
      </c>
      <c r="I46" s="54">
        <v>1714</v>
      </c>
      <c r="J46" s="54">
        <v>165129</v>
      </c>
      <c r="K46" s="54">
        <v>66315</v>
      </c>
      <c r="L46" s="54">
        <v>10329</v>
      </c>
      <c r="M46" s="54">
        <v>5059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</row>
    <row r="47" spans="1:26" s="53" customFormat="1" ht="9.75" customHeight="1" x14ac:dyDescent="0.15">
      <c r="A47" s="57" t="s">
        <v>144</v>
      </c>
      <c r="B47" s="54">
        <v>399621</v>
      </c>
      <c r="C47" s="54">
        <v>195278</v>
      </c>
      <c r="D47" s="54">
        <v>222850</v>
      </c>
      <c r="E47" s="54">
        <v>117708</v>
      </c>
      <c r="F47" s="54">
        <v>0</v>
      </c>
      <c r="G47" s="54">
        <v>0</v>
      </c>
      <c r="H47" s="54">
        <v>3163</v>
      </c>
      <c r="I47" s="54">
        <v>1746</v>
      </c>
      <c r="J47" s="54">
        <v>163755</v>
      </c>
      <c r="K47" s="54">
        <v>70685</v>
      </c>
      <c r="L47" s="54">
        <v>9853</v>
      </c>
      <c r="M47" s="54">
        <v>5139</v>
      </c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</row>
    <row r="48" spans="1:26" s="53" customFormat="1" ht="9.75" customHeight="1" x14ac:dyDescent="0.15">
      <c r="A48" s="57" t="s">
        <v>145</v>
      </c>
      <c r="B48" s="54">
        <v>406141</v>
      </c>
      <c r="C48" s="54">
        <v>200940</v>
      </c>
      <c r="D48" s="54">
        <v>226090</v>
      </c>
      <c r="E48" s="54">
        <v>120331</v>
      </c>
      <c r="F48" s="54">
        <v>0</v>
      </c>
      <c r="G48" s="54">
        <v>0</v>
      </c>
      <c r="H48" s="54">
        <v>2975</v>
      </c>
      <c r="I48" s="54">
        <v>1684</v>
      </c>
      <c r="J48" s="54">
        <v>167013</v>
      </c>
      <c r="K48" s="54">
        <v>73673</v>
      </c>
      <c r="L48" s="54">
        <v>10063</v>
      </c>
      <c r="M48" s="54">
        <v>5252</v>
      </c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</row>
    <row r="49" spans="1:26" s="53" customFormat="1" ht="9.75" customHeight="1" x14ac:dyDescent="0.15">
      <c r="A49" s="57" t="s">
        <v>146</v>
      </c>
      <c r="B49" s="54">
        <v>395659</v>
      </c>
      <c r="C49" s="54">
        <v>196836</v>
      </c>
      <c r="D49" s="54">
        <v>214594</v>
      </c>
      <c r="E49" s="54">
        <v>114543</v>
      </c>
      <c r="F49" s="54">
        <v>0</v>
      </c>
      <c r="G49" s="54">
        <v>0</v>
      </c>
      <c r="H49" s="54">
        <v>2837</v>
      </c>
      <c r="I49" s="54">
        <v>1690</v>
      </c>
      <c r="J49" s="54">
        <v>167681</v>
      </c>
      <c r="K49" s="54">
        <v>75156</v>
      </c>
      <c r="L49" s="54">
        <v>10547</v>
      </c>
      <c r="M49" s="54">
        <v>5447</v>
      </c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</row>
    <row r="50" spans="1:26" s="53" customFormat="1" ht="9.75" customHeight="1" x14ac:dyDescent="0.15">
      <c r="A50" s="57" t="s">
        <v>147</v>
      </c>
      <c r="B50" s="54">
        <v>391107</v>
      </c>
      <c r="C50" s="54">
        <v>195700</v>
      </c>
      <c r="D50" s="54">
        <v>213148</v>
      </c>
      <c r="E50" s="54">
        <v>113412</v>
      </c>
      <c r="F50" s="54">
        <v>0</v>
      </c>
      <c r="G50" s="54">
        <v>0</v>
      </c>
      <c r="H50" s="54">
        <v>2671</v>
      </c>
      <c r="I50" s="54">
        <v>1600</v>
      </c>
      <c r="J50" s="54">
        <v>163518</v>
      </c>
      <c r="K50" s="54">
        <v>74648</v>
      </c>
      <c r="L50" s="54">
        <v>11770</v>
      </c>
      <c r="M50" s="54">
        <v>6040</v>
      </c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</row>
    <row r="51" spans="1:26" s="53" customFormat="1" ht="9.75" customHeight="1" x14ac:dyDescent="0.15">
      <c r="A51" s="59" t="s">
        <v>148</v>
      </c>
      <c r="B51" s="54">
        <v>391396</v>
      </c>
      <c r="C51" s="54">
        <v>197713</v>
      </c>
      <c r="D51" s="54">
        <v>211846</v>
      </c>
      <c r="E51" s="54">
        <v>113641</v>
      </c>
      <c r="F51" s="54">
        <v>0</v>
      </c>
      <c r="G51" s="54">
        <v>0</v>
      </c>
      <c r="H51" s="54">
        <v>2578</v>
      </c>
      <c r="I51" s="54">
        <v>1510</v>
      </c>
      <c r="J51" s="54">
        <v>164521</v>
      </c>
      <c r="K51" s="54">
        <v>76156</v>
      </c>
      <c r="L51" s="54">
        <v>12451</v>
      </c>
      <c r="M51" s="54">
        <v>6406</v>
      </c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</row>
    <row r="52" spans="1:26" s="53" customFormat="1" ht="9.75" customHeight="1" x14ac:dyDescent="0.15">
      <c r="A52" s="59" t="s">
        <v>149</v>
      </c>
      <c r="B52" s="54">
        <v>391359</v>
      </c>
      <c r="C52" s="54">
        <v>200290</v>
      </c>
      <c r="D52" s="54">
        <v>209442</v>
      </c>
      <c r="E52" s="54">
        <v>113460</v>
      </c>
      <c r="F52" s="54">
        <v>0</v>
      </c>
      <c r="G52" s="54">
        <v>0</v>
      </c>
      <c r="H52" s="54">
        <v>2467</v>
      </c>
      <c r="I52" s="54">
        <v>1470</v>
      </c>
      <c r="J52" s="54">
        <v>164341</v>
      </c>
      <c r="K52" s="54">
        <v>77719</v>
      </c>
      <c r="L52" s="54">
        <v>15109</v>
      </c>
      <c r="M52" s="54">
        <v>7641</v>
      </c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</row>
    <row r="53" spans="1:26" s="53" customFormat="1" ht="8.25" customHeight="1" x14ac:dyDescent="0.15">
      <c r="A53" s="76"/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O53" s="32"/>
      <c r="P53" s="32"/>
    </row>
    <row r="54" spans="1:26" s="53" customFormat="1" ht="10.5" customHeight="1" x14ac:dyDescent="0.2">
      <c r="A54" s="76"/>
      <c r="B54" s="792" t="s">
        <v>151</v>
      </c>
      <c r="C54" s="66"/>
      <c r="D54" s="66"/>
      <c r="E54" s="66"/>
      <c r="F54" s="66"/>
      <c r="G54" s="66"/>
      <c r="H54" s="66"/>
      <c r="I54" s="66"/>
      <c r="J54" s="270"/>
      <c r="K54" s="270"/>
      <c r="L54" s="270"/>
      <c r="M54" s="270"/>
      <c r="O54" s="32"/>
      <c r="P54" s="32"/>
    </row>
    <row r="55" spans="1:26" s="53" customFormat="1" ht="6.75" customHeight="1" x14ac:dyDescent="0.15">
      <c r="A55" s="76"/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O55" s="32"/>
      <c r="P55" s="32"/>
    </row>
    <row r="56" spans="1:26" s="53" customFormat="1" ht="9.75" customHeight="1" x14ac:dyDescent="0.15">
      <c r="A56" s="57" t="s">
        <v>131</v>
      </c>
      <c r="B56" s="54">
        <v>49700</v>
      </c>
      <c r="C56" s="54">
        <v>26120</v>
      </c>
      <c r="D56" s="54">
        <v>36074</v>
      </c>
      <c r="E56" s="54">
        <v>19981</v>
      </c>
      <c r="F56" s="54">
        <v>3236</v>
      </c>
      <c r="G56" s="54">
        <v>1682</v>
      </c>
      <c r="H56" s="54">
        <v>1444</v>
      </c>
      <c r="I56" s="54">
        <v>843</v>
      </c>
      <c r="J56" s="54">
        <v>8918</v>
      </c>
      <c r="K56" s="54">
        <v>3601</v>
      </c>
      <c r="L56" s="54">
        <v>28</v>
      </c>
      <c r="M56" s="54">
        <v>13</v>
      </c>
      <c r="O56" s="32"/>
      <c r="P56" s="32"/>
    </row>
    <row r="57" spans="1:26" s="53" customFormat="1" ht="9.75" customHeight="1" x14ac:dyDescent="0.15">
      <c r="A57" s="57" t="s">
        <v>132</v>
      </c>
      <c r="B57" s="54">
        <v>54888</v>
      </c>
      <c r="C57" s="54">
        <v>28845</v>
      </c>
      <c r="D57" s="54">
        <v>39747</v>
      </c>
      <c r="E57" s="54">
        <v>22073</v>
      </c>
      <c r="F57" s="54">
        <v>3311</v>
      </c>
      <c r="G57" s="54">
        <v>1678</v>
      </c>
      <c r="H57" s="54">
        <v>1620</v>
      </c>
      <c r="I57" s="54">
        <v>948</v>
      </c>
      <c r="J57" s="54">
        <v>10192</v>
      </c>
      <c r="K57" s="54">
        <v>4138</v>
      </c>
      <c r="L57" s="54">
        <v>18</v>
      </c>
      <c r="M57" s="54">
        <v>8</v>
      </c>
      <c r="O57" s="32"/>
      <c r="P57" s="32"/>
    </row>
    <row r="58" spans="1:26" s="53" customFormat="1" ht="9.75" customHeight="1" x14ac:dyDescent="0.15">
      <c r="A58" s="57" t="s">
        <v>133</v>
      </c>
      <c r="B58" s="54">
        <v>63507</v>
      </c>
      <c r="C58" s="54">
        <v>33718</v>
      </c>
      <c r="D58" s="54">
        <v>45429</v>
      </c>
      <c r="E58" s="54">
        <v>25421</v>
      </c>
      <c r="F58" s="54">
        <v>3891</v>
      </c>
      <c r="G58" s="54">
        <v>2145</v>
      </c>
      <c r="H58" s="54">
        <v>1828</v>
      </c>
      <c r="I58" s="54">
        <v>1092</v>
      </c>
      <c r="J58" s="54">
        <v>12331</v>
      </c>
      <c r="K58" s="54">
        <v>5048</v>
      </c>
      <c r="L58" s="54">
        <v>28</v>
      </c>
      <c r="M58" s="54">
        <v>12</v>
      </c>
      <c r="O58" s="32"/>
      <c r="P58" s="32"/>
    </row>
    <row r="59" spans="1:26" s="53" customFormat="1" ht="9.75" customHeight="1" x14ac:dyDescent="0.15">
      <c r="A59" s="57" t="s">
        <v>134</v>
      </c>
      <c r="B59" s="54">
        <v>68566</v>
      </c>
      <c r="C59" s="54">
        <v>35922</v>
      </c>
      <c r="D59" s="54">
        <v>51257</v>
      </c>
      <c r="E59" s="54">
        <v>28425</v>
      </c>
      <c r="F59" s="54">
        <v>1510</v>
      </c>
      <c r="G59" s="54">
        <v>765</v>
      </c>
      <c r="H59" s="54">
        <v>1800</v>
      </c>
      <c r="I59" s="54">
        <v>1098</v>
      </c>
      <c r="J59" s="54">
        <v>13963</v>
      </c>
      <c r="K59" s="54">
        <v>5617</v>
      </c>
      <c r="L59" s="54">
        <v>36</v>
      </c>
      <c r="M59" s="54">
        <v>17</v>
      </c>
      <c r="O59" s="32"/>
      <c r="P59" s="32"/>
    </row>
    <row r="60" spans="1:26" s="53" customFormat="1" ht="9.75" customHeight="1" x14ac:dyDescent="0.15">
      <c r="A60" s="57" t="s">
        <v>135</v>
      </c>
      <c r="B60" s="54">
        <v>70890</v>
      </c>
      <c r="C60" s="54">
        <v>37221</v>
      </c>
      <c r="D60" s="54">
        <v>53802</v>
      </c>
      <c r="E60" s="54">
        <v>29791</v>
      </c>
      <c r="F60" s="54">
        <v>0</v>
      </c>
      <c r="G60" s="54">
        <v>0</v>
      </c>
      <c r="H60" s="54">
        <v>1872</v>
      </c>
      <c r="I60" s="54">
        <v>1132</v>
      </c>
      <c r="J60" s="54">
        <v>15176</v>
      </c>
      <c r="K60" s="54">
        <v>6278</v>
      </c>
      <c r="L60" s="54">
        <v>40</v>
      </c>
      <c r="M60" s="54">
        <v>20</v>
      </c>
      <c r="O60" s="32"/>
      <c r="P60" s="32"/>
    </row>
    <row r="61" spans="1:26" s="53" customFormat="1" ht="9.75" customHeight="1" x14ac:dyDescent="0.15">
      <c r="A61" s="57" t="s">
        <v>136</v>
      </c>
      <c r="B61" s="54">
        <v>68235</v>
      </c>
      <c r="C61" s="54">
        <v>35850</v>
      </c>
      <c r="D61" s="54">
        <v>51185</v>
      </c>
      <c r="E61" s="54">
        <v>28530</v>
      </c>
      <c r="F61" s="54">
        <v>0</v>
      </c>
      <c r="G61" s="54">
        <v>0</v>
      </c>
      <c r="H61" s="54">
        <v>1991</v>
      </c>
      <c r="I61" s="54">
        <v>1150</v>
      </c>
      <c r="J61" s="54">
        <v>14999</v>
      </c>
      <c r="K61" s="54">
        <v>6122</v>
      </c>
      <c r="L61" s="54">
        <v>60</v>
      </c>
      <c r="M61" s="54">
        <v>48</v>
      </c>
      <c r="O61" s="32"/>
      <c r="P61" s="32"/>
    </row>
    <row r="62" spans="1:26" s="53" customFormat="1" ht="9.75" customHeight="1" x14ac:dyDescent="0.15">
      <c r="A62" s="57" t="s">
        <v>137</v>
      </c>
      <c r="B62" s="54">
        <v>65769</v>
      </c>
      <c r="C62" s="54">
        <v>34607</v>
      </c>
      <c r="D62" s="54">
        <v>49265</v>
      </c>
      <c r="E62" s="54">
        <v>27300</v>
      </c>
      <c r="F62" s="54">
        <v>0</v>
      </c>
      <c r="G62" s="54">
        <v>0</v>
      </c>
      <c r="H62" s="54">
        <v>1823</v>
      </c>
      <c r="I62" s="54">
        <v>1110</v>
      </c>
      <c r="J62" s="54">
        <v>14627</v>
      </c>
      <c r="K62" s="54">
        <v>6154</v>
      </c>
      <c r="L62" s="54">
        <v>54</v>
      </c>
      <c r="M62" s="54">
        <v>43</v>
      </c>
      <c r="O62" s="32"/>
      <c r="P62" s="32"/>
    </row>
    <row r="63" spans="1:26" s="53" customFormat="1" ht="9.75" customHeight="1" x14ac:dyDescent="0.15">
      <c r="A63" s="57" t="s">
        <v>138</v>
      </c>
      <c r="B63" s="54">
        <v>63413</v>
      </c>
      <c r="C63" s="54">
        <v>33462</v>
      </c>
      <c r="D63" s="54">
        <v>46400</v>
      </c>
      <c r="E63" s="54">
        <v>25940</v>
      </c>
      <c r="F63" s="54">
        <v>0</v>
      </c>
      <c r="G63" s="54">
        <v>0</v>
      </c>
      <c r="H63" s="54">
        <v>1900</v>
      </c>
      <c r="I63" s="54">
        <v>1144</v>
      </c>
      <c r="J63" s="54">
        <v>15058</v>
      </c>
      <c r="K63" s="54">
        <v>6335</v>
      </c>
      <c r="L63" s="54">
        <v>55</v>
      </c>
      <c r="M63" s="54">
        <v>43</v>
      </c>
      <c r="O63" s="32"/>
      <c r="P63" s="32"/>
    </row>
    <row r="64" spans="1:26" s="53" customFormat="1" ht="9.75" customHeight="1" x14ac:dyDescent="0.15">
      <c r="A64" s="57" t="s">
        <v>139</v>
      </c>
      <c r="B64" s="54">
        <v>64028</v>
      </c>
      <c r="C64" s="54">
        <v>34062</v>
      </c>
      <c r="D64" s="54">
        <v>46054</v>
      </c>
      <c r="E64" s="54">
        <v>25841</v>
      </c>
      <c r="F64" s="54">
        <v>0</v>
      </c>
      <c r="G64" s="54">
        <v>0</v>
      </c>
      <c r="H64" s="54">
        <v>2011</v>
      </c>
      <c r="I64" s="54">
        <v>1226</v>
      </c>
      <c r="J64" s="54">
        <v>15906</v>
      </c>
      <c r="K64" s="54">
        <v>6958</v>
      </c>
      <c r="L64" s="32">
        <v>57</v>
      </c>
      <c r="M64" s="32">
        <v>37</v>
      </c>
      <c r="O64" s="32"/>
      <c r="P64" s="32"/>
    </row>
    <row r="65" spans="1:16" s="53" customFormat="1" ht="9.75" customHeight="1" x14ac:dyDescent="0.15">
      <c r="A65" s="57" t="s">
        <v>140</v>
      </c>
      <c r="B65" s="54">
        <v>69809</v>
      </c>
      <c r="C65" s="54">
        <v>36926</v>
      </c>
      <c r="D65" s="54">
        <v>49322</v>
      </c>
      <c r="E65" s="54">
        <v>27605</v>
      </c>
      <c r="F65" s="54">
        <v>0</v>
      </c>
      <c r="G65" s="54">
        <v>0</v>
      </c>
      <c r="H65" s="54">
        <v>2189</v>
      </c>
      <c r="I65" s="54">
        <v>1272</v>
      </c>
      <c r="J65" s="54">
        <v>18216</v>
      </c>
      <c r="K65" s="54">
        <v>7995</v>
      </c>
      <c r="L65" s="54">
        <v>82</v>
      </c>
      <c r="M65" s="54">
        <v>54</v>
      </c>
      <c r="O65" s="32"/>
      <c r="P65" s="32"/>
    </row>
    <row r="66" spans="1:16" s="53" customFormat="1" ht="9.75" customHeight="1" x14ac:dyDescent="0.15">
      <c r="A66" s="57" t="s">
        <v>141</v>
      </c>
      <c r="B66" s="54">
        <v>74024</v>
      </c>
      <c r="C66" s="54">
        <v>39241</v>
      </c>
      <c r="D66" s="54">
        <v>51989</v>
      </c>
      <c r="E66" s="54">
        <v>28972</v>
      </c>
      <c r="F66" s="54">
        <v>0</v>
      </c>
      <c r="G66" s="54">
        <v>0</v>
      </c>
      <c r="H66" s="54">
        <v>2403</v>
      </c>
      <c r="I66" s="54">
        <v>1420</v>
      </c>
      <c r="J66" s="54">
        <v>19609</v>
      </c>
      <c r="K66" s="54">
        <v>8836</v>
      </c>
      <c r="L66" s="54">
        <v>23</v>
      </c>
      <c r="M66" s="54">
        <v>13</v>
      </c>
      <c r="O66" s="32"/>
      <c r="P66" s="32"/>
    </row>
    <row r="67" spans="1:16" s="53" customFormat="1" ht="9.75" customHeight="1" x14ac:dyDescent="0.15">
      <c r="A67" s="57" t="s">
        <v>142</v>
      </c>
      <c r="B67" s="54">
        <v>80130</v>
      </c>
      <c r="C67" s="54">
        <v>42006</v>
      </c>
      <c r="D67" s="54">
        <v>56352</v>
      </c>
      <c r="E67" s="54">
        <v>30892</v>
      </c>
      <c r="F67" s="54">
        <v>0</v>
      </c>
      <c r="G67" s="54">
        <v>0</v>
      </c>
      <c r="H67" s="54">
        <v>2613</v>
      </c>
      <c r="I67" s="54">
        <v>1511</v>
      </c>
      <c r="J67" s="54">
        <v>21144</v>
      </c>
      <c r="K67" s="54">
        <v>9595</v>
      </c>
      <c r="L67" s="54">
        <v>21</v>
      </c>
      <c r="M67" s="54">
        <v>8</v>
      </c>
      <c r="O67" s="32"/>
      <c r="P67" s="32"/>
    </row>
    <row r="68" spans="1:16" s="53" customFormat="1" ht="9.75" customHeight="1" x14ac:dyDescent="0.15">
      <c r="A68" s="57" t="s">
        <v>143</v>
      </c>
      <c r="B68" s="54">
        <v>88119</v>
      </c>
      <c r="C68" s="54">
        <v>46212</v>
      </c>
      <c r="D68" s="54">
        <v>61713</v>
      </c>
      <c r="E68" s="54">
        <v>33745</v>
      </c>
      <c r="F68" s="54">
        <v>0</v>
      </c>
      <c r="G68" s="54">
        <v>0</v>
      </c>
      <c r="H68" s="54">
        <v>2692</v>
      </c>
      <c r="I68" s="54">
        <v>1590</v>
      </c>
      <c r="J68" s="54">
        <v>23685</v>
      </c>
      <c r="K68" s="54">
        <v>10860</v>
      </c>
      <c r="L68" s="54">
        <v>29</v>
      </c>
      <c r="M68" s="54">
        <v>17</v>
      </c>
      <c r="O68" s="32"/>
      <c r="P68" s="32"/>
    </row>
    <row r="69" spans="1:16" s="53" customFormat="1" ht="9.75" customHeight="1" x14ac:dyDescent="0.15">
      <c r="A69" s="57" t="s">
        <v>144</v>
      </c>
      <c r="B69" s="54">
        <v>95467</v>
      </c>
      <c r="C69" s="54">
        <v>49635</v>
      </c>
      <c r="D69" s="54">
        <v>65949</v>
      </c>
      <c r="E69" s="54">
        <v>35755</v>
      </c>
      <c r="F69" s="54">
        <v>0</v>
      </c>
      <c r="G69" s="54">
        <v>0</v>
      </c>
      <c r="H69" s="54">
        <v>3021</v>
      </c>
      <c r="I69" s="54">
        <v>1798</v>
      </c>
      <c r="J69" s="54">
        <v>26454</v>
      </c>
      <c r="K69" s="54">
        <v>12064</v>
      </c>
      <c r="L69" s="54">
        <v>43</v>
      </c>
      <c r="M69" s="54">
        <v>18</v>
      </c>
      <c r="O69" s="32"/>
      <c r="P69" s="32"/>
    </row>
    <row r="70" spans="1:16" s="53" customFormat="1" ht="9.75" customHeight="1" x14ac:dyDescent="0.15">
      <c r="A70" s="57" t="s">
        <v>145</v>
      </c>
      <c r="B70" s="54">
        <v>102480</v>
      </c>
      <c r="C70" s="54">
        <v>52419</v>
      </c>
      <c r="D70" s="54">
        <v>70246</v>
      </c>
      <c r="E70" s="54">
        <v>37569</v>
      </c>
      <c r="F70" s="54">
        <v>0</v>
      </c>
      <c r="G70" s="54">
        <v>0</v>
      </c>
      <c r="H70" s="54">
        <v>3068</v>
      </c>
      <c r="I70" s="54">
        <v>1777</v>
      </c>
      <c r="J70" s="54">
        <v>29137</v>
      </c>
      <c r="K70" s="54">
        <v>13059</v>
      </c>
      <c r="L70" s="54">
        <v>29</v>
      </c>
      <c r="M70" s="54">
        <v>14</v>
      </c>
      <c r="O70" s="32"/>
      <c r="P70" s="32"/>
    </row>
    <row r="71" spans="1:16" s="53" customFormat="1" ht="9.75" customHeight="1" x14ac:dyDescent="0.15">
      <c r="A71" s="57" t="s">
        <v>146</v>
      </c>
      <c r="B71" s="54">
        <v>109223</v>
      </c>
      <c r="C71" s="54">
        <v>55901</v>
      </c>
      <c r="D71" s="54">
        <v>73826</v>
      </c>
      <c r="E71" s="54">
        <v>39328</v>
      </c>
      <c r="F71" s="54">
        <v>0</v>
      </c>
      <c r="G71" s="54">
        <v>0</v>
      </c>
      <c r="H71" s="54">
        <v>3072</v>
      </c>
      <c r="I71" s="54">
        <v>1824</v>
      </c>
      <c r="J71" s="54">
        <v>32292</v>
      </c>
      <c r="K71" s="54">
        <v>14734</v>
      </c>
      <c r="L71" s="54">
        <v>33</v>
      </c>
      <c r="M71" s="54">
        <v>15</v>
      </c>
      <c r="O71" s="32"/>
      <c r="P71" s="32"/>
    </row>
    <row r="72" spans="1:16" s="53" customFormat="1" ht="9.75" customHeight="1" x14ac:dyDescent="0.15">
      <c r="A72" s="57" t="s">
        <v>147</v>
      </c>
      <c r="B72" s="54">
        <v>115473</v>
      </c>
      <c r="C72" s="54">
        <v>58723</v>
      </c>
      <c r="D72" s="54">
        <v>77897</v>
      </c>
      <c r="E72" s="54">
        <v>41232</v>
      </c>
      <c r="F72" s="54">
        <v>0</v>
      </c>
      <c r="G72" s="54">
        <v>0</v>
      </c>
      <c r="H72" s="54">
        <v>3061</v>
      </c>
      <c r="I72" s="54">
        <v>1768</v>
      </c>
      <c r="J72" s="54">
        <v>34482</v>
      </c>
      <c r="K72" s="54">
        <v>15708</v>
      </c>
      <c r="L72" s="54">
        <v>33</v>
      </c>
      <c r="M72" s="54">
        <v>15</v>
      </c>
      <c r="O72" s="32"/>
      <c r="P72" s="32"/>
    </row>
    <row r="73" spans="1:16" s="53" customFormat="1" ht="9.75" customHeight="1" x14ac:dyDescent="0.15">
      <c r="A73" s="59" t="s">
        <v>148</v>
      </c>
      <c r="B73" s="54">
        <v>118364</v>
      </c>
      <c r="C73" s="54">
        <v>59862</v>
      </c>
      <c r="D73" s="54">
        <v>79052</v>
      </c>
      <c r="E73" s="54">
        <v>41505</v>
      </c>
      <c r="F73" s="54">
        <v>0</v>
      </c>
      <c r="G73" s="54">
        <v>0</v>
      </c>
      <c r="H73" s="54">
        <v>3108</v>
      </c>
      <c r="I73" s="54">
        <v>1789</v>
      </c>
      <c r="J73" s="54">
        <v>36155</v>
      </c>
      <c r="K73" s="54">
        <v>16549</v>
      </c>
      <c r="L73" s="54">
        <v>49</v>
      </c>
      <c r="M73" s="54">
        <v>19</v>
      </c>
      <c r="O73" s="32"/>
      <c r="P73" s="32"/>
    </row>
    <row r="74" spans="1:16" s="53" customFormat="1" ht="9.75" customHeight="1" x14ac:dyDescent="0.15">
      <c r="A74" s="59" t="s">
        <v>149</v>
      </c>
      <c r="B74" s="54">
        <v>121807</v>
      </c>
      <c r="C74" s="54">
        <v>60299</v>
      </c>
      <c r="D74" s="54">
        <v>80106</v>
      </c>
      <c r="E74" s="54">
        <v>41139</v>
      </c>
      <c r="F74" s="54">
        <v>0</v>
      </c>
      <c r="G74" s="54">
        <v>0</v>
      </c>
      <c r="H74" s="54">
        <v>3129</v>
      </c>
      <c r="I74" s="54">
        <v>1766</v>
      </c>
      <c r="J74" s="54">
        <v>38509</v>
      </c>
      <c r="K74" s="54">
        <v>17366</v>
      </c>
      <c r="L74" s="54">
        <v>63</v>
      </c>
      <c r="M74" s="54">
        <v>28</v>
      </c>
      <c r="O74" s="32"/>
      <c r="P74" s="32"/>
    </row>
    <row r="75" spans="1:16" s="53" customFormat="1" ht="3.75" customHeight="1" x14ac:dyDescent="0.15">
      <c r="A75" s="77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O75" s="32"/>
      <c r="P75" s="32"/>
    </row>
    <row r="76" spans="1:16" s="53" customFormat="1" ht="4.5" customHeight="1" x14ac:dyDescent="0.15">
      <c r="A76" s="32" t="s">
        <v>121</v>
      </c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O76" s="32"/>
      <c r="P76" s="32"/>
    </row>
    <row r="77" spans="1:16" s="53" customFormat="1" ht="9.75" customHeight="1" x14ac:dyDescent="0.15">
      <c r="A77" s="32" t="s">
        <v>122</v>
      </c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O77" s="32"/>
    </row>
    <row r="78" spans="1:16" s="53" customFormat="1" ht="9.75" customHeight="1" x14ac:dyDescent="0.15">
      <c r="A78" s="32" t="s">
        <v>152</v>
      </c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O78" s="32"/>
    </row>
    <row r="79" spans="1:16" s="53" customFormat="1" ht="9.75" customHeight="1" x14ac:dyDescent="0.15">
      <c r="A79" s="30" t="s">
        <v>153</v>
      </c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O79" s="32"/>
    </row>
    <row r="80" spans="1:16" s="53" customFormat="1" ht="9" customHeight="1" x14ac:dyDescent="0.15">
      <c r="A80" s="30" t="s">
        <v>125</v>
      </c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</row>
    <row r="81" spans="1:13" s="53" customFormat="1" ht="9" customHeight="1" x14ac:dyDescent="0.15">
      <c r="A81" s="30" t="s">
        <v>126</v>
      </c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</row>
    <row r="82" spans="1:13" s="53" customFormat="1" ht="9" customHeight="1" x14ac:dyDescent="0.15">
      <c r="A82" s="30" t="s">
        <v>127</v>
      </c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</row>
    <row r="83" spans="1:13" s="53" customFormat="1" ht="4.5" customHeight="1" x14ac:dyDescent="0.15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32"/>
      <c r="M83" s="32"/>
    </row>
    <row r="84" spans="1:13" s="53" customFormat="1" ht="9" customHeight="1" x14ac:dyDescent="0.15">
      <c r="A84" s="801" t="s">
        <v>52</v>
      </c>
      <c r="B84" s="801"/>
      <c r="C84" s="801"/>
      <c r="D84" s="801"/>
      <c r="E84" s="801"/>
      <c r="G84" s="30"/>
      <c r="H84" s="54"/>
      <c r="I84" s="54"/>
      <c r="J84" s="54"/>
      <c r="K84" s="54"/>
      <c r="L84" s="32"/>
      <c r="M84" s="32"/>
    </row>
    <row r="85" spans="1:13" ht="9.75" customHeight="1" x14ac:dyDescent="0.15">
      <c r="D85" s="30"/>
      <c r="G85" s="30"/>
    </row>
    <row r="86" spans="1:13" ht="9.75" customHeight="1" x14ac:dyDescent="0.15">
      <c r="A86" s="53"/>
      <c r="G86" s="30"/>
    </row>
    <row r="87" spans="1:13" ht="9.75" customHeight="1" x14ac:dyDescent="0.15">
      <c r="G87" s="30"/>
    </row>
    <row r="88" spans="1:13" ht="9.75" customHeight="1" x14ac:dyDescent="0.15">
      <c r="G88" s="30"/>
    </row>
    <row r="89" spans="1:13" ht="9.75" customHeight="1" x14ac:dyDescent="0.15">
      <c r="G89" s="30"/>
    </row>
    <row r="90" spans="1:13" ht="9.75" customHeight="1" x14ac:dyDescent="0.15">
      <c r="A90" s="68"/>
      <c r="B90" s="68"/>
      <c r="C90" s="68"/>
      <c r="D90" s="68"/>
      <c r="E90" s="68"/>
      <c r="F90" s="69"/>
      <c r="G90" s="69"/>
      <c r="H90" s="69"/>
      <c r="I90" s="70"/>
      <c r="J90" s="69"/>
      <c r="K90" s="70"/>
      <c r="L90" s="68"/>
      <c r="M90" s="68"/>
    </row>
    <row r="92" spans="1:13" s="68" customFormat="1" ht="9.75" customHeight="1" x14ac:dyDescent="0.15">
      <c r="A92" s="32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32"/>
      <c r="M92" s="32"/>
    </row>
  </sheetData>
  <mergeCells count="1">
    <mergeCell ref="A84:E84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1"/>
  <sheetViews>
    <sheetView workbookViewId="0">
      <pane ySplit="8" topLeftCell="A9" activePane="bottomLeft" state="frozen"/>
      <selection pane="bottomLeft"/>
    </sheetView>
  </sheetViews>
  <sheetFormatPr baseColWidth="10" defaultColWidth="19.42578125" defaultRowHeight="9" x14ac:dyDescent="0.15"/>
  <cols>
    <col min="1" max="1" width="20.7109375" style="32" customWidth="1"/>
    <col min="2" max="2" width="7.5703125" style="32" customWidth="1"/>
    <col min="3" max="3" width="7.28515625" style="32" customWidth="1"/>
    <col min="4" max="4" width="7.5703125" style="32" customWidth="1"/>
    <col min="5" max="5" width="7.28515625" style="32" customWidth="1"/>
    <col min="6" max="6" width="7.5703125" style="32" customWidth="1"/>
    <col min="7" max="7" width="7.28515625" style="32" customWidth="1"/>
    <col min="8" max="8" width="7.42578125" style="32" customWidth="1"/>
    <col min="9" max="9" width="7.28515625" style="32" customWidth="1"/>
    <col min="10" max="11" width="7.42578125" style="32" customWidth="1"/>
    <col min="12" max="12" width="3.28515625" style="32" customWidth="1"/>
    <col min="13" max="16384" width="19.42578125" style="32"/>
  </cols>
  <sheetData>
    <row r="1" spans="1:11" s="29" customFormat="1" ht="13.5" x14ac:dyDescent="0.2">
      <c r="A1" s="27" t="s">
        <v>79</v>
      </c>
    </row>
    <row r="2" spans="1:11" s="72" customFormat="1" ht="9" customHeight="1" x14ac:dyDescent="0.2">
      <c r="A2" s="27"/>
    </row>
    <row r="3" spans="1:11" s="35" customFormat="1" ht="11.25" customHeight="1" x14ac:dyDescent="0.2">
      <c r="A3" s="78" t="s">
        <v>154</v>
      </c>
    </row>
    <row r="4" spans="1:11" s="35" customFormat="1" ht="11.25" customHeight="1" x14ac:dyDescent="0.2">
      <c r="A4" s="78" t="s">
        <v>155</v>
      </c>
    </row>
    <row r="5" spans="1:11" ht="9" customHeight="1" x14ac:dyDescent="0.15">
      <c r="A5" s="36"/>
    </row>
    <row r="6" spans="1:11" s="43" customFormat="1" ht="9" customHeight="1" x14ac:dyDescent="0.15">
      <c r="A6" s="79" t="s">
        <v>156</v>
      </c>
      <c r="B6" s="80" t="s">
        <v>157</v>
      </c>
      <c r="C6" s="81"/>
      <c r="D6" s="80" t="s">
        <v>157</v>
      </c>
      <c r="E6" s="81"/>
      <c r="F6" s="80" t="s">
        <v>157</v>
      </c>
      <c r="G6" s="81"/>
      <c r="H6" s="802" t="s">
        <v>157</v>
      </c>
      <c r="I6" s="803"/>
      <c r="J6" s="802" t="s">
        <v>157</v>
      </c>
      <c r="K6" s="803"/>
    </row>
    <row r="7" spans="1:11" s="43" customFormat="1" ht="9" customHeight="1" x14ac:dyDescent="0.2">
      <c r="A7" s="82" t="s">
        <v>158</v>
      </c>
      <c r="B7" s="83" t="s">
        <v>114</v>
      </c>
      <c r="C7" s="41"/>
      <c r="D7" s="83" t="s">
        <v>115</v>
      </c>
      <c r="E7" s="41"/>
      <c r="F7" s="83" t="s">
        <v>116</v>
      </c>
      <c r="G7" s="41"/>
      <c r="H7" s="83" t="s">
        <v>117</v>
      </c>
      <c r="I7" s="83"/>
      <c r="J7" s="83" t="s">
        <v>118</v>
      </c>
      <c r="K7" s="83"/>
    </row>
    <row r="8" spans="1:11" s="43" customFormat="1" ht="9" customHeight="1" x14ac:dyDescent="0.2">
      <c r="A8" s="84" t="s">
        <v>159</v>
      </c>
      <c r="B8" s="85" t="s">
        <v>93</v>
      </c>
      <c r="C8" s="85" t="s">
        <v>94</v>
      </c>
      <c r="D8" s="85" t="s">
        <v>93</v>
      </c>
      <c r="E8" s="52" t="s">
        <v>94</v>
      </c>
      <c r="F8" s="85" t="s">
        <v>93</v>
      </c>
      <c r="G8" s="85" t="s">
        <v>94</v>
      </c>
      <c r="H8" s="85" t="s">
        <v>93</v>
      </c>
      <c r="I8" s="85" t="s">
        <v>94</v>
      </c>
      <c r="J8" s="85" t="s">
        <v>93</v>
      </c>
      <c r="K8" s="85" t="s">
        <v>94</v>
      </c>
    </row>
    <row r="9" spans="1:11" ht="18" customHeight="1" x14ac:dyDescent="0.15"/>
    <row r="10" spans="1:11" s="72" customFormat="1" ht="12" x14ac:dyDescent="0.2">
      <c r="B10" s="27" t="s">
        <v>96</v>
      </c>
    </row>
    <row r="11" spans="1:11" ht="9" customHeight="1" x14ac:dyDescent="0.15">
      <c r="A11" s="31"/>
    </row>
    <row r="12" spans="1:11" ht="10.5" customHeight="1" x14ac:dyDescent="0.15">
      <c r="A12" s="57" t="s">
        <v>160</v>
      </c>
      <c r="B12" s="54">
        <v>1674345</v>
      </c>
      <c r="C12" s="54">
        <v>844852</v>
      </c>
      <c r="D12" s="54">
        <v>1705732</v>
      </c>
      <c r="E12" s="54">
        <v>862378</v>
      </c>
      <c r="F12" s="54">
        <v>1729503</v>
      </c>
      <c r="G12" s="54">
        <v>873666</v>
      </c>
      <c r="H12" s="54">
        <v>1747515</v>
      </c>
      <c r="I12" s="54">
        <v>883802</v>
      </c>
      <c r="J12" s="54">
        <v>1754634</v>
      </c>
      <c r="K12" s="54">
        <v>889669</v>
      </c>
    </row>
    <row r="13" spans="1:11" ht="10.5" customHeight="1" x14ac:dyDescent="0.15">
      <c r="A13" s="57"/>
    </row>
    <row r="14" spans="1:11" ht="10.5" customHeight="1" x14ac:dyDescent="0.15">
      <c r="A14" s="57" t="s">
        <v>161</v>
      </c>
      <c r="B14" s="54">
        <v>176211</v>
      </c>
      <c r="C14" s="54">
        <v>83535</v>
      </c>
      <c r="D14" s="54">
        <v>177996</v>
      </c>
      <c r="E14" s="54">
        <v>84152</v>
      </c>
      <c r="F14" s="54">
        <v>178786</v>
      </c>
      <c r="G14" s="54">
        <v>84603</v>
      </c>
      <c r="H14" s="54">
        <v>180102</v>
      </c>
      <c r="I14" s="54">
        <v>85657</v>
      </c>
      <c r="J14" s="54">
        <v>175729</v>
      </c>
      <c r="K14" s="54">
        <v>83612</v>
      </c>
    </row>
    <row r="15" spans="1:11" ht="10.5" customHeight="1" x14ac:dyDescent="0.15">
      <c r="A15" s="57" t="s">
        <v>162</v>
      </c>
      <c r="B15" s="54">
        <v>231220</v>
      </c>
      <c r="C15" s="54">
        <v>121314</v>
      </c>
      <c r="D15" s="54">
        <v>237962</v>
      </c>
      <c r="E15" s="54">
        <v>124711</v>
      </c>
      <c r="F15" s="54">
        <v>242615</v>
      </c>
      <c r="G15" s="54">
        <v>126643</v>
      </c>
      <c r="H15" s="54">
        <v>243419</v>
      </c>
      <c r="I15" s="54">
        <v>126622</v>
      </c>
      <c r="J15" s="54">
        <v>245270</v>
      </c>
      <c r="K15" s="54">
        <v>127609</v>
      </c>
    </row>
    <row r="16" spans="1:11" ht="10.5" customHeight="1" x14ac:dyDescent="0.15">
      <c r="A16" s="57" t="s">
        <v>163</v>
      </c>
      <c r="B16" s="54">
        <v>110842</v>
      </c>
      <c r="C16" s="54">
        <v>55272</v>
      </c>
      <c r="D16" s="54">
        <v>113615</v>
      </c>
      <c r="E16" s="54">
        <v>56864</v>
      </c>
      <c r="F16" s="54">
        <v>117517</v>
      </c>
      <c r="G16" s="54">
        <v>59062</v>
      </c>
      <c r="H16" s="54">
        <v>120291</v>
      </c>
      <c r="I16" s="54">
        <v>60495</v>
      </c>
      <c r="J16" s="54">
        <v>123660</v>
      </c>
      <c r="K16" s="54">
        <v>62245</v>
      </c>
    </row>
    <row r="17" spans="1:11" ht="10.5" customHeight="1" x14ac:dyDescent="0.15">
      <c r="A17" s="57" t="s">
        <v>164</v>
      </c>
      <c r="B17" s="54">
        <v>36191</v>
      </c>
      <c r="C17" s="54">
        <v>19323</v>
      </c>
      <c r="D17" s="54">
        <v>36486</v>
      </c>
      <c r="E17" s="54">
        <v>19848</v>
      </c>
      <c r="F17" s="54">
        <v>36053</v>
      </c>
      <c r="G17" s="54">
        <v>19699</v>
      </c>
      <c r="H17" s="54">
        <v>35767</v>
      </c>
      <c r="I17" s="54">
        <v>19503</v>
      </c>
      <c r="J17" s="54">
        <v>35821</v>
      </c>
      <c r="K17" s="54">
        <v>19491</v>
      </c>
    </row>
    <row r="18" spans="1:11" ht="10.5" customHeight="1" x14ac:dyDescent="0.15">
      <c r="A18" s="57" t="s">
        <v>165</v>
      </c>
      <c r="B18" s="54">
        <v>19953</v>
      </c>
      <c r="C18" s="54">
        <v>9952</v>
      </c>
      <c r="D18" s="54">
        <v>20172</v>
      </c>
      <c r="E18" s="54">
        <v>10109</v>
      </c>
      <c r="F18" s="54">
        <v>20154</v>
      </c>
      <c r="G18" s="54">
        <v>10096</v>
      </c>
      <c r="H18" s="54">
        <v>20313</v>
      </c>
      <c r="I18" s="54">
        <v>10131</v>
      </c>
      <c r="J18" s="54">
        <v>20549</v>
      </c>
      <c r="K18" s="54">
        <v>10365</v>
      </c>
    </row>
    <row r="19" spans="1:11" ht="10.5" customHeight="1" x14ac:dyDescent="0.15">
      <c r="A19" s="57" t="s">
        <v>166</v>
      </c>
      <c r="B19" s="54">
        <v>53375</v>
      </c>
      <c r="C19" s="54">
        <v>26356</v>
      </c>
      <c r="D19" s="54">
        <v>54179</v>
      </c>
      <c r="E19" s="54">
        <v>26590</v>
      </c>
      <c r="F19" s="54">
        <v>54656</v>
      </c>
      <c r="G19" s="54">
        <v>26734</v>
      </c>
      <c r="H19" s="54">
        <v>55902</v>
      </c>
      <c r="I19" s="54">
        <v>27434</v>
      </c>
      <c r="J19" s="54">
        <v>56724</v>
      </c>
      <c r="K19" s="54">
        <v>27873</v>
      </c>
    </row>
    <row r="20" spans="1:11" ht="10.5" customHeight="1" x14ac:dyDescent="0.15">
      <c r="A20" s="57" t="s">
        <v>167</v>
      </c>
      <c r="B20" s="54">
        <v>147360</v>
      </c>
      <c r="C20" s="54">
        <v>74854</v>
      </c>
      <c r="D20" s="54">
        <v>152312</v>
      </c>
      <c r="E20" s="54">
        <v>77562</v>
      </c>
      <c r="F20" s="54">
        <v>154274</v>
      </c>
      <c r="G20" s="54">
        <v>78553</v>
      </c>
      <c r="H20" s="54">
        <v>155784</v>
      </c>
      <c r="I20" s="54">
        <v>79165</v>
      </c>
      <c r="J20" s="54">
        <v>156854</v>
      </c>
      <c r="K20" s="54">
        <v>79766</v>
      </c>
    </row>
    <row r="21" spans="1:11" ht="10.5" customHeight="1" x14ac:dyDescent="0.15">
      <c r="A21" s="57" t="s">
        <v>168</v>
      </c>
      <c r="B21" s="54">
        <v>25866</v>
      </c>
      <c r="C21" s="54">
        <v>13596</v>
      </c>
      <c r="D21" s="54">
        <v>25108</v>
      </c>
      <c r="E21" s="54">
        <v>13226</v>
      </c>
      <c r="F21" s="54">
        <v>24625</v>
      </c>
      <c r="G21" s="54">
        <v>12936</v>
      </c>
      <c r="H21" s="54">
        <v>24281</v>
      </c>
      <c r="I21" s="54">
        <v>12718</v>
      </c>
      <c r="J21" s="54">
        <v>24061</v>
      </c>
      <c r="K21" s="54">
        <v>12469</v>
      </c>
    </row>
    <row r="22" spans="1:11" ht="10.5" customHeight="1" x14ac:dyDescent="0.15">
      <c r="A22" s="57" t="s">
        <v>169</v>
      </c>
      <c r="B22" s="54">
        <v>119599</v>
      </c>
      <c r="C22" s="54">
        <v>60560</v>
      </c>
      <c r="D22" s="54">
        <v>129237</v>
      </c>
      <c r="E22" s="54">
        <v>65451</v>
      </c>
      <c r="F22" s="54">
        <v>136087</v>
      </c>
      <c r="G22" s="54">
        <v>68459</v>
      </c>
      <c r="H22" s="54">
        <v>140374</v>
      </c>
      <c r="I22" s="54">
        <v>71190</v>
      </c>
      <c r="J22" s="54">
        <v>142264</v>
      </c>
      <c r="K22" s="54">
        <v>72286</v>
      </c>
    </row>
    <row r="23" spans="1:11" ht="10.5" customHeight="1" x14ac:dyDescent="0.15">
      <c r="A23" s="57" t="s">
        <v>170</v>
      </c>
      <c r="B23" s="54">
        <v>471741</v>
      </c>
      <c r="C23" s="54">
        <v>234422</v>
      </c>
      <c r="D23" s="54">
        <v>478307</v>
      </c>
      <c r="E23" s="54">
        <v>238743</v>
      </c>
      <c r="F23" s="54">
        <v>485967</v>
      </c>
      <c r="G23" s="54">
        <v>242536</v>
      </c>
      <c r="H23" s="54">
        <v>494540</v>
      </c>
      <c r="I23" s="54">
        <v>246827</v>
      </c>
      <c r="J23" s="54">
        <v>499457</v>
      </c>
      <c r="K23" s="54">
        <v>250130</v>
      </c>
    </row>
    <row r="24" spans="1:11" ht="10.5" customHeight="1" x14ac:dyDescent="0.15">
      <c r="A24" s="57" t="s">
        <v>171</v>
      </c>
      <c r="B24" s="54">
        <v>81060</v>
      </c>
      <c r="C24" s="54">
        <v>44539</v>
      </c>
      <c r="D24" s="54">
        <v>80045</v>
      </c>
      <c r="E24" s="54">
        <v>44214</v>
      </c>
      <c r="F24" s="54">
        <v>78052</v>
      </c>
      <c r="G24" s="54">
        <v>43105</v>
      </c>
      <c r="H24" s="54">
        <v>78235</v>
      </c>
      <c r="I24" s="54">
        <v>43474</v>
      </c>
      <c r="J24" s="54">
        <v>77716</v>
      </c>
      <c r="K24" s="54">
        <v>43391</v>
      </c>
    </row>
    <row r="25" spans="1:11" ht="10.5" customHeight="1" x14ac:dyDescent="0.15">
      <c r="A25" s="57" t="s">
        <v>172</v>
      </c>
      <c r="B25" s="54">
        <v>17806</v>
      </c>
      <c r="C25" s="54">
        <v>9195</v>
      </c>
      <c r="D25" s="54">
        <v>17713</v>
      </c>
      <c r="E25" s="54">
        <v>9181</v>
      </c>
      <c r="F25" s="54">
        <v>17307</v>
      </c>
      <c r="G25" s="54">
        <v>8915</v>
      </c>
      <c r="H25" s="54">
        <v>16755</v>
      </c>
      <c r="I25" s="54">
        <v>8631</v>
      </c>
      <c r="J25" s="54">
        <v>16441</v>
      </c>
      <c r="K25" s="54">
        <v>8550</v>
      </c>
    </row>
    <row r="26" spans="1:11" ht="10.5" customHeight="1" x14ac:dyDescent="0.15">
      <c r="A26" s="57" t="s">
        <v>173</v>
      </c>
      <c r="B26" s="54">
        <v>80179</v>
      </c>
      <c r="C26" s="54">
        <v>37788</v>
      </c>
      <c r="D26" s="54">
        <v>80701</v>
      </c>
      <c r="E26" s="54">
        <v>38144</v>
      </c>
      <c r="F26" s="54">
        <v>81011</v>
      </c>
      <c r="G26" s="54">
        <v>38405</v>
      </c>
      <c r="H26" s="54">
        <v>79144</v>
      </c>
      <c r="I26" s="54">
        <v>37747</v>
      </c>
      <c r="J26" s="54">
        <v>76585</v>
      </c>
      <c r="K26" s="54">
        <v>36984</v>
      </c>
    </row>
    <row r="27" spans="1:11" ht="10.5" customHeight="1" x14ac:dyDescent="0.15">
      <c r="A27" s="57" t="s">
        <v>174</v>
      </c>
      <c r="B27" s="54">
        <v>34491</v>
      </c>
      <c r="C27" s="54">
        <v>17441</v>
      </c>
      <c r="D27" s="54">
        <v>33486</v>
      </c>
      <c r="E27" s="54">
        <v>16851</v>
      </c>
      <c r="F27" s="54">
        <v>33796</v>
      </c>
      <c r="G27" s="54">
        <v>16987</v>
      </c>
      <c r="H27" s="54">
        <v>33959</v>
      </c>
      <c r="I27" s="54">
        <v>17084</v>
      </c>
      <c r="J27" s="54">
        <v>34004</v>
      </c>
      <c r="K27" s="54">
        <v>17180</v>
      </c>
    </row>
    <row r="28" spans="1:11" ht="10.5" customHeight="1" x14ac:dyDescent="0.15">
      <c r="A28" s="57" t="s">
        <v>175</v>
      </c>
      <c r="B28" s="54">
        <v>32677</v>
      </c>
      <c r="C28" s="54">
        <v>18340</v>
      </c>
      <c r="D28" s="54">
        <v>33680</v>
      </c>
      <c r="E28" s="54">
        <v>18913</v>
      </c>
      <c r="F28" s="54">
        <v>34421</v>
      </c>
      <c r="G28" s="54">
        <v>19344</v>
      </c>
      <c r="H28" s="54">
        <v>35377</v>
      </c>
      <c r="I28" s="54">
        <v>19902</v>
      </c>
      <c r="J28" s="54">
        <v>36829</v>
      </c>
      <c r="K28" s="54">
        <v>20771</v>
      </c>
    </row>
    <row r="29" spans="1:11" ht="10.5" customHeight="1" x14ac:dyDescent="0.15">
      <c r="A29" s="57" t="s">
        <v>176</v>
      </c>
      <c r="B29" s="54">
        <v>35774</v>
      </c>
      <c r="C29" s="54">
        <v>18365</v>
      </c>
      <c r="D29" s="54">
        <v>34733</v>
      </c>
      <c r="E29" s="54">
        <v>17819</v>
      </c>
      <c r="F29" s="54">
        <v>34182</v>
      </c>
      <c r="G29" s="54">
        <v>17589</v>
      </c>
      <c r="H29" s="54">
        <v>33272</v>
      </c>
      <c r="I29" s="54">
        <v>17222</v>
      </c>
      <c r="J29" s="54">
        <v>32670</v>
      </c>
      <c r="K29" s="54">
        <v>16947</v>
      </c>
    </row>
    <row r="30" spans="1:11" ht="10.5" customHeight="1" x14ac:dyDescent="0.15">
      <c r="A30" s="57"/>
    </row>
    <row r="31" spans="1:11" ht="10.5" customHeight="1" x14ac:dyDescent="0.15">
      <c r="A31" s="57"/>
    </row>
    <row r="32" spans="1:11" ht="10.5" customHeight="1" x14ac:dyDescent="0.15">
      <c r="A32" s="57" t="s">
        <v>177</v>
      </c>
      <c r="B32" s="54">
        <v>24899</v>
      </c>
      <c r="C32" s="54">
        <v>19133</v>
      </c>
      <c r="D32" s="54">
        <v>24748</v>
      </c>
      <c r="E32" s="54">
        <v>19078</v>
      </c>
      <c r="F32" s="54">
        <v>24456</v>
      </c>
      <c r="G32" s="54">
        <v>18883</v>
      </c>
      <c r="H32" s="54">
        <v>25109</v>
      </c>
      <c r="I32" s="54">
        <v>19393</v>
      </c>
      <c r="J32" s="54">
        <v>25090</v>
      </c>
      <c r="K32" s="54">
        <v>19412</v>
      </c>
    </row>
    <row r="33" spans="1:11" ht="10.5" customHeight="1" x14ac:dyDescent="0.15">
      <c r="A33" s="57"/>
    </row>
    <row r="34" spans="1:11" ht="10.5" customHeight="1" x14ac:dyDescent="0.15">
      <c r="A34" s="57" t="s">
        <v>161</v>
      </c>
      <c r="B34" s="54">
        <v>24899</v>
      </c>
      <c r="C34" s="54">
        <v>19133</v>
      </c>
      <c r="D34" s="54">
        <v>24748</v>
      </c>
      <c r="E34" s="54">
        <v>19078</v>
      </c>
      <c r="F34" s="54">
        <v>24456</v>
      </c>
      <c r="G34" s="54">
        <v>18883</v>
      </c>
      <c r="H34" s="54">
        <v>25109</v>
      </c>
      <c r="I34" s="54">
        <v>19393</v>
      </c>
      <c r="J34" s="54">
        <v>25090</v>
      </c>
      <c r="K34" s="54">
        <v>19412</v>
      </c>
    </row>
    <row r="35" spans="1:11" ht="10.5" customHeight="1" x14ac:dyDescent="0.15">
      <c r="A35" s="57"/>
    </row>
    <row r="36" spans="1:11" ht="10.5" customHeight="1" x14ac:dyDescent="0.15">
      <c r="A36" s="57"/>
    </row>
    <row r="37" spans="1:11" ht="10.5" customHeight="1" x14ac:dyDescent="0.15">
      <c r="A37" s="57" t="s">
        <v>178</v>
      </c>
      <c r="B37" s="54">
        <v>2556</v>
      </c>
      <c r="C37" s="54">
        <v>1045</v>
      </c>
      <c r="D37" s="54">
        <v>2568</v>
      </c>
      <c r="E37" s="54">
        <v>1032</v>
      </c>
      <c r="F37" s="54">
        <v>2493</v>
      </c>
      <c r="G37" s="54">
        <v>1029</v>
      </c>
      <c r="H37" s="54">
        <v>2476</v>
      </c>
      <c r="I37" s="54">
        <v>1057</v>
      </c>
      <c r="J37" s="54">
        <v>2449</v>
      </c>
      <c r="K37" s="54">
        <v>1076</v>
      </c>
    </row>
    <row r="38" spans="1:11" ht="10.5" customHeight="1" x14ac:dyDescent="0.15">
      <c r="A38" s="57"/>
    </row>
    <row r="39" spans="1:11" ht="10.5" customHeight="1" x14ac:dyDescent="0.15">
      <c r="A39" s="57" t="s">
        <v>162</v>
      </c>
      <c r="B39" s="54">
        <v>556</v>
      </c>
      <c r="C39" s="54">
        <v>229</v>
      </c>
      <c r="D39" s="54">
        <v>528</v>
      </c>
      <c r="E39" s="54">
        <v>204</v>
      </c>
      <c r="F39" s="54">
        <v>518</v>
      </c>
      <c r="G39" s="54">
        <v>214</v>
      </c>
      <c r="H39" s="54">
        <v>473</v>
      </c>
      <c r="I39" s="54">
        <v>193</v>
      </c>
      <c r="J39" s="54">
        <v>510</v>
      </c>
      <c r="K39" s="54">
        <v>232</v>
      </c>
    </row>
    <row r="40" spans="1:11" ht="10.5" customHeight="1" x14ac:dyDescent="0.15">
      <c r="A40" s="57" t="s">
        <v>167</v>
      </c>
      <c r="B40" s="54">
        <v>815</v>
      </c>
      <c r="C40" s="54">
        <v>246</v>
      </c>
      <c r="D40" s="54">
        <v>817</v>
      </c>
      <c r="E40" s="54">
        <v>246</v>
      </c>
      <c r="F40" s="54">
        <v>764</v>
      </c>
      <c r="G40" s="54">
        <v>227</v>
      </c>
      <c r="H40" s="54">
        <v>787</v>
      </c>
      <c r="I40" s="54">
        <v>256</v>
      </c>
      <c r="J40" s="54">
        <v>811</v>
      </c>
      <c r="K40" s="54">
        <v>278</v>
      </c>
    </row>
    <row r="41" spans="1:11" ht="10.5" customHeight="1" x14ac:dyDescent="0.15">
      <c r="A41" s="57" t="s">
        <v>170</v>
      </c>
      <c r="B41" s="54">
        <v>426</v>
      </c>
      <c r="C41" s="54">
        <v>166</v>
      </c>
      <c r="D41" s="54">
        <v>446</v>
      </c>
      <c r="E41" s="54">
        <v>170</v>
      </c>
      <c r="F41" s="54">
        <v>405</v>
      </c>
      <c r="G41" s="54">
        <v>150</v>
      </c>
      <c r="H41" s="54">
        <v>434</v>
      </c>
      <c r="I41" s="54">
        <v>161</v>
      </c>
      <c r="J41" s="54">
        <v>388</v>
      </c>
      <c r="K41" s="54">
        <v>137</v>
      </c>
    </row>
    <row r="42" spans="1:11" ht="10.5" customHeight="1" x14ac:dyDescent="0.15">
      <c r="A42" s="57" t="s">
        <v>171</v>
      </c>
      <c r="B42" s="54">
        <v>582</v>
      </c>
      <c r="C42" s="54">
        <v>317</v>
      </c>
      <c r="D42" s="54">
        <v>586</v>
      </c>
      <c r="E42" s="54">
        <v>322</v>
      </c>
      <c r="F42" s="54">
        <v>619</v>
      </c>
      <c r="G42" s="54">
        <v>350</v>
      </c>
      <c r="H42" s="54">
        <v>612</v>
      </c>
      <c r="I42" s="54">
        <v>365</v>
      </c>
      <c r="J42" s="54">
        <v>595</v>
      </c>
      <c r="K42" s="54">
        <v>354</v>
      </c>
    </row>
    <row r="43" spans="1:11" ht="10.5" customHeight="1" x14ac:dyDescent="0.15">
      <c r="A43" s="57" t="s">
        <v>174</v>
      </c>
      <c r="B43" s="54">
        <v>177</v>
      </c>
      <c r="C43" s="54">
        <v>87</v>
      </c>
      <c r="D43" s="54">
        <v>191</v>
      </c>
      <c r="E43" s="54">
        <v>90</v>
      </c>
      <c r="F43" s="54">
        <v>187</v>
      </c>
      <c r="G43" s="54">
        <v>88</v>
      </c>
      <c r="H43" s="54">
        <v>170</v>
      </c>
      <c r="I43" s="54">
        <v>82</v>
      </c>
      <c r="J43" s="54">
        <v>145</v>
      </c>
      <c r="K43" s="54">
        <v>75</v>
      </c>
    </row>
    <row r="44" spans="1:11" ht="10.5" customHeight="1" x14ac:dyDescent="0.15">
      <c r="A44" s="57"/>
    </row>
    <row r="45" spans="1:11" ht="10.5" customHeight="1" x14ac:dyDescent="0.15">
      <c r="A45" s="57"/>
    </row>
    <row r="46" spans="1:11" ht="10.5" customHeight="1" x14ac:dyDescent="0.15">
      <c r="A46" s="57" t="s">
        <v>179</v>
      </c>
      <c r="B46" s="54">
        <v>35184</v>
      </c>
      <c r="C46" s="54">
        <v>19969</v>
      </c>
      <c r="D46" s="54">
        <v>35326</v>
      </c>
      <c r="E46" s="54">
        <v>20172</v>
      </c>
      <c r="F46" s="54">
        <v>35536</v>
      </c>
      <c r="G46" s="54">
        <v>20285</v>
      </c>
      <c r="H46" s="54">
        <v>35980</v>
      </c>
      <c r="I46" s="54">
        <v>20531</v>
      </c>
      <c r="J46" s="54">
        <v>36086</v>
      </c>
      <c r="K46" s="54">
        <v>20569</v>
      </c>
    </row>
    <row r="47" spans="1:11" ht="10.5" customHeight="1" x14ac:dyDescent="0.15">
      <c r="A47" s="57"/>
    </row>
    <row r="48" spans="1:11" ht="10.5" customHeight="1" x14ac:dyDescent="0.15">
      <c r="A48" s="57" t="s">
        <v>161</v>
      </c>
      <c r="B48" s="54">
        <v>4598</v>
      </c>
      <c r="C48" s="54">
        <v>2574</v>
      </c>
      <c r="D48" s="54">
        <v>4589</v>
      </c>
      <c r="E48" s="54">
        <v>2551</v>
      </c>
      <c r="F48" s="54">
        <v>4541</v>
      </c>
      <c r="G48" s="54">
        <v>2539</v>
      </c>
      <c r="H48" s="54">
        <v>4436</v>
      </c>
      <c r="I48" s="54">
        <v>2489</v>
      </c>
      <c r="J48" s="54">
        <v>4461</v>
      </c>
      <c r="K48" s="54">
        <v>2505</v>
      </c>
    </row>
    <row r="49" spans="1:11" ht="10.5" customHeight="1" x14ac:dyDescent="0.15">
      <c r="A49" s="57" t="s">
        <v>162</v>
      </c>
      <c r="B49" s="54">
        <v>3679</v>
      </c>
      <c r="C49" s="54">
        <v>2021</v>
      </c>
      <c r="D49" s="54">
        <v>3703</v>
      </c>
      <c r="E49" s="54">
        <v>2030</v>
      </c>
      <c r="F49" s="54">
        <v>3680</v>
      </c>
      <c r="G49" s="54">
        <v>2008</v>
      </c>
      <c r="H49" s="54">
        <v>3545</v>
      </c>
      <c r="I49" s="54">
        <v>1891</v>
      </c>
      <c r="J49" s="54">
        <v>3583</v>
      </c>
      <c r="K49" s="54">
        <v>1926</v>
      </c>
    </row>
    <row r="50" spans="1:11" ht="10.5" customHeight="1" x14ac:dyDescent="0.15">
      <c r="A50" s="57" t="s">
        <v>163</v>
      </c>
      <c r="B50" s="54">
        <v>5173</v>
      </c>
      <c r="C50" s="54">
        <v>3050</v>
      </c>
      <c r="D50" s="54">
        <v>5383</v>
      </c>
      <c r="E50" s="54">
        <v>3216</v>
      </c>
      <c r="F50" s="54">
        <v>5375</v>
      </c>
      <c r="G50" s="54">
        <v>3203</v>
      </c>
      <c r="H50" s="54">
        <v>5519</v>
      </c>
      <c r="I50" s="54">
        <v>3292</v>
      </c>
      <c r="J50" s="54">
        <v>5515</v>
      </c>
      <c r="K50" s="54">
        <v>3241</v>
      </c>
    </row>
    <row r="51" spans="1:11" ht="10.5" customHeight="1" x14ac:dyDescent="0.15">
      <c r="A51" s="57" t="s">
        <v>164</v>
      </c>
      <c r="B51" s="54">
        <v>579</v>
      </c>
      <c r="C51" s="54">
        <v>298</v>
      </c>
      <c r="D51" s="54">
        <v>0</v>
      </c>
      <c r="E51" s="54">
        <v>0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  <c r="K51" s="54">
        <v>0</v>
      </c>
    </row>
    <row r="52" spans="1:11" ht="10.5" customHeight="1" x14ac:dyDescent="0.15">
      <c r="A52" s="57" t="s">
        <v>165</v>
      </c>
      <c r="B52" s="54">
        <v>898</v>
      </c>
      <c r="C52" s="54">
        <v>519</v>
      </c>
      <c r="D52" s="54">
        <v>900</v>
      </c>
      <c r="E52" s="54">
        <v>524</v>
      </c>
      <c r="F52" s="54">
        <v>868</v>
      </c>
      <c r="G52" s="54">
        <v>486</v>
      </c>
      <c r="H52" s="54">
        <v>901</v>
      </c>
      <c r="I52" s="54">
        <v>512</v>
      </c>
      <c r="J52" s="54">
        <v>890</v>
      </c>
      <c r="K52" s="54">
        <v>487</v>
      </c>
    </row>
    <row r="53" spans="1:11" ht="10.5" customHeight="1" x14ac:dyDescent="0.15">
      <c r="A53" s="57" t="s">
        <v>166</v>
      </c>
      <c r="B53" s="54">
        <v>2142</v>
      </c>
      <c r="C53" s="54">
        <v>1278</v>
      </c>
      <c r="D53" s="54">
        <v>2116</v>
      </c>
      <c r="E53" s="54">
        <v>1264</v>
      </c>
      <c r="F53" s="54">
        <v>2173</v>
      </c>
      <c r="G53" s="54">
        <v>1277</v>
      </c>
      <c r="H53" s="54">
        <v>2184</v>
      </c>
      <c r="I53" s="54">
        <v>1301</v>
      </c>
      <c r="J53" s="54">
        <v>2184</v>
      </c>
      <c r="K53" s="54">
        <v>1314</v>
      </c>
    </row>
    <row r="54" spans="1:11" ht="10.5" customHeight="1" x14ac:dyDescent="0.15">
      <c r="A54" s="57" t="s">
        <v>167</v>
      </c>
      <c r="B54" s="54">
        <v>1773</v>
      </c>
      <c r="C54" s="54">
        <v>976</v>
      </c>
      <c r="D54" s="54">
        <v>1737</v>
      </c>
      <c r="E54" s="54">
        <v>979</v>
      </c>
      <c r="F54" s="54">
        <v>1737</v>
      </c>
      <c r="G54" s="54">
        <v>972</v>
      </c>
      <c r="H54" s="54">
        <v>1878</v>
      </c>
      <c r="I54" s="54">
        <v>1033</v>
      </c>
      <c r="J54" s="54">
        <v>1837</v>
      </c>
      <c r="K54" s="54">
        <v>1017</v>
      </c>
    </row>
    <row r="55" spans="1:11" ht="10.5" customHeight="1" x14ac:dyDescent="0.15">
      <c r="A55" s="57" t="s">
        <v>168</v>
      </c>
      <c r="B55" s="54">
        <v>505</v>
      </c>
      <c r="C55" s="54">
        <v>302</v>
      </c>
      <c r="D55" s="54">
        <v>535</v>
      </c>
      <c r="E55" s="54">
        <v>307</v>
      </c>
      <c r="F55" s="54">
        <v>513</v>
      </c>
      <c r="G55" s="54">
        <v>300</v>
      </c>
      <c r="H55" s="54">
        <v>509</v>
      </c>
      <c r="I55" s="54">
        <v>295</v>
      </c>
      <c r="J55" s="54">
        <v>510</v>
      </c>
      <c r="K55" s="54">
        <v>275</v>
      </c>
    </row>
    <row r="56" spans="1:11" ht="10.5" customHeight="1" x14ac:dyDescent="0.15">
      <c r="A56" s="57" t="s">
        <v>169</v>
      </c>
      <c r="B56" s="54">
        <v>2438</v>
      </c>
      <c r="C56" s="54">
        <v>1389</v>
      </c>
      <c r="D56" s="54">
        <v>2484</v>
      </c>
      <c r="E56" s="54">
        <v>1425</v>
      </c>
      <c r="F56" s="54">
        <v>2455</v>
      </c>
      <c r="G56" s="54">
        <v>1396</v>
      </c>
      <c r="H56" s="54">
        <v>2508</v>
      </c>
      <c r="I56" s="54">
        <v>1453</v>
      </c>
      <c r="J56" s="54">
        <v>2466</v>
      </c>
      <c r="K56" s="54">
        <v>1443</v>
      </c>
    </row>
    <row r="57" spans="1:11" ht="10.5" customHeight="1" x14ac:dyDescent="0.15">
      <c r="A57" s="57" t="s">
        <v>170</v>
      </c>
      <c r="B57" s="54">
        <v>6834</v>
      </c>
      <c r="C57" s="54">
        <v>3723</v>
      </c>
      <c r="D57" s="54">
        <v>7226</v>
      </c>
      <c r="E57" s="54">
        <v>3955</v>
      </c>
      <c r="F57" s="54">
        <v>7541</v>
      </c>
      <c r="G57" s="54">
        <v>4169</v>
      </c>
      <c r="H57" s="54">
        <v>7737</v>
      </c>
      <c r="I57" s="54">
        <v>4269</v>
      </c>
      <c r="J57" s="54">
        <v>7795</v>
      </c>
      <c r="K57" s="54">
        <v>4315</v>
      </c>
    </row>
    <row r="58" spans="1:11" ht="10.5" customHeight="1" x14ac:dyDescent="0.15">
      <c r="A58" s="57" t="s">
        <v>172</v>
      </c>
      <c r="B58" s="54">
        <v>824</v>
      </c>
      <c r="C58" s="54">
        <v>466</v>
      </c>
      <c r="D58" s="54">
        <v>873</v>
      </c>
      <c r="E58" s="54">
        <v>495</v>
      </c>
      <c r="F58" s="54">
        <v>865</v>
      </c>
      <c r="G58" s="54">
        <v>494</v>
      </c>
      <c r="H58" s="54">
        <v>913</v>
      </c>
      <c r="I58" s="54">
        <v>530</v>
      </c>
      <c r="J58" s="54">
        <v>913</v>
      </c>
      <c r="K58" s="54">
        <v>523</v>
      </c>
    </row>
    <row r="59" spans="1:11" ht="10.5" customHeight="1" x14ac:dyDescent="0.15">
      <c r="A59" s="57" t="s">
        <v>173</v>
      </c>
      <c r="B59" s="54">
        <v>2905</v>
      </c>
      <c r="C59" s="54">
        <v>1642</v>
      </c>
      <c r="D59" s="54">
        <v>2922</v>
      </c>
      <c r="E59" s="54">
        <v>1672</v>
      </c>
      <c r="F59" s="54">
        <v>2935</v>
      </c>
      <c r="G59" s="54">
        <v>1680</v>
      </c>
      <c r="H59" s="54">
        <v>3018</v>
      </c>
      <c r="I59" s="54">
        <v>1748</v>
      </c>
      <c r="J59" s="54">
        <v>3038</v>
      </c>
      <c r="K59" s="54">
        <v>1751</v>
      </c>
    </row>
    <row r="60" spans="1:11" ht="10.5" customHeight="1" x14ac:dyDescent="0.15">
      <c r="A60" s="57" t="s">
        <v>174</v>
      </c>
      <c r="B60" s="54">
        <v>1058</v>
      </c>
      <c r="C60" s="54">
        <v>661</v>
      </c>
      <c r="D60" s="54">
        <v>1048</v>
      </c>
      <c r="E60" s="54">
        <v>648</v>
      </c>
      <c r="F60" s="54">
        <v>1076</v>
      </c>
      <c r="G60" s="54">
        <v>680</v>
      </c>
      <c r="H60" s="54">
        <v>1073</v>
      </c>
      <c r="I60" s="54">
        <v>688</v>
      </c>
      <c r="J60" s="54">
        <v>1105</v>
      </c>
      <c r="K60" s="54">
        <v>726</v>
      </c>
    </row>
    <row r="61" spans="1:11" ht="10.5" customHeight="1" x14ac:dyDescent="0.15">
      <c r="A61" s="57" t="s">
        <v>175</v>
      </c>
      <c r="B61" s="54">
        <v>986</v>
      </c>
      <c r="C61" s="54">
        <v>626</v>
      </c>
      <c r="D61" s="54">
        <v>1010</v>
      </c>
      <c r="E61" s="54">
        <v>649</v>
      </c>
      <c r="F61" s="54">
        <v>964</v>
      </c>
      <c r="G61" s="54">
        <v>621</v>
      </c>
      <c r="H61" s="54">
        <v>949</v>
      </c>
      <c r="I61" s="54">
        <v>585</v>
      </c>
      <c r="J61" s="54">
        <v>962</v>
      </c>
      <c r="K61" s="54">
        <v>606</v>
      </c>
    </row>
    <row r="62" spans="1:11" ht="10.5" customHeight="1" x14ac:dyDescent="0.15">
      <c r="A62" s="57" t="s">
        <v>176</v>
      </c>
      <c r="B62" s="54">
        <v>792</v>
      </c>
      <c r="C62" s="54">
        <v>444</v>
      </c>
      <c r="D62" s="54">
        <v>800</v>
      </c>
      <c r="E62" s="54">
        <v>457</v>
      </c>
      <c r="F62" s="54">
        <v>813</v>
      </c>
      <c r="G62" s="54">
        <v>460</v>
      </c>
      <c r="H62" s="54">
        <v>810</v>
      </c>
      <c r="I62" s="54">
        <v>445</v>
      </c>
      <c r="J62" s="54">
        <v>827</v>
      </c>
      <c r="K62" s="54">
        <v>440</v>
      </c>
    </row>
    <row r="63" spans="1:11" ht="9" customHeight="1" x14ac:dyDescent="0.15">
      <c r="A63" s="60"/>
    </row>
    <row r="64" spans="1:11" ht="9" customHeight="1" x14ac:dyDescent="0.15">
      <c r="A64" s="60"/>
    </row>
    <row r="65" spans="1:16" ht="9" customHeight="1" x14ac:dyDescent="0.15">
      <c r="A65" s="60"/>
    </row>
    <row r="66" spans="1:16" ht="9" customHeight="1" x14ac:dyDescent="0.15">
      <c r="A66" s="60"/>
    </row>
    <row r="67" spans="1:16" ht="9" customHeight="1" x14ac:dyDescent="0.15">
      <c r="A67" s="60"/>
    </row>
    <row r="68" spans="1:16" ht="9" customHeight="1" x14ac:dyDescent="0.15">
      <c r="A68" s="60"/>
    </row>
    <row r="69" spans="1:16" ht="9" customHeight="1" x14ac:dyDescent="0.15">
      <c r="A69" s="60"/>
    </row>
    <row r="70" spans="1:16" ht="9" customHeight="1" x14ac:dyDescent="0.15">
      <c r="A70" s="60"/>
    </row>
    <row r="71" spans="1:16" ht="9" customHeight="1" x14ac:dyDescent="0.15">
      <c r="A71" s="60"/>
    </row>
    <row r="72" spans="1:16" ht="9" customHeight="1" x14ac:dyDescent="0.15">
      <c r="A72" s="60"/>
    </row>
    <row r="73" spans="1:16" s="88" customFormat="1" ht="9" customHeight="1" x14ac:dyDescent="0.2">
      <c r="A73" s="60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</row>
    <row r="74" spans="1:16" ht="9" customHeight="1" x14ac:dyDescent="0.2">
      <c r="A74" s="76"/>
      <c r="N74" s="88"/>
    </row>
    <row r="75" spans="1:16" s="88" customFormat="1" ht="9" customHeight="1" x14ac:dyDescent="0.2">
      <c r="A75" s="76" t="s">
        <v>180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</row>
    <row r="76" spans="1:16" ht="9" customHeight="1" x14ac:dyDescent="0.2">
      <c r="A76" s="76" t="s">
        <v>122</v>
      </c>
      <c r="N76" s="88"/>
    </row>
    <row r="77" spans="1:16" ht="9" customHeight="1" x14ac:dyDescent="0.15">
      <c r="A77" s="76" t="s">
        <v>152</v>
      </c>
    </row>
    <row r="78" spans="1:16" ht="9" customHeight="1" x14ac:dyDescent="0.15">
      <c r="A78" s="76"/>
    </row>
    <row r="79" spans="1:16" ht="9" customHeight="1" x14ac:dyDescent="0.15">
      <c r="A79" s="86" t="s">
        <v>52</v>
      </c>
    </row>
    <row r="80" spans="1:16" s="72" customFormat="1" ht="12" x14ac:dyDescent="0.2">
      <c r="A80" s="61"/>
      <c r="B80" s="87" t="s">
        <v>96</v>
      </c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</row>
    <row r="81" spans="1:14" ht="9" customHeight="1" x14ac:dyDescent="0.15">
      <c r="A81" s="64"/>
      <c r="M81" s="72"/>
      <c r="N81" s="72"/>
    </row>
    <row r="82" spans="1:14" ht="10.5" customHeight="1" x14ac:dyDescent="0.15">
      <c r="A82" s="57" t="s">
        <v>181</v>
      </c>
    </row>
    <row r="83" spans="1:14" ht="10.5" customHeight="1" x14ac:dyDescent="0.15">
      <c r="A83" s="57" t="s">
        <v>182</v>
      </c>
      <c r="B83" s="89">
        <v>846517</v>
      </c>
      <c r="C83" s="89">
        <v>343737</v>
      </c>
      <c r="D83" s="89">
        <v>896187</v>
      </c>
      <c r="E83" s="89">
        <v>370429</v>
      </c>
      <c r="F83" s="89">
        <v>929241</v>
      </c>
      <c r="G83" s="89">
        <v>391444</v>
      </c>
      <c r="H83" s="89">
        <v>956717</v>
      </c>
      <c r="I83" s="89">
        <v>408849</v>
      </c>
      <c r="J83" s="89">
        <v>982188</v>
      </c>
      <c r="K83" s="89">
        <v>427252</v>
      </c>
    </row>
    <row r="84" spans="1:14" ht="9" customHeight="1" x14ac:dyDescent="0.15">
      <c r="A84" s="57"/>
    </row>
    <row r="85" spans="1:14" ht="10.5" customHeight="1" x14ac:dyDescent="0.15">
      <c r="A85" s="57" t="s">
        <v>161</v>
      </c>
      <c r="B85" s="89">
        <v>136532</v>
      </c>
      <c r="C85" s="89">
        <v>53682</v>
      </c>
      <c r="D85" s="89">
        <v>143466</v>
      </c>
      <c r="E85" s="89">
        <v>57284</v>
      </c>
      <c r="F85" s="89">
        <v>145278</v>
      </c>
      <c r="G85" s="89">
        <v>58890</v>
      </c>
      <c r="H85" s="89">
        <v>146491</v>
      </c>
      <c r="I85" s="89">
        <v>60259</v>
      </c>
      <c r="J85" s="89">
        <v>150086</v>
      </c>
      <c r="K85" s="89">
        <v>63130</v>
      </c>
    </row>
    <row r="86" spans="1:14" ht="10.5" customHeight="1" x14ac:dyDescent="0.15">
      <c r="A86" s="57" t="s">
        <v>162</v>
      </c>
      <c r="B86" s="89">
        <v>116535</v>
      </c>
      <c r="C86" s="89">
        <v>46513</v>
      </c>
      <c r="D86" s="89">
        <v>122051</v>
      </c>
      <c r="E86" s="89">
        <v>49644</v>
      </c>
      <c r="F86" s="89">
        <v>125236</v>
      </c>
      <c r="G86" s="89">
        <v>51738</v>
      </c>
      <c r="H86" s="89">
        <v>126005</v>
      </c>
      <c r="I86" s="89">
        <v>52867</v>
      </c>
      <c r="J86" s="89">
        <v>134280</v>
      </c>
      <c r="K86" s="89">
        <v>58157</v>
      </c>
    </row>
    <row r="87" spans="1:14" ht="10.5" customHeight="1" x14ac:dyDescent="0.15">
      <c r="A87" s="57" t="s">
        <v>163</v>
      </c>
      <c r="B87" s="89">
        <v>49453</v>
      </c>
      <c r="C87" s="89">
        <v>23156</v>
      </c>
      <c r="D87" s="89">
        <v>51789</v>
      </c>
      <c r="E87" s="89">
        <v>24331</v>
      </c>
      <c r="F87" s="89">
        <v>52533</v>
      </c>
      <c r="G87" s="89">
        <v>25165</v>
      </c>
      <c r="H87" s="89">
        <v>53937</v>
      </c>
      <c r="I87" s="89">
        <v>25836</v>
      </c>
      <c r="J87" s="89">
        <v>58236</v>
      </c>
      <c r="K87" s="89">
        <v>28031</v>
      </c>
    </row>
    <row r="88" spans="1:14" ht="10.5" customHeight="1" x14ac:dyDescent="0.15">
      <c r="A88" s="57" t="s">
        <v>164</v>
      </c>
      <c r="B88" s="89">
        <v>12551</v>
      </c>
      <c r="C88" s="89">
        <v>5465</v>
      </c>
      <c r="D88" s="89">
        <v>12290</v>
      </c>
      <c r="E88" s="89">
        <v>5345</v>
      </c>
      <c r="F88" s="89">
        <v>12259</v>
      </c>
      <c r="G88" s="89">
        <v>5365</v>
      </c>
      <c r="H88" s="89">
        <v>12249</v>
      </c>
      <c r="I88" s="89">
        <v>5424</v>
      </c>
      <c r="J88" s="89">
        <v>12343</v>
      </c>
      <c r="K88" s="89">
        <v>5494</v>
      </c>
    </row>
    <row r="89" spans="1:14" ht="10.5" customHeight="1" x14ac:dyDescent="0.15">
      <c r="A89" s="57" t="s">
        <v>165</v>
      </c>
      <c r="B89" s="89">
        <v>14054</v>
      </c>
      <c r="C89" s="89">
        <v>5887</v>
      </c>
      <c r="D89" s="89">
        <v>14249</v>
      </c>
      <c r="E89" s="89">
        <v>6085</v>
      </c>
      <c r="F89" s="89">
        <v>14894</v>
      </c>
      <c r="G89" s="89">
        <v>6501</v>
      </c>
      <c r="H89" s="89">
        <v>14634</v>
      </c>
      <c r="I89" s="89">
        <v>6480</v>
      </c>
      <c r="J89" s="89">
        <v>15795</v>
      </c>
      <c r="K89" s="89">
        <v>7330</v>
      </c>
    </row>
    <row r="90" spans="1:14" ht="10.5" customHeight="1" x14ac:dyDescent="0.15">
      <c r="A90" s="57" t="s">
        <v>166</v>
      </c>
      <c r="B90" s="89">
        <v>37638</v>
      </c>
      <c r="C90" s="89">
        <v>18220</v>
      </c>
      <c r="D90" s="89">
        <v>39304</v>
      </c>
      <c r="E90" s="89">
        <v>18781</v>
      </c>
      <c r="F90" s="89">
        <v>40394</v>
      </c>
      <c r="G90" s="89">
        <v>19611</v>
      </c>
      <c r="H90" s="89">
        <v>42290</v>
      </c>
      <c r="I90" s="89">
        <v>20780</v>
      </c>
      <c r="J90" s="89">
        <v>48323</v>
      </c>
      <c r="K90" s="89">
        <v>24182</v>
      </c>
    </row>
    <row r="91" spans="1:14" ht="10.5" customHeight="1" x14ac:dyDescent="0.15">
      <c r="A91" s="57" t="s">
        <v>167</v>
      </c>
      <c r="B91" s="89">
        <v>74128</v>
      </c>
      <c r="C91" s="89">
        <v>28506</v>
      </c>
      <c r="D91" s="89">
        <v>79691</v>
      </c>
      <c r="E91" s="89">
        <v>31655</v>
      </c>
      <c r="F91" s="89">
        <v>83411</v>
      </c>
      <c r="G91" s="89">
        <v>34009</v>
      </c>
      <c r="H91" s="89">
        <v>87750</v>
      </c>
      <c r="I91" s="89">
        <v>36874</v>
      </c>
      <c r="J91" s="89">
        <v>95097</v>
      </c>
      <c r="K91" s="89">
        <v>41205</v>
      </c>
    </row>
    <row r="92" spans="1:14" ht="10.5" customHeight="1" x14ac:dyDescent="0.15">
      <c r="A92" s="57" t="s">
        <v>168</v>
      </c>
      <c r="B92" s="89">
        <v>12491</v>
      </c>
      <c r="C92" s="89">
        <v>5046</v>
      </c>
      <c r="D92" s="89">
        <v>12868</v>
      </c>
      <c r="E92" s="89">
        <v>5299</v>
      </c>
      <c r="F92" s="89">
        <v>13008</v>
      </c>
      <c r="G92" s="89">
        <v>5371</v>
      </c>
      <c r="H92" s="89">
        <v>12910</v>
      </c>
      <c r="I92" s="89">
        <v>5384</v>
      </c>
      <c r="J92" s="89">
        <v>14117</v>
      </c>
      <c r="K92" s="89">
        <v>6378</v>
      </c>
    </row>
    <row r="93" spans="1:14" ht="10.5" customHeight="1" x14ac:dyDescent="0.15">
      <c r="A93" s="57" t="s">
        <v>169</v>
      </c>
      <c r="B93" s="89">
        <v>54450</v>
      </c>
      <c r="C93" s="89">
        <v>21989</v>
      </c>
      <c r="D93" s="89">
        <v>58410</v>
      </c>
      <c r="E93" s="89">
        <v>24053</v>
      </c>
      <c r="F93" s="89">
        <v>60274</v>
      </c>
      <c r="G93" s="89">
        <v>25456</v>
      </c>
      <c r="H93" s="89">
        <v>60722</v>
      </c>
      <c r="I93" s="89">
        <v>25692</v>
      </c>
      <c r="J93" s="89">
        <v>62754</v>
      </c>
      <c r="K93" s="89">
        <v>26985</v>
      </c>
    </row>
    <row r="94" spans="1:14" ht="10.5" customHeight="1" x14ac:dyDescent="0.15">
      <c r="A94" s="57" t="s">
        <v>170</v>
      </c>
      <c r="B94" s="89">
        <v>205474</v>
      </c>
      <c r="C94" s="89">
        <v>82364</v>
      </c>
      <c r="D94" s="89">
        <v>229117</v>
      </c>
      <c r="E94" s="89">
        <v>94215</v>
      </c>
      <c r="F94" s="89">
        <v>246337</v>
      </c>
      <c r="G94" s="89">
        <v>103557</v>
      </c>
      <c r="H94" s="89">
        <v>261292</v>
      </c>
      <c r="I94" s="89">
        <v>111585</v>
      </c>
      <c r="J94" s="89">
        <v>250842</v>
      </c>
      <c r="K94" s="89">
        <v>107236</v>
      </c>
    </row>
    <row r="95" spans="1:14" ht="10.5" customHeight="1" x14ac:dyDescent="0.15">
      <c r="A95" s="57" t="s">
        <v>171</v>
      </c>
      <c r="B95" s="89">
        <v>38421</v>
      </c>
      <c r="C95" s="89">
        <v>15624</v>
      </c>
      <c r="D95" s="89">
        <v>39397</v>
      </c>
      <c r="E95" s="89">
        <v>16221</v>
      </c>
      <c r="F95" s="89">
        <v>39941</v>
      </c>
      <c r="G95" s="89">
        <v>16601</v>
      </c>
      <c r="H95" s="89">
        <v>40358</v>
      </c>
      <c r="I95" s="89">
        <v>17072</v>
      </c>
      <c r="J95" s="89">
        <v>41566</v>
      </c>
      <c r="K95" s="89">
        <v>17872</v>
      </c>
    </row>
    <row r="96" spans="1:14" ht="10.5" customHeight="1" x14ac:dyDescent="0.15">
      <c r="A96" s="57" t="s">
        <v>172</v>
      </c>
      <c r="B96" s="89">
        <v>9595</v>
      </c>
      <c r="C96" s="89">
        <v>4130</v>
      </c>
      <c r="D96" s="89">
        <v>10561</v>
      </c>
      <c r="E96" s="89">
        <v>4625</v>
      </c>
      <c r="F96" s="89">
        <v>12283</v>
      </c>
      <c r="G96" s="89">
        <v>5522</v>
      </c>
      <c r="H96" s="89">
        <v>13035</v>
      </c>
      <c r="I96" s="89">
        <v>5959</v>
      </c>
      <c r="J96" s="89">
        <v>13571</v>
      </c>
      <c r="K96" s="89">
        <v>6253</v>
      </c>
    </row>
    <row r="97" spans="1:11" ht="10.5" customHeight="1" x14ac:dyDescent="0.15">
      <c r="A97" s="57" t="s">
        <v>173</v>
      </c>
      <c r="B97" s="89">
        <v>29344</v>
      </c>
      <c r="C97" s="89">
        <v>10795</v>
      </c>
      <c r="D97" s="89">
        <v>28000</v>
      </c>
      <c r="E97" s="89">
        <v>10433</v>
      </c>
      <c r="F97" s="89">
        <v>28376</v>
      </c>
      <c r="G97" s="89">
        <v>11005</v>
      </c>
      <c r="H97" s="89">
        <v>28301</v>
      </c>
      <c r="I97" s="89">
        <v>11031</v>
      </c>
      <c r="J97" s="89">
        <v>28565</v>
      </c>
      <c r="K97" s="89">
        <v>11214</v>
      </c>
    </row>
    <row r="98" spans="1:11" ht="10.5" customHeight="1" x14ac:dyDescent="0.15">
      <c r="A98" s="57" t="s">
        <v>174</v>
      </c>
      <c r="B98" s="89">
        <v>19920</v>
      </c>
      <c r="C98" s="89">
        <v>9200</v>
      </c>
      <c r="D98" s="89">
        <v>19994</v>
      </c>
      <c r="E98" s="89">
        <v>9369</v>
      </c>
      <c r="F98" s="89">
        <v>19608</v>
      </c>
      <c r="G98" s="89">
        <v>9187</v>
      </c>
      <c r="H98" s="89">
        <v>19070</v>
      </c>
      <c r="I98" s="89">
        <v>9030</v>
      </c>
      <c r="J98" s="89">
        <v>18753</v>
      </c>
      <c r="K98" s="89">
        <v>8969</v>
      </c>
    </row>
    <row r="99" spans="1:11" ht="10.5" customHeight="1" x14ac:dyDescent="0.15">
      <c r="A99" s="57" t="s">
        <v>175</v>
      </c>
      <c r="B99" s="89">
        <v>20856</v>
      </c>
      <c r="C99" s="89">
        <v>6920</v>
      </c>
      <c r="D99" s="89">
        <v>19992</v>
      </c>
      <c r="E99" s="89">
        <v>6807</v>
      </c>
      <c r="F99" s="89">
        <v>20555</v>
      </c>
      <c r="G99" s="89">
        <v>7132</v>
      </c>
      <c r="H99" s="89">
        <v>21657</v>
      </c>
      <c r="I99" s="89">
        <v>7666</v>
      </c>
      <c r="J99" s="89">
        <v>21940</v>
      </c>
      <c r="K99" s="89">
        <v>7856</v>
      </c>
    </row>
    <row r="100" spans="1:11" ht="10.5" customHeight="1" x14ac:dyDescent="0.15">
      <c r="A100" s="57" t="s">
        <v>176</v>
      </c>
      <c r="B100" s="89">
        <v>15075</v>
      </c>
      <c r="C100" s="89">
        <v>6240</v>
      </c>
      <c r="D100" s="89">
        <v>15008</v>
      </c>
      <c r="E100" s="89">
        <v>6282</v>
      </c>
      <c r="F100" s="89">
        <v>14854</v>
      </c>
      <c r="G100" s="89">
        <v>6334</v>
      </c>
      <c r="H100" s="89">
        <v>16016</v>
      </c>
      <c r="I100" s="89">
        <v>6910</v>
      </c>
      <c r="J100" s="89">
        <v>15920</v>
      </c>
      <c r="K100" s="89">
        <v>6960</v>
      </c>
    </row>
    <row r="101" spans="1:11" ht="9" customHeight="1" x14ac:dyDescent="0.15">
      <c r="A101" s="57"/>
    </row>
    <row r="102" spans="1:11" ht="9" customHeight="1" x14ac:dyDescent="0.15">
      <c r="A102" s="57"/>
    </row>
    <row r="103" spans="1:11" ht="10.5" customHeight="1" x14ac:dyDescent="0.15">
      <c r="A103" s="57" t="s">
        <v>183</v>
      </c>
      <c r="B103" s="89">
        <v>33380</v>
      </c>
      <c r="C103" s="89">
        <v>16505</v>
      </c>
      <c r="D103" s="89">
        <v>34349</v>
      </c>
      <c r="E103" s="89">
        <v>17287</v>
      </c>
      <c r="F103" s="89">
        <v>36570</v>
      </c>
      <c r="G103" s="89">
        <v>18366</v>
      </c>
      <c r="H103" s="89">
        <v>39213</v>
      </c>
      <c r="I103" s="89">
        <v>19753</v>
      </c>
      <c r="J103" s="89">
        <v>44531</v>
      </c>
      <c r="K103" s="89">
        <v>22357</v>
      </c>
    </row>
    <row r="104" spans="1:11" ht="10.5" customHeight="1" x14ac:dyDescent="0.15">
      <c r="A104" s="57" t="s">
        <v>184</v>
      </c>
      <c r="B104" s="89">
        <v>3136</v>
      </c>
      <c r="C104" s="89">
        <v>1403</v>
      </c>
      <c r="D104" s="89">
        <v>3059</v>
      </c>
      <c r="E104" s="89">
        <v>1380</v>
      </c>
      <c r="F104" s="89">
        <v>3284</v>
      </c>
      <c r="G104" s="89">
        <v>1486</v>
      </c>
      <c r="H104" s="89">
        <v>3773</v>
      </c>
      <c r="I104" s="89">
        <v>1689</v>
      </c>
      <c r="J104" s="89">
        <v>4338</v>
      </c>
      <c r="K104" s="89">
        <v>1914</v>
      </c>
    </row>
    <row r="105" spans="1:11" ht="9" customHeight="1" x14ac:dyDescent="0.15">
      <c r="A105" s="57"/>
    </row>
    <row r="106" spans="1:11" ht="10.5" customHeight="1" x14ac:dyDescent="0.15">
      <c r="A106" s="57" t="s">
        <v>161</v>
      </c>
      <c r="B106" s="89">
        <v>4959</v>
      </c>
      <c r="C106" s="89">
        <v>3213</v>
      </c>
      <c r="D106" s="89">
        <v>5740</v>
      </c>
      <c r="E106" s="89">
        <v>3446</v>
      </c>
      <c r="F106" s="89">
        <v>6064</v>
      </c>
      <c r="G106" s="89">
        <v>3704</v>
      </c>
      <c r="H106" s="89">
        <v>6201</v>
      </c>
      <c r="I106" s="89">
        <v>3925</v>
      </c>
      <c r="J106" s="89">
        <v>6445</v>
      </c>
      <c r="K106" s="89">
        <v>4018</v>
      </c>
    </row>
    <row r="107" spans="1:11" ht="10.5" customHeight="1" x14ac:dyDescent="0.15">
      <c r="A107" s="57" t="s">
        <v>162</v>
      </c>
      <c r="B107" s="89">
        <v>3925</v>
      </c>
      <c r="C107" s="89">
        <v>1855</v>
      </c>
      <c r="D107" s="89">
        <v>4014</v>
      </c>
      <c r="E107" s="89">
        <v>1973</v>
      </c>
      <c r="F107" s="89">
        <v>4439</v>
      </c>
      <c r="G107" s="89">
        <v>2231</v>
      </c>
      <c r="H107" s="89">
        <v>4878</v>
      </c>
      <c r="I107" s="89">
        <v>2506</v>
      </c>
      <c r="J107" s="89">
        <v>5250</v>
      </c>
      <c r="K107" s="89">
        <v>2702</v>
      </c>
    </row>
    <row r="108" spans="1:11" ht="10.5" customHeight="1" x14ac:dyDescent="0.15">
      <c r="A108" s="57" t="s">
        <v>163</v>
      </c>
      <c r="B108" s="89">
        <v>455</v>
      </c>
      <c r="C108" s="89">
        <v>307</v>
      </c>
      <c r="D108" s="89">
        <v>476</v>
      </c>
      <c r="E108" s="89">
        <v>337</v>
      </c>
      <c r="F108" s="89">
        <v>492</v>
      </c>
      <c r="G108" s="89">
        <v>339</v>
      </c>
      <c r="H108" s="89">
        <v>488</v>
      </c>
      <c r="I108" s="89">
        <v>342</v>
      </c>
      <c r="J108" s="89">
        <v>523</v>
      </c>
      <c r="K108" s="89">
        <v>352</v>
      </c>
    </row>
    <row r="109" spans="1:11" ht="10.5" customHeight="1" x14ac:dyDescent="0.15">
      <c r="A109" s="57" t="s">
        <v>164</v>
      </c>
      <c r="B109" s="89">
        <v>951</v>
      </c>
      <c r="C109" s="89">
        <v>386</v>
      </c>
      <c r="D109" s="89">
        <v>986</v>
      </c>
      <c r="E109" s="89">
        <v>424</v>
      </c>
      <c r="F109" s="89">
        <v>1083</v>
      </c>
      <c r="G109" s="89">
        <v>450</v>
      </c>
      <c r="H109" s="89">
        <v>1189</v>
      </c>
      <c r="I109" s="89">
        <v>494</v>
      </c>
      <c r="J109" s="89">
        <v>1278</v>
      </c>
      <c r="K109" s="89">
        <v>491</v>
      </c>
    </row>
    <row r="110" spans="1:11" ht="10.5" customHeight="1" x14ac:dyDescent="0.15">
      <c r="A110" s="57" t="s">
        <v>165</v>
      </c>
      <c r="B110" s="89">
        <v>338</v>
      </c>
      <c r="C110" s="89">
        <v>111</v>
      </c>
      <c r="D110" s="89">
        <v>306</v>
      </c>
      <c r="E110" s="89">
        <v>106</v>
      </c>
      <c r="F110" s="89">
        <v>408</v>
      </c>
      <c r="G110" s="89">
        <v>141</v>
      </c>
      <c r="H110" s="89">
        <v>486</v>
      </c>
      <c r="I110" s="89">
        <v>176</v>
      </c>
      <c r="J110" s="89">
        <v>565</v>
      </c>
      <c r="K110" s="89">
        <v>209</v>
      </c>
    </row>
    <row r="111" spans="1:11" ht="10.5" customHeight="1" x14ac:dyDescent="0.15">
      <c r="A111" s="57" t="s">
        <v>166</v>
      </c>
      <c r="B111" s="89">
        <v>659</v>
      </c>
      <c r="C111" s="89">
        <v>360</v>
      </c>
      <c r="D111" s="89">
        <v>687</v>
      </c>
      <c r="E111" s="89">
        <v>379</v>
      </c>
      <c r="F111" s="89">
        <v>658</v>
      </c>
      <c r="G111" s="89">
        <v>357</v>
      </c>
      <c r="H111" s="89">
        <v>693</v>
      </c>
      <c r="I111" s="89">
        <v>373</v>
      </c>
      <c r="J111" s="89">
        <v>681</v>
      </c>
      <c r="K111" s="89">
        <v>362</v>
      </c>
    </row>
    <row r="112" spans="1:11" ht="10.5" customHeight="1" x14ac:dyDescent="0.15">
      <c r="A112" s="57" t="s">
        <v>167</v>
      </c>
      <c r="B112" s="89">
        <v>3532</v>
      </c>
      <c r="C112" s="89">
        <v>1614</v>
      </c>
      <c r="D112" s="89">
        <v>3664</v>
      </c>
      <c r="E112" s="89">
        <v>1665</v>
      </c>
      <c r="F112" s="89">
        <v>4136</v>
      </c>
      <c r="G112" s="89">
        <v>1851</v>
      </c>
      <c r="H112" s="89">
        <v>4251</v>
      </c>
      <c r="I112" s="89">
        <v>1839</v>
      </c>
      <c r="J112" s="89">
        <v>5469</v>
      </c>
      <c r="K112" s="89">
        <v>2330</v>
      </c>
    </row>
    <row r="113" spans="1:11" ht="10.5" customHeight="1" x14ac:dyDescent="0.15">
      <c r="A113" s="57" t="s">
        <v>168</v>
      </c>
      <c r="B113" s="89">
        <v>412</v>
      </c>
      <c r="C113" s="89">
        <v>198</v>
      </c>
      <c r="D113" s="89">
        <v>424</v>
      </c>
      <c r="E113" s="89">
        <v>204</v>
      </c>
      <c r="F113" s="89">
        <v>395</v>
      </c>
      <c r="G113" s="89">
        <v>178</v>
      </c>
      <c r="H113" s="89">
        <v>443</v>
      </c>
      <c r="I113" s="89">
        <v>210</v>
      </c>
      <c r="J113" s="89">
        <v>532</v>
      </c>
      <c r="K113" s="89">
        <v>235</v>
      </c>
    </row>
    <row r="114" spans="1:11" ht="10.5" customHeight="1" x14ac:dyDescent="0.15">
      <c r="A114" s="57" t="s">
        <v>169</v>
      </c>
      <c r="B114" s="89">
        <v>1084</v>
      </c>
      <c r="C114" s="89">
        <v>683</v>
      </c>
      <c r="D114" s="89">
        <v>1084</v>
      </c>
      <c r="E114" s="89">
        <v>680</v>
      </c>
      <c r="F114" s="89">
        <v>1143</v>
      </c>
      <c r="G114" s="89">
        <v>720</v>
      </c>
      <c r="H114" s="89">
        <v>1291</v>
      </c>
      <c r="I114" s="89">
        <v>794</v>
      </c>
      <c r="J114" s="89">
        <v>1517</v>
      </c>
      <c r="K114" s="89">
        <v>949</v>
      </c>
    </row>
    <row r="115" spans="1:11" ht="10.5" customHeight="1" x14ac:dyDescent="0.15">
      <c r="A115" s="57" t="s">
        <v>170</v>
      </c>
      <c r="B115" s="89">
        <v>10822</v>
      </c>
      <c r="C115" s="89">
        <v>5150</v>
      </c>
      <c r="D115" s="89">
        <v>10789</v>
      </c>
      <c r="E115" s="89">
        <v>5465</v>
      </c>
      <c r="F115" s="89">
        <v>11490</v>
      </c>
      <c r="G115" s="89">
        <v>5731</v>
      </c>
      <c r="H115" s="89">
        <v>12127</v>
      </c>
      <c r="I115" s="89">
        <v>5984</v>
      </c>
      <c r="J115" s="89">
        <v>14421</v>
      </c>
      <c r="K115" s="89">
        <v>7248</v>
      </c>
    </row>
    <row r="116" spans="1:11" ht="10.5" customHeight="1" x14ac:dyDescent="0.15">
      <c r="A116" s="57" t="s">
        <v>171</v>
      </c>
      <c r="B116" s="89">
        <v>2583</v>
      </c>
      <c r="C116" s="89">
        <v>1143</v>
      </c>
      <c r="D116" s="89">
        <v>2648</v>
      </c>
      <c r="E116" s="89">
        <v>1168</v>
      </c>
      <c r="F116" s="89">
        <v>2847</v>
      </c>
      <c r="G116" s="89">
        <v>1227</v>
      </c>
      <c r="H116" s="89">
        <v>3025</v>
      </c>
      <c r="I116" s="89">
        <v>1323</v>
      </c>
      <c r="J116" s="89">
        <v>3143</v>
      </c>
      <c r="K116" s="89">
        <v>1424</v>
      </c>
    </row>
    <row r="117" spans="1:11" ht="10.5" customHeight="1" x14ac:dyDescent="0.15">
      <c r="A117" s="57" t="s">
        <v>172</v>
      </c>
      <c r="B117" s="89">
        <v>432</v>
      </c>
      <c r="C117" s="89">
        <v>148</v>
      </c>
      <c r="D117" s="89">
        <v>397</v>
      </c>
      <c r="E117" s="89">
        <v>138</v>
      </c>
      <c r="F117" s="89">
        <v>383</v>
      </c>
      <c r="G117" s="89">
        <v>153</v>
      </c>
      <c r="H117" s="89">
        <v>390</v>
      </c>
      <c r="I117" s="89">
        <v>173</v>
      </c>
      <c r="J117" s="89">
        <v>445</v>
      </c>
      <c r="K117" s="89">
        <v>201</v>
      </c>
    </row>
    <row r="118" spans="1:11" ht="10.5" customHeight="1" x14ac:dyDescent="0.15">
      <c r="A118" s="57" t="s">
        <v>173</v>
      </c>
      <c r="B118" s="89">
        <v>966</v>
      </c>
      <c r="C118" s="89">
        <v>445</v>
      </c>
      <c r="D118" s="89">
        <v>951</v>
      </c>
      <c r="E118" s="89">
        <v>441</v>
      </c>
      <c r="F118" s="89">
        <v>959</v>
      </c>
      <c r="G118" s="89">
        <v>446</v>
      </c>
      <c r="H118" s="89">
        <v>1036</v>
      </c>
      <c r="I118" s="89">
        <v>498</v>
      </c>
      <c r="J118" s="89">
        <v>1148</v>
      </c>
      <c r="K118" s="89">
        <v>585</v>
      </c>
    </row>
    <row r="119" spans="1:11" ht="10.5" customHeight="1" x14ac:dyDescent="0.15">
      <c r="A119" s="57" t="s">
        <v>174</v>
      </c>
      <c r="B119" s="89">
        <v>308</v>
      </c>
      <c r="C119" s="89">
        <v>88</v>
      </c>
      <c r="D119" s="89">
        <v>270</v>
      </c>
      <c r="E119" s="89">
        <v>78</v>
      </c>
      <c r="F119" s="89">
        <v>287</v>
      </c>
      <c r="G119" s="89">
        <v>91</v>
      </c>
      <c r="H119" s="89">
        <v>357</v>
      </c>
      <c r="I119" s="89">
        <v>117</v>
      </c>
      <c r="J119" s="89">
        <v>593</v>
      </c>
      <c r="K119" s="89">
        <v>208</v>
      </c>
    </row>
    <row r="120" spans="1:11" ht="10.5" customHeight="1" x14ac:dyDescent="0.15">
      <c r="A120" s="57" t="s">
        <v>175</v>
      </c>
      <c r="B120" s="89">
        <v>1594</v>
      </c>
      <c r="C120" s="89">
        <v>625</v>
      </c>
      <c r="D120" s="89">
        <v>1539</v>
      </c>
      <c r="E120" s="89">
        <v>602</v>
      </c>
      <c r="F120" s="89">
        <v>1472</v>
      </c>
      <c r="G120" s="89">
        <v>599</v>
      </c>
      <c r="H120" s="89">
        <v>1936</v>
      </c>
      <c r="I120" s="89">
        <v>773</v>
      </c>
      <c r="J120" s="89">
        <v>2106</v>
      </c>
      <c r="K120" s="89">
        <v>826</v>
      </c>
    </row>
    <row r="121" spans="1:11" ht="10.5" customHeight="1" x14ac:dyDescent="0.15">
      <c r="A121" s="57" t="s">
        <v>176</v>
      </c>
      <c r="B121" s="89">
        <v>360</v>
      </c>
      <c r="C121" s="89">
        <v>179</v>
      </c>
      <c r="D121" s="89">
        <v>374</v>
      </c>
      <c r="E121" s="89">
        <v>181</v>
      </c>
      <c r="F121" s="89">
        <v>314</v>
      </c>
      <c r="G121" s="89">
        <v>148</v>
      </c>
      <c r="H121" s="89">
        <v>422</v>
      </c>
      <c r="I121" s="89">
        <v>226</v>
      </c>
      <c r="J121" s="89">
        <v>415</v>
      </c>
      <c r="K121" s="89">
        <v>217</v>
      </c>
    </row>
    <row r="122" spans="1:11" ht="9" customHeight="1" x14ac:dyDescent="0.15">
      <c r="A122" s="57"/>
    </row>
    <row r="123" spans="1:11" ht="9" customHeight="1" x14ac:dyDescent="0.15">
      <c r="A123" s="57"/>
    </row>
    <row r="124" spans="1:11" ht="10.5" customHeight="1" x14ac:dyDescent="0.15">
      <c r="A124" s="57" t="s">
        <v>185</v>
      </c>
      <c r="B124" s="89">
        <v>2616881</v>
      </c>
      <c r="C124" s="89">
        <v>1245241</v>
      </c>
      <c r="D124" s="89">
        <v>2698910</v>
      </c>
      <c r="E124" s="89">
        <v>1290376</v>
      </c>
      <c r="F124" s="89">
        <v>2757799</v>
      </c>
      <c r="G124" s="89">
        <v>1323673</v>
      </c>
      <c r="H124" s="89">
        <v>2807010</v>
      </c>
      <c r="I124" s="89">
        <v>1353385</v>
      </c>
      <c r="J124" s="89">
        <v>2844978</v>
      </c>
      <c r="K124" s="89">
        <v>1380335</v>
      </c>
    </row>
    <row r="125" spans="1:11" ht="9" customHeight="1" x14ac:dyDescent="0.15">
      <c r="A125" s="57"/>
    </row>
    <row r="126" spans="1:11" ht="10.5" customHeight="1" x14ac:dyDescent="0.15">
      <c r="A126" s="57" t="s">
        <v>161</v>
      </c>
      <c r="B126" s="89">
        <v>347199</v>
      </c>
      <c r="C126" s="89">
        <v>162137</v>
      </c>
      <c r="D126" s="89">
        <v>356539</v>
      </c>
      <c r="E126" s="89">
        <v>166511</v>
      </c>
      <c r="F126" s="89">
        <v>359125</v>
      </c>
      <c r="G126" s="89">
        <v>168619</v>
      </c>
      <c r="H126" s="89">
        <v>362339</v>
      </c>
      <c r="I126" s="89">
        <v>171723</v>
      </c>
      <c r="J126" s="89">
        <v>361811</v>
      </c>
      <c r="K126" s="89">
        <v>172677</v>
      </c>
    </row>
    <row r="127" spans="1:11" ht="10.5" customHeight="1" x14ac:dyDescent="0.15">
      <c r="A127" s="57" t="s">
        <v>162</v>
      </c>
      <c r="B127" s="89">
        <v>355915</v>
      </c>
      <c r="C127" s="89">
        <v>171932</v>
      </c>
      <c r="D127" s="89">
        <v>368258</v>
      </c>
      <c r="E127" s="89">
        <v>178562</v>
      </c>
      <c r="F127" s="89">
        <v>376488</v>
      </c>
      <c r="G127" s="89">
        <v>182834</v>
      </c>
      <c r="H127" s="89">
        <v>378320</v>
      </c>
      <c r="I127" s="89">
        <v>184079</v>
      </c>
      <c r="J127" s="89">
        <v>388893</v>
      </c>
      <c r="K127" s="89">
        <v>190626</v>
      </c>
    </row>
    <row r="128" spans="1:11" ht="10.5" customHeight="1" x14ac:dyDescent="0.15">
      <c r="A128" s="57" t="s">
        <v>163</v>
      </c>
      <c r="B128" s="89">
        <v>165923</v>
      </c>
      <c r="C128" s="89">
        <v>81785</v>
      </c>
      <c r="D128" s="89">
        <v>171263</v>
      </c>
      <c r="E128" s="89">
        <v>84748</v>
      </c>
      <c r="F128" s="89">
        <v>175917</v>
      </c>
      <c r="G128" s="89">
        <v>87769</v>
      </c>
      <c r="H128" s="89">
        <v>180235</v>
      </c>
      <c r="I128" s="89">
        <v>89965</v>
      </c>
      <c r="J128" s="89">
        <v>187934</v>
      </c>
      <c r="K128" s="89">
        <v>93869</v>
      </c>
    </row>
    <row r="129" spans="1:11" ht="10.5" customHeight="1" x14ac:dyDescent="0.15">
      <c r="A129" s="57" t="s">
        <v>164</v>
      </c>
      <c r="B129" s="89">
        <v>50272</v>
      </c>
      <c r="C129" s="89">
        <v>25472</v>
      </c>
      <c r="D129" s="89">
        <v>49762</v>
      </c>
      <c r="E129" s="89">
        <v>25617</v>
      </c>
      <c r="F129" s="89">
        <v>49395</v>
      </c>
      <c r="G129" s="89">
        <v>25514</v>
      </c>
      <c r="H129" s="89">
        <v>49205</v>
      </c>
      <c r="I129" s="89">
        <v>25421</v>
      </c>
      <c r="J129" s="89">
        <v>49442</v>
      </c>
      <c r="K129" s="89">
        <v>25476</v>
      </c>
    </row>
    <row r="130" spans="1:11" ht="10.5" customHeight="1" x14ac:dyDescent="0.15">
      <c r="A130" s="57" t="s">
        <v>165</v>
      </c>
      <c r="B130" s="89">
        <v>35243</v>
      </c>
      <c r="C130" s="89">
        <v>16469</v>
      </c>
      <c r="D130" s="89">
        <v>35627</v>
      </c>
      <c r="E130" s="89">
        <v>16824</v>
      </c>
      <c r="F130" s="89">
        <v>36324</v>
      </c>
      <c r="G130" s="89">
        <v>17224</v>
      </c>
      <c r="H130" s="89">
        <v>36334</v>
      </c>
      <c r="I130" s="89">
        <v>17299</v>
      </c>
      <c r="J130" s="89">
        <v>37799</v>
      </c>
      <c r="K130" s="89">
        <v>18391</v>
      </c>
    </row>
    <row r="131" spans="1:11" ht="10.5" customHeight="1" x14ac:dyDescent="0.15">
      <c r="A131" s="57" t="s">
        <v>166</v>
      </c>
      <c r="B131" s="89">
        <v>93814</v>
      </c>
      <c r="C131" s="89">
        <v>46214</v>
      </c>
      <c r="D131" s="89">
        <v>96286</v>
      </c>
      <c r="E131" s="89">
        <v>47014</v>
      </c>
      <c r="F131" s="89">
        <v>97881</v>
      </c>
      <c r="G131" s="89">
        <v>47979</v>
      </c>
      <c r="H131" s="89">
        <v>101069</v>
      </c>
      <c r="I131" s="89">
        <v>49888</v>
      </c>
      <c r="J131" s="89">
        <v>107912</v>
      </c>
      <c r="K131" s="89">
        <v>53731</v>
      </c>
    </row>
    <row r="132" spans="1:11" ht="10.5" customHeight="1" x14ac:dyDescent="0.15">
      <c r="A132" s="57" t="s">
        <v>167</v>
      </c>
      <c r="B132" s="89">
        <v>227608</v>
      </c>
      <c r="C132" s="89">
        <v>106196</v>
      </c>
      <c r="D132" s="89">
        <v>238221</v>
      </c>
      <c r="E132" s="89">
        <v>112107</v>
      </c>
      <c r="F132" s="89">
        <v>244322</v>
      </c>
      <c r="G132" s="89">
        <v>115612</v>
      </c>
      <c r="H132" s="89">
        <v>250450</v>
      </c>
      <c r="I132" s="89">
        <v>119167</v>
      </c>
      <c r="J132" s="89">
        <v>260068</v>
      </c>
      <c r="K132" s="89">
        <v>124596</v>
      </c>
    </row>
    <row r="133" spans="1:11" ht="10.5" customHeight="1" x14ac:dyDescent="0.15">
      <c r="A133" s="57" t="s">
        <v>168</v>
      </c>
      <c r="B133" s="89">
        <v>39274</v>
      </c>
      <c r="C133" s="89">
        <v>19142</v>
      </c>
      <c r="D133" s="89">
        <v>38935</v>
      </c>
      <c r="E133" s="89">
        <v>19036</v>
      </c>
      <c r="F133" s="89">
        <v>38541</v>
      </c>
      <c r="G133" s="89">
        <v>18785</v>
      </c>
      <c r="H133" s="89">
        <v>38143</v>
      </c>
      <c r="I133" s="89">
        <v>18607</v>
      </c>
      <c r="J133" s="89">
        <v>39220</v>
      </c>
      <c r="K133" s="89">
        <v>19357</v>
      </c>
    </row>
    <row r="134" spans="1:11" ht="10.5" customHeight="1" x14ac:dyDescent="0.15">
      <c r="A134" s="57" t="s">
        <v>169</v>
      </c>
      <c r="B134" s="89">
        <v>177571</v>
      </c>
      <c r="C134" s="89">
        <v>84621</v>
      </c>
      <c r="D134" s="89">
        <v>191215</v>
      </c>
      <c r="E134" s="89">
        <v>91609</v>
      </c>
      <c r="F134" s="89">
        <v>199959</v>
      </c>
      <c r="G134" s="89">
        <v>96031</v>
      </c>
      <c r="H134" s="89">
        <v>204895</v>
      </c>
      <c r="I134" s="89">
        <v>99129</v>
      </c>
      <c r="J134" s="89">
        <v>209001</v>
      </c>
      <c r="K134" s="89">
        <v>101663</v>
      </c>
    </row>
    <row r="135" spans="1:11" ht="10.5" customHeight="1" x14ac:dyDescent="0.15">
      <c r="A135" s="57" t="s">
        <v>170</v>
      </c>
      <c r="B135" s="89">
        <v>695297</v>
      </c>
      <c r="C135" s="89">
        <v>325825</v>
      </c>
      <c r="D135" s="89">
        <v>725885</v>
      </c>
      <c r="E135" s="89">
        <v>342548</v>
      </c>
      <c r="F135" s="89">
        <v>751740</v>
      </c>
      <c r="G135" s="89">
        <v>356143</v>
      </c>
      <c r="H135" s="89">
        <v>776130</v>
      </c>
      <c r="I135" s="89">
        <v>368826</v>
      </c>
      <c r="J135" s="89">
        <v>772903</v>
      </c>
      <c r="K135" s="89">
        <v>369066</v>
      </c>
    </row>
    <row r="136" spans="1:11" ht="10.5" customHeight="1" x14ac:dyDescent="0.15">
      <c r="A136" s="57" t="s">
        <v>171</v>
      </c>
      <c r="B136" s="89">
        <v>122646</v>
      </c>
      <c r="C136" s="89">
        <v>61623</v>
      </c>
      <c r="D136" s="89">
        <v>122676</v>
      </c>
      <c r="E136" s="89">
        <v>61925</v>
      </c>
      <c r="F136" s="89">
        <v>121459</v>
      </c>
      <c r="G136" s="89">
        <v>61283</v>
      </c>
      <c r="H136" s="89">
        <v>122230</v>
      </c>
      <c r="I136" s="89">
        <v>62234</v>
      </c>
      <c r="J136" s="89">
        <v>123020</v>
      </c>
      <c r="K136" s="89">
        <v>63041</v>
      </c>
    </row>
    <row r="137" spans="1:11" ht="10.5" customHeight="1" x14ac:dyDescent="0.15">
      <c r="A137" s="57" t="s">
        <v>172</v>
      </c>
      <c r="B137" s="89">
        <v>28657</v>
      </c>
      <c r="C137" s="89">
        <v>13939</v>
      </c>
      <c r="D137" s="89">
        <v>29544</v>
      </c>
      <c r="E137" s="89">
        <v>14439</v>
      </c>
      <c r="F137" s="89">
        <v>30838</v>
      </c>
      <c r="G137" s="89">
        <v>15084</v>
      </c>
      <c r="H137" s="89">
        <v>31093</v>
      </c>
      <c r="I137" s="89">
        <v>15293</v>
      </c>
      <c r="J137" s="89">
        <v>31370</v>
      </c>
      <c r="K137" s="89">
        <v>15527</v>
      </c>
    </row>
    <row r="138" spans="1:11" ht="10.5" customHeight="1" x14ac:dyDescent="0.15">
      <c r="A138" s="57" t="s">
        <v>173</v>
      </c>
      <c r="B138" s="89">
        <v>113394</v>
      </c>
      <c r="C138" s="89">
        <v>50670</v>
      </c>
      <c r="D138" s="89">
        <v>112574</v>
      </c>
      <c r="E138" s="89">
        <v>50690</v>
      </c>
      <c r="F138" s="89">
        <v>113281</v>
      </c>
      <c r="G138" s="89">
        <v>51536</v>
      </c>
      <c r="H138" s="89">
        <v>111499</v>
      </c>
      <c r="I138" s="89">
        <v>51024</v>
      </c>
      <c r="J138" s="89">
        <v>109336</v>
      </c>
      <c r="K138" s="89">
        <v>50534</v>
      </c>
    </row>
    <row r="139" spans="1:11" ht="10.5" customHeight="1" x14ac:dyDescent="0.15">
      <c r="A139" s="57" t="s">
        <v>174</v>
      </c>
      <c r="B139" s="89">
        <v>55954</v>
      </c>
      <c r="C139" s="89">
        <v>27477</v>
      </c>
      <c r="D139" s="89">
        <v>54989</v>
      </c>
      <c r="E139" s="89">
        <v>27036</v>
      </c>
      <c r="F139" s="89">
        <v>54954</v>
      </c>
      <c r="G139" s="89">
        <v>27033</v>
      </c>
      <c r="H139" s="89">
        <v>54629</v>
      </c>
      <c r="I139" s="89">
        <v>27001</v>
      </c>
      <c r="J139" s="89">
        <v>54600</v>
      </c>
      <c r="K139" s="89">
        <v>27158</v>
      </c>
    </row>
    <row r="140" spans="1:11" ht="10.5" customHeight="1" x14ac:dyDescent="0.15">
      <c r="A140" s="57" t="s">
        <v>175</v>
      </c>
      <c r="B140" s="89">
        <v>56113</v>
      </c>
      <c r="C140" s="89">
        <v>26511</v>
      </c>
      <c r="D140" s="89">
        <v>56221</v>
      </c>
      <c r="E140" s="89">
        <v>26971</v>
      </c>
      <c r="F140" s="89">
        <v>57412</v>
      </c>
      <c r="G140" s="89">
        <v>27696</v>
      </c>
      <c r="H140" s="89">
        <v>59919</v>
      </c>
      <c r="I140" s="89">
        <v>28926</v>
      </c>
      <c r="J140" s="89">
        <v>61837</v>
      </c>
      <c r="K140" s="89">
        <v>30059</v>
      </c>
    </row>
    <row r="141" spans="1:11" ht="10.5" customHeight="1" x14ac:dyDescent="0.15">
      <c r="A141" s="57" t="s">
        <v>176</v>
      </c>
      <c r="B141" s="89">
        <v>52001</v>
      </c>
      <c r="C141" s="89">
        <v>25228</v>
      </c>
      <c r="D141" s="89">
        <v>50915</v>
      </c>
      <c r="E141" s="89">
        <v>24739</v>
      </c>
      <c r="F141" s="89">
        <v>50163</v>
      </c>
      <c r="G141" s="89">
        <v>24531</v>
      </c>
      <c r="H141" s="89">
        <v>50520</v>
      </c>
      <c r="I141" s="89">
        <v>24803</v>
      </c>
      <c r="J141" s="89">
        <v>49832</v>
      </c>
      <c r="K141" s="89">
        <v>24564</v>
      </c>
    </row>
    <row r="142" spans="1:11" ht="10.5" customHeight="1" x14ac:dyDescent="0.15">
      <c r="A142" s="60"/>
      <c r="B142" s="89"/>
      <c r="C142" s="89"/>
      <c r="D142" s="89"/>
      <c r="E142" s="89"/>
      <c r="F142" s="89"/>
      <c r="G142" s="89"/>
      <c r="H142" s="89"/>
      <c r="I142" s="89"/>
    </row>
    <row r="143" spans="1:11" ht="10.5" customHeight="1" x14ac:dyDescent="0.15">
      <c r="A143" s="60"/>
      <c r="B143" s="89"/>
      <c r="C143" s="89"/>
      <c r="D143" s="89"/>
      <c r="E143" s="89"/>
      <c r="F143" s="89"/>
      <c r="G143" s="89"/>
      <c r="H143" s="89"/>
      <c r="I143" s="89"/>
    </row>
    <row r="144" spans="1:11" ht="10.5" customHeight="1" x14ac:dyDescent="0.15">
      <c r="A144" s="60"/>
      <c r="B144" s="89"/>
      <c r="C144" s="89"/>
      <c r="D144" s="89"/>
      <c r="E144" s="89"/>
      <c r="F144" s="89"/>
      <c r="G144" s="89"/>
      <c r="H144" s="89"/>
      <c r="I144" s="89"/>
    </row>
    <row r="145" spans="1:11" ht="9" customHeight="1" x14ac:dyDescent="0.15">
      <c r="A145" s="76" t="s">
        <v>180</v>
      </c>
    </row>
    <row r="146" spans="1:11" ht="9" customHeight="1" x14ac:dyDescent="0.15">
      <c r="A146" s="76" t="s">
        <v>122</v>
      </c>
    </row>
    <row r="147" spans="1:11" ht="9" customHeight="1" x14ac:dyDescent="0.15">
      <c r="A147" s="76" t="s">
        <v>152</v>
      </c>
    </row>
    <row r="148" spans="1:11" ht="6.75" customHeight="1" x14ac:dyDescent="0.15">
      <c r="A148" s="76"/>
    </row>
    <row r="149" spans="1:11" ht="9" customHeight="1" x14ac:dyDescent="0.15">
      <c r="A149" s="86" t="s">
        <v>52</v>
      </c>
    </row>
    <row r="150" spans="1:11" ht="12" x14ac:dyDescent="0.2">
      <c r="A150" s="76"/>
      <c r="B150" s="27" t="s">
        <v>119</v>
      </c>
    </row>
    <row r="151" spans="1:11" ht="9" customHeight="1" x14ac:dyDescent="0.15">
      <c r="A151" s="76"/>
    </row>
    <row r="152" spans="1:11" ht="10.5" customHeight="1" x14ac:dyDescent="0.15">
      <c r="A152" s="57" t="s">
        <v>160</v>
      </c>
      <c r="B152" s="32">
        <v>1469436</v>
      </c>
      <c r="C152" s="32">
        <v>739008</v>
      </c>
      <c r="D152" s="32">
        <v>1489227</v>
      </c>
      <c r="E152" s="32">
        <v>751058</v>
      </c>
      <c r="F152" s="32">
        <v>1502155</v>
      </c>
      <c r="G152" s="32">
        <v>757571</v>
      </c>
      <c r="H152" s="32">
        <v>1509636</v>
      </c>
      <c r="I152" s="32">
        <v>763367</v>
      </c>
      <c r="J152" s="32">
        <v>1508560</v>
      </c>
      <c r="K152" s="32">
        <v>766922</v>
      </c>
    </row>
    <row r="153" spans="1:11" ht="10.5" customHeight="1" x14ac:dyDescent="0.15">
      <c r="A153" s="57"/>
    </row>
    <row r="154" spans="1:11" ht="10.5" customHeight="1" x14ac:dyDescent="0.15">
      <c r="A154" s="57" t="s">
        <v>161</v>
      </c>
      <c r="B154" s="32">
        <v>149240</v>
      </c>
      <c r="C154" s="32">
        <v>69873</v>
      </c>
      <c r="D154" s="32">
        <v>149604</v>
      </c>
      <c r="E154" s="32">
        <v>69934</v>
      </c>
      <c r="F154" s="32">
        <v>148834</v>
      </c>
      <c r="G154" s="32">
        <v>69669</v>
      </c>
      <c r="H154" s="32">
        <v>148389</v>
      </c>
      <c r="I154" s="32">
        <v>69845</v>
      </c>
      <c r="J154" s="32">
        <v>144310</v>
      </c>
      <c r="K154" s="32">
        <v>67992</v>
      </c>
    </row>
    <row r="155" spans="1:11" ht="10.5" customHeight="1" x14ac:dyDescent="0.15">
      <c r="A155" s="57" t="s">
        <v>162</v>
      </c>
      <c r="B155" s="32">
        <v>205456</v>
      </c>
      <c r="C155" s="32">
        <v>107463</v>
      </c>
      <c r="D155" s="32">
        <v>210163</v>
      </c>
      <c r="E155" s="32">
        <v>109848</v>
      </c>
      <c r="F155" s="32">
        <v>212391</v>
      </c>
      <c r="G155" s="32">
        <v>110598</v>
      </c>
      <c r="H155" s="32">
        <v>211352</v>
      </c>
      <c r="I155" s="32">
        <v>109856</v>
      </c>
      <c r="J155" s="32">
        <v>210525</v>
      </c>
      <c r="K155" s="32">
        <v>109763</v>
      </c>
    </row>
    <row r="156" spans="1:11" ht="10.5" customHeight="1" x14ac:dyDescent="0.15">
      <c r="A156" s="57" t="s">
        <v>163</v>
      </c>
      <c r="B156" s="32">
        <v>91027</v>
      </c>
      <c r="C156" s="32">
        <v>44647</v>
      </c>
      <c r="D156" s="32">
        <v>92667</v>
      </c>
      <c r="E156" s="32">
        <v>45514</v>
      </c>
      <c r="F156" s="32">
        <v>95253</v>
      </c>
      <c r="G156" s="32">
        <v>46995</v>
      </c>
      <c r="H156" s="32">
        <v>96790</v>
      </c>
      <c r="I156" s="32">
        <v>47861</v>
      </c>
      <c r="J156" s="32">
        <v>98316</v>
      </c>
      <c r="K156" s="32">
        <v>48959</v>
      </c>
    </row>
    <row r="157" spans="1:11" ht="10.5" customHeight="1" x14ac:dyDescent="0.15">
      <c r="A157" s="57" t="s">
        <v>164</v>
      </c>
      <c r="B157" s="32">
        <v>30701</v>
      </c>
      <c r="C157" s="32">
        <v>16238</v>
      </c>
      <c r="D157" s="32">
        <v>30773</v>
      </c>
      <c r="E157" s="32">
        <v>16546</v>
      </c>
      <c r="F157" s="32">
        <v>30279</v>
      </c>
      <c r="G157" s="32">
        <v>16368</v>
      </c>
      <c r="H157" s="32">
        <v>29774</v>
      </c>
      <c r="I157" s="32">
        <v>16059</v>
      </c>
      <c r="J157" s="32">
        <v>29527</v>
      </c>
      <c r="K157" s="32">
        <v>15953</v>
      </c>
    </row>
    <row r="158" spans="1:11" ht="10.5" customHeight="1" x14ac:dyDescent="0.15">
      <c r="A158" s="57" t="s">
        <v>165</v>
      </c>
      <c r="B158" s="32">
        <v>17027</v>
      </c>
      <c r="C158" s="32">
        <v>8563</v>
      </c>
      <c r="D158" s="32">
        <v>17305</v>
      </c>
      <c r="E158" s="32">
        <v>8737</v>
      </c>
      <c r="F158" s="32">
        <v>17260</v>
      </c>
      <c r="G158" s="32">
        <v>8732</v>
      </c>
      <c r="H158" s="32">
        <v>17199</v>
      </c>
      <c r="I158" s="32">
        <v>8713</v>
      </c>
      <c r="J158" s="32">
        <v>17137</v>
      </c>
      <c r="K158" s="32">
        <v>8854</v>
      </c>
    </row>
    <row r="159" spans="1:11" ht="10.5" customHeight="1" x14ac:dyDescent="0.15">
      <c r="A159" s="57" t="s">
        <v>166</v>
      </c>
      <c r="B159" s="32">
        <v>46627</v>
      </c>
      <c r="C159" s="32">
        <v>22697</v>
      </c>
      <c r="D159" s="32">
        <v>47214</v>
      </c>
      <c r="E159" s="32">
        <v>22817</v>
      </c>
      <c r="F159" s="32">
        <v>47493</v>
      </c>
      <c r="G159" s="32">
        <v>22932</v>
      </c>
      <c r="H159" s="32">
        <v>48396</v>
      </c>
      <c r="I159" s="32">
        <v>23451</v>
      </c>
      <c r="J159" s="32">
        <v>48992</v>
      </c>
      <c r="K159" s="32">
        <v>23826</v>
      </c>
    </row>
    <row r="160" spans="1:11" ht="10.5" customHeight="1" x14ac:dyDescent="0.15">
      <c r="A160" s="57" t="s">
        <v>167</v>
      </c>
      <c r="B160" s="32">
        <v>128021</v>
      </c>
      <c r="C160" s="32">
        <v>64631</v>
      </c>
      <c r="D160" s="32">
        <v>132111</v>
      </c>
      <c r="E160" s="32">
        <v>66861</v>
      </c>
      <c r="F160" s="32">
        <v>133405</v>
      </c>
      <c r="G160" s="32">
        <v>67527</v>
      </c>
      <c r="H160" s="32">
        <v>134280</v>
      </c>
      <c r="I160" s="32">
        <v>67889</v>
      </c>
      <c r="J160" s="32">
        <v>134882</v>
      </c>
      <c r="K160" s="32">
        <v>68318</v>
      </c>
    </row>
    <row r="161" spans="1:11" ht="10.5" customHeight="1" x14ac:dyDescent="0.15">
      <c r="A161" s="57" t="s">
        <v>168</v>
      </c>
      <c r="B161" s="32">
        <v>24348</v>
      </c>
      <c r="C161" s="32">
        <v>12887</v>
      </c>
      <c r="D161" s="32">
        <v>23648</v>
      </c>
      <c r="E161" s="32">
        <v>12521</v>
      </c>
      <c r="F161" s="32">
        <v>23075</v>
      </c>
      <c r="G161" s="32">
        <v>12222</v>
      </c>
      <c r="H161" s="32">
        <v>22474</v>
      </c>
      <c r="I161" s="32">
        <v>11952</v>
      </c>
      <c r="J161" s="32">
        <v>21906</v>
      </c>
      <c r="K161" s="32">
        <v>11673</v>
      </c>
    </row>
    <row r="162" spans="1:11" ht="10.5" customHeight="1" x14ac:dyDescent="0.15">
      <c r="A162" s="57" t="s">
        <v>169</v>
      </c>
      <c r="B162" s="32">
        <v>107142</v>
      </c>
      <c r="C162" s="32">
        <v>54587</v>
      </c>
      <c r="D162" s="32">
        <v>115602</v>
      </c>
      <c r="E162" s="32">
        <v>58987</v>
      </c>
      <c r="F162" s="32">
        <v>121463</v>
      </c>
      <c r="G162" s="32">
        <v>61549</v>
      </c>
      <c r="H162" s="32">
        <v>124648</v>
      </c>
      <c r="I162" s="32">
        <v>63871</v>
      </c>
      <c r="J162" s="32">
        <v>125317</v>
      </c>
      <c r="K162" s="32">
        <v>64504</v>
      </c>
    </row>
    <row r="163" spans="1:11" ht="10.5" customHeight="1" x14ac:dyDescent="0.15">
      <c r="A163" s="57" t="s">
        <v>170</v>
      </c>
      <c r="B163" s="32">
        <v>418548</v>
      </c>
      <c r="C163" s="32">
        <v>207381</v>
      </c>
      <c r="D163" s="32">
        <v>423046</v>
      </c>
      <c r="E163" s="32">
        <v>210904</v>
      </c>
      <c r="F163" s="32">
        <v>428986</v>
      </c>
      <c r="G163" s="32">
        <v>214089</v>
      </c>
      <c r="H163" s="32">
        <v>435135</v>
      </c>
      <c r="I163" s="32">
        <v>217274</v>
      </c>
      <c r="J163" s="32">
        <v>438767</v>
      </c>
      <c r="K163" s="32">
        <v>220343</v>
      </c>
    </row>
    <row r="164" spans="1:11" ht="10.5" customHeight="1" x14ac:dyDescent="0.15">
      <c r="A164" s="57" t="s">
        <v>171</v>
      </c>
      <c r="B164" s="32">
        <v>72964</v>
      </c>
      <c r="C164" s="32">
        <v>39961</v>
      </c>
      <c r="D164" s="32">
        <v>71922</v>
      </c>
      <c r="E164" s="32">
        <v>39658</v>
      </c>
      <c r="F164" s="32">
        <v>69621</v>
      </c>
      <c r="G164" s="32">
        <v>38397</v>
      </c>
      <c r="H164" s="32">
        <v>69682</v>
      </c>
      <c r="I164" s="32">
        <v>38758</v>
      </c>
      <c r="J164" s="32">
        <v>69153</v>
      </c>
      <c r="K164" s="32">
        <v>38746</v>
      </c>
    </row>
    <row r="165" spans="1:11" ht="10.5" customHeight="1" x14ac:dyDescent="0.15">
      <c r="A165" s="57" t="s">
        <v>172</v>
      </c>
      <c r="B165" s="32">
        <v>14953</v>
      </c>
      <c r="C165" s="32">
        <v>7731</v>
      </c>
      <c r="D165" s="32">
        <v>14808</v>
      </c>
      <c r="E165" s="32">
        <v>7677</v>
      </c>
      <c r="F165" s="32">
        <v>14394</v>
      </c>
      <c r="G165" s="32">
        <v>7405</v>
      </c>
      <c r="H165" s="32">
        <v>13804</v>
      </c>
      <c r="I165" s="32">
        <v>7096</v>
      </c>
      <c r="J165" s="32">
        <v>13502</v>
      </c>
      <c r="K165" s="32">
        <v>6988</v>
      </c>
    </row>
    <row r="166" spans="1:11" ht="10.5" customHeight="1" x14ac:dyDescent="0.15">
      <c r="A166" s="57" t="s">
        <v>173</v>
      </c>
      <c r="B166" s="32">
        <v>70416</v>
      </c>
      <c r="C166" s="32">
        <v>33289</v>
      </c>
      <c r="D166" s="32">
        <v>69204</v>
      </c>
      <c r="E166" s="32">
        <v>32920</v>
      </c>
      <c r="F166" s="32">
        <v>68726</v>
      </c>
      <c r="G166" s="32">
        <v>32909</v>
      </c>
      <c r="H166" s="32">
        <v>66857</v>
      </c>
      <c r="I166" s="32">
        <v>32477</v>
      </c>
      <c r="J166" s="32">
        <v>64866</v>
      </c>
      <c r="K166" s="32">
        <v>32016</v>
      </c>
    </row>
    <row r="167" spans="1:11" ht="10.5" customHeight="1" x14ac:dyDescent="0.15">
      <c r="A167" s="57" t="s">
        <v>174</v>
      </c>
      <c r="B167" s="32">
        <v>31031</v>
      </c>
      <c r="C167" s="32">
        <v>15789</v>
      </c>
      <c r="D167" s="32">
        <v>29781</v>
      </c>
      <c r="E167" s="32">
        <v>15084</v>
      </c>
      <c r="F167" s="32">
        <v>29804</v>
      </c>
      <c r="G167" s="32">
        <v>15124</v>
      </c>
      <c r="H167" s="32">
        <v>29872</v>
      </c>
      <c r="I167" s="32">
        <v>15226</v>
      </c>
      <c r="J167" s="32">
        <v>29660</v>
      </c>
      <c r="K167" s="32">
        <v>15288</v>
      </c>
    </row>
    <row r="168" spans="1:11" ht="10.5" customHeight="1" x14ac:dyDescent="0.15">
      <c r="A168" s="57" t="s">
        <v>175</v>
      </c>
      <c r="B168" s="32">
        <v>30181</v>
      </c>
      <c r="C168" s="32">
        <v>16969</v>
      </c>
      <c r="D168" s="32">
        <v>31104</v>
      </c>
      <c r="E168" s="32">
        <v>17504</v>
      </c>
      <c r="F168" s="32">
        <v>31783</v>
      </c>
      <c r="G168" s="32">
        <v>17888</v>
      </c>
      <c r="H168" s="32">
        <v>32540</v>
      </c>
      <c r="I168" s="32">
        <v>18344</v>
      </c>
      <c r="J168" s="32">
        <v>33952</v>
      </c>
      <c r="K168" s="32">
        <v>19212</v>
      </c>
    </row>
    <row r="169" spans="1:11" ht="10.5" customHeight="1" x14ac:dyDescent="0.15">
      <c r="A169" s="57" t="s">
        <v>176</v>
      </c>
      <c r="B169" s="32">
        <v>31754</v>
      </c>
      <c r="C169" s="32">
        <v>16302</v>
      </c>
      <c r="D169" s="32">
        <v>30275</v>
      </c>
      <c r="E169" s="32">
        <v>15546</v>
      </c>
      <c r="F169" s="32">
        <v>29388</v>
      </c>
      <c r="G169" s="32">
        <v>15167</v>
      </c>
      <c r="H169" s="32">
        <v>28444</v>
      </c>
      <c r="I169" s="32">
        <v>14695</v>
      </c>
      <c r="J169" s="32">
        <v>27748</v>
      </c>
      <c r="K169" s="32">
        <v>14487</v>
      </c>
    </row>
    <row r="170" spans="1:11" ht="10.5" customHeight="1" x14ac:dyDescent="0.15">
      <c r="A170" s="57"/>
    </row>
    <row r="171" spans="1:11" ht="10.5" customHeight="1" x14ac:dyDescent="0.15">
      <c r="A171" s="57"/>
    </row>
    <row r="172" spans="1:11" ht="10.5" customHeight="1" x14ac:dyDescent="0.15">
      <c r="A172" s="57" t="s">
        <v>177</v>
      </c>
      <c r="B172" s="32">
        <v>23604</v>
      </c>
      <c r="C172" s="32">
        <v>18094</v>
      </c>
      <c r="D172" s="32">
        <v>23444</v>
      </c>
      <c r="E172" s="32">
        <v>18047</v>
      </c>
      <c r="F172" s="32">
        <v>23131</v>
      </c>
      <c r="G172" s="32">
        <v>17820</v>
      </c>
      <c r="H172" s="32">
        <v>23742</v>
      </c>
      <c r="I172" s="32">
        <v>18301</v>
      </c>
      <c r="J172" s="32">
        <v>23754</v>
      </c>
      <c r="K172" s="32">
        <v>18347</v>
      </c>
    </row>
    <row r="173" spans="1:11" ht="10.5" customHeight="1" x14ac:dyDescent="0.15">
      <c r="A173" s="57"/>
    </row>
    <row r="174" spans="1:11" ht="10.5" customHeight="1" x14ac:dyDescent="0.15">
      <c r="A174" s="57" t="s">
        <v>161</v>
      </c>
      <c r="B174" s="32">
        <v>23604</v>
      </c>
      <c r="C174" s="32">
        <v>18094</v>
      </c>
      <c r="D174" s="32">
        <v>23444</v>
      </c>
      <c r="E174" s="32">
        <v>18047</v>
      </c>
      <c r="F174" s="32">
        <v>23131</v>
      </c>
      <c r="G174" s="32">
        <v>17820</v>
      </c>
      <c r="H174" s="32">
        <v>23742</v>
      </c>
      <c r="I174" s="32">
        <v>18301</v>
      </c>
      <c r="J174" s="32">
        <v>23754</v>
      </c>
      <c r="K174" s="32">
        <v>18347</v>
      </c>
    </row>
    <row r="175" spans="1:11" ht="10.5" customHeight="1" x14ac:dyDescent="0.15">
      <c r="A175" s="57"/>
    </row>
    <row r="176" spans="1:11" ht="10.5" customHeight="1" x14ac:dyDescent="0.15">
      <c r="A176" s="57"/>
    </row>
    <row r="177" spans="1:11" ht="10.5" customHeight="1" x14ac:dyDescent="0.15">
      <c r="A177" s="57" t="s">
        <v>178</v>
      </c>
      <c r="B177" s="32">
        <v>2150</v>
      </c>
      <c r="C177" s="32">
        <v>932</v>
      </c>
      <c r="D177" s="32">
        <v>2165</v>
      </c>
      <c r="E177" s="32">
        <v>919</v>
      </c>
      <c r="F177" s="32">
        <v>2103</v>
      </c>
      <c r="G177" s="32">
        <v>922</v>
      </c>
      <c r="H177" s="32">
        <v>2075</v>
      </c>
      <c r="I177" s="32">
        <v>946</v>
      </c>
      <c r="J177" s="32">
        <v>2058</v>
      </c>
      <c r="K177" s="32">
        <v>964</v>
      </c>
    </row>
    <row r="178" spans="1:11" ht="10.5" customHeight="1" x14ac:dyDescent="0.15">
      <c r="A178" s="57"/>
    </row>
    <row r="179" spans="1:11" ht="10.5" customHeight="1" x14ac:dyDescent="0.15">
      <c r="A179" s="57" t="s">
        <v>162</v>
      </c>
      <c r="B179" s="32">
        <v>491</v>
      </c>
      <c r="C179" s="32">
        <v>211</v>
      </c>
      <c r="D179" s="32">
        <v>470</v>
      </c>
      <c r="E179" s="32">
        <v>187</v>
      </c>
      <c r="F179" s="32">
        <v>469</v>
      </c>
      <c r="G179" s="32">
        <v>201</v>
      </c>
      <c r="H179" s="32">
        <v>426</v>
      </c>
      <c r="I179" s="32">
        <v>183</v>
      </c>
      <c r="J179" s="32">
        <v>460</v>
      </c>
      <c r="K179" s="32">
        <v>217</v>
      </c>
    </row>
    <row r="180" spans="1:11" ht="10.5" customHeight="1" x14ac:dyDescent="0.15">
      <c r="A180" s="57" t="s">
        <v>167</v>
      </c>
      <c r="B180" s="32">
        <v>683</v>
      </c>
      <c r="C180" s="32">
        <v>221</v>
      </c>
      <c r="D180" s="32">
        <v>682</v>
      </c>
      <c r="E180" s="32">
        <v>219</v>
      </c>
      <c r="F180" s="32">
        <v>634</v>
      </c>
      <c r="G180" s="32">
        <v>201</v>
      </c>
      <c r="H180" s="32">
        <v>652</v>
      </c>
      <c r="I180" s="32">
        <v>221</v>
      </c>
      <c r="J180" s="32">
        <v>667</v>
      </c>
      <c r="K180" s="32">
        <v>236</v>
      </c>
    </row>
    <row r="181" spans="1:11" ht="10.5" customHeight="1" x14ac:dyDescent="0.15">
      <c r="A181" s="57" t="s">
        <v>170</v>
      </c>
      <c r="B181" s="32">
        <v>307</v>
      </c>
      <c r="C181" s="32">
        <v>126</v>
      </c>
      <c r="D181" s="32">
        <v>336</v>
      </c>
      <c r="E181" s="32">
        <v>139</v>
      </c>
      <c r="F181" s="32">
        <v>304</v>
      </c>
      <c r="G181" s="32">
        <v>126</v>
      </c>
      <c r="H181" s="32">
        <v>325</v>
      </c>
      <c r="I181" s="32">
        <v>134</v>
      </c>
      <c r="J181" s="32">
        <v>300</v>
      </c>
      <c r="K181" s="32">
        <v>122</v>
      </c>
    </row>
    <row r="182" spans="1:11" ht="10.5" customHeight="1" x14ac:dyDescent="0.15">
      <c r="A182" s="57" t="s">
        <v>171</v>
      </c>
      <c r="B182" s="32">
        <v>550</v>
      </c>
      <c r="C182" s="32">
        <v>313</v>
      </c>
      <c r="D182" s="32">
        <v>554</v>
      </c>
      <c r="E182" s="32">
        <v>316</v>
      </c>
      <c r="F182" s="32">
        <v>577</v>
      </c>
      <c r="G182" s="32">
        <v>338</v>
      </c>
      <c r="H182" s="32">
        <v>571</v>
      </c>
      <c r="I182" s="32">
        <v>357</v>
      </c>
      <c r="J182" s="32">
        <v>545</v>
      </c>
      <c r="K182" s="32">
        <v>341</v>
      </c>
    </row>
    <row r="183" spans="1:11" ht="10.5" customHeight="1" x14ac:dyDescent="0.15">
      <c r="A183" s="57" t="s">
        <v>174</v>
      </c>
      <c r="B183" s="32">
        <v>119</v>
      </c>
      <c r="C183" s="32">
        <v>61</v>
      </c>
      <c r="D183" s="32">
        <v>123</v>
      </c>
      <c r="E183" s="32">
        <v>58</v>
      </c>
      <c r="F183" s="32">
        <v>119</v>
      </c>
      <c r="G183" s="32">
        <v>56</v>
      </c>
      <c r="H183" s="32">
        <v>101</v>
      </c>
      <c r="I183" s="32">
        <v>51</v>
      </c>
      <c r="J183" s="32">
        <v>86</v>
      </c>
      <c r="K183" s="32">
        <v>48</v>
      </c>
    </row>
    <row r="184" spans="1:11" ht="10.5" customHeight="1" x14ac:dyDescent="0.15">
      <c r="A184" s="57"/>
    </row>
    <row r="185" spans="1:11" ht="10.5" customHeight="1" x14ac:dyDescent="0.15">
      <c r="A185" s="57"/>
    </row>
    <row r="186" spans="1:11" ht="10.5" customHeight="1" x14ac:dyDescent="0.15">
      <c r="A186" s="57" t="s">
        <v>179</v>
      </c>
      <c r="B186" s="32">
        <v>24887</v>
      </c>
      <c r="C186" s="32">
        <v>13824</v>
      </c>
      <c r="D186" s="32">
        <v>24753</v>
      </c>
      <c r="E186" s="32">
        <v>13844</v>
      </c>
      <c r="F186" s="32">
        <v>24774</v>
      </c>
      <c r="G186" s="32">
        <v>13918</v>
      </c>
      <c r="H186" s="32">
        <v>24620</v>
      </c>
      <c r="I186" s="32">
        <v>13862</v>
      </c>
      <c r="J186" s="32">
        <v>24426</v>
      </c>
      <c r="K186" s="32">
        <v>13769</v>
      </c>
    </row>
    <row r="187" spans="1:11" ht="10.5" customHeight="1" x14ac:dyDescent="0.15">
      <c r="A187" s="57"/>
    </row>
    <row r="188" spans="1:11" ht="10.5" customHeight="1" x14ac:dyDescent="0.15">
      <c r="A188" s="57" t="s">
        <v>161</v>
      </c>
      <c r="B188" s="32">
        <v>3049</v>
      </c>
      <c r="C188" s="32">
        <v>1641</v>
      </c>
      <c r="D188" s="32">
        <v>2990</v>
      </c>
      <c r="E188" s="32">
        <v>1616</v>
      </c>
      <c r="F188" s="32">
        <v>2941</v>
      </c>
      <c r="G188" s="32">
        <v>1617</v>
      </c>
      <c r="H188" s="32">
        <v>2896</v>
      </c>
      <c r="I188" s="32">
        <v>1584</v>
      </c>
      <c r="J188" s="32">
        <v>2910</v>
      </c>
      <c r="K188" s="32">
        <v>1601</v>
      </c>
    </row>
    <row r="189" spans="1:11" ht="10.5" customHeight="1" x14ac:dyDescent="0.15">
      <c r="A189" s="57" t="s">
        <v>162</v>
      </c>
      <c r="B189" s="32">
        <v>2697</v>
      </c>
      <c r="C189" s="32">
        <v>1439</v>
      </c>
      <c r="D189" s="32">
        <v>2713</v>
      </c>
      <c r="E189" s="32">
        <v>1444</v>
      </c>
      <c r="F189" s="32">
        <v>2666</v>
      </c>
      <c r="G189" s="32">
        <v>1409</v>
      </c>
      <c r="H189" s="32">
        <v>2547</v>
      </c>
      <c r="I189" s="32">
        <v>1304</v>
      </c>
      <c r="J189" s="32">
        <v>2520</v>
      </c>
      <c r="K189" s="32">
        <v>1294</v>
      </c>
    </row>
    <row r="190" spans="1:11" ht="10.5" customHeight="1" x14ac:dyDescent="0.15">
      <c r="A190" s="57" t="s">
        <v>163</v>
      </c>
      <c r="B190" s="32">
        <v>3347</v>
      </c>
      <c r="C190" s="32">
        <v>1914</v>
      </c>
      <c r="D190" s="32">
        <v>3451</v>
      </c>
      <c r="E190" s="32">
        <v>2009</v>
      </c>
      <c r="F190" s="32">
        <v>3440</v>
      </c>
      <c r="G190" s="32">
        <v>2010</v>
      </c>
      <c r="H190" s="32">
        <v>3412</v>
      </c>
      <c r="I190" s="32">
        <v>2013</v>
      </c>
      <c r="J190" s="32">
        <v>3419</v>
      </c>
      <c r="K190" s="32">
        <v>2010</v>
      </c>
    </row>
    <row r="191" spans="1:11" ht="10.5" customHeight="1" x14ac:dyDescent="0.15">
      <c r="A191" s="57" t="s">
        <v>164</v>
      </c>
      <c r="B191" s="32">
        <v>502</v>
      </c>
      <c r="C191" s="32">
        <v>255</v>
      </c>
      <c r="D191" s="32">
        <v>0</v>
      </c>
      <c r="E191" s="32">
        <v>0</v>
      </c>
      <c r="F191" s="32">
        <v>0</v>
      </c>
      <c r="G191" s="32">
        <v>0</v>
      </c>
      <c r="H191" s="32">
        <v>0</v>
      </c>
      <c r="I191" s="32">
        <v>0</v>
      </c>
      <c r="J191" s="32">
        <v>0</v>
      </c>
      <c r="K191" s="32">
        <v>0</v>
      </c>
    </row>
    <row r="192" spans="1:11" ht="10.5" customHeight="1" x14ac:dyDescent="0.15">
      <c r="A192" s="57" t="s">
        <v>165</v>
      </c>
      <c r="B192" s="32">
        <v>605</v>
      </c>
      <c r="C192" s="32">
        <v>339</v>
      </c>
      <c r="D192" s="32">
        <v>582</v>
      </c>
      <c r="E192" s="32">
        <v>326</v>
      </c>
      <c r="F192" s="32">
        <v>542</v>
      </c>
      <c r="G192" s="32">
        <v>302</v>
      </c>
      <c r="H192" s="32">
        <v>551</v>
      </c>
      <c r="I192" s="32">
        <v>302</v>
      </c>
      <c r="J192" s="32">
        <v>507</v>
      </c>
      <c r="K192" s="32">
        <v>268</v>
      </c>
    </row>
    <row r="193" spans="1:11" ht="10.5" customHeight="1" x14ac:dyDescent="0.15">
      <c r="A193" s="57" t="s">
        <v>166</v>
      </c>
      <c r="B193" s="32">
        <v>1630</v>
      </c>
      <c r="C193" s="32">
        <v>954</v>
      </c>
      <c r="D193" s="32">
        <v>1568</v>
      </c>
      <c r="E193" s="32">
        <v>928</v>
      </c>
      <c r="F193" s="32">
        <v>1596</v>
      </c>
      <c r="G193" s="32">
        <v>930</v>
      </c>
      <c r="H193" s="32">
        <v>1568</v>
      </c>
      <c r="I193" s="32">
        <v>937</v>
      </c>
      <c r="J193" s="32">
        <v>1526</v>
      </c>
      <c r="K193" s="32">
        <v>912</v>
      </c>
    </row>
    <row r="194" spans="1:11" ht="10.5" customHeight="1" x14ac:dyDescent="0.15">
      <c r="A194" s="57" t="s">
        <v>167</v>
      </c>
      <c r="B194" s="32">
        <v>1183</v>
      </c>
      <c r="C194" s="32">
        <v>648</v>
      </c>
      <c r="D194" s="32">
        <v>1144</v>
      </c>
      <c r="E194" s="32">
        <v>630</v>
      </c>
      <c r="F194" s="32">
        <v>1146</v>
      </c>
      <c r="G194" s="32">
        <v>623</v>
      </c>
      <c r="H194" s="32">
        <v>1170</v>
      </c>
      <c r="I194" s="32">
        <v>631</v>
      </c>
      <c r="J194" s="32">
        <v>1178</v>
      </c>
      <c r="K194" s="32">
        <v>638</v>
      </c>
    </row>
    <row r="195" spans="1:11" ht="10.5" customHeight="1" x14ac:dyDescent="0.15">
      <c r="A195" s="57" t="s">
        <v>168</v>
      </c>
      <c r="B195" s="32">
        <v>351</v>
      </c>
      <c r="C195" s="32">
        <v>204</v>
      </c>
      <c r="D195" s="32">
        <v>360</v>
      </c>
      <c r="E195" s="32">
        <v>208</v>
      </c>
      <c r="F195" s="32">
        <v>344</v>
      </c>
      <c r="G195" s="32">
        <v>203</v>
      </c>
      <c r="H195" s="32">
        <v>327</v>
      </c>
      <c r="I195" s="32">
        <v>203</v>
      </c>
      <c r="J195" s="32">
        <v>331</v>
      </c>
      <c r="K195" s="32">
        <v>191</v>
      </c>
    </row>
    <row r="196" spans="1:11" ht="10.5" customHeight="1" x14ac:dyDescent="0.15">
      <c r="A196" s="57" t="s">
        <v>169</v>
      </c>
      <c r="B196" s="32">
        <v>1878</v>
      </c>
      <c r="C196" s="32">
        <v>1076</v>
      </c>
      <c r="D196" s="32">
        <v>1905</v>
      </c>
      <c r="E196" s="32">
        <v>1103</v>
      </c>
      <c r="F196" s="32">
        <v>1900</v>
      </c>
      <c r="G196" s="32">
        <v>1098</v>
      </c>
      <c r="H196" s="32">
        <v>1940</v>
      </c>
      <c r="I196" s="32">
        <v>1141</v>
      </c>
      <c r="J196" s="32">
        <v>1918</v>
      </c>
      <c r="K196" s="32">
        <v>1135</v>
      </c>
    </row>
    <row r="197" spans="1:11" ht="10.5" customHeight="1" x14ac:dyDescent="0.15">
      <c r="A197" s="57" t="s">
        <v>170</v>
      </c>
      <c r="B197" s="32">
        <v>4737</v>
      </c>
      <c r="C197" s="32">
        <v>2520</v>
      </c>
      <c r="D197" s="32">
        <v>5054</v>
      </c>
      <c r="E197" s="32">
        <v>2681</v>
      </c>
      <c r="F197" s="32">
        <v>5205</v>
      </c>
      <c r="G197" s="32">
        <v>2797</v>
      </c>
      <c r="H197" s="32">
        <v>5266</v>
      </c>
      <c r="I197" s="32">
        <v>2841</v>
      </c>
      <c r="J197" s="32">
        <v>5219</v>
      </c>
      <c r="K197" s="32">
        <v>2826</v>
      </c>
    </row>
    <row r="198" spans="1:11" ht="10.5" customHeight="1" x14ac:dyDescent="0.15">
      <c r="A198" s="57" t="s">
        <v>172</v>
      </c>
      <c r="B198" s="32">
        <v>609</v>
      </c>
      <c r="C198" s="32">
        <v>333</v>
      </c>
      <c r="D198" s="32">
        <v>663</v>
      </c>
      <c r="E198" s="32">
        <v>369</v>
      </c>
      <c r="F198" s="32">
        <v>667</v>
      </c>
      <c r="G198" s="32">
        <v>376</v>
      </c>
      <c r="H198" s="32">
        <v>670</v>
      </c>
      <c r="I198" s="32">
        <v>378</v>
      </c>
      <c r="J198" s="32">
        <v>648</v>
      </c>
      <c r="K198" s="32">
        <v>367</v>
      </c>
    </row>
    <row r="199" spans="1:11" ht="10.5" customHeight="1" x14ac:dyDescent="0.15">
      <c r="A199" s="57" t="s">
        <v>173</v>
      </c>
      <c r="B199" s="32">
        <v>2129</v>
      </c>
      <c r="C199" s="32">
        <v>1166</v>
      </c>
      <c r="D199" s="32">
        <v>2134</v>
      </c>
      <c r="E199" s="32">
        <v>1182</v>
      </c>
      <c r="F199" s="32">
        <v>2149</v>
      </c>
      <c r="G199" s="32">
        <v>1195</v>
      </c>
      <c r="H199" s="32">
        <v>2170</v>
      </c>
      <c r="I199" s="32">
        <v>1220</v>
      </c>
      <c r="J199" s="32">
        <v>2149</v>
      </c>
      <c r="K199" s="32">
        <v>1211</v>
      </c>
    </row>
    <row r="200" spans="1:11" ht="10.5" customHeight="1" x14ac:dyDescent="0.15">
      <c r="A200" s="57" t="s">
        <v>174</v>
      </c>
      <c r="B200" s="32">
        <v>929</v>
      </c>
      <c r="C200" s="32">
        <v>569</v>
      </c>
      <c r="D200" s="32">
        <v>909</v>
      </c>
      <c r="E200" s="32">
        <v>548</v>
      </c>
      <c r="F200" s="32">
        <v>924</v>
      </c>
      <c r="G200" s="32">
        <v>572</v>
      </c>
      <c r="H200" s="32">
        <v>919</v>
      </c>
      <c r="I200" s="32">
        <v>585</v>
      </c>
      <c r="J200" s="32">
        <v>932</v>
      </c>
      <c r="K200" s="32">
        <v>604</v>
      </c>
    </row>
    <row r="201" spans="1:11" ht="10.5" customHeight="1" x14ac:dyDescent="0.15">
      <c r="A201" s="57" t="s">
        <v>175</v>
      </c>
      <c r="B201" s="32">
        <v>724</v>
      </c>
      <c r="C201" s="32">
        <v>464</v>
      </c>
      <c r="D201" s="32">
        <v>747</v>
      </c>
      <c r="E201" s="32">
        <v>492</v>
      </c>
      <c r="F201" s="32">
        <v>731</v>
      </c>
      <c r="G201" s="32">
        <v>488</v>
      </c>
      <c r="H201" s="32">
        <v>688</v>
      </c>
      <c r="I201" s="32">
        <v>442</v>
      </c>
      <c r="J201" s="32">
        <v>683</v>
      </c>
      <c r="K201" s="32">
        <v>446</v>
      </c>
    </row>
    <row r="202" spans="1:11" ht="10.5" customHeight="1" x14ac:dyDescent="0.15">
      <c r="A202" s="57" t="s">
        <v>176</v>
      </c>
      <c r="B202" s="32">
        <v>517</v>
      </c>
      <c r="C202" s="32">
        <v>302</v>
      </c>
      <c r="D202" s="32">
        <v>533</v>
      </c>
      <c r="E202" s="32">
        <v>308</v>
      </c>
      <c r="F202" s="32">
        <v>523</v>
      </c>
      <c r="G202" s="32">
        <v>298</v>
      </c>
      <c r="H202" s="32">
        <v>496</v>
      </c>
      <c r="I202" s="32">
        <v>281</v>
      </c>
      <c r="J202" s="32">
        <v>486</v>
      </c>
      <c r="K202" s="32">
        <v>266</v>
      </c>
    </row>
    <row r="203" spans="1:11" ht="9" customHeight="1" x14ac:dyDescent="0.15">
      <c r="A203" s="60"/>
    </row>
    <row r="204" spans="1:11" ht="9" customHeight="1" x14ac:dyDescent="0.15">
      <c r="A204" s="60"/>
    </row>
    <row r="205" spans="1:11" ht="9" customHeight="1" x14ac:dyDescent="0.15">
      <c r="A205" s="60"/>
    </row>
    <row r="206" spans="1:11" ht="9" customHeight="1" x14ac:dyDescent="0.15">
      <c r="A206" s="60"/>
    </row>
    <row r="207" spans="1:11" ht="9" customHeight="1" x14ac:dyDescent="0.15">
      <c r="A207" s="60"/>
    </row>
    <row r="208" spans="1:11" ht="9" customHeight="1" x14ac:dyDescent="0.15">
      <c r="A208" s="60"/>
    </row>
    <row r="209" spans="1:11" ht="9" customHeight="1" x14ac:dyDescent="0.15">
      <c r="A209" s="60"/>
    </row>
    <row r="210" spans="1:11" ht="9" customHeight="1" x14ac:dyDescent="0.15">
      <c r="A210" s="60"/>
    </row>
    <row r="211" spans="1:11" ht="9" customHeight="1" x14ac:dyDescent="0.15">
      <c r="A211" s="60"/>
    </row>
    <row r="212" spans="1:11" ht="9" customHeight="1" x14ac:dyDescent="0.15">
      <c r="A212" s="60"/>
    </row>
    <row r="213" spans="1:11" ht="9" customHeight="1" x14ac:dyDescent="0.15">
      <c r="A213" s="60"/>
    </row>
    <row r="214" spans="1:11" ht="9" customHeight="1" x14ac:dyDescent="0.15">
      <c r="A214" s="76"/>
    </row>
    <row r="215" spans="1:11" ht="9" customHeight="1" x14ac:dyDescent="0.15">
      <c r="A215" s="76" t="s">
        <v>180</v>
      </c>
    </row>
    <row r="216" spans="1:11" ht="9" customHeight="1" x14ac:dyDescent="0.15">
      <c r="A216" s="76" t="s">
        <v>122</v>
      </c>
    </row>
    <row r="217" spans="1:11" ht="9" customHeight="1" x14ac:dyDescent="0.15">
      <c r="A217" s="76" t="s">
        <v>152</v>
      </c>
    </row>
    <row r="218" spans="1:11" ht="9" customHeight="1" x14ac:dyDescent="0.15">
      <c r="A218" s="76"/>
    </row>
    <row r="219" spans="1:11" ht="9" customHeight="1" x14ac:dyDescent="0.15">
      <c r="A219" s="86" t="s">
        <v>52</v>
      </c>
    </row>
    <row r="220" spans="1:11" ht="12" x14ac:dyDescent="0.2">
      <c r="A220" s="76"/>
      <c r="B220" s="27" t="s">
        <v>119</v>
      </c>
    </row>
    <row r="221" spans="1:11" ht="9" customHeight="1" x14ac:dyDescent="0.15">
      <c r="A221" s="64"/>
    </row>
    <row r="222" spans="1:11" ht="10.5" customHeight="1" x14ac:dyDescent="0.15">
      <c r="A222" s="57" t="s">
        <v>181</v>
      </c>
    </row>
    <row r="223" spans="1:11" ht="10.5" customHeight="1" x14ac:dyDescent="0.15">
      <c r="A223" s="57" t="s">
        <v>182</v>
      </c>
      <c r="B223" s="32">
        <v>762184</v>
      </c>
      <c r="C223" s="32">
        <v>308249</v>
      </c>
      <c r="D223" s="32">
        <v>803516</v>
      </c>
      <c r="E223" s="32">
        <v>331202</v>
      </c>
      <c r="F223" s="32">
        <v>828871</v>
      </c>
      <c r="G223" s="32">
        <v>348735</v>
      </c>
      <c r="H223" s="32">
        <v>848970</v>
      </c>
      <c r="I223" s="32">
        <v>362776</v>
      </c>
      <c r="J223" s="32">
        <v>867220</v>
      </c>
      <c r="K223" s="32">
        <v>378004</v>
      </c>
    </row>
    <row r="224" spans="1:11" ht="10.5" customHeight="1" x14ac:dyDescent="0.15">
      <c r="A224" s="57"/>
    </row>
    <row r="225" spans="1:11" ht="10.5" customHeight="1" x14ac:dyDescent="0.15">
      <c r="A225" s="57" t="s">
        <v>161</v>
      </c>
      <c r="B225" s="32">
        <v>123656</v>
      </c>
      <c r="C225" s="32">
        <v>48364</v>
      </c>
      <c r="D225" s="32">
        <v>129526</v>
      </c>
      <c r="E225" s="32">
        <v>51475</v>
      </c>
      <c r="F225" s="32">
        <v>130422</v>
      </c>
      <c r="G225" s="32">
        <v>52558</v>
      </c>
      <c r="H225" s="32">
        <v>130941</v>
      </c>
      <c r="I225" s="32">
        <v>53565</v>
      </c>
      <c r="J225" s="32">
        <v>134380</v>
      </c>
      <c r="K225" s="32">
        <v>56300</v>
      </c>
    </row>
    <row r="226" spans="1:11" ht="10.5" customHeight="1" x14ac:dyDescent="0.15">
      <c r="A226" s="57" t="s">
        <v>162</v>
      </c>
      <c r="B226" s="32">
        <v>106514</v>
      </c>
      <c r="C226" s="32">
        <v>41956</v>
      </c>
      <c r="D226" s="32">
        <v>111219</v>
      </c>
      <c r="E226" s="32">
        <v>44641</v>
      </c>
      <c r="F226" s="32">
        <v>113551</v>
      </c>
      <c r="G226" s="32">
        <v>46443</v>
      </c>
      <c r="H226" s="32">
        <v>113587</v>
      </c>
      <c r="I226" s="32">
        <v>47198</v>
      </c>
      <c r="J226" s="32">
        <v>120003</v>
      </c>
      <c r="K226" s="32">
        <v>51640</v>
      </c>
    </row>
    <row r="227" spans="1:11" ht="10.5" customHeight="1" x14ac:dyDescent="0.15">
      <c r="A227" s="57" t="s">
        <v>163</v>
      </c>
      <c r="B227" s="32">
        <v>43445</v>
      </c>
      <c r="C227" s="32">
        <v>20132</v>
      </c>
      <c r="D227" s="32">
        <v>45046</v>
      </c>
      <c r="E227" s="32">
        <v>20946</v>
      </c>
      <c r="F227" s="32">
        <v>45011</v>
      </c>
      <c r="G227" s="32">
        <v>21355</v>
      </c>
      <c r="H227" s="32">
        <v>45805</v>
      </c>
      <c r="I227" s="32">
        <v>21835</v>
      </c>
      <c r="J227" s="32">
        <v>48404</v>
      </c>
      <c r="K227" s="32">
        <v>23257</v>
      </c>
    </row>
    <row r="228" spans="1:11" ht="10.5" customHeight="1" x14ac:dyDescent="0.15">
      <c r="A228" s="57" t="s">
        <v>164</v>
      </c>
      <c r="B228" s="32">
        <v>11227</v>
      </c>
      <c r="C228" s="32">
        <v>4845</v>
      </c>
      <c r="D228" s="32">
        <v>10811</v>
      </c>
      <c r="E228" s="32">
        <v>4676</v>
      </c>
      <c r="F228" s="32">
        <v>10556</v>
      </c>
      <c r="G228" s="32">
        <v>4605</v>
      </c>
      <c r="H228" s="32">
        <v>10432</v>
      </c>
      <c r="I228" s="32">
        <v>4618</v>
      </c>
      <c r="J228" s="32">
        <v>10655</v>
      </c>
      <c r="K228" s="32">
        <v>4709</v>
      </c>
    </row>
    <row r="229" spans="1:11" ht="10.5" customHeight="1" x14ac:dyDescent="0.15">
      <c r="A229" s="57" t="s">
        <v>165</v>
      </c>
      <c r="B229" s="32">
        <v>12261</v>
      </c>
      <c r="C229" s="32">
        <v>5107</v>
      </c>
      <c r="D229" s="32">
        <v>12292</v>
      </c>
      <c r="E229" s="32">
        <v>5246</v>
      </c>
      <c r="F229" s="32">
        <v>12835</v>
      </c>
      <c r="G229" s="32">
        <v>5641</v>
      </c>
      <c r="H229" s="32">
        <v>12601</v>
      </c>
      <c r="I229" s="32">
        <v>5648</v>
      </c>
      <c r="J229" s="32">
        <v>13636</v>
      </c>
      <c r="K229" s="32">
        <v>6434</v>
      </c>
    </row>
    <row r="230" spans="1:11" ht="10.5" customHeight="1" x14ac:dyDescent="0.15">
      <c r="A230" s="57" t="s">
        <v>166</v>
      </c>
      <c r="B230" s="32">
        <v>34484</v>
      </c>
      <c r="C230" s="32">
        <v>16887</v>
      </c>
      <c r="D230" s="32">
        <v>36116</v>
      </c>
      <c r="E230" s="32">
        <v>17424</v>
      </c>
      <c r="F230" s="32">
        <v>37184</v>
      </c>
      <c r="G230" s="32">
        <v>18217</v>
      </c>
      <c r="H230" s="32">
        <v>38765</v>
      </c>
      <c r="I230" s="32">
        <v>19238</v>
      </c>
      <c r="J230" s="32">
        <v>44066</v>
      </c>
      <c r="K230" s="32">
        <v>22187</v>
      </c>
    </row>
    <row r="231" spans="1:11" ht="10.5" customHeight="1" x14ac:dyDescent="0.15">
      <c r="A231" s="57" t="s">
        <v>167</v>
      </c>
      <c r="B231" s="32">
        <v>63560</v>
      </c>
      <c r="C231" s="32">
        <v>24265</v>
      </c>
      <c r="D231" s="32">
        <v>68449</v>
      </c>
      <c r="E231" s="32">
        <v>27086</v>
      </c>
      <c r="F231" s="32">
        <v>71214</v>
      </c>
      <c r="G231" s="32">
        <v>28956</v>
      </c>
      <c r="H231" s="32">
        <v>74978</v>
      </c>
      <c r="I231" s="32">
        <v>31435</v>
      </c>
      <c r="J231" s="32">
        <v>81503</v>
      </c>
      <c r="K231" s="32">
        <v>35340</v>
      </c>
    </row>
    <row r="232" spans="1:11" ht="10.5" customHeight="1" x14ac:dyDescent="0.15">
      <c r="A232" s="57" t="s">
        <v>168</v>
      </c>
      <c r="B232" s="32">
        <v>11695</v>
      </c>
      <c r="C232" s="32">
        <v>4696</v>
      </c>
      <c r="D232" s="32">
        <v>11921</v>
      </c>
      <c r="E232" s="32">
        <v>4867</v>
      </c>
      <c r="F232" s="32">
        <v>11907</v>
      </c>
      <c r="G232" s="32">
        <v>4898</v>
      </c>
      <c r="H232" s="32">
        <v>11768</v>
      </c>
      <c r="I232" s="32">
        <v>4918</v>
      </c>
      <c r="J232" s="32">
        <v>12881</v>
      </c>
      <c r="K232" s="32">
        <v>5872</v>
      </c>
    </row>
    <row r="233" spans="1:11" ht="10.5" customHeight="1" x14ac:dyDescent="0.15">
      <c r="A233" s="57" t="s">
        <v>169</v>
      </c>
      <c r="B233" s="32">
        <v>51099</v>
      </c>
      <c r="C233" s="32">
        <v>20592</v>
      </c>
      <c r="D233" s="32">
        <v>54704</v>
      </c>
      <c r="E233" s="32">
        <v>22499</v>
      </c>
      <c r="F233" s="32">
        <v>56240</v>
      </c>
      <c r="G233" s="32">
        <v>23700</v>
      </c>
      <c r="H233" s="32">
        <v>56425</v>
      </c>
      <c r="I233" s="32">
        <v>23895</v>
      </c>
      <c r="J233" s="32">
        <v>58048</v>
      </c>
      <c r="K233" s="32">
        <v>25111</v>
      </c>
    </row>
    <row r="234" spans="1:11" ht="10.5" customHeight="1" x14ac:dyDescent="0.15">
      <c r="A234" s="57" t="s">
        <v>170</v>
      </c>
      <c r="B234" s="32">
        <v>183811</v>
      </c>
      <c r="C234" s="32">
        <v>73594</v>
      </c>
      <c r="D234" s="32">
        <v>204108</v>
      </c>
      <c r="E234" s="32">
        <v>84109</v>
      </c>
      <c r="F234" s="32">
        <v>218785</v>
      </c>
      <c r="G234" s="32">
        <v>92359</v>
      </c>
      <c r="H234" s="32">
        <v>230669</v>
      </c>
      <c r="I234" s="32">
        <v>98946</v>
      </c>
      <c r="J234" s="32">
        <v>220210</v>
      </c>
      <c r="K234" s="32">
        <v>94732</v>
      </c>
    </row>
    <row r="235" spans="1:11" ht="10.5" customHeight="1" x14ac:dyDescent="0.15">
      <c r="A235" s="57" t="s">
        <v>171</v>
      </c>
      <c r="B235" s="32">
        <v>34447</v>
      </c>
      <c r="C235" s="32">
        <v>13804</v>
      </c>
      <c r="D235" s="32">
        <v>35201</v>
      </c>
      <c r="E235" s="32">
        <v>14285</v>
      </c>
      <c r="F235" s="32">
        <v>35683</v>
      </c>
      <c r="G235" s="32">
        <v>14646</v>
      </c>
      <c r="H235" s="32">
        <v>35763</v>
      </c>
      <c r="I235" s="32">
        <v>14992</v>
      </c>
      <c r="J235" s="32">
        <v>36228</v>
      </c>
      <c r="K235" s="32">
        <v>15537</v>
      </c>
    </row>
    <row r="236" spans="1:11" ht="10.5" customHeight="1" x14ac:dyDescent="0.15">
      <c r="A236" s="57" t="s">
        <v>172</v>
      </c>
      <c r="B236" s="32">
        <v>8567</v>
      </c>
      <c r="C236" s="32">
        <v>3742</v>
      </c>
      <c r="D236" s="32">
        <v>9477</v>
      </c>
      <c r="E236" s="32">
        <v>4212</v>
      </c>
      <c r="F236" s="32">
        <v>11111</v>
      </c>
      <c r="G236" s="32">
        <v>5059</v>
      </c>
      <c r="H236" s="32">
        <v>11843</v>
      </c>
      <c r="I236" s="32">
        <v>5459</v>
      </c>
      <c r="J236" s="32">
        <v>12403</v>
      </c>
      <c r="K236" s="32">
        <v>5756</v>
      </c>
    </row>
    <row r="237" spans="1:11" ht="10.5" customHeight="1" x14ac:dyDescent="0.15">
      <c r="A237" s="57" t="s">
        <v>173</v>
      </c>
      <c r="B237" s="32">
        <v>26273</v>
      </c>
      <c r="C237" s="32">
        <v>9832</v>
      </c>
      <c r="D237" s="32">
        <v>24813</v>
      </c>
      <c r="E237" s="32">
        <v>9415</v>
      </c>
      <c r="F237" s="32">
        <v>24836</v>
      </c>
      <c r="G237" s="32">
        <v>9785</v>
      </c>
      <c r="H237" s="32">
        <v>24541</v>
      </c>
      <c r="I237" s="32">
        <v>9756</v>
      </c>
      <c r="J237" s="32">
        <v>24427</v>
      </c>
      <c r="K237" s="32">
        <v>9826</v>
      </c>
    </row>
    <row r="238" spans="1:11" ht="10.5" customHeight="1" x14ac:dyDescent="0.15">
      <c r="A238" s="57" t="s">
        <v>174</v>
      </c>
      <c r="B238" s="32">
        <v>17584</v>
      </c>
      <c r="C238" s="32">
        <v>8169</v>
      </c>
      <c r="D238" s="32">
        <v>17425</v>
      </c>
      <c r="E238" s="32">
        <v>8202</v>
      </c>
      <c r="F238" s="32">
        <v>16915</v>
      </c>
      <c r="G238" s="32">
        <v>8049</v>
      </c>
      <c r="H238" s="32">
        <v>16369</v>
      </c>
      <c r="I238" s="32">
        <v>7875</v>
      </c>
      <c r="J238" s="32">
        <v>15947</v>
      </c>
      <c r="K238" s="32">
        <v>7757</v>
      </c>
    </row>
    <row r="239" spans="1:11" ht="10.5" customHeight="1" x14ac:dyDescent="0.15">
      <c r="A239" s="57" t="s">
        <v>175</v>
      </c>
      <c r="B239" s="43">
        <v>19548</v>
      </c>
      <c r="C239" s="32">
        <v>6444</v>
      </c>
      <c r="D239" s="43">
        <v>18626</v>
      </c>
      <c r="E239" s="32">
        <v>6307</v>
      </c>
      <c r="F239" s="43">
        <v>19082</v>
      </c>
      <c r="G239" s="43">
        <v>6610</v>
      </c>
      <c r="H239" s="32">
        <v>19936</v>
      </c>
      <c r="I239" s="32">
        <v>7070</v>
      </c>
      <c r="J239" s="43">
        <v>20245</v>
      </c>
      <c r="K239" s="43">
        <v>7240</v>
      </c>
    </row>
    <row r="240" spans="1:11" ht="10.5" customHeight="1" x14ac:dyDescent="0.15">
      <c r="A240" s="57" t="s">
        <v>176</v>
      </c>
      <c r="B240" s="32">
        <v>14013</v>
      </c>
      <c r="C240" s="32">
        <v>5820</v>
      </c>
      <c r="D240" s="32">
        <v>13782</v>
      </c>
      <c r="E240" s="32">
        <v>5812</v>
      </c>
      <c r="F240" s="32">
        <v>13539</v>
      </c>
      <c r="G240" s="32">
        <v>5854</v>
      </c>
      <c r="H240" s="32">
        <v>14547</v>
      </c>
      <c r="I240" s="32">
        <v>6328</v>
      </c>
      <c r="J240" s="32">
        <v>14184</v>
      </c>
      <c r="K240" s="32">
        <v>6306</v>
      </c>
    </row>
    <row r="241" spans="1:11" ht="6.75" customHeight="1" x14ac:dyDescent="0.15">
      <c r="A241" s="57"/>
    </row>
    <row r="242" spans="1:11" ht="10.5" customHeight="1" x14ac:dyDescent="0.15">
      <c r="A242" s="57"/>
    </row>
    <row r="243" spans="1:11" ht="10.5" customHeight="1" x14ac:dyDescent="0.15">
      <c r="A243" s="57" t="s">
        <v>183</v>
      </c>
      <c r="B243" s="32">
        <v>33270</v>
      </c>
      <c r="C243" s="32">
        <v>16459</v>
      </c>
      <c r="D243" s="32">
        <v>34236</v>
      </c>
      <c r="E243" s="32">
        <v>17242</v>
      </c>
      <c r="F243" s="32">
        <v>36460</v>
      </c>
      <c r="G243" s="32">
        <v>18325</v>
      </c>
      <c r="H243" s="32">
        <v>39072</v>
      </c>
      <c r="I243" s="32">
        <v>19697</v>
      </c>
      <c r="J243" s="32">
        <v>44377</v>
      </c>
      <c r="K243" s="32">
        <v>22291</v>
      </c>
    </row>
    <row r="244" spans="1:11" ht="10.5" customHeight="1" x14ac:dyDescent="0.15">
      <c r="A244" s="57" t="s">
        <v>184</v>
      </c>
      <c r="B244" s="32">
        <v>3135</v>
      </c>
      <c r="C244" s="32">
        <v>1403</v>
      </c>
      <c r="D244" s="32">
        <v>3057</v>
      </c>
      <c r="E244" s="32">
        <v>1379</v>
      </c>
      <c r="F244" s="32">
        <v>3280</v>
      </c>
      <c r="G244" s="32">
        <v>1483</v>
      </c>
      <c r="H244" s="32">
        <v>3770</v>
      </c>
      <c r="I244" s="32">
        <v>1687</v>
      </c>
      <c r="J244" s="32">
        <v>4336</v>
      </c>
      <c r="K244" s="32">
        <v>1913</v>
      </c>
    </row>
    <row r="245" spans="1:11" ht="10.5" customHeight="1" x14ac:dyDescent="0.15">
      <c r="A245" s="57"/>
    </row>
    <row r="246" spans="1:11" ht="10.5" customHeight="1" x14ac:dyDescent="0.15">
      <c r="A246" s="57" t="s">
        <v>161</v>
      </c>
      <c r="B246" s="32">
        <v>4900</v>
      </c>
      <c r="C246" s="32">
        <v>3187</v>
      </c>
      <c r="D246" s="32">
        <v>5679</v>
      </c>
      <c r="E246" s="32">
        <v>3418</v>
      </c>
      <c r="F246" s="32">
        <v>6024</v>
      </c>
      <c r="G246" s="32">
        <v>3684</v>
      </c>
      <c r="H246" s="32">
        <v>6160</v>
      </c>
      <c r="I246" s="32">
        <v>3897</v>
      </c>
      <c r="J246" s="32">
        <v>6410</v>
      </c>
      <c r="K246" s="32">
        <v>3993</v>
      </c>
    </row>
    <row r="247" spans="1:11" ht="10.5" customHeight="1" x14ac:dyDescent="0.15">
      <c r="A247" s="57" t="s">
        <v>162</v>
      </c>
      <c r="B247" s="32">
        <v>3919</v>
      </c>
      <c r="C247" s="32">
        <v>1852</v>
      </c>
      <c r="D247" s="32">
        <v>4006</v>
      </c>
      <c r="E247" s="32">
        <v>1970</v>
      </c>
      <c r="F247" s="32">
        <v>4426</v>
      </c>
      <c r="G247" s="32">
        <v>2227</v>
      </c>
      <c r="H247" s="32">
        <v>4865</v>
      </c>
      <c r="I247" s="32">
        <v>2502</v>
      </c>
      <c r="J247" s="32">
        <v>5238</v>
      </c>
      <c r="K247" s="32">
        <v>2696</v>
      </c>
    </row>
    <row r="248" spans="1:11" ht="10.5" customHeight="1" x14ac:dyDescent="0.15">
      <c r="A248" s="57" t="s">
        <v>163</v>
      </c>
      <c r="B248" s="32">
        <v>454</v>
      </c>
      <c r="C248" s="32">
        <v>307</v>
      </c>
      <c r="D248" s="32">
        <v>474</v>
      </c>
      <c r="E248" s="32">
        <v>336</v>
      </c>
      <c r="F248" s="32">
        <v>488</v>
      </c>
      <c r="G248" s="32">
        <v>336</v>
      </c>
      <c r="H248" s="32">
        <v>485</v>
      </c>
      <c r="I248" s="32">
        <v>340</v>
      </c>
      <c r="J248" s="32">
        <v>521</v>
      </c>
      <c r="K248" s="32">
        <v>351</v>
      </c>
    </row>
    <row r="249" spans="1:11" ht="10.5" customHeight="1" x14ac:dyDescent="0.15">
      <c r="A249" s="57" t="s">
        <v>164</v>
      </c>
      <c r="B249" s="32">
        <v>950</v>
      </c>
      <c r="C249" s="32">
        <v>386</v>
      </c>
      <c r="D249" s="32">
        <v>985</v>
      </c>
      <c r="E249" s="32">
        <v>424</v>
      </c>
      <c r="F249" s="32">
        <v>1080</v>
      </c>
      <c r="G249" s="32">
        <v>449</v>
      </c>
      <c r="H249" s="32">
        <v>1185</v>
      </c>
      <c r="I249" s="32">
        <v>493</v>
      </c>
      <c r="J249" s="32">
        <v>1270</v>
      </c>
      <c r="K249" s="32">
        <v>489</v>
      </c>
    </row>
    <row r="250" spans="1:11" ht="10.5" customHeight="1" x14ac:dyDescent="0.15">
      <c r="A250" s="57" t="s">
        <v>165</v>
      </c>
      <c r="B250" s="32">
        <v>333</v>
      </c>
      <c r="C250" s="32">
        <v>109</v>
      </c>
      <c r="D250" s="32">
        <v>302</v>
      </c>
      <c r="E250" s="32">
        <v>105</v>
      </c>
      <c r="F250" s="32">
        <v>405</v>
      </c>
      <c r="G250" s="32">
        <v>140</v>
      </c>
      <c r="H250" s="32">
        <v>481</v>
      </c>
      <c r="I250" s="32">
        <v>174</v>
      </c>
      <c r="J250" s="32">
        <v>562</v>
      </c>
      <c r="K250" s="32">
        <v>208</v>
      </c>
    </row>
    <row r="251" spans="1:11" ht="10.5" customHeight="1" x14ac:dyDescent="0.15">
      <c r="A251" s="57" t="s">
        <v>166</v>
      </c>
      <c r="B251" s="32">
        <v>652</v>
      </c>
      <c r="C251" s="32">
        <v>356</v>
      </c>
      <c r="D251" s="32">
        <v>682</v>
      </c>
      <c r="E251" s="32">
        <v>377</v>
      </c>
      <c r="F251" s="32">
        <v>652</v>
      </c>
      <c r="G251" s="32">
        <v>355</v>
      </c>
      <c r="H251" s="32">
        <v>690</v>
      </c>
      <c r="I251" s="32">
        <v>372</v>
      </c>
      <c r="J251" s="32">
        <v>675</v>
      </c>
      <c r="K251" s="32">
        <v>362</v>
      </c>
    </row>
    <row r="252" spans="1:11" ht="10.5" customHeight="1" x14ac:dyDescent="0.15">
      <c r="A252" s="57" t="s">
        <v>167</v>
      </c>
      <c r="B252" s="32">
        <v>3512</v>
      </c>
      <c r="C252" s="32">
        <v>1607</v>
      </c>
      <c r="D252" s="32">
        <v>3649</v>
      </c>
      <c r="E252" s="32">
        <v>1662</v>
      </c>
      <c r="F252" s="32">
        <v>4110</v>
      </c>
      <c r="G252" s="32">
        <v>1845</v>
      </c>
      <c r="H252" s="32">
        <v>4204</v>
      </c>
      <c r="I252" s="32">
        <v>1827</v>
      </c>
      <c r="J252" s="32">
        <v>5400</v>
      </c>
      <c r="K252" s="32">
        <v>2306</v>
      </c>
    </row>
    <row r="253" spans="1:11" ht="10.5" customHeight="1" x14ac:dyDescent="0.15">
      <c r="A253" s="57" t="s">
        <v>168</v>
      </c>
      <c r="B253" s="32">
        <v>412</v>
      </c>
      <c r="C253" s="32">
        <v>198</v>
      </c>
      <c r="D253" s="32">
        <v>424</v>
      </c>
      <c r="E253" s="32">
        <v>204</v>
      </c>
      <c r="F253" s="32">
        <v>395</v>
      </c>
      <c r="G253" s="32">
        <v>178</v>
      </c>
      <c r="H253" s="32">
        <v>443</v>
      </c>
      <c r="I253" s="32">
        <v>210</v>
      </c>
      <c r="J253" s="32">
        <v>532</v>
      </c>
      <c r="K253" s="32">
        <v>235</v>
      </c>
    </row>
    <row r="254" spans="1:11" ht="10.5" customHeight="1" x14ac:dyDescent="0.15">
      <c r="A254" s="57" t="s">
        <v>169</v>
      </c>
      <c r="B254" s="32">
        <v>1084</v>
      </c>
      <c r="C254" s="32">
        <v>683</v>
      </c>
      <c r="D254" s="32">
        <v>1084</v>
      </c>
      <c r="E254" s="32">
        <v>680</v>
      </c>
      <c r="F254" s="32">
        <v>1143</v>
      </c>
      <c r="G254" s="32">
        <v>720</v>
      </c>
      <c r="H254" s="32">
        <v>1291</v>
      </c>
      <c r="I254" s="32">
        <v>794</v>
      </c>
      <c r="J254" s="32">
        <v>1516</v>
      </c>
      <c r="K254" s="32">
        <v>948</v>
      </c>
    </row>
    <row r="255" spans="1:11" ht="10.5" customHeight="1" x14ac:dyDescent="0.15">
      <c r="A255" s="57" t="s">
        <v>170</v>
      </c>
      <c r="B255" s="32">
        <v>10822</v>
      </c>
      <c r="C255" s="32">
        <v>5150</v>
      </c>
      <c r="D255" s="32">
        <v>10789</v>
      </c>
      <c r="E255" s="32">
        <v>5465</v>
      </c>
      <c r="F255" s="32">
        <v>11490</v>
      </c>
      <c r="G255" s="32">
        <v>5731</v>
      </c>
      <c r="H255" s="32">
        <v>12127</v>
      </c>
      <c r="I255" s="32">
        <v>5984</v>
      </c>
      <c r="J255" s="32">
        <v>14420</v>
      </c>
      <c r="K255" s="32">
        <v>7247</v>
      </c>
    </row>
    <row r="256" spans="1:11" ht="10.5" customHeight="1" x14ac:dyDescent="0.15">
      <c r="A256" s="57" t="s">
        <v>171</v>
      </c>
      <c r="B256" s="32">
        <v>2573</v>
      </c>
      <c r="C256" s="32">
        <v>1140</v>
      </c>
      <c r="D256" s="32">
        <v>2634</v>
      </c>
      <c r="E256" s="32">
        <v>1163</v>
      </c>
      <c r="F256" s="32">
        <v>2834</v>
      </c>
      <c r="G256" s="32">
        <v>1224</v>
      </c>
      <c r="H256" s="32">
        <v>3004</v>
      </c>
      <c r="I256" s="32">
        <v>1318</v>
      </c>
      <c r="J256" s="32">
        <v>3129</v>
      </c>
      <c r="K256" s="32">
        <v>1420</v>
      </c>
    </row>
    <row r="257" spans="1:11" ht="10.5" customHeight="1" x14ac:dyDescent="0.15">
      <c r="A257" s="57" t="s">
        <v>172</v>
      </c>
      <c r="B257" s="32">
        <v>432</v>
      </c>
      <c r="C257" s="32">
        <v>148</v>
      </c>
      <c r="D257" s="32">
        <v>397</v>
      </c>
      <c r="E257" s="32">
        <v>138</v>
      </c>
      <c r="F257" s="32">
        <v>383</v>
      </c>
      <c r="G257" s="32">
        <v>153</v>
      </c>
      <c r="H257" s="32">
        <v>390</v>
      </c>
      <c r="I257" s="32">
        <v>173</v>
      </c>
      <c r="J257" s="32">
        <v>445</v>
      </c>
      <c r="K257" s="32">
        <v>201</v>
      </c>
    </row>
    <row r="258" spans="1:11" ht="10.5" customHeight="1" x14ac:dyDescent="0.15">
      <c r="A258" s="57" t="s">
        <v>173</v>
      </c>
      <c r="B258" s="32">
        <v>966</v>
      </c>
      <c r="C258" s="32">
        <v>445</v>
      </c>
      <c r="D258" s="32">
        <v>951</v>
      </c>
      <c r="E258" s="32">
        <v>441</v>
      </c>
      <c r="F258" s="32">
        <v>959</v>
      </c>
      <c r="G258" s="32">
        <v>446</v>
      </c>
      <c r="H258" s="32">
        <v>1036</v>
      </c>
      <c r="I258" s="32">
        <v>498</v>
      </c>
      <c r="J258" s="32">
        <v>1147</v>
      </c>
      <c r="K258" s="32">
        <v>585</v>
      </c>
    </row>
    <row r="259" spans="1:11" ht="10.5" customHeight="1" x14ac:dyDescent="0.15">
      <c r="A259" s="57" t="s">
        <v>174</v>
      </c>
      <c r="B259" s="32">
        <v>308</v>
      </c>
      <c r="C259" s="32">
        <v>88</v>
      </c>
      <c r="D259" s="32">
        <v>270</v>
      </c>
      <c r="E259" s="32">
        <v>78</v>
      </c>
      <c r="F259" s="32">
        <v>287</v>
      </c>
      <c r="G259" s="32">
        <v>91</v>
      </c>
      <c r="H259" s="32">
        <v>356</v>
      </c>
      <c r="I259" s="32">
        <v>117</v>
      </c>
      <c r="J259" s="32">
        <v>593</v>
      </c>
      <c r="K259" s="32">
        <v>208</v>
      </c>
    </row>
    <row r="260" spans="1:11" ht="10.5" customHeight="1" x14ac:dyDescent="0.15">
      <c r="A260" s="57" t="s">
        <v>175</v>
      </c>
      <c r="B260" s="32">
        <v>1593</v>
      </c>
      <c r="C260" s="32">
        <v>624</v>
      </c>
      <c r="D260" s="32">
        <v>1536</v>
      </c>
      <c r="E260" s="32">
        <v>600</v>
      </c>
      <c r="F260" s="32">
        <v>1470</v>
      </c>
      <c r="G260" s="32">
        <v>598</v>
      </c>
      <c r="H260" s="32">
        <v>1933</v>
      </c>
      <c r="I260" s="32">
        <v>772</v>
      </c>
      <c r="J260" s="32">
        <v>2104</v>
      </c>
      <c r="K260" s="32">
        <v>825</v>
      </c>
    </row>
    <row r="261" spans="1:11" ht="10.5" customHeight="1" x14ac:dyDescent="0.15">
      <c r="A261" s="57" t="s">
        <v>176</v>
      </c>
      <c r="B261" s="32">
        <v>360</v>
      </c>
      <c r="C261" s="32">
        <v>179</v>
      </c>
      <c r="D261" s="32">
        <v>374</v>
      </c>
      <c r="E261" s="32">
        <v>181</v>
      </c>
      <c r="F261" s="32">
        <v>314</v>
      </c>
      <c r="G261" s="32">
        <v>148</v>
      </c>
      <c r="H261" s="32">
        <v>422</v>
      </c>
      <c r="I261" s="32">
        <v>226</v>
      </c>
      <c r="J261" s="32">
        <v>415</v>
      </c>
      <c r="K261" s="32">
        <v>217</v>
      </c>
    </row>
    <row r="262" spans="1:11" ht="7.5" customHeight="1" x14ac:dyDescent="0.15">
      <c r="A262" s="57"/>
    </row>
    <row r="263" spans="1:11" ht="10.5" customHeight="1" x14ac:dyDescent="0.15">
      <c r="A263" s="57"/>
    </row>
    <row r="264" spans="1:11" ht="10.5" customHeight="1" x14ac:dyDescent="0.15">
      <c r="A264" s="57" t="s">
        <v>185</v>
      </c>
      <c r="B264" s="89">
        <v>2315531</v>
      </c>
      <c r="C264" s="89">
        <v>1096566</v>
      </c>
      <c r="D264" s="89">
        <v>2377341</v>
      </c>
      <c r="E264" s="89">
        <v>1132312</v>
      </c>
      <c r="F264" s="89">
        <v>2417494</v>
      </c>
      <c r="G264" s="89">
        <v>1157291</v>
      </c>
      <c r="H264" s="89">
        <v>2448115</v>
      </c>
      <c r="I264" s="89">
        <v>1178949</v>
      </c>
      <c r="J264" s="89">
        <v>2470395</v>
      </c>
      <c r="K264" s="89">
        <v>1200297</v>
      </c>
    </row>
    <row r="265" spans="1:11" ht="10.5" customHeight="1" x14ac:dyDescent="0.15">
      <c r="A265" s="57"/>
    </row>
    <row r="266" spans="1:11" ht="10.5" customHeight="1" x14ac:dyDescent="0.15">
      <c r="A266" s="57" t="s">
        <v>161</v>
      </c>
      <c r="B266" s="54">
        <v>304449</v>
      </c>
      <c r="C266" s="54">
        <v>141159</v>
      </c>
      <c r="D266" s="54">
        <v>311243</v>
      </c>
      <c r="E266" s="54">
        <v>144490</v>
      </c>
      <c r="F266" s="54">
        <v>311352</v>
      </c>
      <c r="G266" s="54">
        <v>145348</v>
      </c>
      <c r="H266" s="54">
        <v>312128</v>
      </c>
      <c r="I266" s="54">
        <v>147192</v>
      </c>
      <c r="J266" s="54">
        <v>311764</v>
      </c>
      <c r="K266" s="54">
        <v>148233</v>
      </c>
    </row>
    <row r="267" spans="1:11" ht="10.5" customHeight="1" x14ac:dyDescent="0.15">
      <c r="A267" s="57" t="s">
        <v>162</v>
      </c>
      <c r="B267" s="89">
        <v>319077</v>
      </c>
      <c r="C267" s="89">
        <v>152921</v>
      </c>
      <c r="D267" s="89">
        <v>328571</v>
      </c>
      <c r="E267" s="89">
        <v>158090</v>
      </c>
      <c r="F267" s="89">
        <v>333503</v>
      </c>
      <c r="G267" s="89">
        <v>160878</v>
      </c>
      <c r="H267" s="89">
        <v>332777</v>
      </c>
      <c r="I267" s="89">
        <v>161043</v>
      </c>
      <c r="J267" s="89">
        <v>338746</v>
      </c>
      <c r="K267" s="89">
        <v>165610</v>
      </c>
    </row>
    <row r="268" spans="1:11" ht="10.5" customHeight="1" x14ac:dyDescent="0.15">
      <c r="A268" s="57" t="s">
        <v>163</v>
      </c>
      <c r="B268" s="89">
        <v>138273</v>
      </c>
      <c r="C268" s="89">
        <v>67000</v>
      </c>
      <c r="D268" s="89">
        <v>141638</v>
      </c>
      <c r="E268" s="89">
        <v>68805</v>
      </c>
      <c r="F268" s="89">
        <v>144192</v>
      </c>
      <c r="G268" s="89">
        <v>70696</v>
      </c>
      <c r="H268" s="89">
        <v>146492</v>
      </c>
      <c r="I268" s="89">
        <v>72049</v>
      </c>
      <c r="J268" s="89">
        <v>150660</v>
      </c>
      <c r="K268" s="89">
        <v>74577</v>
      </c>
    </row>
    <row r="269" spans="1:11" ht="10.5" customHeight="1" x14ac:dyDescent="0.15">
      <c r="A269" s="57" t="s">
        <v>164</v>
      </c>
      <c r="B269" s="89">
        <v>43380</v>
      </c>
      <c r="C269" s="89">
        <v>21724</v>
      </c>
      <c r="D269" s="89">
        <v>42569</v>
      </c>
      <c r="E269" s="89">
        <v>21646</v>
      </c>
      <c r="F269" s="89">
        <v>41915</v>
      </c>
      <c r="G269" s="89">
        <v>21422</v>
      </c>
      <c r="H269" s="89">
        <v>41391</v>
      </c>
      <c r="I269" s="89">
        <v>21170</v>
      </c>
      <c r="J269" s="89">
        <v>41452</v>
      </c>
      <c r="K269" s="89">
        <v>21151</v>
      </c>
    </row>
    <row r="270" spans="1:11" ht="10.5" customHeight="1" x14ac:dyDescent="0.15">
      <c r="A270" s="57" t="s">
        <v>165</v>
      </c>
      <c r="B270" s="89">
        <v>30226</v>
      </c>
      <c r="C270" s="89">
        <v>14118</v>
      </c>
      <c r="D270" s="89">
        <v>30481</v>
      </c>
      <c r="E270" s="89">
        <v>14414</v>
      </c>
      <c r="F270" s="89">
        <v>31042</v>
      </c>
      <c r="G270" s="89">
        <v>14815</v>
      </c>
      <c r="H270" s="89">
        <v>30832</v>
      </c>
      <c r="I270" s="89">
        <v>14837</v>
      </c>
      <c r="J270" s="89">
        <v>31842</v>
      </c>
      <c r="K270" s="89">
        <v>15764</v>
      </c>
    </row>
    <row r="271" spans="1:11" ht="10.5" customHeight="1" x14ac:dyDescent="0.15">
      <c r="A271" s="57" t="s">
        <v>166</v>
      </c>
      <c r="B271" s="89">
        <v>83393</v>
      </c>
      <c r="C271" s="89">
        <v>40894</v>
      </c>
      <c r="D271" s="89">
        <v>85580</v>
      </c>
      <c r="E271" s="89">
        <v>41546</v>
      </c>
      <c r="F271" s="89">
        <v>86925</v>
      </c>
      <c r="G271" s="89">
        <v>42434</v>
      </c>
      <c r="H271" s="89">
        <v>89419</v>
      </c>
      <c r="I271" s="89">
        <v>43998</v>
      </c>
      <c r="J271" s="89">
        <v>95259</v>
      </c>
      <c r="K271" s="89">
        <v>47287</v>
      </c>
    </row>
    <row r="272" spans="1:11" ht="10.5" customHeight="1" x14ac:dyDescent="0.15">
      <c r="A272" s="57" t="s">
        <v>167</v>
      </c>
      <c r="B272" s="89">
        <v>196959</v>
      </c>
      <c r="C272" s="89">
        <v>91372</v>
      </c>
      <c r="D272" s="89">
        <v>206035</v>
      </c>
      <c r="E272" s="89">
        <v>96458</v>
      </c>
      <c r="F272" s="89">
        <v>210509</v>
      </c>
      <c r="G272" s="89">
        <v>99152</v>
      </c>
      <c r="H272" s="89">
        <v>215284</v>
      </c>
      <c r="I272" s="89">
        <v>102003</v>
      </c>
      <c r="J272" s="89">
        <v>223630</v>
      </c>
      <c r="K272" s="89">
        <v>106838</v>
      </c>
    </row>
    <row r="273" spans="1:11" ht="10.5" customHeight="1" x14ac:dyDescent="0.15">
      <c r="A273" s="57" t="s">
        <v>168</v>
      </c>
      <c r="B273" s="89">
        <v>36806</v>
      </c>
      <c r="C273" s="89">
        <v>17985</v>
      </c>
      <c r="D273" s="89">
        <v>36353</v>
      </c>
      <c r="E273" s="89">
        <v>17800</v>
      </c>
      <c r="F273" s="89">
        <v>35721</v>
      </c>
      <c r="G273" s="89">
        <v>17501</v>
      </c>
      <c r="H273" s="89">
        <v>35012</v>
      </c>
      <c r="I273" s="89">
        <v>17283</v>
      </c>
      <c r="J273" s="89">
        <v>35650</v>
      </c>
      <c r="K273" s="89">
        <v>17971</v>
      </c>
    </row>
    <row r="274" spans="1:11" ht="10.5" customHeight="1" x14ac:dyDescent="0.15">
      <c r="A274" s="57" t="s">
        <v>169</v>
      </c>
      <c r="B274" s="89">
        <v>161203</v>
      </c>
      <c r="C274" s="89">
        <v>76938</v>
      </c>
      <c r="D274" s="89">
        <v>173295</v>
      </c>
      <c r="E274" s="89">
        <v>83269</v>
      </c>
      <c r="F274" s="89">
        <v>180746</v>
      </c>
      <c r="G274" s="89">
        <v>87067</v>
      </c>
      <c r="H274" s="89">
        <v>184304</v>
      </c>
      <c r="I274" s="89">
        <v>89701</v>
      </c>
      <c r="J274" s="89">
        <v>186799</v>
      </c>
      <c r="K274" s="89">
        <v>91698</v>
      </c>
    </row>
    <row r="275" spans="1:11" ht="10.5" customHeight="1" x14ac:dyDescent="0.15">
      <c r="A275" s="57" t="s">
        <v>170</v>
      </c>
      <c r="B275" s="89">
        <v>618225</v>
      </c>
      <c r="C275" s="89">
        <v>288771</v>
      </c>
      <c r="D275" s="89">
        <v>643333</v>
      </c>
      <c r="E275" s="89">
        <v>303298</v>
      </c>
      <c r="F275" s="89">
        <v>664770</v>
      </c>
      <c r="G275" s="89">
        <v>315102</v>
      </c>
      <c r="H275" s="89">
        <v>683522</v>
      </c>
      <c r="I275" s="89">
        <v>325179</v>
      </c>
      <c r="J275" s="89">
        <v>678916</v>
      </c>
      <c r="K275" s="89">
        <v>325270</v>
      </c>
    </row>
    <row r="276" spans="1:11" ht="10.5" customHeight="1" x14ac:dyDescent="0.15">
      <c r="A276" s="57" t="s">
        <v>171</v>
      </c>
      <c r="B276" s="89">
        <v>110534</v>
      </c>
      <c r="C276" s="89">
        <v>55218</v>
      </c>
      <c r="D276" s="89">
        <v>110311</v>
      </c>
      <c r="E276" s="89">
        <v>55422</v>
      </c>
      <c r="F276" s="89">
        <v>108715</v>
      </c>
      <c r="G276" s="89">
        <v>54605</v>
      </c>
      <c r="H276" s="89">
        <v>109020</v>
      </c>
      <c r="I276" s="89">
        <v>55425</v>
      </c>
      <c r="J276" s="89">
        <v>109055</v>
      </c>
      <c r="K276" s="89">
        <v>56044</v>
      </c>
    </row>
    <row r="277" spans="1:11" ht="10.5" customHeight="1" x14ac:dyDescent="0.15">
      <c r="A277" s="57" t="s">
        <v>172</v>
      </c>
      <c r="B277" s="89">
        <v>24561</v>
      </c>
      <c r="C277" s="89">
        <v>11954</v>
      </c>
      <c r="D277" s="89">
        <v>25345</v>
      </c>
      <c r="E277" s="89">
        <v>12396</v>
      </c>
      <c r="F277" s="89">
        <v>26555</v>
      </c>
      <c r="G277" s="89">
        <v>12993</v>
      </c>
      <c r="H277" s="89">
        <v>26707</v>
      </c>
      <c r="I277" s="89">
        <v>13106</v>
      </c>
      <c r="J277" s="89">
        <v>26998</v>
      </c>
      <c r="K277" s="89">
        <v>13312</v>
      </c>
    </row>
    <row r="278" spans="1:11" ht="10.5" customHeight="1" x14ac:dyDescent="0.15">
      <c r="A278" s="57" t="s">
        <v>173</v>
      </c>
      <c r="B278" s="89">
        <v>99784</v>
      </c>
      <c r="C278" s="89">
        <v>44732</v>
      </c>
      <c r="D278" s="89">
        <v>97102</v>
      </c>
      <c r="E278" s="89">
        <v>43958</v>
      </c>
      <c r="F278" s="89">
        <v>96670</v>
      </c>
      <c r="G278" s="89">
        <v>44335</v>
      </c>
      <c r="H278" s="89">
        <v>94604</v>
      </c>
      <c r="I278" s="89">
        <v>43951</v>
      </c>
      <c r="J278" s="89">
        <v>92589</v>
      </c>
      <c r="K278" s="89">
        <v>43638</v>
      </c>
    </row>
    <row r="279" spans="1:11" ht="10.5" customHeight="1" x14ac:dyDescent="0.15">
      <c r="A279" s="57" t="s">
        <v>174</v>
      </c>
      <c r="B279" s="89">
        <v>49971</v>
      </c>
      <c r="C279" s="89">
        <v>24676</v>
      </c>
      <c r="D279" s="89">
        <v>48508</v>
      </c>
      <c r="E279" s="89">
        <v>23970</v>
      </c>
      <c r="F279" s="89">
        <v>48049</v>
      </c>
      <c r="G279" s="89">
        <v>23892</v>
      </c>
      <c r="H279" s="89">
        <v>47617</v>
      </c>
      <c r="I279" s="89">
        <v>23854</v>
      </c>
      <c r="J279" s="89">
        <v>47218</v>
      </c>
      <c r="K279" s="89">
        <v>23905</v>
      </c>
    </row>
    <row r="280" spans="1:11" ht="10.5" customHeight="1" x14ac:dyDescent="0.15">
      <c r="A280" s="57" t="s">
        <v>175</v>
      </c>
      <c r="B280" s="89">
        <v>52046</v>
      </c>
      <c r="C280" s="89">
        <v>24501</v>
      </c>
      <c r="D280" s="89">
        <v>52013</v>
      </c>
      <c r="E280" s="89">
        <v>24903</v>
      </c>
      <c r="F280" s="89">
        <v>53066</v>
      </c>
      <c r="G280" s="89">
        <v>25584</v>
      </c>
      <c r="H280" s="89">
        <v>55097</v>
      </c>
      <c r="I280" s="89">
        <v>26628</v>
      </c>
      <c r="J280" s="89">
        <v>56984</v>
      </c>
      <c r="K280" s="89">
        <v>27723</v>
      </c>
    </row>
    <row r="281" spans="1:11" ht="10.5" customHeight="1" x14ac:dyDescent="0.15">
      <c r="A281" s="57" t="s">
        <v>176</v>
      </c>
      <c r="B281" s="89">
        <v>46644</v>
      </c>
      <c r="C281" s="89">
        <v>22603</v>
      </c>
      <c r="D281" s="89">
        <v>44964</v>
      </c>
      <c r="E281" s="89">
        <v>21847</v>
      </c>
      <c r="F281" s="89">
        <v>43764</v>
      </c>
      <c r="G281" s="89">
        <v>21467</v>
      </c>
      <c r="H281" s="89">
        <v>43909</v>
      </c>
      <c r="I281" s="89">
        <v>21530</v>
      </c>
      <c r="J281" s="89">
        <v>42833</v>
      </c>
      <c r="K281" s="89">
        <v>21276</v>
      </c>
    </row>
    <row r="282" spans="1:11" ht="10.5" customHeight="1" x14ac:dyDescent="0.15">
      <c r="A282" s="60"/>
      <c r="B282" s="89"/>
      <c r="C282" s="89"/>
      <c r="D282" s="89"/>
      <c r="E282" s="89"/>
      <c r="F282" s="89"/>
      <c r="G282" s="89"/>
      <c r="H282" s="89"/>
      <c r="I282" s="89"/>
    </row>
    <row r="283" spans="1:11" ht="10.5" customHeight="1" x14ac:dyDescent="0.15">
      <c r="A283" s="60"/>
      <c r="B283" s="89"/>
      <c r="C283" s="89"/>
      <c r="D283" s="89"/>
      <c r="E283" s="89"/>
      <c r="F283" s="89"/>
      <c r="G283" s="89"/>
      <c r="H283" s="89"/>
      <c r="I283" s="89"/>
    </row>
    <row r="284" spans="1:11" ht="9" customHeight="1" x14ac:dyDescent="0.15">
      <c r="A284" s="76" t="s">
        <v>121</v>
      </c>
    </row>
    <row r="285" spans="1:11" ht="9" customHeight="1" x14ac:dyDescent="0.15">
      <c r="A285" s="76" t="s">
        <v>122</v>
      </c>
    </row>
    <row r="286" spans="1:11" ht="9" customHeight="1" x14ac:dyDescent="0.15">
      <c r="A286" s="76" t="s">
        <v>152</v>
      </c>
    </row>
    <row r="287" spans="1:11" ht="5.25" customHeight="1" x14ac:dyDescent="0.15">
      <c r="A287" s="76"/>
    </row>
    <row r="288" spans="1:11" ht="9" customHeight="1" x14ac:dyDescent="0.15">
      <c r="A288" s="86" t="s">
        <v>52</v>
      </c>
    </row>
    <row r="289" spans="1:11" ht="12" x14ac:dyDescent="0.2">
      <c r="A289" s="76"/>
      <c r="B289" s="27" t="s">
        <v>120</v>
      </c>
    </row>
    <row r="290" spans="1:11" ht="9" customHeight="1" x14ac:dyDescent="0.15">
      <c r="A290" s="76"/>
    </row>
    <row r="291" spans="1:11" ht="9" customHeight="1" x14ac:dyDescent="0.15">
      <c r="A291" s="57" t="s">
        <v>160</v>
      </c>
      <c r="B291" s="89">
        <v>204909</v>
      </c>
      <c r="C291" s="89">
        <v>105844</v>
      </c>
      <c r="D291" s="89">
        <v>216505</v>
      </c>
      <c r="E291" s="89">
        <v>111320</v>
      </c>
      <c r="F291" s="89">
        <v>227348</v>
      </c>
      <c r="G291" s="89">
        <v>116095</v>
      </c>
      <c r="H291" s="89">
        <v>237879</v>
      </c>
      <c r="I291" s="89">
        <v>120435</v>
      </c>
      <c r="J291" s="89">
        <v>246074</v>
      </c>
      <c r="K291" s="89">
        <v>122747</v>
      </c>
    </row>
    <row r="292" spans="1:11" ht="9" customHeight="1" x14ac:dyDescent="0.15">
      <c r="A292" s="57"/>
    </row>
    <row r="293" spans="1:11" ht="9" customHeight="1" x14ac:dyDescent="0.15">
      <c r="A293" s="57" t="s">
        <v>161</v>
      </c>
      <c r="B293" s="32">
        <v>26971</v>
      </c>
      <c r="C293" s="32">
        <v>13662</v>
      </c>
      <c r="D293" s="32">
        <v>28392</v>
      </c>
      <c r="E293" s="32">
        <v>14218</v>
      </c>
      <c r="F293" s="32">
        <v>29952</v>
      </c>
      <c r="G293" s="32">
        <v>14934</v>
      </c>
      <c r="H293" s="32">
        <v>31713</v>
      </c>
      <c r="I293" s="32">
        <v>15812</v>
      </c>
      <c r="J293" s="32">
        <v>31419</v>
      </c>
      <c r="K293" s="32">
        <v>15620</v>
      </c>
    </row>
    <row r="294" spans="1:11" ht="9" customHeight="1" x14ac:dyDescent="0.15">
      <c r="A294" s="57" t="s">
        <v>162</v>
      </c>
      <c r="B294" s="32">
        <v>25764</v>
      </c>
      <c r="C294" s="32">
        <v>13851</v>
      </c>
      <c r="D294" s="32">
        <v>27799</v>
      </c>
      <c r="E294" s="32">
        <v>14863</v>
      </c>
      <c r="F294" s="32">
        <v>30224</v>
      </c>
      <c r="G294" s="32">
        <v>16045</v>
      </c>
      <c r="H294" s="32">
        <v>32067</v>
      </c>
      <c r="I294" s="32">
        <v>16766</v>
      </c>
      <c r="J294" s="32">
        <v>34745</v>
      </c>
      <c r="K294" s="32">
        <v>17846</v>
      </c>
    </row>
    <row r="295" spans="1:11" ht="9" customHeight="1" x14ac:dyDescent="0.15">
      <c r="A295" s="57" t="s">
        <v>163</v>
      </c>
      <c r="B295" s="32">
        <v>19815</v>
      </c>
      <c r="C295" s="32">
        <v>10625</v>
      </c>
      <c r="D295" s="32">
        <v>20948</v>
      </c>
      <c r="E295" s="32">
        <v>11350</v>
      </c>
      <c r="F295" s="32">
        <v>22264</v>
      </c>
      <c r="G295" s="32">
        <v>12067</v>
      </c>
      <c r="H295" s="32">
        <v>23501</v>
      </c>
      <c r="I295" s="32">
        <v>12634</v>
      </c>
      <c r="J295" s="32">
        <v>25344</v>
      </c>
      <c r="K295" s="32">
        <v>13286</v>
      </c>
    </row>
    <row r="296" spans="1:11" ht="9" customHeight="1" x14ac:dyDescent="0.15">
      <c r="A296" s="57" t="s">
        <v>164</v>
      </c>
      <c r="B296" s="32">
        <v>5490</v>
      </c>
      <c r="C296" s="32">
        <v>3085</v>
      </c>
      <c r="D296" s="32">
        <v>5713</v>
      </c>
      <c r="E296" s="32">
        <v>3302</v>
      </c>
      <c r="F296" s="32">
        <v>5774</v>
      </c>
      <c r="G296" s="32">
        <v>3331</v>
      </c>
      <c r="H296" s="32">
        <v>5993</v>
      </c>
      <c r="I296" s="32">
        <v>3444</v>
      </c>
      <c r="J296" s="32">
        <v>6294</v>
      </c>
      <c r="K296" s="32">
        <v>3538</v>
      </c>
    </row>
    <row r="297" spans="1:11" ht="9" customHeight="1" x14ac:dyDescent="0.15">
      <c r="A297" s="57" t="s">
        <v>165</v>
      </c>
      <c r="B297" s="32">
        <v>2926</v>
      </c>
      <c r="C297" s="32">
        <v>1389</v>
      </c>
      <c r="D297" s="32">
        <v>2867</v>
      </c>
      <c r="E297" s="32">
        <v>1372</v>
      </c>
      <c r="F297" s="32">
        <v>2894</v>
      </c>
      <c r="G297" s="32">
        <v>1364</v>
      </c>
      <c r="H297" s="32">
        <v>3114</v>
      </c>
      <c r="I297" s="32">
        <v>1418</v>
      </c>
      <c r="J297" s="32">
        <v>3412</v>
      </c>
      <c r="K297" s="32">
        <v>1511</v>
      </c>
    </row>
    <row r="298" spans="1:11" ht="9" customHeight="1" x14ac:dyDescent="0.15">
      <c r="A298" s="57" t="s">
        <v>166</v>
      </c>
      <c r="B298" s="32">
        <v>6748</v>
      </c>
      <c r="C298" s="32">
        <v>3659</v>
      </c>
      <c r="D298" s="32">
        <v>6965</v>
      </c>
      <c r="E298" s="32">
        <v>3773</v>
      </c>
      <c r="F298" s="32">
        <v>7163</v>
      </c>
      <c r="G298" s="32">
        <v>3802</v>
      </c>
      <c r="H298" s="32">
        <v>7506</v>
      </c>
      <c r="I298" s="32">
        <v>3983</v>
      </c>
      <c r="J298" s="32">
        <v>7732</v>
      </c>
      <c r="K298" s="32">
        <v>4047</v>
      </c>
    </row>
    <row r="299" spans="1:11" ht="9" customHeight="1" x14ac:dyDescent="0.15">
      <c r="A299" s="57" t="s">
        <v>167</v>
      </c>
      <c r="B299" s="32">
        <v>19339</v>
      </c>
      <c r="C299" s="32">
        <v>10223</v>
      </c>
      <c r="D299" s="32">
        <v>20201</v>
      </c>
      <c r="E299" s="32">
        <v>10701</v>
      </c>
      <c r="F299" s="32">
        <v>20869</v>
      </c>
      <c r="G299" s="32">
        <v>11026</v>
      </c>
      <c r="H299" s="32">
        <v>21504</v>
      </c>
      <c r="I299" s="32">
        <v>11276</v>
      </c>
      <c r="J299" s="32">
        <v>21972</v>
      </c>
      <c r="K299" s="32">
        <v>11448</v>
      </c>
    </row>
    <row r="300" spans="1:11" ht="9" customHeight="1" x14ac:dyDescent="0.15">
      <c r="A300" s="57" t="s">
        <v>168</v>
      </c>
      <c r="B300" s="32">
        <v>1518</v>
      </c>
      <c r="C300" s="32">
        <v>709</v>
      </c>
      <c r="D300" s="32">
        <v>1460</v>
      </c>
      <c r="E300" s="32">
        <v>705</v>
      </c>
      <c r="F300" s="32">
        <v>1550</v>
      </c>
      <c r="G300" s="32">
        <v>714</v>
      </c>
      <c r="H300" s="32">
        <v>1807</v>
      </c>
      <c r="I300" s="32">
        <v>766</v>
      </c>
      <c r="J300" s="32">
        <v>2155</v>
      </c>
      <c r="K300" s="32">
        <v>796</v>
      </c>
    </row>
    <row r="301" spans="1:11" ht="9" customHeight="1" x14ac:dyDescent="0.15">
      <c r="A301" s="57" t="s">
        <v>169</v>
      </c>
      <c r="B301" s="32">
        <v>12457</v>
      </c>
      <c r="C301" s="32">
        <v>5973</v>
      </c>
      <c r="D301" s="32">
        <v>13635</v>
      </c>
      <c r="E301" s="32">
        <v>6464</v>
      </c>
      <c r="F301" s="32">
        <v>14624</v>
      </c>
      <c r="G301" s="32">
        <v>6910</v>
      </c>
      <c r="H301" s="32">
        <v>15726</v>
      </c>
      <c r="I301" s="32">
        <v>7319</v>
      </c>
      <c r="J301" s="32">
        <v>16947</v>
      </c>
      <c r="K301" s="32">
        <v>7782</v>
      </c>
    </row>
    <row r="302" spans="1:11" ht="9" customHeight="1" x14ac:dyDescent="0.15">
      <c r="A302" s="57" t="s">
        <v>170</v>
      </c>
      <c r="B302" s="32">
        <v>53193</v>
      </c>
      <c r="C302" s="32">
        <v>27041</v>
      </c>
      <c r="D302" s="32">
        <v>55261</v>
      </c>
      <c r="E302" s="32">
        <v>27839</v>
      </c>
      <c r="F302" s="32">
        <v>56981</v>
      </c>
      <c r="G302" s="32">
        <v>28447</v>
      </c>
      <c r="H302" s="32">
        <v>59405</v>
      </c>
      <c r="I302" s="32">
        <v>29553</v>
      </c>
      <c r="J302" s="32">
        <v>60690</v>
      </c>
      <c r="K302" s="32">
        <v>29787</v>
      </c>
    </row>
    <row r="303" spans="1:11" ht="9" customHeight="1" x14ac:dyDescent="0.15">
      <c r="A303" s="57" t="s">
        <v>171</v>
      </c>
      <c r="B303" s="32">
        <v>8096</v>
      </c>
      <c r="C303" s="32">
        <v>4578</v>
      </c>
      <c r="D303" s="32">
        <v>8123</v>
      </c>
      <c r="E303" s="32">
        <v>4556</v>
      </c>
      <c r="F303" s="32">
        <v>8431</v>
      </c>
      <c r="G303" s="32">
        <v>4708</v>
      </c>
      <c r="H303" s="32">
        <v>8553</v>
      </c>
      <c r="I303" s="32">
        <v>4716</v>
      </c>
      <c r="J303" s="32">
        <v>8563</v>
      </c>
      <c r="K303" s="32">
        <v>4645</v>
      </c>
    </row>
    <row r="304" spans="1:11" ht="9" customHeight="1" x14ac:dyDescent="0.15">
      <c r="A304" s="57" t="s">
        <v>172</v>
      </c>
      <c r="B304" s="32">
        <v>2853</v>
      </c>
      <c r="C304" s="32">
        <v>1464</v>
      </c>
      <c r="D304" s="32">
        <v>2905</v>
      </c>
      <c r="E304" s="32">
        <v>1504</v>
      </c>
      <c r="F304" s="32">
        <v>2913</v>
      </c>
      <c r="G304" s="32">
        <v>1510</v>
      </c>
      <c r="H304" s="32">
        <v>2951</v>
      </c>
      <c r="I304" s="32">
        <v>1535</v>
      </c>
      <c r="J304" s="32">
        <v>2939</v>
      </c>
      <c r="K304" s="32">
        <v>1562</v>
      </c>
    </row>
    <row r="305" spans="1:11" ht="9" customHeight="1" x14ac:dyDescent="0.15">
      <c r="A305" s="57" t="s">
        <v>173</v>
      </c>
      <c r="B305" s="32">
        <v>9763</v>
      </c>
      <c r="C305" s="32">
        <v>4499</v>
      </c>
      <c r="D305" s="32">
        <v>11497</v>
      </c>
      <c r="E305" s="32">
        <v>5224</v>
      </c>
      <c r="F305" s="32">
        <v>12285</v>
      </c>
      <c r="G305" s="32">
        <v>5496</v>
      </c>
      <c r="H305" s="32">
        <v>12287</v>
      </c>
      <c r="I305" s="32">
        <v>5270</v>
      </c>
      <c r="J305" s="32">
        <v>11719</v>
      </c>
      <c r="K305" s="32">
        <v>4968</v>
      </c>
    </row>
    <row r="306" spans="1:11" ht="9" customHeight="1" x14ac:dyDescent="0.15">
      <c r="A306" s="57" t="s">
        <v>174</v>
      </c>
      <c r="B306" s="32">
        <v>3460</v>
      </c>
      <c r="C306" s="32">
        <v>1652</v>
      </c>
      <c r="D306" s="32">
        <v>3705</v>
      </c>
      <c r="E306" s="32">
        <v>1767</v>
      </c>
      <c r="F306" s="32">
        <v>3992</v>
      </c>
      <c r="G306" s="32">
        <v>1863</v>
      </c>
      <c r="H306" s="32">
        <v>4087</v>
      </c>
      <c r="I306" s="32">
        <v>1858</v>
      </c>
      <c r="J306" s="32">
        <v>4344</v>
      </c>
      <c r="K306" s="32">
        <v>1892</v>
      </c>
    </row>
    <row r="307" spans="1:11" ht="9" customHeight="1" x14ac:dyDescent="0.15">
      <c r="A307" s="57" t="s">
        <v>175</v>
      </c>
      <c r="B307" s="32">
        <v>2496</v>
      </c>
      <c r="C307" s="32">
        <v>1371</v>
      </c>
      <c r="D307" s="32">
        <v>2576</v>
      </c>
      <c r="E307" s="32">
        <v>1409</v>
      </c>
      <c r="F307" s="32">
        <v>2638</v>
      </c>
      <c r="G307" s="32">
        <v>1456</v>
      </c>
      <c r="H307" s="32">
        <v>2837</v>
      </c>
      <c r="I307" s="32">
        <v>1558</v>
      </c>
      <c r="J307" s="32">
        <v>2877</v>
      </c>
      <c r="K307" s="32">
        <v>1559</v>
      </c>
    </row>
    <row r="308" spans="1:11" ht="9" customHeight="1" x14ac:dyDescent="0.15">
      <c r="A308" s="57" t="s">
        <v>176</v>
      </c>
      <c r="B308" s="32">
        <v>4020</v>
      </c>
      <c r="C308" s="32">
        <v>2063</v>
      </c>
      <c r="D308" s="32">
        <v>4458</v>
      </c>
      <c r="E308" s="32">
        <v>2273</v>
      </c>
      <c r="F308" s="43">
        <v>4794</v>
      </c>
      <c r="G308" s="43">
        <v>2422</v>
      </c>
      <c r="H308" s="32">
        <v>4828</v>
      </c>
      <c r="I308" s="32">
        <v>2527</v>
      </c>
      <c r="J308" s="43">
        <v>4922</v>
      </c>
      <c r="K308" s="43">
        <v>2460</v>
      </c>
    </row>
    <row r="309" spans="1:11" ht="9" customHeight="1" x14ac:dyDescent="0.15">
      <c r="A309" s="57"/>
    </row>
    <row r="310" spans="1:11" ht="9" customHeight="1" x14ac:dyDescent="0.15">
      <c r="A310" s="57"/>
    </row>
    <row r="311" spans="1:11" ht="9" customHeight="1" x14ac:dyDescent="0.15">
      <c r="A311" s="57" t="s">
        <v>177</v>
      </c>
      <c r="B311" s="89">
        <v>1295</v>
      </c>
      <c r="C311" s="89">
        <v>1039</v>
      </c>
      <c r="D311" s="89">
        <v>1304</v>
      </c>
      <c r="E311" s="89">
        <v>1031</v>
      </c>
      <c r="F311" s="89">
        <v>1325</v>
      </c>
      <c r="G311" s="89">
        <v>1063</v>
      </c>
      <c r="H311" s="89">
        <v>1367</v>
      </c>
      <c r="I311" s="89">
        <v>1092</v>
      </c>
      <c r="J311" s="89">
        <v>1336</v>
      </c>
      <c r="K311" s="89">
        <v>1065</v>
      </c>
    </row>
    <row r="312" spans="1:11" ht="9" customHeight="1" x14ac:dyDescent="0.15">
      <c r="A312" s="57"/>
    </row>
    <row r="313" spans="1:11" ht="9" customHeight="1" x14ac:dyDescent="0.15">
      <c r="A313" s="57" t="s">
        <v>161</v>
      </c>
      <c r="B313" s="32">
        <v>1295</v>
      </c>
      <c r="C313" s="32">
        <v>1039</v>
      </c>
      <c r="D313" s="32">
        <v>1304</v>
      </c>
      <c r="E313" s="32">
        <v>1031</v>
      </c>
      <c r="F313" s="32">
        <v>1325</v>
      </c>
      <c r="G313" s="32">
        <v>1063</v>
      </c>
      <c r="H313" s="32">
        <v>1367</v>
      </c>
      <c r="I313" s="32">
        <v>1092</v>
      </c>
      <c r="J313" s="32">
        <v>1336</v>
      </c>
      <c r="K313" s="32">
        <v>1065</v>
      </c>
    </row>
    <row r="314" spans="1:11" ht="9" customHeight="1" x14ac:dyDescent="0.15">
      <c r="A314" s="57"/>
    </row>
    <row r="315" spans="1:11" ht="9" customHeight="1" x14ac:dyDescent="0.15">
      <c r="A315" s="57"/>
    </row>
    <row r="316" spans="1:11" ht="9" customHeight="1" x14ac:dyDescent="0.15">
      <c r="A316" s="57" t="s">
        <v>178</v>
      </c>
      <c r="B316" s="89">
        <v>406</v>
      </c>
      <c r="C316" s="89">
        <v>113</v>
      </c>
      <c r="D316" s="89">
        <v>403</v>
      </c>
      <c r="E316" s="89">
        <v>113</v>
      </c>
      <c r="F316" s="89">
        <v>390</v>
      </c>
      <c r="G316" s="89">
        <v>107</v>
      </c>
      <c r="H316" s="89">
        <v>401</v>
      </c>
      <c r="I316" s="89">
        <v>111</v>
      </c>
      <c r="J316" s="89">
        <v>391</v>
      </c>
      <c r="K316" s="89">
        <v>112</v>
      </c>
    </row>
    <row r="317" spans="1:11" ht="9" customHeight="1" x14ac:dyDescent="0.15">
      <c r="A317" s="57"/>
    </row>
    <row r="318" spans="1:11" ht="9" customHeight="1" x14ac:dyDescent="0.15">
      <c r="A318" s="57" t="s">
        <v>162</v>
      </c>
      <c r="B318" s="32">
        <v>65</v>
      </c>
      <c r="C318" s="32">
        <v>18</v>
      </c>
      <c r="D318" s="32">
        <v>58</v>
      </c>
      <c r="E318" s="32">
        <v>17</v>
      </c>
      <c r="F318" s="32">
        <v>49</v>
      </c>
      <c r="G318" s="32">
        <v>13</v>
      </c>
      <c r="H318" s="32">
        <v>47</v>
      </c>
      <c r="I318" s="32">
        <v>10</v>
      </c>
      <c r="J318" s="32">
        <v>50</v>
      </c>
      <c r="K318" s="32">
        <v>15</v>
      </c>
    </row>
    <row r="319" spans="1:11" ht="9" customHeight="1" x14ac:dyDescent="0.15">
      <c r="A319" s="57" t="s">
        <v>167</v>
      </c>
      <c r="B319" s="32">
        <v>132</v>
      </c>
      <c r="C319" s="32">
        <v>25</v>
      </c>
      <c r="D319" s="32">
        <v>135</v>
      </c>
      <c r="E319" s="32">
        <v>27</v>
      </c>
      <c r="F319" s="32">
        <v>130</v>
      </c>
      <c r="G319" s="32">
        <v>26</v>
      </c>
      <c r="H319" s="32">
        <v>135</v>
      </c>
      <c r="I319" s="32">
        <v>35</v>
      </c>
      <c r="J319" s="32">
        <v>144</v>
      </c>
      <c r="K319" s="32">
        <v>42</v>
      </c>
    </row>
    <row r="320" spans="1:11" ht="9" customHeight="1" x14ac:dyDescent="0.15">
      <c r="A320" s="57" t="s">
        <v>170</v>
      </c>
      <c r="B320" s="32">
        <v>119</v>
      </c>
      <c r="C320" s="32">
        <v>40</v>
      </c>
      <c r="D320" s="32">
        <v>110</v>
      </c>
      <c r="E320" s="32">
        <v>31</v>
      </c>
      <c r="F320" s="32">
        <v>101</v>
      </c>
      <c r="G320" s="32">
        <v>24</v>
      </c>
      <c r="H320" s="32">
        <v>109</v>
      </c>
      <c r="I320" s="32">
        <v>27</v>
      </c>
      <c r="J320" s="32">
        <v>88</v>
      </c>
      <c r="K320" s="32">
        <v>15</v>
      </c>
    </row>
    <row r="321" spans="1:11" ht="9" customHeight="1" x14ac:dyDescent="0.15">
      <c r="A321" s="57" t="s">
        <v>171</v>
      </c>
      <c r="B321" s="32">
        <v>32</v>
      </c>
      <c r="C321" s="32">
        <v>4</v>
      </c>
      <c r="D321" s="32">
        <v>32</v>
      </c>
      <c r="E321" s="32">
        <v>6</v>
      </c>
      <c r="F321" s="32">
        <v>42</v>
      </c>
      <c r="G321" s="32">
        <v>12</v>
      </c>
      <c r="H321" s="32">
        <v>41</v>
      </c>
      <c r="I321" s="32">
        <v>8</v>
      </c>
      <c r="J321" s="32">
        <v>50</v>
      </c>
      <c r="K321" s="32">
        <v>13</v>
      </c>
    </row>
    <row r="322" spans="1:11" ht="9" customHeight="1" x14ac:dyDescent="0.15">
      <c r="A322" s="57" t="s">
        <v>174</v>
      </c>
      <c r="B322" s="32">
        <v>58</v>
      </c>
      <c r="C322" s="32">
        <v>26</v>
      </c>
      <c r="D322" s="32">
        <v>68</v>
      </c>
      <c r="E322" s="32">
        <v>32</v>
      </c>
      <c r="F322" s="32">
        <v>68</v>
      </c>
      <c r="G322" s="32">
        <v>32</v>
      </c>
      <c r="H322" s="32">
        <v>69</v>
      </c>
      <c r="I322" s="32">
        <v>31</v>
      </c>
      <c r="J322" s="32">
        <v>59</v>
      </c>
      <c r="K322" s="32">
        <v>27</v>
      </c>
    </row>
    <row r="323" spans="1:11" ht="9" customHeight="1" x14ac:dyDescent="0.15">
      <c r="A323" s="57"/>
    </row>
    <row r="324" spans="1:11" ht="9" customHeight="1" x14ac:dyDescent="0.15">
      <c r="A324" s="57"/>
    </row>
    <row r="325" spans="1:11" ht="9" customHeight="1" x14ac:dyDescent="0.15">
      <c r="A325" s="57" t="s">
        <v>179</v>
      </c>
      <c r="B325" s="89">
        <v>10297</v>
      </c>
      <c r="C325" s="89">
        <v>6145</v>
      </c>
      <c r="D325" s="89">
        <v>10573</v>
      </c>
      <c r="E325" s="89">
        <v>6328</v>
      </c>
      <c r="F325" s="89">
        <v>10762</v>
      </c>
      <c r="G325" s="89">
        <v>6367</v>
      </c>
      <c r="H325" s="89">
        <v>11360</v>
      </c>
      <c r="I325" s="89">
        <v>6669</v>
      </c>
      <c r="J325" s="89">
        <v>11660</v>
      </c>
      <c r="K325" s="89">
        <v>6800</v>
      </c>
    </row>
    <row r="326" spans="1:11" ht="9" customHeight="1" x14ac:dyDescent="0.15">
      <c r="A326" s="57"/>
    </row>
    <row r="327" spans="1:11" ht="9" customHeight="1" x14ac:dyDescent="0.15">
      <c r="A327" s="57" t="s">
        <v>161</v>
      </c>
      <c r="B327" s="32">
        <v>1549</v>
      </c>
      <c r="C327" s="32">
        <v>933</v>
      </c>
      <c r="D327" s="32">
        <v>1599</v>
      </c>
      <c r="E327" s="32">
        <v>935</v>
      </c>
      <c r="F327" s="32">
        <v>1600</v>
      </c>
      <c r="G327" s="32">
        <v>922</v>
      </c>
      <c r="H327" s="32">
        <v>1540</v>
      </c>
      <c r="I327" s="32">
        <v>905</v>
      </c>
      <c r="J327" s="32">
        <v>1551</v>
      </c>
      <c r="K327" s="32">
        <v>904</v>
      </c>
    </row>
    <row r="328" spans="1:11" ht="9" customHeight="1" x14ac:dyDescent="0.15">
      <c r="A328" s="57" t="s">
        <v>162</v>
      </c>
      <c r="B328" s="32">
        <v>982</v>
      </c>
      <c r="C328" s="32">
        <v>582</v>
      </c>
      <c r="D328" s="32">
        <v>990</v>
      </c>
      <c r="E328" s="32">
        <v>586</v>
      </c>
      <c r="F328" s="32">
        <v>1014</v>
      </c>
      <c r="G328" s="32">
        <v>599</v>
      </c>
      <c r="H328" s="32">
        <v>998</v>
      </c>
      <c r="I328" s="32">
        <v>587</v>
      </c>
      <c r="J328" s="32">
        <v>1063</v>
      </c>
      <c r="K328" s="32">
        <v>632</v>
      </c>
    </row>
    <row r="329" spans="1:11" ht="9" customHeight="1" x14ac:dyDescent="0.15">
      <c r="A329" s="57" t="s">
        <v>163</v>
      </c>
      <c r="B329" s="32">
        <v>1826</v>
      </c>
      <c r="C329" s="32">
        <v>1136</v>
      </c>
      <c r="D329" s="32">
        <v>1932</v>
      </c>
      <c r="E329" s="32">
        <v>1207</v>
      </c>
      <c r="F329" s="32">
        <v>1935</v>
      </c>
      <c r="G329" s="32">
        <v>1193</v>
      </c>
      <c r="H329" s="32">
        <v>2107</v>
      </c>
      <c r="I329" s="32">
        <v>1279</v>
      </c>
      <c r="J329" s="32">
        <v>2096</v>
      </c>
      <c r="K329" s="32">
        <v>1231</v>
      </c>
    </row>
    <row r="330" spans="1:11" ht="9" customHeight="1" x14ac:dyDescent="0.15">
      <c r="A330" s="57" t="s">
        <v>164</v>
      </c>
      <c r="B330" s="32">
        <v>77</v>
      </c>
      <c r="C330" s="32">
        <v>43</v>
      </c>
      <c r="D330" s="32">
        <v>0</v>
      </c>
      <c r="E330" s="32">
        <v>0</v>
      </c>
      <c r="F330" s="32">
        <v>0</v>
      </c>
      <c r="G330" s="32">
        <v>0</v>
      </c>
      <c r="H330" s="32">
        <v>0</v>
      </c>
      <c r="I330" s="32">
        <v>0</v>
      </c>
      <c r="J330" s="32">
        <v>0</v>
      </c>
      <c r="K330" s="32">
        <v>0</v>
      </c>
    </row>
    <row r="331" spans="1:11" ht="9" customHeight="1" x14ac:dyDescent="0.15">
      <c r="A331" s="57" t="s">
        <v>165</v>
      </c>
      <c r="B331" s="32">
        <v>293</v>
      </c>
      <c r="C331" s="32">
        <v>180</v>
      </c>
      <c r="D331" s="32">
        <v>318</v>
      </c>
      <c r="E331" s="32">
        <v>198</v>
      </c>
      <c r="F331" s="32">
        <v>326</v>
      </c>
      <c r="G331" s="32">
        <v>184</v>
      </c>
      <c r="H331" s="32">
        <v>350</v>
      </c>
      <c r="I331" s="32">
        <v>210</v>
      </c>
      <c r="J331" s="32">
        <v>383</v>
      </c>
      <c r="K331" s="32">
        <v>219</v>
      </c>
    </row>
    <row r="332" spans="1:11" ht="9" customHeight="1" x14ac:dyDescent="0.15">
      <c r="A332" s="57" t="s">
        <v>166</v>
      </c>
      <c r="B332" s="32">
        <v>512</v>
      </c>
      <c r="C332" s="32">
        <v>324</v>
      </c>
      <c r="D332" s="32">
        <v>548</v>
      </c>
      <c r="E332" s="32">
        <v>336</v>
      </c>
      <c r="F332" s="32">
        <v>577</v>
      </c>
      <c r="G332" s="32">
        <v>347</v>
      </c>
      <c r="H332" s="32">
        <v>616</v>
      </c>
      <c r="I332" s="32">
        <v>364</v>
      </c>
      <c r="J332" s="32">
        <v>658</v>
      </c>
      <c r="K332" s="32">
        <v>402</v>
      </c>
    </row>
    <row r="333" spans="1:11" ht="9" customHeight="1" x14ac:dyDescent="0.15">
      <c r="A333" s="57" t="s">
        <v>167</v>
      </c>
      <c r="B333" s="32">
        <v>590</v>
      </c>
      <c r="C333" s="32">
        <v>328</v>
      </c>
      <c r="D333" s="32">
        <v>593</v>
      </c>
      <c r="E333" s="32">
        <v>349</v>
      </c>
      <c r="F333" s="32">
        <v>591</v>
      </c>
      <c r="G333" s="32">
        <v>349</v>
      </c>
      <c r="H333" s="32">
        <v>708</v>
      </c>
      <c r="I333" s="32">
        <v>402</v>
      </c>
      <c r="J333" s="32">
        <v>659</v>
      </c>
      <c r="K333" s="32">
        <v>379</v>
      </c>
    </row>
    <row r="334" spans="1:11" ht="9" customHeight="1" x14ac:dyDescent="0.15">
      <c r="A334" s="57" t="s">
        <v>168</v>
      </c>
      <c r="B334" s="32">
        <v>154</v>
      </c>
      <c r="C334" s="32">
        <v>98</v>
      </c>
      <c r="D334" s="32">
        <v>175</v>
      </c>
      <c r="E334" s="32">
        <v>99</v>
      </c>
      <c r="F334" s="32">
        <v>169</v>
      </c>
      <c r="G334" s="32">
        <v>97</v>
      </c>
      <c r="H334" s="32">
        <v>182</v>
      </c>
      <c r="I334" s="32">
        <v>92</v>
      </c>
      <c r="J334" s="32">
        <v>179</v>
      </c>
      <c r="K334" s="32">
        <v>84</v>
      </c>
    </row>
    <row r="335" spans="1:11" ht="9" customHeight="1" x14ac:dyDescent="0.15">
      <c r="A335" s="57" t="s">
        <v>169</v>
      </c>
      <c r="B335" s="32">
        <v>560</v>
      </c>
      <c r="C335" s="32">
        <v>313</v>
      </c>
      <c r="D335" s="32">
        <v>579</v>
      </c>
      <c r="E335" s="32">
        <v>322</v>
      </c>
      <c r="F335" s="32">
        <v>555</v>
      </c>
      <c r="G335" s="32">
        <v>298</v>
      </c>
      <c r="H335" s="32">
        <v>568</v>
      </c>
      <c r="I335" s="32">
        <v>312</v>
      </c>
      <c r="J335" s="32">
        <v>548</v>
      </c>
      <c r="K335" s="32">
        <v>308</v>
      </c>
    </row>
    <row r="336" spans="1:11" ht="9" customHeight="1" x14ac:dyDescent="0.15">
      <c r="A336" s="57" t="s">
        <v>170</v>
      </c>
      <c r="B336" s="32">
        <v>2097</v>
      </c>
      <c r="C336" s="32">
        <v>1203</v>
      </c>
      <c r="D336" s="32">
        <v>2172</v>
      </c>
      <c r="E336" s="32">
        <v>1274</v>
      </c>
      <c r="F336" s="32">
        <v>2336</v>
      </c>
      <c r="G336" s="32">
        <v>1372</v>
      </c>
      <c r="H336" s="32">
        <v>2471</v>
      </c>
      <c r="I336" s="32">
        <v>1428</v>
      </c>
      <c r="J336" s="32">
        <v>2576</v>
      </c>
      <c r="K336" s="32">
        <v>1489</v>
      </c>
    </row>
    <row r="337" spans="1:11" ht="9" customHeight="1" x14ac:dyDescent="0.15">
      <c r="A337" s="57" t="s">
        <v>172</v>
      </c>
      <c r="B337" s="32">
        <v>215</v>
      </c>
      <c r="C337" s="32">
        <v>133</v>
      </c>
      <c r="D337" s="32">
        <v>210</v>
      </c>
      <c r="E337" s="32">
        <v>126</v>
      </c>
      <c r="F337" s="32">
        <v>198</v>
      </c>
      <c r="G337" s="32">
        <v>118</v>
      </c>
      <c r="H337" s="32">
        <v>243</v>
      </c>
      <c r="I337" s="32">
        <v>152</v>
      </c>
      <c r="J337" s="32">
        <v>265</v>
      </c>
      <c r="K337" s="32">
        <v>156</v>
      </c>
    </row>
    <row r="338" spans="1:11" ht="9" customHeight="1" x14ac:dyDescent="0.15">
      <c r="A338" s="57" t="s">
        <v>173</v>
      </c>
      <c r="B338" s="32">
        <v>776</v>
      </c>
      <c r="C338" s="32">
        <v>476</v>
      </c>
      <c r="D338" s="32">
        <v>788</v>
      </c>
      <c r="E338" s="32">
        <v>490</v>
      </c>
      <c r="F338" s="32">
        <v>786</v>
      </c>
      <c r="G338" s="32">
        <v>485</v>
      </c>
      <c r="H338" s="32">
        <v>848</v>
      </c>
      <c r="I338" s="32">
        <v>528</v>
      </c>
      <c r="J338" s="32">
        <v>889</v>
      </c>
      <c r="K338" s="32">
        <v>540</v>
      </c>
    </row>
    <row r="339" spans="1:11" ht="9" customHeight="1" x14ac:dyDescent="0.15">
      <c r="A339" s="57" t="s">
        <v>174</v>
      </c>
      <c r="B339" s="32">
        <v>129</v>
      </c>
      <c r="C339" s="32">
        <v>92</v>
      </c>
      <c r="D339" s="32">
        <v>139</v>
      </c>
      <c r="E339" s="32">
        <v>100</v>
      </c>
      <c r="F339" s="32">
        <v>152</v>
      </c>
      <c r="G339" s="32">
        <v>108</v>
      </c>
      <c r="H339" s="32">
        <v>154</v>
      </c>
      <c r="I339" s="32">
        <v>103</v>
      </c>
      <c r="J339" s="32">
        <v>173</v>
      </c>
      <c r="K339" s="32">
        <v>122</v>
      </c>
    </row>
    <row r="340" spans="1:11" ht="9" customHeight="1" x14ac:dyDescent="0.15">
      <c r="A340" s="57" t="s">
        <v>175</v>
      </c>
      <c r="B340" s="32">
        <v>262</v>
      </c>
      <c r="C340" s="32">
        <v>162</v>
      </c>
      <c r="D340" s="32">
        <v>263</v>
      </c>
      <c r="E340" s="32">
        <v>157</v>
      </c>
      <c r="F340" s="32">
        <v>233</v>
      </c>
      <c r="G340" s="32">
        <v>133</v>
      </c>
      <c r="H340" s="32">
        <v>261</v>
      </c>
      <c r="I340" s="32">
        <v>143</v>
      </c>
      <c r="J340" s="32">
        <v>279</v>
      </c>
      <c r="K340" s="32">
        <v>160</v>
      </c>
    </row>
    <row r="341" spans="1:11" ht="9" customHeight="1" x14ac:dyDescent="0.15">
      <c r="A341" s="57" t="s">
        <v>176</v>
      </c>
      <c r="B341" s="32">
        <v>275</v>
      </c>
      <c r="C341" s="32">
        <v>142</v>
      </c>
      <c r="D341" s="32">
        <v>267</v>
      </c>
      <c r="E341" s="32">
        <v>149</v>
      </c>
      <c r="F341" s="32">
        <v>290</v>
      </c>
      <c r="G341" s="32">
        <v>162</v>
      </c>
      <c r="H341" s="32">
        <v>314</v>
      </c>
      <c r="I341" s="32">
        <v>164</v>
      </c>
      <c r="J341" s="32">
        <v>341</v>
      </c>
      <c r="K341" s="32">
        <v>174</v>
      </c>
    </row>
    <row r="342" spans="1:11" ht="9" customHeight="1" x14ac:dyDescent="0.15">
      <c r="A342" s="60"/>
    </row>
    <row r="343" spans="1:11" ht="9" customHeight="1" x14ac:dyDescent="0.15">
      <c r="A343" s="60"/>
    </row>
    <row r="344" spans="1:11" ht="9" customHeight="1" x14ac:dyDescent="0.15">
      <c r="A344" s="60"/>
    </row>
    <row r="345" spans="1:11" ht="9" customHeight="1" x14ac:dyDescent="0.15">
      <c r="A345" s="60"/>
    </row>
    <row r="346" spans="1:11" ht="9" customHeight="1" x14ac:dyDescent="0.15">
      <c r="A346" s="60"/>
    </row>
    <row r="347" spans="1:11" ht="9" customHeight="1" x14ac:dyDescent="0.15">
      <c r="A347" s="60"/>
    </row>
    <row r="348" spans="1:11" ht="9" customHeight="1" x14ac:dyDescent="0.15">
      <c r="A348" s="60"/>
    </row>
    <row r="349" spans="1:11" ht="9" customHeight="1" x14ac:dyDescent="0.15">
      <c r="A349" s="60"/>
    </row>
    <row r="350" spans="1:11" ht="9" customHeight="1" x14ac:dyDescent="0.15">
      <c r="A350" s="60"/>
    </row>
    <row r="351" spans="1:11" ht="9" customHeight="1" x14ac:dyDescent="0.15">
      <c r="A351" s="60"/>
    </row>
    <row r="352" spans="1:11" ht="9" customHeight="1" x14ac:dyDescent="0.15">
      <c r="A352" s="60"/>
    </row>
    <row r="353" spans="1:2" ht="9" customHeight="1" x14ac:dyDescent="0.15">
      <c r="A353" s="60"/>
    </row>
    <row r="354" spans="1:2" ht="9" customHeight="1" x14ac:dyDescent="0.15">
      <c r="A354" s="60"/>
    </row>
    <row r="355" spans="1:2" ht="9" customHeight="1" x14ac:dyDescent="0.15">
      <c r="A355" s="60"/>
    </row>
    <row r="356" spans="1:2" ht="9" customHeight="1" x14ac:dyDescent="0.15">
      <c r="A356" s="60"/>
    </row>
    <row r="357" spans="1:2" ht="9" customHeight="1" x14ac:dyDescent="0.15">
      <c r="A357" s="60"/>
    </row>
    <row r="358" spans="1:2" ht="9" customHeight="1" x14ac:dyDescent="0.15">
      <c r="A358" s="60"/>
    </row>
    <row r="359" spans="1:2" ht="9" customHeight="1" x14ac:dyDescent="0.15">
      <c r="A359" s="60"/>
    </row>
    <row r="360" spans="1:2" ht="9" customHeight="1" x14ac:dyDescent="0.15">
      <c r="A360" s="60"/>
    </row>
    <row r="361" spans="1:2" ht="9" customHeight="1" x14ac:dyDescent="0.15">
      <c r="A361" s="76"/>
    </row>
    <row r="362" spans="1:2" ht="9" customHeight="1" x14ac:dyDescent="0.15">
      <c r="A362" s="76" t="s">
        <v>180</v>
      </c>
    </row>
    <row r="363" spans="1:2" ht="9" customHeight="1" x14ac:dyDescent="0.15">
      <c r="A363" s="76" t="s">
        <v>122</v>
      </c>
    </row>
    <row r="364" spans="1:2" ht="9" customHeight="1" x14ac:dyDescent="0.15">
      <c r="A364" s="76" t="s">
        <v>152</v>
      </c>
    </row>
    <row r="365" spans="1:2" ht="9" customHeight="1" x14ac:dyDescent="0.15">
      <c r="A365" s="76"/>
    </row>
    <row r="366" spans="1:2" ht="9" customHeight="1" x14ac:dyDescent="0.15">
      <c r="A366" s="86" t="s">
        <v>52</v>
      </c>
    </row>
    <row r="367" spans="1:2" ht="12" x14ac:dyDescent="0.2">
      <c r="A367" s="76"/>
      <c r="B367" s="27" t="s">
        <v>120</v>
      </c>
    </row>
    <row r="368" spans="1:2" ht="9" customHeight="1" x14ac:dyDescent="0.15">
      <c r="A368" s="64"/>
    </row>
    <row r="369" spans="1:11" ht="10.5" customHeight="1" x14ac:dyDescent="0.15">
      <c r="A369" s="57" t="s">
        <v>181</v>
      </c>
    </row>
    <row r="370" spans="1:11" ht="10.5" customHeight="1" x14ac:dyDescent="0.15">
      <c r="A370" s="57" t="s">
        <v>182</v>
      </c>
      <c r="B370" s="89">
        <v>84333</v>
      </c>
      <c r="C370" s="89">
        <v>35488</v>
      </c>
      <c r="D370" s="89">
        <v>92671</v>
      </c>
      <c r="E370" s="89">
        <v>39227</v>
      </c>
      <c r="F370" s="89">
        <v>100370</v>
      </c>
      <c r="G370" s="89">
        <v>42709</v>
      </c>
      <c r="H370" s="89">
        <v>107747</v>
      </c>
      <c r="I370" s="89">
        <v>46073</v>
      </c>
      <c r="J370" s="89">
        <v>114968</v>
      </c>
      <c r="K370" s="89">
        <v>49248</v>
      </c>
    </row>
    <row r="371" spans="1:11" ht="10.5" customHeight="1" x14ac:dyDescent="0.15">
      <c r="A371" s="57"/>
    </row>
    <row r="372" spans="1:11" ht="10.5" customHeight="1" x14ac:dyDescent="0.15">
      <c r="A372" s="57" t="s">
        <v>161</v>
      </c>
      <c r="B372" s="32">
        <v>12876</v>
      </c>
      <c r="C372" s="32">
        <v>5318</v>
      </c>
      <c r="D372" s="32">
        <v>13940</v>
      </c>
      <c r="E372" s="32">
        <v>5809</v>
      </c>
      <c r="F372" s="32">
        <v>14856</v>
      </c>
      <c r="G372" s="32">
        <v>6332</v>
      </c>
      <c r="H372" s="32">
        <v>15550</v>
      </c>
      <c r="I372" s="32">
        <v>6694</v>
      </c>
      <c r="J372" s="32">
        <v>15706</v>
      </c>
      <c r="K372" s="32">
        <v>6830</v>
      </c>
    </row>
    <row r="373" spans="1:11" ht="10.5" customHeight="1" x14ac:dyDescent="0.15">
      <c r="A373" s="57" t="s">
        <v>162</v>
      </c>
      <c r="B373" s="32">
        <v>10021</v>
      </c>
      <c r="C373" s="32">
        <v>4557</v>
      </c>
      <c r="D373" s="32">
        <v>10832</v>
      </c>
      <c r="E373" s="32">
        <v>5003</v>
      </c>
      <c r="F373" s="32">
        <v>11685</v>
      </c>
      <c r="G373" s="32">
        <v>5295</v>
      </c>
      <c r="H373" s="32">
        <v>12418</v>
      </c>
      <c r="I373" s="32">
        <v>5669</v>
      </c>
      <c r="J373" s="32">
        <v>14277</v>
      </c>
      <c r="K373" s="32">
        <v>6517</v>
      </c>
    </row>
    <row r="374" spans="1:11" ht="10.5" customHeight="1" x14ac:dyDescent="0.15">
      <c r="A374" s="57" t="s">
        <v>163</v>
      </c>
      <c r="B374" s="32">
        <v>6008</v>
      </c>
      <c r="C374" s="32">
        <v>3024</v>
      </c>
      <c r="D374" s="32">
        <v>6743</v>
      </c>
      <c r="E374" s="32">
        <v>3385</v>
      </c>
      <c r="F374" s="32">
        <v>7522</v>
      </c>
      <c r="G374" s="32">
        <v>3810</v>
      </c>
      <c r="H374" s="32">
        <v>8132</v>
      </c>
      <c r="I374" s="32">
        <v>4001</v>
      </c>
      <c r="J374" s="32">
        <v>9832</v>
      </c>
      <c r="K374" s="32">
        <v>4774</v>
      </c>
    </row>
    <row r="375" spans="1:11" ht="10.5" customHeight="1" x14ac:dyDescent="0.15">
      <c r="A375" s="57" t="s">
        <v>164</v>
      </c>
      <c r="B375" s="32">
        <v>1324</v>
      </c>
      <c r="C375" s="32">
        <v>620</v>
      </c>
      <c r="D375" s="32">
        <v>1479</v>
      </c>
      <c r="E375" s="32">
        <v>669</v>
      </c>
      <c r="F375" s="32">
        <v>1703</v>
      </c>
      <c r="G375" s="32">
        <v>760</v>
      </c>
      <c r="H375" s="32">
        <v>1817</v>
      </c>
      <c r="I375" s="32">
        <v>806</v>
      </c>
      <c r="J375" s="32">
        <v>1688</v>
      </c>
      <c r="K375" s="32">
        <v>785</v>
      </c>
    </row>
    <row r="376" spans="1:11" ht="10.5" customHeight="1" x14ac:dyDescent="0.15">
      <c r="A376" s="57" t="s">
        <v>165</v>
      </c>
      <c r="B376" s="32">
        <v>1793</v>
      </c>
      <c r="C376" s="32">
        <v>780</v>
      </c>
      <c r="D376" s="32">
        <v>1957</v>
      </c>
      <c r="E376" s="32">
        <v>839</v>
      </c>
      <c r="F376" s="32">
        <v>2059</v>
      </c>
      <c r="G376" s="32">
        <v>860</v>
      </c>
      <c r="H376" s="32">
        <v>2033</v>
      </c>
      <c r="I376" s="32">
        <v>832</v>
      </c>
      <c r="J376" s="32">
        <v>2159</v>
      </c>
      <c r="K376" s="32">
        <v>896</v>
      </c>
    </row>
    <row r="377" spans="1:11" ht="10.5" customHeight="1" x14ac:dyDescent="0.15">
      <c r="A377" s="57" t="s">
        <v>166</v>
      </c>
      <c r="B377" s="43">
        <v>3154</v>
      </c>
      <c r="C377" s="43">
        <v>1333</v>
      </c>
      <c r="D377" s="43">
        <v>3188</v>
      </c>
      <c r="E377" s="43">
        <v>1357</v>
      </c>
      <c r="F377" s="32">
        <v>3210</v>
      </c>
      <c r="G377" s="32">
        <v>1394</v>
      </c>
      <c r="H377" s="32">
        <v>3525</v>
      </c>
      <c r="I377" s="32">
        <v>1542</v>
      </c>
      <c r="J377" s="32">
        <v>4257</v>
      </c>
      <c r="K377" s="32">
        <v>1995</v>
      </c>
    </row>
    <row r="378" spans="1:11" ht="10.5" customHeight="1" x14ac:dyDescent="0.15">
      <c r="A378" s="57" t="s">
        <v>167</v>
      </c>
      <c r="B378" s="32">
        <v>10568</v>
      </c>
      <c r="C378" s="32">
        <v>4241</v>
      </c>
      <c r="D378" s="32">
        <v>11242</v>
      </c>
      <c r="E378" s="32">
        <v>4569</v>
      </c>
      <c r="F378" s="32">
        <v>12197</v>
      </c>
      <c r="G378" s="32">
        <v>5053</v>
      </c>
      <c r="H378" s="32">
        <v>12772</v>
      </c>
      <c r="I378" s="32">
        <v>5439</v>
      </c>
      <c r="J378" s="32">
        <v>13594</v>
      </c>
      <c r="K378" s="32">
        <v>5865</v>
      </c>
    </row>
    <row r="379" spans="1:11" ht="10.5" customHeight="1" x14ac:dyDescent="0.15">
      <c r="A379" s="57" t="s">
        <v>168</v>
      </c>
      <c r="B379" s="32">
        <v>796</v>
      </c>
      <c r="C379" s="32">
        <v>350</v>
      </c>
      <c r="D379" s="32">
        <v>947</v>
      </c>
      <c r="E379" s="32">
        <v>432</v>
      </c>
      <c r="F379" s="32">
        <v>1101</v>
      </c>
      <c r="G379" s="32">
        <v>473</v>
      </c>
      <c r="H379" s="32">
        <v>1142</v>
      </c>
      <c r="I379" s="32">
        <v>466</v>
      </c>
      <c r="J379" s="32">
        <v>1236</v>
      </c>
      <c r="K379" s="32">
        <v>506</v>
      </c>
    </row>
    <row r="380" spans="1:11" ht="10.5" customHeight="1" x14ac:dyDescent="0.15">
      <c r="A380" s="57" t="s">
        <v>169</v>
      </c>
      <c r="B380" s="32">
        <v>3351</v>
      </c>
      <c r="C380" s="32">
        <v>1397</v>
      </c>
      <c r="D380" s="32">
        <v>3706</v>
      </c>
      <c r="E380" s="32">
        <v>1554</v>
      </c>
      <c r="F380" s="32">
        <v>4034</v>
      </c>
      <c r="G380" s="32">
        <v>1756</v>
      </c>
      <c r="H380" s="32">
        <v>4297</v>
      </c>
      <c r="I380" s="32">
        <v>1797</v>
      </c>
      <c r="J380" s="32">
        <v>4706</v>
      </c>
      <c r="K380" s="32">
        <v>1874</v>
      </c>
    </row>
    <row r="381" spans="1:11" ht="10.5" customHeight="1" x14ac:dyDescent="0.15">
      <c r="A381" s="57" t="s">
        <v>170</v>
      </c>
      <c r="B381" s="32">
        <v>21663</v>
      </c>
      <c r="C381" s="32">
        <v>8770</v>
      </c>
      <c r="D381" s="32">
        <v>25009</v>
      </c>
      <c r="E381" s="32">
        <v>10106</v>
      </c>
      <c r="F381" s="32">
        <v>27552</v>
      </c>
      <c r="G381" s="32">
        <v>11198</v>
      </c>
      <c r="H381" s="32">
        <v>30623</v>
      </c>
      <c r="I381" s="32">
        <v>12639</v>
      </c>
      <c r="J381" s="32">
        <v>30632</v>
      </c>
      <c r="K381" s="32">
        <v>12504</v>
      </c>
    </row>
    <row r="382" spans="1:11" ht="10.5" customHeight="1" x14ac:dyDescent="0.15">
      <c r="A382" s="57" t="s">
        <v>171</v>
      </c>
      <c r="B382" s="32">
        <v>3974</v>
      </c>
      <c r="C382" s="32">
        <v>1820</v>
      </c>
      <c r="D382" s="32">
        <v>4196</v>
      </c>
      <c r="E382" s="32">
        <v>1936</v>
      </c>
      <c r="F382" s="32">
        <v>4258</v>
      </c>
      <c r="G382" s="32">
        <v>1955</v>
      </c>
      <c r="H382" s="32">
        <v>4595</v>
      </c>
      <c r="I382" s="32">
        <v>2080</v>
      </c>
      <c r="J382" s="32">
        <v>5338</v>
      </c>
      <c r="K382" s="32">
        <v>2335</v>
      </c>
    </row>
    <row r="383" spans="1:11" ht="10.5" customHeight="1" x14ac:dyDescent="0.15">
      <c r="A383" s="57" t="s">
        <v>172</v>
      </c>
      <c r="B383" s="32">
        <v>1028</v>
      </c>
      <c r="C383" s="32">
        <v>388</v>
      </c>
      <c r="D383" s="32">
        <v>1084</v>
      </c>
      <c r="E383" s="32">
        <v>413</v>
      </c>
      <c r="F383" s="32">
        <v>1172</v>
      </c>
      <c r="G383" s="32">
        <v>463</v>
      </c>
      <c r="H383" s="32">
        <v>1192</v>
      </c>
      <c r="I383" s="32">
        <v>500</v>
      </c>
      <c r="J383" s="32">
        <v>1168</v>
      </c>
      <c r="K383" s="32">
        <v>497</v>
      </c>
    </row>
    <row r="384" spans="1:11" ht="10.5" customHeight="1" x14ac:dyDescent="0.15">
      <c r="A384" s="57" t="s">
        <v>173</v>
      </c>
      <c r="B384" s="32">
        <v>3071</v>
      </c>
      <c r="C384" s="32">
        <v>963</v>
      </c>
      <c r="D384" s="32">
        <v>3187</v>
      </c>
      <c r="E384" s="32">
        <v>1018</v>
      </c>
      <c r="F384" s="32">
        <v>3540</v>
      </c>
      <c r="G384" s="32">
        <v>1220</v>
      </c>
      <c r="H384" s="32">
        <v>3760</v>
      </c>
      <c r="I384" s="32">
        <v>1275</v>
      </c>
      <c r="J384" s="32">
        <v>4138</v>
      </c>
      <c r="K384" s="32">
        <v>1388</v>
      </c>
    </row>
    <row r="385" spans="1:11" ht="10.5" customHeight="1" x14ac:dyDescent="0.15">
      <c r="A385" s="57" t="s">
        <v>174</v>
      </c>
      <c r="B385" s="32">
        <v>2336</v>
      </c>
      <c r="C385" s="32">
        <v>1031</v>
      </c>
      <c r="D385" s="32">
        <v>2569</v>
      </c>
      <c r="E385" s="32">
        <v>1167</v>
      </c>
      <c r="F385" s="32">
        <v>2693</v>
      </c>
      <c r="G385" s="32">
        <v>1138</v>
      </c>
      <c r="H385" s="32">
        <v>2701</v>
      </c>
      <c r="I385" s="32">
        <v>1155</v>
      </c>
      <c r="J385" s="32">
        <v>2806</v>
      </c>
      <c r="K385" s="32">
        <v>1212</v>
      </c>
    </row>
    <row r="386" spans="1:11" ht="10.5" customHeight="1" x14ac:dyDescent="0.15">
      <c r="A386" s="57" t="s">
        <v>175</v>
      </c>
      <c r="B386" s="32">
        <v>1308</v>
      </c>
      <c r="C386" s="32">
        <v>476</v>
      </c>
      <c r="D386" s="32">
        <v>1366</v>
      </c>
      <c r="E386" s="32">
        <v>500</v>
      </c>
      <c r="F386" s="43">
        <v>1473</v>
      </c>
      <c r="G386" s="43">
        <v>522</v>
      </c>
      <c r="H386" s="32">
        <v>1721</v>
      </c>
      <c r="I386" s="32">
        <v>596</v>
      </c>
      <c r="J386" s="43">
        <v>1695</v>
      </c>
      <c r="K386" s="43">
        <v>616</v>
      </c>
    </row>
    <row r="387" spans="1:11" ht="10.5" customHeight="1" x14ac:dyDescent="0.15">
      <c r="A387" s="57" t="s">
        <v>176</v>
      </c>
      <c r="B387" s="32">
        <v>1062</v>
      </c>
      <c r="C387" s="32">
        <v>420</v>
      </c>
      <c r="D387" s="32">
        <v>1226</v>
      </c>
      <c r="E387" s="32">
        <v>470</v>
      </c>
      <c r="F387" s="32">
        <v>1315</v>
      </c>
      <c r="G387" s="32">
        <v>480</v>
      </c>
      <c r="H387" s="32">
        <v>1469</v>
      </c>
      <c r="I387" s="32">
        <v>582</v>
      </c>
      <c r="J387" s="32">
        <v>1736</v>
      </c>
      <c r="K387" s="32">
        <v>654</v>
      </c>
    </row>
    <row r="388" spans="1:11" ht="6.75" customHeight="1" x14ac:dyDescent="0.15">
      <c r="A388" s="57"/>
    </row>
    <row r="389" spans="1:11" ht="10.5" customHeight="1" x14ac:dyDescent="0.15">
      <c r="A389" s="57"/>
    </row>
    <row r="390" spans="1:11" ht="10.5" customHeight="1" x14ac:dyDescent="0.15">
      <c r="A390" s="57" t="s">
        <v>183</v>
      </c>
      <c r="B390" s="54">
        <v>110</v>
      </c>
      <c r="C390" s="54">
        <v>46</v>
      </c>
      <c r="D390" s="54">
        <v>113</v>
      </c>
      <c r="E390" s="54">
        <v>45</v>
      </c>
      <c r="F390" s="54">
        <v>110</v>
      </c>
      <c r="G390" s="54">
        <v>41</v>
      </c>
      <c r="H390" s="54">
        <v>141</v>
      </c>
      <c r="I390" s="54">
        <v>56</v>
      </c>
      <c r="J390" s="54">
        <v>154</v>
      </c>
      <c r="K390" s="54">
        <v>66</v>
      </c>
    </row>
    <row r="391" spans="1:11" ht="10.5" customHeight="1" x14ac:dyDescent="0.15">
      <c r="A391" s="57" t="s">
        <v>184</v>
      </c>
      <c r="B391" s="32">
        <v>1</v>
      </c>
      <c r="C391" s="32">
        <v>0</v>
      </c>
      <c r="D391" s="32">
        <v>2</v>
      </c>
      <c r="E391" s="32">
        <v>1</v>
      </c>
      <c r="F391" s="32">
        <v>4</v>
      </c>
      <c r="G391" s="32">
        <v>3</v>
      </c>
      <c r="H391" s="32">
        <v>3</v>
      </c>
      <c r="I391" s="32">
        <v>2</v>
      </c>
      <c r="J391" s="32">
        <v>2</v>
      </c>
      <c r="K391" s="32">
        <v>1</v>
      </c>
    </row>
    <row r="392" spans="1:11" ht="10.5" customHeight="1" x14ac:dyDescent="0.15">
      <c r="A392" s="57"/>
    </row>
    <row r="393" spans="1:11" ht="10.5" customHeight="1" x14ac:dyDescent="0.15">
      <c r="A393" s="57" t="s">
        <v>161</v>
      </c>
      <c r="B393" s="32">
        <v>59</v>
      </c>
      <c r="C393" s="32">
        <v>26</v>
      </c>
      <c r="D393" s="32">
        <v>61</v>
      </c>
      <c r="E393" s="32">
        <v>28</v>
      </c>
      <c r="F393" s="32">
        <v>40</v>
      </c>
      <c r="G393" s="32">
        <v>20</v>
      </c>
      <c r="H393" s="32">
        <v>41</v>
      </c>
      <c r="I393" s="32">
        <v>28</v>
      </c>
      <c r="J393" s="32">
        <v>35</v>
      </c>
      <c r="K393" s="32">
        <v>25</v>
      </c>
    </row>
    <row r="394" spans="1:11" ht="10.5" customHeight="1" x14ac:dyDescent="0.15">
      <c r="A394" s="57" t="s">
        <v>162</v>
      </c>
      <c r="B394" s="32">
        <v>6</v>
      </c>
      <c r="C394" s="32">
        <v>3</v>
      </c>
      <c r="D394" s="32">
        <v>8</v>
      </c>
      <c r="E394" s="32">
        <v>3</v>
      </c>
      <c r="F394" s="32">
        <v>13</v>
      </c>
      <c r="G394" s="32">
        <v>4</v>
      </c>
      <c r="H394" s="32">
        <v>13</v>
      </c>
      <c r="I394" s="32">
        <v>4</v>
      </c>
      <c r="J394" s="32">
        <v>12</v>
      </c>
      <c r="K394" s="32">
        <v>6</v>
      </c>
    </row>
    <row r="395" spans="1:11" ht="10.5" customHeight="1" x14ac:dyDescent="0.15">
      <c r="A395" s="57" t="s">
        <v>163</v>
      </c>
      <c r="B395" s="32">
        <v>1</v>
      </c>
      <c r="C395" s="32">
        <v>0</v>
      </c>
      <c r="D395" s="32">
        <v>2</v>
      </c>
      <c r="E395" s="32">
        <v>1</v>
      </c>
      <c r="F395" s="32">
        <v>4</v>
      </c>
      <c r="G395" s="32">
        <v>3</v>
      </c>
      <c r="H395" s="32">
        <v>3</v>
      </c>
      <c r="I395" s="32">
        <v>2</v>
      </c>
      <c r="J395" s="32">
        <v>2</v>
      </c>
      <c r="K395" s="32">
        <v>1</v>
      </c>
    </row>
    <row r="396" spans="1:11" ht="10.5" customHeight="1" x14ac:dyDescent="0.15">
      <c r="A396" s="57" t="s">
        <v>164</v>
      </c>
      <c r="B396" s="32">
        <v>1</v>
      </c>
      <c r="C396" s="32">
        <v>0</v>
      </c>
      <c r="D396" s="32">
        <v>1</v>
      </c>
      <c r="E396" s="32">
        <v>0</v>
      </c>
      <c r="F396" s="32">
        <v>3</v>
      </c>
      <c r="G396" s="32">
        <v>1</v>
      </c>
      <c r="H396" s="32">
        <v>4</v>
      </c>
      <c r="I396" s="32">
        <v>1</v>
      </c>
      <c r="J396" s="32">
        <v>8</v>
      </c>
      <c r="K396" s="32">
        <v>2</v>
      </c>
    </row>
    <row r="397" spans="1:11" ht="10.5" customHeight="1" x14ac:dyDescent="0.15">
      <c r="A397" s="57" t="s">
        <v>165</v>
      </c>
      <c r="B397" s="32">
        <v>5</v>
      </c>
      <c r="C397" s="32">
        <v>2</v>
      </c>
      <c r="D397" s="32">
        <v>4</v>
      </c>
      <c r="E397" s="32">
        <v>1</v>
      </c>
      <c r="F397" s="32">
        <v>3</v>
      </c>
      <c r="G397" s="32">
        <v>1</v>
      </c>
      <c r="H397" s="32">
        <v>5</v>
      </c>
      <c r="I397" s="32">
        <v>2</v>
      </c>
      <c r="J397" s="32">
        <v>3</v>
      </c>
      <c r="K397" s="32">
        <v>1</v>
      </c>
    </row>
    <row r="398" spans="1:11" ht="10.5" customHeight="1" x14ac:dyDescent="0.15">
      <c r="A398" s="57" t="s">
        <v>166</v>
      </c>
      <c r="B398" s="32">
        <v>7</v>
      </c>
      <c r="C398" s="32">
        <v>4</v>
      </c>
      <c r="D398" s="32">
        <v>5</v>
      </c>
      <c r="E398" s="32">
        <v>2</v>
      </c>
      <c r="F398" s="32">
        <v>6</v>
      </c>
      <c r="G398" s="32">
        <v>2</v>
      </c>
      <c r="H398" s="32">
        <v>3</v>
      </c>
      <c r="I398" s="32">
        <v>1</v>
      </c>
      <c r="J398" s="32">
        <v>6</v>
      </c>
      <c r="K398" s="32">
        <v>0</v>
      </c>
    </row>
    <row r="399" spans="1:11" ht="10.5" customHeight="1" x14ac:dyDescent="0.15">
      <c r="A399" s="57" t="s">
        <v>167</v>
      </c>
      <c r="B399" s="32">
        <v>20</v>
      </c>
      <c r="C399" s="32">
        <v>7</v>
      </c>
      <c r="D399" s="32">
        <v>15</v>
      </c>
      <c r="E399" s="32">
        <v>3</v>
      </c>
      <c r="F399" s="32">
        <v>26</v>
      </c>
      <c r="G399" s="32">
        <v>6</v>
      </c>
      <c r="H399" s="32">
        <v>47</v>
      </c>
      <c r="I399" s="32">
        <v>12</v>
      </c>
      <c r="J399" s="32">
        <v>69</v>
      </c>
      <c r="K399" s="32">
        <v>24</v>
      </c>
    </row>
    <row r="400" spans="1:11" ht="10.5" customHeight="1" x14ac:dyDescent="0.15">
      <c r="A400" s="57" t="s">
        <v>168</v>
      </c>
      <c r="B400" s="32">
        <v>0</v>
      </c>
      <c r="C400" s="32">
        <v>0</v>
      </c>
      <c r="D400" s="32">
        <v>0</v>
      </c>
      <c r="E400" s="32">
        <v>0</v>
      </c>
      <c r="F400" s="32">
        <v>0</v>
      </c>
      <c r="G400" s="32">
        <v>0</v>
      </c>
      <c r="H400" s="32">
        <v>0</v>
      </c>
      <c r="I400" s="32">
        <v>0</v>
      </c>
      <c r="J400" s="32">
        <v>0</v>
      </c>
      <c r="K400" s="32">
        <v>0</v>
      </c>
    </row>
    <row r="401" spans="1:11" ht="10.5" customHeight="1" x14ac:dyDescent="0.15">
      <c r="A401" s="57" t="s">
        <v>169</v>
      </c>
      <c r="B401" s="32">
        <v>0</v>
      </c>
      <c r="C401" s="32">
        <v>0</v>
      </c>
      <c r="D401" s="32">
        <v>0</v>
      </c>
      <c r="E401" s="32">
        <v>0</v>
      </c>
      <c r="F401" s="32">
        <v>0</v>
      </c>
      <c r="G401" s="32">
        <v>0</v>
      </c>
      <c r="H401" s="32">
        <v>0</v>
      </c>
      <c r="I401" s="32">
        <v>0</v>
      </c>
      <c r="J401" s="32">
        <v>1</v>
      </c>
      <c r="K401" s="32">
        <v>1</v>
      </c>
    </row>
    <row r="402" spans="1:11" ht="10.5" customHeight="1" x14ac:dyDescent="0.15">
      <c r="A402" s="57" t="s">
        <v>170</v>
      </c>
      <c r="B402" s="32">
        <v>0</v>
      </c>
      <c r="C402" s="32">
        <v>0</v>
      </c>
      <c r="D402" s="32">
        <v>0</v>
      </c>
      <c r="E402" s="32">
        <v>0</v>
      </c>
      <c r="F402" s="32">
        <v>0</v>
      </c>
      <c r="G402" s="32">
        <v>0</v>
      </c>
      <c r="H402" s="32">
        <v>0</v>
      </c>
      <c r="I402" s="32">
        <v>0</v>
      </c>
      <c r="J402" s="32">
        <v>1</v>
      </c>
      <c r="K402" s="32">
        <v>1</v>
      </c>
    </row>
    <row r="403" spans="1:11" ht="10.5" customHeight="1" x14ac:dyDescent="0.15">
      <c r="A403" s="57" t="s">
        <v>171</v>
      </c>
      <c r="B403" s="32">
        <v>10</v>
      </c>
      <c r="C403" s="32">
        <v>3</v>
      </c>
      <c r="D403" s="32">
        <v>14</v>
      </c>
      <c r="E403" s="32">
        <v>5</v>
      </c>
      <c r="F403" s="32">
        <v>13</v>
      </c>
      <c r="G403" s="32">
        <v>3</v>
      </c>
      <c r="H403" s="32">
        <v>21</v>
      </c>
      <c r="I403" s="32">
        <v>5</v>
      </c>
      <c r="J403" s="32">
        <v>14</v>
      </c>
      <c r="K403" s="32">
        <v>4</v>
      </c>
    </row>
    <row r="404" spans="1:11" ht="10.5" customHeight="1" x14ac:dyDescent="0.15">
      <c r="A404" s="57" t="s">
        <v>172</v>
      </c>
      <c r="B404" s="32">
        <v>0</v>
      </c>
      <c r="C404" s="32">
        <v>0</v>
      </c>
      <c r="D404" s="32">
        <v>0</v>
      </c>
      <c r="E404" s="32">
        <v>0</v>
      </c>
      <c r="F404" s="32">
        <v>0</v>
      </c>
      <c r="G404" s="32">
        <v>0</v>
      </c>
      <c r="H404" s="32">
        <v>0</v>
      </c>
      <c r="I404" s="32">
        <v>0</v>
      </c>
      <c r="J404" s="32">
        <v>0</v>
      </c>
      <c r="K404" s="32">
        <v>0</v>
      </c>
    </row>
    <row r="405" spans="1:11" ht="10.5" customHeight="1" x14ac:dyDescent="0.15">
      <c r="A405" s="57" t="s">
        <v>173</v>
      </c>
      <c r="B405" s="32">
        <v>0</v>
      </c>
      <c r="C405" s="32">
        <v>0</v>
      </c>
      <c r="D405" s="32">
        <v>0</v>
      </c>
      <c r="E405" s="32">
        <v>0</v>
      </c>
      <c r="F405" s="32">
        <v>0</v>
      </c>
      <c r="G405" s="32">
        <v>0</v>
      </c>
      <c r="H405" s="32">
        <v>0</v>
      </c>
      <c r="I405" s="32">
        <v>0</v>
      </c>
      <c r="J405" s="32">
        <v>1</v>
      </c>
      <c r="K405" s="32">
        <v>0</v>
      </c>
    </row>
    <row r="406" spans="1:11" ht="10.5" customHeight="1" x14ac:dyDescent="0.15">
      <c r="A406" s="57" t="s">
        <v>174</v>
      </c>
      <c r="B406" s="32">
        <v>0</v>
      </c>
      <c r="C406" s="32">
        <v>0</v>
      </c>
      <c r="D406" s="32">
        <v>0</v>
      </c>
      <c r="E406" s="32">
        <v>0</v>
      </c>
      <c r="F406" s="32">
        <v>0</v>
      </c>
      <c r="G406" s="32">
        <v>0</v>
      </c>
      <c r="H406" s="32">
        <v>1</v>
      </c>
      <c r="I406" s="32">
        <v>0</v>
      </c>
      <c r="J406" s="32">
        <v>0</v>
      </c>
      <c r="K406" s="32">
        <v>0</v>
      </c>
    </row>
    <row r="407" spans="1:11" ht="10.5" customHeight="1" x14ac:dyDescent="0.15">
      <c r="A407" s="57" t="s">
        <v>175</v>
      </c>
      <c r="B407" s="32">
        <v>1</v>
      </c>
      <c r="C407" s="32">
        <v>1</v>
      </c>
      <c r="D407" s="32">
        <v>3</v>
      </c>
      <c r="E407" s="32">
        <v>2</v>
      </c>
      <c r="F407" s="32">
        <v>2</v>
      </c>
      <c r="G407" s="32">
        <v>1</v>
      </c>
      <c r="H407" s="32">
        <v>3</v>
      </c>
      <c r="I407" s="32">
        <v>1</v>
      </c>
      <c r="J407" s="32">
        <v>2</v>
      </c>
      <c r="K407" s="32">
        <v>1</v>
      </c>
    </row>
    <row r="408" spans="1:11" ht="10.5" customHeight="1" x14ac:dyDescent="0.15">
      <c r="A408" s="57" t="s">
        <v>176</v>
      </c>
      <c r="B408" s="32">
        <v>0</v>
      </c>
      <c r="C408" s="32">
        <v>0</v>
      </c>
      <c r="D408" s="32">
        <v>0</v>
      </c>
      <c r="E408" s="32">
        <v>0</v>
      </c>
      <c r="F408" s="32">
        <v>0</v>
      </c>
      <c r="G408" s="32">
        <v>0</v>
      </c>
      <c r="H408" s="32">
        <v>0</v>
      </c>
      <c r="I408" s="32">
        <v>0</v>
      </c>
      <c r="J408" s="32">
        <v>0</v>
      </c>
      <c r="K408" s="32">
        <v>0</v>
      </c>
    </row>
    <row r="409" spans="1:11" ht="6.75" customHeight="1" x14ac:dyDescent="0.15">
      <c r="A409" s="57"/>
    </row>
    <row r="410" spans="1:11" ht="10.5" customHeight="1" x14ac:dyDescent="0.15">
      <c r="A410" s="57"/>
    </row>
    <row r="411" spans="1:11" ht="10.5" customHeight="1" x14ac:dyDescent="0.15">
      <c r="A411" s="57" t="s">
        <v>185</v>
      </c>
      <c r="B411" s="89">
        <v>301350</v>
      </c>
      <c r="C411" s="89">
        <v>148675</v>
      </c>
      <c r="D411" s="89">
        <v>321569</v>
      </c>
      <c r="E411" s="89">
        <v>158064</v>
      </c>
      <c r="F411" s="89">
        <v>340305</v>
      </c>
      <c r="G411" s="89">
        <v>166382</v>
      </c>
      <c r="H411" s="89">
        <v>358895</v>
      </c>
      <c r="I411" s="89">
        <v>174436</v>
      </c>
      <c r="J411" s="89">
        <v>374583</v>
      </c>
      <c r="K411" s="89">
        <v>180038</v>
      </c>
    </row>
    <row r="412" spans="1:11" ht="10.5" customHeight="1" x14ac:dyDescent="0.15">
      <c r="A412" s="57"/>
    </row>
    <row r="413" spans="1:11" ht="10.5" customHeight="1" x14ac:dyDescent="0.15">
      <c r="A413" s="57" t="s">
        <v>161</v>
      </c>
      <c r="B413" s="54">
        <v>42750</v>
      </c>
      <c r="C413" s="54">
        <v>20978</v>
      </c>
      <c r="D413" s="54">
        <v>45296</v>
      </c>
      <c r="E413" s="54">
        <v>22021</v>
      </c>
      <c r="F413" s="54">
        <v>47773</v>
      </c>
      <c r="G413" s="54">
        <v>23271</v>
      </c>
      <c r="H413" s="54">
        <v>50211</v>
      </c>
      <c r="I413" s="54">
        <v>24531</v>
      </c>
      <c r="J413" s="54">
        <v>50047</v>
      </c>
      <c r="K413" s="54">
        <v>24444</v>
      </c>
    </row>
    <row r="414" spans="1:11" ht="10.5" customHeight="1" x14ac:dyDescent="0.15">
      <c r="A414" s="57" t="s">
        <v>162</v>
      </c>
      <c r="B414" s="54">
        <v>36838</v>
      </c>
      <c r="C414" s="54">
        <v>19011</v>
      </c>
      <c r="D414" s="54">
        <v>39687</v>
      </c>
      <c r="E414" s="54">
        <v>20472</v>
      </c>
      <c r="F414" s="54">
        <v>42985</v>
      </c>
      <c r="G414" s="54">
        <v>21956</v>
      </c>
      <c r="H414" s="54">
        <v>45543</v>
      </c>
      <c r="I414" s="54">
        <v>23036</v>
      </c>
      <c r="J414" s="54">
        <v>50147</v>
      </c>
      <c r="K414" s="54">
        <v>25016</v>
      </c>
    </row>
    <row r="415" spans="1:11" ht="10.5" customHeight="1" x14ac:dyDescent="0.15">
      <c r="A415" s="57" t="s">
        <v>163</v>
      </c>
      <c r="B415" s="54">
        <v>27650</v>
      </c>
      <c r="C415" s="54">
        <v>14785</v>
      </c>
      <c r="D415" s="54">
        <v>29625</v>
      </c>
      <c r="E415" s="54">
        <v>15943</v>
      </c>
      <c r="F415" s="54">
        <v>31725</v>
      </c>
      <c r="G415" s="54">
        <v>17073</v>
      </c>
      <c r="H415" s="54">
        <v>33743</v>
      </c>
      <c r="I415" s="54">
        <v>17916</v>
      </c>
      <c r="J415" s="54">
        <v>37274</v>
      </c>
      <c r="K415" s="54">
        <v>19292</v>
      </c>
    </row>
    <row r="416" spans="1:11" ht="10.5" customHeight="1" x14ac:dyDescent="0.15">
      <c r="A416" s="57" t="s">
        <v>164</v>
      </c>
      <c r="B416" s="54">
        <v>6892</v>
      </c>
      <c r="C416" s="54">
        <v>3748</v>
      </c>
      <c r="D416" s="54">
        <v>7193</v>
      </c>
      <c r="E416" s="54">
        <v>3971</v>
      </c>
      <c r="F416" s="54">
        <v>7480</v>
      </c>
      <c r="G416" s="54">
        <v>4092</v>
      </c>
      <c r="H416" s="54">
        <v>7814</v>
      </c>
      <c r="I416" s="54">
        <v>4251</v>
      </c>
      <c r="J416" s="54">
        <v>7990</v>
      </c>
      <c r="K416" s="54">
        <v>4325</v>
      </c>
    </row>
    <row r="417" spans="1:11" ht="10.5" customHeight="1" x14ac:dyDescent="0.15">
      <c r="A417" s="57" t="s">
        <v>165</v>
      </c>
      <c r="B417" s="54">
        <v>5017</v>
      </c>
      <c r="C417" s="54">
        <v>2351</v>
      </c>
      <c r="D417" s="54">
        <v>5146</v>
      </c>
      <c r="E417" s="54">
        <v>2410</v>
      </c>
      <c r="F417" s="54">
        <v>5282</v>
      </c>
      <c r="G417" s="54">
        <v>2409</v>
      </c>
      <c r="H417" s="54">
        <v>5502</v>
      </c>
      <c r="I417" s="54">
        <v>2462</v>
      </c>
      <c r="J417" s="54">
        <v>5957</v>
      </c>
      <c r="K417" s="54">
        <v>2627</v>
      </c>
    </row>
    <row r="418" spans="1:11" ht="10.5" customHeight="1" x14ac:dyDescent="0.15">
      <c r="A418" s="57" t="s">
        <v>166</v>
      </c>
      <c r="B418" s="54">
        <v>10421</v>
      </c>
      <c r="C418" s="54">
        <v>5320</v>
      </c>
      <c r="D418" s="54">
        <v>10706</v>
      </c>
      <c r="E418" s="54">
        <v>5468</v>
      </c>
      <c r="F418" s="54">
        <v>10956</v>
      </c>
      <c r="G418" s="54">
        <v>5545</v>
      </c>
      <c r="H418" s="54">
        <v>11650</v>
      </c>
      <c r="I418" s="54">
        <v>5890</v>
      </c>
      <c r="J418" s="54">
        <v>12653</v>
      </c>
      <c r="K418" s="54">
        <v>6444</v>
      </c>
    </row>
    <row r="419" spans="1:11" ht="10.5" customHeight="1" x14ac:dyDescent="0.15">
      <c r="A419" s="57" t="s">
        <v>167</v>
      </c>
      <c r="B419" s="54">
        <v>30649</v>
      </c>
      <c r="C419" s="54">
        <v>14824</v>
      </c>
      <c r="D419" s="54">
        <v>32186</v>
      </c>
      <c r="E419" s="54">
        <v>15649</v>
      </c>
      <c r="F419" s="54">
        <v>33813</v>
      </c>
      <c r="G419" s="54">
        <v>16460</v>
      </c>
      <c r="H419" s="54">
        <v>35166</v>
      </c>
      <c r="I419" s="54">
        <v>17164</v>
      </c>
      <c r="J419" s="54">
        <v>36438</v>
      </c>
      <c r="K419" s="54">
        <v>17758</v>
      </c>
    </row>
    <row r="420" spans="1:11" ht="10.5" customHeight="1" x14ac:dyDescent="0.15">
      <c r="A420" s="57" t="s">
        <v>168</v>
      </c>
      <c r="B420" s="54">
        <v>2468</v>
      </c>
      <c r="C420" s="54">
        <v>1157</v>
      </c>
      <c r="D420" s="54">
        <v>2582</v>
      </c>
      <c r="E420" s="54">
        <v>1236</v>
      </c>
      <c r="F420" s="54">
        <v>2820</v>
      </c>
      <c r="G420" s="54">
        <v>1284</v>
      </c>
      <c r="H420" s="54">
        <v>3131</v>
      </c>
      <c r="I420" s="54">
        <v>1324</v>
      </c>
      <c r="J420" s="54">
        <v>3570</v>
      </c>
      <c r="K420" s="54">
        <v>1386</v>
      </c>
    </row>
    <row r="421" spans="1:11" ht="10.5" customHeight="1" x14ac:dyDescent="0.15">
      <c r="A421" s="57" t="s">
        <v>169</v>
      </c>
      <c r="B421" s="54">
        <v>16368</v>
      </c>
      <c r="C421" s="54">
        <v>7683</v>
      </c>
      <c r="D421" s="54">
        <v>17920</v>
      </c>
      <c r="E421" s="54">
        <v>8340</v>
      </c>
      <c r="F421" s="54">
        <v>19213</v>
      </c>
      <c r="G421" s="54">
        <v>8964</v>
      </c>
      <c r="H421" s="54">
        <v>20591</v>
      </c>
      <c r="I421" s="54">
        <v>9428</v>
      </c>
      <c r="J421" s="54">
        <v>22202</v>
      </c>
      <c r="K421" s="54">
        <v>9965</v>
      </c>
    </row>
    <row r="422" spans="1:11" ht="10.5" customHeight="1" x14ac:dyDescent="0.15">
      <c r="A422" s="57" t="s">
        <v>170</v>
      </c>
      <c r="B422" s="54">
        <v>77072</v>
      </c>
      <c r="C422" s="54">
        <v>37054</v>
      </c>
      <c r="D422" s="54">
        <v>82552</v>
      </c>
      <c r="E422" s="54">
        <v>39250</v>
      </c>
      <c r="F422" s="54">
        <v>86970</v>
      </c>
      <c r="G422" s="54">
        <v>41041</v>
      </c>
      <c r="H422" s="54">
        <v>92608</v>
      </c>
      <c r="I422" s="54">
        <v>43647</v>
      </c>
      <c r="J422" s="54">
        <v>93987</v>
      </c>
      <c r="K422" s="54">
        <v>43796</v>
      </c>
    </row>
    <row r="423" spans="1:11" ht="10.5" customHeight="1" x14ac:dyDescent="0.15">
      <c r="A423" s="57" t="s">
        <v>171</v>
      </c>
      <c r="B423" s="54">
        <v>12112</v>
      </c>
      <c r="C423" s="54">
        <v>6405</v>
      </c>
      <c r="D423" s="54">
        <v>12365</v>
      </c>
      <c r="E423" s="54">
        <v>6503</v>
      </c>
      <c r="F423" s="54">
        <v>12744</v>
      </c>
      <c r="G423" s="54">
        <v>6678</v>
      </c>
      <c r="H423" s="54">
        <v>13210</v>
      </c>
      <c r="I423" s="54">
        <v>6809</v>
      </c>
      <c r="J423" s="54">
        <v>13965</v>
      </c>
      <c r="K423" s="54">
        <v>6997</v>
      </c>
    </row>
    <row r="424" spans="1:11" ht="10.5" customHeight="1" x14ac:dyDescent="0.15">
      <c r="A424" s="57" t="s">
        <v>172</v>
      </c>
      <c r="B424" s="54">
        <v>4096</v>
      </c>
      <c r="C424" s="54">
        <v>1985</v>
      </c>
      <c r="D424" s="54">
        <v>4199</v>
      </c>
      <c r="E424" s="54">
        <v>2043</v>
      </c>
      <c r="F424" s="54">
        <v>4283</v>
      </c>
      <c r="G424" s="54">
        <v>2091</v>
      </c>
      <c r="H424" s="54">
        <v>4386</v>
      </c>
      <c r="I424" s="54">
        <v>2187</v>
      </c>
      <c r="J424" s="54">
        <v>4372</v>
      </c>
      <c r="K424" s="54">
        <v>2215</v>
      </c>
    </row>
    <row r="425" spans="1:11" ht="10.5" customHeight="1" x14ac:dyDescent="0.15">
      <c r="A425" s="57" t="s">
        <v>173</v>
      </c>
      <c r="B425" s="54">
        <v>13610</v>
      </c>
      <c r="C425" s="54">
        <v>5938</v>
      </c>
      <c r="D425" s="54">
        <v>15472</v>
      </c>
      <c r="E425" s="54">
        <v>6732</v>
      </c>
      <c r="F425" s="54">
        <v>16611</v>
      </c>
      <c r="G425" s="54">
        <v>7201</v>
      </c>
      <c r="H425" s="54">
        <v>16895</v>
      </c>
      <c r="I425" s="54">
        <v>7073</v>
      </c>
      <c r="J425" s="54">
        <v>16747</v>
      </c>
      <c r="K425" s="54">
        <v>6896</v>
      </c>
    </row>
    <row r="426" spans="1:11" ht="10.5" customHeight="1" x14ac:dyDescent="0.15">
      <c r="A426" s="57" t="s">
        <v>174</v>
      </c>
      <c r="B426" s="54">
        <v>5983</v>
      </c>
      <c r="C426" s="54">
        <v>2801</v>
      </c>
      <c r="D426" s="54">
        <v>6481</v>
      </c>
      <c r="E426" s="54">
        <v>3066</v>
      </c>
      <c r="F426" s="54">
        <v>6905</v>
      </c>
      <c r="G426" s="54">
        <v>3141</v>
      </c>
      <c r="H426" s="54">
        <v>7012</v>
      </c>
      <c r="I426" s="54">
        <v>3147</v>
      </c>
      <c r="J426" s="54">
        <v>7382</v>
      </c>
      <c r="K426" s="54">
        <v>3253</v>
      </c>
    </row>
    <row r="427" spans="1:11" ht="10.5" customHeight="1" x14ac:dyDescent="0.15">
      <c r="A427" s="57" t="s">
        <v>175</v>
      </c>
      <c r="B427" s="54">
        <v>4067</v>
      </c>
      <c r="C427" s="54">
        <v>2010</v>
      </c>
      <c r="D427" s="54">
        <v>4208</v>
      </c>
      <c r="E427" s="54">
        <v>2068</v>
      </c>
      <c r="F427" s="54">
        <v>4346</v>
      </c>
      <c r="G427" s="54">
        <v>2112</v>
      </c>
      <c r="H427" s="54">
        <v>4822</v>
      </c>
      <c r="I427" s="54">
        <v>2298</v>
      </c>
      <c r="J427" s="54">
        <v>4853</v>
      </c>
      <c r="K427" s="54">
        <v>2336</v>
      </c>
    </row>
    <row r="428" spans="1:11" ht="10.5" customHeight="1" x14ac:dyDescent="0.15">
      <c r="A428" s="57" t="s">
        <v>176</v>
      </c>
      <c r="B428" s="54">
        <v>5357</v>
      </c>
      <c r="C428" s="54">
        <v>2625</v>
      </c>
      <c r="D428" s="54">
        <v>5951</v>
      </c>
      <c r="E428" s="54">
        <v>2892</v>
      </c>
      <c r="F428" s="54">
        <v>6399</v>
      </c>
      <c r="G428" s="54">
        <v>3064</v>
      </c>
      <c r="H428" s="54">
        <v>6611</v>
      </c>
      <c r="I428" s="54">
        <v>3273</v>
      </c>
      <c r="J428" s="54">
        <v>6999</v>
      </c>
      <c r="K428" s="54">
        <v>3288</v>
      </c>
    </row>
    <row r="429" spans="1:11" ht="6.75" customHeight="1" x14ac:dyDescent="0.15">
      <c r="A429" s="60"/>
      <c r="B429" s="54"/>
      <c r="C429" s="54"/>
      <c r="D429" s="54"/>
      <c r="E429" s="54"/>
      <c r="F429" s="54"/>
      <c r="G429" s="54"/>
      <c r="H429" s="54"/>
      <c r="I429" s="54"/>
    </row>
    <row r="430" spans="1:11" ht="6.75" customHeight="1" x14ac:dyDescent="0.15">
      <c r="A430" s="60"/>
      <c r="B430" s="54"/>
      <c r="C430" s="54"/>
      <c r="D430" s="54"/>
      <c r="E430" s="54"/>
      <c r="F430" s="54"/>
      <c r="G430" s="54"/>
      <c r="H430" s="54"/>
      <c r="I430" s="54"/>
    </row>
    <row r="431" spans="1:11" ht="6.75" customHeight="1" x14ac:dyDescent="0.15">
      <c r="A431" s="60"/>
      <c r="B431" s="54"/>
      <c r="C431" s="54"/>
      <c r="D431" s="54"/>
      <c r="E431" s="54"/>
      <c r="F431" s="54"/>
      <c r="G431" s="54"/>
      <c r="H431" s="54"/>
      <c r="I431" s="54"/>
    </row>
    <row r="432" spans="1:11" ht="6.75" customHeight="1" x14ac:dyDescent="0.15">
      <c r="A432" s="60"/>
      <c r="B432" s="54"/>
      <c r="C432" s="54"/>
      <c r="D432" s="54"/>
      <c r="E432" s="54"/>
      <c r="F432" s="54"/>
      <c r="G432" s="54"/>
      <c r="H432" s="54"/>
      <c r="I432" s="54"/>
    </row>
    <row r="433" spans="1:1" ht="9" customHeight="1" x14ac:dyDescent="0.15">
      <c r="A433" s="76" t="s">
        <v>121</v>
      </c>
    </row>
    <row r="434" spans="1:1" ht="9" customHeight="1" x14ac:dyDescent="0.15">
      <c r="A434" s="76" t="s">
        <v>122</v>
      </c>
    </row>
    <row r="435" spans="1:1" ht="9" customHeight="1" x14ac:dyDescent="0.15">
      <c r="A435" s="76" t="s">
        <v>152</v>
      </c>
    </row>
    <row r="436" spans="1:1" ht="5.25" customHeight="1" x14ac:dyDescent="0.15">
      <c r="A436" s="76"/>
    </row>
    <row r="437" spans="1:1" ht="9" customHeight="1" x14ac:dyDescent="0.15">
      <c r="A437" s="86" t="s">
        <v>52</v>
      </c>
    </row>
    <row r="438" spans="1:1" ht="9" customHeight="1" x14ac:dyDescent="0.15">
      <c r="A438" s="76"/>
    </row>
    <row r="439" spans="1:1" ht="9" customHeight="1" x14ac:dyDescent="0.15">
      <c r="A439" s="76"/>
    </row>
    <row r="440" spans="1:1" ht="9" customHeight="1" x14ac:dyDescent="0.15">
      <c r="A440" s="76"/>
    </row>
    <row r="441" spans="1:1" ht="9" customHeight="1" x14ac:dyDescent="0.15">
      <c r="A441" s="76"/>
    </row>
    <row r="442" spans="1:1" ht="9" customHeight="1" x14ac:dyDescent="0.15">
      <c r="A442" s="76"/>
    </row>
    <row r="443" spans="1:1" ht="9" customHeight="1" x14ac:dyDescent="0.15">
      <c r="A443" s="76"/>
    </row>
    <row r="444" spans="1:1" ht="9" customHeight="1" x14ac:dyDescent="0.15">
      <c r="A444" s="76"/>
    </row>
    <row r="445" spans="1:1" ht="9" customHeight="1" x14ac:dyDescent="0.15">
      <c r="A445" s="76"/>
    </row>
    <row r="446" spans="1:1" ht="9" customHeight="1" x14ac:dyDescent="0.15">
      <c r="A446" s="76"/>
    </row>
    <row r="447" spans="1:1" ht="9" customHeight="1" x14ac:dyDescent="0.15">
      <c r="A447" s="76"/>
    </row>
    <row r="448" spans="1:1" ht="9" customHeight="1" x14ac:dyDescent="0.15">
      <c r="A448" s="76"/>
    </row>
    <row r="449" spans="1:1" ht="9" customHeight="1" x14ac:dyDescent="0.15">
      <c r="A449" s="76"/>
    </row>
    <row r="450" spans="1:1" ht="9" customHeight="1" x14ac:dyDescent="0.15">
      <c r="A450" s="76"/>
    </row>
    <row r="451" spans="1:1" ht="9" customHeight="1" x14ac:dyDescent="0.15">
      <c r="A451" s="76"/>
    </row>
    <row r="452" spans="1:1" ht="9" customHeight="1" x14ac:dyDescent="0.15">
      <c r="A452" s="76"/>
    </row>
    <row r="453" spans="1:1" ht="9" customHeight="1" x14ac:dyDescent="0.15">
      <c r="A453" s="76"/>
    </row>
    <row r="454" spans="1:1" ht="9" customHeight="1" x14ac:dyDescent="0.15">
      <c r="A454" s="76"/>
    </row>
    <row r="455" spans="1:1" ht="9" customHeight="1" x14ac:dyDescent="0.15">
      <c r="A455" s="76"/>
    </row>
    <row r="456" spans="1:1" ht="9" customHeight="1" x14ac:dyDescent="0.15">
      <c r="A456" s="76"/>
    </row>
    <row r="457" spans="1:1" ht="9" customHeight="1" x14ac:dyDescent="0.15">
      <c r="A457" s="76"/>
    </row>
    <row r="458" spans="1:1" ht="9" customHeight="1" x14ac:dyDescent="0.15">
      <c r="A458" s="76"/>
    </row>
    <row r="459" spans="1:1" ht="9" customHeight="1" x14ac:dyDescent="0.15">
      <c r="A459" s="76"/>
    </row>
    <row r="460" spans="1:1" ht="9" customHeight="1" x14ac:dyDescent="0.15">
      <c r="A460" s="76"/>
    </row>
    <row r="461" spans="1:1" ht="9" customHeight="1" x14ac:dyDescent="0.15">
      <c r="A461" s="76"/>
    </row>
    <row r="462" spans="1:1" ht="9" customHeight="1" x14ac:dyDescent="0.15">
      <c r="A462" s="76"/>
    </row>
    <row r="463" spans="1:1" ht="9" customHeight="1" x14ac:dyDescent="0.15">
      <c r="A463" s="76"/>
    </row>
    <row r="464" spans="1:1" ht="9" customHeight="1" x14ac:dyDescent="0.15">
      <c r="A464" s="76"/>
    </row>
    <row r="465" spans="1:1" ht="9" customHeight="1" x14ac:dyDescent="0.15">
      <c r="A465" s="76"/>
    </row>
    <row r="466" spans="1:1" ht="9" customHeight="1" x14ac:dyDescent="0.15">
      <c r="A466" s="76"/>
    </row>
    <row r="467" spans="1:1" ht="9" customHeight="1" x14ac:dyDescent="0.15">
      <c r="A467" s="76"/>
    </row>
    <row r="468" spans="1:1" ht="9" customHeight="1" x14ac:dyDescent="0.15">
      <c r="A468" s="76"/>
    </row>
    <row r="469" spans="1:1" ht="9" customHeight="1" x14ac:dyDescent="0.15">
      <c r="A469" s="76"/>
    </row>
    <row r="470" spans="1:1" ht="9" customHeight="1" x14ac:dyDescent="0.15">
      <c r="A470" s="76"/>
    </row>
    <row r="471" spans="1:1" ht="9" customHeight="1" x14ac:dyDescent="0.15">
      <c r="A471" s="76"/>
    </row>
    <row r="472" spans="1:1" ht="9" customHeight="1" x14ac:dyDescent="0.15">
      <c r="A472" s="76"/>
    </row>
    <row r="473" spans="1:1" ht="9" customHeight="1" x14ac:dyDescent="0.15">
      <c r="A473" s="76"/>
    </row>
    <row r="474" spans="1:1" ht="9" customHeight="1" x14ac:dyDescent="0.15">
      <c r="A474" s="76"/>
    </row>
    <row r="475" spans="1:1" ht="9" customHeight="1" x14ac:dyDescent="0.15">
      <c r="A475" s="76"/>
    </row>
    <row r="476" spans="1:1" ht="9" customHeight="1" x14ac:dyDescent="0.15">
      <c r="A476" s="76"/>
    </row>
    <row r="477" spans="1:1" ht="9" customHeight="1" x14ac:dyDescent="0.15">
      <c r="A477" s="76"/>
    </row>
    <row r="478" spans="1:1" ht="9" customHeight="1" x14ac:dyDescent="0.15">
      <c r="A478" s="76"/>
    </row>
    <row r="479" spans="1:1" ht="9" customHeight="1" x14ac:dyDescent="0.15">
      <c r="A479" s="76"/>
    </row>
    <row r="480" spans="1:1" ht="9" customHeight="1" x14ac:dyDescent="0.15">
      <c r="A480" s="76"/>
    </row>
    <row r="481" spans="1:1" ht="9" customHeight="1" x14ac:dyDescent="0.15">
      <c r="A481" s="76"/>
    </row>
    <row r="482" spans="1:1" ht="9" customHeight="1" x14ac:dyDescent="0.15">
      <c r="A482" s="76"/>
    </row>
    <row r="483" spans="1:1" ht="9" customHeight="1" x14ac:dyDescent="0.15">
      <c r="A483" s="76"/>
    </row>
    <row r="484" spans="1:1" ht="9" customHeight="1" x14ac:dyDescent="0.15">
      <c r="A484" s="76"/>
    </row>
    <row r="485" spans="1:1" ht="9" customHeight="1" x14ac:dyDescent="0.15">
      <c r="A485" s="76"/>
    </row>
    <row r="486" spans="1:1" ht="9" customHeight="1" x14ac:dyDescent="0.15">
      <c r="A486" s="76"/>
    </row>
    <row r="487" spans="1:1" ht="9" customHeight="1" x14ac:dyDescent="0.15">
      <c r="A487" s="76"/>
    </row>
    <row r="488" spans="1:1" ht="9" customHeight="1" x14ac:dyDescent="0.15">
      <c r="A488" s="76"/>
    </row>
    <row r="489" spans="1:1" ht="9" customHeight="1" x14ac:dyDescent="0.15">
      <c r="A489" s="76"/>
    </row>
    <row r="490" spans="1:1" ht="9" customHeight="1" x14ac:dyDescent="0.15">
      <c r="A490" s="76"/>
    </row>
    <row r="491" spans="1:1" ht="9" customHeight="1" x14ac:dyDescent="0.15">
      <c r="A491" s="76"/>
    </row>
    <row r="492" spans="1:1" ht="9" customHeight="1" x14ac:dyDescent="0.15">
      <c r="A492" s="76"/>
    </row>
    <row r="493" spans="1:1" ht="9" customHeight="1" x14ac:dyDescent="0.15">
      <c r="A493" s="76"/>
    </row>
    <row r="494" spans="1:1" ht="9" customHeight="1" x14ac:dyDescent="0.15">
      <c r="A494" s="76"/>
    </row>
    <row r="495" spans="1:1" ht="9" customHeight="1" x14ac:dyDescent="0.15">
      <c r="A495" s="76"/>
    </row>
    <row r="496" spans="1:1" ht="9" customHeight="1" x14ac:dyDescent="0.15">
      <c r="A496" s="76"/>
    </row>
    <row r="497" spans="1:1" ht="9" customHeight="1" x14ac:dyDescent="0.15">
      <c r="A497" s="76"/>
    </row>
    <row r="498" spans="1:1" ht="9" customHeight="1" x14ac:dyDescent="0.15">
      <c r="A498" s="76"/>
    </row>
    <row r="499" spans="1:1" ht="9" customHeight="1" x14ac:dyDescent="0.15">
      <c r="A499" s="76"/>
    </row>
    <row r="500" spans="1:1" ht="9" customHeight="1" x14ac:dyDescent="0.15">
      <c r="A500" s="76"/>
    </row>
    <row r="501" spans="1:1" ht="9" customHeight="1" x14ac:dyDescent="0.15">
      <c r="A501" s="76"/>
    </row>
    <row r="502" spans="1:1" ht="9" customHeight="1" x14ac:dyDescent="0.15">
      <c r="A502" s="76"/>
    </row>
    <row r="503" spans="1:1" ht="9" customHeight="1" x14ac:dyDescent="0.15">
      <c r="A503" s="76"/>
    </row>
    <row r="504" spans="1:1" ht="9" customHeight="1" x14ac:dyDescent="0.15">
      <c r="A504" s="76"/>
    </row>
    <row r="505" spans="1:1" ht="9" customHeight="1" x14ac:dyDescent="0.15">
      <c r="A505" s="76"/>
    </row>
    <row r="506" spans="1:1" ht="9" customHeight="1" x14ac:dyDescent="0.15">
      <c r="A506" s="76"/>
    </row>
    <row r="507" spans="1:1" ht="9" customHeight="1" x14ac:dyDescent="0.15">
      <c r="A507" s="76"/>
    </row>
    <row r="508" spans="1:1" ht="9" customHeight="1" x14ac:dyDescent="0.15">
      <c r="A508" s="76"/>
    </row>
    <row r="509" spans="1:1" ht="9" customHeight="1" x14ac:dyDescent="0.15">
      <c r="A509" s="76"/>
    </row>
    <row r="510" spans="1:1" ht="9" customHeight="1" x14ac:dyDescent="0.15">
      <c r="A510" s="76"/>
    </row>
    <row r="511" spans="1:1" ht="9" customHeight="1" x14ac:dyDescent="0.15">
      <c r="A511" s="76"/>
    </row>
    <row r="512" spans="1:1" ht="9" customHeight="1" x14ac:dyDescent="0.15">
      <c r="A512" s="76"/>
    </row>
    <row r="513" spans="1:1" ht="9" customHeight="1" x14ac:dyDescent="0.15">
      <c r="A513" s="76"/>
    </row>
    <row r="514" spans="1:1" ht="9" customHeight="1" x14ac:dyDescent="0.15">
      <c r="A514" s="76"/>
    </row>
    <row r="515" spans="1:1" ht="9" customHeight="1" x14ac:dyDescent="0.15">
      <c r="A515" s="76"/>
    </row>
    <row r="516" spans="1:1" ht="9" customHeight="1" x14ac:dyDescent="0.15">
      <c r="A516" s="76"/>
    </row>
    <row r="517" spans="1:1" ht="9" customHeight="1" x14ac:dyDescent="0.15">
      <c r="A517" s="76"/>
    </row>
    <row r="518" spans="1:1" ht="9" customHeight="1" x14ac:dyDescent="0.15">
      <c r="A518" s="76"/>
    </row>
    <row r="519" spans="1:1" ht="9" customHeight="1" x14ac:dyDescent="0.15">
      <c r="A519" s="76"/>
    </row>
    <row r="520" spans="1:1" ht="9" customHeight="1" x14ac:dyDescent="0.15">
      <c r="A520" s="76"/>
    </row>
    <row r="521" spans="1:1" ht="9" customHeight="1" x14ac:dyDescent="0.15">
      <c r="A521" s="76"/>
    </row>
    <row r="522" spans="1:1" ht="9" customHeight="1" x14ac:dyDescent="0.15">
      <c r="A522" s="76"/>
    </row>
    <row r="523" spans="1:1" ht="9" customHeight="1" x14ac:dyDescent="0.15">
      <c r="A523" s="76"/>
    </row>
    <row r="524" spans="1:1" ht="9" customHeight="1" x14ac:dyDescent="0.15">
      <c r="A524" s="76"/>
    </row>
    <row r="525" spans="1:1" ht="9" customHeight="1" x14ac:dyDescent="0.15">
      <c r="A525" s="76"/>
    </row>
    <row r="526" spans="1:1" ht="9" customHeight="1" x14ac:dyDescent="0.15">
      <c r="A526" s="76"/>
    </row>
    <row r="527" spans="1:1" ht="9" customHeight="1" x14ac:dyDescent="0.15">
      <c r="A527" s="76"/>
    </row>
    <row r="528" spans="1:1" ht="9" customHeight="1" x14ac:dyDescent="0.15">
      <c r="A528" s="76"/>
    </row>
    <row r="529" spans="1:1" ht="9" customHeight="1" x14ac:dyDescent="0.15">
      <c r="A529" s="76"/>
    </row>
    <row r="530" spans="1:1" ht="9" customHeight="1" x14ac:dyDescent="0.15">
      <c r="A530" s="76"/>
    </row>
    <row r="531" spans="1:1" ht="9" customHeight="1" x14ac:dyDescent="0.15">
      <c r="A531" s="76"/>
    </row>
  </sheetData>
  <mergeCells count="2">
    <mergeCell ref="H6:I6"/>
    <mergeCell ref="J6:K6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9"/>
  <sheetViews>
    <sheetView workbookViewId="0">
      <pane ySplit="8" topLeftCell="A87" activePane="bottomLeft" state="frozen"/>
      <selection pane="bottomLeft" activeCell="H121" activeCellId="1" sqref="J121 H121"/>
    </sheetView>
  </sheetViews>
  <sheetFormatPr baseColWidth="10" defaultColWidth="11.42578125" defaultRowHeight="10.5" customHeight="1" x14ac:dyDescent="0.15"/>
  <cols>
    <col min="1" max="1" width="18.85546875" style="32" customWidth="1"/>
    <col min="2" max="3" width="7.140625" style="32" customWidth="1"/>
    <col min="4" max="4" width="7.28515625" style="32" customWidth="1"/>
    <col min="5" max="5" width="7.85546875" style="32" customWidth="1"/>
    <col min="6" max="11" width="7.140625" style="32" customWidth="1"/>
    <col min="12" max="16384" width="11.42578125" style="32"/>
  </cols>
  <sheetData>
    <row r="1" spans="1:11" s="29" customFormat="1" ht="11.1" customHeight="1" x14ac:dyDescent="0.2">
      <c r="A1" s="27" t="s">
        <v>186</v>
      </c>
    </row>
    <row r="2" spans="1:11" s="72" customFormat="1" ht="10.5" customHeight="1" x14ac:dyDescent="0.15">
      <c r="A2" s="56"/>
    </row>
    <row r="3" spans="1:11" s="35" customFormat="1" ht="12.75" customHeight="1" x14ac:dyDescent="0.2">
      <c r="A3" s="33" t="s">
        <v>187</v>
      </c>
    </row>
    <row r="4" spans="1:11" s="35" customFormat="1" ht="12.75" customHeight="1" x14ac:dyDescent="0.2">
      <c r="A4" s="33" t="s">
        <v>155</v>
      </c>
    </row>
    <row r="5" spans="1:11" ht="10.5" customHeight="1" x14ac:dyDescent="0.15">
      <c r="A5" s="36"/>
    </row>
    <row r="6" spans="1:11" ht="12.75" customHeight="1" x14ac:dyDescent="0.15">
      <c r="A6" s="79" t="s">
        <v>156</v>
      </c>
      <c r="B6" s="90" t="s">
        <v>157</v>
      </c>
      <c r="C6" s="91"/>
      <c r="D6" s="92" t="s">
        <v>188</v>
      </c>
      <c r="E6" s="93"/>
      <c r="F6" s="90" t="s">
        <v>157</v>
      </c>
      <c r="G6" s="91"/>
      <c r="H6" s="92" t="s">
        <v>188</v>
      </c>
      <c r="I6" s="91"/>
      <c r="J6" s="90" t="s">
        <v>157</v>
      </c>
      <c r="K6" s="91"/>
    </row>
    <row r="7" spans="1:11" ht="12.75" customHeight="1" x14ac:dyDescent="0.15">
      <c r="A7" s="82" t="s">
        <v>158</v>
      </c>
      <c r="B7" s="83" t="s">
        <v>116</v>
      </c>
      <c r="C7" s="94"/>
      <c r="D7" s="95">
        <v>2016</v>
      </c>
      <c r="E7" s="96"/>
      <c r="F7" s="83" t="s">
        <v>117</v>
      </c>
      <c r="G7" s="94"/>
      <c r="H7" s="83">
        <v>2017</v>
      </c>
      <c r="I7" s="94"/>
      <c r="J7" s="83" t="s">
        <v>118</v>
      </c>
      <c r="K7" s="94"/>
    </row>
    <row r="8" spans="1:11" ht="12.75" customHeight="1" x14ac:dyDescent="0.15">
      <c r="A8" s="84" t="s">
        <v>159</v>
      </c>
      <c r="B8" s="85" t="s">
        <v>93</v>
      </c>
      <c r="C8" s="789" t="s">
        <v>94</v>
      </c>
      <c r="D8" s="85" t="s">
        <v>93</v>
      </c>
      <c r="E8" s="789" t="s">
        <v>94</v>
      </c>
      <c r="F8" s="85" t="s">
        <v>93</v>
      </c>
      <c r="G8" s="789" t="s">
        <v>94</v>
      </c>
      <c r="H8" s="85" t="s">
        <v>93</v>
      </c>
      <c r="I8" s="789" t="s">
        <v>94</v>
      </c>
      <c r="J8" s="85" t="s">
        <v>93</v>
      </c>
      <c r="K8" s="789" t="s">
        <v>94</v>
      </c>
    </row>
    <row r="10" spans="1:11" s="72" customFormat="1" ht="12" x14ac:dyDescent="0.2">
      <c r="B10" s="27" t="s">
        <v>130</v>
      </c>
    </row>
    <row r="12" spans="1:11" ht="10.5" customHeight="1" x14ac:dyDescent="0.15">
      <c r="A12" s="57" t="s">
        <v>189</v>
      </c>
      <c r="B12" s="89">
        <v>250735</v>
      </c>
      <c r="C12" s="89">
        <v>131836</v>
      </c>
      <c r="D12" s="89">
        <v>35740</v>
      </c>
      <c r="E12" s="89">
        <v>19215</v>
      </c>
      <c r="F12" s="89">
        <v>250633</v>
      </c>
      <c r="G12" s="89">
        <v>132416</v>
      </c>
      <c r="H12" s="89">
        <v>35077</v>
      </c>
      <c r="I12" s="89">
        <v>18618</v>
      </c>
      <c r="J12" s="89">
        <v>249790</v>
      </c>
      <c r="K12" s="89">
        <v>132341</v>
      </c>
    </row>
    <row r="13" spans="1:11" ht="10.5" customHeight="1" x14ac:dyDescent="0.15">
      <c r="A13" s="98"/>
      <c r="B13" s="89"/>
      <c r="C13" s="89"/>
    </row>
    <row r="14" spans="1:11" ht="10.5" customHeight="1" x14ac:dyDescent="0.15">
      <c r="A14" s="57" t="s">
        <v>161</v>
      </c>
      <c r="B14" s="89">
        <v>30617</v>
      </c>
      <c r="C14" s="89">
        <v>15058</v>
      </c>
      <c r="D14" s="89">
        <v>3862</v>
      </c>
      <c r="E14" s="89">
        <v>2067</v>
      </c>
      <c r="F14" s="89">
        <v>31005</v>
      </c>
      <c r="G14" s="89">
        <v>15374</v>
      </c>
      <c r="H14" s="89">
        <v>3768</v>
      </c>
      <c r="I14" s="89">
        <v>2004</v>
      </c>
      <c r="J14" s="89">
        <v>28777</v>
      </c>
      <c r="K14" s="89">
        <v>14347</v>
      </c>
    </row>
    <row r="15" spans="1:11" ht="10.5" customHeight="1" x14ac:dyDescent="0.15">
      <c r="A15" s="57" t="s">
        <v>162</v>
      </c>
      <c r="B15" s="89">
        <v>39858</v>
      </c>
      <c r="C15" s="89">
        <v>21372</v>
      </c>
      <c r="D15" s="89">
        <v>4958</v>
      </c>
      <c r="E15" s="89">
        <v>2771</v>
      </c>
      <c r="F15" s="89">
        <v>39320</v>
      </c>
      <c r="G15" s="89">
        <v>20900</v>
      </c>
      <c r="H15" s="89">
        <v>5179</v>
      </c>
      <c r="I15" s="89">
        <v>2800</v>
      </c>
      <c r="J15" s="89">
        <v>41102</v>
      </c>
      <c r="K15" s="89">
        <v>21947</v>
      </c>
    </row>
    <row r="16" spans="1:11" ht="10.5" customHeight="1" x14ac:dyDescent="0.15">
      <c r="A16" s="57" t="s">
        <v>163</v>
      </c>
      <c r="B16" s="89">
        <v>17439</v>
      </c>
      <c r="C16" s="89">
        <v>9334</v>
      </c>
      <c r="D16" s="89">
        <v>4459</v>
      </c>
      <c r="E16" s="89">
        <v>2328</v>
      </c>
      <c r="F16" s="89">
        <v>17402</v>
      </c>
      <c r="G16" s="89">
        <v>9233</v>
      </c>
      <c r="H16" s="89">
        <v>4535</v>
      </c>
      <c r="I16" s="89">
        <v>2385</v>
      </c>
      <c r="J16" s="89">
        <v>17907</v>
      </c>
      <c r="K16" s="89">
        <v>9522</v>
      </c>
    </row>
    <row r="17" spans="1:11" ht="10.5" customHeight="1" x14ac:dyDescent="0.15">
      <c r="A17" s="57" t="s">
        <v>164</v>
      </c>
      <c r="B17" s="89">
        <v>5124</v>
      </c>
      <c r="C17" s="89">
        <v>2930</v>
      </c>
      <c r="D17" s="89">
        <v>532</v>
      </c>
      <c r="E17" s="89">
        <v>330</v>
      </c>
      <c r="F17" s="89">
        <v>4980</v>
      </c>
      <c r="G17" s="89">
        <v>2812</v>
      </c>
      <c r="H17" s="89">
        <v>578</v>
      </c>
      <c r="I17" s="89">
        <v>344</v>
      </c>
      <c r="J17" s="89">
        <v>5315</v>
      </c>
      <c r="K17" s="89">
        <v>2963</v>
      </c>
    </row>
    <row r="18" spans="1:11" ht="10.5" customHeight="1" x14ac:dyDescent="0.15">
      <c r="A18" s="57" t="s">
        <v>165</v>
      </c>
      <c r="B18" s="89">
        <v>3357</v>
      </c>
      <c r="C18" s="89">
        <v>1800</v>
      </c>
      <c r="D18" s="89">
        <v>164</v>
      </c>
      <c r="E18" s="89">
        <v>66</v>
      </c>
      <c r="F18" s="89">
        <v>3424</v>
      </c>
      <c r="G18" s="89">
        <v>1743</v>
      </c>
      <c r="H18" s="89">
        <v>147</v>
      </c>
      <c r="I18" s="89">
        <v>75</v>
      </c>
      <c r="J18" s="89">
        <v>3425</v>
      </c>
      <c r="K18" s="89">
        <v>1794</v>
      </c>
    </row>
    <row r="19" spans="1:11" ht="10.5" customHeight="1" x14ac:dyDescent="0.15">
      <c r="A19" s="57" t="s">
        <v>166</v>
      </c>
      <c r="B19" s="89">
        <v>8103</v>
      </c>
      <c r="C19" s="89">
        <v>3892</v>
      </c>
      <c r="D19" s="89">
        <v>928</v>
      </c>
      <c r="E19" s="89">
        <v>494</v>
      </c>
      <c r="F19" s="89">
        <v>8454</v>
      </c>
      <c r="G19" s="89">
        <v>4060</v>
      </c>
      <c r="H19" s="89">
        <v>917</v>
      </c>
      <c r="I19" s="89">
        <v>470</v>
      </c>
      <c r="J19" s="89">
        <v>8263</v>
      </c>
      <c r="K19" s="89">
        <v>3994</v>
      </c>
    </row>
    <row r="20" spans="1:11" ht="10.5" customHeight="1" x14ac:dyDescent="0.15">
      <c r="A20" s="57" t="s">
        <v>167</v>
      </c>
      <c r="B20" s="89">
        <v>20933</v>
      </c>
      <c r="C20" s="89">
        <v>11009</v>
      </c>
      <c r="D20" s="89">
        <v>3432</v>
      </c>
      <c r="E20" s="89">
        <v>1865</v>
      </c>
      <c r="F20" s="89">
        <v>20862</v>
      </c>
      <c r="G20" s="89">
        <v>10893</v>
      </c>
      <c r="H20" s="89">
        <v>3372</v>
      </c>
      <c r="I20" s="89">
        <v>1839</v>
      </c>
      <c r="J20" s="89">
        <v>21336</v>
      </c>
      <c r="K20" s="89">
        <v>11304</v>
      </c>
    </row>
    <row r="21" spans="1:11" ht="10.5" customHeight="1" x14ac:dyDescent="0.15">
      <c r="A21" s="57" t="s">
        <v>168</v>
      </c>
      <c r="B21" s="89">
        <v>3591</v>
      </c>
      <c r="C21" s="89">
        <v>1954</v>
      </c>
      <c r="D21" s="89">
        <v>355</v>
      </c>
      <c r="E21" s="89">
        <v>139</v>
      </c>
      <c r="F21" s="89">
        <v>3875</v>
      </c>
      <c r="G21" s="89">
        <v>2059</v>
      </c>
      <c r="H21" s="89">
        <v>255</v>
      </c>
      <c r="I21" s="89">
        <v>81</v>
      </c>
      <c r="J21" s="89">
        <v>3678</v>
      </c>
      <c r="K21" s="89">
        <v>1912</v>
      </c>
    </row>
    <row r="22" spans="1:11" ht="10.5" customHeight="1" x14ac:dyDescent="0.15">
      <c r="A22" s="57" t="s">
        <v>169</v>
      </c>
      <c r="B22" s="89">
        <v>22488</v>
      </c>
      <c r="C22" s="89">
        <v>11973</v>
      </c>
      <c r="D22" s="89">
        <v>2105</v>
      </c>
      <c r="E22" s="89">
        <v>1046</v>
      </c>
      <c r="F22" s="89">
        <v>21747</v>
      </c>
      <c r="G22" s="89">
        <v>11841</v>
      </c>
      <c r="H22" s="89">
        <v>2401</v>
      </c>
      <c r="I22" s="89">
        <v>1117</v>
      </c>
      <c r="J22" s="89">
        <v>21079</v>
      </c>
      <c r="K22" s="89">
        <v>11304</v>
      </c>
    </row>
    <row r="23" spans="1:11" ht="10.5" customHeight="1" x14ac:dyDescent="0.15">
      <c r="A23" s="57" t="s">
        <v>170</v>
      </c>
      <c r="B23" s="89">
        <v>58213</v>
      </c>
      <c r="C23" s="89">
        <v>30314</v>
      </c>
      <c r="D23" s="89">
        <v>9435</v>
      </c>
      <c r="E23" s="89">
        <v>5029</v>
      </c>
      <c r="F23" s="89">
        <v>57861</v>
      </c>
      <c r="G23" s="89">
        <v>30507</v>
      </c>
      <c r="H23" s="89">
        <v>8537</v>
      </c>
      <c r="I23" s="89">
        <v>4575</v>
      </c>
      <c r="J23" s="89">
        <v>56927</v>
      </c>
      <c r="K23" s="89">
        <v>30191</v>
      </c>
    </row>
    <row r="24" spans="1:11" ht="10.5" customHeight="1" x14ac:dyDescent="0.15">
      <c r="A24" s="57" t="s">
        <v>171</v>
      </c>
      <c r="B24" s="89">
        <v>10080</v>
      </c>
      <c r="C24" s="89">
        <v>5706</v>
      </c>
      <c r="D24" s="89">
        <v>2756</v>
      </c>
      <c r="E24" s="89">
        <v>1651</v>
      </c>
      <c r="F24" s="89">
        <v>10621</v>
      </c>
      <c r="G24" s="89">
        <v>6129</v>
      </c>
      <c r="H24" s="89">
        <v>2575</v>
      </c>
      <c r="I24" s="89">
        <v>1512</v>
      </c>
      <c r="J24" s="89">
        <v>10130</v>
      </c>
      <c r="K24" s="89">
        <v>5798</v>
      </c>
    </row>
    <row r="25" spans="1:11" ht="10.5" customHeight="1" x14ac:dyDescent="0.15">
      <c r="A25" s="57" t="s">
        <v>172</v>
      </c>
      <c r="B25" s="89">
        <v>2497</v>
      </c>
      <c r="C25" s="89">
        <v>1359</v>
      </c>
      <c r="D25" s="89">
        <v>332</v>
      </c>
      <c r="E25" s="89">
        <v>164</v>
      </c>
      <c r="F25" s="89">
        <v>2601</v>
      </c>
      <c r="G25" s="89">
        <v>1430</v>
      </c>
      <c r="H25" s="89">
        <v>393</v>
      </c>
      <c r="I25" s="89">
        <v>215</v>
      </c>
      <c r="J25" s="89">
        <v>2589</v>
      </c>
      <c r="K25" s="89">
        <v>1433</v>
      </c>
    </row>
    <row r="26" spans="1:11" ht="10.5" customHeight="1" x14ac:dyDescent="0.15">
      <c r="A26" s="57" t="s">
        <v>173</v>
      </c>
      <c r="B26" s="89">
        <v>12336</v>
      </c>
      <c r="C26" s="89">
        <v>6230</v>
      </c>
      <c r="D26" s="89">
        <v>1135</v>
      </c>
      <c r="E26" s="89">
        <v>565</v>
      </c>
      <c r="F26" s="89">
        <v>11436</v>
      </c>
      <c r="G26" s="89">
        <v>5855</v>
      </c>
      <c r="H26" s="89">
        <v>1132</v>
      </c>
      <c r="I26" s="89">
        <v>539</v>
      </c>
      <c r="J26" s="89">
        <v>11788</v>
      </c>
      <c r="K26" s="89">
        <v>6166</v>
      </c>
    </row>
    <row r="27" spans="1:11" ht="10.5" customHeight="1" x14ac:dyDescent="0.15">
      <c r="A27" s="57" t="s">
        <v>174</v>
      </c>
      <c r="B27" s="89">
        <v>5266</v>
      </c>
      <c r="C27" s="89">
        <v>2818</v>
      </c>
      <c r="D27" s="89">
        <v>383</v>
      </c>
      <c r="E27" s="89">
        <v>182</v>
      </c>
      <c r="F27" s="89">
        <v>5444</v>
      </c>
      <c r="G27" s="89">
        <v>2921</v>
      </c>
      <c r="H27" s="89">
        <v>432</v>
      </c>
      <c r="I27" s="89">
        <v>187</v>
      </c>
      <c r="J27" s="89">
        <v>5307</v>
      </c>
      <c r="K27" s="89">
        <v>2883</v>
      </c>
    </row>
    <row r="28" spans="1:11" ht="10.5" customHeight="1" x14ac:dyDescent="0.15">
      <c r="A28" s="57" t="s">
        <v>175</v>
      </c>
      <c r="B28" s="89">
        <v>5127</v>
      </c>
      <c r="C28" s="89">
        <v>2990</v>
      </c>
      <c r="D28" s="89">
        <v>335</v>
      </c>
      <c r="E28" s="89">
        <v>186</v>
      </c>
      <c r="F28" s="89">
        <v>5792</v>
      </c>
      <c r="G28" s="89">
        <v>3368</v>
      </c>
      <c r="H28" s="89">
        <v>341</v>
      </c>
      <c r="I28" s="89">
        <v>196</v>
      </c>
      <c r="J28" s="89">
        <v>6376</v>
      </c>
      <c r="K28" s="89">
        <v>3603</v>
      </c>
    </row>
    <row r="29" spans="1:11" ht="10.5" customHeight="1" x14ac:dyDescent="0.15">
      <c r="A29" s="57" t="s">
        <v>176</v>
      </c>
      <c r="B29" s="89">
        <v>5706</v>
      </c>
      <c r="C29" s="89">
        <v>3097</v>
      </c>
      <c r="D29" s="89">
        <v>569</v>
      </c>
      <c r="E29" s="89">
        <v>332</v>
      </c>
      <c r="F29" s="89">
        <v>5809</v>
      </c>
      <c r="G29" s="89">
        <v>3291</v>
      </c>
      <c r="H29" s="89">
        <v>515</v>
      </c>
      <c r="I29" s="89">
        <v>279</v>
      </c>
      <c r="J29" s="89">
        <v>5791</v>
      </c>
      <c r="K29" s="89">
        <v>3180</v>
      </c>
    </row>
    <row r="30" spans="1:11" ht="10.5" customHeight="1" x14ac:dyDescent="0.15">
      <c r="A30" s="99"/>
      <c r="B30" s="89"/>
      <c r="C30" s="89"/>
    </row>
    <row r="31" spans="1:11" ht="10.5" customHeight="1" x14ac:dyDescent="0.15">
      <c r="A31" s="99"/>
      <c r="B31" s="89"/>
      <c r="C31" s="89"/>
    </row>
    <row r="32" spans="1:11" ht="10.5" customHeight="1" x14ac:dyDescent="0.15">
      <c r="A32" s="57" t="s">
        <v>177</v>
      </c>
      <c r="B32" s="89">
        <v>3463</v>
      </c>
      <c r="C32" s="89">
        <v>2809</v>
      </c>
      <c r="D32" s="89">
        <v>640</v>
      </c>
      <c r="E32" s="89">
        <v>501</v>
      </c>
      <c r="F32" s="89">
        <v>3533</v>
      </c>
      <c r="G32" s="89">
        <v>2848</v>
      </c>
      <c r="H32" s="89">
        <v>717</v>
      </c>
      <c r="I32" s="89">
        <v>551</v>
      </c>
      <c r="J32" s="89">
        <v>3588</v>
      </c>
      <c r="K32" s="89">
        <v>2899</v>
      </c>
    </row>
    <row r="33" spans="1:11" ht="10.5" customHeight="1" x14ac:dyDescent="0.15">
      <c r="A33" s="98"/>
      <c r="B33" s="89"/>
      <c r="C33" s="89"/>
    </row>
    <row r="34" spans="1:11" ht="10.5" customHeight="1" x14ac:dyDescent="0.15">
      <c r="A34" s="57" t="s">
        <v>161</v>
      </c>
      <c r="B34" s="89">
        <v>3463</v>
      </c>
      <c r="C34" s="89">
        <v>2809</v>
      </c>
      <c r="D34" s="89">
        <v>640</v>
      </c>
      <c r="E34" s="89">
        <v>501</v>
      </c>
      <c r="F34" s="89">
        <v>3533</v>
      </c>
      <c r="G34" s="89">
        <v>2848</v>
      </c>
      <c r="H34" s="89">
        <v>717</v>
      </c>
      <c r="I34" s="89">
        <v>551</v>
      </c>
      <c r="J34" s="89">
        <v>3588</v>
      </c>
      <c r="K34" s="89">
        <v>2899</v>
      </c>
    </row>
    <row r="35" spans="1:11" ht="10.5" customHeight="1" x14ac:dyDescent="0.15">
      <c r="A35" s="98"/>
      <c r="B35" s="89"/>
      <c r="C35" s="89"/>
    </row>
    <row r="36" spans="1:11" ht="10.5" customHeight="1" x14ac:dyDescent="0.15">
      <c r="A36" s="98"/>
      <c r="B36" s="89"/>
      <c r="C36" s="89"/>
    </row>
    <row r="37" spans="1:11" ht="10.5" customHeight="1" x14ac:dyDescent="0.15">
      <c r="A37" s="57" t="s">
        <v>178</v>
      </c>
      <c r="B37" s="89">
        <v>280</v>
      </c>
      <c r="C37" s="89">
        <v>133</v>
      </c>
      <c r="D37" s="89">
        <v>39</v>
      </c>
      <c r="E37" s="89">
        <v>14</v>
      </c>
      <c r="F37" s="89">
        <v>313</v>
      </c>
      <c r="G37" s="89">
        <v>152</v>
      </c>
      <c r="H37" s="89">
        <v>66</v>
      </c>
      <c r="I37" s="89">
        <v>25</v>
      </c>
      <c r="J37" s="89">
        <v>310</v>
      </c>
      <c r="K37" s="89">
        <v>165</v>
      </c>
    </row>
    <row r="38" spans="1:11" ht="10.5" customHeight="1" x14ac:dyDescent="0.15">
      <c r="A38" s="98"/>
      <c r="B38" s="89"/>
      <c r="C38" s="89"/>
    </row>
    <row r="39" spans="1:11" ht="10.5" customHeight="1" x14ac:dyDescent="0.15">
      <c r="A39" s="57" t="s">
        <v>162</v>
      </c>
      <c r="B39" s="89">
        <v>54</v>
      </c>
      <c r="C39" s="89">
        <v>23</v>
      </c>
      <c r="D39" s="89">
        <v>13</v>
      </c>
      <c r="E39" s="89">
        <v>6</v>
      </c>
      <c r="F39" s="89">
        <v>64</v>
      </c>
      <c r="G39" s="89">
        <v>27</v>
      </c>
      <c r="H39" s="89">
        <v>17</v>
      </c>
      <c r="I39" s="89">
        <v>5</v>
      </c>
      <c r="J39" s="89">
        <v>66</v>
      </c>
      <c r="K39" s="89">
        <v>36</v>
      </c>
    </row>
    <row r="40" spans="1:11" ht="10.5" customHeight="1" x14ac:dyDescent="0.15">
      <c r="A40" s="57" t="s">
        <v>167</v>
      </c>
      <c r="B40" s="89">
        <v>78</v>
      </c>
      <c r="C40" s="89">
        <v>29</v>
      </c>
      <c r="D40" s="89">
        <v>13</v>
      </c>
      <c r="E40" s="89">
        <v>5</v>
      </c>
      <c r="F40" s="89">
        <v>112</v>
      </c>
      <c r="G40" s="89">
        <v>43</v>
      </c>
      <c r="H40" s="89">
        <v>24</v>
      </c>
      <c r="I40" s="89">
        <v>9</v>
      </c>
      <c r="J40" s="89">
        <v>133</v>
      </c>
      <c r="K40" s="89">
        <v>63</v>
      </c>
    </row>
    <row r="41" spans="1:11" ht="10.5" customHeight="1" x14ac:dyDescent="0.15">
      <c r="A41" s="57" t="s">
        <v>170</v>
      </c>
      <c r="B41" s="89">
        <v>46</v>
      </c>
      <c r="C41" s="89">
        <v>15</v>
      </c>
      <c r="D41" s="89">
        <v>3</v>
      </c>
      <c r="E41" s="89">
        <v>1</v>
      </c>
      <c r="F41" s="89">
        <v>65</v>
      </c>
      <c r="G41" s="89">
        <v>29</v>
      </c>
      <c r="H41" s="89">
        <v>8</v>
      </c>
      <c r="I41" s="89">
        <v>4</v>
      </c>
      <c r="J41" s="89">
        <v>39</v>
      </c>
      <c r="K41" s="89">
        <v>18</v>
      </c>
    </row>
    <row r="42" spans="1:11" ht="10.5" customHeight="1" x14ac:dyDescent="0.15">
      <c r="A42" s="57" t="s">
        <v>171</v>
      </c>
      <c r="B42" s="89">
        <v>72</v>
      </c>
      <c r="C42" s="89">
        <v>50</v>
      </c>
      <c r="D42" s="89">
        <v>3</v>
      </c>
      <c r="E42" s="89">
        <v>0</v>
      </c>
      <c r="F42" s="89">
        <v>54</v>
      </c>
      <c r="G42" s="89">
        <v>45</v>
      </c>
      <c r="H42" s="89">
        <v>5</v>
      </c>
      <c r="I42" s="89">
        <v>2</v>
      </c>
      <c r="J42" s="89">
        <v>48</v>
      </c>
      <c r="K42" s="89">
        <v>33</v>
      </c>
    </row>
    <row r="43" spans="1:11" ht="10.5" customHeight="1" x14ac:dyDescent="0.15">
      <c r="A43" s="57" t="s">
        <v>174</v>
      </c>
      <c r="B43" s="89">
        <v>30</v>
      </c>
      <c r="C43" s="89">
        <v>16</v>
      </c>
      <c r="D43" s="89">
        <v>7</v>
      </c>
      <c r="E43" s="89">
        <v>2</v>
      </c>
      <c r="F43" s="89">
        <v>18</v>
      </c>
      <c r="G43" s="89">
        <v>8</v>
      </c>
      <c r="H43" s="89">
        <v>12</v>
      </c>
      <c r="I43" s="89">
        <v>5</v>
      </c>
      <c r="J43" s="89">
        <v>24</v>
      </c>
      <c r="K43" s="89">
        <v>15</v>
      </c>
    </row>
    <row r="44" spans="1:11" ht="10.5" customHeight="1" x14ac:dyDescent="0.15">
      <c r="A44" s="98"/>
      <c r="B44" s="89"/>
      <c r="C44" s="89"/>
    </row>
    <row r="45" spans="1:11" ht="10.5" customHeight="1" x14ac:dyDescent="0.15">
      <c r="A45" s="98"/>
      <c r="B45" s="89"/>
      <c r="C45" s="89"/>
    </row>
    <row r="46" spans="1:11" ht="10.5" customHeight="1" x14ac:dyDescent="0.15">
      <c r="A46" s="57" t="s">
        <v>179</v>
      </c>
      <c r="B46" s="89">
        <v>4884</v>
      </c>
      <c r="C46" s="89">
        <v>2876</v>
      </c>
      <c r="D46" s="89">
        <v>826</v>
      </c>
      <c r="E46" s="89">
        <v>479</v>
      </c>
      <c r="F46" s="89">
        <v>4860</v>
      </c>
      <c r="G46" s="89">
        <v>2820</v>
      </c>
      <c r="H46" s="89">
        <v>742</v>
      </c>
      <c r="I46" s="89">
        <v>413</v>
      </c>
      <c r="J46" s="89">
        <v>4854</v>
      </c>
      <c r="K46" s="89">
        <v>2823</v>
      </c>
    </row>
    <row r="47" spans="1:11" ht="10.5" customHeight="1" x14ac:dyDescent="0.15">
      <c r="A47" s="98"/>
      <c r="B47" s="89"/>
      <c r="C47" s="89"/>
    </row>
    <row r="48" spans="1:11" ht="10.5" customHeight="1" x14ac:dyDescent="0.15">
      <c r="A48" s="57" t="s">
        <v>161</v>
      </c>
      <c r="B48" s="89">
        <v>603</v>
      </c>
      <c r="C48" s="89">
        <v>320</v>
      </c>
      <c r="D48" s="89">
        <v>141</v>
      </c>
      <c r="E48" s="89">
        <v>89</v>
      </c>
      <c r="F48" s="89">
        <v>523</v>
      </c>
      <c r="G48" s="89">
        <v>315</v>
      </c>
      <c r="H48" s="89">
        <v>162</v>
      </c>
      <c r="I48" s="89">
        <v>94</v>
      </c>
      <c r="J48" s="89">
        <v>607</v>
      </c>
      <c r="K48" s="89">
        <v>346</v>
      </c>
    </row>
    <row r="49" spans="1:11" ht="10.5" customHeight="1" x14ac:dyDescent="0.15">
      <c r="A49" s="57" t="s">
        <v>162</v>
      </c>
      <c r="B49" s="89">
        <v>482</v>
      </c>
      <c r="C49" s="89">
        <v>257</v>
      </c>
      <c r="D49" s="89">
        <v>26</v>
      </c>
      <c r="E49" s="89">
        <v>7</v>
      </c>
      <c r="F49" s="89">
        <v>460</v>
      </c>
      <c r="G49" s="89">
        <v>237</v>
      </c>
      <c r="H49" s="89">
        <v>21</v>
      </c>
      <c r="I49" s="89">
        <v>11</v>
      </c>
      <c r="J49" s="89">
        <v>489</v>
      </c>
      <c r="K49" s="89">
        <v>279</v>
      </c>
    </row>
    <row r="50" spans="1:11" ht="10.5" customHeight="1" x14ac:dyDescent="0.15">
      <c r="A50" s="57" t="s">
        <v>163</v>
      </c>
      <c r="B50" s="89">
        <v>788</v>
      </c>
      <c r="C50" s="89">
        <v>483</v>
      </c>
      <c r="D50" s="89">
        <v>236</v>
      </c>
      <c r="E50" s="89">
        <v>138</v>
      </c>
      <c r="F50" s="89">
        <v>780</v>
      </c>
      <c r="G50" s="89">
        <v>460</v>
      </c>
      <c r="H50" s="89">
        <v>145</v>
      </c>
      <c r="I50" s="89">
        <v>80</v>
      </c>
      <c r="J50" s="89">
        <v>786</v>
      </c>
      <c r="K50" s="89">
        <v>453</v>
      </c>
    </row>
    <row r="51" spans="1:11" ht="10.5" customHeight="1" x14ac:dyDescent="0.15">
      <c r="A51" s="57" t="s">
        <v>165</v>
      </c>
      <c r="B51" s="89">
        <v>127</v>
      </c>
      <c r="C51" s="89">
        <v>71</v>
      </c>
      <c r="D51" s="89">
        <v>3</v>
      </c>
      <c r="E51" s="89">
        <v>1</v>
      </c>
      <c r="F51" s="89">
        <v>146</v>
      </c>
      <c r="G51" s="89">
        <v>91</v>
      </c>
      <c r="H51" s="89">
        <v>3</v>
      </c>
      <c r="I51" s="89">
        <v>0</v>
      </c>
      <c r="J51" s="89">
        <v>130</v>
      </c>
      <c r="K51" s="89">
        <v>73</v>
      </c>
    </row>
    <row r="52" spans="1:11" ht="10.5" customHeight="1" x14ac:dyDescent="0.15">
      <c r="A52" s="57" t="s">
        <v>166</v>
      </c>
      <c r="B52" s="89">
        <v>261</v>
      </c>
      <c r="C52" s="89">
        <v>155</v>
      </c>
      <c r="D52" s="89">
        <v>32</v>
      </c>
      <c r="E52" s="89">
        <v>21</v>
      </c>
      <c r="F52" s="89">
        <v>242</v>
      </c>
      <c r="G52" s="89">
        <v>135</v>
      </c>
      <c r="H52" s="89">
        <v>29</v>
      </c>
      <c r="I52" s="89">
        <v>15</v>
      </c>
      <c r="J52" s="89">
        <v>240</v>
      </c>
      <c r="K52" s="89">
        <v>145</v>
      </c>
    </row>
    <row r="53" spans="1:11" ht="10.5" customHeight="1" x14ac:dyDescent="0.15">
      <c r="A53" s="57" t="s">
        <v>167</v>
      </c>
      <c r="B53" s="89">
        <v>239</v>
      </c>
      <c r="C53" s="89">
        <v>132</v>
      </c>
      <c r="D53" s="89">
        <v>41</v>
      </c>
      <c r="E53" s="89">
        <v>22</v>
      </c>
      <c r="F53" s="89">
        <v>245</v>
      </c>
      <c r="G53" s="89">
        <v>137</v>
      </c>
      <c r="H53" s="89">
        <v>33</v>
      </c>
      <c r="I53" s="89">
        <v>18</v>
      </c>
      <c r="J53" s="89">
        <v>267</v>
      </c>
      <c r="K53" s="89">
        <v>138</v>
      </c>
    </row>
    <row r="54" spans="1:11" ht="10.5" customHeight="1" x14ac:dyDescent="0.15">
      <c r="A54" s="57" t="s">
        <v>168</v>
      </c>
      <c r="B54" s="89">
        <v>73</v>
      </c>
      <c r="C54" s="89">
        <v>41</v>
      </c>
      <c r="D54" s="89">
        <v>25</v>
      </c>
      <c r="E54" s="89">
        <v>12</v>
      </c>
      <c r="F54" s="89">
        <v>84</v>
      </c>
      <c r="G54" s="89">
        <v>50</v>
      </c>
      <c r="H54" s="89">
        <v>21</v>
      </c>
      <c r="I54" s="89">
        <v>9</v>
      </c>
      <c r="J54" s="89">
        <v>67</v>
      </c>
      <c r="K54" s="89">
        <v>40</v>
      </c>
    </row>
    <row r="55" spans="1:11" ht="10.5" customHeight="1" x14ac:dyDescent="0.15">
      <c r="A55" s="57" t="s">
        <v>169</v>
      </c>
      <c r="B55" s="89">
        <v>356</v>
      </c>
      <c r="C55" s="89">
        <v>218</v>
      </c>
      <c r="D55" s="89">
        <v>19</v>
      </c>
      <c r="E55" s="89">
        <v>8</v>
      </c>
      <c r="F55" s="89">
        <v>375</v>
      </c>
      <c r="G55" s="89">
        <v>234</v>
      </c>
      <c r="H55" s="89">
        <v>22</v>
      </c>
      <c r="I55" s="89">
        <v>13</v>
      </c>
      <c r="J55" s="89">
        <v>344</v>
      </c>
      <c r="K55" s="89">
        <v>231</v>
      </c>
    </row>
    <row r="56" spans="1:11" ht="10.5" customHeight="1" x14ac:dyDescent="0.15">
      <c r="A56" s="57" t="s">
        <v>170</v>
      </c>
      <c r="B56" s="89">
        <v>1073</v>
      </c>
      <c r="C56" s="89">
        <v>667</v>
      </c>
      <c r="D56" s="89">
        <v>171</v>
      </c>
      <c r="E56" s="89">
        <v>104</v>
      </c>
      <c r="F56" s="89">
        <v>1114</v>
      </c>
      <c r="G56" s="89">
        <v>663</v>
      </c>
      <c r="H56" s="89">
        <v>142</v>
      </c>
      <c r="I56" s="89">
        <v>76</v>
      </c>
      <c r="J56" s="89">
        <v>1021</v>
      </c>
      <c r="K56" s="89">
        <v>583</v>
      </c>
    </row>
    <row r="57" spans="1:11" ht="10.5" customHeight="1" x14ac:dyDescent="0.15">
      <c r="A57" s="57" t="s">
        <v>172</v>
      </c>
      <c r="B57" s="89">
        <v>89</v>
      </c>
      <c r="C57" s="89">
        <v>51</v>
      </c>
      <c r="D57" s="89">
        <v>16</v>
      </c>
      <c r="E57" s="89">
        <v>8</v>
      </c>
      <c r="F57" s="89">
        <v>87</v>
      </c>
      <c r="G57" s="89">
        <v>47</v>
      </c>
      <c r="H57" s="89">
        <v>20</v>
      </c>
      <c r="I57" s="89">
        <v>11</v>
      </c>
      <c r="J57" s="89">
        <v>108</v>
      </c>
      <c r="K57" s="89">
        <v>62</v>
      </c>
    </row>
    <row r="58" spans="1:11" ht="10.5" customHeight="1" x14ac:dyDescent="0.15">
      <c r="A58" s="57" t="s">
        <v>173</v>
      </c>
      <c r="B58" s="89">
        <v>426</v>
      </c>
      <c r="C58" s="89">
        <v>256</v>
      </c>
      <c r="D58" s="89">
        <v>46</v>
      </c>
      <c r="E58" s="89">
        <v>31</v>
      </c>
      <c r="F58" s="89">
        <v>452</v>
      </c>
      <c r="G58" s="89">
        <v>259</v>
      </c>
      <c r="H58" s="89">
        <v>39</v>
      </c>
      <c r="I58" s="89">
        <v>27</v>
      </c>
      <c r="J58" s="89">
        <v>439</v>
      </c>
      <c r="K58" s="89">
        <v>254</v>
      </c>
    </row>
    <row r="59" spans="1:11" ht="10.5" customHeight="1" x14ac:dyDescent="0.15">
      <c r="A59" s="57" t="s">
        <v>174</v>
      </c>
      <c r="B59" s="89">
        <v>139</v>
      </c>
      <c r="C59" s="89">
        <v>88</v>
      </c>
      <c r="D59" s="89">
        <v>2</v>
      </c>
      <c r="E59" s="89">
        <v>1</v>
      </c>
      <c r="F59" s="89">
        <v>124</v>
      </c>
      <c r="G59" s="89">
        <v>72</v>
      </c>
      <c r="H59" s="89">
        <v>17</v>
      </c>
      <c r="I59" s="89">
        <v>14</v>
      </c>
      <c r="J59" s="89">
        <v>128</v>
      </c>
      <c r="K59" s="89">
        <v>86</v>
      </c>
    </row>
    <row r="60" spans="1:11" ht="10.5" customHeight="1" x14ac:dyDescent="0.15">
      <c r="A60" s="57" t="s">
        <v>175</v>
      </c>
      <c r="B60" s="89">
        <v>112</v>
      </c>
      <c r="C60" s="89">
        <v>70</v>
      </c>
      <c r="D60" s="89">
        <v>48</v>
      </c>
      <c r="E60" s="89">
        <v>27</v>
      </c>
      <c r="F60" s="89">
        <v>116</v>
      </c>
      <c r="G60" s="89">
        <v>67</v>
      </c>
      <c r="H60" s="89">
        <v>55</v>
      </c>
      <c r="I60" s="89">
        <v>31</v>
      </c>
      <c r="J60" s="89">
        <v>108</v>
      </c>
      <c r="K60" s="89">
        <v>74</v>
      </c>
    </row>
    <row r="61" spans="1:11" ht="10.5" customHeight="1" x14ac:dyDescent="0.15">
      <c r="A61" s="57" t="s">
        <v>176</v>
      </c>
      <c r="B61" s="89">
        <v>116</v>
      </c>
      <c r="C61" s="89">
        <v>67</v>
      </c>
      <c r="D61" s="89">
        <v>20</v>
      </c>
      <c r="E61" s="89">
        <v>10</v>
      </c>
      <c r="F61" s="89">
        <v>112</v>
      </c>
      <c r="G61" s="89">
        <v>53</v>
      </c>
      <c r="H61" s="89">
        <v>33</v>
      </c>
      <c r="I61" s="89">
        <v>14</v>
      </c>
      <c r="J61" s="89">
        <v>120</v>
      </c>
      <c r="K61" s="89">
        <v>59</v>
      </c>
    </row>
    <row r="62" spans="1:11" ht="10.5" customHeight="1" x14ac:dyDescent="0.15">
      <c r="A62" s="53"/>
    </row>
    <row r="63" spans="1:11" ht="10.5" customHeight="1" x14ac:dyDescent="0.15">
      <c r="A63" s="53"/>
    </row>
    <row r="64" spans="1:11" ht="10.5" customHeight="1" x14ac:dyDescent="0.15">
      <c r="A64" s="53"/>
    </row>
    <row r="65" spans="1:11" ht="10.5" customHeight="1" x14ac:dyDescent="0.15">
      <c r="A65" s="53"/>
    </row>
    <row r="66" spans="1:11" ht="10.5" customHeight="1" x14ac:dyDescent="0.15">
      <c r="A66" s="53"/>
    </row>
    <row r="67" spans="1:11" ht="10.5" customHeight="1" x14ac:dyDescent="0.15">
      <c r="A67" s="53"/>
    </row>
    <row r="68" spans="1:11" ht="10.5" customHeight="1" x14ac:dyDescent="0.15">
      <c r="A68" s="53"/>
    </row>
    <row r="72" spans="1:11" ht="10.7" customHeight="1" x14ac:dyDescent="0.15">
      <c r="A72" s="32" t="s">
        <v>121</v>
      </c>
    </row>
    <row r="73" spans="1:11" ht="9" customHeight="1" x14ac:dyDescent="0.15">
      <c r="A73" s="32" t="s">
        <v>122</v>
      </c>
    </row>
    <row r="74" spans="1:11" ht="9" customHeight="1" x14ac:dyDescent="0.15">
      <c r="A74" s="32" t="s">
        <v>152</v>
      </c>
    </row>
    <row r="75" spans="1:11" ht="9" customHeight="1" x14ac:dyDescent="0.15"/>
    <row r="76" spans="1:11" ht="9.75" customHeight="1" x14ac:dyDescent="0.15">
      <c r="A76" s="100" t="s">
        <v>52</v>
      </c>
    </row>
    <row r="77" spans="1:11" s="72" customFormat="1" ht="12" x14ac:dyDescent="0.2">
      <c r="B77" s="27" t="s">
        <v>130</v>
      </c>
    </row>
    <row r="78" spans="1:11" ht="3.75" customHeight="1" x14ac:dyDescent="0.15">
      <c r="A78" s="31"/>
    </row>
    <row r="79" spans="1:11" ht="10.5" customHeight="1" x14ac:dyDescent="0.15">
      <c r="A79" s="57" t="s">
        <v>181</v>
      </c>
    </row>
    <row r="80" spans="1:11" ht="10.5" customHeight="1" x14ac:dyDescent="0.15">
      <c r="A80" s="57" t="s">
        <v>182</v>
      </c>
      <c r="B80" s="89">
        <v>162828</v>
      </c>
      <c r="C80" s="89">
        <v>73099</v>
      </c>
      <c r="D80" s="89">
        <v>35430</v>
      </c>
      <c r="E80" s="89">
        <v>17689</v>
      </c>
      <c r="F80" s="89">
        <v>165246</v>
      </c>
      <c r="G80" s="89">
        <v>75130</v>
      </c>
      <c r="H80" s="89">
        <v>36718</v>
      </c>
      <c r="I80" s="89">
        <v>18280</v>
      </c>
      <c r="J80" s="89">
        <v>166132</v>
      </c>
      <c r="K80" s="89">
        <v>76805</v>
      </c>
    </row>
    <row r="81" spans="1:11" ht="9.75" customHeight="1" x14ac:dyDescent="0.15">
      <c r="A81" s="98"/>
      <c r="B81" s="89"/>
      <c r="C81" s="89"/>
    </row>
    <row r="82" spans="1:11" ht="10.5" customHeight="1" x14ac:dyDescent="0.15">
      <c r="A82" s="57" t="s">
        <v>161</v>
      </c>
      <c r="B82" s="89">
        <v>28289</v>
      </c>
      <c r="C82" s="89">
        <v>12256</v>
      </c>
      <c r="D82" s="89">
        <v>6906</v>
      </c>
      <c r="E82" s="89">
        <v>2947</v>
      </c>
      <c r="F82" s="89">
        <v>28477</v>
      </c>
      <c r="G82" s="89">
        <v>12351</v>
      </c>
      <c r="H82" s="89">
        <v>6859</v>
      </c>
      <c r="I82" s="89">
        <v>3019</v>
      </c>
      <c r="J82" s="89">
        <v>28402</v>
      </c>
      <c r="K82" s="89">
        <v>12563</v>
      </c>
    </row>
    <row r="83" spans="1:11" ht="10.5" customHeight="1" x14ac:dyDescent="0.15">
      <c r="A83" s="57" t="s">
        <v>162</v>
      </c>
      <c r="B83" s="89">
        <v>24664</v>
      </c>
      <c r="C83" s="89">
        <v>10664</v>
      </c>
      <c r="D83" s="89">
        <v>2927</v>
      </c>
      <c r="E83" s="89">
        <v>1541</v>
      </c>
      <c r="F83" s="89">
        <v>24187</v>
      </c>
      <c r="G83" s="89">
        <v>10657</v>
      </c>
      <c r="H83" s="89">
        <v>3263</v>
      </c>
      <c r="I83" s="89">
        <v>1557</v>
      </c>
      <c r="J83" s="89">
        <v>25385</v>
      </c>
      <c r="K83" s="89">
        <v>11316</v>
      </c>
    </row>
    <row r="84" spans="1:11" ht="10.5" customHeight="1" x14ac:dyDescent="0.15">
      <c r="A84" s="57" t="s">
        <v>163</v>
      </c>
      <c r="B84" s="89">
        <v>8297</v>
      </c>
      <c r="C84" s="89">
        <v>4195</v>
      </c>
      <c r="D84" s="89">
        <v>3337</v>
      </c>
      <c r="E84" s="89">
        <v>1694</v>
      </c>
      <c r="F84" s="89">
        <v>8965</v>
      </c>
      <c r="G84" s="89">
        <v>4518</v>
      </c>
      <c r="H84" s="89">
        <v>3568</v>
      </c>
      <c r="I84" s="89">
        <v>1763</v>
      </c>
      <c r="J84" s="89">
        <v>9601</v>
      </c>
      <c r="K84" s="89">
        <v>4888</v>
      </c>
    </row>
    <row r="85" spans="1:11" ht="10.5" customHeight="1" x14ac:dyDescent="0.15">
      <c r="A85" s="57" t="s">
        <v>164</v>
      </c>
      <c r="B85" s="89">
        <v>2100</v>
      </c>
      <c r="C85" s="89">
        <v>876</v>
      </c>
      <c r="D85" s="89">
        <v>151</v>
      </c>
      <c r="E85" s="89">
        <v>72</v>
      </c>
      <c r="F85" s="89">
        <v>2103</v>
      </c>
      <c r="G85" s="89">
        <v>945</v>
      </c>
      <c r="H85" s="89">
        <v>131</v>
      </c>
      <c r="I85" s="89">
        <v>65</v>
      </c>
      <c r="J85" s="89">
        <v>2140</v>
      </c>
      <c r="K85" s="89">
        <v>875</v>
      </c>
    </row>
    <row r="86" spans="1:11" ht="10.5" customHeight="1" x14ac:dyDescent="0.15">
      <c r="A86" s="57" t="s">
        <v>165</v>
      </c>
      <c r="B86" s="89">
        <v>2996</v>
      </c>
      <c r="C86" s="89">
        <v>1322</v>
      </c>
      <c r="D86" s="89">
        <v>449</v>
      </c>
      <c r="E86" s="89">
        <v>278</v>
      </c>
      <c r="F86" s="89">
        <v>2653</v>
      </c>
      <c r="G86" s="89">
        <v>1244</v>
      </c>
      <c r="H86" s="89">
        <v>504</v>
      </c>
      <c r="I86" s="89">
        <v>318</v>
      </c>
      <c r="J86" s="89">
        <v>2490</v>
      </c>
      <c r="K86" s="89">
        <v>1174</v>
      </c>
    </row>
    <row r="87" spans="1:11" ht="10.5" customHeight="1" x14ac:dyDescent="0.15">
      <c r="A87" s="57" t="s">
        <v>166</v>
      </c>
      <c r="B87" s="89">
        <v>4626</v>
      </c>
      <c r="C87" s="89">
        <v>2511</v>
      </c>
      <c r="D87" s="89">
        <v>2410</v>
      </c>
      <c r="E87" s="89">
        <v>1184</v>
      </c>
      <c r="F87" s="89">
        <v>4682</v>
      </c>
      <c r="G87" s="89">
        <v>2545</v>
      </c>
      <c r="H87" s="89">
        <v>2962</v>
      </c>
      <c r="I87" s="89">
        <v>1572</v>
      </c>
      <c r="J87" s="89">
        <v>5392</v>
      </c>
      <c r="K87" s="89">
        <v>3015</v>
      </c>
    </row>
    <row r="88" spans="1:11" ht="10.5" customHeight="1" x14ac:dyDescent="0.15">
      <c r="A88" s="57" t="s">
        <v>167</v>
      </c>
      <c r="B88" s="89">
        <v>12268</v>
      </c>
      <c r="C88" s="89">
        <v>5694</v>
      </c>
      <c r="D88" s="89">
        <v>3339</v>
      </c>
      <c r="E88" s="89">
        <v>1644</v>
      </c>
      <c r="F88" s="89">
        <v>12885</v>
      </c>
      <c r="G88" s="89">
        <v>6200</v>
      </c>
      <c r="H88" s="89">
        <v>3916</v>
      </c>
      <c r="I88" s="89">
        <v>2062</v>
      </c>
      <c r="J88" s="89">
        <v>13919</v>
      </c>
      <c r="K88" s="89">
        <v>6863</v>
      </c>
    </row>
    <row r="89" spans="1:11" ht="10.5" customHeight="1" x14ac:dyDescent="0.15">
      <c r="A89" s="57" t="s">
        <v>168</v>
      </c>
      <c r="B89" s="89">
        <v>2115</v>
      </c>
      <c r="C89" s="89">
        <v>963</v>
      </c>
      <c r="D89" s="89">
        <v>349</v>
      </c>
      <c r="E89" s="89">
        <v>172</v>
      </c>
      <c r="F89" s="89">
        <v>2013</v>
      </c>
      <c r="G89" s="89">
        <v>890</v>
      </c>
      <c r="H89" s="89">
        <v>337</v>
      </c>
      <c r="I89" s="89">
        <v>148</v>
      </c>
      <c r="J89" s="89">
        <v>2429</v>
      </c>
      <c r="K89" s="89">
        <v>1225</v>
      </c>
    </row>
    <row r="90" spans="1:11" ht="10.5" customHeight="1" x14ac:dyDescent="0.15">
      <c r="A90" s="57" t="s">
        <v>169</v>
      </c>
      <c r="B90" s="89">
        <v>10919</v>
      </c>
      <c r="C90" s="89">
        <v>4955</v>
      </c>
      <c r="D90" s="89">
        <v>2422</v>
      </c>
      <c r="E90" s="89">
        <v>1290</v>
      </c>
      <c r="F90" s="89">
        <v>10183</v>
      </c>
      <c r="G90" s="89">
        <v>4484</v>
      </c>
      <c r="H90" s="89">
        <v>2307</v>
      </c>
      <c r="I90" s="89">
        <v>1214</v>
      </c>
      <c r="J90" s="89">
        <v>10638</v>
      </c>
      <c r="K90" s="89">
        <v>4811</v>
      </c>
    </row>
    <row r="91" spans="1:11" ht="10.5" customHeight="1" x14ac:dyDescent="0.15">
      <c r="A91" s="57" t="s">
        <v>170</v>
      </c>
      <c r="B91" s="89">
        <v>42580</v>
      </c>
      <c r="C91" s="89">
        <v>19228</v>
      </c>
      <c r="D91" s="89">
        <v>8415</v>
      </c>
      <c r="E91" s="89">
        <v>4445</v>
      </c>
      <c r="F91" s="89">
        <v>43625</v>
      </c>
      <c r="G91" s="89">
        <v>20170</v>
      </c>
      <c r="H91" s="89">
        <v>7735</v>
      </c>
      <c r="I91" s="89">
        <v>4107</v>
      </c>
      <c r="J91" s="89">
        <v>41540</v>
      </c>
      <c r="K91" s="89">
        <v>19443</v>
      </c>
    </row>
    <row r="92" spans="1:11" ht="10.5" customHeight="1" x14ac:dyDescent="0.15">
      <c r="A92" s="57" t="s">
        <v>171</v>
      </c>
      <c r="B92" s="89">
        <v>6084</v>
      </c>
      <c r="C92" s="89">
        <v>2574</v>
      </c>
      <c r="D92" s="89">
        <v>2371</v>
      </c>
      <c r="E92" s="89">
        <v>1231</v>
      </c>
      <c r="F92" s="89">
        <v>6271</v>
      </c>
      <c r="G92" s="89">
        <v>2769</v>
      </c>
      <c r="H92" s="89">
        <v>2640</v>
      </c>
      <c r="I92" s="89">
        <v>1254</v>
      </c>
      <c r="J92" s="89">
        <v>6280</v>
      </c>
      <c r="K92" s="89">
        <v>2845</v>
      </c>
    </row>
    <row r="93" spans="1:11" ht="10.5" customHeight="1" x14ac:dyDescent="0.15">
      <c r="A93" s="57" t="s">
        <v>172</v>
      </c>
      <c r="B93" s="89">
        <v>2191</v>
      </c>
      <c r="C93" s="89">
        <v>1057</v>
      </c>
      <c r="D93" s="89">
        <v>448</v>
      </c>
      <c r="E93" s="89">
        <v>226</v>
      </c>
      <c r="F93" s="89">
        <v>2229</v>
      </c>
      <c r="G93" s="89">
        <v>1064</v>
      </c>
      <c r="H93" s="89">
        <v>436</v>
      </c>
      <c r="I93" s="89">
        <v>207</v>
      </c>
      <c r="J93" s="89">
        <v>2221</v>
      </c>
      <c r="K93" s="89">
        <v>1095</v>
      </c>
    </row>
    <row r="94" spans="1:11" ht="10.5" customHeight="1" x14ac:dyDescent="0.15">
      <c r="A94" s="57" t="s">
        <v>173</v>
      </c>
      <c r="B94" s="89">
        <v>6046</v>
      </c>
      <c r="C94" s="89">
        <v>2707</v>
      </c>
      <c r="D94" s="89">
        <v>554</v>
      </c>
      <c r="E94" s="89">
        <v>299</v>
      </c>
      <c r="F94" s="89">
        <v>6123</v>
      </c>
      <c r="G94" s="89">
        <v>2634</v>
      </c>
      <c r="H94" s="89">
        <v>646</v>
      </c>
      <c r="I94" s="89">
        <v>313</v>
      </c>
      <c r="J94" s="89">
        <v>5827</v>
      </c>
      <c r="K94" s="89">
        <v>2451</v>
      </c>
    </row>
    <row r="95" spans="1:11" ht="10.5" customHeight="1" x14ac:dyDescent="0.15">
      <c r="A95" s="57" t="s">
        <v>174</v>
      </c>
      <c r="B95" s="89">
        <v>3259</v>
      </c>
      <c r="C95" s="89">
        <v>1567</v>
      </c>
      <c r="D95" s="89">
        <v>368</v>
      </c>
      <c r="E95" s="89">
        <v>196</v>
      </c>
      <c r="F95" s="89">
        <v>3184</v>
      </c>
      <c r="G95" s="89">
        <v>1587</v>
      </c>
      <c r="H95" s="89">
        <v>437</v>
      </c>
      <c r="I95" s="89">
        <v>232</v>
      </c>
      <c r="J95" s="89">
        <v>3099</v>
      </c>
      <c r="K95" s="89">
        <v>1520</v>
      </c>
    </row>
    <row r="96" spans="1:11" ht="10.5" customHeight="1" x14ac:dyDescent="0.15">
      <c r="A96" s="57" t="s">
        <v>175</v>
      </c>
      <c r="B96" s="89">
        <v>3581</v>
      </c>
      <c r="C96" s="89">
        <v>1268</v>
      </c>
      <c r="D96" s="89">
        <v>652</v>
      </c>
      <c r="E96" s="89">
        <v>295</v>
      </c>
      <c r="F96" s="89">
        <v>3716</v>
      </c>
      <c r="G96" s="89">
        <v>1367</v>
      </c>
      <c r="H96" s="89">
        <v>711</v>
      </c>
      <c r="I96" s="89">
        <v>300</v>
      </c>
      <c r="J96" s="89">
        <v>3656</v>
      </c>
      <c r="K96" s="89">
        <v>1325</v>
      </c>
    </row>
    <row r="97" spans="1:11" ht="10.5" customHeight="1" x14ac:dyDescent="0.15">
      <c r="A97" s="57" t="s">
        <v>176</v>
      </c>
      <c r="B97" s="89">
        <v>2813</v>
      </c>
      <c r="C97" s="89">
        <v>1262</v>
      </c>
      <c r="D97" s="89">
        <v>332</v>
      </c>
      <c r="E97" s="89">
        <v>175</v>
      </c>
      <c r="F97" s="89">
        <v>3950</v>
      </c>
      <c r="G97" s="89">
        <v>1705</v>
      </c>
      <c r="H97" s="89">
        <v>266</v>
      </c>
      <c r="I97" s="89">
        <v>149</v>
      </c>
      <c r="J97" s="89">
        <v>3113</v>
      </c>
      <c r="K97" s="89">
        <v>1396</v>
      </c>
    </row>
    <row r="98" spans="1:11" ht="7.5" customHeight="1" x14ac:dyDescent="0.15">
      <c r="A98" s="98"/>
      <c r="B98" s="89"/>
      <c r="C98" s="89"/>
    </row>
    <row r="99" spans="1:11" ht="7.5" customHeight="1" x14ac:dyDescent="0.15">
      <c r="A99" s="98"/>
      <c r="B99" s="89"/>
      <c r="C99" s="89"/>
    </row>
    <row r="100" spans="1:11" ht="10.5" customHeight="1" x14ac:dyDescent="0.15">
      <c r="A100" s="57" t="s">
        <v>183</v>
      </c>
      <c r="B100" s="89">
        <v>10399</v>
      </c>
      <c r="C100" s="89">
        <v>5329</v>
      </c>
      <c r="D100" s="89">
        <v>1658</v>
      </c>
      <c r="E100" s="89">
        <v>832</v>
      </c>
      <c r="F100" s="89">
        <v>10842</v>
      </c>
      <c r="G100" s="89">
        <v>5593</v>
      </c>
      <c r="H100" s="89">
        <v>2109</v>
      </c>
      <c r="I100" s="89">
        <v>965</v>
      </c>
      <c r="J100" s="89">
        <v>13063</v>
      </c>
      <c r="K100" s="89">
        <v>6704</v>
      </c>
    </row>
    <row r="101" spans="1:11" ht="10.5" customHeight="1" x14ac:dyDescent="0.15">
      <c r="A101" s="57" t="s">
        <v>184</v>
      </c>
      <c r="B101" s="89">
        <v>815</v>
      </c>
      <c r="C101" s="89">
        <v>411</v>
      </c>
      <c r="D101" s="89">
        <v>217</v>
      </c>
      <c r="E101" s="89">
        <v>118</v>
      </c>
      <c r="F101" s="89">
        <v>855</v>
      </c>
      <c r="G101" s="89">
        <v>450</v>
      </c>
      <c r="H101" s="89">
        <v>258</v>
      </c>
      <c r="I101" s="89">
        <v>118</v>
      </c>
      <c r="J101" s="89">
        <v>999</v>
      </c>
      <c r="K101" s="89">
        <v>504</v>
      </c>
    </row>
    <row r="102" spans="1:11" ht="9" customHeight="1" x14ac:dyDescent="0.15">
      <c r="A102" s="98"/>
      <c r="B102" s="89"/>
      <c r="C102" s="89"/>
    </row>
    <row r="103" spans="1:11" ht="10.5" customHeight="1" x14ac:dyDescent="0.15">
      <c r="A103" s="57" t="s">
        <v>161</v>
      </c>
      <c r="B103" s="89">
        <v>1150</v>
      </c>
      <c r="C103" s="89">
        <v>676</v>
      </c>
      <c r="D103" s="89">
        <v>659</v>
      </c>
      <c r="E103" s="89">
        <v>470</v>
      </c>
      <c r="F103" s="89">
        <v>1170</v>
      </c>
      <c r="G103" s="89">
        <v>716</v>
      </c>
      <c r="H103" s="89">
        <v>731</v>
      </c>
      <c r="I103" s="89">
        <v>524</v>
      </c>
      <c r="J103" s="89">
        <v>1247</v>
      </c>
      <c r="K103" s="89">
        <v>727</v>
      </c>
    </row>
    <row r="104" spans="1:11" ht="10.5" customHeight="1" x14ac:dyDescent="0.15">
      <c r="A104" s="57" t="s">
        <v>162</v>
      </c>
      <c r="B104" s="89">
        <v>1232</v>
      </c>
      <c r="C104" s="89">
        <v>650</v>
      </c>
      <c r="D104" s="89">
        <v>160</v>
      </c>
      <c r="E104" s="89">
        <v>28</v>
      </c>
      <c r="F104" s="89">
        <v>1322</v>
      </c>
      <c r="G104" s="89">
        <v>731</v>
      </c>
      <c r="H104" s="89">
        <v>163</v>
      </c>
      <c r="I104" s="89">
        <v>30</v>
      </c>
      <c r="J104" s="89">
        <v>1347</v>
      </c>
      <c r="K104" s="89">
        <v>753</v>
      </c>
    </row>
    <row r="105" spans="1:11" ht="10.5" customHeight="1" x14ac:dyDescent="0.15">
      <c r="A105" s="57" t="s">
        <v>163</v>
      </c>
      <c r="B105" s="89">
        <v>182</v>
      </c>
      <c r="C105" s="89">
        <v>123</v>
      </c>
      <c r="D105" s="89">
        <v>0</v>
      </c>
      <c r="E105" s="89">
        <v>0</v>
      </c>
      <c r="F105" s="89">
        <v>188</v>
      </c>
      <c r="G105" s="89">
        <v>131</v>
      </c>
      <c r="H105" s="89">
        <v>0</v>
      </c>
      <c r="I105" s="89">
        <v>0</v>
      </c>
      <c r="J105" s="89">
        <v>172</v>
      </c>
      <c r="K105" s="89">
        <v>113</v>
      </c>
    </row>
    <row r="106" spans="1:11" ht="10.5" customHeight="1" x14ac:dyDescent="0.15">
      <c r="A106" s="57" t="s">
        <v>164</v>
      </c>
      <c r="B106" s="89">
        <v>268</v>
      </c>
      <c r="C106" s="89">
        <v>111</v>
      </c>
      <c r="D106" s="89">
        <v>79</v>
      </c>
      <c r="E106" s="89">
        <v>22</v>
      </c>
      <c r="F106" s="89">
        <v>267</v>
      </c>
      <c r="G106" s="89">
        <v>113</v>
      </c>
      <c r="H106" s="89">
        <v>67</v>
      </c>
      <c r="I106" s="89">
        <v>20</v>
      </c>
      <c r="J106" s="89">
        <v>345</v>
      </c>
      <c r="K106" s="89">
        <v>131</v>
      </c>
    </row>
    <row r="107" spans="1:11" ht="10.5" customHeight="1" x14ac:dyDescent="0.15">
      <c r="A107" s="57" t="s">
        <v>165</v>
      </c>
      <c r="B107" s="89">
        <v>134</v>
      </c>
      <c r="C107" s="89">
        <v>48</v>
      </c>
      <c r="D107" s="89">
        <v>1</v>
      </c>
      <c r="E107" s="89">
        <v>0</v>
      </c>
      <c r="F107" s="89">
        <v>152</v>
      </c>
      <c r="G107" s="89">
        <v>60</v>
      </c>
      <c r="H107" s="89">
        <v>0</v>
      </c>
      <c r="I107" s="89">
        <v>0</v>
      </c>
      <c r="J107" s="89">
        <v>158</v>
      </c>
      <c r="K107" s="89">
        <v>57</v>
      </c>
    </row>
    <row r="108" spans="1:11" ht="10.5" customHeight="1" x14ac:dyDescent="0.15">
      <c r="A108" s="57" t="s">
        <v>166</v>
      </c>
      <c r="B108" s="89">
        <v>147</v>
      </c>
      <c r="C108" s="89">
        <v>86</v>
      </c>
      <c r="D108" s="89">
        <v>70</v>
      </c>
      <c r="E108" s="89">
        <v>33</v>
      </c>
      <c r="F108" s="89">
        <v>133</v>
      </c>
      <c r="G108" s="89">
        <v>72</v>
      </c>
      <c r="H108" s="89">
        <v>87</v>
      </c>
      <c r="I108" s="89">
        <v>38</v>
      </c>
      <c r="J108" s="89">
        <v>275</v>
      </c>
      <c r="K108" s="89">
        <v>147</v>
      </c>
    </row>
    <row r="109" spans="1:11" ht="10.5" customHeight="1" x14ac:dyDescent="0.15">
      <c r="A109" s="57" t="s">
        <v>167</v>
      </c>
      <c r="B109" s="89">
        <v>938</v>
      </c>
      <c r="C109" s="89">
        <v>447</v>
      </c>
      <c r="D109" s="89">
        <v>250</v>
      </c>
      <c r="E109" s="89">
        <v>99</v>
      </c>
      <c r="F109" s="89">
        <v>1024</v>
      </c>
      <c r="G109" s="89">
        <v>489</v>
      </c>
      <c r="H109" s="89">
        <v>495</v>
      </c>
      <c r="I109" s="89">
        <v>131</v>
      </c>
      <c r="J109" s="89">
        <v>1424</v>
      </c>
      <c r="K109" s="89">
        <v>698</v>
      </c>
    </row>
    <row r="110" spans="1:11" ht="10.5" customHeight="1" x14ac:dyDescent="0.15">
      <c r="A110" s="57" t="s">
        <v>168</v>
      </c>
      <c r="B110" s="89">
        <v>125</v>
      </c>
      <c r="C110" s="89">
        <v>49</v>
      </c>
      <c r="D110" s="89">
        <v>0</v>
      </c>
      <c r="E110" s="89">
        <v>0</v>
      </c>
      <c r="F110" s="89">
        <v>179</v>
      </c>
      <c r="G110" s="89">
        <v>86</v>
      </c>
      <c r="H110" s="89">
        <v>0</v>
      </c>
      <c r="I110" s="89">
        <v>0</v>
      </c>
      <c r="J110" s="89">
        <v>206</v>
      </c>
      <c r="K110" s="89">
        <v>89</v>
      </c>
    </row>
    <row r="111" spans="1:11" ht="10.5" customHeight="1" x14ac:dyDescent="0.15">
      <c r="A111" s="57" t="s">
        <v>169</v>
      </c>
      <c r="B111" s="89">
        <v>416</v>
      </c>
      <c r="C111" s="89">
        <v>267</v>
      </c>
      <c r="D111" s="89">
        <v>0</v>
      </c>
      <c r="E111" s="89">
        <v>0</v>
      </c>
      <c r="F111" s="89">
        <v>479</v>
      </c>
      <c r="G111" s="89">
        <v>283</v>
      </c>
      <c r="H111" s="89">
        <v>0</v>
      </c>
      <c r="I111" s="89">
        <v>0</v>
      </c>
      <c r="J111" s="89">
        <v>486</v>
      </c>
      <c r="K111" s="89">
        <v>322</v>
      </c>
    </row>
    <row r="112" spans="1:11" ht="10.5" customHeight="1" x14ac:dyDescent="0.15">
      <c r="A112" s="57" t="s">
        <v>170</v>
      </c>
      <c r="B112" s="89">
        <v>4334</v>
      </c>
      <c r="C112" s="89">
        <v>2134</v>
      </c>
      <c r="D112" s="89">
        <v>153</v>
      </c>
      <c r="E112" s="89">
        <v>78</v>
      </c>
      <c r="F112" s="89">
        <v>4073</v>
      </c>
      <c r="G112" s="89">
        <v>2001</v>
      </c>
      <c r="H112" s="89">
        <v>164</v>
      </c>
      <c r="I112" s="89">
        <v>79</v>
      </c>
      <c r="J112" s="89">
        <v>5457</v>
      </c>
      <c r="K112" s="89">
        <v>2745</v>
      </c>
    </row>
    <row r="113" spans="1:12" ht="10.5" customHeight="1" x14ac:dyDescent="0.15">
      <c r="A113" s="57" t="s">
        <v>171</v>
      </c>
      <c r="B113" s="89">
        <v>670</v>
      </c>
      <c r="C113" s="89">
        <v>327</v>
      </c>
      <c r="D113" s="89">
        <v>214</v>
      </c>
      <c r="E113" s="89">
        <v>76</v>
      </c>
      <c r="F113" s="89">
        <v>745</v>
      </c>
      <c r="G113" s="89">
        <v>379</v>
      </c>
      <c r="H113" s="89">
        <v>309</v>
      </c>
      <c r="I113" s="89">
        <v>106</v>
      </c>
      <c r="J113" s="89">
        <v>771</v>
      </c>
      <c r="K113" s="89">
        <v>385</v>
      </c>
    </row>
    <row r="114" spans="1:12" ht="10.5" customHeight="1" x14ac:dyDescent="0.15">
      <c r="A114" s="57" t="s">
        <v>172</v>
      </c>
      <c r="B114" s="89">
        <v>124</v>
      </c>
      <c r="C114" s="89">
        <v>63</v>
      </c>
      <c r="D114" s="89">
        <v>0</v>
      </c>
      <c r="E114" s="89">
        <v>0</v>
      </c>
      <c r="F114" s="89">
        <v>154</v>
      </c>
      <c r="G114" s="89">
        <v>72</v>
      </c>
      <c r="H114" s="89">
        <v>0</v>
      </c>
      <c r="I114" s="89">
        <v>0</v>
      </c>
      <c r="J114" s="89">
        <v>103</v>
      </c>
      <c r="K114" s="89">
        <v>44</v>
      </c>
    </row>
    <row r="115" spans="1:12" ht="10.5" customHeight="1" x14ac:dyDescent="0.15">
      <c r="A115" s="57" t="s">
        <v>173</v>
      </c>
      <c r="B115" s="89">
        <v>271</v>
      </c>
      <c r="C115" s="89">
        <v>141</v>
      </c>
      <c r="D115" s="89">
        <v>0</v>
      </c>
      <c r="E115" s="89">
        <v>0</v>
      </c>
      <c r="F115" s="89">
        <v>290</v>
      </c>
      <c r="G115" s="89">
        <v>148</v>
      </c>
      <c r="H115" s="89">
        <v>1</v>
      </c>
      <c r="I115" s="89">
        <v>0</v>
      </c>
      <c r="J115" s="89">
        <v>401</v>
      </c>
      <c r="K115" s="89">
        <v>205</v>
      </c>
    </row>
    <row r="116" spans="1:12" ht="10.5" customHeight="1" x14ac:dyDescent="0.15">
      <c r="A116" s="57" t="s">
        <v>174</v>
      </c>
      <c r="B116" s="89">
        <v>71</v>
      </c>
      <c r="C116" s="89">
        <v>25</v>
      </c>
      <c r="D116" s="89">
        <v>47</v>
      </c>
      <c r="E116" s="89">
        <v>17</v>
      </c>
      <c r="F116" s="89">
        <v>122</v>
      </c>
      <c r="G116" s="89">
        <v>32</v>
      </c>
      <c r="H116" s="89">
        <v>66</v>
      </c>
      <c r="I116" s="89">
        <v>23</v>
      </c>
      <c r="J116" s="89">
        <v>189</v>
      </c>
      <c r="K116" s="89">
        <v>73</v>
      </c>
    </row>
    <row r="117" spans="1:12" ht="10.5" customHeight="1" x14ac:dyDescent="0.15">
      <c r="A117" s="57" t="s">
        <v>175</v>
      </c>
      <c r="B117" s="89">
        <v>249</v>
      </c>
      <c r="C117" s="89">
        <v>142</v>
      </c>
      <c r="D117" s="89">
        <v>25</v>
      </c>
      <c r="E117" s="89">
        <v>9</v>
      </c>
      <c r="F117" s="89">
        <v>425</v>
      </c>
      <c r="G117" s="89">
        <v>215</v>
      </c>
      <c r="H117" s="89">
        <v>26</v>
      </c>
      <c r="I117" s="89">
        <v>14</v>
      </c>
      <c r="J117" s="89">
        <v>375</v>
      </c>
      <c r="K117" s="89">
        <v>163</v>
      </c>
    </row>
    <row r="118" spans="1:12" ht="10.5" customHeight="1" x14ac:dyDescent="0.15">
      <c r="A118" s="57" t="s">
        <v>176</v>
      </c>
      <c r="B118" s="89">
        <v>88</v>
      </c>
      <c r="C118" s="89">
        <v>40</v>
      </c>
      <c r="D118" s="89">
        <v>0</v>
      </c>
      <c r="E118" s="89">
        <v>0</v>
      </c>
      <c r="F118" s="89">
        <v>119</v>
      </c>
      <c r="G118" s="89">
        <v>65</v>
      </c>
      <c r="H118" s="89">
        <v>0</v>
      </c>
      <c r="I118" s="89">
        <v>0</v>
      </c>
      <c r="J118" s="89">
        <v>107</v>
      </c>
      <c r="K118" s="89">
        <v>52</v>
      </c>
    </row>
    <row r="119" spans="1:12" ht="7.5" customHeight="1" x14ac:dyDescent="0.15">
      <c r="A119" s="98"/>
      <c r="B119" s="89"/>
      <c r="C119" s="89"/>
    </row>
    <row r="120" spans="1:12" ht="7.5" customHeight="1" x14ac:dyDescent="0.15">
      <c r="A120" s="98"/>
      <c r="B120" s="89"/>
      <c r="C120" s="89"/>
    </row>
    <row r="121" spans="1:12" ht="10.5" customHeight="1" x14ac:dyDescent="0.15">
      <c r="A121" s="57" t="s">
        <v>185</v>
      </c>
      <c r="B121" s="89">
        <v>432589</v>
      </c>
      <c r="C121" s="89">
        <v>216082</v>
      </c>
      <c r="D121" s="89">
        <v>74333</v>
      </c>
      <c r="E121" s="89">
        <v>38730</v>
      </c>
      <c r="F121" s="89">
        <v>435427</v>
      </c>
      <c r="G121" s="89">
        <v>218959</v>
      </c>
      <c r="H121" s="89">
        <v>75429</v>
      </c>
      <c r="I121" s="89">
        <v>38852</v>
      </c>
      <c r="J121" s="89">
        <v>437737</v>
      </c>
      <c r="K121" s="89">
        <v>221737</v>
      </c>
      <c r="L121" s="54"/>
    </row>
    <row r="122" spans="1:12" ht="9" customHeight="1" x14ac:dyDescent="0.15">
      <c r="A122" s="98"/>
      <c r="B122" s="89"/>
      <c r="C122" s="89"/>
    </row>
    <row r="123" spans="1:12" ht="10.5" customHeight="1" x14ac:dyDescent="0.15">
      <c r="A123" s="57" t="s">
        <v>161</v>
      </c>
      <c r="B123" s="89">
        <v>64122</v>
      </c>
      <c r="C123" s="89">
        <v>31119</v>
      </c>
      <c r="D123" s="89">
        <v>12208</v>
      </c>
      <c r="E123" s="89">
        <v>6074</v>
      </c>
      <c r="F123" s="89">
        <v>64708</v>
      </c>
      <c r="G123" s="89">
        <v>31604</v>
      </c>
      <c r="H123" s="89">
        <v>12237</v>
      </c>
      <c r="I123" s="89">
        <v>6192</v>
      </c>
      <c r="J123" s="89">
        <v>62621</v>
      </c>
      <c r="K123" s="89">
        <v>30882</v>
      </c>
    </row>
    <row r="124" spans="1:12" ht="10.5" customHeight="1" x14ac:dyDescent="0.15">
      <c r="A124" s="57" t="s">
        <v>162</v>
      </c>
      <c r="B124" s="89">
        <v>66290</v>
      </c>
      <c r="C124" s="89">
        <v>32966</v>
      </c>
      <c r="D124" s="89">
        <v>8084</v>
      </c>
      <c r="E124" s="89">
        <v>4353</v>
      </c>
      <c r="F124" s="89">
        <v>65353</v>
      </c>
      <c r="G124" s="89">
        <v>32552</v>
      </c>
      <c r="H124" s="89">
        <v>8643</v>
      </c>
      <c r="I124" s="89">
        <v>4403</v>
      </c>
      <c r="J124" s="89">
        <v>68389</v>
      </c>
      <c r="K124" s="89">
        <v>34331</v>
      </c>
    </row>
    <row r="125" spans="1:12" ht="10.5" customHeight="1" x14ac:dyDescent="0.15">
      <c r="A125" s="57" t="s">
        <v>163</v>
      </c>
      <c r="B125" s="89">
        <v>26706</v>
      </c>
      <c r="C125" s="89">
        <v>14135</v>
      </c>
      <c r="D125" s="89">
        <v>8032</v>
      </c>
      <c r="E125" s="89">
        <v>4160</v>
      </c>
      <c r="F125" s="89">
        <v>27335</v>
      </c>
      <c r="G125" s="89">
        <v>14342</v>
      </c>
      <c r="H125" s="89">
        <v>8248</v>
      </c>
      <c r="I125" s="89">
        <v>4228</v>
      </c>
      <c r="J125" s="89">
        <v>28466</v>
      </c>
      <c r="K125" s="89">
        <v>14976</v>
      </c>
    </row>
    <row r="126" spans="1:12" ht="10.5" customHeight="1" x14ac:dyDescent="0.15">
      <c r="A126" s="57" t="s">
        <v>164</v>
      </c>
      <c r="B126" s="89">
        <v>7492</v>
      </c>
      <c r="C126" s="89">
        <v>3917</v>
      </c>
      <c r="D126" s="89">
        <v>762</v>
      </c>
      <c r="E126" s="89">
        <v>424</v>
      </c>
      <c r="F126" s="89">
        <v>7350</v>
      </c>
      <c r="G126" s="89">
        <v>3870</v>
      </c>
      <c r="H126" s="89">
        <v>776</v>
      </c>
      <c r="I126" s="89">
        <v>429</v>
      </c>
      <c r="J126" s="89">
        <v>7800</v>
      </c>
      <c r="K126" s="89">
        <v>3969</v>
      </c>
    </row>
    <row r="127" spans="1:12" ht="10.5" customHeight="1" x14ac:dyDescent="0.15">
      <c r="A127" s="57" t="s">
        <v>165</v>
      </c>
      <c r="B127" s="89">
        <v>6614</v>
      </c>
      <c r="C127" s="89">
        <v>3241</v>
      </c>
      <c r="D127" s="89">
        <v>617</v>
      </c>
      <c r="E127" s="89">
        <v>345</v>
      </c>
      <c r="F127" s="89">
        <v>6375</v>
      </c>
      <c r="G127" s="89">
        <v>3138</v>
      </c>
      <c r="H127" s="89">
        <v>654</v>
      </c>
      <c r="I127" s="89">
        <v>393</v>
      </c>
      <c r="J127" s="89">
        <v>6203</v>
      </c>
      <c r="K127" s="89">
        <v>3098</v>
      </c>
    </row>
    <row r="128" spans="1:12" ht="10.5" customHeight="1" x14ac:dyDescent="0.15">
      <c r="A128" s="57" t="s">
        <v>166</v>
      </c>
      <c r="B128" s="89">
        <v>13137</v>
      </c>
      <c r="C128" s="89">
        <v>6644</v>
      </c>
      <c r="D128" s="89">
        <v>3440</v>
      </c>
      <c r="E128" s="89">
        <v>1732</v>
      </c>
      <c r="F128" s="89">
        <v>13511</v>
      </c>
      <c r="G128" s="89">
        <v>6812</v>
      </c>
      <c r="H128" s="89">
        <v>3995</v>
      </c>
      <c r="I128" s="89">
        <v>2095</v>
      </c>
      <c r="J128" s="89">
        <v>14170</v>
      </c>
      <c r="K128" s="89">
        <v>7301</v>
      </c>
    </row>
    <row r="129" spans="1:11" ht="10.5" customHeight="1" x14ac:dyDescent="0.15">
      <c r="A129" s="57" t="s">
        <v>167</v>
      </c>
      <c r="B129" s="89">
        <v>34456</v>
      </c>
      <c r="C129" s="89">
        <v>17311</v>
      </c>
      <c r="D129" s="89">
        <v>7075</v>
      </c>
      <c r="E129" s="89">
        <v>3635</v>
      </c>
      <c r="F129" s="89">
        <v>35128</v>
      </c>
      <c r="G129" s="89">
        <v>17762</v>
      </c>
      <c r="H129" s="89">
        <v>7840</v>
      </c>
      <c r="I129" s="89">
        <v>4059</v>
      </c>
      <c r="J129" s="89">
        <v>37079</v>
      </c>
      <c r="K129" s="89">
        <v>19066</v>
      </c>
    </row>
    <row r="130" spans="1:11" ht="10.5" customHeight="1" x14ac:dyDescent="0.15">
      <c r="A130" s="57" t="s">
        <v>168</v>
      </c>
      <c r="B130" s="89">
        <v>5904</v>
      </c>
      <c r="C130" s="89">
        <v>3007</v>
      </c>
      <c r="D130" s="89">
        <v>729</v>
      </c>
      <c r="E130" s="89">
        <v>323</v>
      </c>
      <c r="F130" s="89">
        <v>6151</v>
      </c>
      <c r="G130" s="89">
        <v>3085</v>
      </c>
      <c r="H130" s="89">
        <v>613</v>
      </c>
      <c r="I130" s="89">
        <v>238</v>
      </c>
      <c r="J130" s="89">
        <v>6380</v>
      </c>
      <c r="K130" s="89">
        <v>3266</v>
      </c>
    </row>
    <row r="131" spans="1:11" ht="10.5" customHeight="1" x14ac:dyDescent="0.15">
      <c r="A131" s="57" t="s">
        <v>169</v>
      </c>
      <c r="B131" s="89">
        <v>34179</v>
      </c>
      <c r="C131" s="89">
        <v>17413</v>
      </c>
      <c r="D131" s="89">
        <v>4546</v>
      </c>
      <c r="E131" s="89">
        <v>2344</v>
      </c>
      <c r="F131" s="89">
        <v>32784</v>
      </c>
      <c r="G131" s="89">
        <v>16842</v>
      </c>
      <c r="H131" s="89">
        <v>4730</v>
      </c>
      <c r="I131" s="89">
        <v>2344</v>
      </c>
      <c r="J131" s="89">
        <v>32547</v>
      </c>
      <c r="K131" s="89">
        <v>16668</v>
      </c>
    </row>
    <row r="132" spans="1:11" ht="10.5" customHeight="1" x14ac:dyDescent="0.15">
      <c r="A132" s="57" t="s">
        <v>170</v>
      </c>
      <c r="B132" s="89">
        <v>106246</v>
      </c>
      <c r="C132" s="89">
        <v>52358</v>
      </c>
      <c r="D132" s="89">
        <v>18177</v>
      </c>
      <c r="E132" s="89">
        <v>9657</v>
      </c>
      <c r="F132" s="89">
        <v>106738</v>
      </c>
      <c r="G132" s="89">
        <v>53370</v>
      </c>
      <c r="H132" s="89">
        <v>16586</v>
      </c>
      <c r="I132" s="89">
        <v>8841</v>
      </c>
      <c r="J132" s="89">
        <v>104984</v>
      </c>
      <c r="K132" s="89">
        <v>52980</v>
      </c>
    </row>
    <row r="133" spans="1:11" ht="10.5" customHeight="1" x14ac:dyDescent="0.15">
      <c r="A133" s="57" t="s">
        <v>171</v>
      </c>
      <c r="B133" s="89">
        <v>16906</v>
      </c>
      <c r="C133" s="89">
        <v>8657</v>
      </c>
      <c r="D133" s="89">
        <v>5344</v>
      </c>
      <c r="E133" s="89">
        <v>2958</v>
      </c>
      <c r="F133" s="89">
        <v>17691</v>
      </c>
      <c r="G133" s="89">
        <v>9322</v>
      </c>
      <c r="H133" s="89">
        <v>5529</v>
      </c>
      <c r="I133" s="89">
        <v>2874</v>
      </c>
      <c r="J133" s="89">
        <v>17229</v>
      </c>
      <c r="K133" s="89">
        <v>9061</v>
      </c>
    </row>
    <row r="134" spans="1:11" ht="10.5" customHeight="1" x14ac:dyDescent="0.15">
      <c r="A134" s="57" t="s">
        <v>172</v>
      </c>
      <c r="B134" s="89">
        <v>4901</v>
      </c>
      <c r="C134" s="89">
        <v>2530</v>
      </c>
      <c r="D134" s="89">
        <v>796</v>
      </c>
      <c r="E134" s="89">
        <v>398</v>
      </c>
      <c r="F134" s="89">
        <v>5071</v>
      </c>
      <c r="G134" s="89">
        <v>2613</v>
      </c>
      <c r="H134" s="89">
        <v>849</v>
      </c>
      <c r="I134" s="89">
        <v>433</v>
      </c>
      <c r="J134" s="89">
        <v>5021</v>
      </c>
      <c r="K134" s="89">
        <v>2634</v>
      </c>
    </row>
    <row r="135" spans="1:11" ht="10.5" customHeight="1" x14ac:dyDescent="0.15">
      <c r="A135" s="57" t="s">
        <v>173</v>
      </c>
      <c r="B135" s="89">
        <v>19079</v>
      </c>
      <c r="C135" s="89">
        <v>9334</v>
      </c>
      <c r="D135" s="89">
        <v>1735</v>
      </c>
      <c r="E135" s="89">
        <v>895</v>
      </c>
      <c r="F135" s="89">
        <v>18301</v>
      </c>
      <c r="G135" s="89">
        <v>8896</v>
      </c>
      <c r="H135" s="89">
        <v>1818</v>
      </c>
      <c r="I135" s="89">
        <v>879</v>
      </c>
      <c r="J135" s="89">
        <v>18455</v>
      </c>
      <c r="K135" s="89">
        <v>9076</v>
      </c>
    </row>
    <row r="136" spans="1:11" ht="10.5" customHeight="1" x14ac:dyDescent="0.15">
      <c r="A136" s="57" t="s">
        <v>174</v>
      </c>
      <c r="B136" s="89">
        <v>8765</v>
      </c>
      <c r="C136" s="89">
        <v>4514</v>
      </c>
      <c r="D136" s="89">
        <v>807</v>
      </c>
      <c r="E136" s="89">
        <v>398</v>
      </c>
      <c r="F136" s="89">
        <v>8892</v>
      </c>
      <c r="G136" s="89">
        <v>4620</v>
      </c>
      <c r="H136" s="89">
        <v>964</v>
      </c>
      <c r="I136" s="89">
        <v>461</v>
      </c>
      <c r="J136" s="89">
        <v>8747</v>
      </c>
      <c r="K136" s="89">
        <v>4577</v>
      </c>
    </row>
    <row r="137" spans="1:11" ht="10.5" customHeight="1" x14ac:dyDescent="0.15">
      <c r="A137" s="57" t="s">
        <v>175</v>
      </c>
      <c r="B137" s="89">
        <v>9069</v>
      </c>
      <c r="C137" s="89">
        <v>4470</v>
      </c>
      <c r="D137" s="89">
        <v>1060</v>
      </c>
      <c r="E137" s="89">
        <v>517</v>
      </c>
      <c r="F137" s="89">
        <v>10049</v>
      </c>
      <c r="G137" s="89">
        <v>5017</v>
      </c>
      <c r="H137" s="89">
        <v>1133</v>
      </c>
      <c r="I137" s="89">
        <v>541</v>
      </c>
      <c r="J137" s="89">
        <v>10515</v>
      </c>
      <c r="K137" s="89">
        <v>5165</v>
      </c>
    </row>
    <row r="138" spans="1:11" ht="10.5" customHeight="1" x14ac:dyDescent="0.15">
      <c r="A138" s="57" t="s">
        <v>176</v>
      </c>
      <c r="B138" s="89">
        <v>8723</v>
      </c>
      <c r="C138" s="89">
        <v>4466</v>
      </c>
      <c r="D138" s="89">
        <v>921</v>
      </c>
      <c r="E138" s="89">
        <v>517</v>
      </c>
      <c r="F138" s="89">
        <v>9990</v>
      </c>
      <c r="G138" s="89">
        <v>5114</v>
      </c>
      <c r="H138" s="89">
        <v>814</v>
      </c>
      <c r="I138" s="89">
        <v>442</v>
      </c>
      <c r="J138" s="89">
        <v>9131</v>
      </c>
      <c r="K138" s="89">
        <v>4687</v>
      </c>
    </row>
    <row r="139" spans="1:11" ht="9" x14ac:dyDescent="0.15">
      <c r="A139" s="101"/>
      <c r="B139" s="89"/>
      <c r="C139" s="89"/>
    </row>
    <row r="140" spans="1:11" ht="9" x14ac:dyDescent="0.15">
      <c r="A140" s="101"/>
      <c r="B140" s="89"/>
      <c r="C140" s="89"/>
    </row>
    <row r="141" spans="1:11" ht="9" x14ac:dyDescent="0.15">
      <c r="A141" s="101"/>
      <c r="B141" s="89"/>
      <c r="C141" s="89"/>
    </row>
    <row r="142" spans="1:11" ht="9" x14ac:dyDescent="0.15">
      <c r="A142" s="32" t="s">
        <v>121</v>
      </c>
    </row>
    <row r="143" spans="1:11" ht="9" customHeight="1" x14ac:dyDescent="0.15">
      <c r="A143" s="32" t="s">
        <v>122</v>
      </c>
    </row>
    <row r="144" spans="1:11" ht="9" customHeight="1" x14ac:dyDescent="0.15">
      <c r="A144" s="32" t="s">
        <v>152</v>
      </c>
    </row>
    <row r="145" spans="1:11" ht="9" customHeight="1" x14ac:dyDescent="0.15">
      <c r="A145" s="30"/>
    </row>
    <row r="146" spans="1:11" ht="9.75" customHeight="1" x14ac:dyDescent="0.15">
      <c r="A146" s="100" t="s">
        <v>52</v>
      </c>
    </row>
    <row r="147" spans="1:11" s="72" customFormat="1" ht="12" x14ac:dyDescent="0.2">
      <c r="A147" s="32"/>
      <c r="B147" s="27" t="s">
        <v>150</v>
      </c>
    </row>
    <row r="149" spans="1:11" ht="10.5" customHeight="1" x14ac:dyDescent="0.15">
      <c r="A149" s="57" t="s">
        <v>160</v>
      </c>
      <c r="B149" s="89">
        <v>193129</v>
      </c>
      <c r="C149" s="89">
        <v>101372</v>
      </c>
      <c r="D149" s="89">
        <v>15623</v>
      </c>
      <c r="E149" s="89">
        <v>8654</v>
      </c>
      <c r="F149" s="89">
        <v>192328</v>
      </c>
      <c r="G149" s="89">
        <v>101939</v>
      </c>
      <c r="H149" s="89">
        <v>14900</v>
      </c>
      <c r="I149" s="89">
        <v>8348</v>
      </c>
      <c r="J149" s="89">
        <v>190420</v>
      </c>
      <c r="K149" s="89">
        <v>101875</v>
      </c>
    </row>
    <row r="150" spans="1:11" ht="10.5" customHeight="1" x14ac:dyDescent="0.15">
      <c r="A150" s="98"/>
    </row>
    <row r="151" spans="1:11" ht="10.5" customHeight="1" x14ac:dyDescent="0.15">
      <c r="A151" s="57" t="s">
        <v>161</v>
      </c>
      <c r="B151" s="32">
        <v>21748</v>
      </c>
      <c r="C151" s="32">
        <v>10465</v>
      </c>
      <c r="D151" s="32">
        <v>1134</v>
      </c>
      <c r="E151" s="32">
        <v>605</v>
      </c>
      <c r="F151" s="32">
        <v>21896</v>
      </c>
      <c r="G151" s="32">
        <v>10634</v>
      </c>
      <c r="H151" s="32">
        <v>1040</v>
      </c>
      <c r="I151" s="32">
        <v>593</v>
      </c>
      <c r="J151" s="32">
        <v>20935</v>
      </c>
      <c r="K151" s="32">
        <v>10264</v>
      </c>
    </row>
    <row r="152" spans="1:11" ht="10.5" customHeight="1" x14ac:dyDescent="0.15">
      <c r="A152" s="57" t="s">
        <v>162</v>
      </c>
      <c r="B152" s="32">
        <v>30262</v>
      </c>
      <c r="C152" s="32">
        <v>16262</v>
      </c>
      <c r="D152" s="32">
        <v>1827</v>
      </c>
      <c r="E152" s="32">
        <v>1085</v>
      </c>
      <c r="F152" s="32">
        <v>29749</v>
      </c>
      <c r="G152" s="32">
        <v>15956</v>
      </c>
      <c r="H152" s="32">
        <v>1804</v>
      </c>
      <c r="I152" s="32">
        <v>1063</v>
      </c>
      <c r="J152" s="32">
        <v>30784</v>
      </c>
      <c r="K152" s="32">
        <v>16671</v>
      </c>
    </row>
    <row r="153" spans="1:11" ht="10.5" customHeight="1" x14ac:dyDescent="0.15">
      <c r="A153" s="57" t="s">
        <v>163</v>
      </c>
      <c r="B153" s="32">
        <v>10913</v>
      </c>
      <c r="C153" s="32">
        <v>5640</v>
      </c>
      <c r="D153" s="32">
        <v>1720</v>
      </c>
      <c r="E153" s="32">
        <v>792</v>
      </c>
      <c r="F153" s="32">
        <v>10805</v>
      </c>
      <c r="G153" s="32">
        <v>5571</v>
      </c>
      <c r="H153" s="32">
        <v>1715</v>
      </c>
      <c r="I153" s="32">
        <v>908</v>
      </c>
      <c r="J153" s="32">
        <v>10844</v>
      </c>
      <c r="K153" s="32">
        <v>5720</v>
      </c>
    </row>
    <row r="154" spans="1:11" ht="10.5" customHeight="1" x14ac:dyDescent="0.15">
      <c r="A154" s="57" t="s">
        <v>164</v>
      </c>
      <c r="B154" s="32">
        <v>3706</v>
      </c>
      <c r="C154" s="32">
        <v>2089</v>
      </c>
      <c r="D154" s="32">
        <v>80</v>
      </c>
      <c r="E154" s="32">
        <v>48</v>
      </c>
      <c r="F154" s="32">
        <v>3449</v>
      </c>
      <c r="G154" s="32">
        <v>1913</v>
      </c>
      <c r="H154" s="32">
        <v>77</v>
      </c>
      <c r="I154" s="32">
        <v>45</v>
      </c>
      <c r="J154" s="32">
        <v>3733</v>
      </c>
      <c r="K154" s="32">
        <v>2080</v>
      </c>
    </row>
    <row r="155" spans="1:11" ht="10.5" customHeight="1" x14ac:dyDescent="0.15">
      <c r="A155" s="57" t="s">
        <v>165</v>
      </c>
      <c r="B155" s="32">
        <v>2808</v>
      </c>
      <c r="C155" s="32">
        <v>1529</v>
      </c>
      <c r="D155" s="32">
        <v>48</v>
      </c>
      <c r="E155" s="32">
        <v>33</v>
      </c>
      <c r="F155" s="32">
        <v>2695</v>
      </c>
      <c r="G155" s="32">
        <v>1414</v>
      </c>
      <c r="H155" s="32">
        <v>43</v>
      </c>
      <c r="I155" s="32">
        <v>30</v>
      </c>
      <c r="J155" s="32">
        <v>2647</v>
      </c>
      <c r="K155" s="32">
        <v>1452</v>
      </c>
    </row>
    <row r="156" spans="1:11" ht="10.5" customHeight="1" x14ac:dyDescent="0.15">
      <c r="A156" s="57" t="s">
        <v>166</v>
      </c>
      <c r="B156" s="32">
        <v>6234</v>
      </c>
      <c r="C156" s="32">
        <v>2915</v>
      </c>
      <c r="D156" s="32">
        <v>490</v>
      </c>
      <c r="E156" s="32">
        <v>258</v>
      </c>
      <c r="F156" s="32">
        <v>6603</v>
      </c>
      <c r="G156" s="32">
        <v>3081</v>
      </c>
      <c r="H156" s="32">
        <v>479</v>
      </c>
      <c r="I156" s="32">
        <v>256</v>
      </c>
      <c r="J156" s="32">
        <v>6387</v>
      </c>
      <c r="K156" s="32">
        <v>3023</v>
      </c>
    </row>
    <row r="157" spans="1:11" ht="10.5" customHeight="1" x14ac:dyDescent="0.15">
      <c r="A157" s="57" t="s">
        <v>167</v>
      </c>
      <c r="B157" s="32">
        <v>16710</v>
      </c>
      <c r="C157" s="32">
        <v>8730</v>
      </c>
      <c r="D157" s="32">
        <v>1573</v>
      </c>
      <c r="E157" s="32">
        <v>875</v>
      </c>
      <c r="F157" s="32">
        <v>16551</v>
      </c>
      <c r="G157" s="32">
        <v>8642</v>
      </c>
      <c r="H157" s="32">
        <v>1548</v>
      </c>
      <c r="I157" s="32">
        <v>878</v>
      </c>
      <c r="J157" s="32">
        <v>16829</v>
      </c>
      <c r="K157" s="32">
        <v>8898</v>
      </c>
    </row>
    <row r="158" spans="1:11" ht="10.5" customHeight="1" x14ac:dyDescent="0.15">
      <c r="A158" s="57" t="s">
        <v>168</v>
      </c>
      <c r="B158" s="32">
        <v>3169</v>
      </c>
      <c r="C158" s="32">
        <v>1748</v>
      </c>
      <c r="D158" s="32">
        <v>107</v>
      </c>
      <c r="E158" s="32">
        <v>57</v>
      </c>
      <c r="F158" s="32">
        <v>3315</v>
      </c>
      <c r="G158" s="32">
        <v>1830</v>
      </c>
      <c r="H158" s="32">
        <v>89</v>
      </c>
      <c r="I158" s="32">
        <v>38</v>
      </c>
      <c r="J158" s="32">
        <v>3049</v>
      </c>
      <c r="K158" s="32">
        <v>1682</v>
      </c>
    </row>
    <row r="159" spans="1:11" ht="10.5" customHeight="1" x14ac:dyDescent="0.15">
      <c r="A159" s="57" t="s">
        <v>169</v>
      </c>
      <c r="B159" s="32">
        <v>18972</v>
      </c>
      <c r="C159" s="32">
        <v>10126</v>
      </c>
      <c r="D159" s="32">
        <v>754</v>
      </c>
      <c r="E159" s="32">
        <v>396</v>
      </c>
      <c r="F159" s="32">
        <v>17972</v>
      </c>
      <c r="G159" s="32">
        <v>9917</v>
      </c>
      <c r="H159" s="32">
        <v>761</v>
      </c>
      <c r="I159" s="32">
        <v>387</v>
      </c>
      <c r="J159" s="32">
        <v>17114</v>
      </c>
      <c r="K159" s="32">
        <v>9285</v>
      </c>
    </row>
    <row r="160" spans="1:11" ht="10.5" customHeight="1" x14ac:dyDescent="0.15">
      <c r="A160" s="57" t="s">
        <v>170</v>
      </c>
      <c r="B160" s="32">
        <v>46730</v>
      </c>
      <c r="C160" s="32">
        <v>24478</v>
      </c>
      <c r="D160" s="32">
        <v>5581</v>
      </c>
      <c r="E160" s="32">
        <v>3100</v>
      </c>
      <c r="F160" s="32">
        <v>46172</v>
      </c>
      <c r="G160" s="32">
        <v>24505</v>
      </c>
      <c r="H160" s="32">
        <v>5024</v>
      </c>
      <c r="I160" s="32">
        <v>2784</v>
      </c>
      <c r="J160" s="32">
        <v>44824</v>
      </c>
      <c r="K160" s="32">
        <v>24148</v>
      </c>
    </row>
    <row r="161" spans="1:11" ht="10.5" customHeight="1" x14ac:dyDescent="0.15">
      <c r="A161" s="57" t="s">
        <v>171</v>
      </c>
      <c r="B161" s="32">
        <v>8039</v>
      </c>
      <c r="C161" s="32">
        <v>4558</v>
      </c>
      <c r="D161" s="32">
        <v>1832</v>
      </c>
      <c r="E161" s="32">
        <v>1156</v>
      </c>
      <c r="F161" s="32">
        <v>8687</v>
      </c>
      <c r="G161" s="32">
        <v>5028</v>
      </c>
      <c r="H161" s="32">
        <v>1826</v>
      </c>
      <c r="I161" s="32">
        <v>1104</v>
      </c>
      <c r="J161" s="32">
        <v>8180</v>
      </c>
      <c r="K161" s="32">
        <v>4749</v>
      </c>
    </row>
    <row r="162" spans="1:11" ht="10.5" customHeight="1" x14ac:dyDescent="0.15">
      <c r="A162" s="57" t="s">
        <v>172</v>
      </c>
      <c r="B162" s="32">
        <v>1816</v>
      </c>
      <c r="C162" s="32">
        <v>953</v>
      </c>
      <c r="D162" s="32">
        <v>91</v>
      </c>
      <c r="E162" s="32">
        <v>50</v>
      </c>
      <c r="F162" s="32">
        <v>1867</v>
      </c>
      <c r="G162" s="32">
        <v>1009</v>
      </c>
      <c r="H162" s="32">
        <v>111</v>
      </c>
      <c r="I162" s="32">
        <v>66</v>
      </c>
      <c r="J162" s="32">
        <v>1873</v>
      </c>
      <c r="K162" s="32">
        <v>1023</v>
      </c>
    </row>
    <row r="163" spans="1:11" ht="10.5" customHeight="1" x14ac:dyDescent="0.15">
      <c r="A163" s="57" t="s">
        <v>173</v>
      </c>
      <c r="B163" s="32">
        <v>8954</v>
      </c>
      <c r="C163" s="32">
        <v>4567</v>
      </c>
      <c r="D163" s="32">
        <v>167</v>
      </c>
      <c r="E163" s="32">
        <v>88</v>
      </c>
      <c r="F163" s="32">
        <v>8522</v>
      </c>
      <c r="G163" s="32">
        <v>4491</v>
      </c>
      <c r="H163" s="32">
        <v>156</v>
      </c>
      <c r="I163" s="32">
        <v>69</v>
      </c>
      <c r="J163" s="32">
        <v>8740</v>
      </c>
      <c r="K163" s="32">
        <v>4695</v>
      </c>
    </row>
    <row r="164" spans="1:11" ht="10.5" customHeight="1" x14ac:dyDescent="0.15">
      <c r="A164" s="57" t="s">
        <v>174</v>
      </c>
      <c r="B164" s="32">
        <v>4276</v>
      </c>
      <c r="C164" s="32">
        <v>2319</v>
      </c>
      <c r="D164" s="32">
        <v>30</v>
      </c>
      <c r="E164" s="32">
        <v>17</v>
      </c>
      <c r="F164" s="32">
        <v>4510</v>
      </c>
      <c r="G164" s="32">
        <v>2466</v>
      </c>
      <c r="H164" s="32">
        <v>28</v>
      </c>
      <c r="I164" s="32">
        <v>11</v>
      </c>
      <c r="J164" s="32">
        <v>4412</v>
      </c>
      <c r="K164" s="32">
        <v>2482</v>
      </c>
    </row>
    <row r="165" spans="1:11" ht="10.5" customHeight="1" x14ac:dyDescent="0.15">
      <c r="A165" s="57" t="s">
        <v>175</v>
      </c>
      <c r="B165" s="32">
        <v>4549</v>
      </c>
      <c r="C165" s="32">
        <v>2661</v>
      </c>
      <c r="D165" s="32">
        <v>101</v>
      </c>
      <c r="E165" s="32">
        <v>63</v>
      </c>
      <c r="F165" s="32">
        <v>5149</v>
      </c>
      <c r="G165" s="32">
        <v>2994</v>
      </c>
      <c r="H165" s="32">
        <v>125</v>
      </c>
      <c r="I165" s="32">
        <v>79</v>
      </c>
      <c r="J165" s="32">
        <v>5717</v>
      </c>
      <c r="K165" s="32">
        <v>3260</v>
      </c>
    </row>
    <row r="166" spans="1:11" ht="10.5" customHeight="1" x14ac:dyDescent="0.15">
      <c r="A166" s="57" t="s">
        <v>176</v>
      </c>
      <c r="B166" s="32">
        <v>4243</v>
      </c>
      <c r="C166" s="32">
        <v>2332</v>
      </c>
      <c r="D166" s="32">
        <v>88</v>
      </c>
      <c r="E166" s="32">
        <v>31</v>
      </c>
      <c r="F166" s="32">
        <v>4386</v>
      </c>
      <c r="G166" s="32">
        <v>2488</v>
      </c>
      <c r="H166" s="32">
        <v>74</v>
      </c>
      <c r="I166" s="32">
        <v>37</v>
      </c>
      <c r="J166" s="32">
        <v>4352</v>
      </c>
      <c r="K166" s="32">
        <v>2443</v>
      </c>
    </row>
    <row r="167" spans="1:11" ht="10.5" customHeight="1" x14ac:dyDescent="0.15">
      <c r="A167" s="98"/>
    </row>
    <row r="168" spans="1:11" ht="10.5" customHeight="1" x14ac:dyDescent="0.15">
      <c r="A168" s="98"/>
    </row>
    <row r="169" spans="1:11" ht="10.5" customHeight="1" x14ac:dyDescent="0.15">
      <c r="A169" s="57" t="s">
        <v>177</v>
      </c>
      <c r="B169" s="89">
        <v>3069</v>
      </c>
      <c r="C169" s="89">
        <v>2478</v>
      </c>
      <c r="D169" s="89">
        <v>483</v>
      </c>
      <c r="E169" s="89">
        <v>373</v>
      </c>
      <c r="F169" s="89">
        <v>3142</v>
      </c>
      <c r="G169" s="89">
        <v>2535</v>
      </c>
      <c r="H169" s="89">
        <v>582</v>
      </c>
      <c r="I169" s="89">
        <v>441</v>
      </c>
      <c r="J169" s="89">
        <v>3255</v>
      </c>
      <c r="K169" s="89">
        <v>2636</v>
      </c>
    </row>
    <row r="170" spans="1:11" ht="10.5" customHeight="1" x14ac:dyDescent="0.15">
      <c r="A170" s="98"/>
    </row>
    <row r="171" spans="1:11" ht="10.5" customHeight="1" x14ac:dyDescent="0.15">
      <c r="A171" s="57" t="s">
        <v>161</v>
      </c>
      <c r="B171" s="32">
        <v>3069</v>
      </c>
      <c r="C171" s="32">
        <v>2478</v>
      </c>
      <c r="D171" s="32">
        <v>483</v>
      </c>
      <c r="E171" s="32">
        <v>373</v>
      </c>
      <c r="F171" s="32">
        <v>3142</v>
      </c>
      <c r="G171" s="32">
        <v>2535</v>
      </c>
      <c r="H171" s="32">
        <v>582</v>
      </c>
      <c r="I171" s="32">
        <v>441</v>
      </c>
      <c r="J171" s="32">
        <v>3255</v>
      </c>
      <c r="K171" s="32">
        <v>2636</v>
      </c>
    </row>
    <row r="172" spans="1:11" ht="10.5" customHeight="1" x14ac:dyDescent="0.15">
      <c r="A172" s="98"/>
    </row>
    <row r="173" spans="1:11" ht="10.5" customHeight="1" x14ac:dyDescent="0.15">
      <c r="A173" s="98"/>
    </row>
    <row r="174" spans="1:11" ht="10.5" customHeight="1" x14ac:dyDescent="0.15">
      <c r="A174" s="57" t="s">
        <v>178</v>
      </c>
      <c r="B174" s="89">
        <v>220</v>
      </c>
      <c r="C174" s="89">
        <v>118</v>
      </c>
      <c r="D174" s="89">
        <v>14</v>
      </c>
      <c r="E174" s="89">
        <v>5</v>
      </c>
      <c r="F174" s="89">
        <v>256</v>
      </c>
      <c r="G174" s="89">
        <v>135</v>
      </c>
      <c r="H174" s="89">
        <v>32</v>
      </c>
      <c r="I174" s="89">
        <v>13</v>
      </c>
      <c r="J174" s="89">
        <v>253</v>
      </c>
      <c r="K174" s="89">
        <v>147</v>
      </c>
    </row>
    <row r="175" spans="1:11" ht="10.5" customHeight="1" x14ac:dyDescent="0.15">
      <c r="A175" s="57"/>
    </row>
    <row r="176" spans="1:11" ht="10.5" customHeight="1" x14ac:dyDescent="0.15">
      <c r="A176" s="57" t="s">
        <v>162</v>
      </c>
      <c r="B176" s="32">
        <v>41</v>
      </c>
      <c r="C176" s="32">
        <v>19</v>
      </c>
      <c r="D176" s="32">
        <v>9</v>
      </c>
      <c r="E176" s="32">
        <v>4</v>
      </c>
      <c r="F176" s="32">
        <v>49</v>
      </c>
      <c r="G176" s="32">
        <v>25</v>
      </c>
      <c r="H176" s="32">
        <v>9</v>
      </c>
      <c r="I176" s="32">
        <v>4</v>
      </c>
      <c r="J176" s="32">
        <v>54</v>
      </c>
      <c r="K176" s="32">
        <v>32</v>
      </c>
    </row>
    <row r="177" spans="1:11" ht="10.5" customHeight="1" x14ac:dyDescent="0.15">
      <c r="A177" s="57" t="s">
        <v>167</v>
      </c>
      <c r="B177" s="32">
        <v>62</v>
      </c>
      <c r="C177" s="32">
        <v>24</v>
      </c>
      <c r="D177" s="32">
        <v>3</v>
      </c>
      <c r="E177" s="32">
        <v>0</v>
      </c>
      <c r="F177" s="32">
        <v>92</v>
      </c>
      <c r="G177" s="32">
        <v>35</v>
      </c>
      <c r="H177" s="32">
        <v>16</v>
      </c>
      <c r="I177" s="32">
        <v>5</v>
      </c>
      <c r="J177" s="32">
        <v>105</v>
      </c>
      <c r="K177" s="32">
        <v>54</v>
      </c>
    </row>
    <row r="178" spans="1:11" ht="10.5" customHeight="1" x14ac:dyDescent="0.15">
      <c r="A178" s="57" t="s">
        <v>170</v>
      </c>
      <c r="B178" s="32">
        <v>34</v>
      </c>
      <c r="C178" s="32">
        <v>14</v>
      </c>
      <c r="D178" s="32">
        <v>2</v>
      </c>
      <c r="E178" s="32">
        <v>1</v>
      </c>
      <c r="F178" s="32">
        <v>53</v>
      </c>
      <c r="G178" s="32">
        <v>26</v>
      </c>
      <c r="H178" s="32">
        <v>6</v>
      </c>
      <c r="I178" s="32">
        <v>4</v>
      </c>
      <c r="J178" s="32">
        <v>32</v>
      </c>
      <c r="K178" s="32">
        <v>18</v>
      </c>
    </row>
    <row r="179" spans="1:11" ht="10.5" customHeight="1" x14ac:dyDescent="0.15">
      <c r="A179" s="57" t="s">
        <v>171</v>
      </c>
      <c r="B179" s="32">
        <v>64</v>
      </c>
      <c r="C179" s="32">
        <v>47</v>
      </c>
      <c r="D179" s="32">
        <v>0</v>
      </c>
      <c r="E179" s="32">
        <v>0</v>
      </c>
      <c r="F179" s="32">
        <v>52</v>
      </c>
      <c r="G179" s="32">
        <v>44</v>
      </c>
      <c r="H179" s="32">
        <v>1</v>
      </c>
      <c r="I179" s="32">
        <v>0</v>
      </c>
      <c r="J179" s="32">
        <v>45</v>
      </c>
      <c r="K179" s="32">
        <v>32</v>
      </c>
    </row>
    <row r="180" spans="1:11" ht="10.5" customHeight="1" x14ac:dyDescent="0.15">
      <c r="A180" s="57" t="s">
        <v>174</v>
      </c>
      <c r="B180" s="32">
        <v>19</v>
      </c>
      <c r="C180" s="32">
        <v>14</v>
      </c>
      <c r="D180" s="32">
        <v>0</v>
      </c>
      <c r="E180" s="32">
        <v>0</v>
      </c>
      <c r="F180" s="32">
        <v>10</v>
      </c>
      <c r="G180" s="32">
        <v>5</v>
      </c>
      <c r="H180" s="32">
        <v>0</v>
      </c>
      <c r="I180" s="32">
        <v>0</v>
      </c>
      <c r="J180" s="32">
        <v>17</v>
      </c>
      <c r="K180" s="32">
        <v>11</v>
      </c>
    </row>
    <row r="181" spans="1:11" ht="10.5" customHeight="1" x14ac:dyDescent="0.15">
      <c r="A181" s="98"/>
    </row>
    <row r="182" spans="1:11" ht="10.5" customHeight="1" x14ac:dyDescent="0.15">
      <c r="A182" s="98"/>
    </row>
    <row r="183" spans="1:11" ht="10.5" customHeight="1" x14ac:dyDescent="0.15">
      <c r="A183" s="57" t="s">
        <v>179</v>
      </c>
      <c r="B183" s="89">
        <v>2471</v>
      </c>
      <c r="C183" s="89">
        <v>1473</v>
      </c>
      <c r="D183" s="89">
        <v>188</v>
      </c>
      <c r="E183" s="89">
        <v>110</v>
      </c>
      <c r="F183" s="89">
        <v>2390</v>
      </c>
      <c r="G183" s="89">
        <v>1400</v>
      </c>
      <c r="H183" s="89">
        <v>165</v>
      </c>
      <c r="I183" s="89">
        <v>98</v>
      </c>
      <c r="J183" s="89">
        <v>2302</v>
      </c>
      <c r="K183" s="89">
        <v>1372</v>
      </c>
    </row>
    <row r="184" spans="1:11" ht="10.5" customHeight="1" x14ac:dyDescent="0.15">
      <c r="A184" s="98"/>
    </row>
    <row r="185" spans="1:11" ht="10.5" customHeight="1" x14ac:dyDescent="0.15">
      <c r="A185" s="57" t="s">
        <v>161</v>
      </c>
      <c r="B185" s="32">
        <v>275</v>
      </c>
      <c r="C185" s="32">
        <v>148</v>
      </c>
      <c r="D185" s="32">
        <v>38</v>
      </c>
      <c r="E185" s="32">
        <v>24</v>
      </c>
      <c r="F185" s="32">
        <v>269</v>
      </c>
      <c r="G185" s="32">
        <v>154</v>
      </c>
      <c r="H185" s="32">
        <v>28</v>
      </c>
      <c r="I185" s="32">
        <v>13</v>
      </c>
      <c r="J185" s="32">
        <v>280</v>
      </c>
      <c r="K185" s="32">
        <v>162</v>
      </c>
    </row>
    <row r="186" spans="1:11" ht="10.5" customHeight="1" x14ac:dyDescent="0.15">
      <c r="A186" s="57" t="s">
        <v>162</v>
      </c>
      <c r="B186" s="32">
        <v>251</v>
      </c>
      <c r="C186" s="32">
        <v>126</v>
      </c>
      <c r="D186" s="32">
        <v>14</v>
      </c>
      <c r="E186" s="32">
        <v>6</v>
      </c>
      <c r="F186" s="32">
        <v>230</v>
      </c>
      <c r="G186" s="32">
        <v>109</v>
      </c>
      <c r="H186" s="32">
        <v>7</v>
      </c>
      <c r="I186" s="32">
        <v>4</v>
      </c>
      <c r="J186" s="32">
        <v>221</v>
      </c>
      <c r="K186" s="32">
        <v>116</v>
      </c>
    </row>
    <row r="187" spans="1:11" ht="10.5" customHeight="1" x14ac:dyDescent="0.15">
      <c r="A187" s="57" t="s">
        <v>163</v>
      </c>
      <c r="B187" s="32">
        <v>302</v>
      </c>
      <c r="C187" s="32">
        <v>185</v>
      </c>
      <c r="D187" s="32">
        <v>28</v>
      </c>
      <c r="E187" s="32">
        <v>13</v>
      </c>
      <c r="F187" s="32">
        <v>293</v>
      </c>
      <c r="G187" s="32">
        <v>173</v>
      </c>
      <c r="H187" s="32">
        <v>13</v>
      </c>
      <c r="I187" s="32">
        <v>10</v>
      </c>
      <c r="J187" s="32">
        <v>298</v>
      </c>
      <c r="K187" s="32">
        <v>173</v>
      </c>
    </row>
    <row r="188" spans="1:11" ht="10.5" customHeight="1" x14ac:dyDescent="0.15">
      <c r="A188" s="57" t="s">
        <v>165</v>
      </c>
      <c r="B188" s="32">
        <v>51</v>
      </c>
      <c r="C188" s="32">
        <v>33</v>
      </c>
      <c r="D188" s="32">
        <v>0</v>
      </c>
      <c r="E188" s="32">
        <v>0</v>
      </c>
      <c r="F188" s="32">
        <v>50</v>
      </c>
      <c r="G188" s="32">
        <v>30</v>
      </c>
      <c r="H188" s="32">
        <v>0</v>
      </c>
      <c r="I188" s="32">
        <v>0</v>
      </c>
      <c r="J188" s="32">
        <v>43</v>
      </c>
      <c r="K188" s="32">
        <v>26</v>
      </c>
    </row>
    <row r="189" spans="1:11" ht="10.5" customHeight="1" x14ac:dyDescent="0.15">
      <c r="A189" s="57" t="s">
        <v>166</v>
      </c>
      <c r="B189" s="32">
        <v>124</v>
      </c>
      <c r="C189" s="32">
        <v>75</v>
      </c>
      <c r="D189" s="32">
        <v>11</v>
      </c>
      <c r="E189" s="32">
        <v>6</v>
      </c>
      <c r="F189" s="32">
        <v>110</v>
      </c>
      <c r="G189" s="32">
        <v>63</v>
      </c>
      <c r="H189" s="32">
        <v>10</v>
      </c>
      <c r="I189" s="32">
        <v>8</v>
      </c>
      <c r="J189" s="32">
        <v>99</v>
      </c>
      <c r="K189" s="32">
        <v>57</v>
      </c>
    </row>
    <row r="190" spans="1:11" ht="10.5" customHeight="1" x14ac:dyDescent="0.15">
      <c r="A190" s="57" t="s">
        <v>167</v>
      </c>
      <c r="B190" s="32">
        <v>86</v>
      </c>
      <c r="C190" s="32">
        <v>42</v>
      </c>
      <c r="D190" s="32">
        <v>9</v>
      </c>
      <c r="E190" s="32">
        <v>6</v>
      </c>
      <c r="F190" s="32">
        <v>89</v>
      </c>
      <c r="G190" s="32">
        <v>52</v>
      </c>
      <c r="H190" s="32">
        <v>7</v>
      </c>
      <c r="I190" s="32">
        <v>3</v>
      </c>
      <c r="J190" s="32">
        <v>89</v>
      </c>
      <c r="K190" s="32">
        <v>50</v>
      </c>
    </row>
    <row r="191" spans="1:11" ht="10.5" customHeight="1" x14ac:dyDescent="0.15">
      <c r="A191" s="57" t="s">
        <v>168</v>
      </c>
      <c r="B191" s="32">
        <v>55</v>
      </c>
      <c r="C191" s="32">
        <v>33</v>
      </c>
      <c r="D191" s="32">
        <v>2</v>
      </c>
      <c r="E191" s="32">
        <v>1</v>
      </c>
      <c r="F191" s="32">
        <v>56</v>
      </c>
      <c r="G191" s="32">
        <v>40</v>
      </c>
      <c r="H191" s="32">
        <v>4</v>
      </c>
      <c r="I191" s="32">
        <v>2</v>
      </c>
      <c r="J191" s="32">
        <v>44</v>
      </c>
      <c r="K191" s="32">
        <v>28</v>
      </c>
    </row>
    <row r="192" spans="1:11" ht="10.5" customHeight="1" x14ac:dyDescent="0.15">
      <c r="A192" s="57" t="s">
        <v>169</v>
      </c>
      <c r="B192" s="32">
        <v>241</v>
      </c>
      <c r="C192" s="32">
        <v>160</v>
      </c>
      <c r="D192" s="32">
        <v>1</v>
      </c>
      <c r="E192" s="32">
        <v>0</v>
      </c>
      <c r="F192" s="32">
        <v>246</v>
      </c>
      <c r="G192" s="32">
        <v>168</v>
      </c>
      <c r="H192" s="32">
        <v>1</v>
      </c>
      <c r="I192" s="32">
        <v>1</v>
      </c>
      <c r="J192" s="32">
        <v>244</v>
      </c>
      <c r="K192" s="32">
        <v>174</v>
      </c>
    </row>
    <row r="193" spans="1:11" ht="10.5" customHeight="1" x14ac:dyDescent="0.15">
      <c r="A193" s="57" t="s">
        <v>170</v>
      </c>
      <c r="B193" s="32">
        <v>566</v>
      </c>
      <c r="C193" s="32">
        <v>358</v>
      </c>
      <c r="D193" s="32">
        <v>57</v>
      </c>
      <c r="E193" s="32">
        <v>36</v>
      </c>
      <c r="F193" s="32">
        <v>580</v>
      </c>
      <c r="G193" s="32">
        <v>353</v>
      </c>
      <c r="H193" s="32">
        <v>57</v>
      </c>
      <c r="I193" s="32">
        <v>30</v>
      </c>
      <c r="J193" s="32">
        <v>511</v>
      </c>
      <c r="K193" s="32">
        <v>306</v>
      </c>
    </row>
    <row r="194" spans="1:11" ht="10.5" customHeight="1" x14ac:dyDescent="0.15">
      <c r="A194" s="57" t="s">
        <v>172</v>
      </c>
      <c r="B194" s="32">
        <v>48</v>
      </c>
      <c r="C194" s="32">
        <v>26</v>
      </c>
      <c r="D194" s="32">
        <v>2</v>
      </c>
      <c r="E194" s="32">
        <v>2</v>
      </c>
      <c r="F194" s="32">
        <v>38</v>
      </c>
      <c r="G194" s="32">
        <v>16</v>
      </c>
      <c r="H194" s="32">
        <v>4</v>
      </c>
      <c r="I194" s="32">
        <v>2</v>
      </c>
      <c r="J194" s="32">
        <v>46</v>
      </c>
      <c r="K194" s="32">
        <v>29</v>
      </c>
    </row>
    <row r="195" spans="1:11" ht="10.5" customHeight="1" x14ac:dyDescent="0.15">
      <c r="A195" s="57" t="s">
        <v>173</v>
      </c>
      <c r="B195" s="32">
        <v>235</v>
      </c>
      <c r="C195" s="32">
        <v>138</v>
      </c>
      <c r="D195" s="32">
        <v>4</v>
      </c>
      <c r="E195" s="32">
        <v>3</v>
      </c>
      <c r="F195" s="32">
        <v>224</v>
      </c>
      <c r="G195" s="32">
        <v>123</v>
      </c>
      <c r="H195" s="32">
        <v>0</v>
      </c>
      <c r="I195" s="32">
        <v>0</v>
      </c>
      <c r="J195" s="32">
        <v>221</v>
      </c>
      <c r="K195" s="32">
        <v>126</v>
      </c>
    </row>
    <row r="196" spans="1:11" ht="10.5" customHeight="1" x14ac:dyDescent="0.15">
      <c r="A196" s="57" t="s">
        <v>174</v>
      </c>
      <c r="B196" s="32">
        <v>115</v>
      </c>
      <c r="C196" s="32">
        <v>73</v>
      </c>
      <c r="D196" s="32">
        <v>1</v>
      </c>
      <c r="E196" s="32">
        <v>0</v>
      </c>
      <c r="F196" s="32">
        <v>99</v>
      </c>
      <c r="G196" s="32">
        <v>60</v>
      </c>
      <c r="H196" s="32">
        <v>12</v>
      </c>
      <c r="I196" s="32">
        <v>11</v>
      </c>
      <c r="J196" s="32">
        <v>94</v>
      </c>
      <c r="K196" s="32">
        <v>58</v>
      </c>
    </row>
    <row r="197" spans="1:11" ht="10.5" customHeight="1" x14ac:dyDescent="0.15">
      <c r="A197" s="57" t="s">
        <v>175</v>
      </c>
      <c r="B197" s="32">
        <v>71</v>
      </c>
      <c r="C197" s="32">
        <v>47</v>
      </c>
      <c r="D197" s="32">
        <v>17</v>
      </c>
      <c r="E197" s="32">
        <v>11</v>
      </c>
      <c r="F197" s="32">
        <v>65</v>
      </c>
      <c r="G197" s="32">
        <v>38</v>
      </c>
      <c r="H197" s="32">
        <v>19</v>
      </c>
      <c r="I197" s="32">
        <v>11</v>
      </c>
      <c r="J197" s="32">
        <v>58</v>
      </c>
      <c r="K197" s="32">
        <v>40</v>
      </c>
    </row>
    <row r="198" spans="1:11" ht="10.5" customHeight="1" x14ac:dyDescent="0.15">
      <c r="A198" s="57" t="s">
        <v>176</v>
      </c>
      <c r="B198" s="32">
        <v>51</v>
      </c>
      <c r="C198" s="32">
        <v>29</v>
      </c>
      <c r="D198" s="32">
        <v>4</v>
      </c>
      <c r="E198" s="32">
        <v>2</v>
      </c>
      <c r="F198" s="32">
        <v>41</v>
      </c>
      <c r="G198" s="32">
        <v>21</v>
      </c>
      <c r="H198" s="32">
        <v>3</v>
      </c>
      <c r="I198" s="32">
        <v>3</v>
      </c>
      <c r="J198" s="32">
        <v>54</v>
      </c>
      <c r="K198" s="32">
        <v>27</v>
      </c>
    </row>
    <row r="199" spans="1:11" ht="10.5" customHeight="1" x14ac:dyDescent="0.15">
      <c r="A199" s="53"/>
    </row>
    <row r="200" spans="1:11" ht="10.5" customHeight="1" x14ac:dyDescent="0.15">
      <c r="A200" s="53"/>
    </row>
    <row r="208" spans="1:11" ht="10.7" customHeight="1" x14ac:dyDescent="0.15">
      <c r="A208" s="32" t="s">
        <v>121</v>
      </c>
    </row>
    <row r="209" spans="1:11" ht="9" customHeight="1" x14ac:dyDescent="0.15">
      <c r="A209" s="32" t="s">
        <v>122</v>
      </c>
    </row>
    <row r="210" spans="1:11" ht="9" customHeight="1" x14ac:dyDescent="0.15">
      <c r="A210" s="32" t="s">
        <v>152</v>
      </c>
    </row>
    <row r="211" spans="1:11" ht="9" customHeight="1" x14ac:dyDescent="0.15">
      <c r="A211" s="32" t="s">
        <v>190</v>
      </c>
    </row>
    <row r="212" spans="1:11" ht="9" customHeight="1" x14ac:dyDescent="0.15"/>
    <row r="213" spans="1:11" ht="9.75" customHeight="1" x14ac:dyDescent="0.15">
      <c r="A213" s="100" t="s">
        <v>52</v>
      </c>
    </row>
    <row r="214" spans="1:11" ht="12" x14ac:dyDescent="0.2">
      <c r="B214" s="27" t="s">
        <v>150</v>
      </c>
    </row>
    <row r="215" spans="1:11" ht="3.75" customHeight="1" x14ac:dyDescent="0.15">
      <c r="A215" s="101"/>
    </row>
    <row r="216" spans="1:11" ht="10.5" customHeight="1" x14ac:dyDescent="0.15">
      <c r="A216" s="57" t="s">
        <v>181</v>
      </c>
    </row>
    <row r="217" spans="1:11" ht="10.5" customHeight="1" x14ac:dyDescent="0.15">
      <c r="A217" s="57" t="s">
        <v>182</v>
      </c>
      <c r="B217" s="89">
        <v>138207</v>
      </c>
      <c r="C217" s="89">
        <v>61902</v>
      </c>
      <c r="D217" s="89">
        <v>25303</v>
      </c>
      <c r="E217" s="89">
        <v>12874</v>
      </c>
      <c r="F217" s="89">
        <v>139218</v>
      </c>
      <c r="G217" s="89">
        <v>63302</v>
      </c>
      <c r="H217" s="89">
        <v>25676</v>
      </c>
      <c r="I217" s="89">
        <v>13296</v>
      </c>
      <c r="J217" s="89">
        <v>138665</v>
      </c>
      <c r="K217" s="89">
        <v>64423</v>
      </c>
    </row>
    <row r="218" spans="1:11" ht="10.5" customHeight="1" x14ac:dyDescent="0.15">
      <c r="A218" s="98"/>
    </row>
    <row r="219" spans="1:11" ht="10.5" customHeight="1" x14ac:dyDescent="0.15">
      <c r="A219" s="57" t="s">
        <v>161</v>
      </c>
      <c r="B219" s="32">
        <v>24374</v>
      </c>
      <c r="C219" s="32">
        <v>10404</v>
      </c>
      <c r="D219" s="32">
        <v>4843</v>
      </c>
      <c r="E219" s="32">
        <v>2041</v>
      </c>
      <c r="F219" s="32">
        <v>24411</v>
      </c>
      <c r="G219" s="32">
        <v>10549</v>
      </c>
      <c r="H219" s="32">
        <v>4748</v>
      </c>
      <c r="I219" s="32">
        <v>2061</v>
      </c>
      <c r="J219" s="32">
        <v>24634</v>
      </c>
      <c r="K219" s="32">
        <v>10837</v>
      </c>
    </row>
    <row r="220" spans="1:11" ht="10.5" customHeight="1" x14ac:dyDescent="0.15">
      <c r="A220" s="57" t="s">
        <v>162</v>
      </c>
      <c r="B220" s="32">
        <v>21105</v>
      </c>
      <c r="C220" s="32">
        <v>9022</v>
      </c>
      <c r="D220" s="32">
        <v>1553</v>
      </c>
      <c r="E220" s="32">
        <v>814</v>
      </c>
      <c r="F220" s="32">
        <v>20407</v>
      </c>
      <c r="G220" s="32">
        <v>8879</v>
      </c>
      <c r="H220" s="32">
        <v>1769</v>
      </c>
      <c r="I220" s="32">
        <v>873</v>
      </c>
      <c r="J220" s="32">
        <v>21208</v>
      </c>
      <c r="K220" s="32">
        <v>9432</v>
      </c>
    </row>
    <row r="221" spans="1:11" ht="10.5" customHeight="1" x14ac:dyDescent="0.15">
      <c r="A221" s="57" t="s">
        <v>163</v>
      </c>
      <c r="B221" s="32">
        <v>6196</v>
      </c>
      <c r="C221" s="32">
        <v>3088</v>
      </c>
      <c r="D221" s="32">
        <v>2122</v>
      </c>
      <c r="E221" s="32">
        <v>1067</v>
      </c>
      <c r="F221" s="32">
        <v>6653</v>
      </c>
      <c r="G221" s="32">
        <v>3368</v>
      </c>
      <c r="H221" s="32">
        <v>2204</v>
      </c>
      <c r="I221" s="32">
        <v>1101</v>
      </c>
      <c r="J221" s="32">
        <v>6707</v>
      </c>
      <c r="K221" s="32">
        <v>3409</v>
      </c>
    </row>
    <row r="222" spans="1:11" ht="10.5" customHeight="1" x14ac:dyDescent="0.15">
      <c r="A222" s="57" t="s">
        <v>164</v>
      </c>
      <c r="B222" s="32">
        <v>1590</v>
      </c>
      <c r="C222" s="32">
        <v>669</v>
      </c>
      <c r="D222" s="32">
        <v>54</v>
      </c>
      <c r="E222" s="32">
        <v>38</v>
      </c>
      <c r="F222" s="32">
        <v>1632</v>
      </c>
      <c r="G222" s="32">
        <v>740</v>
      </c>
      <c r="H222" s="32">
        <v>38</v>
      </c>
      <c r="I222" s="32">
        <v>21</v>
      </c>
      <c r="J222" s="32">
        <v>1736</v>
      </c>
      <c r="K222" s="32">
        <v>704</v>
      </c>
    </row>
    <row r="223" spans="1:11" ht="10.5" customHeight="1" x14ac:dyDescent="0.15">
      <c r="A223" s="57" t="s">
        <v>165</v>
      </c>
      <c r="B223" s="32">
        <v>2380</v>
      </c>
      <c r="C223" s="32">
        <v>1054</v>
      </c>
      <c r="D223" s="32">
        <v>231</v>
      </c>
      <c r="E223" s="32">
        <v>178</v>
      </c>
      <c r="F223" s="32">
        <v>2197</v>
      </c>
      <c r="G223" s="32">
        <v>1041</v>
      </c>
      <c r="H223" s="32">
        <v>349</v>
      </c>
      <c r="I223" s="32">
        <v>246</v>
      </c>
      <c r="J223" s="32">
        <v>2173</v>
      </c>
      <c r="K223" s="32">
        <v>1039</v>
      </c>
    </row>
    <row r="224" spans="1:11" ht="10.5" customHeight="1" x14ac:dyDescent="0.15">
      <c r="A224" s="57" t="s">
        <v>166</v>
      </c>
      <c r="B224" s="32">
        <v>4171</v>
      </c>
      <c r="C224" s="32">
        <v>2295</v>
      </c>
      <c r="D224" s="32">
        <v>1980</v>
      </c>
      <c r="E224" s="32">
        <v>964</v>
      </c>
      <c r="F224" s="32">
        <v>4136</v>
      </c>
      <c r="G224" s="32">
        <v>2283</v>
      </c>
      <c r="H224" s="32">
        <v>2502</v>
      </c>
      <c r="I224" s="32">
        <v>1344</v>
      </c>
      <c r="J224" s="32">
        <v>4673</v>
      </c>
      <c r="K224" s="32">
        <v>2656</v>
      </c>
    </row>
    <row r="225" spans="1:11" ht="10.5" customHeight="1" x14ac:dyDescent="0.15">
      <c r="A225" s="57" t="s">
        <v>167</v>
      </c>
      <c r="B225" s="32">
        <v>10230</v>
      </c>
      <c r="C225" s="32">
        <v>4783</v>
      </c>
      <c r="D225" s="32">
        <v>2507</v>
      </c>
      <c r="E225" s="32">
        <v>1279</v>
      </c>
      <c r="F225" s="32">
        <v>10792</v>
      </c>
      <c r="G225" s="32">
        <v>5241</v>
      </c>
      <c r="H225" s="32">
        <v>2962</v>
      </c>
      <c r="I225" s="32">
        <v>1613</v>
      </c>
      <c r="J225" s="32">
        <v>11631</v>
      </c>
      <c r="K225" s="32">
        <v>5857</v>
      </c>
    </row>
    <row r="226" spans="1:11" ht="10.5" customHeight="1" x14ac:dyDescent="0.15">
      <c r="A226" s="57" t="s">
        <v>168</v>
      </c>
      <c r="B226" s="32">
        <v>1776</v>
      </c>
      <c r="C226" s="32">
        <v>794</v>
      </c>
      <c r="D226" s="32">
        <v>215</v>
      </c>
      <c r="E226" s="32">
        <v>120</v>
      </c>
      <c r="F226" s="32">
        <v>1678</v>
      </c>
      <c r="G226" s="32">
        <v>736</v>
      </c>
      <c r="H226" s="32">
        <v>206</v>
      </c>
      <c r="I226" s="32">
        <v>105</v>
      </c>
      <c r="J226" s="32">
        <v>2085</v>
      </c>
      <c r="K226" s="32">
        <v>1071</v>
      </c>
    </row>
    <row r="227" spans="1:11" ht="10.5" customHeight="1" x14ac:dyDescent="0.15">
      <c r="A227" s="57" t="s">
        <v>169</v>
      </c>
      <c r="B227" s="32">
        <v>9854</v>
      </c>
      <c r="C227" s="32">
        <v>4443</v>
      </c>
      <c r="D227" s="32">
        <v>1915</v>
      </c>
      <c r="E227" s="32">
        <v>1055</v>
      </c>
      <c r="F227" s="32">
        <v>9069</v>
      </c>
      <c r="G227" s="32">
        <v>4003</v>
      </c>
      <c r="H227" s="32">
        <v>1699</v>
      </c>
      <c r="I227" s="32">
        <v>940</v>
      </c>
      <c r="J227" s="32">
        <v>9406</v>
      </c>
      <c r="K227" s="32">
        <v>4317</v>
      </c>
    </row>
    <row r="228" spans="1:11" ht="10.5" customHeight="1" x14ac:dyDescent="0.15">
      <c r="A228" s="57" t="s">
        <v>170</v>
      </c>
      <c r="B228" s="32">
        <v>36479</v>
      </c>
      <c r="C228" s="32">
        <v>16567</v>
      </c>
      <c r="D228" s="32">
        <v>6577</v>
      </c>
      <c r="E228" s="32">
        <v>3519</v>
      </c>
      <c r="F228" s="32">
        <v>36939</v>
      </c>
      <c r="G228" s="32">
        <v>17106</v>
      </c>
      <c r="H228" s="32">
        <v>5992</v>
      </c>
      <c r="I228" s="32">
        <v>3298</v>
      </c>
      <c r="J228" s="32">
        <v>34789</v>
      </c>
      <c r="K228" s="32">
        <v>16387</v>
      </c>
    </row>
    <row r="229" spans="1:11" ht="10.5" customHeight="1" x14ac:dyDescent="0.15">
      <c r="A229" s="57" t="s">
        <v>171</v>
      </c>
      <c r="B229" s="32">
        <v>5165</v>
      </c>
      <c r="C229" s="32">
        <v>2113</v>
      </c>
      <c r="D229" s="32">
        <v>1783</v>
      </c>
      <c r="E229" s="32">
        <v>941</v>
      </c>
      <c r="F229" s="32">
        <v>5225</v>
      </c>
      <c r="G229" s="32">
        <v>2282</v>
      </c>
      <c r="H229" s="32">
        <v>1763</v>
      </c>
      <c r="I229" s="32">
        <v>896</v>
      </c>
      <c r="J229" s="32">
        <v>5050</v>
      </c>
      <c r="K229" s="32">
        <v>2268</v>
      </c>
    </row>
    <row r="230" spans="1:11" ht="10.5" customHeight="1" x14ac:dyDescent="0.15">
      <c r="A230" s="57" t="s">
        <v>172</v>
      </c>
      <c r="B230" s="32">
        <v>1936</v>
      </c>
      <c r="C230" s="32">
        <v>944</v>
      </c>
      <c r="D230" s="32">
        <v>393</v>
      </c>
      <c r="E230" s="32">
        <v>208</v>
      </c>
      <c r="F230" s="32">
        <v>1983</v>
      </c>
      <c r="G230" s="32">
        <v>960</v>
      </c>
      <c r="H230" s="32">
        <v>408</v>
      </c>
      <c r="I230" s="32">
        <v>196</v>
      </c>
      <c r="J230" s="32">
        <v>1977</v>
      </c>
      <c r="K230" s="32">
        <v>983</v>
      </c>
    </row>
    <row r="231" spans="1:11" ht="10.5" customHeight="1" x14ac:dyDescent="0.15">
      <c r="A231" s="57" t="s">
        <v>173</v>
      </c>
      <c r="B231" s="32">
        <v>4913</v>
      </c>
      <c r="C231" s="32">
        <v>2228</v>
      </c>
      <c r="D231" s="32">
        <v>290</v>
      </c>
      <c r="E231" s="32">
        <v>190</v>
      </c>
      <c r="F231" s="32">
        <v>4941</v>
      </c>
      <c r="G231" s="32">
        <v>2183</v>
      </c>
      <c r="H231" s="32">
        <v>276</v>
      </c>
      <c r="I231" s="32">
        <v>173</v>
      </c>
      <c r="J231" s="32">
        <v>4593</v>
      </c>
      <c r="K231" s="32">
        <v>2000</v>
      </c>
    </row>
    <row r="232" spans="1:11" ht="10.5" customHeight="1" x14ac:dyDescent="0.15">
      <c r="A232" s="57" t="s">
        <v>174</v>
      </c>
      <c r="B232" s="32">
        <v>2408</v>
      </c>
      <c r="C232" s="32">
        <v>1213</v>
      </c>
      <c r="D232" s="32">
        <v>200</v>
      </c>
      <c r="E232" s="32">
        <v>128</v>
      </c>
      <c r="F232" s="32">
        <v>2356</v>
      </c>
      <c r="G232" s="32">
        <v>1200</v>
      </c>
      <c r="H232" s="32">
        <v>193</v>
      </c>
      <c r="I232" s="32">
        <v>120</v>
      </c>
      <c r="J232" s="32">
        <v>2241</v>
      </c>
      <c r="K232" s="32">
        <v>1123</v>
      </c>
    </row>
    <row r="233" spans="1:11" ht="10.5" customHeight="1" x14ac:dyDescent="0.15">
      <c r="A233" s="57" t="s">
        <v>175</v>
      </c>
      <c r="B233" s="32">
        <v>3200</v>
      </c>
      <c r="C233" s="32">
        <v>1138</v>
      </c>
      <c r="D233" s="32">
        <v>431</v>
      </c>
      <c r="E233" s="32">
        <v>213</v>
      </c>
      <c r="F233" s="32">
        <v>3348</v>
      </c>
      <c r="G233" s="32">
        <v>1235</v>
      </c>
      <c r="H233" s="32">
        <v>402</v>
      </c>
      <c r="I233" s="32">
        <v>207</v>
      </c>
      <c r="J233" s="32">
        <v>3306</v>
      </c>
      <c r="K233" s="32">
        <v>1180</v>
      </c>
    </row>
    <row r="234" spans="1:11" ht="10.5" customHeight="1" x14ac:dyDescent="0.15">
      <c r="A234" s="57" t="s">
        <v>176</v>
      </c>
      <c r="B234" s="32">
        <v>2430</v>
      </c>
      <c r="C234" s="32">
        <v>1147</v>
      </c>
      <c r="D234" s="32">
        <v>209</v>
      </c>
      <c r="E234" s="32">
        <v>119</v>
      </c>
      <c r="F234" s="32">
        <v>3451</v>
      </c>
      <c r="G234" s="32">
        <v>1496</v>
      </c>
      <c r="H234" s="32">
        <v>165</v>
      </c>
      <c r="I234" s="32">
        <v>102</v>
      </c>
      <c r="J234" s="32">
        <v>2456</v>
      </c>
      <c r="K234" s="32">
        <v>1160</v>
      </c>
    </row>
    <row r="235" spans="1:11" ht="7.5" customHeight="1" x14ac:dyDescent="0.15">
      <c r="A235" s="98"/>
    </row>
    <row r="236" spans="1:11" ht="7.5" customHeight="1" x14ac:dyDescent="0.15">
      <c r="A236" s="98"/>
    </row>
    <row r="237" spans="1:11" ht="10.5" customHeight="1" x14ac:dyDescent="0.15">
      <c r="A237" s="57" t="s">
        <v>183</v>
      </c>
      <c r="B237" s="54">
        <v>10376</v>
      </c>
      <c r="C237" s="54">
        <v>5320</v>
      </c>
      <c r="D237" s="54">
        <v>1645</v>
      </c>
      <c r="E237" s="54">
        <v>827</v>
      </c>
      <c r="F237" s="54">
        <v>10806</v>
      </c>
      <c r="G237" s="54">
        <v>5579</v>
      </c>
      <c r="H237" s="54">
        <v>2083</v>
      </c>
      <c r="I237" s="54">
        <v>957</v>
      </c>
      <c r="J237" s="54">
        <v>13026</v>
      </c>
      <c r="K237" s="54">
        <v>6684</v>
      </c>
    </row>
    <row r="238" spans="1:11" ht="10.5" customHeight="1" x14ac:dyDescent="0.15">
      <c r="A238" s="57" t="s">
        <v>184</v>
      </c>
      <c r="B238" s="32">
        <v>812</v>
      </c>
      <c r="C238" s="32">
        <v>409</v>
      </c>
      <c r="D238" s="32">
        <v>217</v>
      </c>
      <c r="E238" s="32">
        <v>118</v>
      </c>
      <c r="F238" s="32">
        <v>855</v>
      </c>
      <c r="G238" s="32">
        <v>450</v>
      </c>
      <c r="H238" s="32">
        <v>258</v>
      </c>
      <c r="I238" s="32">
        <v>118</v>
      </c>
      <c r="J238" s="102">
        <v>999</v>
      </c>
      <c r="K238" s="102">
        <v>504</v>
      </c>
    </row>
    <row r="239" spans="1:11" ht="10.5" customHeight="1" x14ac:dyDescent="0.15">
      <c r="A239" s="98"/>
    </row>
    <row r="240" spans="1:11" ht="10.5" customHeight="1" x14ac:dyDescent="0.15">
      <c r="A240" s="57" t="s">
        <v>161</v>
      </c>
      <c r="B240" s="32">
        <v>1141</v>
      </c>
      <c r="C240" s="32">
        <v>671</v>
      </c>
      <c r="D240" s="32">
        <v>658</v>
      </c>
      <c r="E240" s="32">
        <v>470</v>
      </c>
      <c r="F240" s="32">
        <v>1153</v>
      </c>
      <c r="G240" s="32">
        <v>705</v>
      </c>
      <c r="H240" s="32">
        <v>727</v>
      </c>
      <c r="I240" s="32">
        <v>520</v>
      </c>
      <c r="J240" s="32">
        <v>1232</v>
      </c>
      <c r="K240" s="32">
        <v>718</v>
      </c>
    </row>
    <row r="241" spans="1:11" ht="10.5" customHeight="1" x14ac:dyDescent="0.15">
      <c r="A241" s="57" t="s">
        <v>162</v>
      </c>
      <c r="B241" s="32">
        <v>1227</v>
      </c>
      <c r="C241" s="32">
        <v>649</v>
      </c>
      <c r="D241" s="32">
        <v>160</v>
      </c>
      <c r="E241" s="32">
        <v>28</v>
      </c>
      <c r="F241" s="32">
        <v>1322</v>
      </c>
      <c r="G241" s="32">
        <v>731</v>
      </c>
      <c r="H241" s="32">
        <v>163</v>
      </c>
      <c r="I241" s="32">
        <v>30</v>
      </c>
      <c r="J241" s="32">
        <v>1345</v>
      </c>
      <c r="K241" s="32">
        <v>751</v>
      </c>
    </row>
    <row r="242" spans="1:11" ht="10.5" customHeight="1" x14ac:dyDescent="0.15">
      <c r="A242" s="57" t="s">
        <v>163</v>
      </c>
      <c r="B242" s="32">
        <v>179</v>
      </c>
      <c r="C242" s="32">
        <v>121</v>
      </c>
      <c r="D242" s="32">
        <v>0</v>
      </c>
      <c r="E242" s="32">
        <v>0</v>
      </c>
      <c r="F242" s="32">
        <v>188</v>
      </c>
      <c r="G242" s="32">
        <v>131</v>
      </c>
      <c r="H242" s="32">
        <v>0</v>
      </c>
      <c r="I242" s="32">
        <v>0</v>
      </c>
      <c r="J242" s="32">
        <v>172</v>
      </c>
      <c r="K242" s="32">
        <v>113</v>
      </c>
    </row>
    <row r="243" spans="1:11" ht="10.5" customHeight="1" x14ac:dyDescent="0.15">
      <c r="A243" s="57" t="s">
        <v>164</v>
      </c>
      <c r="B243" s="32">
        <v>267</v>
      </c>
      <c r="C243" s="32">
        <v>111</v>
      </c>
      <c r="D243" s="32">
        <v>78</v>
      </c>
      <c r="E243" s="32">
        <v>22</v>
      </c>
      <c r="F243" s="32">
        <v>266</v>
      </c>
      <c r="G243" s="32">
        <v>113</v>
      </c>
      <c r="H243" s="32">
        <v>66</v>
      </c>
      <c r="I243" s="32">
        <v>20</v>
      </c>
      <c r="J243" s="32">
        <v>342</v>
      </c>
      <c r="K243" s="32">
        <v>130</v>
      </c>
    </row>
    <row r="244" spans="1:11" ht="10.5" customHeight="1" x14ac:dyDescent="0.15">
      <c r="A244" s="57" t="s">
        <v>165</v>
      </c>
      <c r="B244" s="32">
        <v>134</v>
      </c>
      <c r="C244" s="32">
        <v>48</v>
      </c>
      <c r="D244" s="32">
        <v>1</v>
      </c>
      <c r="E244" s="32">
        <v>0</v>
      </c>
      <c r="F244" s="32">
        <v>151</v>
      </c>
      <c r="G244" s="32">
        <v>60</v>
      </c>
      <c r="H244" s="32">
        <v>0</v>
      </c>
      <c r="I244" s="32">
        <v>0</v>
      </c>
      <c r="J244" s="32">
        <v>158</v>
      </c>
      <c r="K244" s="32">
        <v>57</v>
      </c>
    </row>
    <row r="245" spans="1:11" ht="10.5" customHeight="1" x14ac:dyDescent="0.15">
      <c r="A245" s="57" t="s">
        <v>166</v>
      </c>
      <c r="B245" s="32">
        <v>147</v>
      </c>
      <c r="C245" s="32">
        <v>86</v>
      </c>
      <c r="D245" s="32">
        <v>69</v>
      </c>
      <c r="E245" s="32">
        <v>32</v>
      </c>
      <c r="F245" s="32">
        <v>133</v>
      </c>
      <c r="G245" s="32">
        <v>72</v>
      </c>
      <c r="H245" s="32">
        <v>87</v>
      </c>
      <c r="I245" s="32">
        <v>38</v>
      </c>
      <c r="J245" s="32">
        <v>271</v>
      </c>
      <c r="K245" s="32">
        <v>147</v>
      </c>
    </row>
    <row r="246" spans="1:11" ht="10.5" customHeight="1" x14ac:dyDescent="0.15">
      <c r="A246" s="57" t="s">
        <v>167</v>
      </c>
      <c r="B246" s="32">
        <v>933</v>
      </c>
      <c r="C246" s="32">
        <v>446</v>
      </c>
      <c r="D246" s="32">
        <v>241</v>
      </c>
      <c r="E246" s="32">
        <v>95</v>
      </c>
      <c r="F246" s="32">
        <v>1013</v>
      </c>
      <c r="G246" s="32">
        <v>486</v>
      </c>
      <c r="H246" s="32">
        <v>478</v>
      </c>
      <c r="I246" s="32">
        <v>127</v>
      </c>
      <c r="J246" s="32">
        <v>1415</v>
      </c>
      <c r="K246" s="32">
        <v>692</v>
      </c>
    </row>
    <row r="247" spans="1:11" ht="10.5" customHeight="1" x14ac:dyDescent="0.15">
      <c r="A247" s="57" t="s">
        <v>168</v>
      </c>
      <c r="B247" s="32">
        <v>125</v>
      </c>
      <c r="C247" s="32">
        <v>49</v>
      </c>
      <c r="D247" s="32">
        <v>0</v>
      </c>
      <c r="E247" s="32">
        <v>0</v>
      </c>
      <c r="F247" s="32">
        <v>179</v>
      </c>
      <c r="G247" s="32">
        <v>86</v>
      </c>
      <c r="H247" s="32">
        <v>0</v>
      </c>
      <c r="I247" s="32">
        <v>0</v>
      </c>
      <c r="J247" s="32">
        <v>206</v>
      </c>
      <c r="K247" s="32">
        <v>89</v>
      </c>
    </row>
    <row r="248" spans="1:11" ht="10.5" customHeight="1" x14ac:dyDescent="0.15">
      <c r="A248" s="57" t="s">
        <v>169</v>
      </c>
      <c r="B248" s="32">
        <v>416</v>
      </c>
      <c r="C248" s="32">
        <v>267</v>
      </c>
      <c r="D248" s="32">
        <v>0</v>
      </c>
      <c r="E248" s="32">
        <v>0</v>
      </c>
      <c r="F248" s="32">
        <v>479</v>
      </c>
      <c r="G248" s="32">
        <v>283</v>
      </c>
      <c r="H248" s="32">
        <v>0</v>
      </c>
      <c r="I248" s="32">
        <v>0</v>
      </c>
      <c r="J248" s="32">
        <v>485</v>
      </c>
      <c r="K248" s="32">
        <v>321</v>
      </c>
    </row>
    <row r="249" spans="1:11" ht="10.5" customHeight="1" x14ac:dyDescent="0.15">
      <c r="A249" s="57" t="s">
        <v>170</v>
      </c>
      <c r="B249" s="32">
        <v>4334</v>
      </c>
      <c r="C249" s="32">
        <v>2134</v>
      </c>
      <c r="D249" s="32">
        <v>153</v>
      </c>
      <c r="E249" s="32">
        <v>78</v>
      </c>
      <c r="F249" s="32">
        <v>4073</v>
      </c>
      <c r="G249" s="32">
        <v>2001</v>
      </c>
      <c r="H249" s="32">
        <v>164</v>
      </c>
      <c r="I249" s="32">
        <v>79</v>
      </c>
      <c r="J249" s="32">
        <v>5456</v>
      </c>
      <c r="K249" s="32">
        <v>2744</v>
      </c>
    </row>
    <row r="250" spans="1:11" ht="10.5" customHeight="1" x14ac:dyDescent="0.15">
      <c r="A250" s="57" t="s">
        <v>171</v>
      </c>
      <c r="B250" s="32">
        <v>670</v>
      </c>
      <c r="C250" s="32">
        <v>327</v>
      </c>
      <c r="D250" s="32">
        <v>213</v>
      </c>
      <c r="E250" s="32">
        <v>76</v>
      </c>
      <c r="F250" s="32">
        <v>741</v>
      </c>
      <c r="G250" s="32">
        <v>379</v>
      </c>
      <c r="H250" s="32">
        <v>306</v>
      </c>
      <c r="I250" s="32">
        <v>106</v>
      </c>
      <c r="J250" s="32">
        <v>770</v>
      </c>
      <c r="K250" s="32">
        <v>385</v>
      </c>
    </row>
    <row r="251" spans="1:11" ht="10.5" customHeight="1" x14ac:dyDescent="0.15">
      <c r="A251" s="57" t="s">
        <v>172</v>
      </c>
      <c r="B251" s="32">
        <v>124</v>
      </c>
      <c r="C251" s="32">
        <v>63</v>
      </c>
      <c r="D251" s="32">
        <v>0</v>
      </c>
      <c r="E251" s="32">
        <v>0</v>
      </c>
      <c r="F251" s="32">
        <v>154</v>
      </c>
      <c r="G251" s="32">
        <v>72</v>
      </c>
      <c r="H251" s="32">
        <v>0</v>
      </c>
      <c r="I251" s="32">
        <v>0</v>
      </c>
      <c r="J251" s="32">
        <v>103</v>
      </c>
      <c r="K251" s="32">
        <v>44</v>
      </c>
    </row>
    <row r="252" spans="1:11" ht="10.5" customHeight="1" x14ac:dyDescent="0.15">
      <c r="A252" s="57" t="s">
        <v>173</v>
      </c>
      <c r="B252" s="32">
        <v>271</v>
      </c>
      <c r="C252" s="32">
        <v>141</v>
      </c>
      <c r="D252" s="32">
        <v>0</v>
      </c>
      <c r="E252" s="32">
        <v>0</v>
      </c>
      <c r="F252" s="32">
        <v>290</v>
      </c>
      <c r="G252" s="32">
        <v>148</v>
      </c>
      <c r="H252" s="32">
        <v>0</v>
      </c>
      <c r="I252" s="32">
        <v>0</v>
      </c>
      <c r="J252" s="32">
        <v>400</v>
      </c>
      <c r="K252" s="32">
        <v>205</v>
      </c>
    </row>
    <row r="253" spans="1:11" ht="10.5" customHeight="1" x14ac:dyDescent="0.15">
      <c r="A253" s="57" t="s">
        <v>174</v>
      </c>
      <c r="B253" s="32">
        <v>71</v>
      </c>
      <c r="C253" s="32">
        <v>25</v>
      </c>
      <c r="D253" s="32">
        <v>47</v>
      </c>
      <c r="E253" s="32">
        <v>17</v>
      </c>
      <c r="F253" s="32">
        <v>121</v>
      </c>
      <c r="G253" s="32">
        <v>32</v>
      </c>
      <c r="H253" s="32">
        <v>66</v>
      </c>
      <c r="I253" s="32">
        <v>23</v>
      </c>
      <c r="J253" s="32">
        <v>189</v>
      </c>
      <c r="K253" s="32">
        <v>73</v>
      </c>
    </row>
    <row r="254" spans="1:11" ht="10.5" customHeight="1" x14ac:dyDescent="0.15">
      <c r="A254" s="57" t="s">
        <v>175</v>
      </c>
      <c r="B254" s="32">
        <v>249</v>
      </c>
      <c r="C254" s="32">
        <v>142</v>
      </c>
      <c r="D254" s="32">
        <v>25</v>
      </c>
      <c r="E254" s="32">
        <v>9</v>
      </c>
      <c r="F254" s="32">
        <v>424</v>
      </c>
      <c r="G254" s="32">
        <v>215</v>
      </c>
      <c r="H254" s="32">
        <v>26</v>
      </c>
      <c r="I254" s="32">
        <v>14</v>
      </c>
      <c r="J254" s="32">
        <v>375</v>
      </c>
      <c r="K254" s="32">
        <v>163</v>
      </c>
    </row>
    <row r="255" spans="1:11" ht="10.5" customHeight="1" x14ac:dyDescent="0.15">
      <c r="A255" s="57" t="s">
        <v>176</v>
      </c>
      <c r="B255" s="32">
        <v>88</v>
      </c>
      <c r="C255" s="32">
        <v>40</v>
      </c>
      <c r="D255" s="32">
        <v>0</v>
      </c>
      <c r="E255" s="32">
        <v>0</v>
      </c>
      <c r="F255" s="32">
        <v>119</v>
      </c>
      <c r="G255" s="32">
        <v>65</v>
      </c>
      <c r="H255" s="32">
        <v>0</v>
      </c>
      <c r="I255" s="32">
        <v>0</v>
      </c>
      <c r="J255" s="32">
        <v>107</v>
      </c>
      <c r="K255" s="32">
        <v>52</v>
      </c>
    </row>
    <row r="256" spans="1:11" ht="6.75" customHeight="1" x14ac:dyDescent="0.15">
      <c r="A256" s="98"/>
    </row>
    <row r="257" spans="1:11" ht="6.75" customHeight="1" x14ac:dyDescent="0.15">
      <c r="A257" s="98"/>
    </row>
    <row r="258" spans="1:11" ht="10.5" customHeight="1" x14ac:dyDescent="0.15">
      <c r="A258" s="57" t="s">
        <v>185</v>
      </c>
      <c r="B258" s="89">
        <v>347472</v>
      </c>
      <c r="C258" s="89">
        <v>172663</v>
      </c>
      <c r="D258" s="89">
        <v>43256</v>
      </c>
      <c r="E258" s="89">
        <v>22843</v>
      </c>
      <c r="F258" s="89">
        <v>348140</v>
      </c>
      <c r="G258" s="89">
        <v>174890</v>
      </c>
      <c r="H258" s="89">
        <v>43438</v>
      </c>
      <c r="I258" s="89">
        <v>23153</v>
      </c>
      <c r="J258" s="89">
        <v>347921</v>
      </c>
      <c r="K258" s="89">
        <v>177137</v>
      </c>
    </row>
    <row r="259" spans="1:11" ht="10.5" customHeight="1" x14ac:dyDescent="0.15">
      <c r="A259" s="98"/>
    </row>
    <row r="260" spans="1:11" ht="10.5" customHeight="1" x14ac:dyDescent="0.15">
      <c r="A260" s="57" t="s">
        <v>161</v>
      </c>
      <c r="B260" s="54">
        <v>50607</v>
      </c>
      <c r="C260" s="54">
        <v>24166</v>
      </c>
      <c r="D260" s="54">
        <v>7156</v>
      </c>
      <c r="E260" s="54">
        <v>3513</v>
      </c>
      <c r="F260" s="54">
        <v>50871</v>
      </c>
      <c r="G260" s="54">
        <v>24577</v>
      </c>
      <c r="H260" s="54">
        <v>7125</v>
      </c>
      <c r="I260" s="54">
        <v>3628</v>
      </c>
      <c r="J260" s="54">
        <v>50336</v>
      </c>
      <c r="K260" s="54">
        <v>24617</v>
      </c>
    </row>
    <row r="261" spans="1:11" ht="10.5" customHeight="1" x14ac:dyDescent="0.15">
      <c r="A261" s="57" t="s">
        <v>162</v>
      </c>
      <c r="B261" s="54">
        <v>52886</v>
      </c>
      <c r="C261" s="54">
        <v>26078</v>
      </c>
      <c r="D261" s="54">
        <v>3563</v>
      </c>
      <c r="E261" s="54">
        <v>1937</v>
      </c>
      <c r="F261" s="54">
        <v>51757</v>
      </c>
      <c r="G261" s="54">
        <v>25700</v>
      </c>
      <c r="H261" s="54">
        <v>3752</v>
      </c>
      <c r="I261" s="54">
        <v>1974</v>
      </c>
      <c r="J261" s="54">
        <v>53612</v>
      </c>
      <c r="K261" s="54">
        <v>27002</v>
      </c>
    </row>
    <row r="262" spans="1:11" ht="10.5" customHeight="1" x14ac:dyDescent="0.15">
      <c r="A262" s="57" t="s">
        <v>163</v>
      </c>
      <c r="B262" s="54">
        <v>17590</v>
      </c>
      <c r="C262" s="54">
        <v>9034</v>
      </c>
      <c r="D262" s="54">
        <v>3870</v>
      </c>
      <c r="E262" s="54">
        <v>1872</v>
      </c>
      <c r="F262" s="54">
        <v>17939</v>
      </c>
      <c r="G262" s="54">
        <v>9243</v>
      </c>
      <c r="H262" s="54">
        <v>3932</v>
      </c>
      <c r="I262" s="54">
        <v>2019</v>
      </c>
      <c r="J262" s="54">
        <v>18021</v>
      </c>
      <c r="K262" s="54">
        <v>9415</v>
      </c>
    </row>
    <row r="263" spans="1:11" ht="10.5" customHeight="1" x14ac:dyDescent="0.15">
      <c r="A263" s="57" t="s">
        <v>164</v>
      </c>
      <c r="B263" s="54">
        <v>5563</v>
      </c>
      <c r="C263" s="54">
        <v>2869</v>
      </c>
      <c r="D263" s="54">
        <v>212</v>
      </c>
      <c r="E263" s="54">
        <v>108</v>
      </c>
      <c r="F263" s="54">
        <v>5347</v>
      </c>
      <c r="G263" s="54">
        <v>2766</v>
      </c>
      <c r="H263" s="54">
        <v>181</v>
      </c>
      <c r="I263" s="54">
        <v>86</v>
      </c>
      <c r="J263" s="54">
        <v>5811</v>
      </c>
      <c r="K263" s="54">
        <v>2914</v>
      </c>
    </row>
    <row r="264" spans="1:11" ht="10.5" customHeight="1" x14ac:dyDescent="0.15">
      <c r="A264" s="57" t="s">
        <v>165</v>
      </c>
      <c r="B264" s="54">
        <v>5373</v>
      </c>
      <c r="C264" s="54">
        <v>2664</v>
      </c>
      <c r="D264" s="54">
        <v>280</v>
      </c>
      <c r="E264" s="54">
        <v>211</v>
      </c>
      <c r="F264" s="54">
        <v>5093</v>
      </c>
      <c r="G264" s="54">
        <v>2545</v>
      </c>
      <c r="H264" s="54">
        <v>392</v>
      </c>
      <c r="I264" s="54">
        <v>276</v>
      </c>
      <c r="J264" s="54">
        <v>5021</v>
      </c>
      <c r="K264" s="54">
        <v>2574</v>
      </c>
    </row>
    <row r="265" spans="1:11" ht="10.5" customHeight="1" x14ac:dyDescent="0.15">
      <c r="A265" s="57" t="s">
        <v>166</v>
      </c>
      <c r="B265" s="54">
        <v>10676</v>
      </c>
      <c r="C265" s="54">
        <v>5371</v>
      </c>
      <c r="D265" s="54">
        <v>2550</v>
      </c>
      <c r="E265" s="54">
        <v>1260</v>
      </c>
      <c r="F265" s="54">
        <v>10982</v>
      </c>
      <c r="G265" s="54">
        <v>5499</v>
      </c>
      <c r="H265" s="54">
        <v>3078</v>
      </c>
      <c r="I265" s="54">
        <v>1646</v>
      </c>
      <c r="J265" s="54">
        <v>11430</v>
      </c>
      <c r="K265" s="54">
        <v>5883</v>
      </c>
    </row>
    <row r="266" spans="1:11" ht="10.5" customHeight="1" x14ac:dyDescent="0.15">
      <c r="A266" s="57" t="s">
        <v>167</v>
      </c>
      <c r="B266" s="54">
        <v>28021</v>
      </c>
      <c r="C266" s="54">
        <v>14025</v>
      </c>
      <c r="D266" s="54">
        <v>4333</v>
      </c>
      <c r="E266" s="54">
        <v>2255</v>
      </c>
      <c r="F266" s="54">
        <v>28537</v>
      </c>
      <c r="G266" s="54">
        <v>14456</v>
      </c>
      <c r="H266" s="54">
        <v>5011</v>
      </c>
      <c r="I266" s="54">
        <v>2626</v>
      </c>
      <c r="J266" s="54">
        <v>30069</v>
      </c>
      <c r="K266" s="54">
        <v>15551</v>
      </c>
    </row>
    <row r="267" spans="1:11" ht="10.5" customHeight="1" x14ac:dyDescent="0.15">
      <c r="A267" s="57" t="s">
        <v>168</v>
      </c>
      <c r="B267" s="54">
        <v>5125</v>
      </c>
      <c r="C267" s="54">
        <v>2624</v>
      </c>
      <c r="D267" s="54">
        <v>324</v>
      </c>
      <c r="E267" s="54">
        <v>178</v>
      </c>
      <c r="F267" s="54">
        <v>5228</v>
      </c>
      <c r="G267" s="54">
        <v>2692</v>
      </c>
      <c r="H267" s="54">
        <v>299</v>
      </c>
      <c r="I267" s="54">
        <v>145</v>
      </c>
      <c r="J267" s="54">
        <v>5384</v>
      </c>
      <c r="K267" s="54">
        <v>2870</v>
      </c>
    </row>
    <row r="268" spans="1:11" ht="10.5" customHeight="1" x14ac:dyDescent="0.15">
      <c r="A268" s="57" t="s">
        <v>169</v>
      </c>
      <c r="B268" s="54">
        <v>29483</v>
      </c>
      <c r="C268" s="54">
        <v>14996</v>
      </c>
      <c r="D268" s="54">
        <v>2670</v>
      </c>
      <c r="E268" s="54">
        <v>1451</v>
      </c>
      <c r="F268" s="54">
        <v>27766</v>
      </c>
      <c r="G268" s="54">
        <v>14371</v>
      </c>
      <c r="H268" s="54">
        <v>2461</v>
      </c>
      <c r="I268" s="54">
        <v>1328</v>
      </c>
      <c r="J268" s="54">
        <v>27249</v>
      </c>
      <c r="K268" s="54">
        <v>14097</v>
      </c>
    </row>
    <row r="269" spans="1:11" ht="10.5" customHeight="1" x14ac:dyDescent="0.15">
      <c r="A269" s="57" t="s">
        <v>170</v>
      </c>
      <c r="B269" s="54">
        <v>88143</v>
      </c>
      <c r="C269" s="54">
        <v>43551</v>
      </c>
      <c r="D269" s="54">
        <v>12370</v>
      </c>
      <c r="E269" s="54">
        <v>6734</v>
      </c>
      <c r="F269" s="54">
        <v>87817</v>
      </c>
      <c r="G269" s="54">
        <v>43991</v>
      </c>
      <c r="H269" s="54">
        <v>11243</v>
      </c>
      <c r="I269" s="54">
        <v>6195</v>
      </c>
      <c r="J269" s="54">
        <v>85612</v>
      </c>
      <c r="K269" s="54">
        <v>43603</v>
      </c>
    </row>
    <row r="270" spans="1:11" ht="10.5" customHeight="1" x14ac:dyDescent="0.15">
      <c r="A270" s="57" t="s">
        <v>171</v>
      </c>
      <c r="B270" s="54">
        <v>13938</v>
      </c>
      <c r="C270" s="54">
        <v>7045</v>
      </c>
      <c r="D270" s="54">
        <v>3828</v>
      </c>
      <c r="E270" s="54">
        <v>2173</v>
      </c>
      <c r="F270" s="54">
        <v>14705</v>
      </c>
      <c r="G270" s="54">
        <v>7733</v>
      </c>
      <c r="H270" s="54">
        <v>3896</v>
      </c>
      <c r="I270" s="54">
        <v>2106</v>
      </c>
      <c r="J270" s="54">
        <v>14045</v>
      </c>
      <c r="K270" s="54">
        <v>7434</v>
      </c>
    </row>
    <row r="271" spans="1:11" ht="10.5" customHeight="1" x14ac:dyDescent="0.15">
      <c r="A271" s="57" t="s">
        <v>172</v>
      </c>
      <c r="B271" s="54">
        <v>3924</v>
      </c>
      <c r="C271" s="54">
        <v>1986</v>
      </c>
      <c r="D271" s="54">
        <v>486</v>
      </c>
      <c r="E271" s="54">
        <v>260</v>
      </c>
      <c r="F271" s="54">
        <v>4042</v>
      </c>
      <c r="G271" s="54">
        <v>2057</v>
      </c>
      <c r="H271" s="54">
        <v>523</v>
      </c>
      <c r="I271" s="54">
        <v>264</v>
      </c>
      <c r="J271" s="54">
        <v>3999</v>
      </c>
      <c r="K271" s="54">
        <v>2079</v>
      </c>
    </row>
    <row r="272" spans="1:11" ht="10.5" customHeight="1" x14ac:dyDescent="0.15">
      <c r="A272" s="57" t="s">
        <v>173</v>
      </c>
      <c r="B272" s="54">
        <v>14373</v>
      </c>
      <c r="C272" s="54">
        <v>7074</v>
      </c>
      <c r="D272" s="54">
        <v>461</v>
      </c>
      <c r="E272" s="54">
        <v>281</v>
      </c>
      <c r="F272" s="54">
        <v>13977</v>
      </c>
      <c r="G272" s="54">
        <v>6945</v>
      </c>
      <c r="H272" s="54">
        <v>432</v>
      </c>
      <c r="I272" s="54">
        <v>242</v>
      </c>
      <c r="J272" s="54">
        <v>13954</v>
      </c>
      <c r="K272" s="54">
        <v>7026</v>
      </c>
    </row>
    <row r="273" spans="1:11" ht="10.5" customHeight="1" x14ac:dyDescent="0.15">
      <c r="A273" s="57" t="s">
        <v>174</v>
      </c>
      <c r="B273" s="54">
        <v>6889</v>
      </c>
      <c r="C273" s="54">
        <v>3644</v>
      </c>
      <c r="D273" s="54">
        <v>278</v>
      </c>
      <c r="E273" s="54">
        <v>162</v>
      </c>
      <c r="F273" s="54">
        <v>7096</v>
      </c>
      <c r="G273" s="54">
        <v>3763</v>
      </c>
      <c r="H273" s="54">
        <v>299</v>
      </c>
      <c r="I273" s="54">
        <v>165</v>
      </c>
      <c r="J273" s="54">
        <v>6953</v>
      </c>
      <c r="K273" s="54">
        <v>3747</v>
      </c>
    </row>
    <row r="274" spans="1:11" ht="10.5" customHeight="1" x14ac:dyDescent="0.15">
      <c r="A274" s="57" t="s">
        <v>175</v>
      </c>
      <c r="B274" s="54">
        <v>8069</v>
      </c>
      <c r="C274" s="54">
        <v>3988</v>
      </c>
      <c r="D274" s="54">
        <v>574</v>
      </c>
      <c r="E274" s="54">
        <v>296</v>
      </c>
      <c r="F274" s="54">
        <v>8986</v>
      </c>
      <c r="G274" s="54">
        <v>4482</v>
      </c>
      <c r="H274" s="54">
        <v>572</v>
      </c>
      <c r="I274" s="54">
        <v>311</v>
      </c>
      <c r="J274" s="54">
        <v>9456</v>
      </c>
      <c r="K274" s="54">
        <v>4643</v>
      </c>
    </row>
    <row r="275" spans="1:11" ht="10.5" customHeight="1" x14ac:dyDescent="0.15">
      <c r="A275" s="57" t="s">
        <v>176</v>
      </c>
      <c r="B275" s="54">
        <v>6812</v>
      </c>
      <c r="C275" s="54">
        <v>3548</v>
      </c>
      <c r="D275" s="54">
        <v>301</v>
      </c>
      <c r="E275" s="54">
        <v>152</v>
      </c>
      <c r="F275" s="54">
        <v>7997</v>
      </c>
      <c r="G275" s="54">
        <v>4070</v>
      </c>
      <c r="H275" s="54">
        <v>242</v>
      </c>
      <c r="I275" s="54">
        <v>142</v>
      </c>
      <c r="J275" s="54">
        <v>6969</v>
      </c>
      <c r="K275" s="54">
        <v>3682</v>
      </c>
    </row>
    <row r="276" spans="1:11" ht="9" x14ac:dyDescent="0.15">
      <c r="A276" s="101"/>
      <c r="B276" s="54"/>
      <c r="C276" s="54"/>
    </row>
    <row r="277" spans="1:11" ht="9" x14ac:dyDescent="0.15">
      <c r="A277" s="101"/>
      <c r="B277" s="54"/>
      <c r="C277" s="54"/>
    </row>
    <row r="278" spans="1:11" ht="9" x14ac:dyDescent="0.15">
      <c r="A278" s="101"/>
      <c r="B278" s="54"/>
      <c r="C278" s="54"/>
    </row>
    <row r="279" spans="1:11" ht="9" x14ac:dyDescent="0.15">
      <c r="A279" s="32" t="s">
        <v>121</v>
      </c>
    </row>
    <row r="280" spans="1:11" ht="9" customHeight="1" x14ac:dyDescent="0.15">
      <c r="A280" s="32" t="s">
        <v>122</v>
      </c>
    </row>
    <row r="281" spans="1:11" ht="9" customHeight="1" x14ac:dyDescent="0.15">
      <c r="A281" s="32" t="s">
        <v>152</v>
      </c>
    </row>
    <row r="282" spans="1:11" ht="6" customHeight="1" x14ac:dyDescent="0.15"/>
    <row r="283" spans="1:11" ht="9.75" customHeight="1" x14ac:dyDescent="0.15">
      <c r="A283" s="100" t="s">
        <v>52</v>
      </c>
    </row>
    <row r="284" spans="1:11" ht="12" x14ac:dyDescent="0.2">
      <c r="B284" s="27" t="s">
        <v>151</v>
      </c>
    </row>
    <row r="286" spans="1:11" ht="10.5" customHeight="1" x14ac:dyDescent="0.15">
      <c r="A286" s="57" t="s">
        <v>189</v>
      </c>
      <c r="B286" s="89">
        <v>57606</v>
      </c>
      <c r="C286" s="89">
        <v>30464</v>
      </c>
      <c r="D286" s="89">
        <v>20117</v>
      </c>
      <c r="E286" s="89">
        <v>10561</v>
      </c>
      <c r="F286" s="89">
        <v>58305</v>
      </c>
      <c r="G286" s="89">
        <v>30477</v>
      </c>
      <c r="H286" s="89">
        <v>20177</v>
      </c>
      <c r="I286" s="89">
        <v>10270</v>
      </c>
      <c r="J286" s="89">
        <v>59370</v>
      </c>
      <c r="K286" s="89">
        <v>30466</v>
      </c>
    </row>
    <row r="287" spans="1:11" ht="10.5" customHeight="1" x14ac:dyDescent="0.15">
      <c r="A287" s="98"/>
    </row>
    <row r="288" spans="1:11" ht="10.5" customHeight="1" x14ac:dyDescent="0.15">
      <c r="A288" s="57" t="s">
        <v>161</v>
      </c>
      <c r="B288" s="32">
        <v>8869</v>
      </c>
      <c r="C288" s="32">
        <v>4593</v>
      </c>
      <c r="D288" s="32">
        <v>2728</v>
      </c>
      <c r="E288" s="32">
        <v>1462</v>
      </c>
      <c r="F288" s="32">
        <v>9109</v>
      </c>
      <c r="G288" s="32">
        <v>4740</v>
      </c>
      <c r="H288" s="32">
        <v>2728</v>
      </c>
      <c r="I288" s="32">
        <v>1411</v>
      </c>
      <c r="J288" s="32">
        <v>7842</v>
      </c>
      <c r="K288" s="32">
        <v>4083</v>
      </c>
    </row>
    <row r="289" spans="1:11" ht="10.5" customHeight="1" x14ac:dyDescent="0.15">
      <c r="A289" s="57" t="s">
        <v>162</v>
      </c>
      <c r="B289" s="32">
        <v>9596</v>
      </c>
      <c r="C289" s="32">
        <v>5110</v>
      </c>
      <c r="D289" s="32">
        <v>3131</v>
      </c>
      <c r="E289" s="32">
        <v>1686</v>
      </c>
      <c r="F289" s="32">
        <v>9571</v>
      </c>
      <c r="G289" s="32">
        <v>4944</v>
      </c>
      <c r="H289" s="32">
        <v>3375</v>
      </c>
      <c r="I289" s="32">
        <v>1737</v>
      </c>
      <c r="J289" s="32">
        <v>10318</v>
      </c>
      <c r="K289" s="32">
        <v>5276</v>
      </c>
    </row>
    <row r="290" spans="1:11" ht="10.5" customHeight="1" x14ac:dyDescent="0.15">
      <c r="A290" s="57" t="s">
        <v>163</v>
      </c>
      <c r="B290" s="32">
        <v>6526</v>
      </c>
      <c r="C290" s="32">
        <v>3694</v>
      </c>
      <c r="D290" s="32">
        <v>2739</v>
      </c>
      <c r="E290" s="32">
        <v>1536</v>
      </c>
      <c r="F290" s="32">
        <v>6597</v>
      </c>
      <c r="G290" s="32">
        <v>3662</v>
      </c>
      <c r="H290" s="32">
        <v>2820</v>
      </c>
      <c r="I290" s="32">
        <v>1477</v>
      </c>
      <c r="J290" s="32">
        <v>7063</v>
      </c>
      <c r="K290" s="32">
        <v>3802</v>
      </c>
    </row>
    <row r="291" spans="1:11" ht="10.5" customHeight="1" x14ac:dyDescent="0.15">
      <c r="A291" s="57" t="s">
        <v>164</v>
      </c>
      <c r="B291" s="32">
        <v>1418</v>
      </c>
      <c r="C291" s="32">
        <v>841</v>
      </c>
      <c r="D291" s="32">
        <v>452</v>
      </c>
      <c r="E291" s="32">
        <v>282</v>
      </c>
      <c r="F291" s="32">
        <v>1531</v>
      </c>
      <c r="G291" s="32">
        <v>899</v>
      </c>
      <c r="H291" s="32">
        <v>501</v>
      </c>
      <c r="I291" s="32">
        <v>299</v>
      </c>
      <c r="J291" s="32">
        <v>1582</v>
      </c>
      <c r="K291" s="32">
        <v>883</v>
      </c>
    </row>
    <row r="292" spans="1:11" ht="10.5" customHeight="1" x14ac:dyDescent="0.15">
      <c r="A292" s="57" t="s">
        <v>165</v>
      </c>
      <c r="B292" s="32">
        <v>549</v>
      </c>
      <c r="C292" s="32">
        <v>271</v>
      </c>
      <c r="D292" s="32">
        <v>116</v>
      </c>
      <c r="E292" s="32">
        <v>33</v>
      </c>
      <c r="F292" s="32">
        <v>729</v>
      </c>
      <c r="G292" s="32">
        <v>329</v>
      </c>
      <c r="H292" s="32">
        <v>104</v>
      </c>
      <c r="I292" s="32">
        <v>45</v>
      </c>
      <c r="J292" s="32">
        <v>778</v>
      </c>
      <c r="K292" s="32">
        <v>342</v>
      </c>
    </row>
    <row r="293" spans="1:11" ht="10.5" customHeight="1" x14ac:dyDescent="0.15">
      <c r="A293" s="57" t="s">
        <v>166</v>
      </c>
      <c r="B293" s="32">
        <v>1869</v>
      </c>
      <c r="C293" s="32">
        <v>977</v>
      </c>
      <c r="D293" s="32">
        <v>438</v>
      </c>
      <c r="E293" s="32">
        <v>236</v>
      </c>
      <c r="F293" s="32">
        <v>1851</v>
      </c>
      <c r="G293" s="32">
        <v>979</v>
      </c>
      <c r="H293" s="32">
        <v>438</v>
      </c>
      <c r="I293" s="32">
        <v>214</v>
      </c>
      <c r="J293" s="32">
        <v>1876</v>
      </c>
      <c r="K293" s="32">
        <v>971</v>
      </c>
    </row>
    <row r="294" spans="1:11" ht="10.5" customHeight="1" x14ac:dyDescent="0.15">
      <c r="A294" s="57" t="s">
        <v>167</v>
      </c>
      <c r="B294" s="32">
        <v>4223</v>
      </c>
      <c r="C294" s="32">
        <v>2279</v>
      </c>
      <c r="D294" s="32">
        <v>1859</v>
      </c>
      <c r="E294" s="32">
        <v>990</v>
      </c>
      <c r="F294" s="32">
        <v>4311</v>
      </c>
      <c r="G294" s="32">
        <v>2251</v>
      </c>
      <c r="H294" s="32">
        <v>1824</v>
      </c>
      <c r="I294" s="32">
        <v>961</v>
      </c>
      <c r="J294" s="32">
        <v>4507</v>
      </c>
      <c r="K294" s="32">
        <v>2406</v>
      </c>
    </row>
    <row r="295" spans="1:11" ht="10.5" customHeight="1" x14ac:dyDescent="0.15">
      <c r="A295" s="57" t="s">
        <v>168</v>
      </c>
      <c r="B295" s="32">
        <v>422</v>
      </c>
      <c r="C295" s="32">
        <v>206</v>
      </c>
      <c r="D295" s="32">
        <v>248</v>
      </c>
      <c r="E295" s="32">
        <v>82</v>
      </c>
      <c r="F295" s="32">
        <v>560</v>
      </c>
      <c r="G295" s="32">
        <v>229</v>
      </c>
      <c r="H295" s="32">
        <v>166</v>
      </c>
      <c r="I295" s="32">
        <v>43</v>
      </c>
      <c r="J295" s="32">
        <v>629</v>
      </c>
      <c r="K295" s="32">
        <v>230</v>
      </c>
    </row>
    <row r="296" spans="1:11" ht="10.5" customHeight="1" x14ac:dyDescent="0.15">
      <c r="A296" s="57" t="s">
        <v>169</v>
      </c>
      <c r="B296" s="32">
        <v>3516</v>
      </c>
      <c r="C296" s="32">
        <v>1847</v>
      </c>
      <c r="D296" s="32">
        <v>1351</v>
      </c>
      <c r="E296" s="32">
        <v>650</v>
      </c>
      <c r="F296" s="32">
        <v>3775</v>
      </c>
      <c r="G296" s="32">
        <v>1924</v>
      </c>
      <c r="H296" s="32">
        <v>1640</v>
      </c>
      <c r="I296" s="32">
        <v>730</v>
      </c>
      <c r="J296" s="32">
        <v>3965</v>
      </c>
      <c r="K296" s="32">
        <v>2019</v>
      </c>
    </row>
    <row r="297" spans="1:11" ht="10.5" customHeight="1" x14ac:dyDescent="0.15">
      <c r="A297" s="57" t="s">
        <v>170</v>
      </c>
      <c r="B297" s="32">
        <v>11483</v>
      </c>
      <c r="C297" s="32">
        <v>5836</v>
      </c>
      <c r="D297" s="32">
        <v>3854</v>
      </c>
      <c r="E297" s="32">
        <v>1929</v>
      </c>
      <c r="F297" s="32">
        <v>11689</v>
      </c>
      <c r="G297" s="32">
        <v>6002</v>
      </c>
      <c r="H297" s="32">
        <v>3513</v>
      </c>
      <c r="I297" s="32">
        <v>1791</v>
      </c>
      <c r="J297" s="32">
        <v>12103</v>
      </c>
      <c r="K297" s="32">
        <v>6043</v>
      </c>
    </row>
    <row r="298" spans="1:11" ht="10.5" customHeight="1" x14ac:dyDescent="0.15">
      <c r="A298" s="57" t="s">
        <v>171</v>
      </c>
      <c r="B298" s="32">
        <v>2041</v>
      </c>
      <c r="C298" s="32">
        <v>1148</v>
      </c>
      <c r="D298" s="32">
        <v>924</v>
      </c>
      <c r="E298" s="32">
        <v>495</v>
      </c>
      <c r="F298" s="32">
        <v>1934</v>
      </c>
      <c r="G298" s="32">
        <v>1101</v>
      </c>
      <c r="H298" s="32">
        <v>749</v>
      </c>
      <c r="I298" s="32">
        <v>408</v>
      </c>
      <c r="J298" s="32">
        <v>1950</v>
      </c>
      <c r="K298" s="32">
        <v>1049</v>
      </c>
    </row>
    <row r="299" spans="1:11" ht="10.5" customHeight="1" x14ac:dyDescent="0.15">
      <c r="A299" s="57" t="s">
        <v>172</v>
      </c>
      <c r="B299" s="32">
        <v>681</v>
      </c>
      <c r="C299" s="32">
        <v>406</v>
      </c>
      <c r="D299" s="32">
        <v>241</v>
      </c>
      <c r="E299" s="32">
        <v>114</v>
      </c>
      <c r="F299" s="32">
        <v>734</v>
      </c>
      <c r="G299" s="32">
        <v>421</v>
      </c>
      <c r="H299" s="32">
        <v>282</v>
      </c>
      <c r="I299" s="32">
        <v>149</v>
      </c>
      <c r="J299" s="32">
        <v>716</v>
      </c>
      <c r="K299" s="32">
        <v>410</v>
      </c>
    </row>
    <row r="300" spans="1:11" ht="10.5" customHeight="1" x14ac:dyDescent="0.15">
      <c r="A300" s="57" t="s">
        <v>173</v>
      </c>
      <c r="B300" s="32">
        <v>3382</v>
      </c>
      <c r="C300" s="32">
        <v>1663</v>
      </c>
      <c r="D300" s="32">
        <v>968</v>
      </c>
      <c r="E300" s="32">
        <v>477</v>
      </c>
      <c r="F300" s="32">
        <v>2914</v>
      </c>
      <c r="G300" s="32">
        <v>1364</v>
      </c>
      <c r="H300" s="32">
        <v>976</v>
      </c>
      <c r="I300" s="32">
        <v>470</v>
      </c>
      <c r="J300" s="32">
        <v>3048</v>
      </c>
      <c r="K300" s="32">
        <v>1471</v>
      </c>
    </row>
    <row r="301" spans="1:11" ht="10.5" customHeight="1" x14ac:dyDescent="0.15">
      <c r="A301" s="57" t="s">
        <v>174</v>
      </c>
      <c r="B301" s="32">
        <v>990</v>
      </c>
      <c r="C301" s="32">
        <v>499</v>
      </c>
      <c r="D301" s="32">
        <v>353</v>
      </c>
      <c r="E301" s="32">
        <v>165</v>
      </c>
      <c r="F301" s="32">
        <v>934</v>
      </c>
      <c r="G301" s="32">
        <v>455</v>
      </c>
      <c r="H301" s="32">
        <v>404</v>
      </c>
      <c r="I301" s="32">
        <v>176</v>
      </c>
      <c r="J301" s="32">
        <v>895</v>
      </c>
      <c r="K301" s="32">
        <v>401</v>
      </c>
    </row>
    <row r="302" spans="1:11" ht="10.5" customHeight="1" x14ac:dyDescent="0.15">
      <c r="A302" s="57" t="s">
        <v>175</v>
      </c>
      <c r="B302" s="32">
        <v>578</v>
      </c>
      <c r="C302" s="32">
        <v>329</v>
      </c>
      <c r="D302" s="32">
        <v>234</v>
      </c>
      <c r="E302" s="32">
        <v>123</v>
      </c>
      <c r="F302" s="32">
        <v>643</v>
      </c>
      <c r="G302" s="32">
        <v>374</v>
      </c>
      <c r="H302" s="32">
        <v>216</v>
      </c>
      <c r="I302" s="32">
        <v>117</v>
      </c>
      <c r="J302" s="32">
        <v>659</v>
      </c>
      <c r="K302" s="32">
        <v>343</v>
      </c>
    </row>
    <row r="303" spans="1:11" ht="10.5" customHeight="1" x14ac:dyDescent="0.15">
      <c r="A303" s="57" t="s">
        <v>176</v>
      </c>
      <c r="B303" s="32">
        <v>1463</v>
      </c>
      <c r="C303" s="32">
        <v>765</v>
      </c>
      <c r="D303" s="32">
        <v>481</v>
      </c>
      <c r="E303" s="32">
        <v>301</v>
      </c>
      <c r="F303" s="32">
        <v>1423</v>
      </c>
      <c r="G303" s="32">
        <v>803</v>
      </c>
      <c r="H303" s="32">
        <v>441</v>
      </c>
      <c r="I303" s="32">
        <v>242</v>
      </c>
      <c r="J303" s="32">
        <v>1439</v>
      </c>
      <c r="K303" s="32">
        <v>737</v>
      </c>
    </row>
    <row r="304" spans="1:11" ht="10.5" customHeight="1" x14ac:dyDescent="0.15">
      <c r="A304" s="98"/>
    </row>
    <row r="305" spans="1:11" ht="10.5" customHeight="1" x14ac:dyDescent="0.15">
      <c r="A305" s="98"/>
    </row>
    <row r="306" spans="1:11" ht="10.5" customHeight="1" x14ac:dyDescent="0.15">
      <c r="A306" s="57" t="s">
        <v>177</v>
      </c>
      <c r="B306" s="89">
        <v>394</v>
      </c>
      <c r="C306" s="89">
        <v>331</v>
      </c>
      <c r="D306" s="89">
        <v>157</v>
      </c>
      <c r="E306" s="89">
        <v>128</v>
      </c>
      <c r="F306" s="89">
        <v>391</v>
      </c>
      <c r="G306" s="89">
        <v>313</v>
      </c>
      <c r="H306" s="89">
        <v>135</v>
      </c>
      <c r="I306" s="89">
        <v>110</v>
      </c>
      <c r="J306" s="89">
        <v>333</v>
      </c>
      <c r="K306" s="89">
        <v>263</v>
      </c>
    </row>
    <row r="307" spans="1:11" ht="10.5" customHeight="1" x14ac:dyDescent="0.15">
      <c r="A307" s="98"/>
    </row>
    <row r="308" spans="1:11" ht="10.5" customHeight="1" x14ac:dyDescent="0.15">
      <c r="A308" s="57" t="s">
        <v>161</v>
      </c>
      <c r="B308" s="32">
        <v>394</v>
      </c>
      <c r="C308" s="32">
        <v>331</v>
      </c>
      <c r="D308" s="32">
        <v>157</v>
      </c>
      <c r="E308" s="32">
        <v>128</v>
      </c>
      <c r="F308" s="32">
        <v>391</v>
      </c>
      <c r="G308" s="32">
        <v>313</v>
      </c>
      <c r="H308" s="32">
        <v>135</v>
      </c>
      <c r="I308" s="32">
        <v>110</v>
      </c>
      <c r="J308" s="32">
        <v>333</v>
      </c>
      <c r="K308" s="32">
        <v>263</v>
      </c>
    </row>
    <row r="309" spans="1:11" ht="10.5" customHeight="1" x14ac:dyDescent="0.15">
      <c r="A309" s="98"/>
    </row>
    <row r="310" spans="1:11" ht="10.5" customHeight="1" x14ac:dyDescent="0.15">
      <c r="A310" s="98"/>
    </row>
    <row r="311" spans="1:11" ht="10.5" customHeight="1" x14ac:dyDescent="0.15">
      <c r="A311" s="57" t="s">
        <v>178</v>
      </c>
      <c r="B311" s="89">
        <v>60</v>
      </c>
      <c r="C311" s="89">
        <v>15</v>
      </c>
      <c r="D311" s="89">
        <v>25</v>
      </c>
      <c r="E311" s="89">
        <v>9</v>
      </c>
      <c r="F311" s="89">
        <v>57</v>
      </c>
      <c r="G311" s="89">
        <v>17</v>
      </c>
      <c r="H311" s="89">
        <v>34</v>
      </c>
      <c r="I311" s="89">
        <v>12</v>
      </c>
      <c r="J311" s="89">
        <v>57</v>
      </c>
      <c r="K311" s="89">
        <v>18</v>
      </c>
    </row>
    <row r="312" spans="1:11" ht="10.5" customHeight="1" x14ac:dyDescent="0.15">
      <c r="A312" s="98"/>
    </row>
    <row r="313" spans="1:11" ht="10.5" customHeight="1" x14ac:dyDescent="0.15">
      <c r="A313" s="57" t="s">
        <v>162</v>
      </c>
      <c r="B313" s="32">
        <v>13</v>
      </c>
      <c r="C313" s="32">
        <v>4</v>
      </c>
      <c r="D313" s="32">
        <v>4</v>
      </c>
      <c r="E313" s="32">
        <v>2</v>
      </c>
      <c r="F313" s="32">
        <v>15</v>
      </c>
      <c r="G313" s="32">
        <v>2</v>
      </c>
      <c r="H313" s="32">
        <v>8</v>
      </c>
      <c r="I313" s="32">
        <v>1</v>
      </c>
      <c r="J313" s="32">
        <v>12</v>
      </c>
      <c r="K313" s="32">
        <v>4</v>
      </c>
    </row>
    <row r="314" spans="1:11" ht="10.5" customHeight="1" x14ac:dyDescent="0.15">
      <c r="A314" s="57" t="s">
        <v>167</v>
      </c>
      <c r="B314" s="32">
        <v>16</v>
      </c>
      <c r="C314" s="32">
        <v>5</v>
      </c>
      <c r="D314" s="32">
        <v>10</v>
      </c>
      <c r="E314" s="32">
        <v>5</v>
      </c>
      <c r="F314" s="32">
        <v>20</v>
      </c>
      <c r="G314" s="32">
        <v>8</v>
      </c>
      <c r="H314" s="32">
        <v>8</v>
      </c>
      <c r="I314" s="32">
        <v>4</v>
      </c>
      <c r="J314" s="32">
        <v>28</v>
      </c>
      <c r="K314" s="32">
        <v>9</v>
      </c>
    </row>
    <row r="315" spans="1:11" ht="10.5" customHeight="1" x14ac:dyDescent="0.15">
      <c r="A315" s="57" t="s">
        <v>170</v>
      </c>
      <c r="B315" s="32">
        <v>12</v>
      </c>
      <c r="C315" s="32">
        <v>1</v>
      </c>
      <c r="D315" s="32">
        <v>1</v>
      </c>
      <c r="E315" s="32">
        <v>0</v>
      </c>
      <c r="F315" s="32">
        <v>12</v>
      </c>
      <c r="G315" s="32">
        <v>3</v>
      </c>
      <c r="H315" s="32">
        <v>2</v>
      </c>
      <c r="I315" s="32">
        <v>0</v>
      </c>
      <c r="J315" s="32">
        <v>7</v>
      </c>
      <c r="K315" s="32">
        <v>0</v>
      </c>
    </row>
    <row r="316" spans="1:11" ht="10.5" customHeight="1" x14ac:dyDescent="0.15">
      <c r="A316" s="57" t="s">
        <v>171</v>
      </c>
      <c r="B316" s="32">
        <v>8</v>
      </c>
      <c r="C316" s="32">
        <v>3</v>
      </c>
      <c r="D316" s="32">
        <v>3</v>
      </c>
      <c r="E316" s="32">
        <v>0</v>
      </c>
      <c r="F316" s="32">
        <v>2</v>
      </c>
      <c r="G316" s="32">
        <v>1</v>
      </c>
      <c r="H316" s="32">
        <v>4</v>
      </c>
      <c r="I316" s="32">
        <v>2</v>
      </c>
      <c r="J316" s="32">
        <v>3</v>
      </c>
      <c r="K316" s="32">
        <v>1</v>
      </c>
    </row>
    <row r="317" spans="1:11" ht="10.5" customHeight="1" x14ac:dyDescent="0.15">
      <c r="A317" s="57" t="s">
        <v>174</v>
      </c>
      <c r="B317" s="32">
        <v>11</v>
      </c>
      <c r="C317" s="32">
        <v>2</v>
      </c>
      <c r="D317" s="32">
        <v>7</v>
      </c>
      <c r="E317" s="32">
        <v>2</v>
      </c>
      <c r="F317" s="32">
        <v>8</v>
      </c>
      <c r="G317" s="32">
        <v>3</v>
      </c>
      <c r="H317" s="32">
        <v>12</v>
      </c>
      <c r="I317" s="32">
        <v>5</v>
      </c>
      <c r="J317" s="32">
        <v>7</v>
      </c>
      <c r="K317" s="32">
        <v>4</v>
      </c>
    </row>
    <row r="318" spans="1:11" ht="10.5" customHeight="1" x14ac:dyDescent="0.15">
      <c r="A318" s="98"/>
    </row>
    <row r="319" spans="1:11" ht="10.5" customHeight="1" x14ac:dyDescent="0.15">
      <c r="A319" s="98"/>
    </row>
    <row r="320" spans="1:11" ht="10.5" customHeight="1" x14ac:dyDescent="0.15">
      <c r="A320" s="57" t="s">
        <v>179</v>
      </c>
      <c r="B320" s="89">
        <v>2413</v>
      </c>
      <c r="C320" s="89">
        <v>1403</v>
      </c>
      <c r="D320" s="89">
        <v>638</v>
      </c>
      <c r="E320" s="89">
        <v>369</v>
      </c>
      <c r="F320" s="89">
        <v>2470</v>
      </c>
      <c r="G320" s="89">
        <v>1420</v>
      </c>
      <c r="H320" s="89">
        <v>577</v>
      </c>
      <c r="I320" s="89">
        <v>315</v>
      </c>
      <c r="J320" s="89">
        <v>2552</v>
      </c>
      <c r="K320" s="89">
        <v>1451</v>
      </c>
    </row>
    <row r="321" spans="1:11" ht="10.5" customHeight="1" x14ac:dyDescent="0.15">
      <c r="A321" s="98"/>
    </row>
    <row r="322" spans="1:11" ht="10.5" customHeight="1" x14ac:dyDescent="0.15">
      <c r="A322" s="57" t="s">
        <v>161</v>
      </c>
      <c r="B322" s="32">
        <v>328</v>
      </c>
      <c r="C322" s="32">
        <v>172</v>
      </c>
      <c r="D322" s="32">
        <v>103</v>
      </c>
      <c r="E322" s="32">
        <v>65</v>
      </c>
      <c r="F322" s="32">
        <v>254</v>
      </c>
      <c r="G322" s="32">
        <v>161</v>
      </c>
      <c r="H322" s="32">
        <v>134</v>
      </c>
      <c r="I322" s="32">
        <v>81</v>
      </c>
      <c r="J322" s="32">
        <v>327</v>
      </c>
      <c r="K322" s="32">
        <v>184</v>
      </c>
    </row>
    <row r="323" spans="1:11" ht="10.5" customHeight="1" x14ac:dyDescent="0.15">
      <c r="A323" s="57" t="s">
        <v>162</v>
      </c>
      <c r="B323" s="32">
        <v>231</v>
      </c>
      <c r="C323" s="32">
        <v>131</v>
      </c>
      <c r="D323" s="32">
        <v>12</v>
      </c>
      <c r="E323" s="32">
        <v>1</v>
      </c>
      <c r="F323" s="32">
        <v>230</v>
      </c>
      <c r="G323" s="32">
        <v>128</v>
      </c>
      <c r="H323" s="32">
        <v>14</v>
      </c>
      <c r="I323" s="32">
        <v>7</v>
      </c>
      <c r="J323" s="32">
        <v>268</v>
      </c>
      <c r="K323" s="32">
        <v>163</v>
      </c>
    </row>
    <row r="324" spans="1:11" ht="10.5" customHeight="1" x14ac:dyDescent="0.15">
      <c r="A324" s="57" t="s">
        <v>163</v>
      </c>
      <c r="B324" s="32">
        <v>486</v>
      </c>
      <c r="C324" s="32">
        <v>298</v>
      </c>
      <c r="D324" s="32">
        <v>208</v>
      </c>
      <c r="E324" s="32">
        <v>125</v>
      </c>
      <c r="F324" s="32">
        <v>487</v>
      </c>
      <c r="G324" s="32">
        <v>287</v>
      </c>
      <c r="H324" s="32">
        <v>132</v>
      </c>
      <c r="I324" s="32">
        <v>70</v>
      </c>
      <c r="J324" s="32">
        <v>488</v>
      </c>
      <c r="K324" s="32">
        <v>280</v>
      </c>
    </row>
    <row r="325" spans="1:11" ht="10.5" customHeight="1" x14ac:dyDescent="0.15">
      <c r="A325" s="57" t="s">
        <v>165</v>
      </c>
      <c r="B325" s="32">
        <v>76</v>
      </c>
      <c r="C325" s="32">
        <v>38</v>
      </c>
      <c r="D325" s="32">
        <v>3</v>
      </c>
      <c r="E325" s="32">
        <v>1</v>
      </c>
      <c r="F325" s="32">
        <v>96</v>
      </c>
      <c r="G325" s="32">
        <v>61</v>
      </c>
      <c r="H325" s="32">
        <v>3</v>
      </c>
      <c r="I325" s="32">
        <v>0</v>
      </c>
      <c r="J325" s="32">
        <v>87</v>
      </c>
      <c r="K325" s="32">
        <v>47</v>
      </c>
    </row>
    <row r="326" spans="1:11" ht="10.5" customHeight="1" x14ac:dyDescent="0.15">
      <c r="A326" s="57" t="s">
        <v>166</v>
      </c>
      <c r="B326" s="32">
        <v>137</v>
      </c>
      <c r="C326" s="32">
        <v>80</v>
      </c>
      <c r="D326" s="32">
        <v>21</v>
      </c>
      <c r="E326" s="32">
        <v>15</v>
      </c>
      <c r="F326" s="32">
        <v>132</v>
      </c>
      <c r="G326" s="32">
        <v>72</v>
      </c>
      <c r="H326" s="32">
        <v>19</v>
      </c>
      <c r="I326" s="32">
        <v>7</v>
      </c>
      <c r="J326" s="32">
        <v>141</v>
      </c>
      <c r="K326" s="32">
        <v>88</v>
      </c>
    </row>
    <row r="327" spans="1:11" ht="10.5" customHeight="1" x14ac:dyDescent="0.15">
      <c r="A327" s="57" t="s">
        <v>167</v>
      </c>
      <c r="B327" s="32">
        <v>153</v>
      </c>
      <c r="C327" s="32">
        <v>90</v>
      </c>
      <c r="D327" s="32">
        <v>32</v>
      </c>
      <c r="E327" s="32">
        <v>16</v>
      </c>
      <c r="F327" s="32">
        <v>156</v>
      </c>
      <c r="G327" s="32">
        <v>85</v>
      </c>
      <c r="H327" s="32">
        <v>26</v>
      </c>
      <c r="I327" s="32">
        <v>15</v>
      </c>
      <c r="J327" s="32">
        <v>178</v>
      </c>
      <c r="K327" s="32">
        <v>88</v>
      </c>
    </row>
    <row r="328" spans="1:11" ht="10.5" customHeight="1" x14ac:dyDescent="0.15">
      <c r="A328" s="57" t="s">
        <v>168</v>
      </c>
      <c r="B328" s="32">
        <v>18</v>
      </c>
      <c r="C328" s="32">
        <v>8</v>
      </c>
      <c r="D328" s="32">
        <v>23</v>
      </c>
      <c r="E328" s="32">
        <v>11</v>
      </c>
      <c r="F328" s="32">
        <v>28</v>
      </c>
      <c r="G328" s="32">
        <v>10</v>
      </c>
      <c r="H328" s="32">
        <v>17</v>
      </c>
      <c r="I328" s="32">
        <v>7</v>
      </c>
      <c r="J328" s="32">
        <v>23</v>
      </c>
      <c r="K328" s="32">
        <v>12</v>
      </c>
    </row>
    <row r="329" spans="1:11" ht="10.5" customHeight="1" x14ac:dyDescent="0.15">
      <c r="A329" s="57" t="s">
        <v>169</v>
      </c>
      <c r="B329" s="32">
        <v>115</v>
      </c>
      <c r="C329" s="32">
        <v>58</v>
      </c>
      <c r="D329" s="32">
        <v>18</v>
      </c>
      <c r="E329" s="32">
        <v>8</v>
      </c>
      <c r="F329" s="32">
        <v>129</v>
      </c>
      <c r="G329" s="32">
        <v>66</v>
      </c>
      <c r="H329" s="32">
        <v>21</v>
      </c>
      <c r="I329" s="32">
        <v>12</v>
      </c>
      <c r="J329" s="32">
        <v>100</v>
      </c>
      <c r="K329" s="32">
        <v>57</v>
      </c>
    </row>
    <row r="330" spans="1:11" ht="10.5" customHeight="1" x14ac:dyDescent="0.15">
      <c r="A330" s="57" t="s">
        <v>170</v>
      </c>
      <c r="B330" s="32">
        <v>507</v>
      </c>
      <c r="C330" s="32">
        <v>309</v>
      </c>
      <c r="D330" s="32">
        <v>114</v>
      </c>
      <c r="E330" s="32">
        <v>68</v>
      </c>
      <c r="F330" s="32">
        <v>534</v>
      </c>
      <c r="G330" s="32">
        <v>310</v>
      </c>
      <c r="H330" s="32">
        <v>85</v>
      </c>
      <c r="I330" s="32">
        <v>46</v>
      </c>
      <c r="J330" s="32">
        <v>510</v>
      </c>
      <c r="K330" s="32">
        <v>277</v>
      </c>
    </row>
    <row r="331" spans="1:11" ht="10.5" customHeight="1" x14ac:dyDescent="0.15">
      <c r="A331" s="57" t="s">
        <v>172</v>
      </c>
      <c r="B331" s="32">
        <v>41</v>
      </c>
      <c r="C331" s="32">
        <v>25</v>
      </c>
      <c r="D331" s="32">
        <v>14</v>
      </c>
      <c r="E331" s="32">
        <v>6</v>
      </c>
      <c r="F331" s="32">
        <v>49</v>
      </c>
      <c r="G331" s="32">
        <v>31</v>
      </c>
      <c r="H331" s="32">
        <v>16</v>
      </c>
      <c r="I331" s="32">
        <v>9</v>
      </c>
      <c r="J331" s="32">
        <v>62</v>
      </c>
      <c r="K331" s="32">
        <v>33</v>
      </c>
    </row>
    <row r="332" spans="1:11" ht="10.5" customHeight="1" x14ac:dyDescent="0.15">
      <c r="A332" s="57" t="s">
        <v>173</v>
      </c>
      <c r="B332" s="32">
        <v>191</v>
      </c>
      <c r="C332" s="32">
        <v>118</v>
      </c>
      <c r="D332" s="32">
        <v>42</v>
      </c>
      <c r="E332" s="32">
        <v>28</v>
      </c>
      <c r="F332" s="32">
        <v>228</v>
      </c>
      <c r="G332" s="32">
        <v>136</v>
      </c>
      <c r="H332" s="32">
        <v>39</v>
      </c>
      <c r="I332" s="32">
        <v>27</v>
      </c>
      <c r="J332" s="32">
        <v>218</v>
      </c>
      <c r="K332" s="32">
        <v>128</v>
      </c>
    </row>
    <row r="333" spans="1:11" ht="10.5" customHeight="1" x14ac:dyDescent="0.15">
      <c r="A333" s="57" t="s">
        <v>174</v>
      </c>
      <c r="B333" s="32">
        <v>24</v>
      </c>
      <c r="C333" s="32">
        <v>15</v>
      </c>
      <c r="D333" s="32">
        <v>1</v>
      </c>
      <c r="E333" s="32">
        <v>1</v>
      </c>
      <c r="F333" s="32">
        <v>25</v>
      </c>
      <c r="G333" s="32">
        <v>12</v>
      </c>
      <c r="H333" s="32">
        <v>5</v>
      </c>
      <c r="I333" s="32">
        <v>3</v>
      </c>
      <c r="J333" s="32">
        <v>34</v>
      </c>
      <c r="K333" s="32">
        <v>28</v>
      </c>
    </row>
    <row r="334" spans="1:11" ht="10.5" customHeight="1" x14ac:dyDescent="0.15">
      <c r="A334" s="57" t="s">
        <v>175</v>
      </c>
      <c r="B334" s="32">
        <v>41</v>
      </c>
      <c r="C334" s="32">
        <v>23</v>
      </c>
      <c r="D334" s="32">
        <v>31</v>
      </c>
      <c r="E334" s="32">
        <v>16</v>
      </c>
      <c r="F334" s="32">
        <v>51</v>
      </c>
      <c r="G334" s="32">
        <v>29</v>
      </c>
      <c r="H334" s="32">
        <v>36</v>
      </c>
      <c r="I334" s="32">
        <v>20</v>
      </c>
      <c r="J334" s="32">
        <v>50</v>
      </c>
      <c r="K334" s="32">
        <v>34</v>
      </c>
    </row>
    <row r="335" spans="1:11" ht="10.5" customHeight="1" x14ac:dyDescent="0.15">
      <c r="A335" s="57" t="s">
        <v>176</v>
      </c>
      <c r="B335" s="32">
        <v>65</v>
      </c>
      <c r="C335" s="32">
        <v>38</v>
      </c>
      <c r="D335" s="32">
        <v>16</v>
      </c>
      <c r="E335" s="32">
        <v>8</v>
      </c>
      <c r="F335" s="32">
        <v>71</v>
      </c>
      <c r="G335" s="32">
        <v>32</v>
      </c>
      <c r="H335" s="32">
        <v>30</v>
      </c>
      <c r="I335" s="32">
        <v>11</v>
      </c>
      <c r="J335" s="32">
        <v>66</v>
      </c>
      <c r="K335" s="32">
        <v>32</v>
      </c>
    </row>
    <row r="336" spans="1:11" ht="10.5" customHeight="1" x14ac:dyDescent="0.15">
      <c r="A336" s="53"/>
    </row>
    <row r="337" spans="1:2" ht="10.5" customHeight="1" x14ac:dyDescent="0.15">
      <c r="A337" s="53"/>
    </row>
    <row r="346" spans="1:2" ht="10.7" customHeight="1" x14ac:dyDescent="0.15">
      <c r="A346" s="32" t="s">
        <v>121</v>
      </c>
    </row>
    <row r="347" spans="1:2" ht="9" customHeight="1" x14ac:dyDescent="0.15">
      <c r="A347" s="32" t="s">
        <v>122</v>
      </c>
    </row>
    <row r="348" spans="1:2" ht="9" customHeight="1" x14ac:dyDescent="0.15">
      <c r="A348" s="32" t="s">
        <v>152</v>
      </c>
    </row>
    <row r="349" spans="1:2" ht="9" customHeight="1" x14ac:dyDescent="0.15"/>
    <row r="350" spans="1:2" ht="9.75" customHeight="1" x14ac:dyDescent="0.15">
      <c r="A350" s="100" t="s">
        <v>52</v>
      </c>
    </row>
    <row r="351" spans="1:2" ht="12" x14ac:dyDescent="0.2">
      <c r="B351" s="27" t="s">
        <v>151</v>
      </c>
    </row>
    <row r="352" spans="1:2" ht="3.75" customHeight="1" x14ac:dyDescent="0.15">
      <c r="A352" s="31"/>
    </row>
    <row r="353" spans="1:11" ht="10.5" customHeight="1" x14ac:dyDescent="0.15">
      <c r="A353" s="57" t="s">
        <v>181</v>
      </c>
    </row>
    <row r="354" spans="1:11" ht="10.5" customHeight="1" x14ac:dyDescent="0.15">
      <c r="A354" s="57" t="s">
        <v>182</v>
      </c>
      <c r="B354" s="89">
        <v>24621</v>
      </c>
      <c r="C354" s="89">
        <v>11197</v>
      </c>
      <c r="D354" s="89">
        <v>10127</v>
      </c>
      <c r="E354" s="89">
        <v>4815</v>
      </c>
      <c r="F354" s="89">
        <v>26028</v>
      </c>
      <c r="G354" s="89">
        <v>11828</v>
      </c>
      <c r="H354" s="89">
        <v>11042</v>
      </c>
      <c r="I354" s="89">
        <v>4984</v>
      </c>
      <c r="J354" s="89">
        <v>27467</v>
      </c>
      <c r="K354" s="89">
        <v>12382</v>
      </c>
    </row>
    <row r="355" spans="1:11" ht="9" customHeight="1" x14ac:dyDescent="0.15">
      <c r="A355" s="98"/>
    </row>
    <row r="356" spans="1:11" ht="10.5" customHeight="1" x14ac:dyDescent="0.15">
      <c r="A356" s="57" t="s">
        <v>161</v>
      </c>
      <c r="B356" s="32">
        <v>3915</v>
      </c>
      <c r="C356" s="32">
        <v>1852</v>
      </c>
      <c r="D356" s="32">
        <v>2063</v>
      </c>
      <c r="E356" s="32">
        <v>906</v>
      </c>
      <c r="F356" s="32">
        <v>4066</v>
      </c>
      <c r="G356" s="32">
        <v>1802</v>
      </c>
      <c r="H356" s="32">
        <v>2111</v>
      </c>
      <c r="I356" s="32">
        <v>958</v>
      </c>
      <c r="J356" s="32">
        <v>3768</v>
      </c>
      <c r="K356" s="32">
        <v>1726</v>
      </c>
    </row>
    <row r="357" spans="1:11" ht="10.5" customHeight="1" x14ac:dyDescent="0.15">
      <c r="A357" s="57" t="s">
        <v>162</v>
      </c>
      <c r="B357" s="32">
        <v>3559</v>
      </c>
      <c r="C357" s="32">
        <v>1642</v>
      </c>
      <c r="D357" s="32">
        <v>1374</v>
      </c>
      <c r="E357" s="32">
        <v>727</v>
      </c>
      <c r="F357" s="32">
        <v>3780</v>
      </c>
      <c r="G357" s="32">
        <v>1778</v>
      </c>
      <c r="H357" s="32">
        <v>1494</v>
      </c>
      <c r="I357" s="32">
        <v>684</v>
      </c>
      <c r="J357" s="32">
        <v>4177</v>
      </c>
      <c r="K357" s="32">
        <v>1884</v>
      </c>
    </row>
    <row r="358" spans="1:11" ht="10.5" customHeight="1" x14ac:dyDescent="0.15">
      <c r="A358" s="57" t="s">
        <v>163</v>
      </c>
      <c r="B358" s="32">
        <v>2101</v>
      </c>
      <c r="C358" s="32">
        <v>1107</v>
      </c>
      <c r="D358" s="32">
        <v>1215</v>
      </c>
      <c r="E358" s="32">
        <v>627</v>
      </c>
      <c r="F358" s="32">
        <v>2312</v>
      </c>
      <c r="G358" s="32">
        <v>1150</v>
      </c>
      <c r="H358" s="32">
        <v>1364</v>
      </c>
      <c r="I358" s="32">
        <v>662</v>
      </c>
      <c r="J358" s="32">
        <v>2894</v>
      </c>
      <c r="K358" s="32">
        <v>1479</v>
      </c>
    </row>
    <row r="359" spans="1:11" ht="10.5" customHeight="1" x14ac:dyDescent="0.15">
      <c r="A359" s="57" t="s">
        <v>164</v>
      </c>
      <c r="B359" s="32">
        <v>510</v>
      </c>
      <c r="C359" s="32">
        <v>207</v>
      </c>
      <c r="D359" s="32">
        <v>97</v>
      </c>
      <c r="E359" s="32">
        <v>34</v>
      </c>
      <c r="F359" s="32">
        <v>471</v>
      </c>
      <c r="G359" s="32">
        <v>205</v>
      </c>
      <c r="H359" s="32">
        <v>93</v>
      </c>
      <c r="I359" s="32">
        <v>44</v>
      </c>
      <c r="J359" s="32">
        <v>404</v>
      </c>
      <c r="K359" s="32">
        <v>171</v>
      </c>
    </row>
    <row r="360" spans="1:11" ht="10.5" customHeight="1" x14ac:dyDescent="0.15">
      <c r="A360" s="57" t="s">
        <v>165</v>
      </c>
      <c r="B360" s="32">
        <v>616</v>
      </c>
      <c r="C360" s="32">
        <v>268</v>
      </c>
      <c r="D360" s="32">
        <v>218</v>
      </c>
      <c r="E360" s="32">
        <v>100</v>
      </c>
      <c r="F360" s="32">
        <v>456</v>
      </c>
      <c r="G360" s="32">
        <v>203</v>
      </c>
      <c r="H360" s="32">
        <v>155</v>
      </c>
      <c r="I360" s="32">
        <v>72</v>
      </c>
      <c r="J360" s="32">
        <v>317</v>
      </c>
      <c r="K360" s="32">
        <v>135</v>
      </c>
    </row>
    <row r="361" spans="1:11" ht="10.5" customHeight="1" x14ac:dyDescent="0.15">
      <c r="A361" s="57" t="s">
        <v>166</v>
      </c>
      <c r="B361" s="32">
        <v>455</v>
      </c>
      <c r="C361" s="32">
        <v>216</v>
      </c>
      <c r="D361" s="32">
        <v>430</v>
      </c>
      <c r="E361" s="32">
        <v>220</v>
      </c>
      <c r="F361" s="32">
        <v>546</v>
      </c>
      <c r="G361" s="32">
        <v>262</v>
      </c>
      <c r="H361" s="32">
        <v>460</v>
      </c>
      <c r="I361" s="32">
        <v>228</v>
      </c>
      <c r="J361" s="32">
        <v>719</v>
      </c>
      <c r="K361" s="32">
        <v>359</v>
      </c>
    </row>
    <row r="362" spans="1:11" ht="10.5" customHeight="1" x14ac:dyDescent="0.15">
      <c r="A362" s="57" t="s">
        <v>167</v>
      </c>
      <c r="B362" s="32">
        <v>2038</v>
      </c>
      <c r="C362" s="32">
        <v>911</v>
      </c>
      <c r="D362" s="32">
        <v>832</v>
      </c>
      <c r="E362" s="32">
        <v>365</v>
      </c>
      <c r="F362" s="32">
        <v>2093</v>
      </c>
      <c r="G362" s="32">
        <v>959</v>
      </c>
      <c r="H362" s="32">
        <v>954</v>
      </c>
      <c r="I362" s="32">
        <v>449</v>
      </c>
      <c r="J362" s="32">
        <v>2288</v>
      </c>
      <c r="K362" s="32">
        <v>1006</v>
      </c>
    </row>
    <row r="363" spans="1:11" ht="10.5" customHeight="1" x14ac:dyDescent="0.15">
      <c r="A363" s="57" t="s">
        <v>168</v>
      </c>
      <c r="B363" s="32">
        <v>339</v>
      </c>
      <c r="C363" s="32">
        <v>169</v>
      </c>
      <c r="D363" s="32">
        <v>134</v>
      </c>
      <c r="E363" s="32">
        <v>52</v>
      </c>
      <c r="F363" s="32">
        <v>335</v>
      </c>
      <c r="G363" s="32">
        <v>154</v>
      </c>
      <c r="H363" s="32">
        <v>131</v>
      </c>
      <c r="I363" s="32">
        <v>43</v>
      </c>
      <c r="J363" s="32">
        <v>344</v>
      </c>
      <c r="K363" s="32">
        <v>154</v>
      </c>
    </row>
    <row r="364" spans="1:11" ht="10.5" customHeight="1" x14ac:dyDescent="0.15">
      <c r="A364" s="57" t="s">
        <v>169</v>
      </c>
      <c r="B364" s="32">
        <v>1065</v>
      </c>
      <c r="C364" s="32">
        <v>512</v>
      </c>
      <c r="D364" s="32">
        <v>507</v>
      </c>
      <c r="E364" s="32">
        <v>235</v>
      </c>
      <c r="F364" s="32">
        <v>1114</v>
      </c>
      <c r="G364" s="32">
        <v>481</v>
      </c>
      <c r="H364" s="32">
        <v>608</v>
      </c>
      <c r="I364" s="32">
        <v>274</v>
      </c>
      <c r="J364" s="32">
        <v>1232</v>
      </c>
      <c r="K364" s="32">
        <v>494</v>
      </c>
    </row>
    <row r="365" spans="1:11" ht="10.5" customHeight="1" x14ac:dyDescent="0.15">
      <c r="A365" s="57" t="s">
        <v>170</v>
      </c>
      <c r="B365" s="32">
        <v>6101</v>
      </c>
      <c r="C365" s="32">
        <v>2661</v>
      </c>
      <c r="D365" s="32">
        <v>1838</v>
      </c>
      <c r="E365" s="32">
        <v>926</v>
      </c>
      <c r="F365" s="32">
        <v>6686</v>
      </c>
      <c r="G365" s="32">
        <v>3064</v>
      </c>
      <c r="H365" s="32">
        <v>1743</v>
      </c>
      <c r="I365" s="32">
        <v>809</v>
      </c>
      <c r="J365" s="32">
        <v>6751</v>
      </c>
      <c r="K365" s="32">
        <v>3056</v>
      </c>
    </row>
    <row r="366" spans="1:11" ht="10.5" customHeight="1" x14ac:dyDescent="0.15">
      <c r="A366" s="57" t="s">
        <v>171</v>
      </c>
      <c r="B366" s="32">
        <v>919</v>
      </c>
      <c r="C366" s="32">
        <v>461</v>
      </c>
      <c r="D366" s="32">
        <v>588</v>
      </c>
      <c r="E366" s="32">
        <v>290</v>
      </c>
      <c r="F366" s="32">
        <v>1046</v>
      </c>
      <c r="G366" s="32">
        <v>487</v>
      </c>
      <c r="H366" s="32">
        <v>877</v>
      </c>
      <c r="I366" s="32">
        <v>358</v>
      </c>
      <c r="J366" s="32">
        <v>1230</v>
      </c>
      <c r="K366" s="32">
        <v>577</v>
      </c>
    </row>
    <row r="367" spans="1:11" ht="10.5" customHeight="1" x14ac:dyDescent="0.15">
      <c r="A367" s="57" t="s">
        <v>172</v>
      </c>
      <c r="B367" s="32">
        <v>255</v>
      </c>
      <c r="C367" s="32">
        <v>113</v>
      </c>
      <c r="D367" s="32">
        <v>55</v>
      </c>
      <c r="E367" s="32">
        <v>18</v>
      </c>
      <c r="F367" s="32">
        <v>246</v>
      </c>
      <c r="G367" s="32">
        <v>104</v>
      </c>
      <c r="H367" s="32">
        <v>28</v>
      </c>
      <c r="I367" s="32">
        <v>11</v>
      </c>
      <c r="J367" s="32">
        <v>244</v>
      </c>
      <c r="K367" s="32">
        <v>112</v>
      </c>
    </row>
    <row r="368" spans="1:11" ht="10.5" customHeight="1" x14ac:dyDescent="0.15">
      <c r="A368" s="57" t="s">
        <v>173</v>
      </c>
      <c r="B368" s="32">
        <v>1133</v>
      </c>
      <c r="C368" s="32">
        <v>479</v>
      </c>
      <c r="D368" s="32">
        <v>264</v>
      </c>
      <c r="E368" s="32">
        <v>109</v>
      </c>
      <c r="F368" s="32">
        <v>1182</v>
      </c>
      <c r="G368" s="32">
        <v>451</v>
      </c>
      <c r="H368" s="32">
        <v>370</v>
      </c>
      <c r="I368" s="32">
        <v>140</v>
      </c>
      <c r="J368" s="32">
        <v>1234</v>
      </c>
      <c r="K368" s="32">
        <v>451</v>
      </c>
    </row>
    <row r="369" spans="1:11" ht="10.5" customHeight="1" x14ac:dyDescent="0.15">
      <c r="A369" s="57" t="s">
        <v>174</v>
      </c>
      <c r="B369" s="32">
        <v>851</v>
      </c>
      <c r="C369" s="32">
        <v>354</v>
      </c>
      <c r="D369" s="32">
        <v>168</v>
      </c>
      <c r="E369" s="32">
        <v>68</v>
      </c>
      <c r="F369" s="32">
        <v>828</v>
      </c>
      <c r="G369" s="32">
        <v>387</v>
      </c>
      <c r="H369" s="32">
        <v>244</v>
      </c>
      <c r="I369" s="32">
        <v>112</v>
      </c>
      <c r="J369" s="32">
        <v>858</v>
      </c>
      <c r="K369" s="32">
        <v>397</v>
      </c>
    </row>
    <row r="370" spans="1:11" ht="10.5" customHeight="1" x14ac:dyDescent="0.15">
      <c r="A370" s="57" t="s">
        <v>175</v>
      </c>
      <c r="B370" s="32">
        <v>381</v>
      </c>
      <c r="C370" s="32">
        <v>130</v>
      </c>
      <c r="D370" s="32">
        <v>221</v>
      </c>
      <c r="E370" s="32">
        <v>82</v>
      </c>
      <c r="F370" s="32">
        <v>368</v>
      </c>
      <c r="G370" s="32">
        <v>132</v>
      </c>
      <c r="H370" s="32">
        <v>309</v>
      </c>
      <c r="I370" s="32">
        <v>93</v>
      </c>
      <c r="J370" s="32">
        <v>350</v>
      </c>
      <c r="K370" s="32">
        <v>145</v>
      </c>
    </row>
    <row r="371" spans="1:11" ht="10.5" customHeight="1" x14ac:dyDescent="0.15">
      <c r="A371" s="57" t="s">
        <v>176</v>
      </c>
      <c r="B371" s="32">
        <v>383</v>
      </c>
      <c r="C371" s="32">
        <v>115</v>
      </c>
      <c r="D371" s="32">
        <v>123</v>
      </c>
      <c r="E371" s="32">
        <v>56</v>
      </c>
      <c r="F371" s="32">
        <v>499</v>
      </c>
      <c r="G371" s="32">
        <v>209</v>
      </c>
      <c r="H371" s="32">
        <v>101</v>
      </c>
      <c r="I371" s="32">
        <v>47</v>
      </c>
      <c r="J371" s="32">
        <v>657</v>
      </c>
      <c r="K371" s="32">
        <v>236</v>
      </c>
    </row>
    <row r="372" spans="1:11" ht="7.5" customHeight="1" x14ac:dyDescent="0.15">
      <c r="A372" s="98"/>
    </row>
    <row r="373" spans="1:11" ht="7.5" customHeight="1" x14ac:dyDescent="0.15">
      <c r="A373" s="98"/>
    </row>
    <row r="374" spans="1:11" ht="10.5" customHeight="1" x14ac:dyDescent="0.15">
      <c r="A374" s="57" t="s">
        <v>183</v>
      </c>
      <c r="B374" s="54">
        <v>23</v>
      </c>
      <c r="C374" s="54">
        <v>9</v>
      </c>
      <c r="D374" s="54">
        <v>13</v>
      </c>
      <c r="E374" s="54">
        <v>5</v>
      </c>
      <c r="F374" s="54">
        <v>36</v>
      </c>
      <c r="G374" s="54">
        <v>14</v>
      </c>
      <c r="H374" s="54">
        <v>26</v>
      </c>
      <c r="I374" s="54">
        <v>8</v>
      </c>
      <c r="J374" s="54">
        <v>37</v>
      </c>
      <c r="K374" s="54">
        <v>20</v>
      </c>
    </row>
    <row r="375" spans="1:11" ht="10.5" customHeight="1" x14ac:dyDescent="0.15">
      <c r="A375" s="57" t="s">
        <v>184</v>
      </c>
      <c r="B375" s="32">
        <v>3</v>
      </c>
      <c r="C375" s="32">
        <v>2</v>
      </c>
      <c r="D375" s="32">
        <v>0</v>
      </c>
      <c r="E375" s="32">
        <v>0</v>
      </c>
      <c r="F375" s="32">
        <v>0</v>
      </c>
      <c r="G375" s="32">
        <v>0</v>
      </c>
      <c r="H375" s="32">
        <v>0</v>
      </c>
      <c r="I375" s="32">
        <v>0</v>
      </c>
      <c r="J375" s="32">
        <v>0</v>
      </c>
      <c r="K375" s="32">
        <v>0</v>
      </c>
    </row>
    <row r="376" spans="1:11" ht="9" customHeight="1" x14ac:dyDescent="0.15">
      <c r="A376" s="98"/>
    </row>
    <row r="377" spans="1:11" ht="10.5" customHeight="1" x14ac:dyDescent="0.15">
      <c r="A377" s="57" t="s">
        <v>161</v>
      </c>
      <c r="B377" s="32">
        <v>9</v>
      </c>
      <c r="C377" s="32">
        <v>5</v>
      </c>
      <c r="D377" s="32">
        <v>1</v>
      </c>
      <c r="E377" s="32">
        <v>0</v>
      </c>
      <c r="F377" s="32">
        <v>17</v>
      </c>
      <c r="G377" s="32">
        <v>11</v>
      </c>
      <c r="H377" s="32">
        <v>4</v>
      </c>
      <c r="I377" s="32">
        <v>4</v>
      </c>
      <c r="J377" s="32">
        <v>15</v>
      </c>
      <c r="K377" s="32">
        <v>9</v>
      </c>
    </row>
    <row r="378" spans="1:11" ht="10.5" customHeight="1" x14ac:dyDescent="0.15">
      <c r="A378" s="57" t="s">
        <v>162</v>
      </c>
      <c r="B378" s="32">
        <v>5</v>
      </c>
      <c r="C378" s="32">
        <v>1</v>
      </c>
      <c r="D378" s="32">
        <v>0</v>
      </c>
      <c r="E378" s="32">
        <v>0</v>
      </c>
      <c r="F378" s="32">
        <v>0</v>
      </c>
      <c r="G378" s="32">
        <v>0</v>
      </c>
      <c r="H378" s="32">
        <v>0</v>
      </c>
      <c r="I378" s="32">
        <v>0</v>
      </c>
      <c r="J378" s="32">
        <v>2</v>
      </c>
      <c r="K378" s="32">
        <v>2</v>
      </c>
    </row>
    <row r="379" spans="1:11" ht="10.5" customHeight="1" x14ac:dyDescent="0.15">
      <c r="A379" s="57" t="s">
        <v>163</v>
      </c>
      <c r="B379" s="54">
        <v>3</v>
      </c>
      <c r="C379" s="54">
        <v>2</v>
      </c>
      <c r="D379" s="32">
        <v>0</v>
      </c>
      <c r="E379" s="32">
        <v>0</v>
      </c>
      <c r="F379" s="32">
        <v>0</v>
      </c>
      <c r="G379" s="32">
        <v>0</v>
      </c>
      <c r="H379" s="32">
        <v>0</v>
      </c>
      <c r="I379" s="32">
        <v>0</v>
      </c>
      <c r="J379" s="32">
        <v>0</v>
      </c>
      <c r="K379" s="32">
        <v>0</v>
      </c>
    </row>
    <row r="380" spans="1:11" ht="10.5" customHeight="1" x14ac:dyDescent="0.15">
      <c r="A380" s="57" t="s">
        <v>164</v>
      </c>
      <c r="B380" s="54">
        <v>1</v>
      </c>
      <c r="C380" s="54">
        <v>0</v>
      </c>
      <c r="D380" s="32">
        <v>1</v>
      </c>
      <c r="E380" s="32">
        <v>0</v>
      </c>
      <c r="F380" s="32">
        <v>1</v>
      </c>
      <c r="G380" s="32">
        <v>0</v>
      </c>
      <c r="H380" s="32">
        <v>1</v>
      </c>
      <c r="I380" s="32">
        <v>0</v>
      </c>
      <c r="J380" s="32">
        <v>3</v>
      </c>
      <c r="K380" s="32">
        <v>1</v>
      </c>
    </row>
    <row r="381" spans="1:11" ht="10.5" customHeight="1" x14ac:dyDescent="0.15">
      <c r="A381" s="57" t="s">
        <v>165</v>
      </c>
      <c r="B381" s="32">
        <v>0</v>
      </c>
      <c r="C381" s="32">
        <v>0</v>
      </c>
      <c r="D381" s="32">
        <v>0</v>
      </c>
      <c r="E381" s="32">
        <v>0</v>
      </c>
      <c r="F381" s="32">
        <v>1</v>
      </c>
      <c r="G381" s="32">
        <v>0</v>
      </c>
      <c r="H381" s="32">
        <v>0</v>
      </c>
      <c r="I381" s="32">
        <v>0</v>
      </c>
      <c r="J381" s="32">
        <v>0</v>
      </c>
      <c r="K381" s="32">
        <v>0</v>
      </c>
    </row>
    <row r="382" spans="1:11" ht="10.5" customHeight="1" x14ac:dyDescent="0.15">
      <c r="A382" s="57" t="s">
        <v>166</v>
      </c>
      <c r="B382" s="32">
        <v>0</v>
      </c>
      <c r="C382" s="32">
        <v>0</v>
      </c>
      <c r="D382" s="32">
        <v>1</v>
      </c>
      <c r="E382" s="32">
        <v>1</v>
      </c>
      <c r="F382" s="32">
        <v>0</v>
      </c>
      <c r="G382" s="32">
        <v>0</v>
      </c>
      <c r="H382" s="32">
        <v>0</v>
      </c>
      <c r="I382" s="32">
        <v>0</v>
      </c>
      <c r="J382" s="32">
        <v>4</v>
      </c>
      <c r="K382" s="32">
        <v>0</v>
      </c>
    </row>
    <row r="383" spans="1:11" ht="10.5" customHeight="1" x14ac:dyDescent="0.15">
      <c r="A383" s="57" t="s">
        <v>167</v>
      </c>
      <c r="B383" s="32">
        <v>5</v>
      </c>
      <c r="C383" s="32">
        <v>1</v>
      </c>
      <c r="D383" s="32">
        <v>9</v>
      </c>
      <c r="E383" s="32">
        <v>4</v>
      </c>
      <c r="F383" s="32">
        <v>11</v>
      </c>
      <c r="G383" s="32">
        <v>3</v>
      </c>
      <c r="H383" s="32">
        <v>17</v>
      </c>
      <c r="I383" s="32">
        <v>4</v>
      </c>
      <c r="J383" s="32">
        <v>9</v>
      </c>
      <c r="K383" s="32">
        <v>6</v>
      </c>
    </row>
    <row r="384" spans="1:11" ht="10.5" customHeight="1" x14ac:dyDescent="0.15">
      <c r="A384" s="57" t="s">
        <v>169</v>
      </c>
      <c r="B384" s="54">
        <v>0</v>
      </c>
      <c r="C384" s="54">
        <v>0</v>
      </c>
      <c r="D384" s="54">
        <v>0</v>
      </c>
      <c r="E384" s="54">
        <v>0</v>
      </c>
      <c r="F384" s="54">
        <v>0</v>
      </c>
      <c r="G384" s="54">
        <v>0</v>
      </c>
      <c r="H384" s="32">
        <v>0</v>
      </c>
      <c r="I384" s="32">
        <v>0</v>
      </c>
      <c r="J384" s="32">
        <v>1</v>
      </c>
      <c r="K384" s="32">
        <v>1</v>
      </c>
    </row>
    <row r="385" spans="1:11" ht="10.5" customHeight="1" x14ac:dyDescent="0.15">
      <c r="A385" s="57" t="s">
        <v>170</v>
      </c>
      <c r="B385" s="54">
        <v>0</v>
      </c>
      <c r="C385" s="54">
        <v>0</v>
      </c>
      <c r="D385" s="54">
        <v>0</v>
      </c>
      <c r="E385" s="54">
        <v>0</v>
      </c>
      <c r="F385" s="54">
        <v>0</v>
      </c>
      <c r="G385" s="54">
        <v>0</v>
      </c>
      <c r="H385" s="32">
        <v>0</v>
      </c>
      <c r="I385" s="32">
        <v>0</v>
      </c>
      <c r="J385" s="32">
        <v>1</v>
      </c>
      <c r="K385" s="32">
        <v>1</v>
      </c>
    </row>
    <row r="386" spans="1:11" ht="10.5" customHeight="1" x14ac:dyDescent="0.15">
      <c r="A386" s="57" t="s">
        <v>171</v>
      </c>
      <c r="B386" s="54">
        <v>0</v>
      </c>
      <c r="C386" s="54">
        <v>0</v>
      </c>
      <c r="D386" s="32">
        <v>1</v>
      </c>
      <c r="E386" s="32">
        <v>0</v>
      </c>
      <c r="F386" s="32">
        <v>4</v>
      </c>
      <c r="G386" s="32">
        <v>0</v>
      </c>
      <c r="H386" s="32">
        <v>3</v>
      </c>
      <c r="I386" s="32">
        <v>0</v>
      </c>
      <c r="J386" s="32">
        <v>1</v>
      </c>
      <c r="K386" s="32">
        <v>0</v>
      </c>
    </row>
    <row r="387" spans="1:11" ht="10.5" customHeight="1" x14ac:dyDescent="0.15">
      <c r="A387" s="57" t="s">
        <v>173</v>
      </c>
      <c r="B387" s="54">
        <v>0</v>
      </c>
      <c r="C387" s="54">
        <v>0</v>
      </c>
      <c r="D387" s="54">
        <v>0</v>
      </c>
      <c r="E387" s="54">
        <v>0</v>
      </c>
      <c r="F387" s="54">
        <v>0</v>
      </c>
      <c r="G387" s="54">
        <v>0</v>
      </c>
      <c r="H387" s="32">
        <v>1</v>
      </c>
      <c r="I387" s="32">
        <v>0</v>
      </c>
      <c r="J387" s="32">
        <v>1</v>
      </c>
      <c r="K387" s="32">
        <v>0</v>
      </c>
    </row>
    <row r="388" spans="1:11" ht="10.5" customHeight="1" x14ac:dyDescent="0.15">
      <c r="A388" s="57" t="s">
        <v>174</v>
      </c>
      <c r="B388" s="54">
        <v>0</v>
      </c>
      <c r="C388" s="54">
        <v>0</v>
      </c>
      <c r="D388" s="54">
        <v>0</v>
      </c>
      <c r="E388" s="54">
        <v>0</v>
      </c>
      <c r="F388" s="32">
        <v>1</v>
      </c>
      <c r="G388" s="32">
        <v>0</v>
      </c>
      <c r="H388" s="32">
        <v>0</v>
      </c>
      <c r="I388" s="32">
        <v>0</v>
      </c>
      <c r="J388" s="32">
        <v>0</v>
      </c>
      <c r="K388" s="32">
        <v>0</v>
      </c>
    </row>
    <row r="389" spans="1:11" ht="10.5" customHeight="1" x14ac:dyDescent="0.15">
      <c r="A389" s="57" t="s">
        <v>175</v>
      </c>
      <c r="B389" s="54">
        <v>0</v>
      </c>
      <c r="C389" s="54">
        <v>0</v>
      </c>
      <c r="D389" s="32">
        <v>0</v>
      </c>
      <c r="E389" s="32">
        <v>0</v>
      </c>
      <c r="F389" s="32">
        <v>1</v>
      </c>
      <c r="G389" s="32">
        <v>0</v>
      </c>
      <c r="H389" s="32">
        <v>0</v>
      </c>
      <c r="I389" s="32">
        <v>0</v>
      </c>
      <c r="J389" s="32">
        <v>0</v>
      </c>
      <c r="K389" s="32">
        <v>0</v>
      </c>
    </row>
    <row r="390" spans="1:11" ht="7.5" customHeight="1" x14ac:dyDescent="0.15">
      <c r="A390" s="98"/>
    </row>
    <row r="391" spans="1:11" ht="7.5" customHeight="1" x14ac:dyDescent="0.15">
      <c r="A391" s="98"/>
    </row>
    <row r="392" spans="1:11" ht="10.5" customHeight="1" x14ac:dyDescent="0.15">
      <c r="A392" s="57" t="s">
        <v>185</v>
      </c>
      <c r="B392" s="89">
        <v>85117</v>
      </c>
      <c r="C392" s="89">
        <v>43419</v>
      </c>
      <c r="D392" s="89">
        <v>31077</v>
      </c>
      <c r="E392" s="89">
        <v>15887</v>
      </c>
      <c r="F392" s="89">
        <v>87287</v>
      </c>
      <c r="G392" s="89">
        <v>44069</v>
      </c>
      <c r="H392" s="89">
        <v>31991</v>
      </c>
      <c r="I392" s="89">
        <v>15699</v>
      </c>
      <c r="J392" s="89">
        <v>89816</v>
      </c>
      <c r="K392" s="89">
        <v>44600</v>
      </c>
    </row>
    <row r="393" spans="1:11" ht="9" customHeight="1" x14ac:dyDescent="0.15">
      <c r="A393" s="98"/>
      <c r="B393" s="89"/>
      <c r="C393" s="89"/>
    </row>
    <row r="394" spans="1:11" ht="10.5" customHeight="1" x14ac:dyDescent="0.15">
      <c r="A394" s="57" t="s">
        <v>161</v>
      </c>
      <c r="B394" s="54">
        <v>13515</v>
      </c>
      <c r="C394" s="54">
        <v>6953</v>
      </c>
      <c r="D394" s="54">
        <v>5052</v>
      </c>
      <c r="E394" s="54">
        <v>2561</v>
      </c>
      <c r="F394" s="54">
        <v>13837</v>
      </c>
      <c r="G394" s="54">
        <v>7027</v>
      </c>
      <c r="H394" s="54">
        <v>5112</v>
      </c>
      <c r="I394" s="54">
        <v>2564</v>
      </c>
      <c r="J394" s="54">
        <v>12285</v>
      </c>
      <c r="K394" s="54">
        <v>6265</v>
      </c>
    </row>
    <row r="395" spans="1:11" ht="10.5" customHeight="1" x14ac:dyDescent="0.15">
      <c r="A395" s="57" t="s">
        <v>162</v>
      </c>
      <c r="B395" s="54">
        <v>13404</v>
      </c>
      <c r="C395" s="54">
        <v>6888</v>
      </c>
      <c r="D395" s="54">
        <v>4521</v>
      </c>
      <c r="E395" s="54">
        <v>2416</v>
      </c>
      <c r="F395" s="54">
        <v>13596</v>
      </c>
      <c r="G395" s="54">
        <v>6852</v>
      </c>
      <c r="H395" s="54">
        <v>4891</v>
      </c>
      <c r="I395" s="54">
        <v>2429</v>
      </c>
      <c r="J395" s="54">
        <v>14777</v>
      </c>
      <c r="K395" s="54">
        <v>7329</v>
      </c>
    </row>
    <row r="396" spans="1:11" ht="10.5" customHeight="1" x14ac:dyDescent="0.15">
      <c r="A396" s="57" t="s">
        <v>163</v>
      </c>
      <c r="B396" s="54">
        <v>9116</v>
      </c>
      <c r="C396" s="54">
        <v>5101</v>
      </c>
      <c r="D396" s="54">
        <v>4162</v>
      </c>
      <c r="E396" s="54">
        <v>2288</v>
      </c>
      <c r="F396" s="54">
        <v>9396</v>
      </c>
      <c r="G396" s="54">
        <v>5099</v>
      </c>
      <c r="H396" s="54">
        <v>4316</v>
      </c>
      <c r="I396" s="54">
        <v>2209</v>
      </c>
      <c r="J396" s="54">
        <v>10445</v>
      </c>
      <c r="K396" s="54">
        <v>5561</v>
      </c>
    </row>
    <row r="397" spans="1:11" ht="10.5" customHeight="1" x14ac:dyDescent="0.15">
      <c r="A397" s="57" t="s">
        <v>164</v>
      </c>
      <c r="B397" s="54">
        <v>1929</v>
      </c>
      <c r="C397" s="54">
        <v>1048</v>
      </c>
      <c r="D397" s="54">
        <v>550</v>
      </c>
      <c r="E397" s="54">
        <v>316</v>
      </c>
      <c r="F397" s="54">
        <v>2003</v>
      </c>
      <c r="G397" s="54">
        <v>1104</v>
      </c>
      <c r="H397" s="54">
        <v>595</v>
      </c>
      <c r="I397" s="54">
        <v>343</v>
      </c>
      <c r="J397" s="54">
        <v>1989</v>
      </c>
      <c r="K397" s="54">
        <v>1055</v>
      </c>
    </row>
    <row r="398" spans="1:11" ht="10.5" customHeight="1" x14ac:dyDescent="0.15">
      <c r="A398" s="57" t="s">
        <v>165</v>
      </c>
      <c r="B398" s="54">
        <v>1241</v>
      </c>
      <c r="C398" s="54">
        <v>577</v>
      </c>
      <c r="D398" s="54">
        <v>337</v>
      </c>
      <c r="E398" s="54">
        <v>134</v>
      </c>
      <c r="F398" s="54">
        <v>1282</v>
      </c>
      <c r="G398" s="54">
        <v>593</v>
      </c>
      <c r="H398" s="54">
        <v>262</v>
      </c>
      <c r="I398" s="54">
        <v>117</v>
      </c>
      <c r="J398" s="54">
        <v>1182</v>
      </c>
      <c r="K398" s="54">
        <v>524</v>
      </c>
    </row>
    <row r="399" spans="1:11" ht="10.5" customHeight="1" x14ac:dyDescent="0.15">
      <c r="A399" s="57" t="s">
        <v>166</v>
      </c>
      <c r="B399" s="54">
        <v>2461</v>
      </c>
      <c r="C399" s="54">
        <v>1273</v>
      </c>
      <c r="D399" s="54">
        <v>890</v>
      </c>
      <c r="E399" s="54">
        <v>472</v>
      </c>
      <c r="F399" s="54">
        <v>2529</v>
      </c>
      <c r="G399" s="54">
        <v>1313</v>
      </c>
      <c r="H399" s="54">
        <v>917</v>
      </c>
      <c r="I399" s="54">
        <v>449</v>
      </c>
      <c r="J399" s="54">
        <v>2740</v>
      </c>
      <c r="K399" s="54">
        <v>1418</v>
      </c>
    </row>
    <row r="400" spans="1:11" ht="10.5" customHeight="1" x14ac:dyDescent="0.15">
      <c r="A400" s="57" t="s">
        <v>167</v>
      </c>
      <c r="B400" s="54">
        <v>6435</v>
      </c>
      <c r="C400" s="54">
        <v>3286</v>
      </c>
      <c r="D400" s="54">
        <v>2742</v>
      </c>
      <c r="E400" s="54">
        <v>1380</v>
      </c>
      <c r="F400" s="54">
        <v>6591</v>
      </c>
      <c r="G400" s="54">
        <v>3306</v>
      </c>
      <c r="H400" s="54">
        <v>2829</v>
      </c>
      <c r="I400" s="54">
        <v>1433</v>
      </c>
      <c r="J400" s="54">
        <v>7010</v>
      </c>
      <c r="K400" s="54">
        <v>3515</v>
      </c>
    </row>
    <row r="401" spans="1:11" ht="10.5" customHeight="1" x14ac:dyDescent="0.15">
      <c r="A401" s="57" t="s">
        <v>168</v>
      </c>
      <c r="B401" s="54">
        <v>779</v>
      </c>
      <c r="C401" s="54">
        <v>383</v>
      </c>
      <c r="D401" s="54">
        <v>405</v>
      </c>
      <c r="E401" s="54">
        <v>145</v>
      </c>
      <c r="F401" s="54">
        <v>923</v>
      </c>
      <c r="G401" s="54">
        <v>393</v>
      </c>
      <c r="H401" s="54">
        <v>314</v>
      </c>
      <c r="I401" s="54">
        <v>93</v>
      </c>
      <c r="J401" s="54">
        <v>996</v>
      </c>
      <c r="K401" s="54">
        <v>396</v>
      </c>
    </row>
    <row r="402" spans="1:11" ht="10.5" customHeight="1" x14ac:dyDescent="0.15">
      <c r="A402" s="57" t="s">
        <v>169</v>
      </c>
      <c r="B402" s="54">
        <v>4696</v>
      </c>
      <c r="C402" s="54">
        <v>2417</v>
      </c>
      <c r="D402" s="54">
        <v>1876</v>
      </c>
      <c r="E402" s="54">
        <v>893</v>
      </c>
      <c r="F402" s="54">
        <v>5018</v>
      </c>
      <c r="G402" s="54">
        <v>2471</v>
      </c>
      <c r="H402" s="54">
        <v>2269</v>
      </c>
      <c r="I402" s="54">
        <v>1016</v>
      </c>
      <c r="J402" s="54">
        <v>5298</v>
      </c>
      <c r="K402" s="54">
        <v>2571</v>
      </c>
    </row>
    <row r="403" spans="1:11" ht="10.5" customHeight="1" x14ac:dyDescent="0.15">
      <c r="A403" s="57" t="s">
        <v>170</v>
      </c>
      <c r="B403" s="54">
        <v>18103</v>
      </c>
      <c r="C403" s="54">
        <v>8807</v>
      </c>
      <c r="D403" s="54">
        <v>5807</v>
      </c>
      <c r="E403" s="54">
        <v>2923</v>
      </c>
      <c r="F403" s="54">
        <v>18921</v>
      </c>
      <c r="G403" s="54">
        <v>9379</v>
      </c>
      <c r="H403" s="54">
        <v>5343</v>
      </c>
      <c r="I403" s="54">
        <v>2646</v>
      </c>
      <c r="J403" s="54">
        <v>19372</v>
      </c>
      <c r="K403" s="54">
        <v>9377</v>
      </c>
    </row>
    <row r="404" spans="1:11" ht="10.5" customHeight="1" x14ac:dyDescent="0.15">
      <c r="A404" s="57" t="s">
        <v>171</v>
      </c>
      <c r="B404" s="54">
        <v>2968</v>
      </c>
      <c r="C404" s="54">
        <v>1612</v>
      </c>
      <c r="D404" s="54">
        <v>1516</v>
      </c>
      <c r="E404" s="54">
        <v>785</v>
      </c>
      <c r="F404" s="54">
        <v>2986</v>
      </c>
      <c r="G404" s="54">
        <v>1589</v>
      </c>
      <c r="H404" s="54">
        <v>1633</v>
      </c>
      <c r="I404" s="54">
        <v>768</v>
      </c>
      <c r="J404" s="54">
        <v>3184</v>
      </c>
      <c r="K404" s="54">
        <v>1627</v>
      </c>
    </row>
    <row r="405" spans="1:11" ht="10.5" customHeight="1" x14ac:dyDescent="0.15">
      <c r="A405" s="57" t="s">
        <v>172</v>
      </c>
      <c r="B405" s="54">
        <v>977</v>
      </c>
      <c r="C405" s="54">
        <v>544</v>
      </c>
      <c r="D405" s="54">
        <v>310</v>
      </c>
      <c r="E405" s="54">
        <v>138</v>
      </c>
      <c r="F405" s="54">
        <v>1029</v>
      </c>
      <c r="G405" s="54">
        <v>556</v>
      </c>
      <c r="H405" s="54">
        <v>326</v>
      </c>
      <c r="I405" s="54">
        <v>169</v>
      </c>
      <c r="J405" s="54">
        <v>1022</v>
      </c>
      <c r="K405" s="54">
        <v>555</v>
      </c>
    </row>
    <row r="406" spans="1:11" ht="10.5" customHeight="1" x14ac:dyDescent="0.15">
      <c r="A406" s="57" t="s">
        <v>173</v>
      </c>
      <c r="B406" s="54">
        <v>4706</v>
      </c>
      <c r="C406" s="54">
        <v>2260</v>
      </c>
      <c r="D406" s="54">
        <v>1274</v>
      </c>
      <c r="E406" s="54">
        <v>614</v>
      </c>
      <c r="F406" s="54">
        <v>4324</v>
      </c>
      <c r="G406" s="54">
        <v>1951</v>
      </c>
      <c r="H406" s="54">
        <v>1386</v>
      </c>
      <c r="I406" s="54">
        <v>637</v>
      </c>
      <c r="J406" s="54">
        <v>4501</v>
      </c>
      <c r="K406" s="54">
        <v>2050</v>
      </c>
    </row>
    <row r="407" spans="1:11" ht="10.5" customHeight="1" x14ac:dyDescent="0.15">
      <c r="A407" s="57" t="s">
        <v>174</v>
      </c>
      <c r="B407" s="54">
        <v>1876</v>
      </c>
      <c r="C407" s="54">
        <v>870</v>
      </c>
      <c r="D407" s="54">
        <v>529</v>
      </c>
      <c r="E407" s="54">
        <v>236</v>
      </c>
      <c r="F407" s="54">
        <v>1796</v>
      </c>
      <c r="G407" s="54">
        <v>857</v>
      </c>
      <c r="H407" s="54">
        <v>665</v>
      </c>
      <c r="I407" s="54">
        <v>296</v>
      </c>
      <c r="J407" s="54">
        <v>1794</v>
      </c>
      <c r="K407" s="54">
        <v>830</v>
      </c>
    </row>
    <row r="408" spans="1:11" ht="10.5" customHeight="1" x14ac:dyDescent="0.15">
      <c r="A408" s="57" t="s">
        <v>175</v>
      </c>
      <c r="B408" s="54">
        <v>1000</v>
      </c>
      <c r="C408" s="54">
        <v>482</v>
      </c>
      <c r="D408" s="54">
        <v>486</v>
      </c>
      <c r="E408" s="54">
        <v>221</v>
      </c>
      <c r="F408" s="54">
        <v>1063</v>
      </c>
      <c r="G408" s="54">
        <v>535</v>
      </c>
      <c r="H408" s="54">
        <v>561</v>
      </c>
      <c r="I408" s="54">
        <v>230</v>
      </c>
      <c r="J408" s="54">
        <v>1059</v>
      </c>
      <c r="K408" s="54">
        <v>522</v>
      </c>
    </row>
    <row r="409" spans="1:11" ht="10.5" customHeight="1" x14ac:dyDescent="0.15">
      <c r="A409" s="57" t="s">
        <v>176</v>
      </c>
      <c r="B409" s="54">
        <v>1911</v>
      </c>
      <c r="C409" s="54">
        <v>918</v>
      </c>
      <c r="D409" s="54">
        <v>620</v>
      </c>
      <c r="E409" s="54">
        <v>365</v>
      </c>
      <c r="F409" s="54">
        <v>1993</v>
      </c>
      <c r="G409" s="54">
        <v>1044</v>
      </c>
      <c r="H409" s="54">
        <v>572</v>
      </c>
      <c r="I409" s="54">
        <v>300</v>
      </c>
      <c r="J409" s="54">
        <v>2162</v>
      </c>
      <c r="K409" s="54">
        <v>1005</v>
      </c>
    </row>
    <row r="410" spans="1:11" ht="10.5" customHeight="1" x14ac:dyDescent="0.15">
      <c r="A410" s="101"/>
    </row>
    <row r="411" spans="1:11" ht="10.5" customHeight="1" x14ac:dyDescent="0.15">
      <c r="A411" s="101"/>
    </row>
    <row r="412" spans="1:11" ht="10.5" customHeight="1" x14ac:dyDescent="0.15">
      <c r="A412" s="101"/>
    </row>
    <row r="413" spans="1:11" ht="10.5" customHeight="1" x14ac:dyDescent="0.15">
      <c r="A413" s="101"/>
    </row>
    <row r="414" spans="1:11" ht="10.5" customHeight="1" x14ac:dyDescent="0.15">
      <c r="A414" s="101"/>
    </row>
    <row r="415" spans="1:11" ht="10.7" customHeight="1" x14ac:dyDescent="0.15">
      <c r="A415" s="32" t="s">
        <v>121</v>
      </c>
    </row>
    <row r="416" spans="1:11" ht="9" customHeight="1" x14ac:dyDescent="0.15">
      <c r="A416" s="32" t="s">
        <v>122</v>
      </c>
    </row>
    <row r="417" spans="1:1" ht="9" customHeight="1" x14ac:dyDescent="0.15">
      <c r="A417" s="32" t="s">
        <v>152</v>
      </c>
    </row>
    <row r="418" spans="1:1" ht="9" customHeight="1" x14ac:dyDescent="0.15"/>
    <row r="419" spans="1:1" ht="9.75" customHeight="1" x14ac:dyDescent="0.15">
      <c r="A419" s="100" t="s">
        <v>52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3"/>
  <sheetViews>
    <sheetView workbookViewId="0">
      <pane ySplit="8" topLeftCell="A60" activePane="bottomLeft" state="frozen"/>
      <selection pane="bottomLeft"/>
    </sheetView>
  </sheetViews>
  <sheetFormatPr baseColWidth="10" defaultColWidth="20.7109375" defaultRowHeight="10.7" customHeight="1" x14ac:dyDescent="0.15"/>
  <cols>
    <col min="1" max="1" width="20.7109375" style="76" customWidth="1"/>
    <col min="2" max="5" width="7.28515625" style="32" customWidth="1"/>
    <col min="6" max="6" width="6.140625" style="32" bestFit="1" customWidth="1"/>
    <col min="7" max="10" width="7.28515625" style="32" customWidth="1"/>
    <col min="11" max="11" width="7.42578125" style="32" customWidth="1"/>
    <col min="12" max="12" width="8.7109375" style="32" customWidth="1"/>
    <col min="13" max="13" width="8.140625" style="32" customWidth="1"/>
    <col min="14" max="16384" width="20.7109375" style="32"/>
  </cols>
  <sheetData>
    <row r="1" spans="1:11" s="29" customFormat="1" ht="12" customHeight="1" x14ac:dyDescent="0.2">
      <c r="A1" s="103" t="s">
        <v>79</v>
      </c>
    </row>
    <row r="2" spans="1:11" s="72" customFormat="1" ht="10.7" customHeight="1" x14ac:dyDescent="0.2">
      <c r="A2" s="104"/>
    </row>
    <row r="3" spans="1:11" s="35" customFormat="1" ht="10.7" customHeight="1" x14ac:dyDescent="0.2">
      <c r="A3" s="105" t="s">
        <v>191</v>
      </c>
    </row>
    <row r="4" spans="1:11" s="35" customFormat="1" ht="10.7" customHeight="1" x14ac:dyDescent="0.2">
      <c r="A4" s="105" t="s">
        <v>155</v>
      </c>
    </row>
    <row r="5" spans="1:11" ht="10.7" customHeight="1" x14ac:dyDescent="0.15">
      <c r="A5" s="106"/>
      <c r="B5" s="107"/>
      <c r="C5" s="107"/>
      <c r="D5" s="107"/>
      <c r="E5" s="107"/>
      <c r="F5" s="107"/>
      <c r="G5" s="107"/>
      <c r="H5" s="107"/>
      <c r="I5" s="107"/>
    </row>
    <row r="6" spans="1:11" ht="10.7" customHeight="1" x14ac:dyDescent="0.15">
      <c r="A6" s="108" t="s">
        <v>156</v>
      </c>
      <c r="B6" s="804" t="s">
        <v>129</v>
      </c>
      <c r="C6" s="805"/>
      <c r="D6" s="805"/>
      <c r="E6" s="805"/>
      <c r="F6" s="805"/>
      <c r="G6" s="805"/>
      <c r="H6" s="805"/>
      <c r="I6" s="805"/>
      <c r="J6" s="805"/>
      <c r="K6" s="805"/>
    </row>
    <row r="7" spans="1:11" ht="10.7" customHeight="1" x14ac:dyDescent="0.15">
      <c r="A7" s="109" t="s">
        <v>158</v>
      </c>
      <c r="B7" s="110" t="s">
        <v>114</v>
      </c>
      <c r="C7" s="111"/>
      <c r="D7" s="110" t="s">
        <v>115</v>
      </c>
      <c r="E7" s="111"/>
      <c r="F7" s="110" t="s">
        <v>116</v>
      </c>
      <c r="G7" s="111"/>
      <c r="H7" s="110" t="s">
        <v>117</v>
      </c>
      <c r="I7" s="111"/>
      <c r="J7" s="110" t="s">
        <v>118</v>
      </c>
      <c r="K7" s="111"/>
    </row>
    <row r="8" spans="1:11" ht="10.7" customHeight="1" x14ac:dyDescent="0.15">
      <c r="A8" s="112" t="s">
        <v>159</v>
      </c>
      <c r="B8" s="85" t="s">
        <v>93</v>
      </c>
      <c r="C8" s="791" t="s">
        <v>94</v>
      </c>
      <c r="D8" s="85" t="s">
        <v>93</v>
      </c>
      <c r="E8" s="791" t="s">
        <v>94</v>
      </c>
      <c r="F8" s="85" t="s">
        <v>93</v>
      </c>
      <c r="G8" s="791" t="s">
        <v>94</v>
      </c>
      <c r="H8" s="85" t="s">
        <v>93</v>
      </c>
      <c r="I8" s="791" t="s">
        <v>94</v>
      </c>
      <c r="J8" s="85" t="s">
        <v>93</v>
      </c>
      <c r="K8" s="791" t="s">
        <v>94</v>
      </c>
    </row>
    <row r="10" spans="1:11" s="72" customFormat="1" ht="10.7" customHeight="1" x14ac:dyDescent="0.2">
      <c r="A10" s="61"/>
      <c r="B10" s="27" t="s">
        <v>130</v>
      </c>
    </row>
    <row r="12" spans="1:11" ht="10.7" customHeight="1" x14ac:dyDescent="0.15">
      <c r="A12" s="57" t="s">
        <v>160</v>
      </c>
      <c r="B12" s="89">
        <v>291599</v>
      </c>
      <c r="C12" s="89">
        <v>154203</v>
      </c>
      <c r="D12" s="89">
        <v>283860</v>
      </c>
      <c r="E12" s="89">
        <v>150330</v>
      </c>
      <c r="F12" s="89">
        <v>286601</v>
      </c>
      <c r="G12" s="89">
        <v>151164</v>
      </c>
      <c r="H12" s="89">
        <v>286373</v>
      </c>
      <c r="I12" s="89">
        <v>151631</v>
      </c>
      <c r="J12" s="89">
        <v>284867</v>
      </c>
      <c r="K12" s="89">
        <v>150959</v>
      </c>
    </row>
    <row r="13" spans="1:11" ht="6.75" customHeight="1" x14ac:dyDescent="0.15">
      <c r="A13" s="57"/>
      <c r="B13" s="89"/>
      <c r="C13" s="89"/>
      <c r="D13" s="89"/>
      <c r="E13" s="89"/>
      <c r="F13" s="89"/>
      <c r="G13" s="89"/>
      <c r="H13" s="89"/>
      <c r="I13" s="89"/>
    </row>
    <row r="14" spans="1:11" ht="10.7" customHeight="1" x14ac:dyDescent="0.15">
      <c r="A14" s="57" t="s">
        <v>161</v>
      </c>
      <c r="B14" s="89">
        <v>35437</v>
      </c>
      <c r="C14" s="89">
        <v>17587</v>
      </c>
      <c r="D14" s="89">
        <v>33317</v>
      </c>
      <c r="E14" s="89">
        <v>16367</v>
      </c>
      <c r="F14" s="89">
        <v>34390</v>
      </c>
      <c r="G14" s="89">
        <v>17159</v>
      </c>
      <c r="H14" s="89">
        <v>34867</v>
      </c>
      <c r="I14" s="89">
        <v>17441</v>
      </c>
      <c r="J14" s="89">
        <v>32545</v>
      </c>
      <c r="K14" s="89">
        <v>16351</v>
      </c>
    </row>
    <row r="15" spans="1:11" ht="10.7" customHeight="1" x14ac:dyDescent="0.15">
      <c r="A15" s="57" t="s">
        <v>162</v>
      </c>
      <c r="B15" s="89">
        <v>45037</v>
      </c>
      <c r="C15" s="89">
        <v>24386</v>
      </c>
      <c r="D15" s="89">
        <v>43389</v>
      </c>
      <c r="E15" s="89">
        <v>23430</v>
      </c>
      <c r="F15" s="89">
        <v>44674</v>
      </c>
      <c r="G15" s="89">
        <v>24104</v>
      </c>
      <c r="H15" s="89">
        <v>44278</v>
      </c>
      <c r="I15" s="89">
        <v>23671</v>
      </c>
      <c r="J15" s="89">
        <v>46281</v>
      </c>
      <c r="K15" s="89">
        <v>24747</v>
      </c>
    </row>
    <row r="16" spans="1:11" ht="10.7" customHeight="1" x14ac:dyDescent="0.15">
      <c r="A16" s="57" t="s">
        <v>163</v>
      </c>
      <c r="B16" s="89">
        <v>19398</v>
      </c>
      <c r="C16" s="89">
        <v>10280</v>
      </c>
      <c r="D16" s="89">
        <v>20018</v>
      </c>
      <c r="E16" s="89">
        <v>10711</v>
      </c>
      <c r="F16" s="89">
        <v>21483</v>
      </c>
      <c r="G16" s="89">
        <v>11467</v>
      </c>
      <c r="H16" s="89">
        <v>21861</v>
      </c>
      <c r="I16" s="89">
        <v>11561</v>
      </c>
      <c r="J16" s="89">
        <v>22442</v>
      </c>
      <c r="K16" s="89">
        <v>11907</v>
      </c>
    </row>
    <row r="17" spans="1:11" ht="10.7" customHeight="1" x14ac:dyDescent="0.15">
      <c r="A17" s="57" t="s">
        <v>164</v>
      </c>
      <c r="B17" s="89">
        <v>5730</v>
      </c>
      <c r="C17" s="89">
        <v>3284</v>
      </c>
      <c r="D17" s="89">
        <v>5828</v>
      </c>
      <c r="E17" s="89">
        <v>3415</v>
      </c>
      <c r="F17" s="89">
        <v>5667</v>
      </c>
      <c r="G17" s="89">
        <v>3267</v>
      </c>
      <c r="H17" s="89">
        <v>5512</v>
      </c>
      <c r="I17" s="89">
        <v>3142</v>
      </c>
      <c r="J17" s="89">
        <v>5893</v>
      </c>
      <c r="K17" s="89">
        <v>3307</v>
      </c>
    </row>
    <row r="18" spans="1:11" ht="10.7" customHeight="1" x14ac:dyDescent="0.15">
      <c r="A18" s="57" t="s">
        <v>165</v>
      </c>
      <c r="B18" s="89">
        <v>3061</v>
      </c>
      <c r="C18" s="89">
        <v>1509</v>
      </c>
      <c r="D18" s="89">
        <v>3346</v>
      </c>
      <c r="E18" s="89">
        <v>1661</v>
      </c>
      <c r="F18" s="89">
        <v>3492</v>
      </c>
      <c r="G18" s="89">
        <v>1856</v>
      </c>
      <c r="H18" s="89">
        <v>3588</v>
      </c>
      <c r="I18" s="89">
        <v>1809</v>
      </c>
      <c r="J18" s="89">
        <v>3572</v>
      </c>
      <c r="K18" s="89">
        <v>1869</v>
      </c>
    </row>
    <row r="19" spans="1:11" ht="10.7" customHeight="1" x14ac:dyDescent="0.15">
      <c r="A19" s="57" t="s">
        <v>166</v>
      </c>
      <c r="B19" s="89">
        <v>8731</v>
      </c>
      <c r="C19" s="89">
        <v>4211</v>
      </c>
      <c r="D19" s="89">
        <v>8688</v>
      </c>
      <c r="E19" s="89">
        <v>4139</v>
      </c>
      <c r="F19" s="89">
        <v>8986</v>
      </c>
      <c r="G19" s="89">
        <v>4364</v>
      </c>
      <c r="H19" s="89">
        <v>9382</v>
      </c>
      <c r="I19" s="89">
        <v>4554</v>
      </c>
      <c r="J19" s="89">
        <v>9180</v>
      </c>
      <c r="K19" s="89">
        <v>4464</v>
      </c>
    </row>
    <row r="20" spans="1:11" ht="10.7" customHeight="1" x14ac:dyDescent="0.15">
      <c r="A20" s="57" t="s">
        <v>167</v>
      </c>
      <c r="B20" s="89">
        <v>26053</v>
      </c>
      <c r="C20" s="89">
        <v>13650</v>
      </c>
      <c r="D20" s="89">
        <v>25069</v>
      </c>
      <c r="E20" s="89">
        <v>13315</v>
      </c>
      <c r="F20" s="89">
        <v>23996</v>
      </c>
      <c r="G20" s="89">
        <v>12628</v>
      </c>
      <c r="H20" s="89">
        <v>24294</v>
      </c>
      <c r="I20" s="89">
        <v>12758</v>
      </c>
      <c r="J20" s="89">
        <v>24708</v>
      </c>
      <c r="K20" s="89">
        <v>13143</v>
      </c>
    </row>
    <row r="21" spans="1:11" ht="10.7" customHeight="1" x14ac:dyDescent="0.15">
      <c r="A21" s="57" t="s">
        <v>168</v>
      </c>
      <c r="B21" s="89">
        <v>3734</v>
      </c>
      <c r="C21" s="89">
        <v>2055</v>
      </c>
      <c r="D21" s="89">
        <v>3635</v>
      </c>
      <c r="E21" s="89">
        <v>1997</v>
      </c>
      <c r="F21" s="89">
        <v>3872</v>
      </c>
      <c r="G21" s="89">
        <v>2089</v>
      </c>
      <c r="H21" s="89">
        <v>4230</v>
      </c>
      <c r="I21" s="89">
        <v>2198</v>
      </c>
      <c r="J21" s="89">
        <v>3933</v>
      </c>
      <c r="K21" s="89">
        <v>1993</v>
      </c>
    </row>
    <row r="22" spans="1:11" ht="10.7" customHeight="1" x14ac:dyDescent="0.15">
      <c r="A22" s="57" t="s">
        <v>169</v>
      </c>
      <c r="B22" s="89">
        <v>22753</v>
      </c>
      <c r="C22" s="89">
        <v>12205</v>
      </c>
      <c r="D22" s="89">
        <v>23841</v>
      </c>
      <c r="E22" s="89">
        <v>12730</v>
      </c>
      <c r="F22" s="89">
        <v>24745</v>
      </c>
      <c r="G22" s="89">
        <v>13056</v>
      </c>
      <c r="H22" s="89">
        <v>23852</v>
      </c>
      <c r="I22" s="89">
        <v>12887</v>
      </c>
      <c r="J22" s="89">
        <v>23480</v>
      </c>
      <c r="K22" s="89">
        <v>12421</v>
      </c>
    </row>
    <row r="23" spans="1:11" ht="10.7" customHeight="1" x14ac:dyDescent="0.15">
      <c r="A23" s="57" t="s">
        <v>170</v>
      </c>
      <c r="B23" s="89">
        <v>74025</v>
      </c>
      <c r="C23" s="89">
        <v>39099</v>
      </c>
      <c r="D23" s="89">
        <v>69475</v>
      </c>
      <c r="E23" s="89">
        <v>36751</v>
      </c>
      <c r="F23" s="89">
        <v>68448</v>
      </c>
      <c r="G23" s="89">
        <v>35809</v>
      </c>
      <c r="H23" s="89">
        <v>67296</v>
      </c>
      <c r="I23" s="89">
        <v>35536</v>
      </c>
      <c r="J23" s="89">
        <v>65464</v>
      </c>
      <c r="K23" s="89">
        <v>34766</v>
      </c>
    </row>
    <row r="24" spans="1:11" ht="10.7" customHeight="1" x14ac:dyDescent="0.15">
      <c r="A24" s="57" t="s">
        <v>171</v>
      </c>
      <c r="B24" s="89">
        <v>13533</v>
      </c>
      <c r="C24" s="89">
        <v>7815</v>
      </c>
      <c r="D24" s="89">
        <v>13204</v>
      </c>
      <c r="E24" s="89">
        <v>7709</v>
      </c>
      <c r="F24" s="89">
        <v>12875</v>
      </c>
      <c r="G24" s="89">
        <v>7379</v>
      </c>
      <c r="H24" s="89">
        <v>13377</v>
      </c>
      <c r="I24" s="89">
        <v>7780</v>
      </c>
      <c r="J24" s="89">
        <v>12705</v>
      </c>
      <c r="K24" s="89">
        <v>7310</v>
      </c>
    </row>
    <row r="25" spans="1:11" ht="10.7" customHeight="1" x14ac:dyDescent="0.15">
      <c r="A25" s="57" t="s">
        <v>172</v>
      </c>
      <c r="B25" s="89">
        <v>2982</v>
      </c>
      <c r="C25" s="89">
        <v>1603</v>
      </c>
      <c r="D25" s="89">
        <v>3047</v>
      </c>
      <c r="E25" s="89">
        <v>1679</v>
      </c>
      <c r="F25" s="89">
        <v>2842</v>
      </c>
      <c r="G25" s="89">
        <v>1526</v>
      </c>
      <c r="H25" s="89">
        <v>2933</v>
      </c>
      <c r="I25" s="89">
        <v>1594</v>
      </c>
      <c r="J25" s="89">
        <v>2982</v>
      </c>
      <c r="K25" s="89">
        <v>1648</v>
      </c>
    </row>
    <row r="26" spans="1:11" ht="10.7" customHeight="1" x14ac:dyDescent="0.15">
      <c r="A26" s="57" t="s">
        <v>173</v>
      </c>
      <c r="B26" s="89">
        <v>13467</v>
      </c>
      <c r="C26" s="89">
        <v>6677</v>
      </c>
      <c r="D26" s="89">
        <v>14133</v>
      </c>
      <c r="E26" s="89">
        <v>7036</v>
      </c>
      <c r="F26" s="89">
        <v>13700</v>
      </c>
      <c r="G26" s="89">
        <v>6844</v>
      </c>
      <c r="H26" s="89">
        <v>12571</v>
      </c>
      <c r="I26" s="89">
        <v>6420</v>
      </c>
      <c r="J26" s="89">
        <v>12920</v>
      </c>
      <c r="K26" s="89">
        <v>6705</v>
      </c>
    </row>
    <row r="27" spans="1:11" ht="10.7" customHeight="1" x14ac:dyDescent="0.15">
      <c r="A27" s="57" t="s">
        <v>174</v>
      </c>
      <c r="B27" s="89">
        <v>5933</v>
      </c>
      <c r="C27" s="89">
        <v>3162</v>
      </c>
      <c r="D27" s="89">
        <v>5276</v>
      </c>
      <c r="E27" s="89">
        <v>2842</v>
      </c>
      <c r="F27" s="89">
        <v>5767</v>
      </c>
      <c r="G27" s="89">
        <v>3076</v>
      </c>
      <c r="H27" s="89">
        <v>5827</v>
      </c>
      <c r="I27" s="89">
        <v>3103</v>
      </c>
      <c r="J27" s="89">
        <v>5739</v>
      </c>
      <c r="K27" s="89">
        <v>3070</v>
      </c>
    </row>
    <row r="28" spans="1:11" ht="10.7" customHeight="1" x14ac:dyDescent="0.15">
      <c r="A28" s="57" t="s">
        <v>175</v>
      </c>
      <c r="B28" s="89">
        <v>5398</v>
      </c>
      <c r="C28" s="89">
        <v>3202</v>
      </c>
      <c r="D28" s="89">
        <v>5539</v>
      </c>
      <c r="E28" s="89">
        <v>3185</v>
      </c>
      <c r="F28" s="89">
        <v>5423</v>
      </c>
      <c r="G28" s="89">
        <v>3170</v>
      </c>
      <c r="H28" s="89">
        <v>6127</v>
      </c>
      <c r="I28" s="89">
        <v>3554</v>
      </c>
      <c r="J28" s="89">
        <v>6717</v>
      </c>
      <c r="K28" s="89">
        <v>3799</v>
      </c>
    </row>
    <row r="29" spans="1:11" ht="10.7" customHeight="1" x14ac:dyDescent="0.15">
      <c r="A29" s="57" t="s">
        <v>176</v>
      </c>
      <c r="B29" s="89">
        <v>6327</v>
      </c>
      <c r="C29" s="89">
        <v>3478</v>
      </c>
      <c r="D29" s="89">
        <v>6055</v>
      </c>
      <c r="E29" s="89">
        <v>3363</v>
      </c>
      <c r="F29" s="89">
        <v>6241</v>
      </c>
      <c r="G29" s="89">
        <v>3370</v>
      </c>
      <c r="H29" s="89">
        <v>6378</v>
      </c>
      <c r="I29" s="89">
        <v>3623</v>
      </c>
      <c r="J29" s="89">
        <v>6306</v>
      </c>
      <c r="K29" s="89">
        <v>3459</v>
      </c>
    </row>
    <row r="30" spans="1:11" ht="15" customHeight="1" x14ac:dyDescent="0.15">
      <c r="A30" s="57"/>
      <c r="B30" s="89"/>
      <c r="C30" s="89"/>
      <c r="D30" s="89"/>
      <c r="E30" s="89"/>
      <c r="F30" s="89"/>
      <c r="G30" s="89"/>
      <c r="H30" s="89"/>
      <c r="I30" s="89"/>
    </row>
    <row r="31" spans="1:11" ht="15" customHeight="1" x14ac:dyDescent="0.15">
      <c r="A31" s="57"/>
      <c r="B31" s="89"/>
      <c r="C31" s="89"/>
      <c r="D31" s="89"/>
      <c r="E31" s="89"/>
      <c r="F31" s="89"/>
      <c r="G31" s="89"/>
      <c r="H31" s="89"/>
      <c r="I31" s="89"/>
    </row>
    <row r="32" spans="1:11" ht="10.7" customHeight="1" x14ac:dyDescent="0.15">
      <c r="A32" s="57" t="s">
        <v>177</v>
      </c>
      <c r="B32" s="89">
        <v>4377</v>
      </c>
      <c r="C32" s="89">
        <v>3521</v>
      </c>
      <c r="D32" s="89">
        <v>4211</v>
      </c>
      <c r="E32" s="89">
        <v>3393</v>
      </c>
      <c r="F32" s="89">
        <v>4113</v>
      </c>
      <c r="G32" s="89">
        <v>3325</v>
      </c>
      <c r="H32" s="89">
        <v>4173</v>
      </c>
      <c r="I32" s="89">
        <v>3349</v>
      </c>
      <c r="J32" s="89">
        <v>4305</v>
      </c>
      <c r="K32" s="89">
        <v>3450</v>
      </c>
    </row>
    <row r="33" spans="1:11" ht="6.75" customHeight="1" x14ac:dyDescent="0.15">
      <c r="A33" s="57"/>
      <c r="B33" s="89"/>
      <c r="C33" s="89"/>
      <c r="D33" s="89"/>
      <c r="E33" s="89"/>
      <c r="F33" s="89"/>
      <c r="G33" s="89"/>
      <c r="H33" s="89"/>
      <c r="I33" s="89"/>
    </row>
    <row r="34" spans="1:11" ht="10.7" customHeight="1" x14ac:dyDescent="0.15">
      <c r="A34" s="57" t="s">
        <v>161</v>
      </c>
      <c r="B34" s="89">
        <v>4377</v>
      </c>
      <c r="C34" s="89">
        <v>3521</v>
      </c>
      <c r="D34" s="89">
        <v>4211</v>
      </c>
      <c r="E34" s="89">
        <v>3393</v>
      </c>
      <c r="F34" s="89">
        <v>4113</v>
      </c>
      <c r="G34" s="89">
        <v>3325</v>
      </c>
      <c r="H34" s="89">
        <v>4173</v>
      </c>
      <c r="I34" s="89">
        <v>3349</v>
      </c>
      <c r="J34" s="89">
        <v>4305</v>
      </c>
      <c r="K34" s="89">
        <v>3450</v>
      </c>
    </row>
    <row r="35" spans="1:11" ht="15.75" customHeight="1" x14ac:dyDescent="0.15">
      <c r="A35" s="57"/>
      <c r="B35" s="89"/>
      <c r="C35" s="89"/>
      <c r="D35" s="89"/>
      <c r="E35" s="89"/>
      <c r="F35" s="89"/>
      <c r="G35" s="89"/>
      <c r="H35" s="89"/>
      <c r="I35" s="89"/>
    </row>
    <row r="36" spans="1:11" ht="10.7" customHeight="1" x14ac:dyDescent="0.15">
      <c r="A36" s="57" t="s">
        <v>178</v>
      </c>
      <c r="B36" s="89">
        <v>360</v>
      </c>
      <c r="C36" s="89">
        <v>176</v>
      </c>
      <c r="D36" s="89">
        <v>349</v>
      </c>
      <c r="E36" s="89">
        <v>148</v>
      </c>
      <c r="F36" s="89">
        <v>331</v>
      </c>
      <c r="G36" s="89">
        <v>155</v>
      </c>
      <c r="H36" s="89">
        <v>352</v>
      </c>
      <c r="I36" s="89">
        <v>166</v>
      </c>
      <c r="J36" s="89">
        <v>376</v>
      </c>
      <c r="K36" s="89">
        <v>190</v>
      </c>
    </row>
    <row r="37" spans="1:11" ht="6.75" customHeight="1" x14ac:dyDescent="0.15">
      <c r="A37" s="57"/>
      <c r="B37" s="89"/>
      <c r="C37" s="89"/>
      <c r="D37" s="89"/>
      <c r="E37" s="89"/>
      <c r="F37" s="89"/>
      <c r="G37" s="89"/>
      <c r="H37" s="89"/>
      <c r="I37" s="89"/>
    </row>
    <row r="38" spans="1:11" ht="10.7" customHeight="1" x14ac:dyDescent="0.15">
      <c r="A38" s="57" t="s">
        <v>162</v>
      </c>
      <c r="B38" s="89">
        <v>94</v>
      </c>
      <c r="C38" s="89">
        <v>36</v>
      </c>
      <c r="D38" s="89">
        <v>88</v>
      </c>
      <c r="E38" s="89">
        <v>38</v>
      </c>
      <c r="F38" s="89">
        <v>71</v>
      </c>
      <c r="G38" s="89">
        <v>33</v>
      </c>
      <c r="H38" s="89">
        <v>77</v>
      </c>
      <c r="I38" s="89">
        <v>33</v>
      </c>
      <c r="J38" s="89">
        <v>83</v>
      </c>
      <c r="K38" s="89">
        <v>41</v>
      </c>
    </row>
    <row r="39" spans="1:11" ht="10.7" customHeight="1" x14ac:dyDescent="0.15">
      <c r="A39" s="57" t="s">
        <v>167</v>
      </c>
      <c r="B39" s="89">
        <v>87</v>
      </c>
      <c r="C39" s="89">
        <v>36</v>
      </c>
      <c r="D39" s="89">
        <v>94</v>
      </c>
      <c r="E39" s="89">
        <v>27</v>
      </c>
      <c r="F39" s="89">
        <v>104</v>
      </c>
      <c r="G39" s="89">
        <v>39</v>
      </c>
      <c r="H39" s="89">
        <v>125</v>
      </c>
      <c r="I39" s="89">
        <v>48</v>
      </c>
      <c r="J39" s="89">
        <v>157</v>
      </c>
      <c r="K39" s="89">
        <v>72</v>
      </c>
    </row>
    <row r="40" spans="1:11" ht="10.7" customHeight="1" x14ac:dyDescent="0.15">
      <c r="A40" s="57" t="s">
        <v>170</v>
      </c>
      <c r="B40" s="89">
        <v>63</v>
      </c>
      <c r="C40" s="89">
        <v>34</v>
      </c>
      <c r="D40" s="89">
        <v>68</v>
      </c>
      <c r="E40" s="89">
        <v>30</v>
      </c>
      <c r="F40" s="89">
        <v>50</v>
      </c>
      <c r="G40" s="89">
        <v>15</v>
      </c>
      <c r="H40" s="89">
        <v>68</v>
      </c>
      <c r="I40" s="89">
        <v>30</v>
      </c>
      <c r="J40" s="89">
        <v>47</v>
      </c>
      <c r="K40" s="89">
        <v>22</v>
      </c>
    </row>
    <row r="41" spans="1:11" ht="10.7" customHeight="1" x14ac:dyDescent="0.15">
      <c r="A41" s="57" t="s">
        <v>171</v>
      </c>
      <c r="B41" s="89">
        <v>69</v>
      </c>
      <c r="C41" s="89">
        <v>41</v>
      </c>
      <c r="D41" s="89">
        <v>52</v>
      </c>
      <c r="E41" s="89">
        <v>34</v>
      </c>
      <c r="F41" s="89">
        <v>73</v>
      </c>
      <c r="G41" s="89">
        <v>50</v>
      </c>
      <c r="H41" s="89">
        <v>57</v>
      </c>
      <c r="I41" s="89">
        <v>45</v>
      </c>
      <c r="J41" s="89">
        <v>53</v>
      </c>
      <c r="K41" s="89">
        <v>35</v>
      </c>
    </row>
    <row r="42" spans="1:11" ht="10.7" customHeight="1" x14ac:dyDescent="0.15">
      <c r="A42" s="57" t="s">
        <v>174</v>
      </c>
      <c r="B42" s="89">
        <v>47</v>
      </c>
      <c r="C42" s="89">
        <v>29</v>
      </c>
      <c r="D42" s="89">
        <v>47</v>
      </c>
      <c r="E42" s="89">
        <v>19</v>
      </c>
      <c r="F42" s="89">
        <v>33</v>
      </c>
      <c r="G42" s="89">
        <v>18</v>
      </c>
      <c r="H42" s="89">
        <v>25</v>
      </c>
      <c r="I42" s="89">
        <v>10</v>
      </c>
      <c r="J42" s="89">
        <v>36</v>
      </c>
      <c r="K42" s="89">
        <v>20</v>
      </c>
    </row>
    <row r="43" spans="1:11" s="113" customFormat="1" ht="15" customHeight="1" x14ac:dyDescent="0.15">
      <c r="A43" s="57"/>
      <c r="B43" s="89"/>
      <c r="C43" s="89"/>
      <c r="D43" s="89"/>
      <c r="E43" s="89"/>
      <c r="F43" s="89"/>
      <c r="G43" s="89"/>
      <c r="H43" s="89"/>
      <c r="I43" s="89"/>
    </row>
    <row r="44" spans="1:11" ht="10.7" customHeight="1" x14ac:dyDescent="0.15">
      <c r="A44" s="57" t="s">
        <v>179</v>
      </c>
      <c r="B44" s="89">
        <v>6043</v>
      </c>
      <c r="C44" s="89">
        <v>3461</v>
      </c>
      <c r="D44" s="89">
        <v>5909</v>
      </c>
      <c r="E44" s="89">
        <v>3514</v>
      </c>
      <c r="F44" s="89">
        <v>5732</v>
      </c>
      <c r="G44" s="89">
        <v>3368</v>
      </c>
      <c r="H44" s="89">
        <v>5686</v>
      </c>
      <c r="I44" s="89">
        <v>3299</v>
      </c>
      <c r="J44" s="89">
        <v>5596</v>
      </c>
      <c r="K44" s="89">
        <v>3236</v>
      </c>
    </row>
    <row r="45" spans="1:11" ht="6.75" customHeight="1" x14ac:dyDescent="0.15">
      <c r="A45" s="57"/>
      <c r="B45" s="89"/>
      <c r="C45" s="89"/>
      <c r="D45" s="89"/>
      <c r="E45" s="89"/>
      <c r="F45" s="89"/>
      <c r="G45" s="89"/>
      <c r="H45" s="89"/>
      <c r="I45" s="89"/>
    </row>
    <row r="46" spans="1:11" ht="10.7" customHeight="1" x14ac:dyDescent="0.15">
      <c r="A46" s="57" t="s">
        <v>161</v>
      </c>
      <c r="B46" s="89">
        <v>921</v>
      </c>
      <c r="C46" s="89">
        <v>535</v>
      </c>
      <c r="D46" s="89">
        <v>842</v>
      </c>
      <c r="E46" s="89">
        <v>466</v>
      </c>
      <c r="F46" s="89">
        <v>776</v>
      </c>
      <c r="G46" s="89">
        <v>418</v>
      </c>
      <c r="H46" s="89">
        <v>664</v>
      </c>
      <c r="I46" s="89">
        <v>404</v>
      </c>
      <c r="J46" s="89">
        <v>769</v>
      </c>
      <c r="K46" s="89">
        <v>440</v>
      </c>
    </row>
    <row r="47" spans="1:11" ht="10.7" customHeight="1" x14ac:dyDescent="0.15">
      <c r="A47" s="57" t="s">
        <v>162</v>
      </c>
      <c r="B47" s="89">
        <v>617</v>
      </c>
      <c r="C47" s="89">
        <v>340</v>
      </c>
      <c r="D47" s="89">
        <v>492</v>
      </c>
      <c r="E47" s="89">
        <v>263</v>
      </c>
      <c r="F47" s="89">
        <v>508</v>
      </c>
      <c r="G47" s="89">
        <v>274</v>
      </c>
      <c r="H47" s="89">
        <v>486</v>
      </c>
      <c r="I47" s="89">
        <v>244</v>
      </c>
      <c r="J47" s="89">
        <v>510</v>
      </c>
      <c r="K47" s="89">
        <v>290</v>
      </c>
    </row>
    <row r="48" spans="1:11" ht="10.7" customHeight="1" x14ac:dyDescent="0.15">
      <c r="A48" s="57" t="s">
        <v>163</v>
      </c>
      <c r="B48" s="89">
        <v>1066</v>
      </c>
      <c r="C48" s="89">
        <v>640</v>
      </c>
      <c r="D48" s="89">
        <v>1117</v>
      </c>
      <c r="E48" s="89">
        <v>686</v>
      </c>
      <c r="F48" s="89">
        <v>1037</v>
      </c>
      <c r="G48" s="89">
        <v>626</v>
      </c>
      <c r="H48" s="89">
        <v>1016</v>
      </c>
      <c r="I48" s="89">
        <v>598</v>
      </c>
      <c r="J48" s="89">
        <v>931</v>
      </c>
      <c r="K48" s="89">
        <v>533</v>
      </c>
    </row>
    <row r="49" spans="1:11" ht="10.7" customHeight="1" x14ac:dyDescent="0.15">
      <c r="A49" s="57" t="s">
        <v>164</v>
      </c>
      <c r="B49" s="89">
        <v>59</v>
      </c>
      <c r="C49" s="89">
        <v>28</v>
      </c>
      <c r="D49" s="89">
        <v>0</v>
      </c>
      <c r="E49" s="89">
        <v>0</v>
      </c>
      <c r="F49" s="89">
        <v>0</v>
      </c>
      <c r="G49" s="89">
        <v>0</v>
      </c>
      <c r="H49" s="89">
        <v>0</v>
      </c>
      <c r="I49" s="89">
        <v>0</v>
      </c>
      <c r="J49" s="89">
        <v>0</v>
      </c>
      <c r="K49" s="89">
        <v>0</v>
      </c>
    </row>
    <row r="50" spans="1:11" ht="10.7" customHeight="1" x14ac:dyDescent="0.15">
      <c r="A50" s="57" t="s">
        <v>165</v>
      </c>
      <c r="B50" s="89">
        <v>123</v>
      </c>
      <c r="C50" s="89">
        <v>73</v>
      </c>
      <c r="D50" s="89">
        <v>134</v>
      </c>
      <c r="E50" s="89">
        <v>80</v>
      </c>
      <c r="F50" s="89">
        <v>127</v>
      </c>
      <c r="G50" s="89">
        <v>71</v>
      </c>
      <c r="H50" s="89">
        <v>149</v>
      </c>
      <c r="I50" s="89">
        <v>92</v>
      </c>
      <c r="J50" s="89">
        <v>133</v>
      </c>
      <c r="K50" s="89">
        <v>73</v>
      </c>
    </row>
    <row r="51" spans="1:11" ht="10.7" customHeight="1" x14ac:dyDescent="0.15">
      <c r="A51" s="57" t="s">
        <v>166</v>
      </c>
      <c r="B51" s="89">
        <v>274</v>
      </c>
      <c r="C51" s="89">
        <v>159</v>
      </c>
      <c r="D51" s="89">
        <v>263</v>
      </c>
      <c r="E51" s="89">
        <v>161</v>
      </c>
      <c r="F51" s="89">
        <v>288</v>
      </c>
      <c r="G51" s="89">
        <v>169</v>
      </c>
      <c r="H51" s="89">
        <v>274</v>
      </c>
      <c r="I51" s="89">
        <v>156</v>
      </c>
      <c r="J51" s="89">
        <v>269</v>
      </c>
      <c r="K51" s="89">
        <v>160</v>
      </c>
    </row>
    <row r="52" spans="1:11" ht="10.7" customHeight="1" x14ac:dyDescent="0.15">
      <c r="A52" s="57" t="s">
        <v>167</v>
      </c>
      <c r="B52" s="89">
        <v>269</v>
      </c>
      <c r="C52" s="89">
        <v>140</v>
      </c>
      <c r="D52" s="89">
        <v>246</v>
      </c>
      <c r="E52" s="89">
        <v>148</v>
      </c>
      <c r="F52" s="89">
        <v>267</v>
      </c>
      <c r="G52" s="89">
        <v>148</v>
      </c>
      <c r="H52" s="89">
        <v>286</v>
      </c>
      <c r="I52" s="89">
        <v>159</v>
      </c>
      <c r="J52" s="89">
        <v>300</v>
      </c>
      <c r="K52" s="89">
        <v>156</v>
      </c>
    </row>
    <row r="53" spans="1:11" ht="10.7" customHeight="1" x14ac:dyDescent="0.15">
      <c r="A53" s="57" t="s">
        <v>168</v>
      </c>
      <c r="B53" s="89">
        <v>87</v>
      </c>
      <c r="C53" s="89">
        <v>53</v>
      </c>
      <c r="D53" s="89">
        <v>122</v>
      </c>
      <c r="E53" s="89">
        <v>66</v>
      </c>
      <c r="F53" s="89">
        <v>105</v>
      </c>
      <c r="G53" s="89">
        <v>61</v>
      </c>
      <c r="H53" s="89">
        <v>109</v>
      </c>
      <c r="I53" s="89">
        <v>62</v>
      </c>
      <c r="J53" s="89">
        <v>88</v>
      </c>
      <c r="K53" s="89">
        <v>49</v>
      </c>
    </row>
    <row r="54" spans="1:11" ht="10.7" customHeight="1" x14ac:dyDescent="0.15">
      <c r="A54" s="57" t="s">
        <v>169</v>
      </c>
      <c r="B54" s="89">
        <v>404</v>
      </c>
      <c r="C54" s="89">
        <v>221</v>
      </c>
      <c r="D54" s="89">
        <v>338</v>
      </c>
      <c r="E54" s="89">
        <v>206</v>
      </c>
      <c r="F54" s="89">
        <v>377</v>
      </c>
      <c r="G54" s="89">
        <v>227</v>
      </c>
      <c r="H54" s="89">
        <v>394</v>
      </c>
      <c r="I54" s="89">
        <v>242</v>
      </c>
      <c r="J54" s="89">
        <v>366</v>
      </c>
      <c r="K54" s="89">
        <v>244</v>
      </c>
    </row>
    <row r="55" spans="1:11" ht="10.7" customHeight="1" x14ac:dyDescent="0.15">
      <c r="A55" s="57" t="s">
        <v>170</v>
      </c>
      <c r="B55" s="89">
        <v>1114</v>
      </c>
      <c r="C55" s="89">
        <v>617</v>
      </c>
      <c r="D55" s="89">
        <v>1268</v>
      </c>
      <c r="E55" s="89">
        <v>773</v>
      </c>
      <c r="F55" s="89">
        <v>1233</v>
      </c>
      <c r="G55" s="89">
        <v>765</v>
      </c>
      <c r="H55" s="89">
        <v>1285</v>
      </c>
      <c r="I55" s="89">
        <v>767</v>
      </c>
      <c r="J55" s="89">
        <v>1163</v>
      </c>
      <c r="K55" s="89">
        <v>659</v>
      </c>
    </row>
    <row r="56" spans="1:11" ht="10.7" customHeight="1" x14ac:dyDescent="0.15">
      <c r="A56" s="57" t="s">
        <v>172</v>
      </c>
      <c r="B56" s="89">
        <v>117</v>
      </c>
      <c r="C56" s="89">
        <v>74</v>
      </c>
      <c r="D56" s="89">
        <v>119</v>
      </c>
      <c r="E56" s="89">
        <v>71</v>
      </c>
      <c r="F56" s="89">
        <v>104</v>
      </c>
      <c r="G56" s="89">
        <v>63</v>
      </c>
      <c r="H56" s="89">
        <v>103</v>
      </c>
      <c r="I56" s="89">
        <v>55</v>
      </c>
      <c r="J56" s="89">
        <v>128</v>
      </c>
      <c r="K56" s="89">
        <v>73</v>
      </c>
    </row>
    <row r="57" spans="1:11" ht="10.7" customHeight="1" x14ac:dyDescent="0.15">
      <c r="A57" s="57" t="s">
        <v>173</v>
      </c>
      <c r="B57" s="89">
        <v>519</v>
      </c>
      <c r="C57" s="89">
        <v>295</v>
      </c>
      <c r="D57" s="89">
        <v>512</v>
      </c>
      <c r="E57" s="89">
        <v>324</v>
      </c>
      <c r="F57" s="89">
        <v>462</v>
      </c>
      <c r="G57" s="89">
        <v>276</v>
      </c>
      <c r="H57" s="89">
        <v>498</v>
      </c>
      <c r="I57" s="89">
        <v>290</v>
      </c>
      <c r="J57" s="89">
        <v>478</v>
      </c>
      <c r="K57" s="89">
        <v>281</v>
      </c>
    </row>
    <row r="58" spans="1:11" ht="10.7" customHeight="1" x14ac:dyDescent="0.15">
      <c r="A58" s="57" t="s">
        <v>174</v>
      </c>
      <c r="B58" s="89">
        <v>124</v>
      </c>
      <c r="C58" s="89">
        <v>80</v>
      </c>
      <c r="D58" s="89">
        <v>129</v>
      </c>
      <c r="E58" s="89">
        <v>83</v>
      </c>
      <c r="F58" s="89">
        <v>142</v>
      </c>
      <c r="G58" s="89">
        <v>91</v>
      </c>
      <c r="H58" s="89">
        <v>126</v>
      </c>
      <c r="I58" s="89">
        <v>73</v>
      </c>
      <c r="J58" s="89">
        <v>145</v>
      </c>
      <c r="K58" s="89">
        <v>100</v>
      </c>
    </row>
    <row r="59" spans="1:11" ht="10.7" customHeight="1" x14ac:dyDescent="0.15">
      <c r="A59" s="57" t="s">
        <v>175</v>
      </c>
      <c r="B59" s="89">
        <v>204</v>
      </c>
      <c r="C59" s="89">
        <v>121</v>
      </c>
      <c r="D59" s="89">
        <v>164</v>
      </c>
      <c r="E59" s="89">
        <v>96</v>
      </c>
      <c r="F59" s="89">
        <v>158</v>
      </c>
      <c r="G59" s="89">
        <v>96</v>
      </c>
      <c r="H59" s="89">
        <v>164</v>
      </c>
      <c r="I59" s="89">
        <v>94</v>
      </c>
      <c r="J59" s="89">
        <v>163</v>
      </c>
      <c r="K59" s="89">
        <v>105</v>
      </c>
    </row>
    <row r="60" spans="1:11" ht="10.7" customHeight="1" x14ac:dyDescent="0.15">
      <c r="A60" s="57" t="s">
        <v>176</v>
      </c>
      <c r="B60" s="89">
        <v>145</v>
      </c>
      <c r="C60" s="89">
        <v>85</v>
      </c>
      <c r="D60" s="89">
        <v>163</v>
      </c>
      <c r="E60" s="89">
        <v>91</v>
      </c>
      <c r="F60" s="89">
        <v>148</v>
      </c>
      <c r="G60" s="89">
        <v>83</v>
      </c>
      <c r="H60" s="89">
        <v>132</v>
      </c>
      <c r="I60" s="89">
        <v>63</v>
      </c>
      <c r="J60" s="89">
        <v>153</v>
      </c>
      <c r="K60" s="89">
        <v>73</v>
      </c>
    </row>
    <row r="61" spans="1:11" ht="10.7" customHeight="1" x14ac:dyDescent="0.15">
      <c r="A61" s="60"/>
    </row>
    <row r="62" spans="1:11" ht="10.7" customHeight="1" x14ac:dyDescent="0.15">
      <c r="A62" s="60"/>
    </row>
    <row r="63" spans="1:11" ht="10.7" customHeight="1" x14ac:dyDescent="0.15">
      <c r="A63" s="60"/>
    </row>
    <row r="64" spans="1:11" ht="10.7" customHeight="1" x14ac:dyDescent="0.15">
      <c r="A64" s="60"/>
    </row>
    <row r="65" spans="1:11" ht="10.7" customHeight="1" x14ac:dyDescent="0.15">
      <c r="A65" s="60"/>
    </row>
    <row r="66" spans="1:11" ht="10.7" customHeight="1" x14ac:dyDescent="0.15">
      <c r="A66" s="60"/>
    </row>
    <row r="67" spans="1:11" ht="10.7" customHeight="1" x14ac:dyDescent="0.15">
      <c r="A67" s="60"/>
    </row>
    <row r="69" spans="1:11" ht="10.7" customHeight="1" x14ac:dyDescent="0.15">
      <c r="A69" s="76" t="s">
        <v>121</v>
      </c>
    </row>
    <row r="70" spans="1:11" ht="9" customHeight="1" x14ac:dyDescent="0.15">
      <c r="A70" s="76" t="s">
        <v>122</v>
      </c>
    </row>
    <row r="71" spans="1:11" ht="9" customHeight="1" x14ac:dyDescent="0.15">
      <c r="A71" s="76" t="s">
        <v>152</v>
      </c>
    </row>
    <row r="72" spans="1:11" ht="9" customHeight="1" x14ac:dyDescent="0.15">
      <c r="A72" s="114" t="s">
        <v>567</v>
      </c>
    </row>
    <row r="74" spans="1:11" ht="9.75" customHeight="1" x14ac:dyDescent="0.15">
      <c r="A74" s="86" t="s">
        <v>52</v>
      </c>
    </row>
    <row r="75" spans="1:11" s="72" customFormat="1" ht="10.7" customHeight="1" x14ac:dyDescent="0.2">
      <c r="A75" s="61"/>
      <c r="B75" s="27" t="s">
        <v>130</v>
      </c>
    </row>
    <row r="76" spans="1:11" ht="3.75" customHeight="1" x14ac:dyDescent="0.15">
      <c r="A76" s="64"/>
    </row>
    <row r="77" spans="1:11" ht="10.7" customHeight="1" x14ac:dyDescent="0.15">
      <c r="A77" s="57" t="s">
        <v>181</v>
      </c>
    </row>
    <row r="78" spans="1:11" ht="10.7" customHeight="1" x14ac:dyDescent="0.15">
      <c r="A78" s="57" t="s">
        <v>182</v>
      </c>
      <c r="B78" s="89">
        <v>196150</v>
      </c>
      <c r="C78" s="89">
        <v>86732</v>
      </c>
      <c r="D78" s="89">
        <v>199973</v>
      </c>
      <c r="E78" s="89">
        <v>89890</v>
      </c>
      <c r="F78" s="89">
        <v>198000</v>
      </c>
      <c r="G78" s="89">
        <v>90356</v>
      </c>
      <c r="H78" s="89">
        <v>200676</v>
      </c>
      <c r="I78" s="89">
        <v>92705</v>
      </c>
      <c r="J78" s="89">
        <v>202850</v>
      </c>
      <c r="K78" s="89">
        <v>95085</v>
      </c>
    </row>
    <row r="79" spans="1:11" ht="6.75" customHeight="1" x14ac:dyDescent="0.15">
      <c r="A79" s="57"/>
      <c r="B79" s="89"/>
      <c r="C79" s="89"/>
      <c r="D79" s="89"/>
      <c r="E79" s="89"/>
      <c r="F79" s="89"/>
      <c r="G79" s="89"/>
      <c r="H79" s="89"/>
      <c r="I79" s="89"/>
    </row>
    <row r="80" spans="1:11" ht="10.7" customHeight="1" x14ac:dyDescent="0.15">
      <c r="A80" s="57" t="s">
        <v>161</v>
      </c>
      <c r="B80" s="89">
        <v>35792</v>
      </c>
      <c r="C80" s="89">
        <v>15073</v>
      </c>
      <c r="D80" s="89">
        <v>35004</v>
      </c>
      <c r="E80" s="89">
        <v>14829</v>
      </c>
      <c r="F80" s="89">
        <v>35292</v>
      </c>
      <c r="G80" s="89">
        <v>15253</v>
      </c>
      <c r="H80" s="89">
        <v>35383</v>
      </c>
      <c r="I80" s="89">
        <v>15298</v>
      </c>
      <c r="J80" s="89">
        <v>35261</v>
      </c>
      <c r="K80" s="89">
        <v>15582</v>
      </c>
    </row>
    <row r="81" spans="1:11" ht="10.7" customHeight="1" x14ac:dyDescent="0.15">
      <c r="A81" s="57" t="s">
        <v>162</v>
      </c>
      <c r="B81" s="89">
        <v>26804</v>
      </c>
      <c r="C81" s="89">
        <v>11392</v>
      </c>
      <c r="D81" s="89">
        <v>27180</v>
      </c>
      <c r="E81" s="89">
        <v>11729</v>
      </c>
      <c r="F81" s="89">
        <v>27597</v>
      </c>
      <c r="G81" s="89">
        <v>12084</v>
      </c>
      <c r="H81" s="89">
        <v>27114</v>
      </c>
      <c r="I81" s="89">
        <v>12084</v>
      </c>
      <c r="J81" s="89">
        <v>28648</v>
      </c>
      <c r="K81" s="89">
        <v>12873</v>
      </c>
    </row>
    <row r="82" spans="1:11" ht="10.7" customHeight="1" x14ac:dyDescent="0.15">
      <c r="A82" s="57" t="s">
        <v>163</v>
      </c>
      <c r="B82" s="89">
        <v>11222</v>
      </c>
      <c r="C82" s="89">
        <v>5595</v>
      </c>
      <c r="D82" s="89">
        <v>11364</v>
      </c>
      <c r="E82" s="89">
        <v>5661</v>
      </c>
      <c r="F82" s="89">
        <v>11487</v>
      </c>
      <c r="G82" s="89">
        <v>5787</v>
      </c>
      <c r="H82" s="89">
        <v>12302</v>
      </c>
      <c r="I82" s="89">
        <v>6212</v>
      </c>
      <c r="J82" s="89">
        <v>13169</v>
      </c>
      <c r="K82" s="89">
        <v>6651</v>
      </c>
    </row>
    <row r="83" spans="1:11" ht="10.7" customHeight="1" x14ac:dyDescent="0.15">
      <c r="A83" s="57" t="s">
        <v>164</v>
      </c>
      <c r="B83" s="89">
        <v>2244</v>
      </c>
      <c r="C83" s="89">
        <v>1028</v>
      </c>
      <c r="D83" s="89">
        <v>2129</v>
      </c>
      <c r="E83" s="89">
        <v>923</v>
      </c>
      <c r="F83" s="89">
        <v>2205</v>
      </c>
      <c r="G83" s="89">
        <v>930</v>
      </c>
      <c r="H83" s="89">
        <v>2254</v>
      </c>
      <c r="I83" s="89">
        <v>1017</v>
      </c>
      <c r="J83" s="89">
        <v>2271</v>
      </c>
      <c r="K83" s="89">
        <v>940</v>
      </c>
    </row>
    <row r="84" spans="1:11" ht="10.7" customHeight="1" x14ac:dyDescent="0.15">
      <c r="A84" s="57" t="s">
        <v>165</v>
      </c>
      <c r="B84" s="89">
        <v>3339</v>
      </c>
      <c r="C84" s="89">
        <v>1455</v>
      </c>
      <c r="D84" s="89">
        <v>3300</v>
      </c>
      <c r="E84" s="89">
        <v>1552</v>
      </c>
      <c r="F84" s="89">
        <v>3510</v>
      </c>
      <c r="G84" s="89">
        <v>1643</v>
      </c>
      <c r="H84" s="89">
        <v>3102</v>
      </c>
      <c r="I84" s="89">
        <v>1522</v>
      </c>
      <c r="J84" s="89">
        <v>2994</v>
      </c>
      <c r="K84" s="89">
        <v>1492</v>
      </c>
    </row>
    <row r="85" spans="1:11" ht="10.7" customHeight="1" x14ac:dyDescent="0.15">
      <c r="A85" s="57" t="s">
        <v>166</v>
      </c>
      <c r="B85" s="89">
        <v>7263</v>
      </c>
      <c r="C85" s="89">
        <v>3880</v>
      </c>
      <c r="D85" s="89">
        <v>7299</v>
      </c>
      <c r="E85" s="89">
        <v>3805</v>
      </c>
      <c r="F85" s="89">
        <v>7070</v>
      </c>
      <c r="G85" s="89">
        <v>3733</v>
      </c>
      <c r="H85" s="89">
        <v>7092</v>
      </c>
      <c r="I85" s="89">
        <v>3729</v>
      </c>
      <c r="J85" s="89">
        <v>8354</v>
      </c>
      <c r="K85" s="89">
        <v>4587</v>
      </c>
    </row>
    <row r="86" spans="1:11" ht="10.7" customHeight="1" x14ac:dyDescent="0.15">
      <c r="A86" s="57" t="s">
        <v>167</v>
      </c>
      <c r="B86" s="89">
        <v>15663</v>
      </c>
      <c r="C86" s="89">
        <v>7029</v>
      </c>
      <c r="D86" s="89">
        <v>15865</v>
      </c>
      <c r="E86" s="89">
        <v>7412</v>
      </c>
      <c r="F86" s="89">
        <v>15521</v>
      </c>
      <c r="G86" s="89">
        <v>7272</v>
      </c>
      <c r="H86" s="89">
        <v>16224</v>
      </c>
      <c r="I86" s="89">
        <v>7844</v>
      </c>
      <c r="J86" s="89">
        <v>17835</v>
      </c>
      <c r="K86" s="89">
        <v>8925</v>
      </c>
    </row>
    <row r="87" spans="1:11" ht="10.7" customHeight="1" x14ac:dyDescent="0.15">
      <c r="A87" s="57" t="s">
        <v>168</v>
      </c>
      <c r="B87" s="89">
        <v>2636</v>
      </c>
      <c r="C87" s="89">
        <v>1130</v>
      </c>
      <c r="D87" s="89">
        <v>2359</v>
      </c>
      <c r="E87" s="89">
        <v>1078</v>
      </c>
      <c r="F87" s="89">
        <v>2503</v>
      </c>
      <c r="G87" s="89">
        <v>1140</v>
      </c>
      <c r="H87" s="89">
        <v>2362</v>
      </c>
      <c r="I87" s="89">
        <v>1062</v>
      </c>
      <c r="J87" s="89">
        <v>2766</v>
      </c>
      <c r="K87" s="89">
        <v>1373</v>
      </c>
    </row>
    <row r="88" spans="1:11" ht="10.7" customHeight="1" x14ac:dyDescent="0.15">
      <c r="A88" s="57" t="s">
        <v>169</v>
      </c>
      <c r="B88" s="89">
        <v>12818</v>
      </c>
      <c r="C88" s="89">
        <v>5697</v>
      </c>
      <c r="D88" s="89">
        <v>13357</v>
      </c>
      <c r="E88" s="89">
        <v>6037</v>
      </c>
      <c r="F88" s="89">
        <v>13334</v>
      </c>
      <c r="G88" s="89">
        <v>6258</v>
      </c>
      <c r="H88" s="89">
        <v>12605</v>
      </c>
      <c r="I88" s="89">
        <v>5774</v>
      </c>
      <c r="J88" s="89">
        <v>12945</v>
      </c>
      <c r="K88" s="89">
        <v>6025</v>
      </c>
    </row>
    <row r="89" spans="1:11" ht="10.7" customHeight="1" x14ac:dyDescent="0.15">
      <c r="A89" s="57" t="s">
        <v>170</v>
      </c>
      <c r="B89" s="89">
        <v>49620</v>
      </c>
      <c r="C89" s="89">
        <v>22251</v>
      </c>
      <c r="D89" s="89">
        <v>52997</v>
      </c>
      <c r="E89" s="89">
        <v>24031</v>
      </c>
      <c r="F89" s="89">
        <v>50483</v>
      </c>
      <c r="G89" s="89">
        <v>23342</v>
      </c>
      <c r="H89" s="89">
        <v>52040</v>
      </c>
      <c r="I89" s="89">
        <v>24615</v>
      </c>
      <c r="J89" s="89">
        <v>49275</v>
      </c>
      <c r="K89" s="89">
        <v>23550</v>
      </c>
    </row>
    <row r="90" spans="1:11" ht="10.7" customHeight="1" x14ac:dyDescent="0.15">
      <c r="A90" s="57" t="s">
        <v>171</v>
      </c>
      <c r="B90" s="89">
        <v>9015</v>
      </c>
      <c r="C90" s="89">
        <v>3808</v>
      </c>
      <c r="D90" s="89">
        <v>8848</v>
      </c>
      <c r="E90" s="89">
        <v>3943</v>
      </c>
      <c r="F90" s="89">
        <v>8582</v>
      </c>
      <c r="G90" s="89">
        <v>3840</v>
      </c>
      <c r="H90" s="89">
        <v>8642</v>
      </c>
      <c r="I90" s="89">
        <v>4000</v>
      </c>
      <c r="J90" s="89">
        <v>8920</v>
      </c>
      <c r="K90" s="89">
        <v>4099</v>
      </c>
    </row>
    <row r="91" spans="1:11" ht="10.7" customHeight="1" x14ac:dyDescent="0.15">
      <c r="A91" s="57" t="s">
        <v>172</v>
      </c>
      <c r="B91" s="89">
        <v>2216</v>
      </c>
      <c r="C91" s="89">
        <v>1032</v>
      </c>
      <c r="D91" s="89">
        <v>2398</v>
      </c>
      <c r="E91" s="89">
        <v>1163</v>
      </c>
      <c r="F91" s="89">
        <v>2685</v>
      </c>
      <c r="G91" s="89">
        <v>1300</v>
      </c>
      <c r="H91" s="89">
        <v>2677</v>
      </c>
      <c r="I91" s="89">
        <v>1290</v>
      </c>
      <c r="J91" s="89">
        <v>2657</v>
      </c>
      <c r="K91" s="89">
        <v>1302</v>
      </c>
    </row>
    <row r="92" spans="1:11" ht="10.7" customHeight="1" x14ac:dyDescent="0.15">
      <c r="A92" s="57" t="s">
        <v>173</v>
      </c>
      <c r="B92" s="89">
        <v>6380</v>
      </c>
      <c r="C92" s="89">
        <v>2614</v>
      </c>
      <c r="D92" s="89">
        <v>6523</v>
      </c>
      <c r="E92" s="89">
        <v>2759</v>
      </c>
      <c r="F92" s="89">
        <v>6671</v>
      </c>
      <c r="G92" s="89">
        <v>3028</v>
      </c>
      <c r="H92" s="89">
        <v>6677</v>
      </c>
      <c r="I92" s="89">
        <v>2933</v>
      </c>
      <c r="J92" s="89">
        <v>6473</v>
      </c>
      <c r="K92" s="89">
        <v>2764</v>
      </c>
    </row>
    <row r="93" spans="1:11" ht="10.7" customHeight="1" x14ac:dyDescent="0.15">
      <c r="A93" s="57" t="s">
        <v>174</v>
      </c>
      <c r="B93" s="89">
        <v>3676</v>
      </c>
      <c r="C93" s="89">
        <v>1812</v>
      </c>
      <c r="D93" s="89">
        <v>3793</v>
      </c>
      <c r="E93" s="89">
        <v>1902</v>
      </c>
      <c r="F93" s="89">
        <v>3725</v>
      </c>
      <c r="G93" s="89">
        <v>1806</v>
      </c>
      <c r="H93" s="89">
        <v>3552</v>
      </c>
      <c r="I93" s="89">
        <v>1783</v>
      </c>
      <c r="J93" s="89">
        <v>3536</v>
      </c>
      <c r="K93" s="89">
        <v>1752</v>
      </c>
    </row>
    <row r="94" spans="1:11" ht="10.7" customHeight="1" x14ac:dyDescent="0.15">
      <c r="A94" s="57" t="s">
        <v>175</v>
      </c>
      <c r="B94" s="89">
        <v>4169</v>
      </c>
      <c r="C94" s="89">
        <v>1496</v>
      </c>
      <c r="D94" s="89">
        <v>4243</v>
      </c>
      <c r="E94" s="89">
        <v>1579</v>
      </c>
      <c r="F94" s="89">
        <v>4159</v>
      </c>
      <c r="G94" s="89">
        <v>1514</v>
      </c>
      <c r="H94" s="89">
        <v>4368</v>
      </c>
      <c r="I94" s="89">
        <v>1662</v>
      </c>
      <c r="J94" s="89">
        <v>4367</v>
      </c>
      <c r="K94" s="89">
        <v>1625</v>
      </c>
    </row>
    <row r="95" spans="1:11" ht="10.7" customHeight="1" x14ac:dyDescent="0.15">
      <c r="A95" s="57" t="s">
        <v>176</v>
      </c>
      <c r="B95" s="89">
        <v>3293</v>
      </c>
      <c r="C95" s="89">
        <v>1440</v>
      </c>
      <c r="D95" s="89">
        <v>3314</v>
      </c>
      <c r="E95" s="89">
        <v>1487</v>
      </c>
      <c r="F95" s="89">
        <v>3176</v>
      </c>
      <c r="G95" s="89">
        <v>1426</v>
      </c>
      <c r="H95" s="89">
        <v>4282</v>
      </c>
      <c r="I95" s="89">
        <v>1880</v>
      </c>
      <c r="J95" s="89">
        <v>3379</v>
      </c>
      <c r="K95" s="89">
        <v>1545</v>
      </c>
    </row>
    <row r="96" spans="1:11" ht="5.25" customHeight="1" x14ac:dyDescent="0.15">
      <c r="A96" s="57"/>
      <c r="B96" s="89"/>
      <c r="C96" s="89"/>
      <c r="D96" s="89"/>
      <c r="E96" s="89"/>
      <c r="F96" s="89"/>
      <c r="G96" s="89"/>
      <c r="H96" s="89"/>
      <c r="I96" s="89"/>
    </row>
    <row r="97" spans="1:11" ht="5.25" customHeight="1" x14ac:dyDescent="0.15">
      <c r="A97" s="57"/>
      <c r="B97" s="89"/>
      <c r="C97" s="89"/>
      <c r="D97" s="89"/>
      <c r="E97" s="89"/>
      <c r="F97" s="89"/>
      <c r="G97" s="89"/>
      <c r="H97" s="89"/>
      <c r="I97" s="89"/>
    </row>
    <row r="98" spans="1:11" ht="10.7" customHeight="1" x14ac:dyDescent="0.15">
      <c r="A98" s="57" t="s">
        <v>183</v>
      </c>
      <c r="B98" s="89">
        <v>10092</v>
      </c>
      <c r="C98" s="89">
        <v>5266</v>
      </c>
      <c r="D98" s="89">
        <v>10580</v>
      </c>
      <c r="E98" s="89">
        <v>5462</v>
      </c>
      <c r="F98" s="89">
        <v>11803</v>
      </c>
      <c r="G98" s="89">
        <v>6055</v>
      </c>
      <c r="H98" s="89">
        <v>12500</v>
      </c>
      <c r="I98" s="89">
        <v>6425</v>
      </c>
      <c r="J98" s="89">
        <v>15172</v>
      </c>
      <c r="K98" s="89">
        <v>7669</v>
      </c>
    </row>
    <row r="99" spans="1:11" ht="10.7" customHeight="1" x14ac:dyDescent="0.15">
      <c r="A99" s="57" t="s">
        <v>184</v>
      </c>
      <c r="B99" s="89">
        <v>790</v>
      </c>
      <c r="C99" s="89">
        <v>424</v>
      </c>
      <c r="D99" s="89">
        <v>862</v>
      </c>
      <c r="E99" s="89">
        <v>462</v>
      </c>
      <c r="F99" s="89">
        <v>931</v>
      </c>
      <c r="G99" s="89">
        <v>465</v>
      </c>
      <c r="H99" s="89">
        <v>1072</v>
      </c>
      <c r="I99" s="89">
        <v>568</v>
      </c>
      <c r="J99" s="89">
        <v>1257</v>
      </c>
      <c r="K99" s="89">
        <v>622</v>
      </c>
    </row>
    <row r="100" spans="1:11" ht="6.75" customHeight="1" x14ac:dyDescent="0.15">
      <c r="A100" s="57"/>
      <c r="B100" s="89"/>
      <c r="C100" s="89"/>
      <c r="D100" s="89"/>
      <c r="E100" s="89"/>
      <c r="F100" s="89"/>
      <c r="G100" s="89"/>
      <c r="H100" s="89"/>
      <c r="I100" s="89"/>
    </row>
    <row r="101" spans="1:11" ht="10.7" customHeight="1" x14ac:dyDescent="0.15">
      <c r="A101" s="57" t="s">
        <v>161</v>
      </c>
      <c r="B101" s="89">
        <v>1497</v>
      </c>
      <c r="C101" s="89">
        <v>1095</v>
      </c>
      <c r="D101" s="89">
        <v>1762</v>
      </c>
      <c r="E101" s="89">
        <v>1127</v>
      </c>
      <c r="F101" s="89">
        <v>1771</v>
      </c>
      <c r="G101" s="89">
        <v>1144</v>
      </c>
      <c r="H101" s="89">
        <v>1829</v>
      </c>
      <c r="I101" s="89">
        <v>1186</v>
      </c>
      <c r="J101" s="89">
        <v>1978</v>
      </c>
      <c r="K101" s="89">
        <v>1251</v>
      </c>
    </row>
    <row r="102" spans="1:11" ht="10.7" customHeight="1" x14ac:dyDescent="0.15">
      <c r="A102" s="57" t="s">
        <v>162</v>
      </c>
      <c r="B102" s="89">
        <v>1103</v>
      </c>
      <c r="C102" s="89">
        <v>504</v>
      </c>
      <c r="D102" s="89">
        <v>1171</v>
      </c>
      <c r="E102" s="89">
        <v>581</v>
      </c>
      <c r="F102" s="89">
        <v>1373</v>
      </c>
      <c r="G102" s="89">
        <v>680</v>
      </c>
      <c r="H102" s="89">
        <v>1482</v>
      </c>
      <c r="I102" s="89">
        <v>759</v>
      </c>
      <c r="J102" s="89">
        <v>1510</v>
      </c>
      <c r="K102" s="89">
        <v>783</v>
      </c>
    </row>
    <row r="103" spans="1:11" ht="10.7" customHeight="1" x14ac:dyDescent="0.15">
      <c r="A103" s="57" t="s">
        <v>163</v>
      </c>
      <c r="B103" s="89">
        <v>191</v>
      </c>
      <c r="C103" s="89">
        <v>132</v>
      </c>
      <c r="D103" s="89">
        <v>171</v>
      </c>
      <c r="E103" s="89">
        <v>121</v>
      </c>
      <c r="F103" s="89">
        <v>182</v>
      </c>
      <c r="G103" s="89">
        <v>123</v>
      </c>
      <c r="H103" s="89">
        <v>188</v>
      </c>
      <c r="I103" s="89">
        <v>131</v>
      </c>
      <c r="J103" s="89">
        <v>172</v>
      </c>
      <c r="K103" s="89">
        <v>113</v>
      </c>
    </row>
    <row r="104" spans="1:11" ht="10.7" customHeight="1" x14ac:dyDescent="0.15">
      <c r="A104" s="57" t="s">
        <v>164</v>
      </c>
      <c r="B104" s="89">
        <v>247</v>
      </c>
      <c r="C104" s="89">
        <v>111</v>
      </c>
      <c r="D104" s="89">
        <v>267</v>
      </c>
      <c r="E104" s="89">
        <v>115</v>
      </c>
      <c r="F104" s="89">
        <v>312</v>
      </c>
      <c r="G104" s="89">
        <v>121</v>
      </c>
      <c r="H104" s="89">
        <v>346</v>
      </c>
      <c r="I104" s="89">
        <v>135</v>
      </c>
      <c r="J104" s="89">
        <v>412</v>
      </c>
      <c r="K104" s="89">
        <v>151</v>
      </c>
    </row>
    <row r="105" spans="1:11" ht="10.7" customHeight="1" x14ac:dyDescent="0.15">
      <c r="A105" s="57" t="s">
        <v>165</v>
      </c>
      <c r="B105" s="89">
        <v>89</v>
      </c>
      <c r="C105" s="89">
        <v>34</v>
      </c>
      <c r="D105" s="89">
        <v>108</v>
      </c>
      <c r="E105" s="89">
        <v>34</v>
      </c>
      <c r="F105" s="89">
        <v>134</v>
      </c>
      <c r="G105" s="89">
        <v>48</v>
      </c>
      <c r="H105" s="89">
        <v>153</v>
      </c>
      <c r="I105" s="89">
        <v>60</v>
      </c>
      <c r="J105" s="89">
        <v>158</v>
      </c>
      <c r="K105" s="89">
        <v>57</v>
      </c>
    </row>
    <row r="106" spans="1:11" ht="10.7" customHeight="1" x14ac:dyDescent="0.15">
      <c r="A106" s="57" t="s">
        <v>166</v>
      </c>
      <c r="B106" s="89">
        <v>191</v>
      </c>
      <c r="C106" s="89">
        <v>109</v>
      </c>
      <c r="D106" s="89">
        <v>205</v>
      </c>
      <c r="E106" s="89">
        <v>103</v>
      </c>
      <c r="F106" s="89">
        <v>206</v>
      </c>
      <c r="G106" s="89">
        <v>114</v>
      </c>
      <c r="H106" s="89">
        <v>203</v>
      </c>
      <c r="I106" s="89">
        <v>105</v>
      </c>
      <c r="J106" s="89">
        <v>362</v>
      </c>
      <c r="K106" s="89">
        <v>185</v>
      </c>
    </row>
    <row r="107" spans="1:11" ht="10.7" customHeight="1" x14ac:dyDescent="0.15">
      <c r="A107" s="57" t="s">
        <v>167</v>
      </c>
      <c r="B107" s="89">
        <v>1037</v>
      </c>
      <c r="C107" s="89">
        <v>483</v>
      </c>
      <c r="D107" s="89">
        <v>934</v>
      </c>
      <c r="E107" s="89">
        <v>417</v>
      </c>
      <c r="F107" s="89">
        <v>1141</v>
      </c>
      <c r="G107" s="89">
        <v>510</v>
      </c>
      <c r="H107" s="89">
        <v>1274</v>
      </c>
      <c r="I107" s="89">
        <v>588</v>
      </c>
      <c r="J107" s="89">
        <v>1919</v>
      </c>
      <c r="K107" s="89">
        <v>829</v>
      </c>
    </row>
    <row r="108" spans="1:11" ht="10.7" customHeight="1" x14ac:dyDescent="0.15">
      <c r="A108" s="57" t="s">
        <v>168</v>
      </c>
      <c r="B108" s="89">
        <v>123</v>
      </c>
      <c r="C108" s="89">
        <v>50</v>
      </c>
      <c r="D108" s="89">
        <v>148</v>
      </c>
      <c r="E108" s="89">
        <v>81</v>
      </c>
      <c r="F108" s="89">
        <v>125</v>
      </c>
      <c r="G108" s="89">
        <v>49</v>
      </c>
      <c r="H108" s="89">
        <v>179</v>
      </c>
      <c r="I108" s="89">
        <v>86</v>
      </c>
      <c r="J108" s="89">
        <v>206</v>
      </c>
      <c r="K108" s="89">
        <v>89</v>
      </c>
    </row>
    <row r="109" spans="1:11" ht="10.7" customHeight="1" x14ac:dyDescent="0.15">
      <c r="A109" s="57" t="s">
        <v>169</v>
      </c>
      <c r="B109" s="89">
        <v>356</v>
      </c>
      <c r="C109" s="89">
        <v>218</v>
      </c>
      <c r="D109" s="89">
        <v>402</v>
      </c>
      <c r="E109" s="89">
        <v>248</v>
      </c>
      <c r="F109" s="89">
        <v>416</v>
      </c>
      <c r="G109" s="89">
        <v>267</v>
      </c>
      <c r="H109" s="89">
        <v>479</v>
      </c>
      <c r="I109" s="89">
        <v>283</v>
      </c>
      <c r="J109" s="89">
        <v>486</v>
      </c>
      <c r="K109" s="89">
        <v>322</v>
      </c>
    </row>
    <row r="110" spans="1:11" ht="10.7" customHeight="1" x14ac:dyDescent="0.15">
      <c r="A110" s="57" t="s">
        <v>170</v>
      </c>
      <c r="B110" s="89">
        <v>3661</v>
      </c>
      <c r="C110" s="89">
        <v>1783</v>
      </c>
      <c r="D110" s="89">
        <v>3797</v>
      </c>
      <c r="E110" s="89">
        <v>1900</v>
      </c>
      <c r="F110" s="89">
        <v>4409</v>
      </c>
      <c r="G110" s="89">
        <v>2165</v>
      </c>
      <c r="H110" s="89">
        <v>4226</v>
      </c>
      <c r="I110" s="89">
        <v>2079</v>
      </c>
      <c r="J110" s="89">
        <v>5621</v>
      </c>
      <c r="K110" s="89">
        <v>2824</v>
      </c>
    </row>
    <row r="111" spans="1:11" ht="10.7" customHeight="1" x14ac:dyDescent="0.15">
      <c r="A111" s="57" t="s">
        <v>171</v>
      </c>
      <c r="B111" s="89">
        <v>770</v>
      </c>
      <c r="C111" s="89">
        <v>368</v>
      </c>
      <c r="D111" s="89">
        <v>802</v>
      </c>
      <c r="E111" s="89">
        <v>375</v>
      </c>
      <c r="F111" s="89">
        <v>884</v>
      </c>
      <c r="G111" s="89">
        <v>401</v>
      </c>
      <c r="H111" s="89">
        <v>959</v>
      </c>
      <c r="I111" s="89">
        <v>455</v>
      </c>
      <c r="J111" s="89">
        <v>1080</v>
      </c>
      <c r="K111" s="89">
        <v>491</v>
      </c>
    </row>
    <row r="112" spans="1:11" ht="10.7" customHeight="1" x14ac:dyDescent="0.15">
      <c r="A112" s="57" t="s">
        <v>172</v>
      </c>
      <c r="B112" s="89">
        <v>138</v>
      </c>
      <c r="C112" s="89">
        <v>48</v>
      </c>
      <c r="D112" s="89">
        <v>114</v>
      </c>
      <c r="E112" s="89">
        <v>39</v>
      </c>
      <c r="F112" s="89">
        <v>124</v>
      </c>
      <c r="G112" s="89">
        <v>63</v>
      </c>
      <c r="H112" s="89">
        <v>154</v>
      </c>
      <c r="I112" s="89">
        <v>72</v>
      </c>
      <c r="J112" s="89">
        <v>103</v>
      </c>
      <c r="K112" s="89">
        <v>44</v>
      </c>
    </row>
    <row r="113" spans="1:11" ht="10.7" customHeight="1" x14ac:dyDescent="0.15">
      <c r="A113" s="57" t="s">
        <v>173</v>
      </c>
      <c r="B113" s="89">
        <v>239</v>
      </c>
      <c r="C113" s="89">
        <v>122</v>
      </c>
      <c r="D113" s="89">
        <v>227</v>
      </c>
      <c r="E113" s="89">
        <v>107</v>
      </c>
      <c r="F113" s="89">
        <v>271</v>
      </c>
      <c r="G113" s="89">
        <v>141</v>
      </c>
      <c r="H113" s="89">
        <v>290</v>
      </c>
      <c r="I113" s="89">
        <v>148</v>
      </c>
      <c r="J113" s="89">
        <v>402</v>
      </c>
      <c r="K113" s="89">
        <v>205</v>
      </c>
    </row>
    <row r="114" spans="1:11" ht="10.7" customHeight="1" x14ac:dyDescent="0.15">
      <c r="A114" s="57" t="s">
        <v>174</v>
      </c>
      <c r="B114" s="89">
        <v>94</v>
      </c>
      <c r="C114" s="89">
        <v>24</v>
      </c>
      <c r="D114" s="89">
        <v>91</v>
      </c>
      <c r="E114" s="89">
        <v>22</v>
      </c>
      <c r="F114" s="89">
        <v>92</v>
      </c>
      <c r="G114" s="89">
        <v>35</v>
      </c>
      <c r="H114" s="89">
        <v>169</v>
      </c>
      <c r="I114" s="89">
        <v>49</v>
      </c>
      <c r="J114" s="89">
        <v>255</v>
      </c>
      <c r="K114" s="89">
        <v>96</v>
      </c>
    </row>
    <row r="115" spans="1:11" ht="10.7" customHeight="1" x14ac:dyDescent="0.15">
      <c r="A115" s="57" t="s">
        <v>175</v>
      </c>
      <c r="B115" s="89">
        <v>253</v>
      </c>
      <c r="C115" s="89">
        <v>142</v>
      </c>
      <c r="D115" s="89">
        <v>286</v>
      </c>
      <c r="E115" s="89">
        <v>150</v>
      </c>
      <c r="F115" s="89">
        <v>275</v>
      </c>
      <c r="G115" s="89">
        <v>154</v>
      </c>
      <c r="H115" s="89">
        <v>450</v>
      </c>
      <c r="I115" s="89">
        <v>224</v>
      </c>
      <c r="J115" s="89">
        <v>401</v>
      </c>
      <c r="K115" s="89">
        <v>177</v>
      </c>
    </row>
    <row r="116" spans="1:11" ht="10.7" customHeight="1" x14ac:dyDescent="0.15">
      <c r="A116" s="57" t="s">
        <v>176</v>
      </c>
      <c r="B116" s="89">
        <v>103</v>
      </c>
      <c r="C116" s="89">
        <v>43</v>
      </c>
      <c r="D116" s="89">
        <v>95</v>
      </c>
      <c r="E116" s="89">
        <v>42</v>
      </c>
      <c r="F116" s="89">
        <v>88</v>
      </c>
      <c r="G116" s="89">
        <v>40</v>
      </c>
      <c r="H116" s="89">
        <v>119</v>
      </c>
      <c r="I116" s="89">
        <v>65</v>
      </c>
      <c r="J116" s="89">
        <v>107</v>
      </c>
      <c r="K116" s="89">
        <v>52</v>
      </c>
    </row>
    <row r="117" spans="1:11" ht="7.5" customHeight="1" x14ac:dyDescent="0.15">
      <c r="A117" s="57"/>
      <c r="B117" s="89"/>
      <c r="C117" s="89"/>
      <c r="D117" s="89"/>
      <c r="E117" s="89"/>
      <c r="F117" s="89"/>
      <c r="G117" s="89"/>
      <c r="H117" s="89"/>
      <c r="I117" s="89"/>
    </row>
    <row r="118" spans="1:11" ht="7.5" customHeight="1" x14ac:dyDescent="0.15">
      <c r="A118" s="57"/>
      <c r="B118" s="89"/>
      <c r="C118" s="89"/>
      <c r="D118" s="89"/>
      <c r="E118" s="89"/>
      <c r="F118" s="89"/>
      <c r="G118" s="89"/>
      <c r="H118" s="89"/>
      <c r="I118" s="89"/>
    </row>
    <row r="119" spans="1:11" ht="10.7" customHeight="1" x14ac:dyDescent="0.15">
      <c r="A119" s="57" t="s">
        <v>185</v>
      </c>
      <c r="B119" s="89">
        <v>508621</v>
      </c>
      <c r="C119" s="89">
        <v>253359</v>
      </c>
      <c r="D119" s="89">
        <v>504882</v>
      </c>
      <c r="E119" s="89">
        <v>252737</v>
      </c>
      <c r="F119" s="89">
        <v>506580</v>
      </c>
      <c r="G119" s="89">
        <v>254423</v>
      </c>
      <c r="H119" s="89">
        <v>509760</v>
      </c>
      <c r="I119" s="89">
        <v>257575</v>
      </c>
      <c r="J119" s="89">
        <v>513166</v>
      </c>
      <c r="K119" s="89">
        <v>260589</v>
      </c>
    </row>
    <row r="120" spans="1:11" ht="6.75" customHeight="1" x14ac:dyDescent="0.15">
      <c r="A120" s="57"/>
      <c r="B120" s="89"/>
      <c r="C120" s="89"/>
      <c r="D120" s="89"/>
      <c r="E120" s="89"/>
      <c r="F120" s="89"/>
      <c r="G120" s="89"/>
      <c r="H120" s="89"/>
      <c r="I120" s="89"/>
    </row>
    <row r="121" spans="1:11" ht="10.7" customHeight="1" x14ac:dyDescent="0.15">
      <c r="A121" s="57" t="s">
        <v>161</v>
      </c>
      <c r="B121" s="89">
        <v>78024</v>
      </c>
      <c r="C121" s="89">
        <v>37811</v>
      </c>
      <c r="D121" s="89">
        <v>75136</v>
      </c>
      <c r="E121" s="89">
        <v>36182</v>
      </c>
      <c r="F121" s="89">
        <v>76342</v>
      </c>
      <c r="G121" s="89">
        <v>37299</v>
      </c>
      <c r="H121" s="89">
        <v>76916</v>
      </c>
      <c r="I121" s="89">
        <v>37678</v>
      </c>
      <c r="J121" s="89">
        <v>74858</v>
      </c>
      <c r="K121" s="89">
        <v>37074</v>
      </c>
    </row>
    <row r="122" spans="1:11" ht="10.7" customHeight="1" x14ac:dyDescent="0.15">
      <c r="A122" s="57" t="s">
        <v>162</v>
      </c>
      <c r="B122" s="89">
        <v>73655</v>
      </c>
      <c r="C122" s="89">
        <v>36658</v>
      </c>
      <c r="D122" s="89">
        <v>72320</v>
      </c>
      <c r="E122" s="89">
        <v>36041</v>
      </c>
      <c r="F122" s="89">
        <v>74223</v>
      </c>
      <c r="G122" s="89">
        <v>37175</v>
      </c>
      <c r="H122" s="89">
        <v>73437</v>
      </c>
      <c r="I122" s="89">
        <v>36791</v>
      </c>
      <c r="J122" s="89">
        <v>77032</v>
      </c>
      <c r="K122" s="89">
        <v>38734</v>
      </c>
    </row>
    <row r="123" spans="1:11" ht="10.7" customHeight="1" x14ac:dyDescent="0.15">
      <c r="A123" s="57" t="s">
        <v>163</v>
      </c>
      <c r="B123" s="89">
        <v>31877</v>
      </c>
      <c r="C123" s="89">
        <v>16647</v>
      </c>
      <c r="D123" s="89">
        <v>32670</v>
      </c>
      <c r="E123" s="89">
        <v>17179</v>
      </c>
      <c r="F123" s="89">
        <v>34189</v>
      </c>
      <c r="G123" s="89">
        <v>18003</v>
      </c>
      <c r="H123" s="89">
        <v>35367</v>
      </c>
      <c r="I123" s="89">
        <v>18502</v>
      </c>
      <c r="J123" s="89">
        <v>36714</v>
      </c>
      <c r="K123" s="89">
        <v>19204</v>
      </c>
    </row>
    <row r="124" spans="1:11" ht="10.7" customHeight="1" x14ac:dyDescent="0.15">
      <c r="A124" s="57" t="s">
        <v>164</v>
      </c>
      <c r="B124" s="89">
        <v>8280</v>
      </c>
      <c r="C124" s="89">
        <v>4451</v>
      </c>
      <c r="D124" s="89">
        <v>8224</v>
      </c>
      <c r="E124" s="89">
        <v>4453</v>
      </c>
      <c r="F124" s="89">
        <v>8184</v>
      </c>
      <c r="G124" s="89">
        <v>4318</v>
      </c>
      <c r="H124" s="89">
        <v>8112</v>
      </c>
      <c r="I124" s="89">
        <v>4294</v>
      </c>
      <c r="J124" s="89">
        <v>8576</v>
      </c>
      <c r="K124" s="89">
        <v>4398</v>
      </c>
    </row>
    <row r="125" spans="1:11" ht="10.7" customHeight="1" x14ac:dyDescent="0.15">
      <c r="A125" s="57" t="s">
        <v>165</v>
      </c>
      <c r="B125" s="89">
        <v>6612</v>
      </c>
      <c r="C125" s="89">
        <v>3071</v>
      </c>
      <c r="D125" s="89">
        <v>6888</v>
      </c>
      <c r="E125" s="89">
        <v>3327</v>
      </c>
      <c r="F125" s="89">
        <v>7263</v>
      </c>
      <c r="G125" s="89">
        <v>3618</v>
      </c>
      <c r="H125" s="89">
        <v>6992</v>
      </c>
      <c r="I125" s="89">
        <v>3483</v>
      </c>
      <c r="J125" s="89">
        <v>6857</v>
      </c>
      <c r="K125" s="89">
        <v>3491</v>
      </c>
    </row>
    <row r="126" spans="1:11" ht="10.7" customHeight="1" x14ac:dyDescent="0.15">
      <c r="A126" s="57" t="s">
        <v>166</v>
      </c>
      <c r="B126" s="89">
        <v>16459</v>
      </c>
      <c r="C126" s="89">
        <v>8359</v>
      </c>
      <c r="D126" s="89">
        <v>16455</v>
      </c>
      <c r="E126" s="89">
        <v>8208</v>
      </c>
      <c r="F126" s="89">
        <v>16550</v>
      </c>
      <c r="G126" s="89">
        <v>8380</v>
      </c>
      <c r="H126" s="89">
        <v>16951</v>
      </c>
      <c r="I126" s="89">
        <v>8544</v>
      </c>
      <c r="J126" s="89">
        <v>18165</v>
      </c>
      <c r="K126" s="89">
        <v>9396</v>
      </c>
    </row>
    <row r="127" spans="1:11" ht="10.7" customHeight="1" x14ac:dyDescent="0.15">
      <c r="A127" s="57" t="s">
        <v>167</v>
      </c>
      <c r="B127" s="89">
        <v>43109</v>
      </c>
      <c r="C127" s="89">
        <v>21338</v>
      </c>
      <c r="D127" s="89">
        <v>42208</v>
      </c>
      <c r="E127" s="89">
        <v>21319</v>
      </c>
      <c r="F127" s="89">
        <v>41029</v>
      </c>
      <c r="G127" s="89">
        <v>20597</v>
      </c>
      <c r="H127" s="89">
        <v>42203</v>
      </c>
      <c r="I127" s="89">
        <v>21397</v>
      </c>
      <c r="J127" s="89">
        <v>44919</v>
      </c>
      <c r="K127" s="89">
        <v>23125</v>
      </c>
    </row>
    <row r="128" spans="1:11" ht="10.7" customHeight="1" x14ac:dyDescent="0.15">
      <c r="A128" s="57" t="s">
        <v>168</v>
      </c>
      <c r="B128" s="89">
        <v>6580</v>
      </c>
      <c r="C128" s="89">
        <v>3288</v>
      </c>
      <c r="D128" s="89">
        <v>6264</v>
      </c>
      <c r="E128" s="89">
        <v>3222</v>
      </c>
      <c r="F128" s="89">
        <v>6605</v>
      </c>
      <c r="G128" s="89">
        <v>3339</v>
      </c>
      <c r="H128" s="89">
        <v>6880</v>
      </c>
      <c r="I128" s="89">
        <v>3408</v>
      </c>
      <c r="J128" s="89">
        <v>6993</v>
      </c>
      <c r="K128" s="89">
        <v>3504</v>
      </c>
    </row>
    <row r="129" spans="1:11" ht="10.7" customHeight="1" x14ac:dyDescent="0.15">
      <c r="A129" s="57" t="s">
        <v>169</v>
      </c>
      <c r="B129" s="89">
        <v>36331</v>
      </c>
      <c r="C129" s="89">
        <v>18341</v>
      </c>
      <c r="D129" s="89">
        <v>37938</v>
      </c>
      <c r="E129" s="89">
        <v>19221</v>
      </c>
      <c r="F129" s="89">
        <v>38872</v>
      </c>
      <c r="G129" s="89">
        <v>19808</v>
      </c>
      <c r="H129" s="89">
        <v>37330</v>
      </c>
      <c r="I129" s="89">
        <v>19186</v>
      </c>
      <c r="J129" s="89">
        <v>37277</v>
      </c>
      <c r="K129" s="89">
        <v>19012</v>
      </c>
    </row>
    <row r="130" spans="1:11" ht="10.7" customHeight="1" x14ac:dyDescent="0.15">
      <c r="A130" s="57" t="s">
        <v>170</v>
      </c>
      <c r="B130" s="89">
        <v>128483</v>
      </c>
      <c r="C130" s="89">
        <v>63784</v>
      </c>
      <c r="D130" s="89">
        <v>127605</v>
      </c>
      <c r="E130" s="89">
        <v>63485</v>
      </c>
      <c r="F130" s="89">
        <v>124623</v>
      </c>
      <c r="G130" s="89">
        <v>62096</v>
      </c>
      <c r="H130" s="89">
        <v>124915</v>
      </c>
      <c r="I130" s="89">
        <v>63027</v>
      </c>
      <c r="J130" s="89">
        <v>121570</v>
      </c>
      <c r="K130" s="89">
        <v>61821</v>
      </c>
    </row>
    <row r="131" spans="1:11" ht="10.7" customHeight="1" x14ac:dyDescent="0.15">
      <c r="A131" s="57" t="s">
        <v>171</v>
      </c>
      <c r="B131" s="89">
        <v>23387</v>
      </c>
      <c r="C131" s="89">
        <v>12032</v>
      </c>
      <c r="D131" s="89">
        <v>22906</v>
      </c>
      <c r="E131" s="89">
        <v>12061</v>
      </c>
      <c r="F131" s="89">
        <v>22414</v>
      </c>
      <c r="G131" s="89">
        <v>11670</v>
      </c>
      <c r="H131" s="89">
        <v>23035</v>
      </c>
      <c r="I131" s="89">
        <v>12280</v>
      </c>
      <c r="J131" s="89">
        <v>22758</v>
      </c>
      <c r="K131" s="89">
        <v>11935</v>
      </c>
    </row>
    <row r="132" spans="1:11" ht="10.7" customHeight="1" x14ac:dyDescent="0.15">
      <c r="A132" s="57" t="s">
        <v>172</v>
      </c>
      <c r="B132" s="89">
        <v>5453</v>
      </c>
      <c r="C132" s="89">
        <v>2757</v>
      </c>
      <c r="D132" s="89">
        <v>5678</v>
      </c>
      <c r="E132" s="89">
        <v>2952</v>
      </c>
      <c r="F132" s="89">
        <v>5755</v>
      </c>
      <c r="G132" s="89">
        <v>2952</v>
      </c>
      <c r="H132" s="89">
        <v>5867</v>
      </c>
      <c r="I132" s="89">
        <v>3011</v>
      </c>
      <c r="J132" s="89">
        <v>5870</v>
      </c>
      <c r="K132" s="89">
        <v>3067</v>
      </c>
    </row>
    <row r="133" spans="1:11" ht="10.7" customHeight="1" x14ac:dyDescent="0.15">
      <c r="A133" s="57" t="s">
        <v>173</v>
      </c>
      <c r="B133" s="89">
        <v>20605</v>
      </c>
      <c r="C133" s="89">
        <v>9708</v>
      </c>
      <c r="D133" s="89">
        <v>21395</v>
      </c>
      <c r="E133" s="89">
        <v>10226</v>
      </c>
      <c r="F133" s="89">
        <v>21104</v>
      </c>
      <c r="G133" s="89">
        <v>10289</v>
      </c>
      <c r="H133" s="89">
        <v>20036</v>
      </c>
      <c r="I133" s="89">
        <v>9791</v>
      </c>
      <c r="J133" s="89">
        <v>20273</v>
      </c>
      <c r="K133" s="89">
        <v>9955</v>
      </c>
    </row>
    <row r="134" spans="1:11" ht="10.7" customHeight="1" x14ac:dyDescent="0.15">
      <c r="A134" s="57" t="s">
        <v>174</v>
      </c>
      <c r="B134" s="89">
        <v>9874</v>
      </c>
      <c r="C134" s="89">
        <v>5107</v>
      </c>
      <c r="D134" s="89">
        <v>9336</v>
      </c>
      <c r="E134" s="89">
        <v>4868</v>
      </c>
      <c r="F134" s="89">
        <v>9759</v>
      </c>
      <c r="G134" s="89">
        <v>5026</v>
      </c>
      <c r="H134" s="89">
        <v>9699</v>
      </c>
      <c r="I134" s="89">
        <v>5018</v>
      </c>
      <c r="J134" s="89">
        <v>9711</v>
      </c>
      <c r="K134" s="89">
        <v>5038</v>
      </c>
    </row>
    <row r="135" spans="1:11" ht="10.7" customHeight="1" x14ac:dyDescent="0.15">
      <c r="A135" s="57" t="s">
        <v>175</v>
      </c>
      <c r="B135" s="89">
        <v>10024</v>
      </c>
      <c r="C135" s="89">
        <v>4961</v>
      </c>
      <c r="D135" s="89">
        <v>10232</v>
      </c>
      <c r="E135" s="89">
        <v>5010</v>
      </c>
      <c r="F135" s="89">
        <v>10015</v>
      </c>
      <c r="G135" s="89">
        <v>4934</v>
      </c>
      <c r="H135" s="89">
        <v>11109</v>
      </c>
      <c r="I135" s="89">
        <v>5534</v>
      </c>
      <c r="J135" s="89">
        <v>11648</v>
      </c>
      <c r="K135" s="89">
        <v>5706</v>
      </c>
    </row>
    <row r="136" spans="1:11" ht="10.7" customHeight="1" x14ac:dyDescent="0.15">
      <c r="A136" s="57" t="s">
        <v>176</v>
      </c>
      <c r="B136" s="89">
        <v>9868</v>
      </c>
      <c r="C136" s="89">
        <v>5046</v>
      </c>
      <c r="D136" s="89">
        <v>9627</v>
      </c>
      <c r="E136" s="89">
        <v>4983</v>
      </c>
      <c r="F136" s="89">
        <v>9653</v>
      </c>
      <c r="G136" s="89">
        <v>4919</v>
      </c>
      <c r="H136" s="89">
        <v>10911</v>
      </c>
      <c r="I136" s="89">
        <v>5631</v>
      </c>
      <c r="J136" s="89">
        <v>9945</v>
      </c>
      <c r="K136" s="89">
        <v>5129</v>
      </c>
    </row>
    <row r="137" spans="1:11" ht="10.7" customHeight="1" x14ac:dyDescent="0.15">
      <c r="A137" s="60"/>
      <c r="B137" s="89"/>
      <c r="C137" s="89"/>
      <c r="D137" s="89"/>
      <c r="E137" s="89"/>
      <c r="F137" s="89"/>
      <c r="G137" s="89"/>
      <c r="H137" s="89"/>
      <c r="I137" s="89"/>
      <c r="J137" s="89"/>
      <c r="K137" s="89"/>
    </row>
    <row r="138" spans="1:11" ht="7.5" customHeight="1" x14ac:dyDescent="0.15">
      <c r="A138" s="76" t="s">
        <v>121</v>
      </c>
    </row>
    <row r="139" spans="1:11" ht="9" customHeight="1" x14ac:dyDescent="0.15">
      <c r="A139" s="76" t="s">
        <v>122</v>
      </c>
    </row>
    <row r="140" spans="1:11" ht="9" customHeight="1" x14ac:dyDescent="0.15">
      <c r="A140" s="76" t="s">
        <v>152</v>
      </c>
    </row>
    <row r="141" spans="1:11" ht="9" customHeight="1" x14ac:dyDescent="0.15">
      <c r="A141" s="114" t="s">
        <v>567</v>
      </c>
    </row>
    <row r="143" spans="1:11" ht="9.75" customHeight="1" x14ac:dyDescent="0.15">
      <c r="A143" s="86" t="s">
        <v>52</v>
      </c>
    </row>
    <row r="144" spans="1:11" ht="12" x14ac:dyDescent="0.2">
      <c r="B144" s="27" t="s">
        <v>150</v>
      </c>
    </row>
    <row r="146" spans="1:11" ht="10.7" customHeight="1" x14ac:dyDescent="0.15">
      <c r="A146" s="57" t="s">
        <v>160</v>
      </c>
      <c r="B146" s="89">
        <v>221932</v>
      </c>
      <c r="C146" s="89">
        <v>117078</v>
      </c>
      <c r="D146" s="89">
        <v>210607</v>
      </c>
      <c r="E146" s="89">
        <v>111413</v>
      </c>
      <c r="F146" s="89">
        <v>209350</v>
      </c>
      <c r="G146" s="89">
        <v>110408</v>
      </c>
      <c r="H146" s="89">
        <v>207951</v>
      </c>
      <c r="I146" s="89">
        <v>110593</v>
      </c>
      <c r="J146" s="89">
        <v>205320</v>
      </c>
      <c r="K146" s="89">
        <v>110223</v>
      </c>
    </row>
    <row r="147" spans="1:11" ht="6.75" customHeight="1" x14ac:dyDescent="0.15">
      <c r="A147" s="57"/>
    </row>
    <row r="148" spans="1:11" ht="10.7" customHeight="1" x14ac:dyDescent="0.15">
      <c r="A148" s="57" t="s">
        <v>161</v>
      </c>
      <c r="B148" s="32">
        <v>25334</v>
      </c>
      <c r="C148" s="32">
        <v>12285</v>
      </c>
      <c r="D148" s="32">
        <v>22531</v>
      </c>
      <c r="E148" s="32">
        <v>10839</v>
      </c>
      <c r="F148" s="32">
        <v>22873</v>
      </c>
      <c r="G148" s="32">
        <v>11103</v>
      </c>
      <c r="H148" s="32">
        <v>23030</v>
      </c>
      <c r="I148" s="32">
        <v>11239</v>
      </c>
      <c r="J148" s="32">
        <v>21975</v>
      </c>
      <c r="K148" s="32">
        <v>10857</v>
      </c>
    </row>
    <row r="149" spans="1:11" ht="10.7" customHeight="1" x14ac:dyDescent="0.15">
      <c r="A149" s="57" t="s">
        <v>162</v>
      </c>
      <c r="B149" s="32">
        <v>34532</v>
      </c>
      <c r="C149" s="32">
        <v>18708</v>
      </c>
      <c r="D149" s="32">
        <v>32193</v>
      </c>
      <c r="E149" s="32">
        <v>17360</v>
      </c>
      <c r="F149" s="32">
        <v>32089</v>
      </c>
      <c r="G149" s="32">
        <v>17398</v>
      </c>
      <c r="H149" s="32">
        <v>31576</v>
      </c>
      <c r="I149" s="32">
        <v>17041</v>
      </c>
      <c r="J149" s="32">
        <v>32588</v>
      </c>
      <c r="K149" s="32">
        <v>17734</v>
      </c>
    </row>
    <row r="150" spans="1:11" ht="10.7" customHeight="1" x14ac:dyDescent="0.15">
      <c r="A150" s="57" t="s">
        <v>163</v>
      </c>
      <c r="B150" s="32">
        <v>11379</v>
      </c>
      <c r="C150" s="32">
        <v>5795</v>
      </c>
      <c r="D150" s="32">
        <v>11504</v>
      </c>
      <c r="E150" s="32">
        <v>5857</v>
      </c>
      <c r="F150" s="32">
        <v>12513</v>
      </c>
      <c r="G150" s="32">
        <v>6397</v>
      </c>
      <c r="H150" s="32">
        <v>12525</v>
      </c>
      <c r="I150" s="32">
        <v>6363</v>
      </c>
      <c r="J150" s="32">
        <v>12559</v>
      </c>
      <c r="K150" s="32">
        <v>6628</v>
      </c>
    </row>
    <row r="151" spans="1:11" ht="10.7" customHeight="1" x14ac:dyDescent="0.15">
      <c r="A151" s="57" t="s">
        <v>164</v>
      </c>
      <c r="B151" s="32">
        <v>3768</v>
      </c>
      <c r="C151" s="32">
        <v>2134</v>
      </c>
      <c r="D151" s="32">
        <v>3864</v>
      </c>
      <c r="E151" s="32">
        <v>2202</v>
      </c>
      <c r="F151" s="32">
        <v>3844</v>
      </c>
      <c r="G151" s="32">
        <v>2172</v>
      </c>
      <c r="H151" s="32">
        <v>3529</v>
      </c>
      <c r="I151" s="32">
        <v>1961</v>
      </c>
      <c r="J151" s="32">
        <v>3810</v>
      </c>
      <c r="K151" s="32">
        <v>2125</v>
      </c>
    </row>
    <row r="152" spans="1:11" ht="10.7" customHeight="1" x14ac:dyDescent="0.15">
      <c r="A152" s="57" t="s">
        <v>165</v>
      </c>
      <c r="B152" s="32">
        <v>2483</v>
      </c>
      <c r="C152" s="32">
        <v>1256</v>
      </c>
      <c r="D152" s="32">
        <v>2597</v>
      </c>
      <c r="E152" s="32">
        <v>1349</v>
      </c>
      <c r="F152" s="32">
        <v>2847</v>
      </c>
      <c r="G152" s="32">
        <v>1557</v>
      </c>
      <c r="H152" s="32">
        <v>2743</v>
      </c>
      <c r="I152" s="32">
        <v>1447</v>
      </c>
      <c r="J152" s="32">
        <v>2690</v>
      </c>
      <c r="K152" s="32">
        <v>1482</v>
      </c>
    </row>
    <row r="153" spans="1:11" ht="10.7" customHeight="1" x14ac:dyDescent="0.15">
      <c r="A153" s="57" t="s">
        <v>166</v>
      </c>
      <c r="B153" s="32">
        <v>6610</v>
      </c>
      <c r="C153" s="32">
        <v>3099</v>
      </c>
      <c r="D153" s="32">
        <v>6575</v>
      </c>
      <c r="E153" s="32">
        <v>3005</v>
      </c>
      <c r="F153" s="32">
        <v>6675</v>
      </c>
      <c r="G153" s="32">
        <v>3148</v>
      </c>
      <c r="H153" s="32">
        <v>7093</v>
      </c>
      <c r="I153" s="32">
        <v>3339</v>
      </c>
      <c r="J153" s="32">
        <v>6866</v>
      </c>
      <c r="K153" s="32">
        <v>3279</v>
      </c>
    </row>
    <row r="154" spans="1:11" ht="10.7" customHeight="1" x14ac:dyDescent="0.15">
      <c r="A154" s="57" t="s">
        <v>167</v>
      </c>
      <c r="B154" s="32">
        <v>20463</v>
      </c>
      <c r="C154" s="32">
        <v>10718</v>
      </c>
      <c r="D154" s="32">
        <v>19381</v>
      </c>
      <c r="E154" s="32">
        <v>10252</v>
      </c>
      <c r="F154" s="32">
        <v>18244</v>
      </c>
      <c r="G154" s="32">
        <v>9563</v>
      </c>
      <c r="H154" s="32">
        <v>18124</v>
      </c>
      <c r="I154" s="32">
        <v>9517</v>
      </c>
      <c r="J154" s="32">
        <v>18377</v>
      </c>
      <c r="K154" s="32">
        <v>9776</v>
      </c>
    </row>
    <row r="155" spans="1:11" ht="10.7" customHeight="1" x14ac:dyDescent="0.15">
      <c r="A155" s="57" t="s">
        <v>168</v>
      </c>
      <c r="B155" s="32">
        <v>3185</v>
      </c>
      <c r="C155" s="32">
        <v>1748</v>
      </c>
      <c r="D155" s="32">
        <v>3105</v>
      </c>
      <c r="E155" s="32">
        <v>1687</v>
      </c>
      <c r="F155" s="32">
        <v>3268</v>
      </c>
      <c r="G155" s="32">
        <v>1802</v>
      </c>
      <c r="H155" s="32">
        <v>3422</v>
      </c>
      <c r="I155" s="32">
        <v>1887</v>
      </c>
      <c r="J155" s="32">
        <v>3138</v>
      </c>
      <c r="K155" s="32">
        <v>1720</v>
      </c>
    </row>
    <row r="156" spans="1:11" ht="10.7" customHeight="1" x14ac:dyDescent="0.15">
      <c r="A156" s="57" t="s">
        <v>169</v>
      </c>
      <c r="B156" s="32">
        <v>18362</v>
      </c>
      <c r="C156" s="32">
        <v>9869</v>
      </c>
      <c r="D156" s="32">
        <v>19409</v>
      </c>
      <c r="E156" s="32">
        <v>10412</v>
      </c>
      <c r="F156" s="32">
        <v>19916</v>
      </c>
      <c r="G156" s="32">
        <v>10596</v>
      </c>
      <c r="H156" s="32">
        <v>18726</v>
      </c>
      <c r="I156" s="32">
        <v>10313</v>
      </c>
      <c r="J156" s="32">
        <v>17875</v>
      </c>
      <c r="K156" s="32">
        <v>9672</v>
      </c>
    </row>
    <row r="157" spans="1:11" ht="10.7" customHeight="1" x14ac:dyDescent="0.15">
      <c r="A157" s="57" t="s">
        <v>170</v>
      </c>
      <c r="B157" s="32">
        <v>59356</v>
      </c>
      <c r="C157" s="32">
        <v>31350</v>
      </c>
      <c r="D157" s="32">
        <v>54309</v>
      </c>
      <c r="E157" s="32">
        <v>28948</v>
      </c>
      <c r="F157" s="32">
        <v>52726</v>
      </c>
      <c r="G157" s="32">
        <v>27826</v>
      </c>
      <c r="H157" s="32">
        <v>51753</v>
      </c>
      <c r="I157" s="32">
        <v>27605</v>
      </c>
      <c r="J157" s="32">
        <v>49848</v>
      </c>
      <c r="K157" s="32">
        <v>26932</v>
      </c>
    </row>
    <row r="158" spans="1:11" ht="10.7" customHeight="1" x14ac:dyDescent="0.15">
      <c r="A158" s="57" t="s">
        <v>171</v>
      </c>
      <c r="B158" s="32">
        <v>10961</v>
      </c>
      <c r="C158" s="32">
        <v>6342</v>
      </c>
      <c r="D158" s="32">
        <v>10668</v>
      </c>
      <c r="E158" s="32">
        <v>6289</v>
      </c>
      <c r="F158" s="32">
        <v>10016</v>
      </c>
      <c r="G158" s="32">
        <v>5761</v>
      </c>
      <c r="H158" s="32">
        <v>10519</v>
      </c>
      <c r="I158" s="32">
        <v>6184</v>
      </c>
      <c r="J158" s="32">
        <v>10006</v>
      </c>
      <c r="K158" s="32">
        <v>5853</v>
      </c>
    </row>
    <row r="159" spans="1:11" ht="10.7" customHeight="1" x14ac:dyDescent="0.15">
      <c r="A159" s="57" t="s">
        <v>172</v>
      </c>
      <c r="B159" s="32">
        <v>2039</v>
      </c>
      <c r="C159" s="32">
        <v>1088</v>
      </c>
      <c r="D159" s="32">
        <v>2044</v>
      </c>
      <c r="E159" s="32">
        <v>1101</v>
      </c>
      <c r="F159" s="32">
        <v>1902</v>
      </c>
      <c r="G159" s="32">
        <v>997</v>
      </c>
      <c r="H159" s="32">
        <v>1958</v>
      </c>
      <c r="I159" s="32">
        <v>1059</v>
      </c>
      <c r="J159" s="32">
        <v>1984</v>
      </c>
      <c r="K159" s="32">
        <v>1089</v>
      </c>
    </row>
    <row r="160" spans="1:11" ht="10.7" customHeight="1" x14ac:dyDescent="0.15">
      <c r="A160" s="57" t="s">
        <v>173</v>
      </c>
      <c r="B160" s="32">
        <v>9400</v>
      </c>
      <c r="C160" s="32">
        <v>4764</v>
      </c>
      <c r="D160" s="32">
        <v>9534</v>
      </c>
      <c r="E160" s="32">
        <v>4850</v>
      </c>
      <c r="F160" s="32">
        <v>9142</v>
      </c>
      <c r="G160" s="32">
        <v>4646</v>
      </c>
      <c r="H160" s="32">
        <v>8689</v>
      </c>
      <c r="I160" s="32">
        <v>4579</v>
      </c>
      <c r="J160" s="32">
        <v>8896</v>
      </c>
      <c r="K160" s="32">
        <v>4764</v>
      </c>
    </row>
    <row r="161" spans="1:11" ht="10.7" customHeight="1" x14ac:dyDescent="0.15">
      <c r="A161" s="57" t="s">
        <v>174</v>
      </c>
      <c r="B161" s="32">
        <v>4747</v>
      </c>
      <c r="C161" s="32">
        <v>2588</v>
      </c>
      <c r="D161" s="32">
        <v>3923</v>
      </c>
      <c r="E161" s="32">
        <v>2186</v>
      </c>
      <c r="F161" s="32">
        <v>4333</v>
      </c>
      <c r="G161" s="32">
        <v>2360</v>
      </c>
      <c r="H161" s="32">
        <v>4540</v>
      </c>
      <c r="I161" s="32">
        <v>2483</v>
      </c>
      <c r="J161" s="32">
        <v>4440</v>
      </c>
      <c r="K161" s="32">
        <v>2493</v>
      </c>
    </row>
    <row r="162" spans="1:11" ht="10.7" customHeight="1" x14ac:dyDescent="0.15">
      <c r="A162" s="57" t="s">
        <v>175</v>
      </c>
      <c r="B162" s="32">
        <v>4677</v>
      </c>
      <c r="C162" s="32">
        <v>2792</v>
      </c>
      <c r="D162" s="32">
        <v>4755</v>
      </c>
      <c r="E162" s="32">
        <v>2742</v>
      </c>
      <c r="F162" s="32">
        <v>4636</v>
      </c>
      <c r="G162" s="32">
        <v>2719</v>
      </c>
      <c r="H162" s="32">
        <v>5250</v>
      </c>
      <c r="I162" s="32">
        <v>3057</v>
      </c>
      <c r="J162" s="32">
        <v>5842</v>
      </c>
      <c r="K162" s="32">
        <v>3339</v>
      </c>
    </row>
    <row r="163" spans="1:11" ht="10.7" customHeight="1" x14ac:dyDescent="0.15">
      <c r="A163" s="57" t="s">
        <v>176</v>
      </c>
      <c r="B163" s="32">
        <v>4636</v>
      </c>
      <c r="C163" s="32">
        <v>2542</v>
      </c>
      <c r="D163" s="32">
        <v>4215</v>
      </c>
      <c r="E163" s="32">
        <v>2334</v>
      </c>
      <c r="F163" s="32">
        <v>4326</v>
      </c>
      <c r="G163" s="32">
        <v>2363</v>
      </c>
      <c r="H163" s="32">
        <v>4474</v>
      </c>
      <c r="I163" s="32">
        <v>2519</v>
      </c>
      <c r="J163" s="32">
        <v>4426</v>
      </c>
      <c r="K163" s="32">
        <v>2480</v>
      </c>
    </row>
    <row r="164" spans="1:11" ht="15" customHeight="1" x14ac:dyDescent="0.15">
      <c r="A164" s="57"/>
    </row>
    <row r="165" spans="1:11" ht="15" customHeight="1" x14ac:dyDescent="0.15">
      <c r="A165" s="57"/>
    </row>
    <row r="166" spans="1:11" ht="10.7" customHeight="1" x14ac:dyDescent="0.15">
      <c r="A166" s="57" t="s">
        <v>177</v>
      </c>
      <c r="B166" s="89">
        <v>3876</v>
      </c>
      <c r="C166" s="89">
        <v>3108</v>
      </c>
      <c r="D166" s="89">
        <v>3718</v>
      </c>
      <c r="E166" s="89">
        <v>3013</v>
      </c>
      <c r="F166" s="89">
        <v>3552</v>
      </c>
      <c r="G166" s="89">
        <v>2872</v>
      </c>
      <c r="H166" s="89">
        <v>3625</v>
      </c>
      <c r="I166" s="89">
        <v>2908</v>
      </c>
      <c r="J166" s="89">
        <v>3837</v>
      </c>
      <c r="K166" s="89">
        <v>3077</v>
      </c>
    </row>
    <row r="167" spans="1:11" ht="6.75" customHeight="1" x14ac:dyDescent="0.15">
      <c r="A167" s="57"/>
    </row>
    <row r="168" spans="1:11" ht="10.7" customHeight="1" x14ac:dyDescent="0.15">
      <c r="A168" s="57" t="s">
        <v>161</v>
      </c>
      <c r="B168" s="32">
        <v>3876</v>
      </c>
      <c r="C168" s="32">
        <v>3108</v>
      </c>
      <c r="D168" s="32">
        <v>3718</v>
      </c>
      <c r="E168" s="32">
        <v>3013</v>
      </c>
      <c r="F168" s="32">
        <v>3552</v>
      </c>
      <c r="G168" s="32">
        <v>2872</v>
      </c>
      <c r="H168" s="32">
        <v>3625</v>
      </c>
      <c r="I168" s="32">
        <v>2908</v>
      </c>
      <c r="J168" s="32">
        <v>3837</v>
      </c>
      <c r="K168" s="32">
        <v>3077</v>
      </c>
    </row>
    <row r="169" spans="1:11" ht="15" customHeight="1" x14ac:dyDescent="0.15">
      <c r="A169" s="57"/>
    </row>
    <row r="170" spans="1:11" ht="10.7" customHeight="1" x14ac:dyDescent="0.15">
      <c r="A170" s="57" t="s">
        <v>178</v>
      </c>
      <c r="B170" s="89">
        <v>282</v>
      </c>
      <c r="C170" s="89">
        <v>145</v>
      </c>
      <c r="D170" s="89">
        <v>269</v>
      </c>
      <c r="E170" s="89">
        <v>117</v>
      </c>
      <c r="F170" s="89">
        <v>246</v>
      </c>
      <c r="G170" s="89">
        <v>132</v>
      </c>
      <c r="H170" s="89">
        <v>270</v>
      </c>
      <c r="I170" s="89">
        <v>140</v>
      </c>
      <c r="J170" s="89">
        <v>285</v>
      </c>
      <c r="K170" s="89">
        <v>160</v>
      </c>
    </row>
    <row r="171" spans="1:11" ht="6.75" customHeight="1" x14ac:dyDescent="0.15">
      <c r="A171" s="57"/>
    </row>
    <row r="172" spans="1:11" ht="10.7" customHeight="1" x14ac:dyDescent="0.15">
      <c r="A172" s="57" t="s">
        <v>162</v>
      </c>
      <c r="B172" s="32">
        <v>68</v>
      </c>
      <c r="C172" s="32">
        <v>29</v>
      </c>
      <c r="D172" s="32">
        <v>71</v>
      </c>
      <c r="E172" s="32">
        <v>31</v>
      </c>
      <c r="F172" s="32">
        <v>53</v>
      </c>
      <c r="G172" s="32">
        <v>28</v>
      </c>
      <c r="H172" s="32">
        <v>58</v>
      </c>
      <c r="I172" s="32">
        <v>29</v>
      </c>
      <c r="J172" s="32">
        <v>63</v>
      </c>
      <c r="K172" s="32">
        <v>36</v>
      </c>
    </row>
    <row r="173" spans="1:11" ht="10.7" customHeight="1" x14ac:dyDescent="0.15">
      <c r="A173" s="57" t="s">
        <v>167</v>
      </c>
      <c r="B173" s="32">
        <v>68</v>
      </c>
      <c r="C173" s="32">
        <v>29</v>
      </c>
      <c r="D173" s="32">
        <v>73</v>
      </c>
      <c r="E173" s="32">
        <v>20</v>
      </c>
      <c r="F173" s="32">
        <v>73</v>
      </c>
      <c r="G173" s="32">
        <v>29</v>
      </c>
      <c r="H173" s="32">
        <v>95</v>
      </c>
      <c r="I173" s="32">
        <v>35</v>
      </c>
      <c r="J173" s="32">
        <v>121</v>
      </c>
      <c r="K173" s="32">
        <v>59</v>
      </c>
    </row>
    <row r="174" spans="1:11" ht="10.7" customHeight="1" x14ac:dyDescent="0.15">
      <c r="A174" s="57" t="s">
        <v>170</v>
      </c>
      <c r="B174" s="32">
        <v>53</v>
      </c>
      <c r="C174" s="32">
        <v>28</v>
      </c>
      <c r="D174" s="32">
        <v>51</v>
      </c>
      <c r="E174" s="32">
        <v>26</v>
      </c>
      <c r="F174" s="32">
        <v>37</v>
      </c>
      <c r="G174" s="32">
        <v>14</v>
      </c>
      <c r="H174" s="32">
        <v>55</v>
      </c>
      <c r="I174" s="32">
        <v>27</v>
      </c>
      <c r="J174" s="32">
        <v>38</v>
      </c>
      <c r="K174" s="32">
        <v>22</v>
      </c>
    </row>
    <row r="175" spans="1:11" ht="10.7" customHeight="1" x14ac:dyDescent="0.15">
      <c r="A175" s="57" t="s">
        <v>171</v>
      </c>
      <c r="B175" s="32">
        <v>66</v>
      </c>
      <c r="C175" s="32">
        <v>40</v>
      </c>
      <c r="D175" s="32">
        <v>51</v>
      </c>
      <c r="E175" s="32">
        <v>34</v>
      </c>
      <c r="F175" s="32">
        <v>64</v>
      </c>
      <c r="G175" s="32">
        <v>47</v>
      </c>
      <c r="H175" s="32">
        <v>52</v>
      </c>
      <c r="I175" s="32">
        <v>44</v>
      </c>
      <c r="J175" s="32">
        <v>46</v>
      </c>
      <c r="K175" s="32">
        <v>32</v>
      </c>
    </row>
    <row r="176" spans="1:11" ht="10.7" customHeight="1" x14ac:dyDescent="0.15">
      <c r="A176" s="57" t="s">
        <v>174</v>
      </c>
      <c r="B176" s="32">
        <v>27</v>
      </c>
      <c r="C176" s="32">
        <v>19</v>
      </c>
      <c r="D176" s="32">
        <v>23</v>
      </c>
      <c r="E176" s="32">
        <v>6</v>
      </c>
      <c r="F176" s="32">
        <v>19</v>
      </c>
      <c r="G176" s="32">
        <v>14</v>
      </c>
      <c r="H176" s="32">
        <v>10</v>
      </c>
      <c r="I176" s="32">
        <v>5</v>
      </c>
      <c r="J176" s="32">
        <v>17</v>
      </c>
      <c r="K176" s="32">
        <v>11</v>
      </c>
    </row>
    <row r="177" spans="1:11" ht="15" customHeight="1" x14ac:dyDescent="0.15">
      <c r="A177" s="57"/>
    </row>
    <row r="178" spans="1:11" ht="10.7" customHeight="1" x14ac:dyDescent="0.15">
      <c r="A178" s="57" t="s">
        <v>179</v>
      </c>
      <c r="B178" s="89">
        <v>2975</v>
      </c>
      <c r="C178" s="89">
        <v>1684</v>
      </c>
      <c r="D178" s="89">
        <v>2837</v>
      </c>
      <c r="E178" s="89">
        <v>1690</v>
      </c>
      <c r="F178" s="89">
        <v>2671</v>
      </c>
      <c r="G178" s="89">
        <v>1600</v>
      </c>
      <c r="H178" s="89">
        <v>2578</v>
      </c>
      <c r="I178" s="89">
        <v>1510</v>
      </c>
      <c r="J178" s="89">
        <v>2467</v>
      </c>
      <c r="K178" s="89">
        <v>1470</v>
      </c>
    </row>
    <row r="179" spans="1:11" ht="6.75" customHeight="1" x14ac:dyDescent="0.15">
      <c r="A179" s="57"/>
    </row>
    <row r="180" spans="1:11" ht="10.7" customHeight="1" x14ac:dyDescent="0.15">
      <c r="A180" s="57" t="s">
        <v>161</v>
      </c>
      <c r="B180" s="32">
        <v>399</v>
      </c>
      <c r="C180" s="32">
        <v>227</v>
      </c>
      <c r="D180" s="32">
        <v>355</v>
      </c>
      <c r="E180" s="32">
        <v>199</v>
      </c>
      <c r="F180" s="32">
        <v>315</v>
      </c>
      <c r="G180" s="32">
        <v>175</v>
      </c>
      <c r="H180" s="32">
        <v>307</v>
      </c>
      <c r="I180" s="32">
        <v>178</v>
      </c>
      <c r="J180" s="32">
        <v>308</v>
      </c>
      <c r="K180" s="32">
        <v>175</v>
      </c>
    </row>
    <row r="181" spans="1:11" ht="10.7" customHeight="1" x14ac:dyDescent="0.15">
      <c r="A181" s="57" t="s">
        <v>162</v>
      </c>
      <c r="B181" s="32">
        <v>325</v>
      </c>
      <c r="C181" s="32">
        <v>169</v>
      </c>
      <c r="D181" s="32">
        <v>249</v>
      </c>
      <c r="E181" s="32">
        <v>125</v>
      </c>
      <c r="F181" s="32">
        <v>265</v>
      </c>
      <c r="G181" s="32">
        <v>134</v>
      </c>
      <c r="H181" s="32">
        <v>244</v>
      </c>
      <c r="I181" s="32">
        <v>115</v>
      </c>
      <c r="J181" s="32">
        <v>228</v>
      </c>
      <c r="K181" s="32">
        <v>120</v>
      </c>
    </row>
    <row r="182" spans="1:11" ht="10.7" customHeight="1" x14ac:dyDescent="0.15">
      <c r="A182" s="57" t="s">
        <v>163</v>
      </c>
      <c r="B182" s="32">
        <v>374</v>
      </c>
      <c r="C182" s="32">
        <v>221</v>
      </c>
      <c r="D182" s="32">
        <v>383</v>
      </c>
      <c r="E182" s="32">
        <v>236</v>
      </c>
      <c r="F182" s="32">
        <v>332</v>
      </c>
      <c r="G182" s="32">
        <v>201</v>
      </c>
      <c r="H182" s="32">
        <v>321</v>
      </c>
      <c r="I182" s="32">
        <v>186</v>
      </c>
      <c r="J182" s="32">
        <v>311</v>
      </c>
      <c r="K182" s="32">
        <v>183</v>
      </c>
    </row>
    <row r="183" spans="1:11" ht="10.7" customHeight="1" x14ac:dyDescent="0.15">
      <c r="A183" s="57" t="s">
        <v>164</v>
      </c>
      <c r="B183" s="32">
        <v>39</v>
      </c>
      <c r="C183" s="32">
        <v>18</v>
      </c>
      <c r="D183" s="32">
        <v>0</v>
      </c>
      <c r="E183" s="32">
        <v>0</v>
      </c>
      <c r="F183" s="32">
        <v>0</v>
      </c>
      <c r="G183" s="32">
        <v>0</v>
      </c>
      <c r="H183" s="32">
        <v>0</v>
      </c>
      <c r="I183" s="32">
        <v>0</v>
      </c>
      <c r="J183" s="32">
        <v>0</v>
      </c>
      <c r="K183" s="32">
        <v>0</v>
      </c>
    </row>
    <row r="184" spans="1:11" ht="10.7" customHeight="1" x14ac:dyDescent="0.15">
      <c r="A184" s="57" t="s">
        <v>165</v>
      </c>
      <c r="B184" s="32">
        <v>57</v>
      </c>
      <c r="C184" s="32">
        <v>36</v>
      </c>
      <c r="D184" s="32">
        <v>49</v>
      </c>
      <c r="E184" s="32">
        <v>29</v>
      </c>
      <c r="F184" s="32">
        <v>51</v>
      </c>
      <c r="G184" s="32">
        <v>33</v>
      </c>
      <c r="H184" s="32">
        <v>50</v>
      </c>
      <c r="I184" s="32">
        <v>30</v>
      </c>
      <c r="J184" s="32">
        <v>43</v>
      </c>
      <c r="K184" s="32">
        <v>26</v>
      </c>
    </row>
    <row r="185" spans="1:11" ht="10.7" customHeight="1" x14ac:dyDescent="0.15">
      <c r="A185" s="57" t="s">
        <v>166</v>
      </c>
      <c r="B185" s="32">
        <v>147</v>
      </c>
      <c r="C185" s="32">
        <v>84</v>
      </c>
      <c r="D185" s="32">
        <v>126</v>
      </c>
      <c r="E185" s="32">
        <v>75</v>
      </c>
      <c r="F185" s="32">
        <v>136</v>
      </c>
      <c r="G185" s="32">
        <v>81</v>
      </c>
      <c r="H185" s="32">
        <v>121</v>
      </c>
      <c r="I185" s="32">
        <v>69</v>
      </c>
      <c r="J185" s="32">
        <v>109</v>
      </c>
      <c r="K185" s="32">
        <v>65</v>
      </c>
    </row>
    <row r="186" spans="1:11" ht="10.7" customHeight="1" x14ac:dyDescent="0.15">
      <c r="A186" s="57" t="s">
        <v>167</v>
      </c>
      <c r="B186" s="32">
        <v>104</v>
      </c>
      <c r="C186" s="32">
        <v>65</v>
      </c>
      <c r="D186" s="32">
        <v>82</v>
      </c>
      <c r="E186" s="32">
        <v>48</v>
      </c>
      <c r="F186" s="32">
        <v>91</v>
      </c>
      <c r="G186" s="32">
        <v>46</v>
      </c>
      <c r="H186" s="32">
        <v>98</v>
      </c>
      <c r="I186" s="32">
        <v>58</v>
      </c>
      <c r="J186" s="32">
        <v>96</v>
      </c>
      <c r="K186" s="32">
        <v>53</v>
      </c>
    </row>
    <row r="187" spans="1:11" ht="10.7" customHeight="1" x14ac:dyDescent="0.15">
      <c r="A187" s="57" t="s">
        <v>168</v>
      </c>
      <c r="B187" s="32">
        <v>52</v>
      </c>
      <c r="C187" s="32">
        <v>29</v>
      </c>
      <c r="D187" s="32">
        <v>65</v>
      </c>
      <c r="E187" s="32">
        <v>38</v>
      </c>
      <c r="F187" s="32">
        <v>68</v>
      </c>
      <c r="G187" s="32">
        <v>43</v>
      </c>
      <c r="H187" s="32">
        <v>58</v>
      </c>
      <c r="I187" s="32">
        <v>41</v>
      </c>
      <c r="J187" s="32">
        <v>48</v>
      </c>
      <c r="K187" s="32">
        <v>30</v>
      </c>
    </row>
    <row r="188" spans="1:11" ht="10.7" customHeight="1" x14ac:dyDescent="0.15">
      <c r="A188" s="57" t="s">
        <v>169</v>
      </c>
      <c r="B188" s="32">
        <v>259</v>
      </c>
      <c r="C188" s="32">
        <v>145</v>
      </c>
      <c r="D188" s="32">
        <v>220</v>
      </c>
      <c r="E188" s="32">
        <v>138</v>
      </c>
      <c r="F188" s="32">
        <v>243</v>
      </c>
      <c r="G188" s="32">
        <v>161</v>
      </c>
      <c r="H188" s="32">
        <v>247</v>
      </c>
      <c r="I188" s="32">
        <v>168</v>
      </c>
      <c r="J188" s="32">
        <v>245</v>
      </c>
      <c r="K188" s="32">
        <v>175</v>
      </c>
    </row>
    <row r="189" spans="1:11" ht="10.7" customHeight="1" x14ac:dyDescent="0.15">
      <c r="A189" s="57" t="s">
        <v>170</v>
      </c>
      <c r="B189" s="32">
        <v>625</v>
      </c>
      <c r="C189" s="32">
        <v>342</v>
      </c>
      <c r="D189" s="32">
        <v>711</v>
      </c>
      <c r="E189" s="32">
        <v>432</v>
      </c>
      <c r="F189" s="32">
        <v>623</v>
      </c>
      <c r="G189" s="32">
        <v>394</v>
      </c>
      <c r="H189" s="32">
        <v>637</v>
      </c>
      <c r="I189" s="32">
        <v>389</v>
      </c>
      <c r="J189" s="32">
        <v>568</v>
      </c>
      <c r="K189" s="32">
        <v>336</v>
      </c>
    </row>
    <row r="190" spans="1:11" ht="10.7" customHeight="1" x14ac:dyDescent="0.15">
      <c r="A190" s="57" t="s">
        <v>172</v>
      </c>
      <c r="B190" s="32">
        <v>81</v>
      </c>
      <c r="C190" s="32">
        <v>50</v>
      </c>
      <c r="D190" s="32">
        <v>72</v>
      </c>
      <c r="E190" s="32">
        <v>43</v>
      </c>
      <c r="F190" s="32">
        <v>53</v>
      </c>
      <c r="G190" s="32">
        <v>30</v>
      </c>
      <c r="H190" s="32">
        <v>40</v>
      </c>
      <c r="I190" s="32">
        <v>18</v>
      </c>
      <c r="J190" s="32">
        <v>50</v>
      </c>
      <c r="K190" s="32">
        <v>31</v>
      </c>
    </row>
    <row r="191" spans="1:11" ht="10.7" customHeight="1" x14ac:dyDescent="0.15">
      <c r="A191" s="57" t="s">
        <v>173</v>
      </c>
      <c r="B191" s="32">
        <v>259</v>
      </c>
      <c r="C191" s="32">
        <v>139</v>
      </c>
      <c r="D191" s="32">
        <v>257</v>
      </c>
      <c r="E191" s="32">
        <v>165</v>
      </c>
      <c r="F191" s="32">
        <v>235</v>
      </c>
      <c r="G191" s="32">
        <v>138</v>
      </c>
      <c r="H191" s="32">
        <v>228</v>
      </c>
      <c r="I191" s="32">
        <v>126</v>
      </c>
      <c r="J191" s="32">
        <v>221</v>
      </c>
      <c r="K191" s="32">
        <v>126</v>
      </c>
    </row>
    <row r="192" spans="1:11" ht="10.7" customHeight="1" x14ac:dyDescent="0.15">
      <c r="A192" s="57" t="s">
        <v>174</v>
      </c>
      <c r="B192" s="32">
        <v>94</v>
      </c>
      <c r="C192" s="32">
        <v>63</v>
      </c>
      <c r="D192" s="32">
        <v>90</v>
      </c>
      <c r="E192" s="32">
        <v>55</v>
      </c>
      <c r="F192" s="32">
        <v>115</v>
      </c>
      <c r="G192" s="32">
        <v>73</v>
      </c>
      <c r="H192" s="32">
        <v>100</v>
      </c>
      <c r="I192" s="32">
        <v>60</v>
      </c>
      <c r="J192" s="32">
        <v>106</v>
      </c>
      <c r="K192" s="32">
        <v>69</v>
      </c>
    </row>
    <row r="193" spans="1:11" ht="10.7" customHeight="1" x14ac:dyDescent="0.15">
      <c r="A193" s="57" t="s">
        <v>175</v>
      </c>
      <c r="B193" s="32">
        <v>100</v>
      </c>
      <c r="C193" s="32">
        <v>59</v>
      </c>
      <c r="D193" s="32">
        <v>102</v>
      </c>
      <c r="E193" s="32">
        <v>67</v>
      </c>
      <c r="F193" s="32">
        <v>87</v>
      </c>
      <c r="G193" s="32">
        <v>60</v>
      </c>
      <c r="H193" s="32">
        <v>82</v>
      </c>
      <c r="I193" s="32">
        <v>49</v>
      </c>
      <c r="J193" s="32">
        <v>77</v>
      </c>
      <c r="K193" s="32">
        <v>51</v>
      </c>
    </row>
    <row r="194" spans="1:11" ht="10.7" customHeight="1" x14ac:dyDescent="0.15">
      <c r="A194" s="57" t="s">
        <v>176</v>
      </c>
      <c r="B194" s="32">
        <v>60</v>
      </c>
      <c r="C194" s="32">
        <v>37</v>
      </c>
      <c r="D194" s="32">
        <v>76</v>
      </c>
      <c r="E194" s="32">
        <v>40</v>
      </c>
      <c r="F194" s="32">
        <v>57</v>
      </c>
      <c r="G194" s="32">
        <v>31</v>
      </c>
      <c r="H194" s="32">
        <v>45</v>
      </c>
      <c r="I194" s="32">
        <v>23</v>
      </c>
      <c r="J194" s="32">
        <v>57</v>
      </c>
      <c r="K194" s="32">
        <v>30</v>
      </c>
    </row>
    <row r="195" spans="1:11" ht="10.7" customHeight="1" x14ac:dyDescent="0.15">
      <c r="A195" s="60"/>
    </row>
    <row r="196" spans="1:11" ht="10.7" customHeight="1" x14ac:dyDescent="0.15">
      <c r="A196" s="60"/>
    </row>
    <row r="197" spans="1:11" ht="10.7" customHeight="1" x14ac:dyDescent="0.15">
      <c r="A197" s="60"/>
    </row>
    <row r="198" spans="1:11" ht="10.7" customHeight="1" x14ac:dyDescent="0.15">
      <c r="A198" s="60"/>
    </row>
    <row r="199" spans="1:11" ht="10.7" customHeight="1" x14ac:dyDescent="0.15">
      <c r="A199" s="60"/>
    </row>
    <row r="200" spans="1:11" ht="10.7" customHeight="1" x14ac:dyDescent="0.15">
      <c r="A200" s="60"/>
    </row>
    <row r="201" spans="1:11" ht="10.7" customHeight="1" x14ac:dyDescent="0.15">
      <c r="A201" s="60"/>
    </row>
    <row r="202" spans="1:11" ht="10.7" customHeight="1" x14ac:dyDescent="0.15">
      <c r="A202" s="60"/>
    </row>
    <row r="203" spans="1:11" ht="8.25" customHeight="1" x14ac:dyDescent="0.15">
      <c r="A203" s="60"/>
    </row>
    <row r="204" spans="1:11" ht="10.7" customHeight="1" x14ac:dyDescent="0.15">
      <c r="A204" s="76" t="s">
        <v>121</v>
      </c>
    </row>
    <row r="205" spans="1:11" ht="9" customHeight="1" x14ac:dyDescent="0.15">
      <c r="A205" s="76" t="s">
        <v>122</v>
      </c>
    </row>
    <row r="206" spans="1:11" ht="9" customHeight="1" x14ac:dyDescent="0.15">
      <c r="A206" s="76" t="s">
        <v>152</v>
      </c>
    </row>
    <row r="207" spans="1:11" ht="9" customHeight="1" x14ac:dyDescent="0.15">
      <c r="A207" s="114" t="s">
        <v>567</v>
      </c>
    </row>
    <row r="209" spans="1:11" ht="9.75" customHeight="1" x14ac:dyDescent="0.15">
      <c r="A209" s="86" t="s">
        <v>52</v>
      </c>
    </row>
    <row r="210" spans="1:11" ht="10.7" customHeight="1" x14ac:dyDescent="0.2">
      <c r="B210" s="27" t="s">
        <v>150</v>
      </c>
    </row>
    <row r="211" spans="1:11" ht="3.75" customHeight="1" x14ac:dyDescent="0.15">
      <c r="A211" s="64"/>
    </row>
    <row r="212" spans="1:11" ht="10.7" customHeight="1" x14ac:dyDescent="0.15">
      <c r="A212" s="57" t="s">
        <v>181</v>
      </c>
    </row>
    <row r="213" spans="1:11" ht="10.7" customHeight="1" x14ac:dyDescent="0.15">
      <c r="A213" s="57" t="s">
        <v>182</v>
      </c>
      <c r="B213" s="89">
        <v>167013</v>
      </c>
      <c r="C213" s="89">
        <v>73673</v>
      </c>
      <c r="D213" s="89">
        <v>167681</v>
      </c>
      <c r="E213" s="89">
        <v>75156</v>
      </c>
      <c r="F213" s="89">
        <v>163518</v>
      </c>
      <c r="G213" s="89">
        <v>74648</v>
      </c>
      <c r="H213" s="89">
        <v>164521</v>
      </c>
      <c r="I213" s="89">
        <v>76156</v>
      </c>
      <c r="J213" s="89">
        <v>164341</v>
      </c>
      <c r="K213" s="89">
        <v>77719</v>
      </c>
    </row>
    <row r="214" spans="1:11" ht="6.75" customHeight="1" x14ac:dyDescent="0.15">
      <c r="A214" s="57"/>
    </row>
    <row r="215" spans="1:11" ht="10.7" customHeight="1" x14ac:dyDescent="0.15">
      <c r="A215" s="57" t="s">
        <v>161</v>
      </c>
      <c r="B215" s="32">
        <v>30321</v>
      </c>
      <c r="C215" s="32">
        <v>12651</v>
      </c>
      <c r="D215" s="32">
        <v>29325</v>
      </c>
      <c r="E215" s="32">
        <v>12328</v>
      </c>
      <c r="F215" s="32">
        <v>29183</v>
      </c>
      <c r="G215" s="32">
        <v>12444</v>
      </c>
      <c r="H215" s="32">
        <v>29254</v>
      </c>
      <c r="I215" s="32">
        <v>12590</v>
      </c>
      <c r="J215" s="32">
        <v>29382</v>
      </c>
      <c r="K215" s="32">
        <v>12898</v>
      </c>
    </row>
    <row r="216" spans="1:11" ht="10.7" customHeight="1" x14ac:dyDescent="0.15">
      <c r="A216" s="57" t="s">
        <v>162</v>
      </c>
      <c r="B216" s="32">
        <v>22743</v>
      </c>
      <c r="C216" s="32">
        <v>9525</v>
      </c>
      <c r="D216" s="32">
        <v>22870</v>
      </c>
      <c r="E216" s="32">
        <v>9674</v>
      </c>
      <c r="F216" s="32">
        <v>22692</v>
      </c>
      <c r="G216" s="32">
        <v>9842</v>
      </c>
      <c r="H216" s="32">
        <v>21960</v>
      </c>
      <c r="I216" s="32">
        <v>9673</v>
      </c>
      <c r="J216" s="32">
        <v>22977</v>
      </c>
      <c r="K216" s="32">
        <v>10305</v>
      </c>
    </row>
    <row r="217" spans="1:11" ht="10.7" customHeight="1" x14ac:dyDescent="0.15">
      <c r="A217" s="57" t="s">
        <v>163</v>
      </c>
      <c r="B217" s="32">
        <v>8831</v>
      </c>
      <c r="C217" s="32">
        <v>4357</v>
      </c>
      <c r="D217" s="32">
        <v>8645</v>
      </c>
      <c r="E217" s="32">
        <v>4245</v>
      </c>
      <c r="F217" s="32">
        <v>8254</v>
      </c>
      <c r="G217" s="32">
        <v>4106</v>
      </c>
      <c r="H217" s="32">
        <v>8775</v>
      </c>
      <c r="I217" s="32">
        <v>4435</v>
      </c>
      <c r="J217" s="32">
        <v>8911</v>
      </c>
      <c r="K217" s="32">
        <v>4510</v>
      </c>
    </row>
    <row r="218" spans="1:11" ht="10.7" customHeight="1" x14ac:dyDescent="0.15">
      <c r="A218" s="57" t="s">
        <v>164</v>
      </c>
      <c r="B218" s="32">
        <v>1785</v>
      </c>
      <c r="C218" s="32">
        <v>794</v>
      </c>
      <c r="D218" s="32">
        <v>1650</v>
      </c>
      <c r="E218" s="32">
        <v>713</v>
      </c>
      <c r="F218" s="32">
        <v>1623</v>
      </c>
      <c r="G218" s="32">
        <v>690</v>
      </c>
      <c r="H218" s="32">
        <v>1686</v>
      </c>
      <c r="I218" s="32">
        <v>778</v>
      </c>
      <c r="J218" s="32">
        <v>1774</v>
      </c>
      <c r="K218" s="32">
        <v>725</v>
      </c>
    </row>
    <row r="219" spans="1:11" ht="10.7" customHeight="1" x14ac:dyDescent="0.15">
      <c r="A219" s="57" t="s">
        <v>165</v>
      </c>
      <c r="B219" s="32">
        <v>2540</v>
      </c>
      <c r="C219" s="32">
        <v>1115</v>
      </c>
      <c r="D219" s="32">
        <v>2465</v>
      </c>
      <c r="E219" s="32">
        <v>1170</v>
      </c>
      <c r="F219" s="32">
        <v>2671</v>
      </c>
      <c r="G219" s="32">
        <v>1271</v>
      </c>
      <c r="H219" s="32">
        <v>2428</v>
      </c>
      <c r="I219" s="32">
        <v>1219</v>
      </c>
      <c r="J219" s="32">
        <v>2522</v>
      </c>
      <c r="K219" s="32">
        <v>1285</v>
      </c>
    </row>
    <row r="220" spans="1:11" ht="10.7" customHeight="1" x14ac:dyDescent="0.15">
      <c r="A220" s="57" t="s">
        <v>166</v>
      </c>
      <c r="B220" s="32">
        <v>6648</v>
      </c>
      <c r="C220" s="32">
        <v>3611</v>
      </c>
      <c r="D220" s="32">
        <v>6635</v>
      </c>
      <c r="E220" s="32">
        <v>3454</v>
      </c>
      <c r="F220" s="32">
        <v>6286</v>
      </c>
      <c r="G220" s="32">
        <v>3334</v>
      </c>
      <c r="H220" s="32">
        <v>6116</v>
      </c>
      <c r="I220" s="32">
        <v>3247</v>
      </c>
      <c r="J220" s="32">
        <v>7175</v>
      </c>
      <c r="K220" s="32">
        <v>4000</v>
      </c>
    </row>
    <row r="221" spans="1:11" ht="10.7" customHeight="1" x14ac:dyDescent="0.15">
      <c r="A221" s="57" t="s">
        <v>167</v>
      </c>
      <c r="B221" s="32">
        <v>13016</v>
      </c>
      <c r="C221" s="32">
        <v>5908</v>
      </c>
      <c r="D221" s="32">
        <v>13324</v>
      </c>
      <c r="E221" s="32">
        <v>6268</v>
      </c>
      <c r="F221" s="32">
        <v>12692</v>
      </c>
      <c r="G221" s="32">
        <v>5986</v>
      </c>
      <c r="H221" s="32">
        <v>13299</v>
      </c>
      <c r="I221" s="32">
        <v>6520</v>
      </c>
      <c r="J221" s="32">
        <v>14593</v>
      </c>
      <c r="K221" s="32">
        <v>7470</v>
      </c>
    </row>
    <row r="222" spans="1:11" ht="10.7" customHeight="1" x14ac:dyDescent="0.15">
      <c r="A222" s="57" t="s">
        <v>168</v>
      </c>
      <c r="B222" s="32">
        <v>2217</v>
      </c>
      <c r="C222" s="32">
        <v>947</v>
      </c>
      <c r="D222" s="32">
        <v>1918</v>
      </c>
      <c r="E222" s="32">
        <v>854</v>
      </c>
      <c r="F222" s="32">
        <v>2012</v>
      </c>
      <c r="G222" s="32">
        <v>917</v>
      </c>
      <c r="H222" s="32">
        <v>1893</v>
      </c>
      <c r="I222" s="32">
        <v>856</v>
      </c>
      <c r="J222" s="32">
        <v>2291</v>
      </c>
      <c r="K222" s="32">
        <v>1176</v>
      </c>
    </row>
    <row r="223" spans="1:11" ht="10.7" customHeight="1" x14ac:dyDescent="0.15">
      <c r="A223" s="57" t="s">
        <v>169</v>
      </c>
      <c r="B223" s="32">
        <v>11755</v>
      </c>
      <c r="C223" s="32">
        <v>5203</v>
      </c>
      <c r="D223" s="32">
        <v>12061</v>
      </c>
      <c r="E223" s="32">
        <v>5440</v>
      </c>
      <c r="F223" s="32">
        <v>11756</v>
      </c>
      <c r="G223" s="32">
        <v>5497</v>
      </c>
      <c r="H223" s="32">
        <v>10984</v>
      </c>
      <c r="I223" s="32">
        <v>5058</v>
      </c>
      <c r="J223" s="32">
        <v>11105</v>
      </c>
      <c r="K223" s="32">
        <v>5257</v>
      </c>
    </row>
    <row r="224" spans="1:11" ht="10.7" customHeight="1" x14ac:dyDescent="0.15">
      <c r="A224" s="57" t="s">
        <v>170</v>
      </c>
      <c r="B224" s="32">
        <v>42995</v>
      </c>
      <c r="C224" s="32">
        <v>19282</v>
      </c>
      <c r="D224" s="32">
        <v>45040</v>
      </c>
      <c r="E224" s="32">
        <v>20560</v>
      </c>
      <c r="F224" s="32">
        <v>42785</v>
      </c>
      <c r="G224" s="32">
        <v>19928</v>
      </c>
      <c r="H224" s="32">
        <v>43516</v>
      </c>
      <c r="I224" s="32">
        <v>20625</v>
      </c>
      <c r="J224" s="32">
        <v>40781</v>
      </c>
      <c r="K224" s="32">
        <v>19685</v>
      </c>
    </row>
    <row r="225" spans="1:11" ht="10.7" customHeight="1" x14ac:dyDescent="0.15">
      <c r="A225" s="57" t="s">
        <v>171</v>
      </c>
      <c r="B225" s="32">
        <v>7666</v>
      </c>
      <c r="C225" s="32">
        <v>3148</v>
      </c>
      <c r="D225" s="32">
        <v>7290</v>
      </c>
      <c r="E225" s="32">
        <v>3147</v>
      </c>
      <c r="F225" s="32">
        <v>7113</v>
      </c>
      <c r="G225" s="32">
        <v>3122</v>
      </c>
      <c r="H225" s="32">
        <v>7008</v>
      </c>
      <c r="I225" s="32">
        <v>3223</v>
      </c>
      <c r="J225" s="32">
        <v>6813</v>
      </c>
      <c r="K225" s="32">
        <v>3164</v>
      </c>
    </row>
    <row r="226" spans="1:11" ht="10.7" customHeight="1" x14ac:dyDescent="0.15">
      <c r="A226" s="57" t="s">
        <v>172</v>
      </c>
      <c r="B226" s="32">
        <v>1937</v>
      </c>
      <c r="C226" s="32">
        <v>927</v>
      </c>
      <c r="D226" s="32">
        <v>2108</v>
      </c>
      <c r="E226" s="32">
        <v>1025</v>
      </c>
      <c r="F226" s="32">
        <v>2381</v>
      </c>
      <c r="G226" s="32">
        <v>1165</v>
      </c>
      <c r="H226" s="32">
        <v>2376</v>
      </c>
      <c r="I226" s="32">
        <v>1168</v>
      </c>
      <c r="J226" s="32">
        <v>2385</v>
      </c>
      <c r="K226" s="32">
        <v>1179</v>
      </c>
    </row>
    <row r="227" spans="1:11" ht="10.7" customHeight="1" x14ac:dyDescent="0.15">
      <c r="A227" s="57" t="s">
        <v>173</v>
      </c>
      <c r="B227" s="32">
        <v>5202</v>
      </c>
      <c r="C227" s="32">
        <v>2184</v>
      </c>
      <c r="D227" s="32">
        <v>5183</v>
      </c>
      <c r="E227" s="32">
        <v>2249</v>
      </c>
      <c r="F227" s="32">
        <v>5224</v>
      </c>
      <c r="G227" s="32">
        <v>2426</v>
      </c>
      <c r="H227" s="32">
        <v>5231</v>
      </c>
      <c r="I227" s="32">
        <v>2373</v>
      </c>
      <c r="J227" s="32">
        <v>4869</v>
      </c>
      <c r="K227" s="32">
        <v>2173</v>
      </c>
    </row>
    <row r="228" spans="1:11" ht="10.7" customHeight="1" x14ac:dyDescent="0.15">
      <c r="A228" s="57" t="s">
        <v>174</v>
      </c>
      <c r="B228" s="32">
        <v>2882</v>
      </c>
      <c r="C228" s="32">
        <v>1446</v>
      </c>
      <c r="D228" s="32">
        <v>2747</v>
      </c>
      <c r="E228" s="32">
        <v>1400</v>
      </c>
      <c r="F228" s="32">
        <v>2644</v>
      </c>
      <c r="G228" s="32">
        <v>1354</v>
      </c>
      <c r="H228" s="32">
        <v>2556</v>
      </c>
      <c r="I228" s="32">
        <v>1328</v>
      </c>
      <c r="J228" s="32">
        <v>2434</v>
      </c>
      <c r="K228" s="32">
        <v>1243</v>
      </c>
    </row>
    <row r="229" spans="1:11" ht="10.7" customHeight="1" x14ac:dyDescent="0.15">
      <c r="A229" s="57" t="s">
        <v>175</v>
      </c>
      <c r="B229" s="32">
        <v>3745</v>
      </c>
      <c r="C229" s="32">
        <v>1342</v>
      </c>
      <c r="D229" s="32">
        <v>3763</v>
      </c>
      <c r="E229" s="32">
        <v>1388</v>
      </c>
      <c r="F229" s="32">
        <v>3586</v>
      </c>
      <c r="G229" s="32">
        <v>1322</v>
      </c>
      <c r="H229" s="32">
        <v>3779</v>
      </c>
      <c r="I229" s="32">
        <v>1448</v>
      </c>
      <c r="J229" s="32">
        <v>3708</v>
      </c>
      <c r="K229" s="32">
        <v>1387</v>
      </c>
    </row>
    <row r="230" spans="1:11" ht="10.7" customHeight="1" x14ac:dyDescent="0.15">
      <c r="A230" s="57" t="s">
        <v>176</v>
      </c>
      <c r="B230" s="32">
        <v>2730</v>
      </c>
      <c r="C230" s="32">
        <v>1233</v>
      </c>
      <c r="D230" s="32">
        <v>2657</v>
      </c>
      <c r="E230" s="32">
        <v>1241</v>
      </c>
      <c r="F230" s="32">
        <v>2616</v>
      </c>
      <c r="G230" s="32">
        <v>1244</v>
      </c>
      <c r="H230" s="32">
        <v>3660</v>
      </c>
      <c r="I230" s="32">
        <v>1615</v>
      </c>
      <c r="J230" s="32">
        <v>2621</v>
      </c>
      <c r="K230" s="32">
        <v>1262</v>
      </c>
    </row>
    <row r="231" spans="1:11" ht="7.5" customHeight="1" x14ac:dyDescent="0.15">
      <c r="A231" s="57"/>
    </row>
    <row r="232" spans="1:11" ht="7.5" customHeight="1" x14ac:dyDescent="0.15">
      <c r="A232" s="57"/>
    </row>
    <row r="233" spans="1:11" ht="10.7" customHeight="1" x14ac:dyDescent="0.15">
      <c r="A233" s="57" t="s">
        <v>183</v>
      </c>
      <c r="B233" s="54">
        <v>10063</v>
      </c>
      <c r="C233" s="54">
        <v>5252</v>
      </c>
      <c r="D233" s="54">
        <v>10547</v>
      </c>
      <c r="E233" s="54">
        <v>5447</v>
      </c>
      <c r="F233" s="54">
        <v>11770</v>
      </c>
      <c r="G233" s="54">
        <v>6040</v>
      </c>
      <c r="H233" s="54">
        <v>12451</v>
      </c>
      <c r="I233" s="54">
        <v>6406</v>
      </c>
      <c r="J233" s="54">
        <v>15109</v>
      </c>
      <c r="K233" s="54">
        <v>7641</v>
      </c>
    </row>
    <row r="234" spans="1:11" ht="10.7" customHeight="1" x14ac:dyDescent="0.15">
      <c r="A234" s="57" t="s">
        <v>184</v>
      </c>
      <c r="B234" s="113">
        <v>790</v>
      </c>
      <c r="C234" s="113">
        <v>424</v>
      </c>
      <c r="D234" s="113">
        <v>861</v>
      </c>
      <c r="E234" s="113">
        <v>461</v>
      </c>
      <c r="F234" s="32">
        <v>928</v>
      </c>
      <c r="G234" s="32">
        <v>463</v>
      </c>
      <c r="H234" s="54">
        <v>1072</v>
      </c>
      <c r="I234" s="32">
        <v>568</v>
      </c>
      <c r="J234" s="32">
        <v>1257</v>
      </c>
      <c r="K234" s="32">
        <v>622</v>
      </c>
    </row>
    <row r="235" spans="1:11" ht="6.75" customHeight="1" x14ac:dyDescent="0.15">
      <c r="A235" s="57"/>
    </row>
    <row r="236" spans="1:11" ht="10.7" customHeight="1" x14ac:dyDescent="0.15">
      <c r="A236" s="57" t="s">
        <v>161</v>
      </c>
      <c r="B236" s="32">
        <v>1482</v>
      </c>
      <c r="C236" s="32">
        <v>1086</v>
      </c>
      <c r="D236" s="32">
        <v>1747</v>
      </c>
      <c r="E236" s="32">
        <v>1117</v>
      </c>
      <c r="F236" s="32">
        <v>1759</v>
      </c>
      <c r="G236" s="32">
        <v>1136</v>
      </c>
      <c r="H236" s="32">
        <v>1811</v>
      </c>
      <c r="I236" s="32">
        <v>1175</v>
      </c>
      <c r="J236" s="32">
        <v>1959</v>
      </c>
      <c r="K236" s="32">
        <v>1238</v>
      </c>
    </row>
    <row r="237" spans="1:11" ht="10.7" customHeight="1" x14ac:dyDescent="0.15">
      <c r="A237" s="57" t="s">
        <v>162</v>
      </c>
      <c r="B237" s="32">
        <v>1102</v>
      </c>
      <c r="C237" s="32">
        <v>504</v>
      </c>
      <c r="D237" s="32">
        <v>1168</v>
      </c>
      <c r="E237" s="32">
        <v>580</v>
      </c>
      <c r="F237" s="32">
        <v>1368</v>
      </c>
      <c r="G237" s="32">
        <v>679</v>
      </c>
      <c r="H237" s="32">
        <v>1482</v>
      </c>
      <c r="I237" s="32">
        <v>759</v>
      </c>
      <c r="J237" s="32">
        <v>1508</v>
      </c>
      <c r="K237" s="32">
        <v>781</v>
      </c>
    </row>
    <row r="238" spans="1:11" ht="10.7" customHeight="1" x14ac:dyDescent="0.15">
      <c r="A238" s="57" t="s">
        <v>163</v>
      </c>
      <c r="B238" s="32">
        <v>191</v>
      </c>
      <c r="C238" s="32">
        <v>132</v>
      </c>
      <c r="D238" s="32">
        <v>170</v>
      </c>
      <c r="E238" s="32">
        <v>120</v>
      </c>
      <c r="F238" s="32">
        <v>179</v>
      </c>
      <c r="G238" s="32">
        <v>121</v>
      </c>
      <c r="H238" s="32">
        <v>188</v>
      </c>
      <c r="I238" s="32">
        <v>131</v>
      </c>
      <c r="J238" s="32">
        <v>172</v>
      </c>
      <c r="K238" s="32">
        <v>113</v>
      </c>
    </row>
    <row r="239" spans="1:11" ht="10.7" customHeight="1" x14ac:dyDescent="0.15">
      <c r="A239" s="57" t="s">
        <v>164</v>
      </c>
      <c r="B239" s="32">
        <v>247</v>
      </c>
      <c r="C239" s="32">
        <v>111</v>
      </c>
      <c r="D239" s="32">
        <v>267</v>
      </c>
      <c r="E239" s="32">
        <v>115</v>
      </c>
      <c r="F239" s="32">
        <v>310</v>
      </c>
      <c r="G239" s="32">
        <v>120</v>
      </c>
      <c r="H239" s="32">
        <v>344</v>
      </c>
      <c r="I239" s="32">
        <v>135</v>
      </c>
      <c r="J239" s="32">
        <v>408</v>
      </c>
      <c r="K239" s="32">
        <v>150</v>
      </c>
    </row>
    <row r="240" spans="1:11" ht="10.7" customHeight="1" x14ac:dyDescent="0.15">
      <c r="A240" s="57" t="s">
        <v>165</v>
      </c>
      <c r="B240" s="32">
        <v>87</v>
      </c>
      <c r="C240" s="32">
        <v>33</v>
      </c>
      <c r="D240" s="32">
        <v>107</v>
      </c>
      <c r="E240" s="32">
        <v>34</v>
      </c>
      <c r="F240" s="32">
        <v>134</v>
      </c>
      <c r="G240" s="32">
        <v>48</v>
      </c>
      <c r="H240" s="32">
        <v>152</v>
      </c>
      <c r="I240" s="32">
        <v>60</v>
      </c>
      <c r="J240" s="32">
        <v>158</v>
      </c>
      <c r="K240" s="32">
        <v>57</v>
      </c>
    </row>
    <row r="241" spans="1:11" ht="10.7" customHeight="1" x14ac:dyDescent="0.15">
      <c r="A241" s="57" t="s">
        <v>166</v>
      </c>
      <c r="B241" s="32">
        <v>189</v>
      </c>
      <c r="C241" s="32">
        <v>108</v>
      </c>
      <c r="D241" s="32">
        <v>204</v>
      </c>
      <c r="E241" s="32">
        <v>103</v>
      </c>
      <c r="F241" s="32">
        <v>205</v>
      </c>
      <c r="G241" s="32">
        <v>114</v>
      </c>
      <c r="H241" s="32">
        <v>202</v>
      </c>
      <c r="I241" s="32">
        <v>104</v>
      </c>
      <c r="J241" s="32">
        <v>358</v>
      </c>
      <c r="K241" s="32">
        <v>185</v>
      </c>
    </row>
    <row r="242" spans="1:11" ht="10.7" customHeight="1" x14ac:dyDescent="0.15">
      <c r="A242" s="57" t="s">
        <v>167</v>
      </c>
      <c r="B242" s="32">
        <v>1033</v>
      </c>
      <c r="C242" s="32">
        <v>481</v>
      </c>
      <c r="D242" s="32">
        <v>928</v>
      </c>
      <c r="E242" s="32">
        <v>417</v>
      </c>
      <c r="F242" s="32">
        <v>1132</v>
      </c>
      <c r="G242" s="32">
        <v>508</v>
      </c>
      <c r="H242" s="32">
        <v>1254</v>
      </c>
      <c r="I242" s="32">
        <v>581</v>
      </c>
      <c r="J242" s="32">
        <v>1893</v>
      </c>
      <c r="K242" s="32">
        <v>819</v>
      </c>
    </row>
    <row r="243" spans="1:11" ht="10.7" customHeight="1" x14ac:dyDescent="0.15">
      <c r="A243" s="57" t="s">
        <v>168</v>
      </c>
      <c r="B243" s="32">
        <v>123</v>
      </c>
      <c r="C243" s="32">
        <v>50</v>
      </c>
      <c r="D243" s="32">
        <v>148</v>
      </c>
      <c r="E243" s="32">
        <v>81</v>
      </c>
      <c r="F243" s="32">
        <v>125</v>
      </c>
      <c r="G243" s="32">
        <v>49</v>
      </c>
      <c r="H243" s="32">
        <v>179</v>
      </c>
      <c r="I243" s="32">
        <v>86</v>
      </c>
      <c r="J243" s="32">
        <v>206</v>
      </c>
      <c r="K243" s="32">
        <v>89</v>
      </c>
    </row>
    <row r="244" spans="1:11" ht="10.7" customHeight="1" x14ac:dyDescent="0.15">
      <c r="A244" s="57" t="s">
        <v>169</v>
      </c>
      <c r="B244" s="32">
        <v>356</v>
      </c>
      <c r="C244" s="32">
        <v>218</v>
      </c>
      <c r="D244" s="32">
        <v>402</v>
      </c>
      <c r="E244" s="32">
        <v>248</v>
      </c>
      <c r="F244" s="32">
        <v>416</v>
      </c>
      <c r="G244" s="32">
        <v>267</v>
      </c>
      <c r="H244" s="32">
        <v>479</v>
      </c>
      <c r="I244" s="32">
        <v>283</v>
      </c>
      <c r="J244" s="32">
        <v>485</v>
      </c>
      <c r="K244" s="32">
        <v>321</v>
      </c>
    </row>
    <row r="245" spans="1:11" ht="10.7" customHeight="1" x14ac:dyDescent="0.15">
      <c r="A245" s="57" t="s">
        <v>170</v>
      </c>
      <c r="B245" s="32">
        <v>3661</v>
      </c>
      <c r="C245" s="32">
        <v>1783</v>
      </c>
      <c r="D245" s="32">
        <v>3797</v>
      </c>
      <c r="E245" s="32">
        <v>1900</v>
      </c>
      <c r="F245" s="32">
        <v>4409</v>
      </c>
      <c r="G245" s="32">
        <v>2165</v>
      </c>
      <c r="H245" s="32">
        <v>4226</v>
      </c>
      <c r="I245" s="32">
        <v>2079</v>
      </c>
      <c r="J245" s="32">
        <v>5620</v>
      </c>
      <c r="K245" s="32">
        <v>2823</v>
      </c>
    </row>
    <row r="246" spans="1:11" ht="10.7" customHeight="1" x14ac:dyDescent="0.15">
      <c r="A246" s="57" t="s">
        <v>171</v>
      </c>
      <c r="B246" s="32">
        <v>765</v>
      </c>
      <c r="C246" s="32">
        <v>367</v>
      </c>
      <c r="D246" s="32">
        <v>798</v>
      </c>
      <c r="E246" s="32">
        <v>373</v>
      </c>
      <c r="F246" s="32">
        <v>883</v>
      </c>
      <c r="G246" s="32">
        <v>400</v>
      </c>
      <c r="H246" s="32">
        <v>954</v>
      </c>
      <c r="I246" s="32">
        <v>455</v>
      </c>
      <c r="J246" s="32">
        <v>1076</v>
      </c>
      <c r="K246" s="32">
        <v>491</v>
      </c>
    </row>
    <row r="247" spans="1:11" ht="10.7" customHeight="1" x14ac:dyDescent="0.15">
      <c r="A247" s="57" t="s">
        <v>172</v>
      </c>
      <c r="B247" s="32">
        <v>138</v>
      </c>
      <c r="C247" s="32">
        <v>48</v>
      </c>
      <c r="D247" s="32">
        <v>114</v>
      </c>
      <c r="E247" s="32">
        <v>39</v>
      </c>
      <c r="F247" s="32">
        <v>124</v>
      </c>
      <c r="G247" s="32">
        <v>63</v>
      </c>
      <c r="H247" s="32">
        <v>154</v>
      </c>
      <c r="I247" s="32">
        <v>72</v>
      </c>
      <c r="J247" s="32">
        <v>103</v>
      </c>
      <c r="K247" s="32">
        <v>44</v>
      </c>
    </row>
    <row r="248" spans="1:11" ht="10.7" customHeight="1" x14ac:dyDescent="0.15">
      <c r="A248" s="57" t="s">
        <v>173</v>
      </c>
      <c r="B248" s="32">
        <v>239</v>
      </c>
      <c r="C248" s="32">
        <v>122</v>
      </c>
      <c r="D248" s="32">
        <v>227</v>
      </c>
      <c r="E248" s="32">
        <v>107</v>
      </c>
      <c r="F248" s="32">
        <v>271</v>
      </c>
      <c r="G248" s="32">
        <v>141</v>
      </c>
      <c r="H248" s="32">
        <v>290</v>
      </c>
      <c r="I248" s="32">
        <v>148</v>
      </c>
      <c r="J248" s="32">
        <v>400</v>
      </c>
      <c r="K248" s="32">
        <v>205</v>
      </c>
    </row>
    <row r="249" spans="1:11" ht="10.7" customHeight="1" x14ac:dyDescent="0.15">
      <c r="A249" s="57" t="s">
        <v>174</v>
      </c>
      <c r="B249" s="32">
        <v>94</v>
      </c>
      <c r="C249" s="32">
        <v>24</v>
      </c>
      <c r="D249" s="32">
        <v>91</v>
      </c>
      <c r="E249" s="32">
        <v>22</v>
      </c>
      <c r="F249" s="32">
        <v>92</v>
      </c>
      <c r="G249" s="32">
        <v>35</v>
      </c>
      <c r="H249" s="32">
        <v>168</v>
      </c>
      <c r="I249" s="32">
        <v>49</v>
      </c>
      <c r="J249" s="32">
        <v>255</v>
      </c>
      <c r="K249" s="32">
        <v>96</v>
      </c>
    </row>
    <row r="250" spans="1:11" ht="10.7" customHeight="1" x14ac:dyDescent="0.15">
      <c r="A250" s="57" t="s">
        <v>175</v>
      </c>
      <c r="B250" s="32">
        <v>253</v>
      </c>
      <c r="C250" s="32">
        <v>142</v>
      </c>
      <c r="D250" s="32">
        <v>284</v>
      </c>
      <c r="E250" s="32">
        <v>149</v>
      </c>
      <c r="F250" s="32">
        <v>275</v>
      </c>
      <c r="G250" s="32">
        <v>154</v>
      </c>
      <c r="H250" s="32">
        <v>449</v>
      </c>
      <c r="I250" s="32">
        <v>224</v>
      </c>
      <c r="J250" s="32">
        <v>401</v>
      </c>
      <c r="K250" s="32">
        <v>177</v>
      </c>
    </row>
    <row r="251" spans="1:11" ht="10.7" customHeight="1" x14ac:dyDescent="0.15">
      <c r="A251" s="57" t="s">
        <v>176</v>
      </c>
      <c r="B251" s="32">
        <v>103</v>
      </c>
      <c r="C251" s="32">
        <v>43</v>
      </c>
      <c r="D251" s="32">
        <v>95</v>
      </c>
      <c r="E251" s="32">
        <v>42</v>
      </c>
      <c r="F251" s="32">
        <v>88</v>
      </c>
      <c r="G251" s="32">
        <v>40</v>
      </c>
      <c r="H251" s="32">
        <v>119</v>
      </c>
      <c r="I251" s="32">
        <v>65</v>
      </c>
      <c r="J251" s="32">
        <v>107</v>
      </c>
      <c r="K251" s="32">
        <v>52</v>
      </c>
    </row>
    <row r="252" spans="1:11" ht="7.5" customHeight="1" x14ac:dyDescent="0.15">
      <c r="A252" s="57"/>
    </row>
    <row r="253" spans="1:11" ht="7.5" customHeight="1" x14ac:dyDescent="0.15">
      <c r="A253" s="57"/>
    </row>
    <row r="254" spans="1:11" ht="10.7" customHeight="1" x14ac:dyDescent="0.15">
      <c r="A254" s="57" t="s">
        <v>185</v>
      </c>
      <c r="B254" s="89">
        <v>406141</v>
      </c>
      <c r="C254" s="89">
        <v>200940</v>
      </c>
      <c r="D254" s="89">
        <v>395659</v>
      </c>
      <c r="E254" s="89">
        <v>196836</v>
      </c>
      <c r="F254" s="89">
        <v>391107</v>
      </c>
      <c r="G254" s="89">
        <v>195700</v>
      </c>
      <c r="H254" s="89">
        <v>391396</v>
      </c>
      <c r="I254" s="89">
        <v>197713</v>
      </c>
      <c r="J254" s="89">
        <v>391359</v>
      </c>
      <c r="K254" s="89">
        <v>200290</v>
      </c>
    </row>
    <row r="255" spans="1:11" ht="6.75" customHeight="1" x14ac:dyDescent="0.15">
      <c r="A255" s="57"/>
      <c r="B255" s="89"/>
      <c r="C255" s="89"/>
      <c r="D255" s="89"/>
      <c r="E255" s="89"/>
      <c r="F255" s="89"/>
      <c r="G255" s="89"/>
      <c r="H255" s="89"/>
      <c r="I255" s="89"/>
    </row>
    <row r="256" spans="1:11" ht="10.7" customHeight="1" x14ac:dyDescent="0.15">
      <c r="A256" s="57" t="s">
        <v>161</v>
      </c>
      <c r="B256" s="54">
        <v>61412</v>
      </c>
      <c r="C256" s="54">
        <v>29357</v>
      </c>
      <c r="D256" s="54">
        <v>57676</v>
      </c>
      <c r="E256" s="54">
        <v>27496</v>
      </c>
      <c r="F256" s="54">
        <v>57682</v>
      </c>
      <c r="G256" s="54">
        <v>27730</v>
      </c>
      <c r="H256" s="54">
        <v>58027</v>
      </c>
      <c r="I256" s="54">
        <v>28090</v>
      </c>
      <c r="J256" s="54">
        <v>57461</v>
      </c>
      <c r="K256" s="54">
        <v>28245</v>
      </c>
    </row>
    <row r="257" spans="1:11" ht="10.7" customHeight="1" x14ac:dyDescent="0.15">
      <c r="A257" s="57" t="s">
        <v>162</v>
      </c>
      <c r="B257" s="54">
        <v>58770</v>
      </c>
      <c r="C257" s="54">
        <v>28935</v>
      </c>
      <c r="D257" s="54">
        <v>56551</v>
      </c>
      <c r="E257" s="54">
        <v>27770</v>
      </c>
      <c r="F257" s="54">
        <v>56467</v>
      </c>
      <c r="G257" s="54">
        <v>28081</v>
      </c>
      <c r="H257" s="54">
        <v>55320</v>
      </c>
      <c r="I257" s="54">
        <v>27617</v>
      </c>
      <c r="J257" s="54">
        <v>57364</v>
      </c>
      <c r="K257" s="54">
        <v>28976</v>
      </c>
    </row>
    <row r="258" spans="1:11" ht="10.7" customHeight="1" x14ac:dyDescent="0.15">
      <c r="A258" s="57" t="s">
        <v>163</v>
      </c>
      <c r="B258" s="54">
        <v>20775</v>
      </c>
      <c r="C258" s="54">
        <v>10505</v>
      </c>
      <c r="D258" s="54">
        <v>20702</v>
      </c>
      <c r="E258" s="54">
        <v>10458</v>
      </c>
      <c r="F258" s="54">
        <v>21278</v>
      </c>
      <c r="G258" s="54">
        <v>10825</v>
      </c>
      <c r="H258" s="54">
        <v>21809</v>
      </c>
      <c r="I258" s="54">
        <v>11115</v>
      </c>
      <c r="J258" s="54">
        <v>21953</v>
      </c>
      <c r="K258" s="54">
        <v>11434</v>
      </c>
    </row>
    <row r="259" spans="1:11" ht="10.7" customHeight="1" x14ac:dyDescent="0.15">
      <c r="A259" s="57" t="s">
        <v>164</v>
      </c>
      <c r="B259" s="54">
        <v>5839</v>
      </c>
      <c r="C259" s="54">
        <v>3057</v>
      </c>
      <c r="D259" s="54">
        <v>5781</v>
      </c>
      <c r="E259" s="54">
        <v>3030</v>
      </c>
      <c r="F259" s="54">
        <v>5777</v>
      </c>
      <c r="G259" s="54">
        <v>2982</v>
      </c>
      <c r="H259" s="54">
        <v>5559</v>
      </c>
      <c r="I259" s="54">
        <v>2874</v>
      </c>
      <c r="J259" s="54">
        <v>5992</v>
      </c>
      <c r="K259" s="54">
        <v>3000</v>
      </c>
    </row>
    <row r="260" spans="1:11" ht="10.7" customHeight="1" x14ac:dyDescent="0.15">
      <c r="A260" s="57" t="s">
        <v>165</v>
      </c>
      <c r="B260" s="54">
        <v>5167</v>
      </c>
      <c r="C260" s="54">
        <v>2440</v>
      </c>
      <c r="D260" s="54">
        <v>5218</v>
      </c>
      <c r="E260" s="54">
        <v>2582</v>
      </c>
      <c r="F260" s="54">
        <v>5703</v>
      </c>
      <c r="G260" s="54">
        <v>2909</v>
      </c>
      <c r="H260" s="54">
        <v>5373</v>
      </c>
      <c r="I260" s="54">
        <v>2756</v>
      </c>
      <c r="J260" s="54">
        <v>5413</v>
      </c>
      <c r="K260" s="54">
        <v>2850</v>
      </c>
    </row>
    <row r="261" spans="1:11" ht="10.7" customHeight="1" x14ac:dyDescent="0.15">
      <c r="A261" s="57" t="s">
        <v>166</v>
      </c>
      <c r="B261" s="54">
        <v>13594</v>
      </c>
      <c r="C261" s="54">
        <v>6902</v>
      </c>
      <c r="D261" s="54">
        <v>13540</v>
      </c>
      <c r="E261" s="54">
        <v>6637</v>
      </c>
      <c r="F261" s="54">
        <v>13302</v>
      </c>
      <c r="G261" s="54">
        <v>6677</v>
      </c>
      <c r="H261" s="54">
        <v>13532</v>
      </c>
      <c r="I261" s="54">
        <v>6759</v>
      </c>
      <c r="J261" s="54">
        <v>14508</v>
      </c>
      <c r="K261" s="54">
        <v>7529</v>
      </c>
    </row>
    <row r="262" spans="1:11" ht="10.7" customHeight="1" x14ac:dyDescent="0.15">
      <c r="A262" s="57" t="s">
        <v>167</v>
      </c>
      <c r="B262" s="54">
        <v>34684</v>
      </c>
      <c r="C262" s="54">
        <v>17201</v>
      </c>
      <c r="D262" s="54">
        <v>33788</v>
      </c>
      <c r="E262" s="54">
        <v>17005</v>
      </c>
      <c r="F262" s="54">
        <v>32232</v>
      </c>
      <c r="G262" s="54">
        <v>16132</v>
      </c>
      <c r="H262" s="54">
        <v>32870</v>
      </c>
      <c r="I262" s="54">
        <v>16711</v>
      </c>
      <c r="J262" s="54">
        <v>35080</v>
      </c>
      <c r="K262" s="54">
        <v>18177</v>
      </c>
    </row>
    <row r="263" spans="1:11" ht="10.7" customHeight="1" x14ac:dyDescent="0.15">
      <c r="A263" s="57" t="s">
        <v>168</v>
      </c>
      <c r="B263" s="54">
        <v>5577</v>
      </c>
      <c r="C263" s="54">
        <v>2774</v>
      </c>
      <c r="D263" s="54">
        <v>5236</v>
      </c>
      <c r="E263" s="54">
        <v>2660</v>
      </c>
      <c r="F263" s="54">
        <v>5473</v>
      </c>
      <c r="G263" s="54">
        <v>2811</v>
      </c>
      <c r="H263" s="54">
        <v>5552</v>
      </c>
      <c r="I263" s="54">
        <v>2870</v>
      </c>
      <c r="J263" s="54">
        <v>5683</v>
      </c>
      <c r="K263" s="54">
        <v>3015</v>
      </c>
    </row>
    <row r="264" spans="1:11" ht="10.7" customHeight="1" x14ac:dyDescent="0.15">
      <c r="A264" s="57" t="s">
        <v>169</v>
      </c>
      <c r="B264" s="54">
        <v>30732</v>
      </c>
      <c r="C264" s="54">
        <v>15435</v>
      </c>
      <c r="D264" s="54">
        <v>32092</v>
      </c>
      <c r="E264" s="54">
        <v>16238</v>
      </c>
      <c r="F264" s="54">
        <v>32331</v>
      </c>
      <c r="G264" s="54">
        <v>16521</v>
      </c>
      <c r="H264" s="54">
        <v>30436</v>
      </c>
      <c r="I264" s="54">
        <v>15822</v>
      </c>
      <c r="J264" s="54">
        <v>29710</v>
      </c>
      <c r="K264" s="54">
        <v>15425</v>
      </c>
    </row>
    <row r="265" spans="1:11" ht="10.7" customHeight="1" x14ac:dyDescent="0.15">
      <c r="A265" s="57" t="s">
        <v>170</v>
      </c>
      <c r="B265" s="54">
        <v>106690</v>
      </c>
      <c r="C265" s="54">
        <v>52785</v>
      </c>
      <c r="D265" s="54">
        <v>103908</v>
      </c>
      <c r="E265" s="54">
        <v>51866</v>
      </c>
      <c r="F265" s="54">
        <v>100580</v>
      </c>
      <c r="G265" s="54">
        <v>50327</v>
      </c>
      <c r="H265" s="54">
        <v>100187</v>
      </c>
      <c r="I265" s="54">
        <v>50725</v>
      </c>
      <c r="J265" s="54">
        <v>96855</v>
      </c>
      <c r="K265" s="54">
        <v>49798</v>
      </c>
    </row>
    <row r="266" spans="1:11" ht="10.7" customHeight="1" x14ac:dyDescent="0.15">
      <c r="A266" s="57" t="s">
        <v>171</v>
      </c>
      <c r="B266" s="54">
        <v>19458</v>
      </c>
      <c r="C266" s="54">
        <v>9897</v>
      </c>
      <c r="D266" s="54">
        <v>18807</v>
      </c>
      <c r="E266" s="54">
        <v>9843</v>
      </c>
      <c r="F266" s="54">
        <v>18076</v>
      </c>
      <c r="G266" s="54">
        <v>9330</v>
      </c>
      <c r="H266" s="54">
        <v>18533</v>
      </c>
      <c r="I266" s="54">
        <v>9906</v>
      </c>
      <c r="J266" s="54">
        <v>17941</v>
      </c>
      <c r="K266" s="54">
        <v>9540</v>
      </c>
    </row>
    <row r="267" spans="1:11" ht="10.7" customHeight="1" x14ac:dyDescent="0.15">
      <c r="A267" s="57" t="s">
        <v>172</v>
      </c>
      <c r="B267" s="54">
        <v>4195</v>
      </c>
      <c r="C267" s="54">
        <v>2113</v>
      </c>
      <c r="D267" s="54">
        <v>4338</v>
      </c>
      <c r="E267" s="54">
        <v>2208</v>
      </c>
      <c r="F267" s="54">
        <v>4460</v>
      </c>
      <c r="G267" s="54">
        <v>2255</v>
      </c>
      <c r="H267" s="54">
        <v>4528</v>
      </c>
      <c r="I267" s="54">
        <v>2317</v>
      </c>
      <c r="J267" s="54">
        <v>4522</v>
      </c>
      <c r="K267" s="54">
        <v>2343</v>
      </c>
    </row>
    <row r="268" spans="1:11" ht="10.7" customHeight="1" x14ac:dyDescent="0.15">
      <c r="A268" s="57" t="s">
        <v>173</v>
      </c>
      <c r="B268" s="54">
        <v>15100</v>
      </c>
      <c r="C268" s="54">
        <v>7209</v>
      </c>
      <c r="D268" s="54">
        <v>15201</v>
      </c>
      <c r="E268" s="54">
        <v>7371</v>
      </c>
      <c r="F268" s="54">
        <v>14872</v>
      </c>
      <c r="G268" s="54">
        <v>7351</v>
      </c>
      <c r="H268" s="54">
        <v>14438</v>
      </c>
      <c r="I268" s="54">
        <v>7226</v>
      </c>
      <c r="J268" s="54">
        <v>14386</v>
      </c>
      <c r="K268" s="54">
        <v>7268</v>
      </c>
    </row>
    <row r="269" spans="1:11" ht="10.7" customHeight="1" x14ac:dyDescent="0.15">
      <c r="A269" s="57" t="s">
        <v>174</v>
      </c>
      <c r="B269" s="54">
        <v>7844</v>
      </c>
      <c r="C269" s="54">
        <v>4140</v>
      </c>
      <c r="D269" s="54">
        <v>6874</v>
      </c>
      <c r="E269" s="54">
        <v>3669</v>
      </c>
      <c r="F269" s="54">
        <v>7203</v>
      </c>
      <c r="G269" s="54">
        <v>3836</v>
      </c>
      <c r="H269" s="54">
        <v>7374</v>
      </c>
      <c r="I269" s="54">
        <v>3925</v>
      </c>
      <c r="J269" s="54">
        <v>7252</v>
      </c>
      <c r="K269" s="54">
        <v>3912</v>
      </c>
    </row>
    <row r="270" spans="1:11" ht="10.7" customHeight="1" x14ac:dyDescent="0.15">
      <c r="A270" s="57" t="s">
        <v>175</v>
      </c>
      <c r="B270" s="54">
        <v>8775</v>
      </c>
      <c r="C270" s="54">
        <v>4335</v>
      </c>
      <c r="D270" s="54">
        <v>8904</v>
      </c>
      <c r="E270" s="54">
        <v>4346</v>
      </c>
      <c r="F270" s="54">
        <v>8584</v>
      </c>
      <c r="G270" s="54">
        <v>4255</v>
      </c>
      <c r="H270" s="54">
        <v>9560</v>
      </c>
      <c r="I270" s="54">
        <v>4778</v>
      </c>
      <c r="J270" s="54">
        <v>10028</v>
      </c>
      <c r="K270" s="54">
        <v>4954</v>
      </c>
    </row>
    <row r="271" spans="1:11" ht="10.7" customHeight="1" x14ac:dyDescent="0.15">
      <c r="A271" s="57" t="s">
        <v>176</v>
      </c>
      <c r="B271" s="54">
        <v>7529</v>
      </c>
      <c r="C271" s="54">
        <v>3855</v>
      </c>
      <c r="D271" s="54">
        <v>7043</v>
      </c>
      <c r="E271" s="54">
        <v>3657</v>
      </c>
      <c r="F271" s="54">
        <v>7087</v>
      </c>
      <c r="G271" s="54">
        <v>3678</v>
      </c>
      <c r="H271" s="54">
        <v>8298</v>
      </c>
      <c r="I271" s="54">
        <v>4222</v>
      </c>
      <c r="J271" s="54">
        <v>7211</v>
      </c>
      <c r="K271" s="54">
        <v>3824</v>
      </c>
    </row>
    <row r="272" spans="1:11" ht="10.7" customHeight="1" x14ac:dyDescent="0.15">
      <c r="A272" s="60"/>
      <c r="B272" s="54"/>
      <c r="C272" s="54"/>
      <c r="D272" s="54"/>
      <c r="E272" s="54"/>
      <c r="F272" s="54"/>
      <c r="G272" s="54"/>
      <c r="H272" s="54"/>
      <c r="I272" s="54"/>
      <c r="J272" s="54"/>
      <c r="K272" s="54"/>
    </row>
    <row r="273" spans="1:11" ht="7.5" customHeight="1" x14ac:dyDescent="0.15">
      <c r="A273" s="76" t="s">
        <v>121</v>
      </c>
    </row>
    <row r="274" spans="1:11" ht="9" customHeight="1" x14ac:dyDescent="0.15">
      <c r="A274" s="76" t="s">
        <v>122</v>
      </c>
    </row>
    <row r="275" spans="1:11" ht="9" customHeight="1" x14ac:dyDescent="0.15">
      <c r="A275" s="76" t="s">
        <v>152</v>
      </c>
    </row>
    <row r="276" spans="1:11" ht="9" customHeight="1" x14ac:dyDescent="0.15">
      <c r="A276" s="114" t="s">
        <v>567</v>
      </c>
    </row>
    <row r="277" spans="1:11" ht="7.5" customHeight="1" x14ac:dyDescent="0.15"/>
    <row r="278" spans="1:11" ht="9.75" customHeight="1" x14ac:dyDescent="0.15">
      <c r="A278" s="86" t="s">
        <v>52</v>
      </c>
    </row>
    <row r="279" spans="1:11" ht="12" x14ac:dyDescent="0.2">
      <c r="B279" s="27" t="s">
        <v>151</v>
      </c>
    </row>
    <row r="280" spans="1:11" ht="3.75" customHeight="1" x14ac:dyDescent="0.15"/>
    <row r="281" spans="1:11" ht="10.7" customHeight="1" x14ac:dyDescent="0.15">
      <c r="A281" s="57" t="s">
        <v>160</v>
      </c>
      <c r="B281" s="89">
        <v>69667</v>
      </c>
      <c r="C281" s="89">
        <v>37125</v>
      </c>
      <c r="D281" s="89">
        <v>73253</v>
      </c>
      <c r="E281" s="89">
        <v>38917</v>
      </c>
      <c r="F281" s="89">
        <v>77251</v>
      </c>
      <c r="G281" s="89">
        <v>40756</v>
      </c>
      <c r="H281" s="89">
        <v>78422</v>
      </c>
      <c r="I281" s="89">
        <v>41038</v>
      </c>
      <c r="J281" s="89">
        <v>79547</v>
      </c>
      <c r="K281" s="89">
        <v>40736</v>
      </c>
    </row>
    <row r="282" spans="1:11" ht="10.7" customHeight="1" x14ac:dyDescent="0.15">
      <c r="A282" s="57"/>
    </row>
    <row r="283" spans="1:11" ht="10.7" customHeight="1" x14ac:dyDescent="0.15">
      <c r="A283" s="57" t="s">
        <v>161</v>
      </c>
      <c r="B283" s="32">
        <v>10103</v>
      </c>
      <c r="C283" s="32">
        <v>5302</v>
      </c>
      <c r="D283" s="32">
        <v>10786</v>
      </c>
      <c r="E283" s="32">
        <v>5528</v>
      </c>
      <c r="F283" s="32">
        <v>11517</v>
      </c>
      <c r="G283" s="32">
        <v>6056</v>
      </c>
      <c r="H283" s="32">
        <v>11837</v>
      </c>
      <c r="I283" s="32">
        <v>6202</v>
      </c>
      <c r="J283" s="32">
        <v>10570</v>
      </c>
      <c r="K283" s="32">
        <v>5494</v>
      </c>
    </row>
    <row r="284" spans="1:11" ht="10.7" customHeight="1" x14ac:dyDescent="0.15">
      <c r="A284" s="57" t="s">
        <v>162</v>
      </c>
      <c r="B284" s="32">
        <v>10505</v>
      </c>
      <c r="C284" s="32">
        <v>5678</v>
      </c>
      <c r="D284" s="32">
        <v>11196</v>
      </c>
      <c r="E284" s="32">
        <v>6070</v>
      </c>
      <c r="F284" s="32">
        <v>12585</v>
      </c>
      <c r="G284" s="32">
        <v>6706</v>
      </c>
      <c r="H284" s="32">
        <v>12702</v>
      </c>
      <c r="I284" s="32">
        <v>6630</v>
      </c>
      <c r="J284" s="32">
        <v>13693</v>
      </c>
      <c r="K284" s="32">
        <v>7013</v>
      </c>
    </row>
    <row r="285" spans="1:11" ht="10.7" customHeight="1" x14ac:dyDescent="0.15">
      <c r="A285" s="57" t="s">
        <v>163</v>
      </c>
      <c r="B285" s="32">
        <v>8019</v>
      </c>
      <c r="C285" s="32">
        <v>4485</v>
      </c>
      <c r="D285" s="32">
        <v>8514</v>
      </c>
      <c r="E285" s="32">
        <v>4854</v>
      </c>
      <c r="F285" s="32">
        <v>8970</v>
      </c>
      <c r="G285" s="32">
        <v>5070</v>
      </c>
      <c r="H285" s="32">
        <v>9336</v>
      </c>
      <c r="I285" s="32">
        <v>5198</v>
      </c>
      <c r="J285" s="32">
        <v>9883</v>
      </c>
      <c r="K285" s="32">
        <v>5279</v>
      </c>
    </row>
    <row r="286" spans="1:11" ht="10.7" customHeight="1" x14ac:dyDescent="0.15">
      <c r="A286" s="57" t="s">
        <v>164</v>
      </c>
      <c r="B286" s="32">
        <v>1962</v>
      </c>
      <c r="C286" s="32">
        <v>1150</v>
      </c>
      <c r="D286" s="32">
        <v>1964</v>
      </c>
      <c r="E286" s="32">
        <v>1213</v>
      </c>
      <c r="F286" s="32">
        <v>1823</v>
      </c>
      <c r="G286" s="32">
        <v>1095</v>
      </c>
      <c r="H286" s="32">
        <v>1983</v>
      </c>
      <c r="I286" s="32">
        <v>1181</v>
      </c>
      <c r="J286" s="32">
        <v>2083</v>
      </c>
      <c r="K286" s="32">
        <v>1182</v>
      </c>
    </row>
    <row r="287" spans="1:11" ht="10.7" customHeight="1" x14ac:dyDescent="0.15">
      <c r="A287" s="57" t="s">
        <v>165</v>
      </c>
      <c r="B287" s="32">
        <v>578</v>
      </c>
      <c r="C287" s="32">
        <v>253</v>
      </c>
      <c r="D287" s="32">
        <v>749</v>
      </c>
      <c r="E287" s="32">
        <v>312</v>
      </c>
      <c r="F287" s="32">
        <v>645</v>
      </c>
      <c r="G287" s="32">
        <v>299</v>
      </c>
      <c r="H287" s="32">
        <v>845</v>
      </c>
      <c r="I287" s="32">
        <v>362</v>
      </c>
      <c r="J287" s="32">
        <v>882</v>
      </c>
      <c r="K287" s="32">
        <v>387</v>
      </c>
    </row>
    <row r="288" spans="1:11" ht="10.7" customHeight="1" x14ac:dyDescent="0.15">
      <c r="A288" s="57" t="s">
        <v>166</v>
      </c>
      <c r="B288" s="32">
        <v>2121</v>
      </c>
      <c r="C288" s="32">
        <v>1112</v>
      </c>
      <c r="D288" s="32">
        <v>2113</v>
      </c>
      <c r="E288" s="32">
        <v>1134</v>
      </c>
      <c r="F288" s="32">
        <v>2311</v>
      </c>
      <c r="G288" s="32">
        <v>1216</v>
      </c>
      <c r="H288" s="32">
        <v>2289</v>
      </c>
      <c r="I288" s="32">
        <v>1215</v>
      </c>
      <c r="J288" s="32">
        <v>2314</v>
      </c>
      <c r="K288" s="32">
        <v>1185</v>
      </c>
    </row>
    <row r="289" spans="1:11" ht="10.7" customHeight="1" x14ac:dyDescent="0.15">
      <c r="A289" s="57" t="s">
        <v>167</v>
      </c>
      <c r="B289" s="32">
        <v>5590</v>
      </c>
      <c r="C289" s="32">
        <v>2932</v>
      </c>
      <c r="D289" s="32">
        <v>5688</v>
      </c>
      <c r="E289" s="32">
        <v>3063</v>
      </c>
      <c r="F289" s="32">
        <v>5752</v>
      </c>
      <c r="G289" s="32">
        <v>3065</v>
      </c>
      <c r="H289" s="32">
        <v>6170</v>
      </c>
      <c r="I289" s="32">
        <v>3241</v>
      </c>
      <c r="J289" s="32">
        <v>6331</v>
      </c>
      <c r="K289" s="32">
        <v>3367</v>
      </c>
    </row>
    <row r="290" spans="1:11" ht="10.7" customHeight="1" x14ac:dyDescent="0.15">
      <c r="A290" s="57" t="s">
        <v>168</v>
      </c>
      <c r="B290" s="32">
        <v>549</v>
      </c>
      <c r="C290" s="32">
        <v>307</v>
      </c>
      <c r="D290" s="32">
        <v>530</v>
      </c>
      <c r="E290" s="32">
        <v>310</v>
      </c>
      <c r="F290" s="32">
        <v>604</v>
      </c>
      <c r="G290" s="32">
        <v>287</v>
      </c>
      <c r="H290" s="32">
        <v>808</v>
      </c>
      <c r="I290" s="32">
        <v>311</v>
      </c>
      <c r="J290" s="32">
        <v>795</v>
      </c>
      <c r="K290" s="32">
        <v>273</v>
      </c>
    </row>
    <row r="291" spans="1:11" ht="10.7" customHeight="1" x14ac:dyDescent="0.15">
      <c r="A291" s="57" t="s">
        <v>169</v>
      </c>
      <c r="B291" s="32">
        <v>4391</v>
      </c>
      <c r="C291" s="32">
        <v>2336</v>
      </c>
      <c r="D291" s="32">
        <v>4432</v>
      </c>
      <c r="E291" s="32">
        <v>2318</v>
      </c>
      <c r="F291" s="32">
        <v>4829</v>
      </c>
      <c r="G291" s="32">
        <v>2460</v>
      </c>
      <c r="H291" s="32">
        <v>5126</v>
      </c>
      <c r="I291" s="32">
        <v>2574</v>
      </c>
      <c r="J291" s="32">
        <v>5605</v>
      </c>
      <c r="K291" s="32">
        <v>2749</v>
      </c>
    </row>
    <row r="292" spans="1:11" ht="10.7" customHeight="1" x14ac:dyDescent="0.15">
      <c r="A292" s="57" t="s">
        <v>170</v>
      </c>
      <c r="B292" s="32">
        <v>14669</v>
      </c>
      <c r="C292" s="32">
        <v>7749</v>
      </c>
      <c r="D292" s="32">
        <v>15166</v>
      </c>
      <c r="E292" s="32">
        <v>7803</v>
      </c>
      <c r="F292" s="32">
        <v>15722</v>
      </c>
      <c r="G292" s="32">
        <v>7983</v>
      </c>
      <c r="H292" s="32">
        <v>15543</v>
      </c>
      <c r="I292" s="32">
        <v>7931</v>
      </c>
      <c r="J292" s="32">
        <v>15616</v>
      </c>
      <c r="K292" s="32">
        <v>7834</v>
      </c>
    </row>
    <row r="293" spans="1:11" ht="10.7" customHeight="1" x14ac:dyDescent="0.15">
      <c r="A293" s="57" t="s">
        <v>171</v>
      </c>
      <c r="B293" s="32">
        <v>2572</v>
      </c>
      <c r="C293" s="32">
        <v>1473</v>
      </c>
      <c r="D293" s="32">
        <v>2536</v>
      </c>
      <c r="E293" s="32">
        <v>1420</v>
      </c>
      <c r="F293" s="32">
        <v>2859</v>
      </c>
      <c r="G293" s="32">
        <v>1618</v>
      </c>
      <c r="H293" s="32">
        <v>2858</v>
      </c>
      <c r="I293" s="32">
        <v>1596</v>
      </c>
      <c r="J293" s="32">
        <v>2699</v>
      </c>
      <c r="K293" s="32">
        <v>1457</v>
      </c>
    </row>
    <row r="294" spans="1:11" ht="10.7" customHeight="1" x14ac:dyDescent="0.15">
      <c r="A294" s="57" t="s">
        <v>172</v>
      </c>
      <c r="B294" s="32">
        <v>943</v>
      </c>
      <c r="C294" s="32">
        <v>515</v>
      </c>
      <c r="D294" s="32">
        <v>1003</v>
      </c>
      <c r="E294" s="32">
        <v>578</v>
      </c>
      <c r="F294" s="32">
        <v>940</v>
      </c>
      <c r="G294" s="32">
        <v>529</v>
      </c>
      <c r="H294" s="32">
        <v>975</v>
      </c>
      <c r="I294" s="32">
        <v>535</v>
      </c>
      <c r="J294" s="32">
        <v>998</v>
      </c>
      <c r="K294" s="32">
        <v>559</v>
      </c>
    </row>
    <row r="295" spans="1:11" ht="10.7" customHeight="1" x14ac:dyDescent="0.15">
      <c r="A295" s="57" t="s">
        <v>173</v>
      </c>
      <c r="B295" s="32">
        <v>4067</v>
      </c>
      <c r="C295" s="32">
        <v>1913</v>
      </c>
      <c r="D295" s="32">
        <v>4599</v>
      </c>
      <c r="E295" s="32">
        <v>2186</v>
      </c>
      <c r="F295" s="32">
        <v>4558</v>
      </c>
      <c r="G295" s="32">
        <v>2198</v>
      </c>
      <c r="H295" s="32">
        <v>3882</v>
      </c>
      <c r="I295" s="32">
        <v>1841</v>
      </c>
      <c r="J295" s="32">
        <v>4024</v>
      </c>
      <c r="K295" s="32">
        <v>1941</v>
      </c>
    </row>
    <row r="296" spans="1:11" ht="10.7" customHeight="1" x14ac:dyDescent="0.15">
      <c r="A296" s="57" t="s">
        <v>174</v>
      </c>
      <c r="B296" s="32">
        <v>1186</v>
      </c>
      <c r="C296" s="32">
        <v>574</v>
      </c>
      <c r="D296" s="32">
        <v>1353</v>
      </c>
      <c r="E296" s="32">
        <v>656</v>
      </c>
      <c r="F296" s="32">
        <v>1434</v>
      </c>
      <c r="G296" s="32">
        <v>716</v>
      </c>
      <c r="H296" s="32">
        <v>1287</v>
      </c>
      <c r="I296" s="32">
        <v>620</v>
      </c>
      <c r="J296" s="32">
        <v>1299</v>
      </c>
      <c r="K296" s="32">
        <v>577</v>
      </c>
    </row>
    <row r="297" spans="1:11" ht="10.7" customHeight="1" x14ac:dyDescent="0.15">
      <c r="A297" s="57" t="s">
        <v>175</v>
      </c>
      <c r="B297" s="32">
        <v>721</v>
      </c>
      <c r="C297" s="32">
        <v>410</v>
      </c>
      <c r="D297" s="32">
        <v>784</v>
      </c>
      <c r="E297" s="32">
        <v>443</v>
      </c>
      <c r="F297" s="32">
        <v>787</v>
      </c>
      <c r="G297" s="32">
        <v>451</v>
      </c>
      <c r="H297" s="32">
        <v>877</v>
      </c>
      <c r="I297" s="32">
        <v>497</v>
      </c>
      <c r="J297" s="32">
        <v>875</v>
      </c>
      <c r="K297" s="32">
        <v>460</v>
      </c>
    </row>
    <row r="298" spans="1:11" ht="10.7" customHeight="1" x14ac:dyDescent="0.15">
      <c r="A298" s="57" t="s">
        <v>176</v>
      </c>
      <c r="B298" s="32">
        <v>1691</v>
      </c>
      <c r="C298" s="32">
        <v>936</v>
      </c>
      <c r="D298" s="32">
        <v>1840</v>
      </c>
      <c r="E298" s="32">
        <v>1029</v>
      </c>
      <c r="F298" s="32">
        <v>1915</v>
      </c>
      <c r="G298" s="32">
        <v>1007</v>
      </c>
      <c r="H298" s="32">
        <v>1904</v>
      </c>
      <c r="I298" s="32">
        <v>1104</v>
      </c>
      <c r="J298" s="32">
        <v>1880</v>
      </c>
      <c r="K298" s="32">
        <v>979</v>
      </c>
    </row>
    <row r="299" spans="1:11" ht="16.5" customHeight="1" x14ac:dyDescent="0.15">
      <c r="A299" s="57"/>
    </row>
    <row r="300" spans="1:11" ht="15" customHeight="1" x14ac:dyDescent="0.15">
      <c r="A300" s="57"/>
    </row>
    <row r="301" spans="1:11" ht="10.7" customHeight="1" x14ac:dyDescent="0.15">
      <c r="A301" s="57" t="s">
        <v>177</v>
      </c>
      <c r="B301" s="89">
        <v>501</v>
      </c>
      <c r="C301" s="89">
        <v>413</v>
      </c>
      <c r="D301" s="89">
        <v>493</v>
      </c>
      <c r="E301" s="89">
        <v>380</v>
      </c>
      <c r="F301" s="89">
        <v>561</v>
      </c>
      <c r="G301" s="89">
        <v>453</v>
      </c>
      <c r="H301" s="89">
        <v>548</v>
      </c>
      <c r="I301" s="89">
        <v>441</v>
      </c>
      <c r="J301" s="89">
        <v>468</v>
      </c>
      <c r="K301" s="89">
        <v>373</v>
      </c>
    </row>
    <row r="302" spans="1:11" ht="10.7" customHeight="1" x14ac:dyDescent="0.15">
      <c r="A302" s="57"/>
    </row>
    <row r="303" spans="1:11" ht="10.7" customHeight="1" x14ac:dyDescent="0.15">
      <c r="A303" s="57" t="s">
        <v>161</v>
      </c>
      <c r="B303" s="32">
        <v>501</v>
      </c>
      <c r="C303" s="32">
        <v>413</v>
      </c>
      <c r="D303" s="32">
        <v>493</v>
      </c>
      <c r="E303" s="32">
        <v>380</v>
      </c>
      <c r="F303" s="32">
        <v>561</v>
      </c>
      <c r="G303" s="32">
        <v>453</v>
      </c>
      <c r="H303" s="32">
        <v>548</v>
      </c>
      <c r="I303" s="32">
        <v>441</v>
      </c>
      <c r="J303" s="32">
        <v>468</v>
      </c>
      <c r="K303" s="32">
        <v>373</v>
      </c>
    </row>
    <row r="304" spans="1:11" ht="15" customHeight="1" x14ac:dyDescent="0.15">
      <c r="A304" s="57"/>
    </row>
    <row r="305" spans="1:11" ht="10.7" customHeight="1" x14ac:dyDescent="0.15">
      <c r="A305" s="57" t="s">
        <v>178</v>
      </c>
      <c r="B305" s="89">
        <v>78</v>
      </c>
      <c r="C305" s="89">
        <v>31</v>
      </c>
      <c r="D305" s="89">
        <v>80</v>
      </c>
      <c r="E305" s="89">
        <v>31</v>
      </c>
      <c r="F305" s="89">
        <v>85</v>
      </c>
      <c r="G305" s="89">
        <v>23</v>
      </c>
      <c r="H305" s="89">
        <v>82</v>
      </c>
      <c r="I305" s="89">
        <v>26</v>
      </c>
      <c r="J305" s="89">
        <v>91</v>
      </c>
      <c r="K305" s="89">
        <v>30</v>
      </c>
    </row>
    <row r="306" spans="1:11" ht="10.7" customHeight="1" x14ac:dyDescent="0.15">
      <c r="A306" s="57"/>
    </row>
    <row r="307" spans="1:11" ht="10.7" customHeight="1" x14ac:dyDescent="0.15">
      <c r="A307" s="57" t="s">
        <v>162</v>
      </c>
      <c r="B307" s="32">
        <v>26</v>
      </c>
      <c r="C307" s="32">
        <v>7</v>
      </c>
      <c r="D307" s="32">
        <v>17</v>
      </c>
      <c r="E307" s="32">
        <v>7</v>
      </c>
      <c r="F307" s="32">
        <v>18</v>
      </c>
      <c r="G307" s="32">
        <v>5</v>
      </c>
      <c r="H307" s="32">
        <v>19</v>
      </c>
      <c r="I307" s="32">
        <v>4</v>
      </c>
      <c r="J307" s="32">
        <v>20</v>
      </c>
      <c r="K307" s="32">
        <v>5</v>
      </c>
    </row>
    <row r="308" spans="1:11" ht="10.7" customHeight="1" x14ac:dyDescent="0.15">
      <c r="A308" s="57" t="s">
        <v>167</v>
      </c>
      <c r="B308" s="32">
        <v>19</v>
      </c>
      <c r="C308" s="32">
        <v>7</v>
      </c>
      <c r="D308" s="32">
        <v>21</v>
      </c>
      <c r="E308" s="32">
        <v>7</v>
      </c>
      <c r="F308" s="32">
        <v>31</v>
      </c>
      <c r="G308" s="32">
        <v>10</v>
      </c>
      <c r="H308" s="32">
        <v>30</v>
      </c>
      <c r="I308" s="32">
        <v>13</v>
      </c>
      <c r="J308" s="32">
        <v>36</v>
      </c>
      <c r="K308" s="32">
        <v>13</v>
      </c>
    </row>
    <row r="309" spans="1:11" ht="10.7" customHeight="1" x14ac:dyDescent="0.15">
      <c r="A309" s="57" t="s">
        <v>170</v>
      </c>
      <c r="B309" s="32">
        <v>10</v>
      </c>
      <c r="C309" s="32">
        <v>6</v>
      </c>
      <c r="D309" s="32">
        <v>17</v>
      </c>
      <c r="E309" s="32">
        <v>4</v>
      </c>
      <c r="F309" s="32">
        <v>13</v>
      </c>
      <c r="G309" s="32">
        <v>1</v>
      </c>
      <c r="H309" s="32">
        <v>13</v>
      </c>
      <c r="I309" s="32">
        <v>3</v>
      </c>
      <c r="J309" s="32">
        <v>9</v>
      </c>
      <c r="K309" s="32">
        <v>0</v>
      </c>
    </row>
    <row r="310" spans="1:11" ht="10.7" customHeight="1" x14ac:dyDescent="0.15">
      <c r="A310" s="57" t="s">
        <v>171</v>
      </c>
      <c r="B310" s="32">
        <v>3</v>
      </c>
      <c r="C310" s="32">
        <v>1</v>
      </c>
      <c r="D310" s="32">
        <v>1</v>
      </c>
      <c r="E310" s="32">
        <v>0</v>
      </c>
      <c r="F310" s="32">
        <v>9</v>
      </c>
      <c r="G310" s="32">
        <v>3</v>
      </c>
      <c r="H310" s="32">
        <v>5</v>
      </c>
      <c r="I310" s="32">
        <v>1</v>
      </c>
      <c r="J310" s="32">
        <v>7</v>
      </c>
      <c r="K310" s="32">
        <v>3</v>
      </c>
    </row>
    <row r="311" spans="1:11" ht="10.7" customHeight="1" x14ac:dyDescent="0.15">
      <c r="A311" s="57" t="s">
        <v>174</v>
      </c>
      <c r="B311" s="32">
        <v>20</v>
      </c>
      <c r="C311" s="32">
        <v>10</v>
      </c>
      <c r="D311" s="32">
        <v>24</v>
      </c>
      <c r="E311" s="32">
        <v>13</v>
      </c>
      <c r="F311" s="32">
        <v>14</v>
      </c>
      <c r="G311" s="32">
        <v>4</v>
      </c>
      <c r="H311" s="32">
        <v>15</v>
      </c>
      <c r="I311" s="32">
        <v>5</v>
      </c>
      <c r="J311" s="32">
        <v>19</v>
      </c>
      <c r="K311" s="32">
        <v>9</v>
      </c>
    </row>
    <row r="312" spans="1:11" ht="15" customHeight="1" x14ac:dyDescent="0.15">
      <c r="A312" s="57"/>
    </row>
    <row r="313" spans="1:11" ht="10.7" customHeight="1" x14ac:dyDescent="0.15">
      <c r="A313" s="57" t="s">
        <v>179</v>
      </c>
      <c r="B313" s="89">
        <v>3068</v>
      </c>
      <c r="C313" s="89">
        <v>1777</v>
      </c>
      <c r="D313" s="89">
        <v>3072</v>
      </c>
      <c r="E313" s="89">
        <v>1824</v>
      </c>
      <c r="F313" s="89">
        <v>3061</v>
      </c>
      <c r="G313" s="89">
        <v>1768</v>
      </c>
      <c r="H313" s="89">
        <v>3108</v>
      </c>
      <c r="I313" s="89">
        <v>1789</v>
      </c>
      <c r="J313" s="89">
        <v>3129</v>
      </c>
      <c r="K313" s="89">
        <v>1766</v>
      </c>
    </row>
    <row r="314" spans="1:11" ht="10.7" customHeight="1" x14ac:dyDescent="0.15">
      <c r="A314" s="57"/>
    </row>
    <row r="315" spans="1:11" ht="10.7" customHeight="1" x14ac:dyDescent="0.15">
      <c r="A315" s="57" t="s">
        <v>161</v>
      </c>
      <c r="B315" s="32">
        <v>522</v>
      </c>
      <c r="C315" s="32">
        <v>308</v>
      </c>
      <c r="D315" s="32">
        <v>487</v>
      </c>
      <c r="E315" s="32">
        <v>267</v>
      </c>
      <c r="F315" s="32">
        <v>461</v>
      </c>
      <c r="G315" s="32">
        <v>243</v>
      </c>
      <c r="H315" s="32">
        <v>357</v>
      </c>
      <c r="I315" s="32">
        <v>226</v>
      </c>
      <c r="J315" s="32">
        <v>461</v>
      </c>
      <c r="K315" s="32">
        <v>265</v>
      </c>
    </row>
    <row r="316" spans="1:11" ht="10.7" customHeight="1" x14ac:dyDescent="0.15">
      <c r="A316" s="57" t="s">
        <v>162</v>
      </c>
      <c r="B316" s="32">
        <v>292</v>
      </c>
      <c r="C316" s="32">
        <v>171</v>
      </c>
      <c r="D316" s="32">
        <v>243</v>
      </c>
      <c r="E316" s="32">
        <v>138</v>
      </c>
      <c r="F316" s="32">
        <v>243</v>
      </c>
      <c r="G316" s="32">
        <v>140</v>
      </c>
      <c r="H316" s="32">
        <v>242</v>
      </c>
      <c r="I316" s="32">
        <v>129</v>
      </c>
      <c r="J316" s="32">
        <v>282</v>
      </c>
      <c r="K316" s="32">
        <v>170</v>
      </c>
    </row>
    <row r="317" spans="1:11" ht="10.7" customHeight="1" x14ac:dyDescent="0.15">
      <c r="A317" s="57" t="s">
        <v>163</v>
      </c>
      <c r="B317" s="32">
        <v>692</v>
      </c>
      <c r="C317" s="32">
        <v>419</v>
      </c>
      <c r="D317" s="32">
        <v>734</v>
      </c>
      <c r="E317" s="32">
        <v>450</v>
      </c>
      <c r="F317" s="32">
        <v>705</v>
      </c>
      <c r="G317" s="32">
        <v>425</v>
      </c>
      <c r="H317" s="32">
        <v>695</v>
      </c>
      <c r="I317" s="32">
        <v>412</v>
      </c>
      <c r="J317" s="32">
        <v>620</v>
      </c>
      <c r="K317" s="32">
        <v>350</v>
      </c>
    </row>
    <row r="318" spans="1:11" ht="10.7" customHeight="1" x14ac:dyDescent="0.15">
      <c r="A318" s="57" t="s">
        <v>164</v>
      </c>
      <c r="B318" s="32">
        <v>20</v>
      </c>
      <c r="C318" s="32">
        <v>10</v>
      </c>
      <c r="D318" s="32">
        <v>0</v>
      </c>
      <c r="E318" s="32">
        <v>0</v>
      </c>
      <c r="F318" s="32">
        <v>0</v>
      </c>
      <c r="G318" s="32">
        <v>0</v>
      </c>
      <c r="H318" s="32">
        <v>0</v>
      </c>
      <c r="I318" s="32">
        <v>0</v>
      </c>
      <c r="J318" s="32">
        <v>0</v>
      </c>
      <c r="K318" s="32">
        <v>0</v>
      </c>
    </row>
    <row r="319" spans="1:11" ht="10.7" customHeight="1" x14ac:dyDescent="0.15">
      <c r="A319" s="57" t="s">
        <v>165</v>
      </c>
      <c r="B319" s="32">
        <v>66</v>
      </c>
      <c r="C319" s="32">
        <v>37</v>
      </c>
      <c r="D319" s="32">
        <v>85</v>
      </c>
      <c r="E319" s="32">
        <v>51</v>
      </c>
      <c r="F319" s="32">
        <v>76</v>
      </c>
      <c r="G319" s="32">
        <v>38</v>
      </c>
      <c r="H319" s="32">
        <v>99</v>
      </c>
      <c r="I319" s="32">
        <v>62</v>
      </c>
      <c r="J319" s="32">
        <v>90</v>
      </c>
      <c r="K319" s="32">
        <v>47</v>
      </c>
    </row>
    <row r="320" spans="1:11" ht="10.7" customHeight="1" x14ac:dyDescent="0.15">
      <c r="A320" s="57" t="s">
        <v>166</v>
      </c>
      <c r="B320" s="32">
        <v>127</v>
      </c>
      <c r="C320" s="32">
        <v>75</v>
      </c>
      <c r="D320" s="32">
        <v>137</v>
      </c>
      <c r="E320" s="32">
        <v>86</v>
      </c>
      <c r="F320" s="32">
        <v>152</v>
      </c>
      <c r="G320" s="32">
        <v>88</v>
      </c>
      <c r="H320" s="32">
        <v>153</v>
      </c>
      <c r="I320" s="32">
        <v>87</v>
      </c>
      <c r="J320" s="32">
        <v>160</v>
      </c>
      <c r="K320" s="32">
        <v>95</v>
      </c>
    </row>
    <row r="321" spans="1:11" ht="10.7" customHeight="1" x14ac:dyDescent="0.15">
      <c r="A321" s="57" t="s">
        <v>167</v>
      </c>
      <c r="B321" s="32">
        <v>165</v>
      </c>
      <c r="C321" s="32">
        <v>75</v>
      </c>
      <c r="D321" s="32">
        <v>164</v>
      </c>
      <c r="E321" s="32">
        <v>100</v>
      </c>
      <c r="F321" s="32">
        <v>176</v>
      </c>
      <c r="G321" s="32">
        <v>102</v>
      </c>
      <c r="H321" s="32">
        <v>188</v>
      </c>
      <c r="I321" s="32">
        <v>101</v>
      </c>
      <c r="J321" s="32">
        <v>204</v>
      </c>
      <c r="K321" s="32">
        <v>103</v>
      </c>
    </row>
    <row r="322" spans="1:11" ht="10.7" customHeight="1" x14ac:dyDescent="0.15">
      <c r="A322" s="57" t="s">
        <v>168</v>
      </c>
      <c r="B322" s="32">
        <v>35</v>
      </c>
      <c r="C322" s="32">
        <v>24</v>
      </c>
      <c r="D322" s="32">
        <v>57</v>
      </c>
      <c r="E322" s="32">
        <v>28</v>
      </c>
      <c r="F322" s="32">
        <v>37</v>
      </c>
      <c r="G322" s="32">
        <v>18</v>
      </c>
      <c r="H322" s="32">
        <v>51</v>
      </c>
      <c r="I322" s="32">
        <v>21</v>
      </c>
      <c r="J322" s="32">
        <v>40</v>
      </c>
      <c r="K322" s="32">
        <v>19</v>
      </c>
    </row>
    <row r="323" spans="1:11" ht="10.7" customHeight="1" x14ac:dyDescent="0.15">
      <c r="A323" s="57" t="s">
        <v>169</v>
      </c>
      <c r="B323" s="32">
        <v>145</v>
      </c>
      <c r="C323" s="32">
        <v>76</v>
      </c>
      <c r="D323" s="32">
        <v>118</v>
      </c>
      <c r="E323" s="32">
        <v>68</v>
      </c>
      <c r="F323" s="32">
        <v>134</v>
      </c>
      <c r="G323" s="32">
        <v>66</v>
      </c>
      <c r="H323" s="32">
        <v>147</v>
      </c>
      <c r="I323" s="32">
        <v>74</v>
      </c>
      <c r="J323" s="32">
        <v>121</v>
      </c>
      <c r="K323" s="32">
        <v>69</v>
      </c>
    </row>
    <row r="324" spans="1:11" ht="10.7" customHeight="1" x14ac:dyDescent="0.15">
      <c r="A324" s="57" t="s">
        <v>170</v>
      </c>
      <c r="B324" s="32">
        <v>489</v>
      </c>
      <c r="C324" s="32">
        <v>275</v>
      </c>
      <c r="D324" s="32">
        <v>557</v>
      </c>
      <c r="E324" s="32">
        <v>341</v>
      </c>
      <c r="F324" s="32">
        <v>610</v>
      </c>
      <c r="G324" s="32">
        <v>371</v>
      </c>
      <c r="H324" s="32">
        <v>648</v>
      </c>
      <c r="I324" s="32">
        <v>378</v>
      </c>
      <c r="J324" s="32">
        <v>595</v>
      </c>
      <c r="K324" s="32">
        <v>323</v>
      </c>
    </row>
    <row r="325" spans="1:11" ht="10.7" customHeight="1" x14ac:dyDescent="0.15">
      <c r="A325" s="57" t="s">
        <v>172</v>
      </c>
      <c r="B325" s="32">
        <v>36</v>
      </c>
      <c r="C325" s="32">
        <v>24</v>
      </c>
      <c r="D325" s="32">
        <v>47</v>
      </c>
      <c r="E325" s="32">
        <v>28</v>
      </c>
      <c r="F325" s="32">
        <v>51</v>
      </c>
      <c r="G325" s="32">
        <v>33</v>
      </c>
      <c r="H325" s="32">
        <v>63</v>
      </c>
      <c r="I325" s="32">
        <v>37</v>
      </c>
      <c r="J325" s="32">
        <v>78</v>
      </c>
      <c r="K325" s="32">
        <v>42</v>
      </c>
    </row>
    <row r="326" spans="1:11" ht="10.7" customHeight="1" x14ac:dyDescent="0.15">
      <c r="A326" s="57" t="s">
        <v>173</v>
      </c>
      <c r="B326" s="32">
        <v>260</v>
      </c>
      <c r="C326" s="32">
        <v>156</v>
      </c>
      <c r="D326" s="32">
        <v>255</v>
      </c>
      <c r="E326" s="32">
        <v>159</v>
      </c>
      <c r="F326" s="32">
        <v>227</v>
      </c>
      <c r="G326" s="32">
        <v>138</v>
      </c>
      <c r="H326" s="32">
        <v>270</v>
      </c>
      <c r="I326" s="32">
        <v>164</v>
      </c>
      <c r="J326" s="32">
        <v>257</v>
      </c>
      <c r="K326" s="32">
        <v>155</v>
      </c>
    </row>
    <row r="327" spans="1:11" ht="10.7" customHeight="1" x14ac:dyDescent="0.15">
      <c r="A327" s="57" t="s">
        <v>174</v>
      </c>
      <c r="B327" s="32">
        <v>30</v>
      </c>
      <c r="C327" s="32">
        <v>17</v>
      </c>
      <c r="D327" s="32">
        <v>39</v>
      </c>
      <c r="E327" s="32">
        <v>28</v>
      </c>
      <c r="F327" s="32">
        <v>27</v>
      </c>
      <c r="G327" s="32">
        <v>18</v>
      </c>
      <c r="H327" s="32">
        <v>26</v>
      </c>
      <c r="I327" s="32">
        <v>13</v>
      </c>
      <c r="J327" s="32">
        <v>39</v>
      </c>
      <c r="K327" s="32">
        <v>31</v>
      </c>
    </row>
    <row r="328" spans="1:11" ht="10.7" customHeight="1" x14ac:dyDescent="0.15">
      <c r="A328" s="57" t="s">
        <v>175</v>
      </c>
      <c r="B328" s="32">
        <v>104</v>
      </c>
      <c r="C328" s="32">
        <v>62</v>
      </c>
      <c r="D328" s="32">
        <v>62</v>
      </c>
      <c r="E328" s="32">
        <v>29</v>
      </c>
      <c r="F328" s="32">
        <v>71</v>
      </c>
      <c r="G328" s="32">
        <v>36</v>
      </c>
      <c r="H328" s="32">
        <v>82</v>
      </c>
      <c r="I328" s="32">
        <v>45</v>
      </c>
      <c r="J328" s="32">
        <v>86</v>
      </c>
      <c r="K328" s="32">
        <v>54</v>
      </c>
    </row>
    <row r="329" spans="1:11" ht="10.7" customHeight="1" x14ac:dyDescent="0.15">
      <c r="A329" s="57" t="s">
        <v>176</v>
      </c>
      <c r="B329" s="32">
        <v>85</v>
      </c>
      <c r="C329" s="32">
        <v>48</v>
      </c>
      <c r="D329" s="32">
        <v>87</v>
      </c>
      <c r="E329" s="32">
        <v>51</v>
      </c>
      <c r="F329" s="32">
        <v>91</v>
      </c>
      <c r="G329" s="32">
        <v>52</v>
      </c>
      <c r="H329" s="32">
        <v>87</v>
      </c>
      <c r="I329" s="32">
        <v>40</v>
      </c>
      <c r="J329" s="32">
        <v>96</v>
      </c>
      <c r="K329" s="32">
        <v>43</v>
      </c>
    </row>
    <row r="330" spans="1:11" ht="10.7" customHeight="1" x14ac:dyDescent="0.15">
      <c r="A330" s="60"/>
    </row>
    <row r="331" spans="1:11" ht="10.7" customHeight="1" x14ac:dyDescent="0.15">
      <c r="A331" s="60"/>
    </row>
    <row r="332" spans="1:11" ht="10.7" customHeight="1" x14ac:dyDescent="0.15">
      <c r="A332" s="60"/>
    </row>
    <row r="333" spans="1:11" ht="10.7" customHeight="1" x14ac:dyDescent="0.15">
      <c r="A333" s="60"/>
    </row>
    <row r="334" spans="1:11" ht="10.7" customHeight="1" x14ac:dyDescent="0.15">
      <c r="A334" s="60"/>
    </row>
    <row r="335" spans="1:11" ht="10.7" customHeight="1" x14ac:dyDescent="0.15">
      <c r="A335" s="60"/>
    </row>
    <row r="336" spans="1:11" ht="10.7" customHeight="1" x14ac:dyDescent="0.15">
      <c r="A336" s="60"/>
    </row>
    <row r="337" spans="1:11" ht="12.75" customHeight="1" x14ac:dyDescent="0.15">
      <c r="A337" s="76" t="s">
        <v>121</v>
      </c>
    </row>
    <row r="338" spans="1:11" ht="9" customHeight="1" x14ac:dyDescent="0.15">
      <c r="A338" s="76" t="s">
        <v>122</v>
      </c>
    </row>
    <row r="339" spans="1:11" ht="9" customHeight="1" x14ac:dyDescent="0.15">
      <c r="A339" s="76" t="s">
        <v>152</v>
      </c>
    </row>
    <row r="340" spans="1:11" ht="9" customHeight="1" x14ac:dyDescent="0.15">
      <c r="A340" s="114" t="s">
        <v>567</v>
      </c>
    </row>
    <row r="342" spans="1:11" ht="9.75" customHeight="1" x14ac:dyDescent="0.15">
      <c r="A342" s="86" t="s">
        <v>52</v>
      </c>
    </row>
    <row r="343" spans="1:11" ht="10.7" customHeight="1" x14ac:dyDescent="0.2">
      <c r="B343" s="27" t="s">
        <v>151</v>
      </c>
    </row>
    <row r="344" spans="1:11" ht="3.75" customHeight="1" x14ac:dyDescent="0.15">
      <c r="A344" s="64"/>
    </row>
    <row r="345" spans="1:11" ht="10.7" customHeight="1" x14ac:dyDescent="0.15">
      <c r="A345" s="57" t="s">
        <v>181</v>
      </c>
    </row>
    <row r="346" spans="1:11" ht="10.7" customHeight="1" x14ac:dyDescent="0.15">
      <c r="A346" s="57" t="s">
        <v>182</v>
      </c>
      <c r="B346" s="89">
        <v>29137</v>
      </c>
      <c r="C346" s="89">
        <v>13059</v>
      </c>
      <c r="D346" s="89">
        <v>32292</v>
      </c>
      <c r="E346" s="89">
        <v>14734</v>
      </c>
      <c r="F346" s="89">
        <v>34482</v>
      </c>
      <c r="G346" s="89">
        <v>15708</v>
      </c>
      <c r="H346" s="89">
        <v>36155</v>
      </c>
      <c r="I346" s="89">
        <v>16549</v>
      </c>
      <c r="J346" s="89">
        <v>38509</v>
      </c>
      <c r="K346" s="89">
        <v>17366</v>
      </c>
    </row>
    <row r="347" spans="1:11" ht="6.75" customHeight="1" x14ac:dyDescent="0.15">
      <c r="A347" s="57"/>
    </row>
    <row r="348" spans="1:11" ht="10.7" customHeight="1" x14ac:dyDescent="0.15">
      <c r="A348" s="57" t="s">
        <v>161</v>
      </c>
      <c r="B348" s="32">
        <v>5471</v>
      </c>
      <c r="C348" s="32">
        <v>2422</v>
      </c>
      <c r="D348" s="32">
        <v>5679</v>
      </c>
      <c r="E348" s="32">
        <v>2501</v>
      </c>
      <c r="F348" s="32">
        <v>6109</v>
      </c>
      <c r="G348" s="32">
        <v>2809</v>
      </c>
      <c r="H348" s="32">
        <v>6129</v>
      </c>
      <c r="I348" s="32">
        <v>2708</v>
      </c>
      <c r="J348" s="32">
        <v>5879</v>
      </c>
      <c r="K348" s="32">
        <v>2684</v>
      </c>
    </row>
    <row r="349" spans="1:11" ht="10.7" customHeight="1" x14ac:dyDescent="0.15">
      <c r="A349" s="57" t="s">
        <v>162</v>
      </c>
      <c r="B349" s="32">
        <v>4061</v>
      </c>
      <c r="C349" s="32">
        <v>1867</v>
      </c>
      <c r="D349" s="32">
        <v>4310</v>
      </c>
      <c r="E349" s="32">
        <v>2055</v>
      </c>
      <c r="F349" s="32">
        <v>4905</v>
      </c>
      <c r="G349" s="32">
        <v>2242</v>
      </c>
      <c r="H349" s="32">
        <v>5154</v>
      </c>
      <c r="I349" s="32">
        <v>2411</v>
      </c>
      <c r="J349" s="32">
        <v>5671</v>
      </c>
      <c r="K349" s="32">
        <v>2568</v>
      </c>
    </row>
    <row r="350" spans="1:11" ht="10.7" customHeight="1" x14ac:dyDescent="0.15">
      <c r="A350" s="57" t="s">
        <v>163</v>
      </c>
      <c r="B350" s="32">
        <v>2391</v>
      </c>
      <c r="C350" s="32">
        <v>1238</v>
      </c>
      <c r="D350" s="32">
        <v>2719</v>
      </c>
      <c r="E350" s="32">
        <v>1416</v>
      </c>
      <c r="F350" s="32">
        <v>3233</v>
      </c>
      <c r="G350" s="32">
        <v>1681</v>
      </c>
      <c r="H350" s="32">
        <v>3527</v>
      </c>
      <c r="I350" s="32">
        <v>1777</v>
      </c>
      <c r="J350" s="32">
        <v>4258</v>
      </c>
      <c r="K350" s="32">
        <v>2141</v>
      </c>
    </row>
    <row r="351" spans="1:11" ht="10.7" customHeight="1" x14ac:dyDescent="0.15">
      <c r="A351" s="57" t="s">
        <v>164</v>
      </c>
      <c r="B351" s="32">
        <v>459</v>
      </c>
      <c r="C351" s="32">
        <v>234</v>
      </c>
      <c r="D351" s="32">
        <v>479</v>
      </c>
      <c r="E351" s="32">
        <v>210</v>
      </c>
      <c r="F351" s="32">
        <v>582</v>
      </c>
      <c r="G351" s="32">
        <v>240</v>
      </c>
      <c r="H351" s="32">
        <v>568</v>
      </c>
      <c r="I351" s="32">
        <v>239</v>
      </c>
      <c r="J351" s="32">
        <v>497</v>
      </c>
      <c r="K351" s="32">
        <v>215</v>
      </c>
    </row>
    <row r="352" spans="1:11" ht="10.7" customHeight="1" x14ac:dyDescent="0.15">
      <c r="A352" s="57" t="s">
        <v>165</v>
      </c>
      <c r="B352" s="32">
        <v>799</v>
      </c>
      <c r="C352" s="32">
        <v>340</v>
      </c>
      <c r="D352" s="32">
        <v>835</v>
      </c>
      <c r="E352" s="32">
        <v>382</v>
      </c>
      <c r="F352" s="32">
        <v>839</v>
      </c>
      <c r="G352" s="32">
        <v>372</v>
      </c>
      <c r="H352" s="32">
        <v>674</v>
      </c>
      <c r="I352" s="32">
        <v>303</v>
      </c>
      <c r="J352" s="32">
        <v>472</v>
      </c>
      <c r="K352" s="32">
        <v>207</v>
      </c>
    </row>
    <row r="353" spans="1:11" ht="10.7" customHeight="1" x14ac:dyDescent="0.15">
      <c r="A353" s="57" t="s">
        <v>166</v>
      </c>
      <c r="B353" s="32">
        <v>615</v>
      </c>
      <c r="C353" s="32">
        <v>269</v>
      </c>
      <c r="D353" s="32">
        <v>664</v>
      </c>
      <c r="E353" s="32">
        <v>351</v>
      </c>
      <c r="F353" s="32">
        <v>784</v>
      </c>
      <c r="G353" s="32">
        <v>399</v>
      </c>
      <c r="H353" s="32">
        <v>976</v>
      </c>
      <c r="I353" s="32">
        <v>482</v>
      </c>
      <c r="J353" s="32">
        <v>1179</v>
      </c>
      <c r="K353" s="32">
        <v>587</v>
      </c>
    </row>
    <row r="354" spans="1:11" ht="10.7" customHeight="1" x14ac:dyDescent="0.15">
      <c r="A354" s="57" t="s">
        <v>167</v>
      </c>
      <c r="B354" s="32">
        <v>2647</v>
      </c>
      <c r="C354" s="32">
        <v>1121</v>
      </c>
      <c r="D354" s="32">
        <v>2541</v>
      </c>
      <c r="E354" s="32">
        <v>1144</v>
      </c>
      <c r="F354" s="32">
        <v>2829</v>
      </c>
      <c r="G354" s="32">
        <v>1286</v>
      </c>
      <c r="H354" s="32">
        <v>2925</v>
      </c>
      <c r="I354" s="32">
        <v>1324</v>
      </c>
      <c r="J354" s="32">
        <v>3242</v>
      </c>
      <c r="K354" s="32">
        <v>1455</v>
      </c>
    </row>
    <row r="355" spans="1:11" ht="10.7" customHeight="1" x14ac:dyDescent="0.15">
      <c r="A355" s="57" t="s">
        <v>168</v>
      </c>
      <c r="B355" s="32">
        <v>419</v>
      </c>
      <c r="C355" s="32">
        <v>183</v>
      </c>
      <c r="D355" s="32">
        <v>441</v>
      </c>
      <c r="E355" s="32">
        <v>224</v>
      </c>
      <c r="F355" s="32">
        <v>491</v>
      </c>
      <c r="G355" s="32">
        <v>223</v>
      </c>
      <c r="H355" s="32">
        <v>469</v>
      </c>
      <c r="I355" s="32">
        <v>206</v>
      </c>
      <c r="J355" s="32">
        <v>475</v>
      </c>
      <c r="K355" s="32">
        <v>197</v>
      </c>
    </row>
    <row r="356" spans="1:11" ht="10.7" customHeight="1" x14ac:dyDescent="0.15">
      <c r="A356" s="57" t="s">
        <v>169</v>
      </c>
      <c r="B356" s="32">
        <v>1063</v>
      </c>
      <c r="C356" s="32">
        <v>494</v>
      </c>
      <c r="D356" s="32">
        <v>1296</v>
      </c>
      <c r="E356" s="32">
        <v>597</v>
      </c>
      <c r="F356" s="32">
        <v>1578</v>
      </c>
      <c r="G356" s="32">
        <v>761</v>
      </c>
      <c r="H356" s="32">
        <v>1621</v>
      </c>
      <c r="I356" s="32">
        <v>716</v>
      </c>
      <c r="J356" s="32">
        <v>1840</v>
      </c>
      <c r="K356" s="32">
        <v>768</v>
      </c>
    </row>
    <row r="357" spans="1:11" ht="10.7" customHeight="1" x14ac:dyDescent="0.15">
      <c r="A357" s="57" t="s">
        <v>170</v>
      </c>
      <c r="B357" s="32">
        <v>6625</v>
      </c>
      <c r="C357" s="32">
        <v>2969</v>
      </c>
      <c r="D357" s="32">
        <v>7957</v>
      </c>
      <c r="E357" s="32">
        <v>3471</v>
      </c>
      <c r="F357" s="32">
        <v>7698</v>
      </c>
      <c r="G357" s="32">
        <v>3414</v>
      </c>
      <c r="H357" s="32">
        <v>8524</v>
      </c>
      <c r="I357" s="32">
        <v>3990</v>
      </c>
      <c r="J357" s="32">
        <v>8494</v>
      </c>
      <c r="K357" s="32">
        <v>3865</v>
      </c>
    </row>
    <row r="358" spans="1:11" ht="10.7" customHeight="1" x14ac:dyDescent="0.15">
      <c r="A358" s="57" t="s">
        <v>171</v>
      </c>
      <c r="B358" s="32">
        <v>1349</v>
      </c>
      <c r="C358" s="32">
        <v>660</v>
      </c>
      <c r="D358" s="32">
        <v>1558</v>
      </c>
      <c r="E358" s="32">
        <v>796</v>
      </c>
      <c r="F358" s="32">
        <v>1469</v>
      </c>
      <c r="G358" s="32">
        <v>718</v>
      </c>
      <c r="H358" s="32">
        <v>1634</v>
      </c>
      <c r="I358" s="32">
        <v>777</v>
      </c>
      <c r="J358" s="32">
        <v>2107</v>
      </c>
      <c r="K358" s="32">
        <v>935</v>
      </c>
    </row>
    <row r="359" spans="1:11" ht="10.7" customHeight="1" x14ac:dyDescent="0.15">
      <c r="A359" s="57" t="s">
        <v>172</v>
      </c>
      <c r="B359" s="32">
        <v>279</v>
      </c>
      <c r="C359" s="32">
        <v>105</v>
      </c>
      <c r="D359" s="32">
        <v>290</v>
      </c>
      <c r="E359" s="32">
        <v>138</v>
      </c>
      <c r="F359" s="32">
        <v>304</v>
      </c>
      <c r="G359" s="32">
        <v>135</v>
      </c>
      <c r="H359" s="32">
        <v>301</v>
      </c>
      <c r="I359" s="32">
        <v>122</v>
      </c>
      <c r="J359" s="32">
        <v>272</v>
      </c>
      <c r="K359" s="32">
        <v>123</v>
      </c>
    </row>
    <row r="360" spans="1:11" ht="10.7" customHeight="1" x14ac:dyDescent="0.15">
      <c r="A360" s="57" t="s">
        <v>173</v>
      </c>
      <c r="B360" s="32">
        <v>1178</v>
      </c>
      <c r="C360" s="32">
        <v>430</v>
      </c>
      <c r="D360" s="32">
        <v>1340</v>
      </c>
      <c r="E360" s="32">
        <v>510</v>
      </c>
      <c r="F360" s="32">
        <v>1447</v>
      </c>
      <c r="G360" s="32">
        <v>602</v>
      </c>
      <c r="H360" s="32">
        <v>1446</v>
      </c>
      <c r="I360" s="32">
        <v>560</v>
      </c>
      <c r="J360" s="32">
        <v>1604</v>
      </c>
      <c r="K360" s="32">
        <v>591</v>
      </c>
    </row>
    <row r="361" spans="1:11" ht="10.7" customHeight="1" x14ac:dyDescent="0.15">
      <c r="A361" s="57" t="s">
        <v>174</v>
      </c>
      <c r="B361" s="32">
        <v>794</v>
      </c>
      <c r="C361" s="32">
        <v>366</v>
      </c>
      <c r="D361" s="32">
        <v>1046</v>
      </c>
      <c r="E361" s="32">
        <v>502</v>
      </c>
      <c r="F361" s="32">
        <v>1081</v>
      </c>
      <c r="G361" s="32">
        <v>452</v>
      </c>
      <c r="H361" s="32">
        <v>996</v>
      </c>
      <c r="I361" s="32">
        <v>455</v>
      </c>
      <c r="J361" s="32">
        <v>1102</v>
      </c>
      <c r="K361" s="32">
        <v>509</v>
      </c>
    </row>
    <row r="362" spans="1:11" ht="10.7" customHeight="1" x14ac:dyDescent="0.15">
      <c r="A362" s="57" t="s">
        <v>175</v>
      </c>
      <c r="B362" s="32">
        <v>424</v>
      </c>
      <c r="C362" s="32">
        <v>154</v>
      </c>
      <c r="D362" s="32">
        <v>480</v>
      </c>
      <c r="E362" s="32">
        <v>191</v>
      </c>
      <c r="F362" s="32">
        <v>573</v>
      </c>
      <c r="G362" s="32">
        <v>192</v>
      </c>
      <c r="H362" s="32">
        <v>589</v>
      </c>
      <c r="I362" s="32">
        <v>214</v>
      </c>
      <c r="J362" s="32">
        <v>659</v>
      </c>
      <c r="K362" s="32">
        <v>238</v>
      </c>
    </row>
    <row r="363" spans="1:11" ht="10.7" customHeight="1" x14ac:dyDescent="0.15">
      <c r="A363" s="57" t="s">
        <v>176</v>
      </c>
      <c r="B363" s="32">
        <v>563</v>
      </c>
      <c r="C363" s="32">
        <v>207</v>
      </c>
      <c r="D363" s="32">
        <v>657</v>
      </c>
      <c r="E363" s="32">
        <v>246</v>
      </c>
      <c r="F363" s="32">
        <v>560</v>
      </c>
      <c r="G363" s="32">
        <v>182</v>
      </c>
      <c r="H363" s="32">
        <v>622</v>
      </c>
      <c r="I363" s="32">
        <v>265</v>
      </c>
      <c r="J363" s="32">
        <v>758</v>
      </c>
      <c r="K363" s="32">
        <v>283</v>
      </c>
    </row>
    <row r="364" spans="1:11" ht="7.5" customHeight="1" x14ac:dyDescent="0.15">
      <c r="A364" s="57"/>
    </row>
    <row r="365" spans="1:11" ht="7.5" customHeight="1" x14ac:dyDescent="0.15">
      <c r="A365" s="57"/>
    </row>
    <row r="366" spans="1:11" ht="10.7" customHeight="1" x14ac:dyDescent="0.15">
      <c r="A366" s="57" t="s">
        <v>183</v>
      </c>
      <c r="B366" s="54">
        <v>29</v>
      </c>
      <c r="C366" s="54">
        <v>14</v>
      </c>
      <c r="D366" s="54">
        <v>33</v>
      </c>
      <c r="E366" s="54">
        <v>15</v>
      </c>
      <c r="F366" s="54">
        <v>33</v>
      </c>
      <c r="G366" s="54">
        <v>15</v>
      </c>
      <c r="H366" s="54">
        <v>49</v>
      </c>
      <c r="I366" s="54">
        <v>19</v>
      </c>
      <c r="J366" s="54">
        <v>63</v>
      </c>
      <c r="K366" s="54">
        <v>28</v>
      </c>
    </row>
    <row r="367" spans="1:11" ht="10.7" customHeight="1" x14ac:dyDescent="0.15">
      <c r="A367" s="57" t="s">
        <v>184</v>
      </c>
      <c r="B367" s="113">
        <v>0</v>
      </c>
      <c r="C367" s="113">
        <v>0</v>
      </c>
      <c r="D367" s="113">
        <v>1</v>
      </c>
      <c r="E367" s="113">
        <v>1</v>
      </c>
      <c r="F367" s="32">
        <v>3</v>
      </c>
      <c r="G367" s="32">
        <v>2</v>
      </c>
      <c r="H367" s="32">
        <v>0</v>
      </c>
      <c r="I367" s="32">
        <v>0</v>
      </c>
      <c r="J367" s="32">
        <v>0</v>
      </c>
      <c r="K367" s="32">
        <v>0</v>
      </c>
    </row>
    <row r="368" spans="1:11" ht="6.75" customHeight="1" x14ac:dyDescent="0.15">
      <c r="A368" s="57"/>
    </row>
    <row r="369" spans="1:11" ht="10.7" customHeight="1" x14ac:dyDescent="0.15">
      <c r="A369" s="57" t="s">
        <v>161</v>
      </c>
      <c r="B369" s="32">
        <v>15</v>
      </c>
      <c r="C369" s="32">
        <v>9</v>
      </c>
      <c r="D369" s="32">
        <v>15</v>
      </c>
      <c r="E369" s="32">
        <v>10</v>
      </c>
      <c r="F369" s="32">
        <v>12</v>
      </c>
      <c r="G369" s="32">
        <v>8</v>
      </c>
      <c r="H369" s="32">
        <v>18</v>
      </c>
      <c r="I369" s="32">
        <v>11</v>
      </c>
      <c r="J369" s="32">
        <v>19</v>
      </c>
      <c r="K369" s="32">
        <v>13</v>
      </c>
    </row>
    <row r="370" spans="1:11" ht="10.7" customHeight="1" x14ac:dyDescent="0.15">
      <c r="A370" s="57" t="s">
        <v>162</v>
      </c>
      <c r="B370" s="32">
        <v>1</v>
      </c>
      <c r="C370" s="32">
        <v>0</v>
      </c>
      <c r="D370" s="32">
        <v>3</v>
      </c>
      <c r="E370" s="32">
        <v>1</v>
      </c>
      <c r="F370" s="32">
        <v>5</v>
      </c>
      <c r="G370" s="32">
        <v>1</v>
      </c>
      <c r="H370" s="32">
        <v>0</v>
      </c>
      <c r="I370" s="32">
        <v>0</v>
      </c>
      <c r="J370" s="32">
        <v>2</v>
      </c>
      <c r="K370" s="32">
        <v>2</v>
      </c>
    </row>
    <row r="371" spans="1:11" ht="10.7" customHeight="1" x14ac:dyDescent="0.15">
      <c r="A371" s="57" t="s">
        <v>163</v>
      </c>
      <c r="B371" s="32">
        <v>0</v>
      </c>
      <c r="C371" s="32">
        <v>0</v>
      </c>
      <c r="D371" s="32">
        <v>1</v>
      </c>
      <c r="E371" s="32">
        <v>1</v>
      </c>
      <c r="F371" s="32">
        <v>3</v>
      </c>
      <c r="G371" s="32">
        <v>2</v>
      </c>
      <c r="H371" s="32">
        <v>0</v>
      </c>
      <c r="I371" s="32">
        <v>0</v>
      </c>
      <c r="J371" s="32">
        <v>0</v>
      </c>
      <c r="K371" s="32">
        <v>0</v>
      </c>
    </row>
    <row r="372" spans="1:11" ht="10.7" customHeight="1" x14ac:dyDescent="0.15">
      <c r="A372" s="57" t="s">
        <v>164</v>
      </c>
      <c r="B372" s="32">
        <v>0</v>
      </c>
      <c r="C372" s="32">
        <v>0</v>
      </c>
      <c r="D372" s="32">
        <v>0</v>
      </c>
      <c r="E372" s="32">
        <v>0</v>
      </c>
      <c r="F372" s="32">
        <v>2</v>
      </c>
      <c r="G372" s="32">
        <v>1</v>
      </c>
      <c r="H372" s="32">
        <v>2</v>
      </c>
      <c r="I372" s="32">
        <v>0</v>
      </c>
      <c r="J372" s="32">
        <v>4</v>
      </c>
      <c r="K372" s="32">
        <v>1</v>
      </c>
    </row>
    <row r="373" spans="1:11" ht="10.7" customHeight="1" x14ac:dyDescent="0.15">
      <c r="A373" s="57" t="s">
        <v>165</v>
      </c>
      <c r="B373" s="32">
        <v>2</v>
      </c>
      <c r="C373" s="32">
        <v>1</v>
      </c>
      <c r="D373" s="32">
        <v>1</v>
      </c>
      <c r="E373" s="32">
        <v>0</v>
      </c>
      <c r="F373" s="32">
        <v>0</v>
      </c>
      <c r="G373" s="32">
        <v>0</v>
      </c>
      <c r="H373" s="32">
        <v>1</v>
      </c>
      <c r="I373" s="32">
        <v>0</v>
      </c>
      <c r="J373" s="32">
        <v>0</v>
      </c>
      <c r="K373" s="32">
        <v>0</v>
      </c>
    </row>
    <row r="374" spans="1:11" ht="10.7" customHeight="1" x14ac:dyDescent="0.15">
      <c r="A374" s="57" t="s">
        <v>166</v>
      </c>
      <c r="B374" s="32">
        <v>2</v>
      </c>
      <c r="C374" s="32">
        <v>1</v>
      </c>
      <c r="D374" s="32">
        <v>1</v>
      </c>
      <c r="E374" s="32">
        <v>0</v>
      </c>
      <c r="F374" s="32">
        <v>1</v>
      </c>
      <c r="G374" s="32">
        <v>0</v>
      </c>
      <c r="H374" s="32">
        <v>1</v>
      </c>
      <c r="I374" s="32">
        <v>1</v>
      </c>
      <c r="J374" s="32">
        <v>4</v>
      </c>
      <c r="K374" s="32">
        <v>0</v>
      </c>
    </row>
    <row r="375" spans="1:11" ht="10.7" customHeight="1" x14ac:dyDescent="0.15">
      <c r="A375" s="57" t="s">
        <v>167</v>
      </c>
      <c r="B375" s="32">
        <v>4</v>
      </c>
      <c r="C375" s="32">
        <v>2</v>
      </c>
      <c r="D375" s="32">
        <v>6</v>
      </c>
      <c r="E375" s="32">
        <v>0</v>
      </c>
      <c r="F375" s="32">
        <v>9</v>
      </c>
      <c r="G375" s="32">
        <v>2</v>
      </c>
      <c r="H375" s="32">
        <v>20</v>
      </c>
      <c r="I375" s="32">
        <v>7</v>
      </c>
      <c r="J375" s="32">
        <v>26</v>
      </c>
      <c r="K375" s="32">
        <v>10</v>
      </c>
    </row>
    <row r="376" spans="1:11" ht="10.7" customHeight="1" x14ac:dyDescent="0.15">
      <c r="A376" s="57" t="s">
        <v>168</v>
      </c>
      <c r="B376" s="32">
        <v>0</v>
      </c>
      <c r="C376" s="32">
        <v>0</v>
      </c>
      <c r="D376" s="32">
        <v>0</v>
      </c>
      <c r="E376" s="32">
        <v>0</v>
      </c>
      <c r="F376" s="32">
        <v>0</v>
      </c>
      <c r="G376" s="32">
        <v>0</v>
      </c>
      <c r="H376" s="32">
        <v>0</v>
      </c>
      <c r="I376" s="32">
        <v>0</v>
      </c>
      <c r="J376" s="32">
        <v>0</v>
      </c>
      <c r="K376" s="32">
        <v>0</v>
      </c>
    </row>
    <row r="377" spans="1:11" ht="10.7" customHeight="1" x14ac:dyDescent="0.15">
      <c r="A377" s="57" t="s">
        <v>169</v>
      </c>
      <c r="B377" s="32">
        <v>0</v>
      </c>
      <c r="C377" s="32">
        <v>0</v>
      </c>
      <c r="D377" s="32">
        <v>0</v>
      </c>
      <c r="E377" s="32">
        <v>0</v>
      </c>
      <c r="F377" s="32">
        <v>0</v>
      </c>
      <c r="G377" s="32">
        <v>0</v>
      </c>
      <c r="H377" s="32">
        <v>0</v>
      </c>
      <c r="I377" s="32">
        <v>0</v>
      </c>
      <c r="J377" s="32">
        <v>1</v>
      </c>
      <c r="K377" s="32">
        <v>1</v>
      </c>
    </row>
    <row r="378" spans="1:11" ht="10.7" customHeight="1" x14ac:dyDescent="0.15">
      <c r="A378" s="57" t="s">
        <v>170</v>
      </c>
      <c r="B378" s="32">
        <v>0</v>
      </c>
      <c r="C378" s="32">
        <v>0</v>
      </c>
      <c r="D378" s="32">
        <v>0</v>
      </c>
      <c r="E378" s="32">
        <v>0</v>
      </c>
      <c r="F378" s="32">
        <v>0</v>
      </c>
      <c r="G378" s="32">
        <v>0</v>
      </c>
      <c r="H378" s="32">
        <v>0</v>
      </c>
      <c r="I378" s="32">
        <v>0</v>
      </c>
      <c r="J378" s="32">
        <v>1</v>
      </c>
      <c r="K378" s="32">
        <v>1</v>
      </c>
    </row>
    <row r="379" spans="1:11" ht="10.7" customHeight="1" x14ac:dyDescent="0.15">
      <c r="A379" s="57" t="s">
        <v>171</v>
      </c>
      <c r="B379" s="32">
        <v>5</v>
      </c>
      <c r="C379" s="32">
        <v>1</v>
      </c>
      <c r="D379" s="32">
        <v>4</v>
      </c>
      <c r="E379" s="32">
        <v>2</v>
      </c>
      <c r="F379" s="32">
        <v>1</v>
      </c>
      <c r="G379" s="32">
        <v>1</v>
      </c>
      <c r="H379" s="32">
        <v>5</v>
      </c>
      <c r="I379" s="32">
        <v>0</v>
      </c>
      <c r="J379" s="32">
        <v>4</v>
      </c>
      <c r="K379" s="32">
        <v>0</v>
      </c>
    </row>
    <row r="380" spans="1:11" ht="10.7" customHeight="1" x14ac:dyDescent="0.15">
      <c r="A380" s="57" t="s">
        <v>172</v>
      </c>
      <c r="B380" s="32">
        <v>0</v>
      </c>
      <c r="C380" s="32">
        <v>0</v>
      </c>
      <c r="D380" s="32">
        <v>0</v>
      </c>
      <c r="E380" s="32">
        <v>0</v>
      </c>
      <c r="F380" s="32">
        <v>0</v>
      </c>
      <c r="G380" s="32">
        <v>0</v>
      </c>
      <c r="H380" s="32">
        <v>0</v>
      </c>
      <c r="I380" s="32">
        <v>0</v>
      </c>
      <c r="J380" s="32">
        <v>0</v>
      </c>
      <c r="K380" s="32">
        <v>0</v>
      </c>
    </row>
    <row r="381" spans="1:11" ht="10.7" customHeight="1" x14ac:dyDescent="0.15">
      <c r="A381" s="57" t="s">
        <v>173</v>
      </c>
      <c r="B381" s="32">
        <v>0</v>
      </c>
      <c r="C381" s="32">
        <v>0</v>
      </c>
      <c r="D381" s="32">
        <v>0</v>
      </c>
      <c r="E381" s="32">
        <v>0</v>
      </c>
      <c r="F381" s="32">
        <v>0</v>
      </c>
      <c r="G381" s="32">
        <v>0</v>
      </c>
      <c r="H381" s="32">
        <v>0</v>
      </c>
      <c r="I381" s="32">
        <v>0</v>
      </c>
      <c r="J381" s="32">
        <v>2</v>
      </c>
      <c r="K381" s="32">
        <v>0</v>
      </c>
    </row>
    <row r="382" spans="1:11" ht="10.7" customHeight="1" x14ac:dyDescent="0.15">
      <c r="A382" s="57" t="s">
        <v>174</v>
      </c>
      <c r="B382" s="32">
        <v>0</v>
      </c>
      <c r="C382" s="32">
        <v>0</v>
      </c>
      <c r="D382" s="32">
        <v>0</v>
      </c>
      <c r="E382" s="32">
        <v>0</v>
      </c>
      <c r="F382" s="32">
        <v>0</v>
      </c>
      <c r="G382" s="32">
        <v>0</v>
      </c>
      <c r="H382" s="32">
        <v>1</v>
      </c>
      <c r="I382" s="32">
        <v>0</v>
      </c>
      <c r="J382" s="32">
        <v>0</v>
      </c>
      <c r="K382" s="32">
        <v>0</v>
      </c>
    </row>
    <row r="383" spans="1:11" ht="10.7" customHeight="1" x14ac:dyDescent="0.15">
      <c r="A383" s="57" t="s">
        <v>175</v>
      </c>
      <c r="B383" s="32">
        <v>0</v>
      </c>
      <c r="C383" s="32">
        <v>0</v>
      </c>
      <c r="D383" s="32">
        <v>2</v>
      </c>
      <c r="E383" s="32">
        <v>1</v>
      </c>
      <c r="F383" s="32">
        <v>0</v>
      </c>
      <c r="G383" s="32">
        <v>0</v>
      </c>
      <c r="H383" s="32">
        <v>1</v>
      </c>
      <c r="I383" s="32">
        <v>0</v>
      </c>
      <c r="J383" s="32">
        <v>0</v>
      </c>
      <c r="K383" s="32">
        <v>0</v>
      </c>
    </row>
    <row r="384" spans="1:11" ht="10.7" customHeight="1" x14ac:dyDescent="0.15">
      <c r="A384" s="57" t="s">
        <v>176</v>
      </c>
      <c r="B384" s="32">
        <v>0</v>
      </c>
      <c r="C384" s="32">
        <v>0</v>
      </c>
      <c r="D384" s="32">
        <v>0</v>
      </c>
      <c r="E384" s="32">
        <v>0</v>
      </c>
      <c r="F384" s="32">
        <v>0</v>
      </c>
      <c r="G384" s="32">
        <v>0</v>
      </c>
      <c r="H384" s="32">
        <v>0</v>
      </c>
      <c r="I384" s="32">
        <v>0</v>
      </c>
      <c r="J384" s="32">
        <v>0</v>
      </c>
      <c r="K384" s="32">
        <v>0</v>
      </c>
    </row>
    <row r="385" spans="1:11" ht="7.5" customHeight="1" x14ac:dyDescent="0.15">
      <c r="A385" s="57"/>
    </row>
    <row r="386" spans="1:11" ht="7.5" customHeight="1" x14ac:dyDescent="0.15">
      <c r="A386" s="57"/>
    </row>
    <row r="387" spans="1:11" ht="10.7" customHeight="1" x14ac:dyDescent="0.15">
      <c r="A387" s="57" t="s">
        <v>185</v>
      </c>
      <c r="B387" s="89">
        <v>102480</v>
      </c>
      <c r="C387" s="89">
        <v>52419</v>
      </c>
      <c r="D387" s="89">
        <v>109223</v>
      </c>
      <c r="E387" s="89">
        <v>55901</v>
      </c>
      <c r="F387" s="89">
        <v>115473</v>
      </c>
      <c r="G387" s="89">
        <v>58723</v>
      </c>
      <c r="H387" s="89">
        <v>118364</v>
      </c>
      <c r="I387" s="89">
        <v>59862</v>
      </c>
      <c r="J387" s="89">
        <v>121807</v>
      </c>
      <c r="K387" s="89">
        <v>60299</v>
      </c>
    </row>
    <row r="388" spans="1:11" ht="6.75" customHeight="1" x14ac:dyDescent="0.15">
      <c r="A388" s="57"/>
      <c r="B388" s="54"/>
      <c r="C388" s="54"/>
      <c r="D388" s="54"/>
      <c r="E388" s="54"/>
      <c r="F388" s="54"/>
      <c r="G388" s="54"/>
      <c r="H388" s="54"/>
      <c r="I388" s="54"/>
    </row>
    <row r="389" spans="1:11" ht="10.7" customHeight="1" x14ac:dyDescent="0.15">
      <c r="A389" s="57" t="s">
        <v>161</v>
      </c>
      <c r="B389" s="54">
        <v>16612</v>
      </c>
      <c r="C389" s="54">
        <v>8454</v>
      </c>
      <c r="D389" s="54">
        <v>17460</v>
      </c>
      <c r="E389" s="54">
        <v>8686</v>
      </c>
      <c r="F389" s="54">
        <v>18660</v>
      </c>
      <c r="G389" s="54">
        <v>9569</v>
      </c>
      <c r="H389" s="54">
        <v>18889</v>
      </c>
      <c r="I389" s="54">
        <v>9588</v>
      </c>
      <c r="J389" s="54">
        <v>17397</v>
      </c>
      <c r="K389" s="54">
        <v>8829</v>
      </c>
    </row>
    <row r="390" spans="1:11" ht="10.7" customHeight="1" x14ac:dyDescent="0.15">
      <c r="A390" s="57" t="s">
        <v>162</v>
      </c>
      <c r="B390" s="54">
        <v>14885</v>
      </c>
      <c r="C390" s="54">
        <v>7723</v>
      </c>
      <c r="D390" s="54">
        <v>15769</v>
      </c>
      <c r="E390" s="54">
        <v>8271</v>
      </c>
      <c r="F390" s="54">
        <v>17756</v>
      </c>
      <c r="G390" s="54">
        <v>9094</v>
      </c>
      <c r="H390" s="54">
        <v>18117</v>
      </c>
      <c r="I390" s="54">
        <v>9174</v>
      </c>
      <c r="J390" s="54">
        <v>19668</v>
      </c>
      <c r="K390" s="54">
        <v>9758</v>
      </c>
    </row>
    <row r="391" spans="1:11" ht="10.7" customHeight="1" x14ac:dyDescent="0.15">
      <c r="A391" s="57" t="s">
        <v>163</v>
      </c>
      <c r="B391" s="54">
        <v>11102</v>
      </c>
      <c r="C391" s="54">
        <v>6142</v>
      </c>
      <c r="D391" s="54">
        <v>11968</v>
      </c>
      <c r="E391" s="54">
        <v>6721</v>
      </c>
      <c r="F391" s="54">
        <v>12911</v>
      </c>
      <c r="G391" s="54">
        <v>7178</v>
      </c>
      <c r="H391" s="54">
        <v>13558</v>
      </c>
      <c r="I391" s="54">
        <v>7387</v>
      </c>
      <c r="J391" s="54">
        <v>14761</v>
      </c>
      <c r="K391" s="54">
        <v>7770</v>
      </c>
    </row>
    <row r="392" spans="1:11" ht="10.7" customHeight="1" x14ac:dyDescent="0.15">
      <c r="A392" s="57" t="s">
        <v>164</v>
      </c>
      <c r="B392" s="54">
        <v>2441</v>
      </c>
      <c r="C392" s="54">
        <v>1394</v>
      </c>
      <c r="D392" s="54">
        <v>2443</v>
      </c>
      <c r="E392" s="54">
        <v>1423</v>
      </c>
      <c r="F392" s="54">
        <v>2407</v>
      </c>
      <c r="G392" s="54">
        <v>1336</v>
      </c>
      <c r="H392" s="54">
        <v>2553</v>
      </c>
      <c r="I392" s="54">
        <v>1420</v>
      </c>
      <c r="J392" s="54">
        <v>2584</v>
      </c>
      <c r="K392" s="54">
        <v>1398</v>
      </c>
    </row>
    <row r="393" spans="1:11" ht="10.7" customHeight="1" x14ac:dyDescent="0.15">
      <c r="A393" s="57" t="s">
        <v>165</v>
      </c>
      <c r="B393" s="54">
        <v>1445</v>
      </c>
      <c r="C393" s="54">
        <v>631</v>
      </c>
      <c r="D393" s="54">
        <v>1670</v>
      </c>
      <c r="E393" s="54">
        <v>745</v>
      </c>
      <c r="F393" s="54">
        <v>1560</v>
      </c>
      <c r="G393" s="54">
        <v>709</v>
      </c>
      <c r="H393" s="54">
        <v>1619</v>
      </c>
      <c r="I393" s="54">
        <v>727</v>
      </c>
      <c r="J393" s="54">
        <v>1444</v>
      </c>
      <c r="K393" s="54">
        <v>641</v>
      </c>
    </row>
    <row r="394" spans="1:11" ht="10.7" customHeight="1" x14ac:dyDescent="0.15">
      <c r="A394" s="57" t="s">
        <v>166</v>
      </c>
      <c r="B394" s="54">
        <v>2865</v>
      </c>
      <c r="C394" s="54">
        <v>1457</v>
      </c>
      <c r="D394" s="54">
        <v>2915</v>
      </c>
      <c r="E394" s="54">
        <v>1571</v>
      </c>
      <c r="F394" s="54">
        <v>3248</v>
      </c>
      <c r="G394" s="54">
        <v>1703</v>
      </c>
      <c r="H394" s="54">
        <v>3419</v>
      </c>
      <c r="I394" s="54">
        <v>1785</v>
      </c>
      <c r="J394" s="54">
        <v>3657</v>
      </c>
      <c r="K394" s="54">
        <v>1867</v>
      </c>
    </row>
    <row r="395" spans="1:11" ht="10.7" customHeight="1" x14ac:dyDescent="0.15">
      <c r="A395" s="57" t="s">
        <v>167</v>
      </c>
      <c r="B395" s="54">
        <v>8425</v>
      </c>
      <c r="C395" s="54">
        <v>4137</v>
      </c>
      <c r="D395" s="54">
        <v>8420</v>
      </c>
      <c r="E395" s="54">
        <v>4314</v>
      </c>
      <c r="F395" s="54">
        <v>8797</v>
      </c>
      <c r="G395" s="54">
        <v>4465</v>
      </c>
      <c r="H395" s="54">
        <v>9333</v>
      </c>
      <c r="I395" s="54">
        <v>4686</v>
      </c>
      <c r="J395" s="54">
        <v>9839</v>
      </c>
      <c r="K395" s="54">
        <v>4948</v>
      </c>
    </row>
    <row r="396" spans="1:11" ht="10.7" customHeight="1" x14ac:dyDescent="0.15">
      <c r="A396" s="57" t="s">
        <v>168</v>
      </c>
      <c r="B396" s="54">
        <v>1003</v>
      </c>
      <c r="C396" s="54">
        <v>514</v>
      </c>
      <c r="D396" s="54">
        <v>1028</v>
      </c>
      <c r="E396" s="54">
        <v>562</v>
      </c>
      <c r="F396" s="54">
        <v>1132</v>
      </c>
      <c r="G396" s="54">
        <v>528</v>
      </c>
      <c r="H396" s="54">
        <v>1328</v>
      </c>
      <c r="I396" s="54">
        <v>538</v>
      </c>
      <c r="J396" s="54">
        <v>1310</v>
      </c>
      <c r="K396" s="54">
        <v>489</v>
      </c>
    </row>
    <row r="397" spans="1:11" ht="10.7" customHeight="1" x14ac:dyDescent="0.15">
      <c r="A397" s="57" t="s">
        <v>169</v>
      </c>
      <c r="B397" s="54">
        <v>5599</v>
      </c>
      <c r="C397" s="54">
        <v>2906</v>
      </c>
      <c r="D397" s="54">
        <v>5846</v>
      </c>
      <c r="E397" s="54">
        <v>2983</v>
      </c>
      <c r="F397" s="54">
        <v>6541</v>
      </c>
      <c r="G397" s="54">
        <v>3287</v>
      </c>
      <c r="H397" s="54">
        <v>6894</v>
      </c>
      <c r="I397" s="54">
        <v>3364</v>
      </c>
      <c r="J397" s="54">
        <v>7567</v>
      </c>
      <c r="K397" s="54">
        <v>3587</v>
      </c>
    </row>
    <row r="398" spans="1:11" ht="10.7" customHeight="1" x14ac:dyDescent="0.15">
      <c r="A398" s="57" t="s">
        <v>170</v>
      </c>
      <c r="B398" s="54">
        <v>21793</v>
      </c>
      <c r="C398" s="54">
        <v>10999</v>
      </c>
      <c r="D398" s="54">
        <v>23697</v>
      </c>
      <c r="E398" s="54">
        <v>11619</v>
      </c>
      <c r="F398" s="54">
        <v>24043</v>
      </c>
      <c r="G398" s="54">
        <v>11769</v>
      </c>
      <c r="H398" s="54">
        <v>24728</v>
      </c>
      <c r="I398" s="54">
        <v>12302</v>
      </c>
      <c r="J398" s="54">
        <v>24715</v>
      </c>
      <c r="K398" s="54">
        <v>12023</v>
      </c>
    </row>
    <row r="399" spans="1:11" ht="10.7" customHeight="1" x14ac:dyDescent="0.15">
      <c r="A399" s="57" t="s">
        <v>171</v>
      </c>
      <c r="B399" s="54">
        <v>3929</v>
      </c>
      <c r="C399" s="54">
        <v>2135</v>
      </c>
      <c r="D399" s="54">
        <v>4099</v>
      </c>
      <c r="E399" s="54">
        <v>2218</v>
      </c>
      <c r="F399" s="54">
        <v>4338</v>
      </c>
      <c r="G399" s="54">
        <v>2340</v>
      </c>
      <c r="H399" s="54">
        <v>4502</v>
      </c>
      <c r="I399" s="54">
        <v>2374</v>
      </c>
      <c r="J399" s="54">
        <v>4817</v>
      </c>
      <c r="K399" s="54">
        <v>2395</v>
      </c>
    </row>
    <row r="400" spans="1:11" ht="10.7" customHeight="1" x14ac:dyDescent="0.15">
      <c r="A400" s="57" t="s">
        <v>172</v>
      </c>
      <c r="B400" s="54">
        <v>1258</v>
      </c>
      <c r="C400" s="54">
        <v>644</v>
      </c>
      <c r="D400" s="54">
        <v>1340</v>
      </c>
      <c r="E400" s="54">
        <v>744</v>
      </c>
      <c r="F400" s="54">
        <v>1295</v>
      </c>
      <c r="G400" s="54">
        <v>697</v>
      </c>
      <c r="H400" s="54">
        <v>1339</v>
      </c>
      <c r="I400" s="54">
        <v>694</v>
      </c>
      <c r="J400" s="54">
        <v>1348</v>
      </c>
      <c r="K400" s="54">
        <v>724</v>
      </c>
    </row>
    <row r="401" spans="1:11" ht="10.7" customHeight="1" x14ac:dyDescent="0.15">
      <c r="A401" s="57" t="s">
        <v>173</v>
      </c>
      <c r="B401" s="54">
        <v>5505</v>
      </c>
      <c r="C401" s="54">
        <v>2499</v>
      </c>
      <c r="D401" s="54">
        <v>6194</v>
      </c>
      <c r="E401" s="54">
        <v>2855</v>
      </c>
      <c r="F401" s="54">
        <v>6232</v>
      </c>
      <c r="G401" s="54">
        <v>2938</v>
      </c>
      <c r="H401" s="54">
        <v>5598</v>
      </c>
      <c r="I401" s="54">
        <v>2565</v>
      </c>
      <c r="J401" s="54">
        <v>5887</v>
      </c>
      <c r="K401" s="54">
        <v>2687</v>
      </c>
    </row>
    <row r="402" spans="1:11" ht="10.7" customHeight="1" x14ac:dyDescent="0.15">
      <c r="A402" s="57" t="s">
        <v>174</v>
      </c>
      <c r="B402" s="54">
        <v>2030</v>
      </c>
      <c r="C402" s="54">
        <v>967</v>
      </c>
      <c r="D402" s="54">
        <v>2462</v>
      </c>
      <c r="E402" s="54">
        <v>1199</v>
      </c>
      <c r="F402" s="54">
        <v>2556</v>
      </c>
      <c r="G402" s="54">
        <v>1190</v>
      </c>
      <c r="H402" s="54">
        <v>2325</v>
      </c>
      <c r="I402" s="54">
        <v>1093</v>
      </c>
      <c r="J402" s="54">
        <v>2459</v>
      </c>
      <c r="K402" s="54">
        <v>1126</v>
      </c>
    </row>
    <row r="403" spans="1:11" ht="10.7" customHeight="1" x14ac:dyDescent="0.15">
      <c r="A403" s="57" t="s">
        <v>175</v>
      </c>
      <c r="B403" s="54">
        <v>1249</v>
      </c>
      <c r="C403" s="54">
        <v>626</v>
      </c>
      <c r="D403" s="54">
        <v>1328</v>
      </c>
      <c r="E403" s="54">
        <v>664</v>
      </c>
      <c r="F403" s="54">
        <v>1431</v>
      </c>
      <c r="G403" s="54">
        <v>679</v>
      </c>
      <c r="H403" s="54">
        <v>1549</v>
      </c>
      <c r="I403" s="54">
        <v>756</v>
      </c>
      <c r="J403" s="54">
        <v>1620</v>
      </c>
      <c r="K403" s="54">
        <v>752</v>
      </c>
    </row>
    <row r="404" spans="1:11" ht="10.7" customHeight="1" x14ac:dyDescent="0.15">
      <c r="A404" s="57" t="s">
        <v>176</v>
      </c>
      <c r="B404" s="54">
        <v>2339</v>
      </c>
      <c r="C404" s="54">
        <v>1191</v>
      </c>
      <c r="D404" s="54">
        <v>2584</v>
      </c>
      <c r="E404" s="54">
        <v>1326</v>
      </c>
      <c r="F404" s="54">
        <v>2566</v>
      </c>
      <c r="G404" s="54">
        <v>1241</v>
      </c>
      <c r="H404" s="54">
        <v>2613</v>
      </c>
      <c r="I404" s="54">
        <v>1409</v>
      </c>
      <c r="J404" s="54">
        <v>2734</v>
      </c>
      <c r="K404" s="54">
        <v>1305</v>
      </c>
    </row>
    <row r="405" spans="1:11" ht="10.7" customHeight="1" x14ac:dyDescent="0.15">
      <c r="A405" s="60"/>
      <c r="B405" s="54"/>
      <c r="C405" s="54"/>
      <c r="D405" s="54"/>
      <c r="E405" s="54"/>
      <c r="F405" s="54"/>
      <c r="G405" s="54"/>
      <c r="H405" s="54"/>
      <c r="I405" s="54"/>
      <c r="J405" s="54"/>
      <c r="K405" s="54"/>
    </row>
    <row r="406" spans="1:11" ht="7.5" customHeight="1" x14ac:dyDescent="0.15">
      <c r="A406" s="76" t="s">
        <v>121</v>
      </c>
    </row>
    <row r="407" spans="1:11" ht="9" customHeight="1" x14ac:dyDescent="0.15">
      <c r="A407" s="76" t="s">
        <v>122</v>
      </c>
    </row>
    <row r="408" spans="1:11" ht="9" customHeight="1" x14ac:dyDescent="0.15">
      <c r="A408" s="76" t="s">
        <v>152</v>
      </c>
    </row>
    <row r="409" spans="1:11" ht="9" customHeight="1" x14ac:dyDescent="0.15">
      <c r="A409" s="114" t="s">
        <v>567</v>
      </c>
    </row>
    <row r="410" spans="1:11" ht="7.5" customHeight="1" x14ac:dyDescent="0.15"/>
    <row r="411" spans="1:11" ht="9.75" customHeight="1" x14ac:dyDescent="0.15">
      <c r="A411" s="86" t="s">
        <v>52</v>
      </c>
    </row>
    <row r="412" spans="1:11" ht="10.7" customHeight="1" x14ac:dyDescent="0.15">
      <c r="A412" s="60"/>
    </row>
    <row r="413" spans="1:11" ht="10.7" customHeight="1" x14ac:dyDescent="0.15">
      <c r="A413" s="60"/>
    </row>
  </sheetData>
  <mergeCells count="1">
    <mergeCell ref="B6:K6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8"/>
  <sheetViews>
    <sheetView workbookViewId="0">
      <pane ySplit="7" topLeftCell="A8" activePane="bottomLeft" state="frozen"/>
      <selection pane="bottomLeft"/>
    </sheetView>
  </sheetViews>
  <sheetFormatPr baseColWidth="10" defaultColWidth="12.5703125" defaultRowHeight="9" x14ac:dyDescent="0.15"/>
  <cols>
    <col min="1" max="1" width="2.28515625" style="141" customWidth="1"/>
    <col min="2" max="2" width="28" style="141" customWidth="1"/>
    <col min="3" max="3" width="6.7109375" style="121" customWidth="1"/>
    <col min="4" max="4" width="6.5703125" style="121" customWidth="1"/>
    <col min="5" max="5" width="6.7109375" style="121" customWidth="1"/>
    <col min="6" max="6" width="6.42578125" style="121" customWidth="1"/>
    <col min="7" max="7" width="6.7109375" style="121" customWidth="1"/>
    <col min="8" max="8" width="6.42578125" style="121" customWidth="1"/>
    <col min="9" max="9" width="6.7109375" style="121" customWidth="1"/>
    <col min="10" max="10" width="6.42578125" style="121" customWidth="1"/>
    <col min="11" max="12" width="6.7109375" style="121" customWidth="1"/>
    <col min="13" max="16384" width="12.5703125" style="121"/>
  </cols>
  <sheetData>
    <row r="1" spans="1:12" s="116" customFormat="1" ht="12" customHeight="1" x14ac:dyDescent="0.2">
      <c r="A1" s="115" t="s">
        <v>20</v>
      </c>
      <c r="B1" s="115"/>
    </row>
    <row r="2" spans="1:12" s="116" customFormat="1" ht="10.5" customHeight="1" x14ac:dyDescent="0.2">
      <c r="A2" s="117"/>
      <c r="B2" s="115"/>
    </row>
    <row r="3" spans="1:12" s="116" customFormat="1" ht="10.5" customHeight="1" x14ac:dyDescent="0.2">
      <c r="A3" s="118" t="s">
        <v>192</v>
      </c>
      <c r="B3" s="115"/>
    </row>
    <row r="4" spans="1:12" ht="10.5" customHeight="1" x14ac:dyDescent="0.15">
      <c r="A4" s="119"/>
      <c r="B4" s="119"/>
      <c r="C4" s="120"/>
      <c r="D4" s="120"/>
      <c r="E4" s="120"/>
      <c r="F4" s="120"/>
      <c r="G4" s="120"/>
      <c r="H4" s="120"/>
      <c r="I4" s="120"/>
      <c r="J4" s="120"/>
    </row>
    <row r="5" spans="1:12" ht="10.5" customHeight="1" x14ac:dyDescent="0.15">
      <c r="A5" s="122"/>
      <c r="B5" s="123"/>
      <c r="C5" s="808" t="s">
        <v>157</v>
      </c>
      <c r="D5" s="809"/>
      <c r="E5" s="809"/>
      <c r="F5" s="809"/>
      <c r="G5" s="809"/>
      <c r="H5" s="809"/>
      <c r="I5" s="809"/>
      <c r="J5" s="809"/>
      <c r="K5" s="809"/>
      <c r="L5" s="809"/>
    </row>
    <row r="6" spans="1:12" ht="10.5" customHeight="1" x14ac:dyDescent="0.15">
      <c r="A6" s="125" t="s">
        <v>193</v>
      </c>
      <c r="B6" s="125"/>
      <c r="C6" s="810" t="s">
        <v>114</v>
      </c>
      <c r="D6" s="811"/>
      <c r="E6" s="810" t="s">
        <v>115</v>
      </c>
      <c r="F6" s="811"/>
      <c r="G6" s="810" t="s">
        <v>116</v>
      </c>
      <c r="H6" s="811"/>
      <c r="I6" s="810" t="s">
        <v>117</v>
      </c>
      <c r="J6" s="811"/>
      <c r="K6" s="810" t="s">
        <v>118</v>
      </c>
      <c r="L6" s="811"/>
    </row>
    <row r="7" spans="1:12" ht="10.5" customHeight="1" x14ac:dyDescent="0.15">
      <c r="A7" s="126"/>
      <c r="B7" s="127"/>
      <c r="C7" s="128" t="s">
        <v>194</v>
      </c>
      <c r="D7" s="124" t="s">
        <v>195</v>
      </c>
      <c r="E7" s="128" t="s">
        <v>194</v>
      </c>
      <c r="F7" s="124" t="s">
        <v>195</v>
      </c>
      <c r="G7" s="128" t="s">
        <v>194</v>
      </c>
      <c r="H7" s="124" t="s">
        <v>195</v>
      </c>
      <c r="I7" s="128" t="s">
        <v>194</v>
      </c>
      <c r="J7" s="124" t="s">
        <v>195</v>
      </c>
      <c r="K7" s="128" t="s">
        <v>194</v>
      </c>
      <c r="L7" s="124" t="s">
        <v>195</v>
      </c>
    </row>
    <row r="8" spans="1:12" ht="10.5" customHeight="1" x14ac:dyDescent="0.15">
      <c r="A8" s="129"/>
      <c r="B8" s="129"/>
    </row>
    <row r="9" spans="1:12" s="116" customFormat="1" ht="10.5" customHeight="1" x14ac:dyDescent="0.2">
      <c r="B9" s="115"/>
      <c r="C9" s="115" t="s">
        <v>96</v>
      </c>
    </row>
    <row r="10" spans="1:12" ht="10.5" customHeight="1" x14ac:dyDescent="0.15">
      <c r="A10" s="130"/>
      <c r="B10" s="130"/>
    </row>
    <row r="11" spans="1:12" ht="12" customHeight="1" x14ac:dyDescent="0.15">
      <c r="A11" s="131" t="s">
        <v>196</v>
      </c>
      <c r="B11" s="132"/>
      <c r="C11" s="138">
        <v>491327</v>
      </c>
      <c r="D11" s="138">
        <v>346317</v>
      </c>
      <c r="E11" s="138">
        <v>499561</v>
      </c>
      <c r="F11" s="138">
        <v>352420</v>
      </c>
      <c r="G11" s="138">
        <v>339730</v>
      </c>
      <c r="H11" s="138">
        <v>228730</v>
      </c>
      <c r="I11" s="138">
        <v>342928</v>
      </c>
      <c r="J11" s="138">
        <v>230074</v>
      </c>
      <c r="K11" s="138">
        <v>341642</v>
      </c>
      <c r="L11" s="138">
        <v>229164</v>
      </c>
    </row>
    <row r="12" spans="1:12" ht="12" customHeight="1" x14ac:dyDescent="0.15">
      <c r="A12" s="131" t="s">
        <v>197</v>
      </c>
      <c r="B12" s="132"/>
      <c r="C12" s="138">
        <v>28063</v>
      </c>
      <c r="D12" s="138">
        <v>10837</v>
      </c>
      <c r="E12" s="138">
        <v>28098</v>
      </c>
      <c r="F12" s="138">
        <v>10754</v>
      </c>
      <c r="G12" s="138">
        <v>27771</v>
      </c>
      <c r="H12" s="138">
        <v>10566</v>
      </c>
      <c r="I12" s="138">
        <v>27822</v>
      </c>
      <c r="J12" s="138">
        <v>10601</v>
      </c>
      <c r="K12" s="138">
        <v>28199</v>
      </c>
      <c r="L12" s="138">
        <v>10845</v>
      </c>
    </row>
    <row r="13" spans="1:12" ht="12" customHeight="1" x14ac:dyDescent="0.15">
      <c r="A13" s="131" t="s">
        <v>198</v>
      </c>
      <c r="B13" s="132"/>
      <c r="C13" s="138"/>
      <c r="D13" s="138"/>
      <c r="E13" s="138"/>
      <c r="F13" s="138"/>
      <c r="G13" s="138"/>
      <c r="H13" s="138"/>
      <c r="I13" s="138"/>
      <c r="J13" s="138"/>
    </row>
    <row r="14" spans="1:12" ht="9" customHeight="1" x14ac:dyDescent="0.15">
      <c r="A14" s="131" t="s">
        <v>199</v>
      </c>
      <c r="B14" s="132"/>
      <c r="C14" s="138">
        <v>797243</v>
      </c>
      <c r="D14" s="138">
        <v>411434</v>
      </c>
      <c r="E14" s="138">
        <v>822745</v>
      </c>
      <c r="F14" s="138">
        <v>427658</v>
      </c>
      <c r="G14" s="138">
        <v>1006645</v>
      </c>
      <c r="H14" s="138">
        <v>567467</v>
      </c>
      <c r="I14" s="138">
        <v>1025852</v>
      </c>
      <c r="J14" s="138">
        <v>580336</v>
      </c>
      <c r="K14" s="138">
        <v>1048789</v>
      </c>
      <c r="L14" s="138">
        <v>595163</v>
      </c>
    </row>
    <row r="15" spans="1:12" ht="12" customHeight="1" x14ac:dyDescent="0.15">
      <c r="A15" s="131" t="s">
        <v>200</v>
      </c>
      <c r="B15" s="132"/>
      <c r="C15" s="138">
        <v>472840</v>
      </c>
      <c r="D15" s="138">
        <v>174025</v>
      </c>
      <c r="E15" s="138">
        <v>490433</v>
      </c>
      <c r="F15" s="138">
        <v>180507</v>
      </c>
      <c r="G15" s="138">
        <v>309194</v>
      </c>
      <c r="H15" s="138">
        <v>145550</v>
      </c>
      <c r="I15" s="138">
        <v>315393</v>
      </c>
      <c r="J15" s="138">
        <v>149532</v>
      </c>
      <c r="K15" s="138">
        <v>318675</v>
      </c>
      <c r="L15" s="138">
        <v>152772</v>
      </c>
    </row>
    <row r="16" spans="1:12" ht="12" customHeight="1" x14ac:dyDescent="0.15">
      <c r="A16" s="131" t="s">
        <v>201</v>
      </c>
      <c r="B16" s="132"/>
      <c r="C16" s="138">
        <v>147764</v>
      </c>
      <c r="D16" s="138">
        <v>95812</v>
      </c>
      <c r="E16" s="138">
        <v>157166</v>
      </c>
      <c r="F16" s="138">
        <v>102579</v>
      </c>
      <c r="G16" s="138">
        <v>166331</v>
      </c>
      <c r="H16" s="138">
        <v>108595</v>
      </c>
      <c r="I16" s="138">
        <v>171024</v>
      </c>
      <c r="J16" s="138">
        <v>112432</v>
      </c>
      <c r="K16" s="138">
        <v>176633</v>
      </c>
      <c r="L16" s="138">
        <v>116529</v>
      </c>
    </row>
    <row r="17" spans="1:12" ht="10.5" customHeight="1" x14ac:dyDescent="0.15">
      <c r="A17" s="131"/>
      <c r="B17" s="133" t="s">
        <v>202</v>
      </c>
      <c r="C17" s="138">
        <v>46568</v>
      </c>
      <c r="D17" s="138">
        <v>34082</v>
      </c>
      <c r="E17" s="138">
        <v>54283</v>
      </c>
      <c r="F17" s="138">
        <v>39681</v>
      </c>
      <c r="G17" s="138">
        <v>61248</v>
      </c>
      <c r="H17" s="138">
        <v>44283</v>
      </c>
      <c r="I17" s="138">
        <v>63916</v>
      </c>
      <c r="J17" s="138">
        <v>46461</v>
      </c>
      <c r="K17" s="138">
        <v>67536</v>
      </c>
      <c r="L17" s="138">
        <v>48996</v>
      </c>
    </row>
    <row r="18" spans="1:12" ht="10.5" customHeight="1" x14ac:dyDescent="0.15">
      <c r="A18" s="131"/>
      <c r="B18" s="133" t="s">
        <v>203</v>
      </c>
      <c r="C18" s="138">
        <v>86376</v>
      </c>
      <c r="D18" s="138">
        <v>52366</v>
      </c>
      <c r="E18" s="138">
        <v>87863</v>
      </c>
      <c r="F18" s="138">
        <v>53352</v>
      </c>
      <c r="G18" s="138">
        <v>89998</v>
      </c>
      <c r="H18" s="138">
        <v>54638</v>
      </c>
      <c r="I18" s="138">
        <v>92011</v>
      </c>
      <c r="J18" s="138">
        <v>56246</v>
      </c>
      <c r="K18" s="138">
        <v>93946</v>
      </c>
      <c r="L18" s="138">
        <v>57765</v>
      </c>
    </row>
    <row r="19" spans="1:12" ht="10.5" customHeight="1" x14ac:dyDescent="0.15">
      <c r="A19" s="131"/>
      <c r="B19" s="133" t="s">
        <v>204</v>
      </c>
      <c r="C19" s="138">
        <v>14820</v>
      </c>
      <c r="D19" s="138">
        <v>9364</v>
      </c>
      <c r="E19" s="138">
        <v>15020</v>
      </c>
      <c r="F19" s="138">
        <v>9546</v>
      </c>
      <c r="G19" s="138">
        <v>15085</v>
      </c>
      <c r="H19" s="138">
        <v>9674</v>
      </c>
      <c r="I19" s="138">
        <v>15097</v>
      </c>
      <c r="J19" s="138">
        <v>9725</v>
      </c>
      <c r="K19" s="138">
        <v>15151</v>
      </c>
      <c r="L19" s="138">
        <v>9768</v>
      </c>
    </row>
    <row r="20" spans="1:12" ht="21.95" customHeight="1" x14ac:dyDescent="0.15">
      <c r="A20" s="806" t="s">
        <v>205</v>
      </c>
      <c r="B20" s="807"/>
      <c r="C20" s="138">
        <v>58490</v>
      </c>
      <c r="D20" s="138">
        <v>33984</v>
      </c>
      <c r="E20" s="138">
        <v>61054</v>
      </c>
      <c r="F20" s="138">
        <v>35533</v>
      </c>
      <c r="G20" s="138">
        <v>62126</v>
      </c>
      <c r="H20" s="138">
        <v>36068</v>
      </c>
      <c r="I20" s="138">
        <v>63253</v>
      </c>
      <c r="J20" s="138">
        <v>36975</v>
      </c>
      <c r="K20" s="138">
        <v>63579</v>
      </c>
      <c r="L20" s="138">
        <v>37166</v>
      </c>
    </row>
    <row r="21" spans="1:12" ht="12" customHeight="1" x14ac:dyDescent="0.15">
      <c r="A21" s="131" t="s">
        <v>206</v>
      </c>
      <c r="B21" s="132"/>
      <c r="C21" s="138">
        <v>528420</v>
      </c>
      <c r="D21" s="138">
        <v>114747</v>
      </c>
      <c r="E21" s="138">
        <v>545408</v>
      </c>
      <c r="F21" s="138">
        <v>121675</v>
      </c>
      <c r="G21" s="138">
        <v>748933</v>
      </c>
      <c r="H21" s="138">
        <v>166020</v>
      </c>
      <c r="I21" s="138">
        <v>763354</v>
      </c>
      <c r="J21" s="138">
        <v>172742</v>
      </c>
      <c r="K21" s="138">
        <v>769085</v>
      </c>
      <c r="L21" s="138">
        <v>177575</v>
      </c>
    </row>
    <row r="22" spans="1:12" ht="12" customHeight="1" x14ac:dyDescent="0.15">
      <c r="A22" s="131" t="s">
        <v>207</v>
      </c>
      <c r="B22" s="132"/>
      <c r="C22" s="138">
        <v>89956</v>
      </c>
      <c r="D22" s="138">
        <v>56448</v>
      </c>
      <c r="E22" s="138">
        <v>91388</v>
      </c>
      <c r="F22" s="138">
        <v>57422</v>
      </c>
      <c r="G22" s="138">
        <v>93224</v>
      </c>
      <c r="H22" s="138">
        <v>58552</v>
      </c>
      <c r="I22" s="138">
        <v>93717</v>
      </c>
      <c r="J22" s="138">
        <v>58731</v>
      </c>
      <c r="K22" s="138">
        <v>94264</v>
      </c>
      <c r="L22" s="138">
        <v>58914</v>
      </c>
    </row>
    <row r="23" spans="1:12" ht="12" customHeight="1" x14ac:dyDescent="0.15">
      <c r="A23" s="131" t="s">
        <v>208</v>
      </c>
      <c r="B23" s="132"/>
      <c r="C23" s="138">
        <v>2778</v>
      </c>
      <c r="D23" s="138">
        <v>1637</v>
      </c>
      <c r="E23" s="138">
        <v>3057</v>
      </c>
      <c r="F23" s="138">
        <v>1828</v>
      </c>
      <c r="G23" s="138">
        <v>3845</v>
      </c>
      <c r="H23" s="138">
        <v>2125</v>
      </c>
      <c r="I23" s="138">
        <v>3667</v>
      </c>
      <c r="J23" s="138">
        <v>1962</v>
      </c>
      <c r="K23" s="138">
        <v>4112</v>
      </c>
      <c r="L23" s="138">
        <v>2207</v>
      </c>
    </row>
    <row r="24" spans="1:12" ht="10.5" customHeight="1" x14ac:dyDescent="0.15">
      <c r="A24" s="131"/>
      <c r="B24" s="133"/>
      <c r="C24" s="138"/>
      <c r="D24" s="138"/>
      <c r="E24" s="138"/>
      <c r="F24" s="138"/>
      <c r="G24" s="138"/>
      <c r="H24" s="138"/>
      <c r="I24" s="138"/>
      <c r="J24" s="138"/>
    </row>
    <row r="25" spans="1:12" ht="10.5" customHeight="1" x14ac:dyDescent="0.15">
      <c r="A25" s="134"/>
      <c r="B25" s="135" t="s">
        <v>83</v>
      </c>
      <c r="C25" s="138">
        <v>2616881</v>
      </c>
      <c r="D25" s="138">
        <v>1245241</v>
      </c>
      <c r="E25" s="138">
        <v>2698910</v>
      </c>
      <c r="F25" s="138">
        <v>1290376</v>
      </c>
      <c r="G25" s="138">
        <v>2757799</v>
      </c>
      <c r="H25" s="138">
        <v>1323673</v>
      </c>
      <c r="I25" s="138">
        <v>2807010</v>
      </c>
      <c r="J25" s="138">
        <v>1353385</v>
      </c>
      <c r="K25" s="138">
        <v>2844978</v>
      </c>
      <c r="L25" s="138">
        <v>1380335</v>
      </c>
    </row>
    <row r="26" spans="1:12" ht="10.5" customHeight="1" x14ac:dyDescent="0.15">
      <c r="A26" s="130"/>
      <c r="B26" s="136"/>
    </row>
    <row r="27" spans="1:12" ht="10.5" customHeight="1" x14ac:dyDescent="0.15">
      <c r="A27" s="130"/>
      <c r="B27" s="136"/>
    </row>
    <row r="28" spans="1:12" s="116" customFormat="1" ht="10.5" customHeight="1" x14ac:dyDescent="0.2">
      <c r="B28" s="137"/>
      <c r="C28" s="115" t="s">
        <v>119</v>
      </c>
    </row>
    <row r="29" spans="1:12" ht="10.5" customHeight="1" x14ac:dyDescent="0.15">
      <c r="A29" s="130"/>
      <c r="B29" s="136"/>
    </row>
    <row r="30" spans="1:12" ht="12" customHeight="1" x14ac:dyDescent="0.15">
      <c r="A30" s="131" t="s">
        <v>209</v>
      </c>
      <c r="B30" s="132"/>
      <c r="C30" s="113">
        <v>440731</v>
      </c>
      <c r="D30" s="113">
        <v>309380</v>
      </c>
      <c r="E30" s="113">
        <v>447727</v>
      </c>
      <c r="F30" s="113">
        <v>314769</v>
      </c>
      <c r="G30" s="113">
        <v>297233</v>
      </c>
      <c r="H30" s="113">
        <v>198661</v>
      </c>
      <c r="I30" s="138">
        <v>299344</v>
      </c>
      <c r="J30" s="138">
        <v>199328</v>
      </c>
      <c r="K30" s="121">
        <v>297927</v>
      </c>
      <c r="L30" s="121">
        <v>198704</v>
      </c>
    </row>
    <row r="31" spans="1:12" ht="12" customHeight="1" x14ac:dyDescent="0.15">
      <c r="A31" s="131" t="s">
        <v>197</v>
      </c>
      <c r="B31" s="132"/>
      <c r="C31" s="113">
        <v>26945</v>
      </c>
      <c r="D31" s="113">
        <v>10462</v>
      </c>
      <c r="E31" s="113">
        <v>26925</v>
      </c>
      <c r="F31" s="113">
        <v>10366</v>
      </c>
      <c r="G31" s="113">
        <v>26516</v>
      </c>
      <c r="H31" s="113">
        <v>10143</v>
      </c>
      <c r="I31" s="138">
        <v>26552</v>
      </c>
      <c r="J31" s="138">
        <v>10167</v>
      </c>
      <c r="K31" s="121">
        <v>26917</v>
      </c>
      <c r="L31" s="121">
        <v>10395</v>
      </c>
    </row>
    <row r="32" spans="1:12" ht="12" customHeight="1" x14ac:dyDescent="0.15">
      <c r="A32" s="131" t="s">
        <v>198</v>
      </c>
      <c r="B32" s="132"/>
      <c r="I32" s="138"/>
      <c r="J32" s="138"/>
    </row>
    <row r="33" spans="1:16" ht="9" customHeight="1" x14ac:dyDescent="0.15">
      <c r="A33" s="131" t="s">
        <v>199</v>
      </c>
      <c r="B33" s="132"/>
      <c r="C33" s="113">
        <v>717853</v>
      </c>
      <c r="D33" s="113">
        <v>364983</v>
      </c>
      <c r="E33" s="113">
        <v>738852</v>
      </c>
      <c r="F33" s="113">
        <v>378489</v>
      </c>
      <c r="G33" s="113">
        <v>909474</v>
      </c>
      <c r="H33" s="113">
        <v>508293</v>
      </c>
      <c r="I33" s="138">
        <v>924416</v>
      </c>
      <c r="J33" s="138">
        <v>518968</v>
      </c>
      <c r="K33" s="121">
        <v>943687</v>
      </c>
      <c r="L33" s="121">
        <v>531899</v>
      </c>
    </row>
    <row r="34" spans="1:16" ht="12" customHeight="1" x14ac:dyDescent="0.15">
      <c r="A34" s="131" t="s">
        <v>200</v>
      </c>
      <c r="B34" s="132"/>
      <c r="C34" s="113">
        <v>419447</v>
      </c>
      <c r="D34" s="113">
        <v>152536</v>
      </c>
      <c r="E34" s="113">
        <v>432731</v>
      </c>
      <c r="F34" s="113">
        <v>157209</v>
      </c>
      <c r="G34" s="113">
        <v>275327</v>
      </c>
      <c r="H34" s="113">
        <v>128856</v>
      </c>
      <c r="I34" s="138">
        <v>278860</v>
      </c>
      <c r="J34" s="138">
        <v>131317</v>
      </c>
      <c r="K34" s="121">
        <v>280303</v>
      </c>
      <c r="L34" s="121">
        <v>133710</v>
      </c>
    </row>
    <row r="35" spans="1:16" ht="12" customHeight="1" x14ac:dyDescent="0.15">
      <c r="A35" s="131" t="s">
        <v>201</v>
      </c>
      <c r="B35" s="132"/>
      <c r="C35" s="113">
        <v>133306</v>
      </c>
      <c r="D35" s="113">
        <v>87757</v>
      </c>
      <c r="E35" s="113">
        <v>141243</v>
      </c>
      <c r="F35" s="113">
        <v>93522</v>
      </c>
      <c r="G35" s="113">
        <v>149340</v>
      </c>
      <c r="H35" s="113">
        <v>98741</v>
      </c>
      <c r="I35" s="138">
        <v>153209</v>
      </c>
      <c r="J35" s="138">
        <v>101968</v>
      </c>
      <c r="K35" s="121">
        <v>158360</v>
      </c>
      <c r="L35" s="121">
        <v>105744</v>
      </c>
    </row>
    <row r="36" spans="1:16" ht="10.15" customHeight="1" x14ac:dyDescent="0.15">
      <c r="A36" s="131"/>
      <c r="B36" s="133" t="s">
        <v>202</v>
      </c>
      <c r="C36" s="113">
        <v>44299</v>
      </c>
      <c r="D36" s="113">
        <v>32461</v>
      </c>
      <c r="E36" s="113">
        <v>50879</v>
      </c>
      <c r="F36" s="113">
        <v>37324</v>
      </c>
      <c r="G36" s="113">
        <v>57492</v>
      </c>
      <c r="H36" s="113">
        <v>41659</v>
      </c>
      <c r="I36" s="138">
        <v>59886</v>
      </c>
      <c r="J36" s="138">
        <v>43594</v>
      </c>
      <c r="K36" s="121">
        <v>63398</v>
      </c>
      <c r="L36" s="121">
        <v>46054</v>
      </c>
    </row>
    <row r="37" spans="1:16" ht="10.15" customHeight="1" x14ac:dyDescent="0.15">
      <c r="A37" s="131"/>
      <c r="B37" s="133" t="s">
        <v>203</v>
      </c>
      <c r="C37" s="113">
        <v>76134</v>
      </c>
      <c r="D37" s="113">
        <v>47002</v>
      </c>
      <c r="E37" s="113">
        <v>77431</v>
      </c>
      <c r="F37" s="113">
        <v>47770</v>
      </c>
      <c r="G37" s="113">
        <v>78915</v>
      </c>
      <c r="H37" s="113">
        <v>48586</v>
      </c>
      <c r="I37" s="138">
        <v>80387</v>
      </c>
      <c r="J37" s="138">
        <v>49827</v>
      </c>
      <c r="K37" s="121">
        <v>81999</v>
      </c>
      <c r="L37" s="121">
        <v>51092</v>
      </c>
    </row>
    <row r="38" spans="1:16" ht="10.15" customHeight="1" x14ac:dyDescent="0.15">
      <c r="A38" s="131"/>
      <c r="B38" s="133" t="s">
        <v>204</v>
      </c>
      <c r="C38" s="113">
        <v>12873</v>
      </c>
      <c r="D38" s="113">
        <v>8294</v>
      </c>
      <c r="E38" s="113">
        <v>12933</v>
      </c>
      <c r="F38" s="113">
        <v>8428</v>
      </c>
      <c r="G38" s="113">
        <v>12933</v>
      </c>
      <c r="H38" s="113">
        <v>8496</v>
      </c>
      <c r="I38" s="138">
        <v>12936</v>
      </c>
      <c r="J38" s="138">
        <v>8547</v>
      </c>
      <c r="K38" s="121">
        <v>12963</v>
      </c>
      <c r="L38" s="121">
        <v>8598</v>
      </c>
    </row>
    <row r="39" spans="1:16" ht="21.95" customHeight="1" x14ac:dyDescent="0.15">
      <c r="A39" s="806" t="s">
        <v>210</v>
      </c>
      <c r="B39" s="807"/>
      <c r="C39" s="113">
        <v>52987</v>
      </c>
      <c r="D39" s="113">
        <v>31025</v>
      </c>
      <c r="E39" s="113">
        <v>55029</v>
      </c>
      <c r="F39" s="113">
        <v>32263</v>
      </c>
      <c r="G39" s="113">
        <v>55721</v>
      </c>
      <c r="H39" s="113">
        <v>32578</v>
      </c>
      <c r="I39" s="138">
        <v>56565</v>
      </c>
      <c r="J39" s="138">
        <v>33301</v>
      </c>
      <c r="K39" s="121">
        <v>56647</v>
      </c>
      <c r="L39" s="121">
        <v>33314</v>
      </c>
    </row>
    <row r="40" spans="1:16" ht="12" customHeight="1" x14ac:dyDescent="0.15">
      <c r="A40" s="131" t="s">
        <v>206</v>
      </c>
      <c r="B40" s="132"/>
      <c r="C40" s="113">
        <v>448675</v>
      </c>
      <c r="D40" s="113">
        <v>93185</v>
      </c>
      <c r="E40" s="113">
        <v>458317</v>
      </c>
      <c r="F40" s="113">
        <v>97804</v>
      </c>
      <c r="G40" s="113">
        <v>626213</v>
      </c>
      <c r="H40" s="113">
        <v>131432</v>
      </c>
      <c r="I40" s="138">
        <v>631836</v>
      </c>
      <c r="J40" s="138">
        <v>135647</v>
      </c>
      <c r="K40" s="113">
        <v>628748</v>
      </c>
      <c r="L40" s="121">
        <v>138059</v>
      </c>
    </row>
    <row r="41" spans="1:16" ht="12" customHeight="1" x14ac:dyDescent="0.15">
      <c r="A41" s="131" t="s">
        <v>207</v>
      </c>
      <c r="B41" s="132"/>
      <c r="C41" s="113">
        <v>73937</v>
      </c>
      <c r="D41" s="113">
        <v>46221</v>
      </c>
      <c r="E41" s="113">
        <v>74728</v>
      </c>
      <c r="F41" s="113">
        <v>46761</v>
      </c>
      <c r="G41" s="113">
        <v>75867</v>
      </c>
      <c r="H41" s="113">
        <v>47506</v>
      </c>
      <c r="I41" s="138">
        <v>75422</v>
      </c>
      <c r="J41" s="138">
        <v>47205</v>
      </c>
      <c r="K41" s="121">
        <v>75512</v>
      </c>
      <c r="L41" s="121">
        <v>47202</v>
      </c>
    </row>
    <row r="42" spans="1:16" ht="12" customHeight="1" x14ac:dyDescent="0.15">
      <c r="A42" s="131" t="s">
        <v>208</v>
      </c>
      <c r="B42" s="132"/>
      <c r="C42" s="113">
        <v>1650</v>
      </c>
      <c r="D42" s="113">
        <v>1017</v>
      </c>
      <c r="E42" s="113">
        <v>1789</v>
      </c>
      <c r="F42" s="113">
        <v>1129</v>
      </c>
      <c r="G42" s="113">
        <v>1803</v>
      </c>
      <c r="H42" s="113">
        <v>1081</v>
      </c>
      <c r="I42" s="138">
        <v>1911</v>
      </c>
      <c r="J42" s="138">
        <v>1048</v>
      </c>
      <c r="K42" s="113">
        <v>2294</v>
      </c>
      <c r="L42" s="121">
        <v>1270</v>
      </c>
    </row>
    <row r="43" spans="1:16" ht="10.5" customHeight="1" x14ac:dyDescent="0.15">
      <c r="A43" s="131"/>
      <c r="B43" s="133"/>
      <c r="G43" s="113"/>
    </row>
    <row r="44" spans="1:16" ht="10.5" customHeight="1" x14ac:dyDescent="0.15">
      <c r="A44" s="139"/>
      <c r="B44" s="135" t="s">
        <v>211</v>
      </c>
      <c r="C44" s="142">
        <v>2315531</v>
      </c>
      <c r="D44" s="142">
        <v>1096566</v>
      </c>
      <c r="E44" s="142">
        <v>2377341</v>
      </c>
      <c r="F44" s="142">
        <v>1132312</v>
      </c>
      <c r="G44" s="142">
        <v>2417494</v>
      </c>
      <c r="H44" s="142">
        <v>1157291</v>
      </c>
      <c r="I44" s="142">
        <v>2448115</v>
      </c>
      <c r="J44" s="142">
        <v>1178949</v>
      </c>
      <c r="K44" s="142">
        <v>2470395</v>
      </c>
      <c r="L44" s="142">
        <v>1200297</v>
      </c>
    </row>
    <row r="45" spans="1:16" ht="10.5" customHeight="1" x14ac:dyDescent="0.15">
      <c r="A45" s="130"/>
      <c r="B45" s="136"/>
    </row>
    <row r="46" spans="1:16" ht="10.5" customHeight="1" x14ac:dyDescent="0.15">
      <c r="A46" s="130"/>
      <c r="B46" s="136"/>
      <c r="K46" s="113"/>
    </row>
    <row r="47" spans="1:16" s="116" customFormat="1" ht="10.5" customHeight="1" x14ac:dyDescent="0.2">
      <c r="B47" s="137"/>
      <c r="C47" s="115" t="s">
        <v>120</v>
      </c>
      <c r="K47" s="113"/>
      <c r="L47" s="121"/>
      <c r="M47" s="121"/>
      <c r="N47" s="121"/>
      <c r="O47" s="121"/>
      <c r="P47" s="121"/>
    </row>
    <row r="48" spans="1:16" ht="10.5" customHeight="1" x14ac:dyDescent="0.2">
      <c r="A48" s="130"/>
      <c r="B48" s="134"/>
      <c r="K48" s="113"/>
      <c r="L48" s="116"/>
      <c r="M48" s="116"/>
      <c r="N48" s="116"/>
      <c r="O48" s="116"/>
      <c r="P48" s="116"/>
    </row>
    <row r="49" spans="1:12" ht="12" customHeight="1" x14ac:dyDescent="0.15">
      <c r="A49" s="131" t="s">
        <v>209</v>
      </c>
      <c r="B49" s="132"/>
      <c r="C49" s="113">
        <v>50596</v>
      </c>
      <c r="D49" s="113">
        <v>36937</v>
      </c>
      <c r="E49" s="113">
        <v>51834</v>
      </c>
      <c r="F49" s="121">
        <v>37651</v>
      </c>
      <c r="G49" s="113">
        <v>42497</v>
      </c>
      <c r="H49" s="113">
        <v>30069</v>
      </c>
      <c r="I49" s="113">
        <v>43584</v>
      </c>
      <c r="J49" s="113">
        <v>30746</v>
      </c>
      <c r="K49" s="113">
        <v>43715</v>
      </c>
      <c r="L49" s="121">
        <v>30460</v>
      </c>
    </row>
    <row r="50" spans="1:12" ht="12" customHeight="1" x14ac:dyDescent="0.15">
      <c r="A50" s="131" t="s">
        <v>197</v>
      </c>
      <c r="B50" s="132"/>
      <c r="C50" s="113">
        <v>1118</v>
      </c>
      <c r="D50" s="113">
        <v>375</v>
      </c>
      <c r="E50" s="113">
        <v>1173</v>
      </c>
      <c r="F50" s="121">
        <v>388</v>
      </c>
      <c r="G50" s="113">
        <v>1255</v>
      </c>
      <c r="H50" s="121">
        <v>423</v>
      </c>
      <c r="I50" s="113">
        <v>1270</v>
      </c>
      <c r="J50" s="113">
        <v>434</v>
      </c>
      <c r="K50" s="121">
        <v>1282</v>
      </c>
      <c r="L50" s="121">
        <v>450</v>
      </c>
    </row>
    <row r="51" spans="1:12" ht="12" customHeight="1" x14ac:dyDescent="0.15">
      <c r="A51" s="131" t="s">
        <v>198</v>
      </c>
      <c r="B51" s="132"/>
      <c r="I51" s="113"/>
      <c r="J51" s="113"/>
    </row>
    <row r="52" spans="1:12" ht="9" customHeight="1" x14ac:dyDescent="0.15">
      <c r="A52" s="131" t="s">
        <v>199</v>
      </c>
      <c r="B52" s="132"/>
      <c r="C52" s="113">
        <v>79390</v>
      </c>
      <c r="D52" s="113">
        <v>46451</v>
      </c>
      <c r="E52" s="113">
        <v>83893</v>
      </c>
      <c r="F52" s="113">
        <v>49169</v>
      </c>
      <c r="G52" s="113">
        <v>97171</v>
      </c>
      <c r="H52" s="113">
        <v>59174</v>
      </c>
      <c r="I52" s="113">
        <v>101436</v>
      </c>
      <c r="J52" s="113">
        <v>61368</v>
      </c>
      <c r="K52" s="121">
        <v>105102</v>
      </c>
      <c r="L52" s="121">
        <v>63264</v>
      </c>
    </row>
    <row r="53" spans="1:12" ht="12" customHeight="1" x14ac:dyDescent="0.15">
      <c r="A53" s="131" t="s">
        <v>200</v>
      </c>
      <c r="B53" s="132"/>
      <c r="C53" s="113">
        <v>53393</v>
      </c>
      <c r="D53" s="113">
        <v>21489</v>
      </c>
      <c r="E53" s="113">
        <v>57702</v>
      </c>
      <c r="F53" s="113">
        <v>23298</v>
      </c>
      <c r="G53" s="113">
        <v>33867</v>
      </c>
      <c r="H53" s="113">
        <v>16694</v>
      </c>
      <c r="I53" s="113">
        <v>36533</v>
      </c>
      <c r="J53" s="113">
        <v>18215</v>
      </c>
      <c r="K53" s="121">
        <v>38372</v>
      </c>
      <c r="L53" s="121">
        <v>19062</v>
      </c>
    </row>
    <row r="54" spans="1:12" ht="12" customHeight="1" x14ac:dyDescent="0.15">
      <c r="A54" s="131" t="s">
        <v>201</v>
      </c>
      <c r="B54" s="132"/>
      <c r="C54" s="113">
        <v>14458</v>
      </c>
      <c r="D54" s="113">
        <v>8055</v>
      </c>
      <c r="E54" s="113">
        <v>15923</v>
      </c>
      <c r="F54" s="113">
        <v>9057</v>
      </c>
      <c r="G54" s="113">
        <v>16991</v>
      </c>
      <c r="H54" s="113">
        <v>9854</v>
      </c>
      <c r="I54" s="113">
        <v>17815</v>
      </c>
      <c r="J54" s="113">
        <v>10464</v>
      </c>
      <c r="K54" s="121">
        <v>18273</v>
      </c>
      <c r="L54" s="121">
        <v>10785</v>
      </c>
    </row>
    <row r="55" spans="1:12" ht="10.5" customHeight="1" x14ac:dyDescent="0.15">
      <c r="A55" s="131"/>
      <c r="B55" s="133" t="s">
        <v>202</v>
      </c>
      <c r="C55" s="113">
        <v>2269</v>
      </c>
      <c r="D55" s="113">
        <v>1621</v>
      </c>
      <c r="E55" s="113">
        <v>3404</v>
      </c>
      <c r="F55" s="113">
        <v>2357</v>
      </c>
      <c r="G55" s="113">
        <v>3756</v>
      </c>
      <c r="H55" s="113">
        <v>2624</v>
      </c>
      <c r="I55" s="113">
        <v>4030</v>
      </c>
      <c r="J55" s="113">
        <v>2867</v>
      </c>
      <c r="K55" s="121">
        <v>4138</v>
      </c>
      <c r="L55" s="121">
        <v>2942</v>
      </c>
    </row>
    <row r="56" spans="1:12" ht="10.5" customHeight="1" x14ac:dyDescent="0.15">
      <c r="A56" s="131"/>
      <c r="B56" s="133" t="s">
        <v>203</v>
      </c>
      <c r="C56" s="113">
        <v>10242</v>
      </c>
      <c r="D56" s="113">
        <v>5364</v>
      </c>
      <c r="E56" s="113">
        <v>10432</v>
      </c>
      <c r="F56" s="113">
        <v>5582</v>
      </c>
      <c r="G56" s="113">
        <v>11083</v>
      </c>
      <c r="H56" s="113">
        <v>6052</v>
      </c>
      <c r="I56" s="113">
        <v>11624</v>
      </c>
      <c r="J56" s="113">
        <v>6419</v>
      </c>
      <c r="K56" s="121">
        <v>11947</v>
      </c>
      <c r="L56" s="121">
        <v>6673</v>
      </c>
    </row>
    <row r="57" spans="1:12" ht="10.5" customHeight="1" x14ac:dyDescent="0.15">
      <c r="A57" s="131"/>
      <c r="B57" s="133" t="s">
        <v>204</v>
      </c>
      <c r="C57" s="113">
        <v>1947</v>
      </c>
      <c r="D57" s="113">
        <v>1070</v>
      </c>
      <c r="E57" s="113">
        <v>2087</v>
      </c>
      <c r="F57" s="113">
        <v>1118</v>
      </c>
      <c r="G57" s="113">
        <v>2152</v>
      </c>
      <c r="H57" s="113">
        <v>1178</v>
      </c>
      <c r="I57" s="113">
        <v>2161</v>
      </c>
      <c r="J57" s="113">
        <v>1178</v>
      </c>
      <c r="K57" s="121">
        <v>2188</v>
      </c>
      <c r="L57" s="121">
        <v>1170</v>
      </c>
    </row>
    <row r="58" spans="1:12" ht="21.95" customHeight="1" x14ac:dyDescent="0.15">
      <c r="A58" s="806" t="s">
        <v>205</v>
      </c>
      <c r="B58" s="807"/>
      <c r="C58" s="113">
        <v>5503</v>
      </c>
      <c r="D58" s="113">
        <v>2959</v>
      </c>
      <c r="E58" s="113">
        <v>6025</v>
      </c>
      <c r="F58" s="113">
        <v>3270</v>
      </c>
      <c r="G58" s="113">
        <v>6405</v>
      </c>
      <c r="H58" s="113">
        <v>3490</v>
      </c>
      <c r="I58" s="113">
        <v>6688</v>
      </c>
      <c r="J58" s="113">
        <v>3674</v>
      </c>
      <c r="K58" s="121">
        <v>6932</v>
      </c>
      <c r="L58" s="121">
        <v>3852</v>
      </c>
    </row>
    <row r="59" spans="1:12" ht="12" customHeight="1" x14ac:dyDescent="0.15">
      <c r="A59" s="131" t="s">
        <v>206</v>
      </c>
      <c r="B59" s="132"/>
      <c r="C59" s="113">
        <v>79745</v>
      </c>
      <c r="D59" s="113">
        <v>21562</v>
      </c>
      <c r="E59" s="113">
        <v>87091</v>
      </c>
      <c r="F59" s="113">
        <v>23871</v>
      </c>
      <c r="G59" s="113">
        <v>122720</v>
      </c>
      <c r="H59" s="113">
        <v>34588</v>
      </c>
      <c r="I59" s="113">
        <v>131518</v>
      </c>
      <c r="J59" s="113">
        <v>37095</v>
      </c>
      <c r="K59" s="113">
        <v>140337</v>
      </c>
      <c r="L59" s="121">
        <v>39516</v>
      </c>
    </row>
    <row r="60" spans="1:12" ht="12" customHeight="1" x14ac:dyDescent="0.15">
      <c r="A60" s="131" t="s">
        <v>207</v>
      </c>
      <c r="B60" s="132"/>
      <c r="C60" s="113">
        <v>16019</v>
      </c>
      <c r="D60" s="113">
        <v>10227</v>
      </c>
      <c r="E60" s="113">
        <v>16660</v>
      </c>
      <c r="F60" s="113">
        <v>10661</v>
      </c>
      <c r="G60" s="113">
        <v>17357</v>
      </c>
      <c r="H60" s="113">
        <v>11046</v>
      </c>
      <c r="I60" s="113">
        <v>18295</v>
      </c>
      <c r="J60" s="113">
        <v>11526</v>
      </c>
      <c r="K60" s="121">
        <v>18752</v>
      </c>
      <c r="L60" s="121">
        <v>11712</v>
      </c>
    </row>
    <row r="61" spans="1:12" ht="12" customHeight="1" x14ac:dyDescent="0.15">
      <c r="A61" s="131" t="s">
        <v>208</v>
      </c>
      <c r="B61" s="132"/>
      <c r="C61" s="113">
        <v>1128</v>
      </c>
      <c r="D61" s="113">
        <v>620</v>
      </c>
      <c r="E61" s="113">
        <v>1268</v>
      </c>
      <c r="F61" s="113">
        <v>699</v>
      </c>
      <c r="G61" s="113">
        <v>2042</v>
      </c>
      <c r="H61" s="113">
        <v>1044</v>
      </c>
      <c r="I61" s="113">
        <v>1756</v>
      </c>
      <c r="J61" s="113">
        <v>914</v>
      </c>
      <c r="K61" s="121">
        <v>1818</v>
      </c>
      <c r="L61" s="121">
        <v>937</v>
      </c>
    </row>
    <row r="62" spans="1:12" ht="10.5" customHeight="1" x14ac:dyDescent="0.15">
      <c r="A62" s="131"/>
      <c r="B62" s="133"/>
    </row>
    <row r="63" spans="1:12" ht="10.5" customHeight="1" x14ac:dyDescent="0.15">
      <c r="A63" s="131"/>
      <c r="B63" s="135" t="s">
        <v>211</v>
      </c>
      <c r="C63" s="142">
        <v>301350</v>
      </c>
      <c r="D63" s="142">
        <v>148675</v>
      </c>
      <c r="E63" s="142">
        <v>321569</v>
      </c>
      <c r="F63" s="142">
        <v>158064</v>
      </c>
      <c r="G63" s="142">
        <v>340305</v>
      </c>
      <c r="H63" s="142">
        <v>166382</v>
      </c>
      <c r="I63" s="142">
        <v>358895</v>
      </c>
      <c r="J63" s="142">
        <v>174436</v>
      </c>
      <c r="K63" s="142">
        <v>374583</v>
      </c>
      <c r="L63" s="142">
        <v>180038</v>
      </c>
    </row>
    <row r="64" spans="1:12" ht="9" customHeight="1" x14ac:dyDescent="0.15">
      <c r="A64" s="107" t="s">
        <v>121</v>
      </c>
      <c r="B64" s="30"/>
    </row>
    <row r="65" spans="1:2" ht="9" customHeight="1" x14ac:dyDescent="0.15">
      <c r="A65" s="140" t="s">
        <v>212</v>
      </c>
      <c r="B65" s="30"/>
    </row>
    <row r="66" spans="1:2" x14ac:dyDescent="0.15">
      <c r="A66" s="32" t="s">
        <v>213</v>
      </c>
      <c r="B66" s="129"/>
    </row>
    <row r="67" spans="1:2" ht="10.5" customHeight="1" x14ac:dyDescent="0.15">
      <c r="B67" s="100"/>
    </row>
    <row r="68" spans="1:2" ht="10.5" customHeight="1" x14ac:dyDescent="0.15">
      <c r="A68" s="100" t="s">
        <v>52</v>
      </c>
    </row>
  </sheetData>
  <mergeCells count="9">
    <mergeCell ref="A20:B20"/>
    <mergeCell ref="A39:B39"/>
    <mergeCell ref="A58:B58"/>
    <mergeCell ref="C5:L5"/>
    <mergeCell ref="C6:D6"/>
    <mergeCell ref="E6:F6"/>
    <mergeCell ref="G6:H6"/>
    <mergeCell ref="I6:J6"/>
    <mergeCell ref="K6:L6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"/>
  <sheetViews>
    <sheetView workbookViewId="0">
      <pane ySplit="8" topLeftCell="A9" activePane="bottomLeft" state="frozen"/>
      <selection pane="bottomLeft"/>
    </sheetView>
  </sheetViews>
  <sheetFormatPr baseColWidth="10" defaultColWidth="12.5703125" defaultRowHeight="9" x14ac:dyDescent="0.15"/>
  <cols>
    <col min="1" max="1" width="2.28515625" style="121" customWidth="1"/>
    <col min="2" max="2" width="25.85546875" style="121" customWidth="1"/>
    <col min="3" max="3" width="6.85546875" style="121" customWidth="1"/>
    <col min="4" max="4" width="5.85546875" style="121" customWidth="1"/>
    <col min="5" max="5" width="6.85546875" style="121" customWidth="1"/>
    <col min="6" max="6" width="5.85546875" style="121" customWidth="1"/>
    <col min="7" max="7" width="6.85546875" style="121" customWidth="1"/>
    <col min="8" max="8" width="5.85546875" style="121" customWidth="1"/>
    <col min="9" max="9" width="6.85546875" style="121" customWidth="1"/>
    <col min="10" max="10" width="6" style="121" customWidth="1"/>
    <col min="11" max="11" width="6.85546875" style="121" customWidth="1"/>
    <col min="12" max="12" width="6.140625" style="121" customWidth="1"/>
    <col min="13" max="16384" width="12.5703125" style="121"/>
  </cols>
  <sheetData>
    <row r="1" spans="1:12" s="143" customFormat="1" ht="12" x14ac:dyDescent="0.2">
      <c r="A1" s="115" t="s">
        <v>20</v>
      </c>
      <c r="B1" s="115"/>
    </row>
    <row r="2" spans="1:12" s="144" customFormat="1" ht="9" customHeight="1" x14ac:dyDescent="0.2">
      <c r="A2" s="117"/>
      <c r="B2" s="115"/>
    </row>
    <row r="3" spans="1:12" s="145" customFormat="1" ht="10.5" customHeight="1" x14ac:dyDescent="0.2">
      <c r="A3" s="118" t="s">
        <v>214</v>
      </c>
      <c r="B3" s="115"/>
    </row>
    <row r="4" spans="1:12" s="145" customFormat="1" ht="4.5" customHeight="1" x14ac:dyDescent="0.2">
      <c r="A4" s="118"/>
      <c r="B4" s="115"/>
    </row>
    <row r="5" spans="1:12" ht="4.5" customHeight="1" x14ac:dyDescent="0.15">
      <c r="A5" s="146"/>
      <c r="B5" s="146"/>
      <c r="C5" s="147"/>
      <c r="D5" s="147"/>
      <c r="E5" s="147"/>
      <c r="F5" s="147"/>
      <c r="G5" s="147"/>
      <c r="H5" s="147"/>
      <c r="I5" s="120"/>
      <c r="J5" s="120"/>
    </row>
    <row r="6" spans="1:12" s="149" customFormat="1" ht="12" customHeight="1" x14ac:dyDescent="0.2">
      <c r="A6" s="148"/>
      <c r="B6" s="125"/>
      <c r="C6" s="812" t="s">
        <v>129</v>
      </c>
      <c r="D6" s="813"/>
      <c r="E6" s="813"/>
      <c r="F6" s="813"/>
      <c r="G6" s="813"/>
      <c r="H6" s="813"/>
      <c r="I6" s="813"/>
      <c r="J6" s="813"/>
      <c r="K6" s="813"/>
      <c r="L6" s="813"/>
    </row>
    <row r="7" spans="1:12" s="149" customFormat="1" ht="12" customHeight="1" x14ac:dyDescent="0.2">
      <c r="A7" s="148" t="s">
        <v>193</v>
      </c>
      <c r="B7" s="125"/>
      <c r="C7" s="150" t="s">
        <v>114</v>
      </c>
      <c r="D7" s="151"/>
      <c r="E7" s="150" t="s">
        <v>115</v>
      </c>
      <c r="F7" s="151"/>
      <c r="G7" s="150" t="s">
        <v>116</v>
      </c>
      <c r="H7" s="151"/>
      <c r="I7" s="150" t="s">
        <v>117</v>
      </c>
      <c r="J7" s="151"/>
      <c r="K7" s="150" t="s">
        <v>118</v>
      </c>
      <c r="L7" s="151"/>
    </row>
    <row r="8" spans="1:12" s="149" customFormat="1" ht="12" customHeight="1" x14ac:dyDescent="0.2">
      <c r="A8" s="126"/>
      <c r="B8" s="127"/>
      <c r="C8" s="152" t="s">
        <v>194</v>
      </c>
      <c r="D8" s="153" t="s">
        <v>195</v>
      </c>
      <c r="E8" s="152" t="s">
        <v>194</v>
      </c>
      <c r="F8" s="153" t="s">
        <v>195</v>
      </c>
      <c r="G8" s="152" t="s">
        <v>194</v>
      </c>
      <c r="H8" s="153" t="s">
        <v>195</v>
      </c>
      <c r="I8" s="152" t="s">
        <v>194</v>
      </c>
      <c r="J8" s="153" t="s">
        <v>195</v>
      </c>
      <c r="K8" s="152" t="s">
        <v>194</v>
      </c>
      <c r="L8" s="153" t="s">
        <v>195</v>
      </c>
    </row>
    <row r="9" spans="1:12" ht="9" customHeight="1" x14ac:dyDescent="0.15">
      <c r="A9" s="154"/>
      <c r="B9" s="154"/>
    </row>
    <row r="10" spans="1:12" s="116" customFormat="1" ht="12" x14ac:dyDescent="0.2">
      <c r="B10" s="115"/>
      <c r="C10" s="115" t="s">
        <v>215</v>
      </c>
    </row>
    <row r="11" spans="1:12" ht="13.9" customHeight="1" x14ac:dyDescent="0.15">
      <c r="A11" s="155"/>
      <c r="B11" s="155"/>
    </row>
    <row r="12" spans="1:12" ht="9" customHeight="1" x14ac:dyDescent="0.15">
      <c r="A12" s="131" t="s">
        <v>209</v>
      </c>
      <c r="B12" s="156"/>
      <c r="C12" s="138">
        <v>85287</v>
      </c>
      <c r="D12" s="138">
        <v>63508</v>
      </c>
      <c r="E12" s="138">
        <v>83125</v>
      </c>
      <c r="F12" s="138">
        <v>61452</v>
      </c>
      <c r="G12" s="138">
        <v>56937</v>
      </c>
      <c r="H12" s="138">
        <v>40659</v>
      </c>
      <c r="I12" s="138">
        <v>57545</v>
      </c>
      <c r="J12" s="138">
        <v>40796</v>
      </c>
      <c r="K12" s="138">
        <v>57937</v>
      </c>
      <c r="L12" s="138">
        <v>40887</v>
      </c>
    </row>
    <row r="13" spans="1:12" ht="14.25" customHeight="1" x14ac:dyDescent="0.15">
      <c r="A13" s="131" t="s">
        <v>197</v>
      </c>
      <c r="B13" s="156"/>
      <c r="C13" s="138">
        <v>4062</v>
      </c>
      <c r="D13" s="138">
        <v>1718</v>
      </c>
      <c r="E13" s="138">
        <v>3783</v>
      </c>
      <c r="F13" s="138">
        <v>1506</v>
      </c>
      <c r="G13" s="138">
        <v>3732</v>
      </c>
      <c r="H13" s="138">
        <v>1572</v>
      </c>
      <c r="I13" s="138">
        <v>3732</v>
      </c>
      <c r="J13" s="138">
        <v>1612</v>
      </c>
      <c r="K13" s="138">
        <v>4032</v>
      </c>
      <c r="L13" s="138">
        <v>1779</v>
      </c>
    </row>
    <row r="14" spans="1:12" ht="11.25" customHeight="1" x14ac:dyDescent="0.15">
      <c r="A14" s="131" t="s">
        <v>198</v>
      </c>
      <c r="B14" s="157"/>
      <c r="C14" s="138"/>
      <c r="D14" s="138"/>
      <c r="E14" s="138"/>
      <c r="F14" s="138"/>
      <c r="G14" s="138"/>
      <c r="H14" s="138"/>
      <c r="I14" s="138"/>
      <c r="J14" s="138"/>
    </row>
    <row r="15" spans="1:12" ht="9" customHeight="1" x14ac:dyDescent="0.15">
      <c r="A15" s="131" t="s">
        <v>199</v>
      </c>
      <c r="B15" s="156"/>
      <c r="C15" s="138">
        <v>168425</v>
      </c>
      <c r="D15" s="138">
        <v>93322</v>
      </c>
      <c r="E15" s="138">
        <v>169447</v>
      </c>
      <c r="F15" s="138">
        <v>94245</v>
      </c>
      <c r="G15" s="138">
        <v>192999</v>
      </c>
      <c r="H15" s="138">
        <v>114034</v>
      </c>
      <c r="I15" s="138">
        <v>195489</v>
      </c>
      <c r="J15" s="138">
        <v>115782</v>
      </c>
      <c r="K15" s="138">
        <v>198898</v>
      </c>
      <c r="L15" s="138">
        <v>118053</v>
      </c>
    </row>
    <row r="16" spans="1:12" ht="14.25" customHeight="1" x14ac:dyDescent="0.15">
      <c r="A16" s="131" t="s">
        <v>200</v>
      </c>
      <c r="B16" s="156"/>
      <c r="C16" s="138">
        <v>87204</v>
      </c>
      <c r="D16" s="138">
        <v>33754</v>
      </c>
      <c r="E16" s="138">
        <v>87194</v>
      </c>
      <c r="F16" s="138">
        <v>33561</v>
      </c>
      <c r="G16" s="138">
        <v>52423</v>
      </c>
      <c r="H16" s="138">
        <v>26015</v>
      </c>
      <c r="I16" s="138">
        <v>54514</v>
      </c>
      <c r="J16" s="138">
        <v>27758</v>
      </c>
      <c r="K16" s="138">
        <v>54679</v>
      </c>
      <c r="L16" s="138">
        <v>28103</v>
      </c>
    </row>
    <row r="17" spans="1:12" ht="14.25" customHeight="1" x14ac:dyDescent="0.15">
      <c r="A17" s="131" t="s">
        <v>201</v>
      </c>
      <c r="B17" s="158"/>
      <c r="C17" s="138">
        <v>24916</v>
      </c>
      <c r="D17" s="138">
        <v>17157</v>
      </c>
      <c r="E17" s="138">
        <v>25370</v>
      </c>
      <c r="F17" s="138">
        <v>17488</v>
      </c>
      <c r="G17" s="138">
        <v>26459</v>
      </c>
      <c r="H17" s="138">
        <v>18347</v>
      </c>
      <c r="I17" s="138">
        <v>26449</v>
      </c>
      <c r="J17" s="138">
        <v>18438</v>
      </c>
      <c r="K17" s="138">
        <v>26658</v>
      </c>
      <c r="L17" s="138">
        <v>18478</v>
      </c>
    </row>
    <row r="18" spans="1:12" x14ac:dyDescent="0.15">
      <c r="A18" s="131"/>
      <c r="B18" s="159" t="s">
        <v>216</v>
      </c>
      <c r="C18" s="138">
        <v>11588</v>
      </c>
      <c r="D18" s="138">
        <v>8826</v>
      </c>
      <c r="E18" s="138">
        <v>12296</v>
      </c>
      <c r="F18" s="138">
        <v>9319</v>
      </c>
      <c r="G18" s="138">
        <v>12965</v>
      </c>
      <c r="H18" s="138">
        <v>9792</v>
      </c>
      <c r="I18" s="138">
        <v>12906</v>
      </c>
      <c r="J18" s="138">
        <v>9757</v>
      </c>
      <c r="K18" s="138">
        <v>13074</v>
      </c>
      <c r="L18" s="138">
        <v>9861</v>
      </c>
    </row>
    <row r="19" spans="1:12" x14ac:dyDescent="0.15">
      <c r="A19" s="131"/>
      <c r="B19" s="159" t="s">
        <v>217</v>
      </c>
      <c r="C19" s="138">
        <v>11367</v>
      </c>
      <c r="D19" s="138">
        <v>7032</v>
      </c>
      <c r="E19" s="138">
        <v>11123</v>
      </c>
      <c r="F19" s="138">
        <v>6904</v>
      </c>
      <c r="G19" s="138">
        <v>11586</v>
      </c>
      <c r="H19" s="138">
        <v>7245</v>
      </c>
      <c r="I19" s="138">
        <v>11605</v>
      </c>
      <c r="J19" s="138">
        <v>7414</v>
      </c>
      <c r="K19" s="138">
        <v>11631</v>
      </c>
      <c r="L19" s="138">
        <v>7348</v>
      </c>
    </row>
    <row r="20" spans="1:12" x14ac:dyDescent="0.15">
      <c r="A20" s="131"/>
      <c r="B20" s="159" t="s">
        <v>218</v>
      </c>
      <c r="C20" s="138">
        <v>1961</v>
      </c>
      <c r="D20" s="138">
        <v>1299</v>
      </c>
      <c r="E20" s="138">
        <v>1951</v>
      </c>
      <c r="F20" s="138">
        <v>1265</v>
      </c>
      <c r="G20" s="138">
        <v>1908</v>
      </c>
      <c r="H20" s="138">
        <v>1310</v>
      </c>
      <c r="I20" s="138">
        <v>1938</v>
      </c>
      <c r="J20" s="138">
        <v>1267</v>
      </c>
      <c r="K20" s="138">
        <v>1953</v>
      </c>
      <c r="L20" s="138">
        <v>1269</v>
      </c>
    </row>
    <row r="21" spans="1:12" ht="18.95" customHeight="1" x14ac:dyDescent="0.15">
      <c r="A21" s="806" t="s">
        <v>219</v>
      </c>
      <c r="B21" s="807"/>
      <c r="C21" s="138">
        <v>11270</v>
      </c>
      <c r="D21" s="138">
        <v>6430</v>
      </c>
      <c r="E21" s="138">
        <v>11081</v>
      </c>
      <c r="F21" s="138">
        <v>6492</v>
      </c>
      <c r="G21" s="138">
        <v>11133</v>
      </c>
      <c r="H21" s="138">
        <v>6521</v>
      </c>
      <c r="I21" s="138">
        <v>10876</v>
      </c>
      <c r="J21" s="138">
        <v>6477</v>
      </c>
      <c r="K21" s="138">
        <v>10822</v>
      </c>
      <c r="L21" s="138">
        <v>6281</v>
      </c>
    </row>
    <row r="22" spans="1:12" ht="14.25" customHeight="1" x14ac:dyDescent="0.15">
      <c r="A22" s="131" t="s">
        <v>206</v>
      </c>
      <c r="B22" s="156"/>
      <c r="C22" s="138">
        <v>109954</v>
      </c>
      <c r="D22" s="138">
        <v>26272</v>
      </c>
      <c r="E22" s="138">
        <v>107358</v>
      </c>
      <c r="F22" s="138">
        <v>26705</v>
      </c>
      <c r="G22" s="138">
        <v>144614</v>
      </c>
      <c r="H22" s="138">
        <v>35700</v>
      </c>
      <c r="I22" s="138">
        <v>143374</v>
      </c>
      <c r="J22" s="138">
        <v>35572</v>
      </c>
      <c r="K22" s="138">
        <v>141150</v>
      </c>
      <c r="L22" s="138">
        <v>35305</v>
      </c>
    </row>
    <row r="23" spans="1:12" ht="14.25" customHeight="1" x14ac:dyDescent="0.15">
      <c r="A23" s="131" t="s">
        <v>207</v>
      </c>
      <c r="B23" s="156"/>
      <c r="C23" s="138">
        <v>15947</v>
      </c>
      <c r="D23" s="138">
        <v>10356</v>
      </c>
      <c r="E23" s="138">
        <v>15769</v>
      </c>
      <c r="F23" s="138">
        <v>10291</v>
      </c>
      <c r="G23" s="138">
        <v>15729</v>
      </c>
      <c r="H23" s="138">
        <v>10233</v>
      </c>
      <c r="I23" s="138">
        <v>15385</v>
      </c>
      <c r="J23" s="138">
        <v>9902</v>
      </c>
      <c r="K23" s="138">
        <v>15499</v>
      </c>
      <c r="L23" s="138">
        <v>9980</v>
      </c>
    </row>
    <row r="24" spans="1:12" ht="14.25" customHeight="1" x14ac:dyDescent="0.15">
      <c r="A24" s="131" t="s">
        <v>208</v>
      </c>
      <c r="B24" s="156"/>
      <c r="C24" s="138">
        <v>1556</v>
      </c>
      <c r="D24" s="138">
        <v>842</v>
      </c>
      <c r="E24" s="138">
        <v>1755</v>
      </c>
      <c r="F24" s="138">
        <v>997</v>
      </c>
      <c r="G24" s="138">
        <v>2554</v>
      </c>
      <c r="H24" s="138">
        <v>1342</v>
      </c>
      <c r="I24" s="138">
        <v>2396</v>
      </c>
      <c r="J24" s="138">
        <v>1238</v>
      </c>
      <c r="K24" s="138">
        <v>2744</v>
      </c>
      <c r="L24" s="138">
        <v>1391</v>
      </c>
    </row>
    <row r="25" spans="1:12" ht="5.25" customHeight="1" x14ac:dyDescent="0.15">
      <c r="A25" s="160"/>
      <c r="B25" s="161"/>
      <c r="C25" s="138"/>
      <c r="D25" s="138"/>
      <c r="E25" s="138"/>
      <c r="F25" s="138"/>
      <c r="G25" s="138"/>
      <c r="H25" s="138"/>
      <c r="I25" s="138"/>
      <c r="J25" s="138"/>
    </row>
    <row r="26" spans="1:12" ht="9" customHeight="1" x14ac:dyDescent="0.15">
      <c r="A26" s="155"/>
      <c r="B26" s="162" t="s">
        <v>83</v>
      </c>
      <c r="C26" s="138">
        <v>508621</v>
      </c>
      <c r="D26" s="138">
        <v>253359</v>
      </c>
      <c r="E26" s="138">
        <v>504882</v>
      </c>
      <c r="F26" s="138">
        <v>252737</v>
      </c>
      <c r="G26" s="138">
        <v>506580</v>
      </c>
      <c r="H26" s="138">
        <v>254423</v>
      </c>
      <c r="I26" s="138">
        <v>509760</v>
      </c>
      <c r="J26" s="138">
        <v>257575</v>
      </c>
      <c r="K26" s="138">
        <v>512419</v>
      </c>
      <c r="L26" s="138">
        <v>260257</v>
      </c>
    </row>
    <row r="27" spans="1:12" ht="13.5" customHeight="1" x14ac:dyDescent="0.15">
      <c r="A27" s="163"/>
      <c r="B27" s="163"/>
    </row>
    <row r="28" spans="1:12" s="116" customFormat="1" ht="12" x14ac:dyDescent="0.2">
      <c r="B28" s="115"/>
      <c r="C28" s="115" t="s">
        <v>220</v>
      </c>
    </row>
    <row r="29" spans="1:12" ht="13.9" customHeight="1" x14ac:dyDescent="0.15">
      <c r="A29" s="139"/>
      <c r="B29" s="154"/>
    </row>
    <row r="30" spans="1:12" ht="9" customHeight="1" x14ac:dyDescent="0.15">
      <c r="A30" s="131" t="s">
        <v>209</v>
      </c>
      <c r="B30" s="132"/>
      <c r="C30" s="138">
        <v>65954</v>
      </c>
      <c r="D30" s="138">
        <v>49518</v>
      </c>
      <c r="E30" s="138">
        <v>63510</v>
      </c>
      <c r="F30" s="138">
        <v>47356</v>
      </c>
      <c r="G30" s="138">
        <v>39585</v>
      </c>
      <c r="H30" s="138">
        <v>28289</v>
      </c>
      <c r="I30" s="138">
        <v>39931</v>
      </c>
      <c r="J30" s="138">
        <v>28309</v>
      </c>
      <c r="K30" s="138">
        <v>40532</v>
      </c>
      <c r="L30" s="138">
        <v>28787</v>
      </c>
    </row>
    <row r="31" spans="1:12" ht="14.25" customHeight="1" x14ac:dyDescent="0.15">
      <c r="A31" s="131" t="s">
        <v>197</v>
      </c>
      <c r="B31" s="132"/>
      <c r="C31" s="138">
        <v>3626</v>
      </c>
      <c r="D31" s="138">
        <v>1542</v>
      </c>
      <c r="E31" s="138">
        <v>3304</v>
      </c>
      <c r="F31" s="138">
        <v>1341</v>
      </c>
      <c r="G31" s="138">
        <v>3266</v>
      </c>
      <c r="H31" s="138">
        <v>1393</v>
      </c>
      <c r="I31" s="138">
        <v>3296</v>
      </c>
      <c r="J31" s="138">
        <v>1436</v>
      </c>
      <c r="K31" s="138">
        <v>3617</v>
      </c>
      <c r="L31" s="138">
        <v>1623</v>
      </c>
    </row>
    <row r="32" spans="1:12" ht="11.25" customHeight="1" x14ac:dyDescent="0.15">
      <c r="A32" s="131" t="s">
        <v>198</v>
      </c>
      <c r="B32" s="132"/>
    </row>
    <row r="33" spans="1:12" x14ac:dyDescent="0.15">
      <c r="A33" s="131" t="s">
        <v>199</v>
      </c>
      <c r="B33" s="132"/>
      <c r="C33" s="138">
        <v>139013</v>
      </c>
      <c r="D33" s="138">
        <v>76259</v>
      </c>
      <c r="E33" s="138">
        <v>137679</v>
      </c>
      <c r="F33" s="138">
        <v>75552</v>
      </c>
      <c r="G33" s="138">
        <v>157570</v>
      </c>
      <c r="H33" s="138">
        <v>92818</v>
      </c>
      <c r="I33" s="138">
        <v>158822</v>
      </c>
      <c r="J33" s="138">
        <v>93925</v>
      </c>
      <c r="K33" s="138">
        <v>161340</v>
      </c>
      <c r="L33" s="138">
        <v>95732</v>
      </c>
    </row>
    <row r="34" spans="1:12" ht="14.25" customHeight="1" x14ac:dyDescent="0.15">
      <c r="A34" s="131" t="s">
        <v>200</v>
      </c>
      <c r="B34" s="132"/>
      <c r="C34" s="138">
        <v>71690</v>
      </c>
      <c r="D34" s="138">
        <v>27340</v>
      </c>
      <c r="E34" s="138">
        <v>70393</v>
      </c>
      <c r="F34" s="138">
        <v>26653</v>
      </c>
      <c r="G34" s="138">
        <v>42302</v>
      </c>
      <c r="H34" s="138">
        <v>20971</v>
      </c>
      <c r="I34" s="138">
        <v>43565</v>
      </c>
      <c r="J34" s="138">
        <v>22173</v>
      </c>
      <c r="K34" s="138">
        <v>43525</v>
      </c>
      <c r="L34" s="138">
        <v>22549</v>
      </c>
    </row>
    <row r="35" spans="1:12" ht="14.25" customHeight="1" x14ac:dyDescent="0.15">
      <c r="A35" s="131" t="s">
        <v>201</v>
      </c>
      <c r="B35" s="132"/>
      <c r="C35" s="138">
        <v>21343</v>
      </c>
      <c r="D35" s="138">
        <v>15027</v>
      </c>
      <c r="E35" s="138">
        <v>21545</v>
      </c>
      <c r="F35" s="138">
        <v>15157</v>
      </c>
      <c r="G35" s="138">
        <v>22339</v>
      </c>
      <c r="H35" s="138">
        <v>15800</v>
      </c>
      <c r="I35" s="138">
        <v>22432</v>
      </c>
      <c r="J35" s="138">
        <v>15934</v>
      </c>
      <c r="K35" s="138">
        <v>22521</v>
      </c>
      <c r="L35" s="138">
        <v>15965</v>
      </c>
    </row>
    <row r="36" spans="1:12" x14ac:dyDescent="0.15">
      <c r="A36" s="131"/>
      <c r="B36" s="133" t="s">
        <v>216</v>
      </c>
      <c r="C36" s="138">
        <v>10933</v>
      </c>
      <c r="D36" s="138">
        <v>8347</v>
      </c>
      <c r="E36" s="138">
        <v>11384</v>
      </c>
      <c r="F36" s="138">
        <v>8689</v>
      </c>
      <c r="G36" s="138">
        <v>12028</v>
      </c>
      <c r="H36" s="138">
        <v>9125</v>
      </c>
      <c r="I36" s="138">
        <v>11964</v>
      </c>
      <c r="J36" s="138">
        <v>9065</v>
      </c>
      <c r="K36" s="138">
        <v>12083</v>
      </c>
      <c r="L36" s="138">
        <v>9150</v>
      </c>
    </row>
    <row r="37" spans="1:12" x14ac:dyDescent="0.15">
      <c r="A37" s="131"/>
      <c r="B37" s="133" t="s">
        <v>217</v>
      </c>
      <c r="C37" s="138">
        <v>8819</v>
      </c>
      <c r="D37" s="138">
        <v>5584</v>
      </c>
      <c r="E37" s="138">
        <v>8614</v>
      </c>
      <c r="F37" s="138">
        <v>5406</v>
      </c>
      <c r="G37" s="138">
        <v>8797</v>
      </c>
      <c r="H37" s="138">
        <v>5594</v>
      </c>
      <c r="I37" s="138">
        <v>8858</v>
      </c>
      <c r="J37" s="138">
        <v>5778</v>
      </c>
      <c r="K37" s="138">
        <v>8860</v>
      </c>
      <c r="L37" s="138">
        <v>5741</v>
      </c>
    </row>
    <row r="38" spans="1:12" ht="9" customHeight="1" x14ac:dyDescent="0.15">
      <c r="A38" s="131"/>
      <c r="B38" s="133" t="s">
        <v>218</v>
      </c>
      <c r="C38" s="138">
        <v>1591</v>
      </c>
      <c r="D38" s="138">
        <v>1096</v>
      </c>
      <c r="E38" s="138">
        <v>1547</v>
      </c>
      <c r="F38" s="138">
        <v>1062</v>
      </c>
      <c r="G38" s="138">
        <v>1514</v>
      </c>
      <c r="H38" s="138">
        <v>1081</v>
      </c>
      <c r="I38" s="138">
        <v>1610</v>
      </c>
      <c r="J38" s="138">
        <v>1091</v>
      </c>
      <c r="K38" s="138">
        <v>1578</v>
      </c>
      <c r="L38" s="138">
        <v>1074</v>
      </c>
    </row>
    <row r="39" spans="1:12" ht="18.95" customHeight="1" x14ac:dyDescent="0.15">
      <c r="A39" s="806" t="s">
        <v>219</v>
      </c>
      <c r="B39" s="807"/>
      <c r="C39" s="138">
        <v>9318</v>
      </c>
      <c r="D39" s="138">
        <v>5394</v>
      </c>
      <c r="E39" s="138">
        <v>8955</v>
      </c>
      <c r="F39" s="138">
        <v>5335</v>
      </c>
      <c r="G39" s="138">
        <v>8862</v>
      </c>
      <c r="H39" s="138">
        <v>5237</v>
      </c>
      <c r="I39" s="138">
        <v>8785</v>
      </c>
      <c r="J39" s="138">
        <v>5308</v>
      </c>
      <c r="K39" s="138">
        <v>8725</v>
      </c>
      <c r="L39" s="138">
        <v>5119</v>
      </c>
    </row>
    <row r="40" spans="1:12" ht="14.25" customHeight="1" x14ac:dyDescent="0.15">
      <c r="A40" s="131" t="s">
        <v>206</v>
      </c>
      <c r="B40" s="132"/>
      <c r="C40" s="138">
        <v>84136</v>
      </c>
      <c r="D40" s="138">
        <v>18578</v>
      </c>
      <c r="E40" s="138">
        <v>79457</v>
      </c>
      <c r="F40" s="138">
        <v>18297</v>
      </c>
      <c r="G40" s="138">
        <v>106625</v>
      </c>
      <c r="H40" s="138">
        <v>24236</v>
      </c>
      <c r="I40" s="138">
        <v>104272</v>
      </c>
      <c r="J40" s="138">
        <v>23933</v>
      </c>
      <c r="K40" s="138">
        <v>99801</v>
      </c>
      <c r="L40" s="138">
        <v>23272</v>
      </c>
    </row>
    <row r="41" spans="1:12" ht="14.25" customHeight="1" x14ac:dyDescent="0.15">
      <c r="A41" s="131" t="s">
        <v>207</v>
      </c>
      <c r="B41" s="132"/>
      <c r="C41" s="138">
        <v>10835</v>
      </c>
      <c r="D41" s="138">
        <v>7139</v>
      </c>
      <c r="E41" s="138">
        <v>10551</v>
      </c>
      <c r="F41" s="138">
        <v>6955</v>
      </c>
      <c r="G41" s="138">
        <v>10324</v>
      </c>
      <c r="H41" s="138">
        <v>6802</v>
      </c>
      <c r="I41" s="138">
        <v>9958</v>
      </c>
      <c r="J41" s="138">
        <v>6529</v>
      </c>
      <c r="K41" s="138">
        <v>10108</v>
      </c>
      <c r="L41" s="138">
        <v>6669</v>
      </c>
    </row>
    <row r="42" spans="1:12" ht="14.25" customHeight="1" x14ac:dyDescent="0.15">
      <c r="A42" s="131" t="s">
        <v>208</v>
      </c>
      <c r="B42" s="132"/>
      <c r="C42" s="138">
        <v>226</v>
      </c>
      <c r="D42" s="138">
        <v>143</v>
      </c>
      <c r="E42" s="138">
        <v>265</v>
      </c>
      <c r="F42" s="138">
        <v>190</v>
      </c>
      <c r="G42" s="138">
        <v>234</v>
      </c>
      <c r="H42" s="138">
        <v>154</v>
      </c>
      <c r="I42" s="138">
        <v>335</v>
      </c>
      <c r="J42" s="138">
        <v>166</v>
      </c>
      <c r="K42" s="138">
        <v>508</v>
      </c>
      <c r="L42" s="138">
        <v>265</v>
      </c>
    </row>
    <row r="43" spans="1:12" ht="5.25" customHeight="1" x14ac:dyDescent="0.15">
      <c r="A43" s="155"/>
      <c r="B43" s="162"/>
    </row>
    <row r="44" spans="1:12" x14ac:dyDescent="0.15">
      <c r="A44" s="155"/>
      <c r="B44" s="162" t="s">
        <v>211</v>
      </c>
      <c r="C44" s="138">
        <v>406141</v>
      </c>
      <c r="D44" s="138">
        <v>200940</v>
      </c>
      <c r="E44" s="138">
        <v>395659</v>
      </c>
      <c r="F44" s="138">
        <v>196836</v>
      </c>
      <c r="G44" s="138">
        <v>391107</v>
      </c>
      <c r="H44" s="138">
        <v>195700</v>
      </c>
      <c r="I44" s="138">
        <v>391396</v>
      </c>
      <c r="J44" s="138">
        <v>197713</v>
      </c>
      <c r="K44" s="138">
        <v>390677</v>
      </c>
      <c r="L44" s="138">
        <v>199981</v>
      </c>
    </row>
    <row r="45" spans="1:12" ht="13.5" customHeight="1" x14ac:dyDescent="0.15">
      <c r="A45" s="163"/>
      <c r="B45" s="163"/>
    </row>
    <row r="46" spans="1:12" s="116" customFormat="1" ht="12" x14ac:dyDescent="0.2">
      <c r="B46" s="115"/>
      <c r="C46" s="115" t="s">
        <v>221</v>
      </c>
    </row>
    <row r="47" spans="1:12" ht="13.9" customHeight="1" x14ac:dyDescent="0.15">
      <c r="A47" s="139"/>
      <c r="B47" s="154"/>
    </row>
    <row r="48" spans="1:12" ht="9" customHeight="1" x14ac:dyDescent="0.15">
      <c r="A48" s="131" t="s">
        <v>209</v>
      </c>
      <c r="B48" s="132"/>
      <c r="C48" s="138">
        <v>19333</v>
      </c>
      <c r="D48" s="138">
        <v>13990</v>
      </c>
      <c r="E48" s="138">
        <v>19615</v>
      </c>
      <c r="F48" s="138">
        <v>14096</v>
      </c>
      <c r="G48" s="138">
        <v>17352</v>
      </c>
      <c r="H48" s="138">
        <v>12370</v>
      </c>
      <c r="I48" s="138">
        <v>17614</v>
      </c>
      <c r="J48" s="138">
        <v>12487</v>
      </c>
      <c r="K48" s="138">
        <v>17405</v>
      </c>
      <c r="L48" s="138">
        <v>12100</v>
      </c>
    </row>
    <row r="49" spans="1:12" ht="14.25" customHeight="1" x14ac:dyDescent="0.15">
      <c r="A49" s="131" t="s">
        <v>197</v>
      </c>
      <c r="B49" s="132"/>
      <c r="C49" s="138">
        <v>436</v>
      </c>
      <c r="D49" s="138">
        <v>176</v>
      </c>
      <c r="E49" s="138">
        <v>479</v>
      </c>
      <c r="F49" s="138">
        <v>165</v>
      </c>
      <c r="G49" s="138">
        <v>466</v>
      </c>
      <c r="H49" s="138">
        <v>179</v>
      </c>
      <c r="I49" s="138">
        <v>436</v>
      </c>
      <c r="J49" s="138">
        <v>176</v>
      </c>
      <c r="K49" s="138">
        <v>415</v>
      </c>
      <c r="L49" s="138">
        <v>156</v>
      </c>
    </row>
    <row r="50" spans="1:12" ht="11.25" customHeight="1" x14ac:dyDescent="0.15">
      <c r="A50" s="131" t="s">
        <v>198</v>
      </c>
      <c r="B50" s="132"/>
    </row>
    <row r="51" spans="1:12" x14ac:dyDescent="0.15">
      <c r="A51" s="131" t="s">
        <v>199</v>
      </c>
      <c r="B51" s="132"/>
      <c r="C51" s="138">
        <v>29412</v>
      </c>
      <c r="D51" s="138">
        <v>17063</v>
      </c>
      <c r="E51" s="138">
        <v>31768</v>
      </c>
      <c r="F51" s="138">
        <v>18693</v>
      </c>
      <c r="G51" s="138">
        <v>35429</v>
      </c>
      <c r="H51" s="138">
        <v>21216</v>
      </c>
      <c r="I51" s="138">
        <v>36667</v>
      </c>
      <c r="J51" s="138">
        <v>21857</v>
      </c>
      <c r="K51" s="138">
        <v>37558</v>
      </c>
      <c r="L51" s="138">
        <v>22321</v>
      </c>
    </row>
    <row r="52" spans="1:12" ht="14.25" customHeight="1" x14ac:dyDescent="0.15">
      <c r="A52" s="131" t="s">
        <v>200</v>
      </c>
      <c r="B52" s="132"/>
      <c r="C52" s="138">
        <v>15514</v>
      </c>
      <c r="D52" s="138">
        <v>6414</v>
      </c>
      <c r="E52" s="138">
        <v>16801</v>
      </c>
      <c r="F52" s="138">
        <v>6908</v>
      </c>
      <c r="G52" s="138">
        <v>10121</v>
      </c>
      <c r="H52" s="138">
        <v>5044</v>
      </c>
      <c r="I52" s="138">
        <v>10949</v>
      </c>
      <c r="J52" s="138">
        <v>5585</v>
      </c>
      <c r="K52" s="138">
        <v>11154</v>
      </c>
      <c r="L52" s="138">
        <v>5554</v>
      </c>
    </row>
    <row r="53" spans="1:12" ht="14.25" customHeight="1" x14ac:dyDescent="0.15">
      <c r="A53" s="131" t="s">
        <v>201</v>
      </c>
      <c r="B53" s="132"/>
      <c r="C53" s="138">
        <v>3573</v>
      </c>
      <c r="D53" s="138">
        <v>2130</v>
      </c>
      <c r="E53" s="138">
        <v>3825</v>
      </c>
      <c r="F53" s="138">
        <v>2331</v>
      </c>
      <c r="G53" s="138">
        <v>4120</v>
      </c>
      <c r="H53" s="138">
        <v>2547</v>
      </c>
      <c r="I53" s="138">
        <v>4017</v>
      </c>
      <c r="J53" s="138">
        <v>2504</v>
      </c>
      <c r="K53" s="138">
        <v>4137</v>
      </c>
      <c r="L53" s="138">
        <v>2513</v>
      </c>
    </row>
    <row r="54" spans="1:12" x14ac:dyDescent="0.15">
      <c r="A54" s="131"/>
      <c r="B54" s="133" t="s">
        <v>216</v>
      </c>
      <c r="C54" s="138">
        <v>655</v>
      </c>
      <c r="D54" s="138">
        <v>479</v>
      </c>
      <c r="E54" s="138">
        <v>912</v>
      </c>
      <c r="F54" s="138">
        <v>630</v>
      </c>
      <c r="G54" s="138">
        <v>937</v>
      </c>
      <c r="H54" s="138">
        <v>667</v>
      </c>
      <c r="I54" s="138">
        <v>942</v>
      </c>
      <c r="J54" s="138">
        <v>692</v>
      </c>
      <c r="K54" s="138">
        <v>991</v>
      </c>
      <c r="L54" s="138">
        <v>711</v>
      </c>
    </row>
    <row r="55" spans="1:12" ht="9" customHeight="1" x14ac:dyDescent="0.15">
      <c r="A55" s="131"/>
      <c r="B55" s="133" t="s">
        <v>217</v>
      </c>
      <c r="C55" s="138">
        <v>2548</v>
      </c>
      <c r="D55" s="138">
        <v>1448</v>
      </c>
      <c r="E55" s="138">
        <v>2509</v>
      </c>
      <c r="F55" s="138">
        <v>1498</v>
      </c>
      <c r="G55" s="138">
        <v>2789</v>
      </c>
      <c r="H55" s="138">
        <v>1651</v>
      </c>
      <c r="I55" s="138">
        <v>2747</v>
      </c>
      <c r="J55" s="138">
        <v>1636</v>
      </c>
      <c r="K55" s="138">
        <v>2771</v>
      </c>
      <c r="L55" s="138">
        <v>1607</v>
      </c>
    </row>
    <row r="56" spans="1:12" ht="9" customHeight="1" x14ac:dyDescent="0.15">
      <c r="A56" s="131"/>
      <c r="B56" s="133" t="s">
        <v>218</v>
      </c>
      <c r="C56" s="138">
        <v>370</v>
      </c>
      <c r="D56" s="138">
        <v>203</v>
      </c>
      <c r="E56" s="138">
        <v>404</v>
      </c>
      <c r="F56" s="138">
        <v>203</v>
      </c>
      <c r="G56" s="138">
        <v>394</v>
      </c>
      <c r="H56" s="138">
        <v>229</v>
      </c>
      <c r="I56" s="138">
        <v>328</v>
      </c>
      <c r="J56" s="138">
        <v>176</v>
      </c>
      <c r="K56" s="138">
        <v>375</v>
      </c>
      <c r="L56" s="138">
        <v>195</v>
      </c>
    </row>
    <row r="57" spans="1:12" ht="18.95" customHeight="1" x14ac:dyDescent="0.15">
      <c r="A57" s="806" t="s">
        <v>219</v>
      </c>
      <c r="B57" s="807"/>
      <c r="C57" s="138">
        <v>1952</v>
      </c>
      <c r="D57" s="138">
        <v>1036</v>
      </c>
      <c r="E57" s="138">
        <v>2126</v>
      </c>
      <c r="F57" s="138">
        <v>1157</v>
      </c>
      <c r="G57" s="138">
        <v>2271</v>
      </c>
      <c r="H57" s="138">
        <v>1284</v>
      </c>
      <c r="I57" s="138">
        <v>2091</v>
      </c>
      <c r="J57" s="138">
        <v>1169</v>
      </c>
      <c r="K57" s="138">
        <v>2097</v>
      </c>
      <c r="L57" s="138">
        <v>1162</v>
      </c>
    </row>
    <row r="58" spans="1:12" ht="14.25" customHeight="1" x14ac:dyDescent="0.15">
      <c r="A58" s="131" t="s">
        <v>206</v>
      </c>
      <c r="B58" s="132"/>
      <c r="C58" s="138">
        <v>25818</v>
      </c>
      <c r="D58" s="138">
        <v>7694</v>
      </c>
      <c r="E58" s="138">
        <v>27901</v>
      </c>
      <c r="F58" s="138">
        <v>8408</v>
      </c>
      <c r="G58" s="138">
        <v>37989</v>
      </c>
      <c r="H58" s="138">
        <v>11464</v>
      </c>
      <c r="I58" s="138">
        <v>39102</v>
      </c>
      <c r="J58" s="138">
        <v>11639</v>
      </c>
      <c r="K58" s="138">
        <v>41349</v>
      </c>
      <c r="L58" s="138">
        <v>12033</v>
      </c>
    </row>
    <row r="59" spans="1:12" ht="14.25" customHeight="1" x14ac:dyDescent="0.15">
      <c r="A59" s="131" t="s">
        <v>207</v>
      </c>
      <c r="B59" s="132"/>
      <c r="C59" s="138">
        <v>5112</v>
      </c>
      <c r="D59" s="138">
        <v>3217</v>
      </c>
      <c r="E59" s="138">
        <v>5218</v>
      </c>
      <c r="F59" s="138">
        <v>3336</v>
      </c>
      <c r="G59" s="138">
        <v>5405</v>
      </c>
      <c r="H59" s="138">
        <v>3431</v>
      </c>
      <c r="I59" s="138">
        <v>5427</v>
      </c>
      <c r="J59" s="138">
        <v>3373</v>
      </c>
      <c r="K59" s="138">
        <v>5391</v>
      </c>
      <c r="L59" s="138">
        <v>3311</v>
      </c>
    </row>
    <row r="60" spans="1:12" ht="14.25" customHeight="1" x14ac:dyDescent="0.15">
      <c r="A60" s="131" t="s">
        <v>208</v>
      </c>
      <c r="B60" s="132"/>
      <c r="C60" s="138">
        <v>1330</v>
      </c>
      <c r="D60" s="138">
        <v>699</v>
      </c>
      <c r="E60" s="138">
        <v>1490</v>
      </c>
      <c r="F60" s="138">
        <v>807</v>
      </c>
      <c r="G60" s="138">
        <v>2320</v>
      </c>
      <c r="H60" s="138">
        <v>1188</v>
      </c>
      <c r="I60" s="138">
        <v>2061</v>
      </c>
      <c r="J60" s="138">
        <v>1072</v>
      </c>
      <c r="K60" s="138">
        <v>2236</v>
      </c>
      <c r="L60" s="138">
        <v>1126</v>
      </c>
    </row>
    <row r="61" spans="1:12" ht="5.25" customHeight="1" x14ac:dyDescent="0.15">
      <c r="A61" s="154"/>
      <c r="B61" s="162"/>
    </row>
    <row r="62" spans="1:12" x14ac:dyDescent="0.15">
      <c r="A62" s="164"/>
      <c r="B62" s="162" t="s">
        <v>211</v>
      </c>
      <c r="C62" s="138">
        <v>102480</v>
      </c>
      <c r="D62" s="138">
        <v>52419</v>
      </c>
      <c r="E62" s="138">
        <v>109223</v>
      </c>
      <c r="F62" s="138">
        <v>55901</v>
      </c>
      <c r="G62" s="138">
        <v>115473</v>
      </c>
      <c r="H62" s="138">
        <v>58723</v>
      </c>
      <c r="I62" s="138">
        <v>118364</v>
      </c>
      <c r="J62" s="138">
        <v>59862</v>
      </c>
      <c r="K62" s="138">
        <v>121742</v>
      </c>
      <c r="L62" s="138">
        <v>60276</v>
      </c>
    </row>
    <row r="63" spans="1:12" ht="26.25" customHeight="1" x14ac:dyDescent="0.15">
      <c r="A63" s="32" t="s">
        <v>121</v>
      </c>
      <c r="B63" s="54"/>
    </row>
    <row r="64" spans="1:12" ht="4.1500000000000004" customHeight="1" x14ac:dyDescent="0.15">
      <c r="A64" s="32"/>
      <c r="B64" s="54"/>
    </row>
    <row r="65" spans="1:12" ht="9" customHeight="1" x14ac:dyDescent="0.15">
      <c r="A65" s="30" t="s">
        <v>212</v>
      </c>
      <c r="B65" s="30"/>
    </row>
    <row r="66" spans="1:12" ht="9" customHeight="1" x14ac:dyDescent="0.15">
      <c r="A66" s="30" t="s">
        <v>213</v>
      </c>
      <c r="B66" s="30"/>
    </row>
    <row r="67" spans="1:12" ht="9" customHeight="1" x14ac:dyDescent="0.15">
      <c r="A67" s="30" t="s">
        <v>222</v>
      </c>
      <c r="B67" s="53"/>
    </row>
    <row r="68" spans="1:12" s="10" customFormat="1" ht="9" customHeight="1" x14ac:dyDescent="0.2">
      <c r="A68" s="53"/>
      <c r="B68" s="54"/>
    </row>
    <row r="69" spans="1:12" s="68" customFormat="1" ht="9" customHeight="1" x14ac:dyDescent="0.15">
      <c r="A69" s="67" t="s">
        <v>52</v>
      </c>
      <c r="B69" s="67"/>
    </row>
    <row r="70" spans="1:12" s="68" customFormat="1" ht="9" customHeight="1" x14ac:dyDescent="0.15">
      <c r="A70" s="67"/>
      <c r="B70" s="67"/>
    </row>
    <row r="71" spans="1:12" ht="12" x14ac:dyDescent="0.2">
      <c r="C71" s="115" t="s">
        <v>223</v>
      </c>
    </row>
    <row r="72" spans="1:12" ht="13.9" customHeight="1" x14ac:dyDescent="0.15">
      <c r="A72" s="155"/>
      <c r="B72" s="155"/>
    </row>
    <row r="73" spans="1:12" ht="9" customHeight="1" x14ac:dyDescent="0.15">
      <c r="A73" s="131" t="s">
        <v>209</v>
      </c>
      <c r="B73" s="132"/>
      <c r="C73" s="138">
        <v>153187</v>
      </c>
      <c r="D73" s="138">
        <v>110042</v>
      </c>
      <c r="E73" s="138">
        <v>156383</v>
      </c>
      <c r="F73" s="138">
        <v>111732</v>
      </c>
      <c r="G73" s="138">
        <v>106391</v>
      </c>
      <c r="H73" s="138">
        <v>72566</v>
      </c>
      <c r="I73" s="138">
        <v>108798</v>
      </c>
      <c r="J73" s="138">
        <v>73800</v>
      </c>
      <c r="K73" s="138">
        <v>109364</v>
      </c>
      <c r="L73" s="138">
        <v>74198</v>
      </c>
    </row>
    <row r="74" spans="1:12" ht="14.25" customHeight="1" x14ac:dyDescent="0.15">
      <c r="A74" s="131" t="s">
        <v>197</v>
      </c>
      <c r="B74" s="132"/>
      <c r="C74" s="138">
        <v>7122</v>
      </c>
      <c r="D74" s="138">
        <v>2956</v>
      </c>
      <c r="E74" s="138">
        <v>7017</v>
      </c>
      <c r="F74" s="138">
        <v>2776</v>
      </c>
      <c r="G74" s="138">
        <v>7144</v>
      </c>
      <c r="H74" s="138">
        <v>2940</v>
      </c>
      <c r="I74" s="138">
        <v>7094</v>
      </c>
      <c r="J74" s="138">
        <v>2989</v>
      </c>
      <c r="K74" s="138">
        <v>7604</v>
      </c>
      <c r="L74" s="138">
        <v>3214</v>
      </c>
    </row>
    <row r="75" spans="1:12" ht="11.25" customHeight="1" x14ac:dyDescent="0.15">
      <c r="A75" s="131" t="s">
        <v>198</v>
      </c>
      <c r="B75" s="132"/>
      <c r="C75" s="138"/>
      <c r="D75" s="138"/>
      <c r="E75" s="138"/>
      <c r="F75" s="138"/>
      <c r="G75" s="138"/>
      <c r="H75" s="138"/>
      <c r="I75" s="138"/>
      <c r="J75" s="138"/>
    </row>
    <row r="76" spans="1:12" ht="9" customHeight="1" x14ac:dyDescent="0.15">
      <c r="A76" s="131" t="s">
        <v>199</v>
      </c>
      <c r="B76" s="132"/>
      <c r="C76" s="138">
        <v>248911</v>
      </c>
      <c r="D76" s="138">
        <v>131310</v>
      </c>
      <c r="E76" s="138">
        <v>255806</v>
      </c>
      <c r="F76" s="138">
        <v>135542</v>
      </c>
      <c r="G76" s="138">
        <v>310001</v>
      </c>
      <c r="H76" s="138">
        <v>177152</v>
      </c>
      <c r="I76" s="138">
        <v>314677</v>
      </c>
      <c r="J76" s="138">
        <v>180392</v>
      </c>
      <c r="K76" s="138">
        <v>321553</v>
      </c>
      <c r="L76" s="138">
        <v>185771</v>
      </c>
    </row>
    <row r="77" spans="1:12" ht="14.25" customHeight="1" x14ac:dyDescent="0.15">
      <c r="A77" s="131" t="s">
        <v>200</v>
      </c>
      <c r="B77" s="132"/>
      <c r="C77" s="138">
        <v>159693</v>
      </c>
      <c r="D77" s="138">
        <v>62408</v>
      </c>
      <c r="E77" s="138">
        <v>167203</v>
      </c>
      <c r="F77" s="138">
        <v>64564</v>
      </c>
      <c r="G77" s="138">
        <v>103542</v>
      </c>
      <c r="H77" s="138">
        <v>49884</v>
      </c>
      <c r="I77" s="138">
        <v>107136</v>
      </c>
      <c r="J77" s="138">
        <v>52432</v>
      </c>
      <c r="K77" s="138">
        <v>108079</v>
      </c>
      <c r="L77" s="138">
        <v>53554</v>
      </c>
    </row>
    <row r="78" spans="1:12" ht="14.25" customHeight="1" x14ac:dyDescent="0.15">
      <c r="A78" s="131" t="s">
        <v>201</v>
      </c>
      <c r="B78" s="132"/>
      <c r="C78" s="138">
        <v>34318</v>
      </c>
      <c r="D78" s="138">
        <v>23073</v>
      </c>
      <c r="E78" s="138">
        <v>36299</v>
      </c>
      <c r="F78" s="138">
        <v>24428</v>
      </c>
      <c r="G78" s="138">
        <v>37678</v>
      </c>
      <c r="H78" s="138">
        <v>25275</v>
      </c>
      <c r="I78" s="138">
        <v>38525</v>
      </c>
      <c r="J78" s="138">
        <v>26199</v>
      </c>
      <c r="K78" s="138">
        <v>39576</v>
      </c>
      <c r="L78" s="138">
        <v>26730</v>
      </c>
    </row>
    <row r="79" spans="1:12" x14ac:dyDescent="0.15">
      <c r="A79" s="131"/>
      <c r="B79" s="133" t="s">
        <v>216</v>
      </c>
      <c r="C79" s="138">
        <v>15734</v>
      </c>
      <c r="D79" s="138">
        <v>11507</v>
      </c>
      <c r="E79" s="138">
        <v>17521</v>
      </c>
      <c r="F79" s="138">
        <v>12731</v>
      </c>
      <c r="G79" s="138">
        <v>18681</v>
      </c>
      <c r="H79" s="138">
        <v>13354</v>
      </c>
      <c r="I79" s="138">
        <v>18780</v>
      </c>
      <c r="J79" s="138">
        <v>13560</v>
      </c>
      <c r="K79" s="138">
        <v>19498</v>
      </c>
      <c r="L79" s="138">
        <v>14105</v>
      </c>
    </row>
    <row r="80" spans="1:12" x14ac:dyDescent="0.15">
      <c r="A80" s="131"/>
      <c r="B80" s="133" t="s">
        <v>217</v>
      </c>
      <c r="C80" s="138">
        <v>15629</v>
      </c>
      <c r="D80" s="138">
        <v>9641</v>
      </c>
      <c r="E80" s="138">
        <v>15802</v>
      </c>
      <c r="F80" s="138">
        <v>9772</v>
      </c>
      <c r="G80" s="138">
        <v>16043</v>
      </c>
      <c r="H80" s="138">
        <v>9921</v>
      </c>
      <c r="I80" s="138">
        <v>16791</v>
      </c>
      <c r="J80" s="138">
        <v>10719</v>
      </c>
      <c r="K80" s="138">
        <v>17050</v>
      </c>
      <c r="L80" s="138">
        <v>10669</v>
      </c>
    </row>
    <row r="81" spans="1:12" x14ac:dyDescent="0.15">
      <c r="A81" s="131"/>
      <c r="B81" s="133" t="s">
        <v>218</v>
      </c>
      <c r="C81" s="138">
        <v>2955</v>
      </c>
      <c r="D81" s="138">
        <v>1925</v>
      </c>
      <c r="E81" s="138">
        <v>2976</v>
      </c>
      <c r="F81" s="138">
        <v>1925</v>
      </c>
      <c r="G81" s="138">
        <v>2954</v>
      </c>
      <c r="H81" s="138">
        <v>2000</v>
      </c>
      <c r="I81" s="138">
        <v>2954</v>
      </c>
      <c r="J81" s="138">
        <v>1920</v>
      </c>
      <c r="K81" s="138">
        <v>3028</v>
      </c>
      <c r="L81" s="138">
        <v>1956</v>
      </c>
    </row>
    <row r="82" spans="1:12" ht="18.95" customHeight="1" x14ac:dyDescent="0.15">
      <c r="A82" s="806" t="s">
        <v>219</v>
      </c>
      <c r="B82" s="807"/>
      <c r="C82" s="138">
        <v>18248</v>
      </c>
      <c r="D82" s="138">
        <v>10411</v>
      </c>
      <c r="E82" s="138">
        <v>18559</v>
      </c>
      <c r="F82" s="138">
        <v>10685</v>
      </c>
      <c r="G82" s="138">
        <v>18913</v>
      </c>
      <c r="H82" s="138">
        <v>10793</v>
      </c>
      <c r="I82" s="138">
        <v>18542</v>
      </c>
      <c r="J82" s="138">
        <v>10946</v>
      </c>
      <c r="K82" s="138">
        <v>18793</v>
      </c>
      <c r="L82" s="138">
        <v>10874</v>
      </c>
    </row>
    <row r="83" spans="1:12" ht="14.25" customHeight="1" x14ac:dyDescent="0.15">
      <c r="A83" s="131" t="s">
        <v>206</v>
      </c>
      <c r="B83" s="132"/>
      <c r="C83" s="138">
        <v>165905</v>
      </c>
      <c r="D83" s="138">
        <v>39333</v>
      </c>
      <c r="E83" s="138">
        <v>169326</v>
      </c>
      <c r="F83" s="138">
        <v>40885</v>
      </c>
      <c r="G83" s="138">
        <v>243466</v>
      </c>
      <c r="H83" s="138">
        <v>59862</v>
      </c>
      <c r="I83" s="138">
        <v>243732</v>
      </c>
      <c r="J83" s="138">
        <v>60788</v>
      </c>
      <c r="K83" s="138">
        <v>243288</v>
      </c>
      <c r="L83" s="138">
        <v>61580</v>
      </c>
    </row>
    <row r="84" spans="1:12" ht="14.25" customHeight="1" x14ac:dyDescent="0.15">
      <c r="A84" s="131" t="s">
        <v>207</v>
      </c>
      <c r="B84" s="132"/>
      <c r="C84" s="138">
        <v>25154</v>
      </c>
      <c r="D84" s="138">
        <v>16234</v>
      </c>
      <c r="E84" s="138">
        <v>25849</v>
      </c>
      <c r="F84" s="138">
        <v>16733</v>
      </c>
      <c r="G84" s="138">
        <v>26310</v>
      </c>
      <c r="H84" s="138">
        <v>16878</v>
      </c>
      <c r="I84" s="138">
        <v>26189</v>
      </c>
      <c r="J84" s="138">
        <v>16717</v>
      </c>
      <c r="K84" s="138">
        <v>26705</v>
      </c>
      <c r="L84" s="138">
        <v>17063</v>
      </c>
    </row>
    <row r="85" spans="1:12" ht="14.25" customHeight="1" x14ac:dyDescent="0.15">
      <c r="A85" s="131" t="s">
        <v>208</v>
      </c>
      <c r="B85" s="132"/>
      <c r="C85" s="138">
        <v>1912</v>
      </c>
      <c r="D85" s="138">
        <v>1074</v>
      </c>
      <c r="E85" s="138">
        <v>2176</v>
      </c>
      <c r="F85" s="138">
        <v>1260</v>
      </c>
      <c r="G85" s="138">
        <v>2955</v>
      </c>
      <c r="H85" s="138">
        <v>1574</v>
      </c>
      <c r="I85" s="138">
        <v>2779</v>
      </c>
      <c r="J85" s="138">
        <v>1449</v>
      </c>
      <c r="K85" s="138">
        <v>3201</v>
      </c>
      <c r="L85" s="138">
        <v>1664</v>
      </c>
    </row>
    <row r="86" spans="1:12" ht="5.25" customHeight="1" x14ac:dyDescent="0.15">
      <c r="A86" s="131"/>
      <c r="B86" s="133"/>
      <c r="C86" s="138"/>
      <c r="D86" s="138"/>
      <c r="E86" s="138"/>
      <c r="F86" s="138"/>
      <c r="G86" s="138"/>
      <c r="H86" s="138"/>
      <c r="I86" s="138"/>
      <c r="J86" s="138"/>
    </row>
    <row r="87" spans="1:12" x14ac:dyDescent="0.15">
      <c r="A87" s="131"/>
      <c r="B87" s="135" t="s">
        <v>83</v>
      </c>
      <c r="C87" s="138">
        <v>814450</v>
      </c>
      <c r="D87" s="138">
        <v>396841</v>
      </c>
      <c r="E87" s="138">
        <v>838618</v>
      </c>
      <c r="F87" s="138">
        <v>408605</v>
      </c>
      <c r="G87" s="138">
        <v>856400</v>
      </c>
      <c r="H87" s="138">
        <v>416924</v>
      </c>
      <c r="I87" s="138">
        <v>867472</v>
      </c>
      <c r="J87" s="138">
        <v>425712</v>
      </c>
      <c r="K87" s="138">
        <v>878163</v>
      </c>
      <c r="L87" s="138">
        <v>434648</v>
      </c>
    </row>
    <row r="88" spans="1:12" ht="13.5" customHeight="1" x14ac:dyDescent="0.15">
      <c r="A88" s="165"/>
      <c r="B88" s="165"/>
    </row>
    <row r="89" spans="1:12" s="144" customFormat="1" ht="12" x14ac:dyDescent="0.2">
      <c r="C89" s="115" t="s">
        <v>224</v>
      </c>
    </row>
    <row r="90" spans="1:12" ht="13.9" customHeight="1" x14ac:dyDescent="0.15">
      <c r="A90" s="139"/>
      <c r="B90" s="154"/>
    </row>
    <row r="91" spans="1:12" ht="9" customHeight="1" x14ac:dyDescent="0.15">
      <c r="A91" s="131" t="s">
        <v>209</v>
      </c>
      <c r="B91" s="132"/>
      <c r="C91" s="138">
        <v>132273</v>
      </c>
      <c r="D91" s="138">
        <v>94918</v>
      </c>
      <c r="E91" s="138">
        <v>134687</v>
      </c>
      <c r="F91" s="138">
        <v>96116</v>
      </c>
      <c r="G91" s="138">
        <v>87680</v>
      </c>
      <c r="H91" s="138">
        <v>59308</v>
      </c>
      <c r="I91" s="138">
        <v>89278</v>
      </c>
      <c r="J91" s="138">
        <v>60080</v>
      </c>
      <c r="K91" s="138">
        <v>89787</v>
      </c>
      <c r="L91" s="138">
        <v>60610</v>
      </c>
    </row>
    <row r="92" spans="1:12" ht="14.25" customHeight="1" x14ac:dyDescent="0.15">
      <c r="A92" s="131" t="s">
        <v>197</v>
      </c>
      <c r="B92" s="132"/>
      <c r="C92" s="138">
        <v>6646</v>
      </c>
      <c r="D92" s="138">
        <v>2776</v>
      </c>
      <c r="E92" s="138">
        <v>6509</v>
      </c>
      <c r="F92" s="138">
        <v>2604</v>
      </c>
      <c r="G92" s="138">
        <v>6631</v>
      </c>
      <c r="H92" s="138">
        <v>2751</v>
      </c>
      <c r="I92" s="138">
        <v>6621</v>
      </c>
      <c r="J92" s="138">
        <v>2806</v>
      </c>
      <c r="K92" s="138">
        <v>7139</v>
      </c>
      <c r="L92" s="138">
        <v>3052</v>
      </c>
    </row>
    <row r="93" spans="1:12" ht="11.25" customHeight="1" x14ac:dyDescent="0.15">
      <c r="A93" s="131" t="s">
        <v>198</v>
      </c>
      <c r="B93" s="132"/>
    </row>
    <row r="94" spans="1:12" ht="9" customHeight="1" x14ac:dyDescent="0.15">
      <c r="A94" s="131" t="s">
        <v>199</v>
      </c>
      <c r="B94" s="132"/>
      <c r="C94" s="138">
        <v>218630</v>
      </c>
      <c r="D94" s="138">
        <v>113739</v>
      </c>
      <c r="E94" s="138">
        <v>222839</v>
      </c>
      <c r="F94" s="138">
        <v>116183</v>
      </c>
      <c r="G94" s="138">
        <v>271624</v>
      </c>
      <c r="H94" s="138">
        <v>154101</v>
      </c>
      <c r="I94" s="138">
        <v>274667</v>
      </c>
      <c r="J94" s="138">
        <v>156602</v>
      </c>
      <c r="K94" s="138">
        <v>279860</v>
      </c>
      <c r="L94" s="138">
        <v>161008</v>
      </c>
    </row>
    <row r="95" spans="1:12" ht="14.25" customHeight="1" x14ac:dyDescent="0.15">
      <c r="A95" s="131" t="s">
        <v>200</v>
      </c>
      <c r="B95" s="132"/>
      <c r="C95" s="138">
        <v>139862</v>
      </c>
      <c r="D95" s="138">
        <v>54256</v>
      </c>
      <c r="E95" s="138">
        <v>145433</v>
      </c>
      <c r="F95" s="138">
        <v>55599</v>
      </c>
      <c r="G95" s="138">
        <v>90703</v>
      </c>
      <c r="H95" s="138">
        <v>43495</v>
      </c>
      <c r="I95" s="138">
        <v>93098</v>
      </c>
      <c r="J95" s="138">
        <v>45361</v>
      </c>
      <c r="K95" s="138">
        <v>93371</v>
      </c>
      <c r="L95" s="138">
        <v>46238</v>
      </c>
    </row>
    <row r="96" spans="1:12" ht="14.25" customHeight="1" x14ac:dyDescent="0.15">
      <c r="A96" s="131" t="s">
        <v>201</v>
      </c>
      <c r="B96" s="132"/>
      <c r="C96" s="138">
        <v>30426</v>
      </c>
      <c r="D96" s="138">
        <v>20764</v>
      </c>
      <c r="E96" s="138">
        <v>31875</v>
      </c>
      <c r="F96" s="138">
        <v>21790</v>
      </c>
      <c r="G96" s="138">
        <v>33122</v>
      </c>
      <c r="H96" s="138">
        <v>22449</v>
      </c>
      <c r="I96" s="138">
        <v>33826</v>
      </c>
      <c r="J96" s="138">
        <v>23284</v>
      </c>
      <c r="K96" s="138">
        <v>34599</v>
      </c>
      <c r="L96" s="138">
        <v>23717</v>
      </c>
    </row>
    <row r="97" spans="1:12" x14ac:dyDescent="0.15">
      <c r="A97" s="131"/>
      <c r="B97" s="133" t="s">
        <v>216</v>
      </c>
      <c r="C97" s="138">
        <v>14930</v>
      </c>
      <c r="D97" s="138">
        <v>10918</v>
      </c>
      <c r="E97" s="138">
        <v>16269</v>
      </c>
      <c r="F97" s="138">
        <v>11896</v>
      </c>
      <c r="G97" s="138">
        <v>17489</v>
      </c>
      <c r="H97" s="138">
        <v>12499</v>
      </c>
      <c r="I97" s="138">
        <v>17545</v>
      </c>
      <c r="J97" s="138">
        <v>12679</v>
      </c>
      <c r="K97" s="138">
        <v>18134</v>
      </c>
      <c r="L97" s="138">
        <v>13161</v>
      </c>
    </row>
    <row r="98" spans="1:12" x14ac:dyDescent="0.15">
      <c r="A98" s="131"/>
      <c r="B98" s="133" t="s">
        <v>217</v>
      </c>
      <c r="C98" s="138">
        <v>12993</v>
      </c>
      <c r="D98" s="138">
        <v>8173</v>
      </c>
      <c r="E98" s="138">
        <v>13108</v>
      </c>
      <c r="F98" s="138">
        <v>8209</v>
      </c>
      <c r="G98" s="138">
        <v>13148</v>
      </c>
      <c r="H98" s="138">
        <v>8223</v>
      </c>
      <c r="I98" s="138">
        <v>13743</v>
      </c>
      <c r="J98" s="138">
        <v>8911</v>
      </c>
      <c r="K98" s="138">
        <v>13905</v>
      </c>
      <c r="L98" s="138">
        <v>8846</v>
      </c>
    </row>
    <row r="99" spans="1:12" ht="9" customHeight="1" x14ac:dyDescent="0.15">
      <c r="A99" s="131"/>
      <c r="B99" s="133" t="s">
        <v>218</v>
      </c>
      <c r="C99" s="138">
        <v>2503</v>
      </c>
      <c r="D99" s="138">
        <v>1673</v>
      </c>
      <c r="E99" s="138">
        <v>2498</v>
      </c>
      <c r="F99" s="138">
        <v>1685</v>
      </c>
      <c r="G99" s="138">
        <v>2485</v>
      </c>
      <c r="H99" s="138">
        <v>1727</v>
      </c>
      <c r="I99" s="138">
        <v>2538</v>
      </c>
      <c r="J99" s="138">
        <v>1694</v>
      </c>
      <c r="K99" s="138">
        <v>2560</v>
      </c>
      <c r="L99" s="138">
        <v>1710</v>
      </c>
    </row>
    <row r="100" spans="1:12" ht="18.95" customHeight="1" x14ac:dyDescent="0.15">
      <c r="A100" s="806" t="s">
        <v>219</v>
      </c>
      <c r="B100" s="807"/>
      <c r="C100" s="138">
        <v>16118</v>
      </c>
      <c r="D100" s="138">
        <v>9283</v>
      </c>
      <c r="E100" s="138">
        <v>16282</v>
      </c>
      <c r="F100" s="138">
        <v>9460</v>
      </c>
      <c r="G100" s="138">
        <v>16420</v>
      </c>
      <c r="H100" s="138">
        <v>9431</v>
      </c>
      <c r="I100" s="138">
        <v>16171</v>
      </c>
      <c r="J100" s="138">
        <v>9629</v>
      </c>
      <c r="K100" s="138">
        <v>16317</v>
      </c>
      <c r="L100" s="138">
        <v>9489</v>
      </c>
    </row>
    <row r="101" spans="1:12" ht="14.25" customHeight="1" x14ac:dyDescent="0.15">
      <c r="A101" s="131" t="s">
        <v>206</v>
      </c>
      <c r="B101" s="132"/>
      <c r="C101" s="138">
        <v>136709</v>
      </c>
      <c r="D101" s="138">
        <v>30925</v>
      </c>
      <c r="E101" s="138">
        <v>137515</v>
      </c>
      <c r="F101" s="138">
        <v>31627</v>
      </c>
      <c r="G101" s="138">
        <v>197878</v>
      </c>
      <c r="H101" s="138">
        <v>46270</v>
      </c>
      <c r="I101" s="138">
        <v>196151</v>
      </c>
      <c r="J101" s="138">
        <v>46904</v>
      </c>
      <c r="K101" s="138">
        <v>192449</v>
      </c>
      <c r="L101" s="138">
        <v>46994</v>
      </c>
    </row>
    <row r="102" spans="1:12" ht="14.25" customHeight="1" x14ac:dyDescent="0.15">
      <c r="A102" s="131" t="s">
        <v>207</v>
      </c>
      <c r="B102" s="132"/>
      <c r="C102" s="138">
        <v>19317</v>
      </c>
      <c r="D102" s="138">
        <v>12584</v>
      </c>
      <c r="E102" s="138">
        <v>19725</v>
      </c>
      <c r="F102" s="138">
        <v>12806</v>
      </c>
      <c r="G102" s="138">
        <v>19923</v>
      </c>
      <c r="H102" s="138">
        <v>12828</v>
      </c>
      <c r="I102" s="138">
        <v>19596</v>
      </c>
      <c r="J102" s="138">
        <v>12652</v>
      </c>
      <c r="K102" s="138">
        <v>20023</v>
      </c>
      <c r="L102" s="138">
        <v>12917</v>
      </c>
    </row>
    <row r="103" spans="1:12" ht="14.25" customHeight="1" x14ac:dyDescent="0.15">
      <c r="A103" s="131" t="s">
        <v>208</v>
      </c>
      <c r="B103" s="132"/>
      <c r="C103" s="138">
        <v>541</v>
      </c>
      <c r="D103" s="138">
        <v>348</v>
      </c>
      <c r="E103" s="138">
        <v>648</v>
      </c>
      <c r="F103" s="138">
        <v>426</v>
      </c>
      <c r="G103" s="138">
        <v>565</v>
      </c>
      <c r="H103" s="138">
        <v>352</v>
      </c>
      <c r="I103" s="138">
        <v>646</v>
      </c>
      <c r="J103" s="138">
        <v>343</v>
      </c>
      <c r="K103" s="138">
        <v>901</v>
      </c>
      <c r="L103" s="138">
        <v>499</v>
      </c>
    </row>
    <row r="104" spans="1:12" ht="5.25" customHeight="1" x14ac:dyDescent="0.15">
      <c r="A104" s="166"/>
      <c r="B104" s="135"/>
    </row>
    <row r="105" spans="1:12" x14ac:dyDescent="0.15">
      <c r="A105" s="166"/>
      <c r="B105" s="135" t="s">
        <v>211</v>
      </c>
      <c r="C105" s="138">
        <v>700522</v>
      </c>
      <c r="D105" s="138">
        <v>339593</v>
      </c>
      <c r="E105" s="138">
        <v>715513</v>
      </c>
      <c r="F105" s="138">
        <v>346611</v>
      </c>
      <c r="G105" s="138">
        <v>724546</v>
      </c>
      <c r="H105" s="138">
        <v>350985</v>
      </c>
      <c r="I105" s="138">
        <v>730054</v>
      </c>
      <c r="J105" s="138">
        <v>357661</v>
      </c>
      <c r="K105" s="138">
        <v>734446</v>
      </c>
      <c r="L105" s="138">
        <v>364524</v>
      </c>
    </row>
    <row r="106" spans="1:12" ht="13.5" customHeight="1" x14ac:dyDescent="0.15">
      <c r="A106" s="165"/>
      <c r="B106" s="165"/>
    </row>
    <row r="107" spans="1:12" s="143" customFormat="1" ht="12" x14ac:dyDescent="0.2">
      <c r="C107" s="143" t="s">
        <v>225</v>
      </c>
    </row>
    <row r="108" spans="1:12" ht="13.9" customHeight="1" x14ac:dyDescent="0.15">
      <c r="A108" s="139"/>
      <c r="B108" s="154"/>
    </row>
    <row r="109" spans="1:12" ht="9" customHeight="1" x14ac:dyDescent="0.15">
      <c r="A109" s="131" t="s">
        <v>209</v>
      </c>
      <c r="B109" s="132"/>
      <c r="C109" s="138">
        <v>20914</v>
      </c>
      <c r="D109" s="138">
        <v>15124</v>
      </c>
      <c r="E109" s="138">
        <v>21696</v>
      </c>
      <c r="F109" s="138">
        <v>15616</v>
      </c>
      <c r="G109" s="138">
        <v>18711</v>
      </c>
      <c r="H109" s="138">
        <v>13258</v>
      </c>
      <c r="I109" s="138">
        <v>19520</v>
      </c>
      <c r="J109" s="138">
        <v>13720</v>
      </c>
      <c r="K109" s="138">
        <v>19577</v>
      </c>
      <c r="L109" s="138">
        <v>13588</v>
      </c>
    </row>
    <row r="110" spans="1:12" ht="14.25" customHeight="1" x14ac:dyDescent="0.15">
      <c r="A110" s="131" t="s">
        <v>197</v>
      </c>
      <c r="B110" s="132"/>
      <c r="C110" s="138">
        <v>476</v>
      </c>
      <c r="D110" s="138">
        <v>180</v>
      </c>
      <c r="E110" s="138">
        <v>508</v>
      </c>
      <c r="F110" s="138">
        <v>172</v>
      </c>
      <c r="G110" s="138">
        <v>513</v>
      </c>
      <c r="H110" s="138">
        <v>189</v>
      </c>
      <c r="I110" s="138">
        <v>473</v>
      </c>
      <c r="J110" s="138">
        <v>183</v>
      </c>
      <c r="K110" s="138">
        <v>465</v>
      </c>
      <c r="L110" s="138">
        <v>162</v>
      </c>
    </row>
    <row r="111" spans="1:12" ht="11.25" customHeight="1" x14ac:dyDescent="0.15">
      <c r="A111" s="131" t="s">
        <v>198</v>
      </c>
      <c r="B111" s="132"/>
    </row>
    <row r="112" spans="1:12" x14ac:dyDescent="0.15">
      <c r="A112" s="131" t="s">
        <v>199</v>
      </c>
      <c r="B112" s="132"/>
      <c r="C112" s="138">
        <v>30281</v>
      </c>
      <c r="D112" s="138">
        <v>17571</v>
      </c>
      <c r="E112" s="138">
        <v>32967</v>
      </c>
      <c r="F112" s="138">
        <v>19359</v>
      </c>
      <c r="G112" s="138">
        <v>38377</v>
      </c>
      <c r="H112" s="138">
        <v>23051</v>
      </c>
      <c r="I112" s="138">
        <v>40010</v>
      </c>
      <c r="J112" s="138">
        <v>23790</v>
      </c>
      <c r="K112" s="138">
        <v>41693</v>
      </c>
      <c r="L112" s="138">
        <v>24763</v>
      </c>
    </row>
    <row r="113" spans="1:12" ht="14.25" customHeight="1" x14ac:dyDescent="0.15">
      <c r="A113" s="131" t="s">
        <v>200</v>
      </c>
      <c r="B113" s="132"/>
      <c r="C113" s="138">
        <v>19831</v>
      </c>
      <c r="D113" s="138">
        <v>8152</v>
      </c>
      <c r="E113" s="138">
        <v>21770</v>
      </c>
      <c r="F113" s="138">
        <v>8965</v>
      </c>
      <c r="G113" s="138">
        <v>12839</v>
      </c>
      <c r="H113" s="138">
        <v>6389</v>
      </c>
      <c r="I113" s="138">
        <v>14038</v>
      </c>
      <c r="J113" s="138">
        <v>7071</v>
      </c>
      <c r="K113" s="138">
        <v>14708</v>
      </c>
      <c r="L113" s="138">
        <v>7316</v>
      </c>
    </row>
    <row r="114" spans="1:12" ht="14.25" customHeight="1" x14ac:dyDescent="0.15">
      <c r="A114" s="131" t="s">
        <v>201</v>
      </c>
      <c r="B114" s="132"/>
      <c r="C114" s="138">
        <v>3892</v>
      </c>
      <c r="D114" s="138">
        <v>2309</v>
      </c>
      <c r="E114" s="138">
        <v>4424</v>
      </c>
      <c r="F114" s="138">
        <v>2638</v>
      </c>
      <c r="G114" s="138">
        <v>4556</v>
      </c>
      <c r="H114" s="138">
        <v>2826</v>
      </c>
      <c r="I114" s="138">
        <v>4699</v>
      </c>
      <c r="J114" s="138">
        <v>2915</v>
      </c>
      <c r="K114" s="138">
        <v>4977</v>
      </c>
      <c r="L114" s="138">
        <v>3013</v>
      </c>
    </row>
    <row r="115" spans="1:12" x14ac:dyDescent="0.15">
      <c r="A115" s="131"/>
      <c r="B115" s="133" t="s">
        <v>216</v>
      </c>
      <c r="C115" s="138">
        <v>804</v>
      </c>
      <c r="D115" s="138">
        <v>589</v>
      </c>
      <c r="E115" s="138">
        <v>1252</v>
      </c>
      <c r="F115" s="138">
        <v>835</v>
      </c>
      <c r="G115" s="138">
        <v>1192</v>
      </c>
      <c r="H115" s="138">
        <v>855</v>
      </c>
      <c r="I115" s="138">
        <v>1235</v>
      </c>
      <c r="J115" s="138">
        <v>881</v>
      </c>
      <c r="K115" s="138">
        <v>1364</v>
      </c>
      <c r="L115" s="138">
        <v>944</v>
      </c>
    </row>
    <row r="116" spans="1:12" ht="9" customHeight="1" x14ac:dyDescent="0.15">
      <c r="A116" s="131"/>
      <c r="B116" s="133" t="s">
        <v>217</v>
      </c>
      <c r="C116" s="138">
        <v>2636</v>
      </c>
      <c r="D116" s="138">
        <v>1468</v>
      </c>
      <c r="E116" s="138">
        <v>2694</v>
      </c>
      <c r="F116" s="138">
        <v>1563</v>
      </c>
      <c r="G116" s="138">
        <v>2895</v>
      </c>
      <c r="H116" s="138">
        <v>1698</v>
      </c>
      <c r="I116" s="138">
        <v>3048</v>
      </c>
      <c r="J116" s="138">
        <v>1808</v>
      </c>
      <c r="K116" s="138">
        <v>3145</v>
      </c>
      <c r="L116" s="138">
        <v>1823</v>
      </c>
    </row>
    <row r="117" spans="1:12" ht="9" customHeight="1" x14ac:dyDescent="0.15">
      <c r="A117" s="131"/>
      <c r="B117" s="133" t="s">
        <v>218</v>
      </c>
      <c r="C117" s="138">
        <v>452</v>
      </c>
      <c r="D117" s="138">
        <v>252</v>
      </c>
      <c r="E117" s="138">
        <v>478</v>
      </c>
      <c r="F117" s="138">
        <v>240</v>
      </c>
      <c r="G117" s="138">
        <v>469</v>
      </c>
      <c r="H117" s="138">
        <v>273</v>
      </c>
      <c r="I117" s="138">
        <v>416</v>
      </c>
      <c r="J117" s="138">
        <v>226</v>
      </c>
      <c r="K117" s="138">
        <v>468</v>
      </c>
      <c r="L117" s="138">
        <v>246</v>
      </c>
    </row>
    <row r="118" spans="1:12" ht="18.95" customHeight="1" x14ac:dyDescent="0.15">
      <c r="A118" s="806" t="s">
        <v>219</v>
      </c>
      <c r="B118" s="807"/>
      <c r="C118" s="138">
        <v>2130</v>
      </c>
      <c r="D118" s="138">
        <v>1128</v>
      </c>
      <c r="E118" s="138">
        <v>2277</v>
      </c>
      <c r="F118" s="138">
        <v>1225</v>
      </c>
      <c r="G118" s="138">
        <v>2493</v>
      </c>
      <c r="H118" s="138">
        <v>1362</v>
      </c>
      <c r="I118" s="138">
        <v>2371</v>
      </c>
      <c r="J118" s="138">
        <v>1317</v>
      </c>
      <c r="K118" s="138">
        <v>2476</v>
      </c>
      <c r="L118" s="138">
        <v>1385</v>
      </c>
    </row>
    <row r="119" spans="1:12" ht="14.25" customHeight="1" x14ac:dyDescent="0.15">
      <c r="A119" s="131" t="s">
        <v>206</v>
      </c>
      <c r="B119" s="132"/>
      <c r="C119" s="138">
        <v>29196</v>
      </c>
      <c r="D119" s="138">
        <v>8408</v>
      </c>
      <c r="E119" s="138">
        <v>31811</v>
      </c>
      <c r="F119" s="138">
        <v>9258</v>
      </c>
      <c r="G119" s="138">
        <v>45588</v>
      </c>
      <c r="H119" s="138">
        <v>13592</v>
      </c>
      <c r="I119" s="138">
        <v>47581</v>
      </c>
      <c r="J119" s="138">
        <v>13884</v>
      </c>
      <c r="K119" s="138">
        <v>50839</v>
      </c>
      <c r="L119" s="138">
        <v>14586</v>
      </c>
    </row>
    <row r="120" spans="1:12" ht="14.25" customHeight="1" x14ac:dyDescent="0.15">
      <c r="A120" s="131" t="s">
        <v>207</v>
      </c>
      <c r="B120" s="132"/>
      <c r="C120" s="138">
        <v>5837</v>
      </c>
      <c r="D120" s="138">
        <v>3650</v>
      </c>
      <c r="E120" s="138">
        <v>6124</v>
      </c>
      <c r="F120" s="138">
        <v>3927</v>
      </c>
      <c r="G120" s="138">
        <v>6387</v>
      </c>
      <c r="H120" s="138">
        <v>4050</v>
      </c>
      <c r="I120" s="138">
        <v>6593</v>
      </c>
      <c r="J120" s="138">
        <v>4065</v>
      </c>
      <c r="K120" s="138">
        <v>6682</v>
      </c>
      <c r="L120" s="138">
        <v>4146</v>
      </c>
    </row>
    <row r="121" spans="1:12" ht="14.25" customHeight="1" x14ac:dyDescent="0.15">
      <c r="A121" s="131" t="s">
        <v>208</v>
      </c>
      <c r="B121" s="132"/>
      <c r="C121" s="138">
        <v>1371</v>
      </c>
      <c r="D121" s="138">
        <v>726</v>
      </c>
      <c r="E121" s="138">
        <v>1528</v>
      </c>
      <c r="F121" s="138">
        <v>834</v>
      </c>
      <c r="G121" s="138">
        <v>2390</v>
      </c>
      <c r="H121" s="138">
        <v>1222</v>
      </c>
      <c r="I121" s="138">
        <v>2133</v>
      </c>
      <c r="J121" s="138">
        <v>1106</v>
      </c>
      <c r="K121" s="138">
        <v>2300</v>
      </c>
      <c r="L121" s="138">
        <v>1165</v>
      </c>
    </row>
    <row r="122" spans="1:12" ht="5.25" customHeight="1" x14ac:dyDescent="0.15">
      <c r="A122" s="167"/>
      <c r="B122" s="133"/>
    </row>
    <row r="123" spans="1:12" x14ac:dyDescent="0.15">
      <c r="A123" s="167"/>
      <c r="B123" s="135" t="s">
        <v>211</v>
      </c>
      <c r="C123" s="138">
        <v>113928</v>
      </c>
      <c r="D123" s="138">
        <v>57248</v>
      </c>
      <c r="E123" s="138">
        <v>123105</v>
      </c>
      <c r="F123" s="138">
        <v>61994</v>
      </c>
      <c r="G123" s="138">
        <v>131854</v>
      </c>
      <c r="H123" s="138">
        <v>65939</v>
      </c>
      <c r="I123" s="138">
        <v>137418</v>
      </c>
      <c r="J123" s="138">
        <v>68051</v>
      </c>
      <c r="K123" s="138">
        <v>143717</v>
      </c>
      <c r="L123" s="138">
        <v>70124</v>
      </c>
    </row>
    <row r="124" spans="1:12" ht="28.5" customHeight="1" x14ac:dyDescent="0.15">
      <c r="A124" s="114" t="s">
        <v>121</v>
      </c>
      <c r="B124" s="114"/>
    </row>
    <row r="125" spans="1:12" ht="3.6" customHeight="1" x14ac:dyDescent="0.15">
      <c r="A125" s="32"/>
      <c r="B125" s="54"/>
    </row>
    <row r="126" spans="1:12" ht="9" customHeight="1" x14ac:dyDescent="0.15">
      <c r="A126" s="30" t="s">
        <v>212</v>
      </c>
      <c r="B126" s="30"/>
    </row>
    <row r="127" spans="1:12" ht="9" customHeight="1" x14ac:dyDescent="0.15">
      <c r="A127" s="30" t="s">
        <v>213</v>
      </c>
      <c r="B127" s="30"/>
    </row>
    <row r="128" spans="1:12" ht="9" customHeight="1" x14ac:dyDescent="0.15">
      <c r="A128" s="30" t="s">
        <v>222</v>
      </c>
      <c r="B128" s="53"/>
    </row>
    <row r="129" spans="1:2" s="10" customFormat="1" ht="9" customHeight="1" x14ac:dyDescent="0.2">
      <c r="A129" s="53"/>
      <c r="B129" s="54"/>
    </row>
    <row r="130" spans="1:2" s="68" customFormat="1" ht="9" customHeight="1" x14ac:dyDescent="0.15">
      <c r="A130" s="67" t="s">
        <v>52</v>
      </c>
      <c r="B130" s="67"/>
    </row>
  </sheetData>
  <mergeCells count="7">
    <mergeCell ref="A118:B118"/>
    <mergeCell ref="C6:L6"/>
    <mergeCell ref="A21:B21"/>
    <mergeCell ref="A39:B39"/>
    <mergeCell ref="A57:B57"/>
    <mergeCell ref="A82:B82"/>
    <mergeCell ref="A100:B100"/>
  </mergeCells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3"/>
  <sheetViews>
    <sheetView workbookViewId="0">
      <pane ySplit="7" topLeftCell="A8" activePane="bottomLeft" state="frozen"/>
      <selection pane="bottomLeft" sqref="A1:J1"/>
    </sheetView>
  </sheetViews>
  <sheetFormatPr baseColWidth="10" defaultRowHeight="9" x14ac:dyDescent="0.15"/>
  <cols>
    <col min="1" max="1" width="42.7109375" style="174" customWidth="1"/>
    <col min="2" max="2" width="4.5703125" style="174" customWidth="1"/>
    <col min="3" max="3" width="8" style="174" customWidth="1"/>
    <col min="4" max="4" width="6.140625" style="174" customWidth="1"/>
    <col min="5" max="5" width="4.28515625" style="174" customWidth="1"/>
    <col min="6" max="6" width="7.28515625" style="174" customWidth="1"/>
    <col min="7" max="7" width="6.42578125" style="174" customWidth="1"/>
    <col min="8" max="8" width="3.85546875" style="174" customWidth="1"/>
    <col min="9" max="9" width="7.28515625" style="174" customWidth="1"/>
    <col min="10" max="10" width="6.7109375" style="174" customWidth="1"/>
    <col min="11" max="16384" width="11.42578125" style="174"/>
  </cols>
  <sheetData>
    <row r="1" spans="1:11" s="169" customFormat="1" ht="12" x14ac:dyDescent="0.2">
      <c r="A1" s="814" t="s">
        <v>20</v>
      </c>
      <c r="B1" s="814"/>
      <c r="C1" s="814"/>
      <c r="D1" s="814"/>
      <c r="E1" s="814"/>
      <c r="F1" s="814"/>
      <c r="G1" s="814"/>
      <c r="H1" s="814"/>
      <c r="I1" s="814"/>
      <c r="J1" s="814"/>
    </row>
    <row r="2" spans="1:11" s="171" customFormat="1" ht="6" customHeight="1" x14ac:dyDescent="0.2">
      <c r="A2" s="170"/>
      <c r="B2" s="170"/>
      <c r="C2" s="170"/>
      <c r="D2" s="170"/>
      <c r="E2" s="170"/>
      <c r="F2" s="170"/>
      <c r="G2" s="170"/>
      <c r="H2" s="170"/>
      <c r="I2" s="170"/>
      <c r="J2" s="170"/>
    </row>
    <row r="3" spans="1:11" s="171" customFormat="1" ht="9.75" customHeight="1" x14ac:dyDescent="0.2">
      <c r="A3" s="815" t="s">
        <v>226</v>
      </c>
      <c r="B3" s="815"/>
      <c r="C3" s="815"/>
      <c r="D3" s="815"/>
      <c r="E3" s="815"/>
      <c r="F3" s="815"/>
      <c r="G3" s="815"/>
      <c r="H3" s="815"/>
      <c r="I3" s="815"/>
      <c r="J3" s="815"/>
    </row>
    <row r="4" spans="1:11" ht="6" customHeight="1" x14ac:dyDescent="0.15">
      <c r="A4" s="172"/>
      <c r="B4" s="172"/>
      <c r="C4" s="172"/>
      <c r="D4" s="172"/>
      <c r="E4" s="173"/>
      <c r="F4" s="173"/>
      <c r="G4" s="173"/>
      <c r="H4" s="173"/>
      <c r="I4" s="173"/>
      <c r="J4" s="173"/>
    </row>
    <row r="5" spans="1:11" ht="11.1" customHeight="1" x14ac:dyDescent="0.15">
      <c r="A5" s="816" t="s">
        <v>227</v>
      </c>
      <c r="B5" s="819" t="s">
        <v>83</v>
      </c>
      <c r="C5" s="820"/>
      <c r="D5" s="821"/>
      <c r="E5" s="825" t="s">
        <v>228</v>
      </c>
      <c r="F5" s="826"/>
      <c r="G5" s="826"/>
      <c r="H5" s="827"/>
      <c r="I5" s="827"/>
      <c r="J5" s="827"/>
    </row>
    <row r="6" spans="1:11" ht="11.1" customHeight="1" x14ac:dyDescent="0.15">
      <c r="A6" s="817"/>
      <c r="B6" s="822"/>
      <c r="C6" s="823"/>
      <c r="D6" s="824"/>
      <c r="E6" s="828" t="s">
        <v>229</v>
      </c>
      <c r="F6" s="829"/>
      <c r="G6" s="830"/>
      <c r="H6" s="828" t="s">
        <v>230</v>
      </c>
      <c r="I6" s="829"/>
      <c r="J6" s="829"/>
    </row>
    <row r="7" spans="1:11" ht="11.1" customHeight="1" x14ac:dyDescent="0.15">
      <c r="A7" s="818"/>
      <c r="B7" s="181" t="s">
        <v>231</v>
      </c>
      <c r="C7" s="181" t="s">
        <v>232</v>
      </c>
      <c r="D7" s="181" t="s">
        <v>233</v>
      </c>
      <c r="E7" s="181" t="s">
        <v>231</v>
      </c>
      <c r="F7" s="181" t="s">
        <v>232</v>
      </c>
      <c r="G7" s="181" t="s">
        <v>233</v>
      </c>
      <c r="H7" s="181" t="s">
        <v>231</v>
      </c>
      <c r="I7" s="181" t="s">
        <v>232</v>
      </c>
      <c r="J7" s="182" t="s">
        <v>233</v>
      </c>
    </row>
    <row r="8" spans="1:11" x14ac:dyDescent="0.15">
      <c r="A8" s="172"/>
      <c r="B8" s="172"/>
      <c r="C8" s="172"/>
      <c r="D8" s="172"/>
      <c r="E8" s="172"/>
      <c r="F8" s="172"/>
      <c r="G8" s="172"/>
      <c r="H8" s="172"/>
      <c r="I8" s="172"/>
      <c r="J8" s="172"/>
    </row>
    <row r="9" spans="1:11" s="168" customFormat="1" ht="12" x14ac:dyDescent="0.2">
      <c r="B9" s="168" t="s">
        <v>96</v>
      </c>
    </row>
    <row r="10" spans="1:11" s="168" customFormat="1" ht="6" customHeight="1" x14ac:dyDescent="0.2">
      <c r="B10" s="170"/>
      <c r="C10" s="170"/>
      <c r="D10" s="170"/>
      <c r="E10" s="170"/>
      <c r="F10" s="170"/>
      <c r="G10" s="170"/>
      <c r="H10" s="170"/>
      <c r="I10" s="170"/>
      <c r="J10" s="170"/>
    </row>
    <row r="11" spans="1:11" s="168" customFormat="1" ht="12" x14ac:dyDescent="0.2">
      <c r="B11" s="170" t="s">
        <v>83</v>
      </c>
      <c r="C11" s="170"/>
      <c r="D11" s="170"/>
      <c r="E11" s="170"/>
      <c r="F11" s="170"/>
      <c r="G11" s="170"/>
      <c r="H11" s="170"/>
      <c r="I11" s="170"/>
      <c r="J11" s="170"/>
    </row>
    <row r="12" spans="1:11" ht="6" customHeight="1" x14ac:dyDescent="0.15">
      <c r="A12" s="172"/>
      <c r="B12" s="172"/>
      <c r="C12" s="172"/>
      <c r="D12" s="172"/>
      <c r="E12" s="172"/>
      <c r="F12" s="172"/>
      <c r="G12" s="172"/>
      <c r="H12" s="172"/>
      <c r="I12" s="172"/>
      <c r="J12" s="172"/>
    </row>
    <row r="13" spans="1:11" ht="9" customHeight="1" x14ac:dyDescent="0.2">
      <c r="A13" s="183" t="s">
        <v>234</v>
      </c>
      <c r="B13" s="184">
        <v>1</v>
      </c>
      <c r="C13" s="65">
        <v>240572</v>
      </c>
      <c r="D13" s="195">
        <v>8.5</v>
      </c>
      <c r="E13" s="185">
        <v>1</v>
      </c>
      <c r="F13" s="65">
        <v>38294</v>
      </c>
      <c r="G13" s="195">
        <v>8.6999999999999993</v>
      </c>
      <c r="H13" s="185">
        <v>1</v>
      </c>
      <c r="I13" s="65">
        <v>58396</v>
      </c>
      <c r="J13" s="195">
        <v>8.4</v>
      </c>
      <c r="K13" s="88"/>
    </row>
    <row r="14" spans="1:11" ht="9" customHeight="1" x14ac:dyDescent="0.2">
      <c r="A14" s="183" t="s">
        <v>235</v>
      </c>
      <c r="B14" s="184">
        <v>2</v>
      </c>
      <c r="C14" s="65">
        <v>116217</v>
      </c>
      <c r="D14" s="195">
        <v>4.0999999999999996</v>
      </c>
      <c r="E14" s="185">
        <v>4</v>
      </c>
      <c r="F14" s="65">
        <v>16526</v>
      </c>
      <c r="G14" s="195">
        <v>3.8</v>
      </c>
      <c r="H14" s="185">
        <v>5</v>
      </c>
      <c r="I14" s="65">
        <v>21646</v>
      </c>
      <c r="J14" s="195">
        <v>3.1</v>
      </c>
      <c r="K14" s="88"/>
    </row>
    <row r="15" spans="1:11" ht="9" customHeight="1" x14ac:dyDescent="0.2">
      <c r="A15" s="183" t="s">
        <v>236</v>
      </c>
      <c r="B15" s="184">
        <v>3</v>
      </c>
      <c r="C15" s="65">
        <v>115005</v>
      </c>
      <c r="D15" s="195">
        <v>4</v>
      </c>
      <c r="E15" s="185">
        <v>2</v>
      </c>
      <c r="F15" s="65">
        <v>17483</v>
      </c>
      <c r="G15" s="195">
        <v>4</v>
      </c>
      <c r="H15" s="185">
        <v>2</v>
      </c>
      <c r="I15" s="65">
        <v>29854</v>
      </c>
      <c r="J15" s="195">
        <v>4.3</v>
      </c>
      <c r="K15" s="88"/>
    </row>
    <row r="16" spans="1:11" ht="9" customHeight="1" x14ac:dyDescent="0.2">
      <c r="A16" s="183" t="s">
        <v>237</v>
      </c>
      <c r="B16" s="184">
        <v>4</v>
      </c>
      <c r="C16" s="65">
        <v>113491</v>
      </c>
      <c r="D16" s="195">
        <v>4</v>
      </c>
      <c r="E16" s="185">
        <v>3</v>
      </c>
      <c r="F16" s="65">
        <v>17319</v>
      </c>
      <c r="G16" s="195">
        <v>4</v>
      </c>
      <c r="H16" s="185">
        <v>3</v>
      </c>
      <c r="I16" s="65">
        <v>24657</v>
      </c>
      <c r="J16" s="195">
        <v>3.5</v>
      </c>
      <c r="K16" s="88"/>
    </row>
    <row r="17" spans="1:11" ht="9" customHeight="1" x14ac:dyDescent="0.2">
      <c r="A17" s="183" t="s">
        <v>238</v>
      </c>
      <c r="B17" s="184">
        <v>5</v>
      </c>
      <c r="C17" s="65">
        <v>93946</v>
      </c>
      <c r="D17" s="195">
        <v>3.3</v>
      </c>
      <c r="E17" s="185">
        <v>10</v>
      </c>
      <c r="F17" s="65">
        <v>9660</v>
      </c>
      <c r="G17" s="195">
        <v>2.2000000000000002</v>
      </c>
      <c r="H17" s="185">
        <v>16</v>
      </c>
      <c r="I17" s="65">
        <v>13009</v>
      </c>
      <c r="J17" s="195">
        <v>1.9</v>
      </c>
      <c r="K17" s="88"/>
    </row>
    <row r="18" spans="1:11" ht="9" customHeight="1" x14ac:dyDescent="0.2">
      <c r="A18" s="183" t="s">
        <v>239</v>
      </c>
      <c r="B18" s="184">
        <v>6</v>
      </c>
      <c r="C18" s="65">
        <v>91041</v>
      </c>
      <c r="D18" s="195">
        <v>3.2</v>
      </c>
      <c r="E18" s="185">
        <v>5</v>
      </c>
      <c r="F18" s="65">
        <v>13057</v>
      </c>
      <c r="G18" s="195">
        <v>3</v>
      </c>
      <c r="H18" s="185">
        <v>4</v>
      </c>
      <c r="I18" s="65">
        <v>22112</v>
      </c>
      <c r="J18" s="195">
        <v>3.2</v>
      </c>
      <c r="K18" s="88"/>
    </row>
    <row r="19" spans="1:11" ht="9" customHeight="1" x14ac:dyDescent="0.2">
      <c r="A19" s="183" t="s">
        <v>240</v>
      </c>
      <c r="B19" s="184">
        <v>7</v>
      </c>
      <c r="C19" s="65">
        <v>80636</v>
      </c>
      <c r="D19" s="195">
        <v>2.8</v>
      </c>
      <c r="E19" s="185">
        <v>9</v>
      </c>
      <c r="F19" s="65">
        <v>10097</v>
      </c>
      <c r="G19" s="195">
        <v>2.2999999999999998</v>
      </c>
      <c r="H19" s="185">
        <v>6</v>
      </c>
      <c r="I19" s="65">
        <v>20593</v>
      </c>
      <c r="J19" s="195">
        <v>3</v>
      </c>
      <c r="K19" s="88"/>
    </row>
    <row r="20" spans="1:11" ht="9" customHeight="1" x14ac:dyDescent="0.2">
      <c r="A20" s="183" t="s">
        <v>241</v>
      </c>
      <c r="B20" s="184">
        <v>8</v>
      </c>
      <c r="C20" s="65">
        <v>74347</v>
      </c>
      <c r="D20" s="195">
        <v>2.6</v>
      </c>
      <c r="E20" s="185">
        <v>6</v>
      </c>
      <c r="F20" s="65">
        <v>11631</v>
      </c>
      <c r="G20" s="195">
        <v>2.7</v>
      </c>
      <c r="H20" s="185">
        <v>7</v>
      </c>
      <c r="I20" s="65">
        <v>18101</v>
      </c>
      <c r="J20" s="195">
        <v>2.6</v>
      </c>
      <c r="K20" s="88"/>
    </row>
    <row r="21" spans="1:11" ht="9" customHeight="1" x14ac:dyDescent="0.2">
      <c r="A21" s="183" t="s">
        <v>242</v>
      </c>
      <c r="B21" s="184">
        <v>9</v>
      </c>
      <c r="C21" s="65">
        <v>69634</v>
      </c>
      <c r="D21" s="195">
        <v>2.4</v>
      </c>
      <c r="E21" s="185">
        <v>7</v>
      </c>
      <c r="F21" s="65">
        <v>11527</v>
      </c>
      <c r="G21" s="195">
        <v>2.6</v>
      </c>
      <c r="H21" s="185">
        <v>8</v>
      </c>
      <c r="I21" s="65">
        <v>17167</v>
      </c>
      <c r="J21" s="195">
        <v>2.5</v>
      </c>
      <c r="K21" s="88"/>
    </row>
    <row r="22" spans="1:11" ht="9" customHeight="1" x14ac:dyDescent="0.2">
      <c r="A22" s="183" t="s">
        <v>243</v>
      </c>
      <c r="B22" s="184">
        <v>10</v>
      </c>
      <c r="C22" s="65">
        <v>69161</v>
      </c>
      <c r="D22" s="195">
        <v>2.4</v>
      </c>
      <c r="E22" s="185">
        <v>8</v>
      </c>
      <c r="F22" s="65">
        <v>10544</v>
      </c>
      <c r="G22" s="195">
        <v>2.4</v>
      </c>
      <c r="H22" s="185">
        <v>10</v>
      </c>
      <c r="I22" s="65">
        <v>16241</v>
      </c>
      <c r="J22" s="195">
        <v>2.2999999999999998</v>
      </c>
      <c r="K22" s="88"/>
    </row>
    <row r="23" spans="1:11" ht="9" customHeight="1" x14ac:dyDescent="0.2">
      <c r="A23" s="183" t="s">
        <v>244</v>
      </c>
      <c r="B23" s="184">
        <v>11</v>
      </c>
      <c r="C23" s="65">
        <v>61323</v>
      </c>
      <c r="D23" s="195">
        <v>2.2000000000000002</v>
      </c>
      <c r="E23" s="185">
        <v>17</v>
      </c>
      <c r="F23" s="65">
        <v>8587</v>
      </c>
      <c r="G23" s="195">
        <v>2</v>
      </c>
      <c r="H23" s="185">
        <v>12</v>
      </c>
      <c r="I23" s="65">
        <v>15141</v>
      </c>
      <c r="J23" s="195">
        <v>2.2000000000000002</v>
      </c>
      <c r="K23" s="88"/>
    </row>
    <row r="24" spans="1:11" ht="9" customHeight="1" x14ac:dyDescent="0.2">
      <c r="A24" s="183" t="s">
        <v>245</v>
      </c>
      <c r="B24" s="184">
        <v>12</v>
      </c>
      <c r="C24" s="65">
        <v>60478</v>
      </c>
      <c r="D24" s="195">
        <v>2.1</v>
      </c>
      <c r="E24" s="185">
        <v>12</v>
      </c>
      <c r="F24" s="65">
        <v>9415</v>
      </c>
      <c r="G24" s="195">
        <v>2.2000000000000002</v>
      </c>
      <c r="H24" s="185">
        <v>9</v>
      </c>
      <c r="I24" s="65">
        <v>16407</v>
      </c>
      <c r="J24" s="195">
        <v>2.4</v>
      </c>
      <c r="K24" s="88"/>
    </row>
    <row r="25" spans="1:11" ht="9" customHeight="1" x14ac:dyDescent="0.2">
      <c r="A25" s="183" t="s">
        <v>246</v>
      </c>
      <c r="B25" s="184">
        <v>13</v>
      </c>
      <c r="C25" s="65">
        <v>59493</v>
      </c>
      <c r="D25" s="195">
        <v>2.1</v>
      </c>
      <c r="E25" s="185">
        <v>14</v>
      </c>
      <c r="F25" s="65">
        <v>9332</v>
      </c>
      <c r="G25" s="195">
        <v>2.1</v>
      </c>
      <c r="H25" s="185">
        <v>11</v>
      </c>
      <c r="I25" s="65">
        <v>15145</v>
      </c>
      <c r="J25" s="195">
        <v>2.2000000000000002</v>
      </c>
      <c r="K25" s="88"/>
    </row>
    <row r="26" spans="1:11" ht="9" customHeight="1" x14ac:dyDescent="0.2">
      <c r="A26" s="183" t="s">
        <v>247</v>
      </c>
      <c r="B26" s="184">
        <v>14</v>
      </c>
      <c r="C26" s="65">
        <v>55957</v>
      </c>
      <c r="D26" s="195">
        <v>2</v>
      </c>
      <c r="E26" s="185">
        <v>13</v>
      </c>
      <c r="F26" s="65">
        <v>9394</v>
      </c>
      <c r="G26" s="195">
        <v>2.1</v>
      </c>
      <c r="H26" s="185">
        <v>15</v>
      </c>
      <c r="I26" s="65">
        <v>14165</v>
      </c>
      <c r="J26" s="195">
        <v>2</v>
      </c>
      <c r="K26" s="88"/>
    </row>
    <row r="27" spans="1:11" ht="9" customHeight="1" x14ac:dyDescent="0.2">
      <c r="A27" s="183" t="s">
        <v>248</v>
      </c>
      <c r="B27" s="184">
        <v>15</v>
      </c>
      <c r="C27" s="65">
        <v>53258</v>
      </c>
      <c r="D27" s="195">
        <v>1.9</v>
      </c>
      <c r="E27" s="185">
        <v>11</v>
      </c>
      <c r="F27" s="65">
        <v>9528</v>
      </c>
      <c r="G27" s="195">
        <v>2.2000000000000002</v>
      </c>
      <c r="H27" s="185">
        <v>17</v>
      </c>
      <c r="I27" s="65">
        <v>12937</v>
      </c>
      <c r="J27" s="195">
        <v>1.9</v>
      </c>
      <c r="K27" s="88"/>
    </row>
    <row r="28" spans="1:11" ht="9" customHeight="1" x14ac:dyDescent="0.2">
      <c r="A28" s="183" t="s">
        <v>249</v>
      </c>
      <c r="B28" s="184">
        <v>16</v>
      </c>
      <c r="C28" s="65">
        <v>53084</v>
      </c>
      <c r="D28" s="195">
        <v>1.9</v>
      </c>
      <c r="E28" s="185">
        <v>16</v>
      </c>
      <c r="F28" s="65">
        <v>8634</v>
      </c>
      <c r="G28" s="195">
        <v>2</v>
      </c>
      <c r="H28" s="185">
        <v>13</v>
      </c>
      <c r="I28" s="65">
        <v>14436</v>
      </c>
      <c r="J28" s="195">
        <v>2.1</v>
      </c>
      <c r="K28" s="88"/>
    </row>
    <row r="29" spans="1:11" ht="9" customHeight="1" x14ac:dyDescent="0.2">
      <c r="A29" s="183" t="s">
        <v>250</v>
      </c>
      <c r="B29" s="184">
        <v>17</v>
      </c>
      <c r="C29" s="65">
        <v>50989</v>
      </c>
      <c r="D29" s="195">
        <v>1.8</v>
      </c>
      <c r="E29" s="185">
        <v>18</v>
      </c>
      <c r="F29" s="65">
        <v>7784</v>
      </c>
      <c r="G29" s="195">
        <v>1.8</v>
      </c>
      <c r="H29" s="185">
        <v>14</v>
      </c>
      <c r="I29" s="65">
        <v>14276</v>
      </c>
      <c r="J29" s="195">
        <v>2</v>
      </c>
      <c r="K29" s="88"/>
    </row>
    <row r="30" spans="1:11" ht="9" customHeight="1" x14ac:dyDescent="0.2">
      <c r="A30" s="183" t="s">
        <v>251</v>
      </c>
      <c r="B30" s="184">
        <v>18</v>
      </c>
      <c r="C30" s="65">
        <v>47097</v>
      </c>
      <c r="D30" s="195">
        <v>1.7</v>
      </c>
      <c r="E30" s="185">
        <v>19</v>
      </c>
      <c r="F30" s="65">
        <v>7765</v>
      </c>
      <c r="G30" s="195">
        <v>1.8</v>
      </c>
      <c r="H30" s="185">
        <v>19</v>
      </c>
      <c r="I30" s="65">
        <v>11922</v>
      </c>
      <c r="J30" s="195">
        <v>1.7</v>
      </c>
      <c r="K30" s="88"/>
    </row>
    <row r="31" spans="1:11" ht="9" customHeight="1" x14ac:dyDescent="0.2">
      <c r="A31" s="183" t="s">
        <v>252</v>
      </c>
      <c r="B31" s="184">
        <v>19</v>
      </c>
      <c r="C31" s="65">
        <v>47029</v>
      </c>
      <c r="D31" s="195">
        <v>1.7</v>
      </c>
      <c r="E31" s="185">
        <v>15</v>
      </c>
      <c r="F31" s="65">
        <v>8978</v>
      </c>
      <c r="G31" s="195">
        <v>2.1</v>
      </c>
      <c r="H31" s="185">
        <v>20</v>
      </c>
      <c r="I31" s="65">
        <v>11404</v>
      </c>
      <c r="J31" s="195">
        <v>1.6</v>
      </c>
      <c r="K31" s="88"/>
    </row>
    <row r="32" spans="1:11" ht="9" customHeight="1" x14ac:dyDescent="0.2">
      <c r="A32" s="183" t="s">
        <v>253</v>
      </c>
      <c r="B32" s="184">
        <v>20</v>
      </c>
      <c r="C32" s="65">
        <v>46032</v>
      </c>
      <c r="D32" s="195">
        <v>1.6</v>
      </c>
      <c r="E32" s="185">
        <v>20</v>
      </c>
      <c r="F32" s="65">
        <v>6995</v>
      </c>
      <c r="G32" s="195">
        <v>1.6</v>
      </c>
      <c r="H32" s="185">
        <v>18</v>
      </c>
      <c r="I32" s="65">
        <v>12303</v>
      </c>
      <c r="J32" s="195">
        <v>1.8</v>
      </c>
      <c r="K32" s="88"/>
    </row>
    <row r="33" spans="1:11" ht="6" customHeight="1" x14ac:dyDescent="0.15">
      <c r="A33" s="186"/>
      <c r="B33" s="172"/>
      <c r="C33" s="65"/>
      <c r="D33" s="196"/>
      <c r="F33" s="65"/>
      <c r="G33" s="196"/>
      <c r="H33" s="172"/>
      <c r="I33" s="65"/>
      <c r="J33" s="196"/>
    </row>
    <row r="34" spans="1:11" ht="11.25" customHeight="1" x14ac:dyDescent="0.15">
      <c r="A34" s="187" t="s">
        <v>254</v>
      </c>
      <c r="B34" s="188" t="s">
        <v>255</v>
      </c>
      <c r="C34" s="65">
        <v>1598790</v>
      </c>
      <c r="D34" s="195">
        <v>56.2</v>
      </c>
      <c r="E34" s="189" t="s">
        <v>255</v>
      </c>
      <c r="F34" s="65">
        <v>242550</v>
      </c>
      <c r="G34" s="195">
        <v>55.4</v>
      </c>
      <c r="H34" s="189" t="s">
        <v>255</v>
      </c>
      <c r="I34" s="65">
        <v>379912</v>
      </c>
      <c r="J34" s="195">
        <v>54.4</v>
      </c>
    </row>
    <row r="35" spans="1:11" ht="6" customHeight="1" x14ac:dyDescent="0.15">
      <c r="A35" s="187"/>
      <c r="B35" s="172"/>
      <c r="C35" s="65"/>
      <c r="D35" s="196"/>
      <c r="E35" s="172"/>
      <c r="F35" s="65"/>
      <c r="G35" s="196"/>
      <c r="H35" s="172"/>
      <c r="I35" s="65"/>
      <c r="J35" s="196"/>
    </row>
    <row r="36" spans="1:11" ht="11.25" customHeight="1" x14ac:dyDescent="0.15">
      <c r="A36" s="187" t="s">
        <v>256</v>
      </c>
      <c r="B36" s="190" t="s">
        <v>255</v>
      </c>
      <c r="C36" s="65">
        <v>2844978</v>
      </c>
      <c r="D36" s="196">
        <v>100</v>
      </c>
      <c r="E36" s="188" t="s">
        <v>255</v>
      </c>
      <c r="F36" s="65">
        <v>437737</v>
      </c>
      <c r="G36" s="196">
        <v>100</v>
      </c>
      <c r="H36" s="188" t="s">
        <v>255</v>
      </c>
      <c r="I36" s="65">
        <v>697737</v>
      </c>
      <c r="J36" s="196">
        <v>100</v>
      </c>
    </row>
    <row r="37" spans="1:11" ht="6" customHeight="1" x14ac:dyDescent="0.15">
      <c r="A37" s="172"/>
      <c r="B37" s="172"/>
      <c r="C37" s="172"/>
      <c r="D37" s="172"/>
      <c r="E37" s="172"/>
      <c r="F37" s="172"/>
      <c r="G37" s="172"/>
      <c r="H37" s="172"/>
      <c r="I37" s="172"/>
      <c r="J37" s="172"/>
    </row>
    <row r="38" spans="1:11" s="168" customFormat="1" ht="12" x14ac:dyDescent="0.2">
      <c r="B38" s="168" t="s">
        <v>257</v>
      </c>
    </row>
    <row r="39" spans="1:11" ht="6" customHeight="1" x14ac:dyDescent="0.15">
      <c r="A39" s="172"/>
      <c r="B39" s="172"/>
      <c r="C39" s="172"/>
      <c r="D39" s="172"/>
      <c r="E39" s="172"/>
      <c r="F39" s="172"/>
      <c r="G39" s="172"/>
      <c r="H39" s="172"/>
      <c r="I39" s="172"/>
      <c r="J39" s="172"/>
    </row>
    <row r="40" spans="1:11" ht="9" customHeight="1" x14ac:dyDescent="0.2">
      <c r="A40" s="183" t="s">
        <v>234</v>
      </c>
      <c r="B40" s="184">
        <v>1</v>
      </c>
      <c r="C40" s="65">
        <v>124109</v>
      </c>
      <c r="D40" s="195">
        <v>8.5</v>
      </c>
      <c r="E40" s="185">
        <v>1</v>
      </c>
      <c r="F40" s="65">
        <v>18654</v>
      </c>
      <c r="G40" s="195">
        <v>8.6</v>
      </c>
      <c r="H40" s="185">
        <v>1</v>
      </c>
      <c r="I40" s="65">
        <v>29512</v>
      </c>
      <c r="J40" s="195">
        <v>8.4</v>
      </c>
      <c r="K40" s="88"/>
    </row>
    <row r="41" spans="1:11" ht="9" customHeight="1" x14ac:dyDescent="0.2">
      <c r="A41" s="183" t="s">
        <v>237</v>
      </c>
      <c r="B41" s="184">
        <v>2</v>
      </c>
      <c r="C41" s="65">
        <v>100057</v>
      </c>
      <c r="D41" s="195">
        <v>6.8</v>
      </c>
      <c r="E41" s="185">
        <v>2</v>
      </c>
      <c r="F41" s="65">
        <v>15168</v>
      </c>
      <c r="G41" s="195">
        <v>7</v>
      </c>
      <c r="H41" s="185">
        <v>3</v>
      </c>
      <c r="I41" s="65">
        <v>21499</v>
      </c>
      <c r="J41" s="195">
        <v>6.1</v>
      </c>
      <c r="K41" s="88"/>
    </row>
    <row r="42" spans="1:11" ht="9" customHeight="1" x14ac:dyDescent="0.2">
      <c r="A42" s="183" t="s">
        <v>236</v>
      </c>
      <c r="B42" s="184">
        <v>3</v>
      </c>
      <c r="C42" s="65">
        <v>93899</v>
      </c>
      <c r="D42" s="195">
        <v>6.4</v>
      </c>
      <c r="E42" s="185">
        <v>3</v>
      </c>
      <c r="F42" s="65">
        <v>14390</v>
      </c>
      <c r="G42" s="195">
        <v>6.7</v>
      </c>
      <c r="H42" s="185">
        <v>2</v>
      </c>
      <c r="I42" s="65">
        <v>23719</v>
      </c>
      <c r="J42" s="195">
        <v>6.8</v>
      </c>
      <c r="K42" s="88"/>
    </row>
    <row r="43" spans="1:11" ht="9" customHeight="1" x14ac:dyDescent="0.2">
      <c r="A43" s="183" t="s">
        <v>242</v>
      </c>
      <c r="B43" s="184">
        <v>4</v>
      </c>
      <c r="C43" s="65">
        <v>60566</v>
      </c>
      <c r="D43" s="195">
        <v>4.0999999999999996</v>
      </c>
      <c r="E43" s="185">
        <v>4</v>
      </c>
      <c r="F43" s="65">
        <v>9861</v>
      </c>
      <c r="G43" s="195">
        <v>4.5999999999999996</v>
      </c>
      <c r="H43" s="185">
        <v>4</v>
      </c>
      <c r="I43" s="65">
        <v>14647</v>
      </c>
      <c r="J43" s="195">
        <v>4.2</v>
      </c>
      <c r="K43" s="88"/>
    </row>
    <row r="44" spans="1:11" ht="9" customHeight="1" x14ac:dyDescent="0.2">
      <c r="A44" s="183" t="s">
        <v>243</v>
      </c>
      <c r="B44" s="184">
        <v>5</v>
      </c>
      <c r="C44" s="65">
        <v>53644</v>
      </c>
      <c r="D44" s="195">
        <v>3.7</v>
      </c>
      <c r="E44" s="185">
        <v>5</v>
      </c>
      <c r="F44" s="65">
        <v>7954</v>
      </c>
      <c r="G44" s="195">
        <v>3.7</v>
      </c>
      <c r="H44" s="185">
        <v>5</v>
      </c>
      <c r="I44" s="65">
        <v>12408</v>
      </c>
      <c r="J44" s="195">
        <v>3.5</v>
      </c>
      <c r="K44" s="88"/>
    </row>
    <row r="45" spans="1:11" ht="9" customHeight="1" x14ac:dyDescent="0.2">
      <c r="A45" s="183" t="s">
        <v>235</v>
      </c>
      <c r="B45" s="184">
        <v>6</v>
      </c>
      <c r="C45" s="65">
        <v>51384</v>
      </c>
      <c r="D45" s="195">
        <v>3.5</v>
      </c>
      <c r="E45" s="185">
        <v>9</v>
      </c>
      <c r="F45" s="65">
        <v>6601</v>
      </c>
      <c r="G45" s="195">
        <v>3.1</v>
      </c>
      <c r="H45" s="185">
        <v>10</v>
      </c>
      <c r="I45" s="65">
        <v>9139</v>
      </c>
      <c r="J45" s="195">
        <v>2.6</v>
      </c>
      <c r="K45" s="88"/>
    </row>
    <row r="46" spans="1:11" ht="9" customHeight="1" x14ac:dyDescent="0.2">
      <c r="A46" s="183" t="s">
        <v>239</v>
      </c>
      <c r="B46" s="184">
        <v>7</v>
      </c>
      <c r="C46" s="65">
        <v>50626</v>
      </c>
      <c r="D46" s="195">
        <v>3.5</v>
      </c>
      <c r="E46" s="185">
        <v>7</v>
      </c>
      <c r="F46" s="65">
        <v>6831</v>
      </c>
      <c r="G46" s="195">
        <v>3.2</v>
      </c>
      <c r="H46" s="185">
        <v>6</v>
      </c>
      <c r="I46" s="65">
        <v>11927</v>
      </c>
      <c r="J46" s="195">
        <v>3.4</v>
      </c>
      <c r="K46" s="88"/>
    </row>
    <row r="47" spans="1:11" ht="9" customHeight="1" x14ac:dyDescent="0.2">
      <c r="A47" s="183" t="s">
        <v>246</v>
      </c>
      <c r="B47" s="184">
        <v>8</v>
      </c>
      <c r="C47" s="65">
        <v>47030</v>
      </c>
      <c r="D47" s="195">
        <v>3.2</v>
      </c>
      <c r="E47" s="185">
        <v>6</v>
      </c>
      <c r="F47" s="65">
        <v>7313</v>
      </c>
      <c r="G47" s="195">
        <v>3.4</v>
      </c>
      <c r="H47" s="185">
        <v>7</v>
      </c>
      <c r="I47" s="65">
        <v>11749</v>
      </c>
      <c r="J47" s="195">
        <v>3.4</v>
      </c>
      <c r="K47" s="88"/>
    </row>
    <row r="48" spans="1:11" ht="9" customHeight="1" x14ac:dyDescent="0.2">
      <c r="A48" s="183" t="s">
        <v>247</v>
      </c>
      <c r="B48" s="184">
        <v>9</v>
      </c>
      <c r="C48" s="65">
        <v>39610</v>
      </c>
      <c r="D48" s="195">
        <v>2.7</v>
      </c>
      <c r="E48" s="185">
        <v>8</v>
      </c>
      <c r="F48" s="65">
        <v>6739</v>
      </c>
      <c r="G48" s="195">
        <v>3.1</v>
      </c>
      <c r="H48" s="185">
        <v>8</v>
      </c>
      <c r="I48" s="65">
        <v>10032</v>
      </c>
      <c r="J48" s="195">
        <v>2.9</v>
      </c>
      <c r="K48" s="88"/>
    </row>
    <row r="49" spans="1:11" ht="9" customHeight="1" x14ac:dyDescent="0.2">
      <c r="A49" s="183" t="s">
        <v>250</v>
      </c>
      <c r="B49" s="184">
        <v>10</v>
      </c>
      <c r="C49" s="65">
        <v>36376</v>
      </c>
      <c r="D49" s="195">
        <v>2.5</v>
      </c>
      <c r="E49" s="185">
        <v>10</v>
      </c>
      <c r="F49" s="65">
        <v>5565</v>
      </c>
      <c r="G49" s="195">
        <v>2.6</v>
      </c>
      <c r="H49" s="185">
        <v>9</v>
      </c>
      <c r="I49" s="65">
        <v>9766</v>
      </c>
      <c r="J49" s="195">
        <v>2.8</v>
      </c>
      <c r="K49" s="88"/>
    </row>
    <row r="50" spans="1:11" ht="9" customHeight="1" x14ac:dyDescent="0.2">
      <c r="A50" s="183" t="s">
        <v>238</v>
      </c>
      <c r="B50" s="184">
        <v>11</v>
      </c>
      <c r="C50" s="65">
        <v>36181</v>
      </c>
      <c r="D50" s="195">
        <v>2.5</v>
      </c>
      <c r="E50" s="185">
        <v>15</v>
      </c>
      <c r="F50" s="65">
        <v>3511</v>
      </c>
      <c r="G50" s="195">
        <v>1.6</v>
      </c>
      <c r="H50" s="185">
        <v>18</v>
      </c>
      <c r="I50" s="65">
        <v>4817</v>
      </c>
      <c r="J50" s="195">
        <v>1.4</v>
      </c>
      <c r="K50" s="88"/>
    </row>
    <row r="51" spans="1:11" ht="9" customHeight="1" x14ac:dyDescent="0.2">
      <c r="A51" s="183" t="s">
        <v>245</v>
      </c>
      <c r="B51" s="184">
        <v>12</v>
      </c>
      <c r="C51" s="65">
        <v>31604</v>
      </c>
      <c r="D51" s="195">
        <v>2.2000000000000002</v>
      </c>
      <c r="E51" s="185">
        <v>11</v>
      </c>
      <c r="F51" s="65">
        <v>4444</v>
      </c>
      <c r="G51" s="195">
        <v>2.1</v>
      </c>
      <c r="H51" s="185">
        <v>11</v>
      </c>
      <c r="I51" s="65">
        <v>8179</v>
      </c>
      <c r="J51" s="195">
        <v>2.2999999999999998</v>
      </c>
      <c r="K51" s="88"/>
    </row>
    <row r="52" spans="1:11" ht="9" customHeight="1" x14ac:dyDescent="0.2">
      <c r="A52" s="183" t="s">
        <v>253</v>
      </c>
      <c r="B52" s="184">
        <v>13</v>
      </c>
      <c r="C52" s="65">
        <v>27685</v>
      </c>
      <c r="D52" s="195">
        <v>1.9</v>
      </c>
      <c r="E52" s="185">
        <v>12</v>
      </c>
      <c r="F52" s="65">
        <v>3956</v>
      </c>
      <c r="G52" s="195">
        <v>1.8</v>
      </c>
      <c r="H52" s="185">
        <v>12</v>
      </c>
      <c r="I52" s="65">
        <v>7061</v>
      </c>
      <c r="J52" s="195">
        <v>2</v>
      </c>
      <c r="K52" s="88"/>
    </row>
    <row r="53" spans="1:11" ht="9" customHeight="1" x14ac:dyDescent="0.2">
      <c r="A53" s="183" t="s">
        <v>258</v>
      </c>
      <c r="B53" s="184">
        <v>14</v>
      </c>
      <c r="C53" s="65">
        <v>27406</v>
      </c>
      <c r="D53" s="195">
        <v>1.9</v>
      </c>
      <c r="E53" s="185">
        <v>13</v>
      </c>
      <c r="F53" s="65">
        <v>3884</v>
      </c>
      <c r="G53" s="195">
        <v>1.8</v>
      </c>
      <c r="H53" s="185">
        <v>13</v>
      </c>
      <c r="I53" s="65">
        <v>6076</v>
      </c>
      <c r="J53" s="195">
        <v>1.7</v>
      </c>
      <c r="K53" s="88"/>
    </row>
    <row r="54" spans="1:11" ht="9" customHeight="1" x14ac:dyDescent="0.2">
      <c r="A54" s="183" t="s">
        <v>252</v>
      </c>
      <c r="B54" s="184">
        <v>15</v>
      </c>
      <c r="C54" s="65">
        <v>21247</v>
      </c>
      <c r="D54" s="195">
        <v>1.5</v>
      </c>
      <c r="E54" s="185">
        <v>14</v>
      </c>
      <c r="F54" s="65">
        <v>3704</v>
      </c>
      <c r="G54" s="195">
        <v>1.7</v>
      </c>
      <c r="H54" s="185">
        <v>15</v>
      </c>
      <c r="I54" s="65">
        <v>4881</v>
      </c>
      <c r="J54" s="195">
        <v>1.4</v>
      </c>
      <c r="K54" s="88"/>
    </row>
    <row r="55" spans="1:11" ht="9" customHeight="1" x14ac:dyDescent="0.2">
      <c r="A55" s="183" t="s">
        <v>240</v>
      </c>
      <c r="B55" s="184">
        <v>16</v>
      </c>
      <c r="C55" s="65">
        <v>20419</v>
      </c>
      <c r="D55" s="195">
        <v>1.4</v>
      </c>
      <c r="E55" s="185">
        <v>24</v>
      </c>
      <c r="F55" s="65">
        <v>2250</v>
      </c>
      <c r="G55" s="195">
        <v>1</v>
      </c>
      <c r="H55" s="185">
        <v>16</v>
      </c>
      <c r="I55" s="65">
        <v>4854</v>
      </c>
      <c r="J55" s="195">
        <v>1.4</v>
      </c>
      <c r="K55" s="88"/>
    </row>
    <row r="56" spans="1:11" ht="9" customHeight="1" x14ac:dyDescent="0.2">
      <c r="A56" s="183" t="s">
        <v>259</v>
      </c>
      <c r="B56" s="184">
        <v>17</v>
      </c>
      <c r="C56" s="65">
        <v>20090</v>
      </c>
      <c r="D56" s="195">
        <v>1.4</v>
      </c>
      <c r="E56" s="185">
        <v>21</v>
      </c>
      <c r="F56" s="65">
        <v>2446</v>
      </c>
      <c r="G56" s="195">
        <v>1.1000000000000001</v>
      </c>
      <c r="H56" s="185">
        <v>19</v>
      </c>
      <c r="I56" s="65">
        <v>4559</v>
      </c>
      <c r="J56" s="195">
        <v>1.3</v>
      </c>
      <c r="K56" s="88"/>
    </row>
    <row r="57" spans="1:11" ht="9" customHeight="1" x14ac:dyDescent="0.2">
      <c r="A57" s="183" t="s">
        <v>249</v>
      </c>
      <c r="B57" s="184">
        <v>18</v>
      </c>
      <c r="C57" s="65">
        <v>19474</v>
      </c>
      <c r="D57" s="195">
        <v>1.3</v>
      </c>
      <c r="E57" s="185">
        <v>18</v>
      </c>
      <c r="F57" s="65">
        <v>2851</v>
      </c>
      <c r="G57" s="195">
        <v>1.3</v>
      </c>
      <c r="H57" s="185">
        <v>14</v>
      </c>
      <c r="I57" s="65">
        <v>5149</v>
      </c>
      <c r="J57" s="195">
        <v>1.5</v>
      </c>
      <c r="K57" s="88"/>
    </row>
    <row r="58" spans="1:11" ht="9" customHeight="1" x14ac:dyDescent="0.2">
      <c r="A58" s="183" t="s">
        <v>260</v>
      </c>
      <c r="B58" s="184">
        <v>19</v>
      </c>
      <c r="C58" s="65">
        <v>17975</v>
      </c>
      <c r="D58" s="195">
        <v>1.2</v>
      </c>
      <c r="E58" s="185">
        <v>19</v>
      </c>
      <c r="F58" s="65">
        <v>2712</v>
      </c>
      <c r="G58" s="195">
        <v>1.3</v>
      </c>
      <c r="H58" s="185">
        <v>17</v>
      </c>
      <c r="I58" s="65">
        <v>4837</v>
      </c>
      <c r="J58" s="195">
        <v>1.4</v>
      </c>
      <c r="K58" s="88"/>
    </row>
    <row r="59" spans="1:11" ht="9" customHeight="1" x14ac:dyDescent="0.2">
      <c r="A59" s="183" t="s">
        <v>241</v>
      </c>
      <c r="B59" s="184">
        <v>20</v>
      </c>
      <c r="C59" s="65">
        <v>16922</v>
      </c>
      <c r="D59" s="195">
        <v>1.2</v>
      </c>
      <c r="E59" s="185">
        <v>22</v>
      </c>
      <c r="F59" s="65">
        <v>2350</v>
      </c>
      <c r="G59" s="195">
        <v>1.1000000000000001</v>
      </c>
      <c r="H59" s="185">
        <v>23</v>
      </c>
      <c r="I59" s="65">
        <v>3908</v>
      </c>
      <c r="J59" s="195">
        <v>1.1000000000000001</v>
      </c>
      <c r="K59" s="88"/>
    </row>
    <row r="60" spans="1:11" ht="6" customHeight="1" x14ac:dyDescent="0.15">
      <c r="A60" s="186"/>
      <c r="B60" s="172"/>
      <c r="C60" s="191"/>
      <c r="D60" s="195"/>
      <c r="E60" s="53"/>
      <c r="F60" s="191"/>
      <c r="G60" s="195"/>
      <c r="H60" s="191"/>
      <c r="I60" s="191"/>
      <c r="J60" s="195"/>
    </row>
    <row r="61" spans="1:11" x14ac:dyDescent="0.15">
      <c r="A61" s="187" t="s">
        <v>261</v>
      </c>
      <c r="B61" s="188" t="s">
        <v>255</v>
      </c>
      <c r="C61" s="65">
        <v>896304</v>
      </c>
      <c r="D61" s="195">
        <v>61.2</v>
      </c>
      <c r="E61" s="189" t="s">
        <v>255</v>
      </c>
      <c r="F61" s="65">
        <v>131184</v>
      </c>
      <c r="G61" s="195">
        <v>60.7</v>
      </c>
      <c r="H61" s="189" t="s">
        <v>255</v>
      </c>
      <c r="I61" s="65">
        <v>208719</v>
      </c>
      <c r="J61" s="195">
        <v>59.6</v>
      </c>
    </row>
    <row r="62" spans="1:11" ht="6" customHeight="1" x14ac:dyDescent="0.15">
      <c r="A62" s="187"/>
      <c r="B62" s="172"/>
      <c r="C62" s="65"/>
      <c r="D62" s="195"/>
      <c r="E62" s="172"/>
      <c r="F62" s="65"/>
      <c r="G62" s="195"/>
      <c r="H62" s="172"/>
      <c r="I62" s="65"/>
      <c r="J62" s="195"/>
    </row>
    <row r="63" spans="1:11" x14ac:dyDescent="0.15">
      <c r="A63" s="187" t="s">
        <v>262</v>
      </c>
      <c r="B63" s="188" t="s">
        <v>255</v>
      </c>
      <c r="C63" s="65">
        <v>1464643</v>
      </c>
      <c r="D63" s="196">
        <v>100</v>
      </c>
      <c r="E63" s="188" t="s">
        <v>255</v>
      </c>
      <c r="F63" s="65">
        <v>216000</v>
      </c>
      <c r="G63" s="196">
        <v>100</v>
      </c>
      <c r="H63" s="188" t="s">
        <v>255</v>
      </c>
      <c r="I63" s="65">
        <v>349960</v>
      </c>
      <c r="J63" s="196">
        <v>100</v>
      </c>
    </row>
    <row r="64" spans="1:11" ht="6" customHeight="1" x14ac:dyDescent="0.15">
      <c r="A64" s="172"/>
      <c r="B64" s="172"/>
      <c r="C64" s="65"/>
      <c r="D64" s="172"/>
      <c r="E64" s="172"/>
      <c r="F64" s="172"/>
      <c r="G64" s="172"/>
      <c r="H64" s="172"/>
      <c r="I64" s="65"/>
      <c r="J64" s="172"/>
    </row>
    <row r="65" spans="1:11" s="168" customFormat="1" ht="12" x14ac:dyDescent="0.2">
      <c r="B65" s="168" t="s">
        <v>263</v>
      </c>
    </row>
    <row r="66" spans="1:11" ht="6" customHeight="1" x14ac:dyDescent="0.15">
      <c r="A66" s="172"/>
      <c r="B66" s="172"/>
      <c r="C66" s="172"/>
      <c r="D66" s="172"/>
      <c r="E66" s="53"/>
      <c r="F66" s="172"/>
      <c r="G66" s="172"/>
      <c r="H66" s="172"/>
      <c r="I66" s="172"/>
      <c r="J66" s="172"/>
    </row>
    <row r="67" spans="1:11" ht="9" customHeight="1" x14ac:dyDescent="0.2">
      <c r="A67" s="183" t="s">
        <v>234</v>
      </c>
      <c r="B67" s="184">
        <v>1</v>
      </c>
      <c r="C67" s="65">
        <v>116463</v>
      </c>
      <c r="D67" s="195">
        <v>8.4</v>
      </c>
      <c r="E67" s="185">
        <v>1</v>
      </c>
      <c r="F67" s="65">
        <v>19640</v>
      </c>
      <c r="G67" s="195">
        <v>8.9</v>
      </c>
      <c r="H67" s="185">
        <v>1</v>
      </c>
      <c r="I67" s="65">
        <v>28884</v>
      </c>
      <c r="J67" s="195">
        <v>8.3000000000000007</v>
      </c>
      <c r="K67" s="88"/>
    </row>
    <row r="68" spans="1:11" ht="9" customHeight="1" x14ac:dyDescent="0.2">
      <c r="A68" s="183" t="s">
        <v>235</v>
      </c>
      <c r="B68" s="184">
        <v>2</v>
      </c>
      <c r="C68" s="65">
        <v>64833</v>
      </c>
      <c r="D68" s="195">
        <v>4.7</v>
      </c>
      <c r="E68" s="185">
        <v>2</v>
      </c>
      <c r="F68" s="65">
        <v>9925</v>
      </c>
      <c r="G68" s="195">
        <v>4.5</v>
      </c>
      <c r="H68" s="185">
        <v>4</v>
      </c>
      <c r="I68" s="65">
        <v>12507</v>
      </c>
      <c r="J68" s="195">
        <v>3.6</v>
      </c>
      <c r="K68" s="88"/>
    </row>
    <row r="69" spans="1:11" ht="9" customHeight="1" x14ac:dyDescent="0.2">
      <c r="A69" s="183" t="s">
        <v>240</v>
      </c>
      <c r="B69" s="184">
        <v>3</v>
      </c>
      <c r="C69" s="65">
        <v>60217</v>
      </c>
      <c r="D69" s="195">
        <v>4.4000000000000004</v>
      </c>
      <c r="E69" s="185">
        <v>4</v>
      </c>
      <c r="F69" s="65">
        <v>7847</v>
      </c>
      <c r="G69" s="195">
        <v>3.5</v>
      </c>
      <c r="H69" s="185">
        <v>2</v>
      </c>
      <c r="I69" s="65">
        <v>15739</v>
      </c>
      <c r="J69" s="195">
        <v>4.5</v>
      </c>
      <c r="K69" s="88"/>
    </row>
    <row r="70" spans="1:11" ht="9" customHeight="1" x14ac:dyDescent="0.2">
      <c r="A70" s="183" t="s">
        <v>238</v>
      </c>
      <c r="B70" s="184">
        <v>4</v>
      </c>
      <c r="C70" s="65">
        <v>57765</v>
      </c>
      <c r="D70" s="195">
        <v>4.2</v>
      </c>
      <c r="E70" s="185">
        <v>8</v>
      </c>
      <c r="F70" s="65">
        <v>6149</v>
      </c>
      <c r="G70" s="195">
        <v>2.8</v>
      </c>
      <c r="H70" s="185">
        <v>11</v>
      </c>
      <c r="I70" s="65">
        <v>8192</v>
      </c>
      <c r="J70" s="195">
        <v>2.4</v>
      </c>
      <c r="K70" s="88"/>
    </row>
    <row r="71" spans="1:11" ht="9" customHeight="1" x14ac:dyDescent="0.2">
      <c r="A71" s="183" t="s">
        <v>241</v>
      </c>
      <c r="B71" s="184">
        <v>5</v>
      </c>
      <c r="C71" s="65">
        <v>57425</v>
      </c>
      <c r="D71" s="195">
        <v>4.2</v>
      </c>
      <c r="E71" s="185">
        <v>3</v>
      </c>
      <c r="F71" s="65">
        <v>9281</v>
      </c>
      <c r="G71" s="195">
        <v>4.2</v>
      </c>
      <c r="H71" s="185">
        <v>3</v>
      </c>
      <c r="I71" s="65">
        <v>14193</v>
      </c>
      <c r="J71" s="195">
        <v>4.0999999999999996</v>
      </c>
      <c r="K71" s="88"/>
    </row>
    <row r="72" spans="1:11" ht="9" customHeight="1" x14ac:dyDescent="0.2">
      <c r="A72" s="183" t="s">
        <v>244</v>
      </c>
      <c r="B72" s="184">
        <v>6</v>
      </c>
      <c r="C72" s="65">
        <v>47793</v>
      </c>
      <c r="D72" s="195">
        <v>3.5</v>
      </c>
      <c r="E72" s="185">
        <v>6</v>
      </c>
      <c r="F72" s="65">
        <v>6976</v>
      </c>
      <c r="G72" s="195">
        <v>3.1</v>
      </c>
      <c r="H72" s="185">
        <v>5</v>
      </c>
      <c r="I72" s="65">
        <v>11954</v>
      </c>
      <c r="J72" s="195">
        <v>3.4</v>
      </c>
      <c r="K72" s="88"/>
    </row>
    <row r="73" spans="1:11" ht="9" customHeight="1" x14ac:dyDescent="0.2">
      <c r="A73" s="183" t="s">
        <v>248</v>
      </c>
      <c r="B73" s="184">
        <v>7</v>
      </c>
      <c r="C73" s="65">
        <v>40529</v>
      </c>
      <c r="D73" s="195">
        <v>2.9</v>
      </c>
      <c r="E73" s="185">
        <v>5</v>
      </c>
      <c r="F73" s="65">
        <v>7662</v>
      </c>
      <c r="G73" s="195">
        <v>3.5</v>
      </c>
      <c r="H73" s="185">
        <v>7</v>
      </c>
      <c r="I73" s="65">
        <v>10043</v>
      </c>
      <c r="J73" s="195">
        <v>2.9</v>
      </c>
      <c r="K73" s="88"/>
    </row>
    <row r="74" spans="1:11" ht="9" customHeight="1" x14ac:dyDescent="0.2">
      <c r="A74" s="183" t="s">
        <v>239</v>
      </c>
      <c r="B74" s="184">
        <v>8</v>
      </c>
      <c r="C74" s="65">
        <v>40415</v>
      </c>
      <c r="D74" s="195">
        <v>2.9</v>
      </c>
      <c r="E74" s="185">
        <v>7</v>
      </c>
      <c r="F74" s="65">
        <v>6226</v>
      </c>
      <c r="G74" s="195">
        <v>2.8</v>
      </c>
      <c r="H74" s="185">
        <v>6</v>
      </c>
      <c r="I74" s="65">
        <v>10185</v>
      </c>
      <c r="J74" s="195">
        <v>2.9</v>
      </c>
      <c r="K74" s="88"/>
    </row>
    <row r="75" spans="1:11" ht="9" customHeight="1" x14ac:dyDescent="0.2">
      <c r="A75" s="183" t="s">
        <v>251</v>
      </c>
      <c r="B75" s="184">
        <v>9</v>
      </c>
      <c r="C75" s="65">
        <v>33634</v>
      </c>
      <c r="D75" s="195">
        <v>2.4</v>
      </c>
      <c r="E75" s="185">
        <v>10</v>
      </c>
      <c r="F75" s="65">
        <v>5748</v>
      </c>
      <c r="G75" s="195">
        <v>2.6</v>
      </c>
      <c r="H75" s="185">
        <v>9</v>
      </c>
      <c r="I75" s="65">
        <v>8610</v>
      </c>
      <c r="J75" s="195">
        <v>2.5</v>
      </c>
      <c r="K75" s="88"/>
    </row>
    <row r="76" spans="1:11" ht="9" customHeight="1" x14ac:dyDescent="0.2">
      <c r="A76" s="183" t="s">
        <v>249</v>
      </c>
      <c r="B76" s="184">
        <v>10</v>
      </c>
      <c r="C76" s="65">
        <v>33610</v>
      </c>
      <c r="D76" s="195">
        <v>2.4</v>
      </c>
      <c r="E76" s="185">
        <v>9</v>
      </c>
      <c r="F76" s="65">
        <v>5783</v>
      </c>
      <c r="G76" s="195">
        <v>2.6</v>
      </c>
      <c r="H76" s="185">
        <v>8</v>
      </c>
      <c r="I76" s="65">
        <v>9287</v>
      </c>
      <c r="J76" s="195">
        <v>2.7</v>
      </c>
      <c r="K76" s="88"/>
    </row>
    <row r="77" spans="1:11" ht="9" customHeight="1" x14ac:dyDescent="0.2">
      <c r="A77" s="183" t="s">
        <v>245</v>
      </c>
      <c r="B77" s="184">
        <v>11</v>
      </c>
      <c r="C77" s="65">
        <v>28874</v>
      </c>
      <c r="D77" s="195">
        <v>2.1</v>
      </c>
      <c r="E77" s="185">
        <v>12</v>
      </c>
      <c r="F77" s="65">
        <v>4971</v>
      </c>
      <c r="G77" s="195">
        <v>2.2000000000000002</v>
      </c>
      <c r="H77" s="185">
        <v>10</v>
      </c>
      <c r="I77" s="65">
        <v>8228</v>
      </c>
      <c r="J77" s="195">
        <v>2.4</v>
      </c>
      <c r="K77" s="88"/>
    </row>
    <row r="78" spans="1:11" ht="9" customHeight="1" x14ac:dyDescent="0.2">
      <c r="A78" s="183" t="s">
        <v>264</v>
      </c>
      <c r="B78" s="184">
        <v>12</v>
      </c>
      <c r="C78" s="65">
        <v>27935</v>
      </c>
      <c r="D78" s="195">
        <v>2</v>
      </c>
      <c r="E78" s="185">
        <v>13</v>
      </c>
      <c r="F78" s="65">
        <v>4209</v>
      </c>
      <c r="G78" s="195">
        <v>1.9</v>
      </c>
      <c r="H78" s="185">
        <v>13</v>
      </c>
      <c r="I78" s="65">
        <v>6397</v>
      </c>
      <c r="J78" s="195">
        <v>1.8</v>
      </c>
      <c r="K78" s="88"/>
    </row>
    <row r="79" spans="1:11" ht="9" customHeight="1" x14ac:dyDescent="0.2">
      <c r="A79" s="183" t="s">
        <v>252</v>
      </c>
      <c r="B79" s="184">
        <v>13</v>
      </c>
      <c r="C79" s="65">
        <v>25782</v>
      </c>
      <c r="D79" s="195">
        <v>1.9</v>
      </c>
      <c r="E79" s="185">
        <v>11</v>
      </c>
      <c r="F79" s="65">
        <v>5274</v>
      </c>
      <c r="G79" s="195">
        <v>2.4</v>
      </c>
      <c r="H79" s="185">
        <v>12</v>
      </c>
      <c r="I79" s="65">
        <v>6523</v>
      </c>
      <c r="J79" s="195">
        <v>1.9</v>
      </c>
      <c r="K79" s="88"/>
    </row>
    <row r="80" spans="1:11" ht="9" customHeight="1" x14ac:dyDescent="0.2">
      <c r="A80" s="183" t="s">
        <v>236</v>
      </c>
      <c r="B80" s="184">
        <v>14</v>
      </c>
      <c r="C80" s="65">
        <v>21106</v>
      </c>
      <c r="D80" s="195">
        <v>1.5</v>
      </c>
      <c r="E80" s="185">
        <v>16</v>
      </c>
      <c r="F80" s="65">
        <v>3093</v>
      </c>
      <c r="G80" s="195">
        <v>1.4</v>
      </c>
      <c r="H80" s="185">
        <v>14</v>
      </c>
      <c r="I80" s="65">
        <v>6135</v>
      </c>
      <c r="J80" s="195">
        <v>1.8</v>
      </c>
      <c r="K80" s="88"/>
    </row>
    <row r="81" spans="1:12" ht="9" customHeight="1" x14ac:dyDescent="0.2">
      <c r="A81" s="183" t="s">
        <v>265</v>
      </c>
      <c r="B81" s="184">
        <v>15</v>
      </c>
      <c r="C81" s="65">
        <v>20811</v>
      </c>
      <c r="D81" s="195">
        <v>1.5</v>
      </c>
      <c r="E81" s="185">
        <v>14</v>
      </c>
      <c r="F81" s="65">
        <v>3559</v>
      </c>
      <c r="G81" s="195">
        <v>1.6</v>
      </c>
      <c r="H81" s="185">
        <v>15</v>
      </c>
      <c r="I81" s="65">
        <v>5593</v>
      </c>
      <c r="J81" s="195">
        <v>1.6</v>
      </c>
      <c r="K81" s="88"/>
    </row>
    <row r="82" spans="1:12" ht="9" customHeight="1" x14ac:dyDescent="0.2">
      <c r="A82" s="183" t="s">
        <v>266</v>
      </c>
      <c r="B82" s="184">
        <v>16</v>
      </c>
      <c r="C82" s="65">
        <v>19245</v>
      </c>
      <c r="D82" s="195">
        <v>1.4</v>
      </c>
      <c r="E82" s="185">
        <v>15</v>
      </c>
      <c r="F82" s="65">
        <v>3261</v>
      </c>
      <c r="G82" s="195">
        <v>1.5</v>
      </c>
      <c r="H82" s="185">
        <v>17</v>
      </c>
      <c r="I82" s="65">
        <v>4733</v>
      </c>
      <c r="J82" s="195">
        <v>1.4</v>
      </c>
      <c r="K82" s="88"/>
    </row>
    <row r="83" spans="1:12" ht="9" customHeight="1" x14ac:dyDescent="0.2">
      <c r="A83" s="183" t="s">
        <v>253</v>
      </c>
      <c r="B83" s="184">
        <v>17</v>
      </c>
      <c r="C83" s="65">
        <v>18347</v>
      </c>
      <c r="D83" s="195">
        <v>1.3</v>
      </c>
      <c r="E83" s="185">
        <v>17</v>
      </c>
      <c r="F83" s="65">
        <v>3039</v>
      </c>
      <c r="G83" s="195">
        <v>1.4</v>
      </c>
      <c r="H83" s="185">
        <v>16</v>
      </c>
      <c r="I83" s="65">
        <v>5242</v>
      </c>
      <c r="J83" s="195">
        <v>1.5</v>
      </c>
      <c r="K83" s="88"/>
    </row>
    <row r="84" spans="1:12" ht="9" customHeight="1" x14ac:dyDescent="0.2">
      <c r="A84" s="183" t="s">
        <v>247</v>
      </c>
      <c r="B84" s="184">
        <v>18</v>
      </c>
      <c r="C84" s="65">
        <v>16347</v>
      </c>
      <c r="D84" s="195">
        <v>1.2</v>
      </c>
      <c r="E84" s="185">
        <v>18</v>
      </c>
      <c r="F84" s="65">
        <v>2655</v>
      </c>
      <c r="G84" s="195">
        <v>1.2</v>
      </c>
      <c r="H84" s="185">
        <v>21</v>
      </c>
      <c r="I84" s="65">
        <v>4133</v>
      </c>
      <c r="J84" s="195">
        <v>1.2</v>
      </c>
      <c r="K84" s="88"/>
    </row>
    <row r="85" spans="1:12" ht="9" customHeight="1" x14ac:dyDescent="0.2">
      <c r="A85" s="183" t="s">
        <v>267</v>
      </c>
      <c r="B85" s="184">
        <v>19</v>
      </c>
      <c r="C85" s="65">
        <v>15956</v>
      </c>
      <c r="D85" s="195">
        <v>1.2</v>
      </c>
      <c r="E85" s="185">
        <v>21</v>
      </c>
      <c r="F85" s="65">
        <v>2443</v>
      </c>
      <c r="G85" s="195">
        <v>1.1000000000000001</v>
      </c>
      <c r="H85" s="185">
        <v>20</v>
      </c>
      <c r="I85" s="65">
        <v>4190</v>
      </c>
      <c r="J85" s="195">
        <v>1.2</v>
      </c>
      <c r="K85" s="88"/>
    </row>
    <row r="86" spans="1:12" ht="9" customHeight="1" x14ac:dyDescent="0.2">
      <c r="A86" s="183" t="s">
        <v>259</v>
      </c>
      <c r="B86" s="184">
        <v>20</v>
      </c>
      <c r="C86" s="65">
        <v>15915</v>
      </c>
      <c r="D86" s="195">
        <v>1.2</v>
      </c>
      <c r="E86" s="185">
        <v>23</v>
      </c>
      <c r="F86" s="65">
        <v>2231</v>
      </c>
      <c r="G86" s="195">
        <v>1</v>
      </c>
      <c r="H86" s="185">
        <v>22</v>
      </c>
      <c r="I86" s="65">
        <v>4001</v>
      </c>
      <c r="J86" s="195">
        <v>1.2</v>
      </c>
      <c r="K86" s="88"/>
    </row>
    <row r="87" spans="1:12" ht="4.5" customHeight="1" x14ac:dyDescent="0.15">
      <c r="A87" s="186"/>
      <c r="B87" s="172"/>
      <c r="C87" s="65"/>
      <c r="D87" s="195"/>
      <c r="E87" s="192"/>
      <c r="F87" s="191"/>
      <c r="G87" s="195"/>
      <c r="H87" s="191"/>
      <c r="I87" s="191"/>
      <c r="J87" s="195"/>
    </row>
    <row r="88" spans="1:12" ht="11.25" customHeight="1" x14ac:dyDescent="0.15">
      <c r="A88" s="187" t="s">
        <v>261</v>
      </c>
      <c r="B88" s="188" t="s">
        <v>255</v>
      </c>
      <c r="C88" s="65">
        <v>763002</v>
      </c>
      <c r="D88" s="195">
        <v>55.3</v>
      </c>
      <c r="E88" s="189" t="s">
        <v>255</v>
      </c>
      <c r="F88" s="65">
        <v>119972</v>
      </c>
      <c r="G88" s="195">
        <v>54.1</v>
      </c>
      <c r="H88" s="189" t="s">
        <v>255</v>
      </c>
      <c r="I88" s="65">
        <v>184769</v>
      </c>
      <c r="J88" s="195">
        <v>53.1</v>
      </c>
    </row>
    <row r="89" spans="1:12" ht="4.5" customHeight="1" x14ac:dyDescent="0.15">
      <c r="A89" s="187"/>
      <c r="B89" s="172"/>
      <c r="C89" s="65"/>
      <c r="D89" s="195"/>
      <c r="E89" s="172"/>
      <c r="F89" s="65"/>
      <c r="G89" s="195"/>
      <c r="H89" s="172"/>
      <c r="I89" s="65"/>
      <c r="J89" s="195"/>
    </row>
    <row r="90" spans="1:12" ht="11.25" customHeight="1" x14ac:dyDescent="0.15">
      <c r="A90" s="187" t="s">
        <v>268</v>
      </c>
      <c r="B90" s="188" t="s">
        <v>255</v>
      </c>
      <c r="C90" s="65">
        <v>1380335</v>
      </c>
      <c r="D90" s="196">
        <v>100</v>
      </c>
      <c r="E90" s="188" t="s">
        <v>255</v>
      </c>
      <c r="F90" s="65">
        <v>221737</v>
      </c>
      <c r="G90" s="196">
        <v>100</v>
      </c>
      <c r="H90" s="188" t="s">
        <v>255</v>
      </c>
      <c r="I90" s="65">
        <v>347777</v>
      </c>
      <c r="J90" s="196">
        <v>100</v>
      </c>
    </row>
    <row r="91" spans="1:12" ht="11.25" customHeight="1" x14ac:dyDescent="0.15">
      <c r="A91" s="193"/>
      <c r="B91" s="188"/>
      <c r="C91" s="65"/>
      <c r="D91" s="196"/>
      <c r="E91" s="188"/>
      <c r="F91" s="65"/>
      <c r="G91" s="196"/>
      <c r="H91" s="188"/>
      <c r="I91" s="65"/>
      <c r="J91" s="196"/>
    </row>
    <row r="92" spans="1:12" s="121" customFormat="1" ht="3.75" customHeight="1" x14ac:dyDescent="0.15">
      <c r="A92" s="32"/>
      <c r="B92" s="30"/>
      <c r="C92" s="54"/>
      <c r="D92" s="54"/>
      <c r="E92" s="54"/>
      <c r="F92" s="54"/>
      <c r="G92" s="54"/>
      <c r="I92" s="54"/>
      <c r="J92" s="54"/>
      <c r="K92" s="54"/>
      <c r="L92" s="54"/>
    </row>
    <row r="93" spans="1:12" x14ac:dyDescent="0.15">
      <c r="A93" s="801" t="s">
        <v>52</v>
      </c>
      <c r="B93" s="801"/>
      <c r="C93" s="70"/>
    </row>
    <row r="94" spans="1:12" s="168" customFormat="1" ht="12" x14ac:dyDescent="0.2">
      <c r="B94" s="168" t="s">
        <v>119</v>
      </c>
    </row>
    <row r="95" spans="1:12" s="168" customFormat="1" ht="6" customHeight="1" x14ac:dyDescent="0.2">
      <c r="B95" s="170"/>
      <c r="C95" s="170"/>
      <c r="D95" s="170"/>
      <c r="E95" s="170"/>
      <c r="F95" s="170"/>
      <c r="G95" s="170"/>
      <c r="H95" s="170"/>
      <c r="I95" s="170"/>
      <c r="J95" s="170"/>
    </row>
    <row r="96" spans="1:12" s="168" customFormat="1" ht="12" x14ac:dyDescent="0.2">
      <c r="B96" s="168" t="s">
        <v>83</v>
      </c>
    </row>
    <row r="97" spans="1:11" ht="6" customHeight="1" x14ac:dyDescent="0.15">
      <c r="A97" s="172"/>
      <c r="B97" s="172"/>
      <c r="C97" s="172"/>
      <c r="D97" s="172"/>
      <c r="E97" s="172"/>
      <c r="F97" s="172"/>
      <c r="G97" s="172"/>
      <c r="H97" s="172"/>
      <c r="I97" s="172"/>
      <c r="J97" s="172"/>
    </row>
    <row r="98" spans="1:11" ht="9" customHeight="1" x14ac:dyDescent="0.2">
      <c r="A98" s="183" t="s">
        <v>234</v>
      </c>
      <c r="B98" s="184">
        <v>1</v>
      </c>
      <c r="C98" s="65">
        <v>213945</v>
      </c>
      <c r="D98" s="195">
        <v>8.6999999999999993</v>
      </c>
      <c r="E98" s="185">
        <v>1</v>
      </c>
      <c r="F98" s="65">
        <v>31424</v>
      </c>
      <c r="G98" s="195">
        <v>9</v>
      </c>
      <c r="H98" s="185">
        <v>1</v>
      </c>
      <c r="I98" s="65">
        <v>50668</v>
      </c>
      <c r="J98" s="195">
        <v>8.6</v>
      </c>
      <c r="K98" s="88"/>
    </row>
    <row r="99" spans="1:11" ht="9" customHeight="1" x14ac:dyDescent="0.2">
      <c r="A99" s="183" t="s">
        <v>235</v>
      </c>
      <c r="B99" s="184">
        <v>2</v>
      </c>
      <c r="C99" s="65">
        <v>105717</v>
      </c>
      <c r="D99" s="195">
        <v>4.3</v>
      </c>
      <c r="E99" s="185">
        <v>2</v>
      </c>
      <c r="F99" s="65">
        <v>13736</v>
      </c>
      <c r="G99" s="195">
        <v>3.9</v>
      </c>
      <c r="H99" s="185">
        <v>5</v>
      </c>
      <c r="I99" s="65">
        <v>18587</v>
      </c>
      <c r="J99" s="195">
        <v>3.1</v>
      </c>
      <c r="K99" s="88"/>
    </row>
    <row r="100" spans="1:11" ht="9" customHeight="1" x14ac:dyDescent="0.2">
      <c r="A100" s="183" t="s">
        <v>236</v>
      </c>
      <c r="B100" s="184">
        <v>3</v>
      </c>
      <c r="C100" s="65">
        <v>95173</v>
      </c>
      <c r="D100" s="195">
        <v>3.9</v>
      </c>
      <c r="E100" s="185">
        <v>3</v>
      </c>
      <c r="F100" s="65">
        <v>13201</v>
      </c>
      <c r="G100" s="195">
        <v>3.8</v>
      </c>
      <c r="H100" s="185">
        <v>2</v>
      </c>
      <c r="I100" s="65">
        <v>24317</v>
      </c>
      <c r="J100" s="195">
        <v>4.0999999999999996</v>
      </c>
      <c r="K100" s="88"/>
    </row>
    <row r="101" spans="1:11" ht="9" customHeight="1" x14ac:dyDescent="0.2">
      <c r="A101" s="183" t="s">
        <v>237</v>
      </c>
      <c r="B101" s="184">
        <v>4</v>
      </c>
      <c r="C101" s="65">
        <v>92914</v>
      </c>
      <c r="D101" s="195">
        <v>3.8</v>
      </c>
      <c r="E101" s="185">
        <v>4</v>
      </c>
      <c r="F101" s="65">
        <v>12978</v>
      </c>
      <c r="G101" s="195">
        <v>3.7</v>
      </c>
      <c r="H101" s="185">
        <v>3</v>
      </c>
      <c r="I101" s="65">
        <v>19714</v>
      </c>
      <c r="J101" s="195">
        <v>3.3</v>
      </c>
      <c r="K101" s="88"/>
    </row>
    <row r="102" spans="1:11" ht="9" customHeight="1" x14ac:dyDescent="0.2">
      <c r="A102" s="183" t="s">
        <v>238</v>
      </c>
      <c r="B102" s="184">
        <v>5</v>
      </c>
      <c r="C102" s="65">
        <v>81999</v>
      </c>
      <c r="D102" s="195">
        <v>3.3</v>
      </c>
      <c r="E102" s="185">
        <v>13</v>
      </c>
      <c r="F102" s="65">
        <v>7548</v>
      </c>
      <c r="G102" s="195">
        <v>2.2000000000000002</v>
      </c>
      <c r="H102" s="185">
        <v>18</v>
      </c>
      <c r="I102" s="65">
        <v>10710</v>
      </c>
      <c r="J102" s="195">
        <v>1.8</v>
      </c>
      <c r="K102" s="88"/>
    </row>
    <row r="103" spans="1:11" ht="9" customHeight="1" x14ac:dyDescent="0.2">
      <c r="A103" s="183" t="s">
        <v>239</v>
      </c>
      <c r="B103" s="184">
        <v>6</v>
      </c>
      <c r="C103" s="65">
        <v>79715</v>
      </c>
      <c r="D103" s="195">
        <v>3.2</v>
      </c>
      <c r="E103" s="185">
        <v>5</v>
      </c>
      <c r="F103" s="65">
        <v>9903</v>
      </c>
      <c r="G103" s="195">
        <v>2.8</v>
      </c>
      <c r="H103" s="185">
        <v>6</v>
      </c>
      <c r="I103" s="65">
        <v>18510</v>
      </c>
      <c r="J103" s="195">
        <v>3.1</v>
      </c>
      <c r="K103" s="88"/>
    </row>
    <row r="104" spans="1:11" ht="9" customHeight="1" x14ac:dyDescent="0.2">
      <c r="A104" s="183" t="s">
        <v>240</v>
      </c>
      <c r="B104" s="184">
        <v>7</v>
      </c>
      <c r="C104" s="65">
        <v>75085</v>
      </c>
      <c r="D104" s="195">
        <v>3</v>
      </c>
      <c r="E104" s="185">
        <v>6</v>
      </c>
      <c r="F104" s="65">
        <v>8942</v>
      </c>
      <c r="G104" s="195">
        <v>2.6</v>
      </c>
      <c r="H104" s="185">
        <v>4</v>
      </c>
      <c r="I104" s="65">
        <v>18953</v>
      </c>
      <c r="J104" s="195">
        <v>3.2</v>
      </c>
      <c r="K104" s="88"/>
    </row>
    <row r="105" spans="1:11" ht="9" customHeight="1" x14ac:dyDescent="0.2">
      <c r="A105" s="183" t="s">
        <v>241</v>
      </c>
      <c r="B105" s="184">
        <v>8</v>
      </c>
      <c r="C105" s="65">
        <v>66617</v>
      </c>
      <c r="D105" s="195">
        <v>2.7</v>
      </c>
      <c r="E105" s="185">
        <v>8</v>
      </c>
      <c r="F105" s="65">
        <v>8436</v>
      </c>
      <c r="G105" s="195">
        <v>2.4</v>
      </c>
      <c r="H105" s="185">
        <v>7</v>
      </c>
      <c r="I105" s="65">
        <v>14819</v>
      </c>
      <c r="J105" s="195">
        <v>2.5</v>
      </c>
      <c r="K105" s="88"/>
    </row>
    <row r="106" spans="1:11" ht="9" customHeight="1" x14ac:dyDescent="0.2">
      <c r="A106" s="183" t="s">
        <v>243</v>
      </c>
      <c r="B106" s="184">
        <v>9</v>
      </c>
      <c r="C106" s="65">
        <v>59537</v>
      </c>
      <c r="D106" s="195">
        <v>2.4</v>
      </c>
      <c r="E106" s="185">
        <v>9</v>
      </c>
      <c r="F106" s="65">
        <v>8333</v>
      </c>
      <c r="G106" s="195">
        <v>2.4</v>
      </c>
      <c r="H106" s="185">
        <v>10</v>
      </c>
      <c r="I106" s="65">
        <v>13564</v>
      </c>
      <c r="J106" s="195">
        <v>2.2999999999999998</v>
      </c>
      <c r="K106" s="88"/>
    </row>
    <row r="107" spans="1:11" ht="9" customHeight="1" x14ac:dyDescent="0.2">
      <c r="A107" s="183" t="s">
        <v>244</v>
      </c>
      <c r="B107" s="184">
        <v>10</v>
      </c>
      <c r="C107" s="65">
        <v>56895</v>
      </c>
      <c r="D107" s="195">
        <v>2.2999999999999998</v>
      </c>
      <c r="E107" s="185">
        <v>12</v>
      </c>
      <c r="F107" s="65">
        <v>7627</v>
      </c>
      <c r="G107" s="195">
        <v>2.2000000000000002</v>
      </c>
      <c r="H107" s="185">
        <v>9</v>
      </c>
      <c r="I107" s="65">
        <v>13852</v>
      </c>
      <c r="J107" s="195">
        <v>2.2999999999999998</v>
      </c>
      <c r="K107" s="88"/>
    </row>
    <row r="108" spans="1:11" ht="9" customHeight="1" x14ac:dyDescent="0.2">
      <c r="A108" s="183" t="s">
        <v>245</v>
      </c>
      <c r="B108" s="184">
        <v>11</v>
      </c>
      <c r="C108" s="65">
        <v>54866</v>
      </c>
      <c r="D108" s="195">
        <v>2.2000000000000002</v>
      </c>
      <c r="E108" s="185">
        <v>10</v>
      </c>
      <c r="F108" s="65">
        <v>8112</v>
      </c>
      <c r="G108" s="195">
        <v>2.2999999999999998</v>
      </c>
      <c r="H108" s="185">
        <v>8</v>
      </c>
      <c r="I108" s="65">
        <v>14652</v>
      </c>
      <c r="J108" s="195">
        <v>2.5</v>
      </c>
      <c r="K108" s="88"/>
    </row>
    <row r="109" spans="1:11" ht="9" customHeight="1" x14ac:dyDescent="0.2">
      <c r="A109" s="183" t="s">
        <v>246</v>
      </c>
      <c r="B109" s="184">
        <v>12</v>
      </c>
      <c r="C109" s="65">
        <v>51834</v>
      </c>
      <c r="D109" s="195">
        <v>2.1</v>
      </c>
      <c r="E109" s="185">
        <v>11</v>
      </c>
      <c r="F109" s="65">
        <v>8017</v>
      </c>
      <c r="G109" s="195">
        <v>2.2999999999999998</v>
      </c>
      <c r="H109" s="185">
        <v>11</v>
      </c>
      <c r="I109" s="65">
        <v>13199</v>
      </c>
      <c r="J109" s="195">
        <v>2.2000000000000002</v>
      </c>
      <c r="K109" s="88"/>
    </row>
    <row r="110" spans="1:11" ht="9" customHeight="1" x14ac:dyDescent="0.2">
      <c r="A110" s="183" t="s">
        <v>242</v>
      </c>
      <c r="B110" s="184">
        <v>13</v>
      </c>
      <c r="C110" s="65">
        <v>50682</v>
      </c>
      <c r="D110" s="195">
        <v>2.1</v>
      </c>
      <c r="E110" s="185">
        <v>14</v>
      </c>
      <c r="F110" s="65">
        <v>7430</v>
      </c>
      <c r="G110" s="195">
        <v>2.1</v>
      </c>
      <c r="H110" s="185">
        <v>14</v>
      </c>
      <c r="I110" s="65">
        <v>12130</v>
      </c>
      <c r="J110" s="195">
        <v>2.1</v>
      </c>
      <c r="K110" s="88"/>
    </row>
    <row r="111" spans="1:11" ht="9" customHeight="1" x14ac:dyDescent="0.2">
      <c r="A111" s="183" t="s">
        <v>248</v>
      </c>
      <c r="B111" s="184">
        <v>14</v>
      </c>
      <c r="C111" s="65">
        <v>50108</v>
      </c>
      <c r="D111" s="195">
        <v>2</v>
      </c>
      <c r="E111" s="185">
        <v>7</v>
      </c>
      <c r="F111" s="65">
        <v>8770</v>
      </c>
      <c r="G111" s="195">
        <v>2.5</v>
      </c>
      <c r="H111" s="185">
        <v>15</v>
      </c>
      <c r="I111" s="65">
        <v>11987</v>
      </c>
      <c r="J111" s="195">
        <v>2</v>
      </c>
      <c r="K111" s="88"/>
    </row>
    <row r="112" spans="1:11" ht="9" customHeight="1" x14ac:dyDescent="0.2">
      <c r="A112" s="183" t="s">
        <v>247</v>
      </c>
      <c r="B112" s="184">
        <v>15</v>
      </c>
      <c r="C112" s="65">
        <v>46365</v>
      </c>
      <c r="D112" s="195">
        <v>1.9</v>
      </c>
      <c r="E112" s="185">
        <v>15</v>
      </c>
      <c r="F112" s="65">
        <v>7253</v>
      </c>
      <c r="G112" s="195">
        <v>2.1</v>
      </c>
      <c r="H112" s="185">
        <v>16</v>
      </c>
      <c r="I112" s="65">
        <v>11647</v>
      </c>
      <c r="J112" s="195">
        <v>2</v>
      </c>
      <c r="K112" s="88"/>
    </row>
    <row r="113" spans="1:11" ht="9" customHeight="1" x14ac:dyDescent="0.2">
      <c r="A113" s="183" t="s">
        <v>249</v>
      </c>
      <c r="B113" s="184">
        <v>16</v>
      </c>
      <c r="C113" s="65">
        <v>46308</v>
      </c>
      <c r="D113" s="195">
        <v>1.9</v>
      </c>
      <c r="E113" s="185">
        <v>16</v>
      </c>
      <c r="F113" s="65">
        <v>7113</v>
      </c>
      <c r="G113" s="195">
        <v>2</v>
      </c>
      <c r="H113" s="185">
        <v>12</v>
      </c>
      <c r="I113" s="65">
        <v>12510</v>
      </c>
      <c r="J113" s="195">
        <v>2.1</v>
      </c>
      <c r="K113" s="88"/>
    </row>
    <row r="114" spans="1:11" ht="9" customHeight="1" x14ac:dyDescent="0.2">
      <c r="A114" s="183" t="s">
        <v>250</v>
      </c>
      <c r="B114" s="184">
        <v>17</v>
      </c>
      <c r="C114" s="65">
        <v>44479</v>
      </c>
      <c r="D114" s="195">
        <v>1.8</v>
      </c>
      <c r="E114" s="185">
        <v>17</v>
      </c>
      <c r="F114" s="65">
        <v>6395</v>
      </c>
      <c r="G114" s="195">
        <v>1.8</v>
      </c>
      <c r="H114" s="185">
        <v>13</v>
      </c>
      <c r="I114" s="65">
        <v>12480</v>
      </c>
      <c r="J114" s="195">
        <v>2.1</v>
      </c>
      <c r="K114" s="88"/>
    </row>
    <row r="115" spans="1:11" ht="9" customHeight="1" x14ac:dyDescent="0.2">
      <c r="A115" s="183" t="s">
        <v>251</v>
      </c>
      <c r="B115" s="184">
        <v>18</v>
      </c>
      <c r="C115" s="65">
        <v>41785</v>
      </c>
      <c r="D115" s="195">
        <v>1.7</v>
      </c>
      <c r="E115" s="185">
        <v>18</v>
      </c>
      <c r="F115" s="65">
        <v>6352</v>
      </c>
      <c r="G115" s="195">
        <v>1.8</v>
      </c>
      <c r="H115" s="185">
        <v>19</v>
      </c>
      <c r="I115" s="65">
        <v>10296</v>
      </c>
      <c r="J115" s="195">
        <v>1.7</v>
      </c>
      <c r="K115" s="88"/>
    </row>
    <row r="116" spans="1:11" ht="9" customHeight="1" x14ac:dyDescent="0.2">
      <c r="A116" s="183" t="s">
        <v>253</v>
      </c>
      <c r="B116" s="184">
        <v>19</v>
      </c>
      <c r="C116" s="65">
        <v>39887</v>
      </c>
      <c r="D116" s="195">
        <v>1.6</v>
      </c>
      <c r="E116" s="185">
        <v>19</v>
      </c>
      <c r="F116" s="65">
        <v>5768</v>
      </c>
      <c r="G116" s="195">
        <v>1.7</v>
      </c>
      <c r="H116" s="185">
        <v>17</v>
      </c>
      <c r="I116" s="65">
        <v>10720</v>
      </c>
      <c r="J116" s="195">
        <v>1.8</v>
      </c>
      <c r="K116" s="88"/>
    </row>
    <row r="117" spans="1:11" ht="9" customHeight="1" x14ac:dyDescent="0.2">
      <c r="A117" s="183" t="s">
        <v>264</v>
      </c>
      <c r="B117" s="184">
        <v>20</v>
      </c>
      <c r="C117" s="65">
        <v>37715</v>
      </c>
      <c r="D117" s="195">
        <v>1.5</v>
      </c>
      <c r="E117" s="185">
        <v>21</v>
      </c>
      <c r="F117" s="65">
        <v>5221</v>
      </c>
      <c r="G117" s="195">
        <v>1.5</v>
      </c>
      <c r="H117" s="185">
        <v>20</v>
      </c>
      <c r="I117" s="65">
        <v>8387</v>
      </c>
      <c r="J117" s="195">
        <v>1.4</v>
      </c>
      <c r="K117" s="88"/>
    </row>
    <row r="118" spans="1:11" ht="6" customHeight="1" x14ac:dyDescent="0.15">
      <c r="A118" s="186"/>
      <c r="B118" s="172"/>
      <c r="C118" s="191"/>
      <c r="D118" s="195"/>
      <c r="E118" s="191"/>
      <c r="F118" s="191"/>
      <c r="G118" s="195"/>
      <c r="H118" s="191"/>
      <c r="I118" s="191"/>
      <c r="J118" s="195"/>
    </row>
    <row r="119" spans="1:11" ht="11.25" customHeight="1" x14ac:dyDescent="0.15">
      <c r="A119" s="187" t="s">
        <v>261</v>
      </c>
      <c r="B119" s="188" t="s">
        <v>255</v>
      </c>
      <c r="C119" s="65">
        <v>1391626</v>
      </c>
      <c r="D119" s="195">
        <v>56.3</v>
      </c>
      <c r="E119" s="189" t="s">
        <v>255</v>
      </c>
      <c r="F119" s="65">
        <v>192559</v>
      </c>
      <c r="G119" s="195">
        <v>55.3</v>
      </c>
      <c r="H119" s="189" t="s">
        <v>255</v>
      </c>
      <c r="I119" s="65">
        <v>321702</v>
      </c>
      <c r="J119" s="195">
        <v>54.4</v>
      </c>
    </row>
    <row r="120" spans="1:11" ht="6" customHeight="1" x14ac:dyDescent="0.15">
      <c r="A120" s="187"/>
      <c r="B120" s="172"/>
      <c r="C120" s="172"/>
      <c r="D120" s="195"/>
      <c r="E120" s="172"/>
      <c r="F120" s="172"/>
      <c r="G120" s="195"/>
      <c r="H120" s="172"/>
      <c r="I120" s="172"/>
      <c r="J120" s="195"/>
    </row>
    <row r="121" spans="1:11" x14ac:dyDescent="0.15">
      <c r="A121" s="187" t="s">
        <v>269</v>
      </c>
      <c r="B121" s="190" t="s">
        <v>255</v>
      </c>
      <c r="C121" s="65">
        <v>2470395</v>
      </c>
      <c r="D121" s="196">
        <v>100</v>
      </c>
      <c r="E121" s="188" t="s">
        <v>255</v>
      </c>
      <c r="F121" s="65">
        <v>347921</v>
      </c>
      <c r="G121" s="196">
        <v>100</v>
      </c>
      <c r="H121" s="188" t="s">
        <v>255</v>
      </c>
      <c r="I121" s="65">
        <v>591611</v>
      </c>
      <c r="J121" s="196">
        <v>100</v>
      </c>
    </row>
    <row r="122" spans="1:11" ht="6" customHeight="1" x14ac:dyDescent="0.15">
      <c r="A122" s="172"/>
      <c r="B122" s="172"/>
      <c r="C122" s="172"/>
      <c r="D122" s="172"/>
      <c r="E122" s="172"/>
      <c r="F122" s="172"/>
      <c r="G122" s="172"/>
      <c r="H122" s="172"/>
      <c r="I122" s="172"/>
      <c r="J122" s="172"/>
    </row>
    <row r="123" spans="1:11" s="168" customFormat="1" ht="12" x14ac:dyDescent="0.2">
      <c r="B123" s="168" t="s">
        <v>257</v>
      </c>
    </row>
    <row r="124" spans="1:11" ht="6" customHeight="1" x14ac:dyDescent="0.15">
      <c r="A124" s="172"/>
      <c r="B124" s="172"/>
      <c r="C124" s="172"/>
      <c r="D124" s="172"/>
      <c r="E124" s="172"/>
      <c r="F124" s="172"/>
      <c r="G124" s="172"/>
      <c r="H124" s="172"/>
      <c r="I124" s="172"/>
      <c r="J124" s="172"/>
    </row>
    <row r="125" spans="1:11" ht="9" customHeight="1" x14ac:dyDescent="0.2">
      <c r="A125" s="183" t="s">
        <v>234</v>
      </c>
      <c r="B125" s="184">
        <v>1</v>
      </c>
      <c r="C125" s="65">
        <v>112406</v>
      </c>
      <c r="D125" s="195">
        <v>8.9</v>
      </c>
      <c r="E125" s="185">
        <v>1</v>
      </c>
      <c r="F125" s="65">
        <v>15580</v>
      </c>
      <c r="G125" s="195">
        <v>9.1</v>
      </c>
      <c r="H125" s="185">
        <v>1</v>
      </c>
      <c r="I125" s="65">
        <v>25993</v>
      </c>
      <c r="J125" s="195">
        <v>8.8000000000000007</v>
      </c>
      <c r="K125" s="88"/>
    </row>
    <row r="126" spans="1:11" ht="9" customHeight="1" x14ac:dyDescent="0.2">
      <c r="A126" s="183" t="s">
        <v>237</v>
      </c>
      <c r="B126" s="184">
        <v>2</v>
      </c>
      <c r="C126" s="65">
        <v>82595</v>
      </c>
      <c r="D126" s="195">
        <v>6.5</v>
      </c>
      <c r="E126" s="185">
        <v>2</v>
      </c>
      <c r="F126" s="65">
        <v>11552</v>
      </c>
      <c r="G126" s="195">
        <v>6.8</v>
      </c>
      <c r="H126" s="185">
        <v>3</v>
      </c>
      <c r="I126" s="65">
        <v>17354</v>
      </c>
      <c r="J126" s="195">
        <v>5.9</v>
      </c>
      <c r="K126" s="88"/>
    </row>
    <row r="127" spans="1:11" ht="9" customHeight="1" x14ac:dyDescent="0.2">
      <c r="A127" s="183" t="s">
        <v>236</v>
      </c>
      <c r="B127" s="184">
        <v>3</v>
      </c>
      <c r="C127" s="65">
        <v>79219</v>
      </c>
      <c r="D127" s="195">
        <v>6.2</v>
      </c>
      <c r="E127" s="185">
        <v>3</v>
      </c>
      <c r="F127" s="65">
        <v>11239</v>
      </c>
      <c r="G127" s="195">
        <v>6.6</v>
      </c>
      <c r="H127" s="185">
        <v>2</v>
      </c>
      <c r="I127" s="65">
        <v>19682</v>
      </c>
      <c r="J127" s="195">
        <v>6.7</v>
      </c>
      <c r="K127" s="88"/>
    </row>
    <row r="128" spans="1:11" ht="9" customHeight="1" x14ac:dyDescent="0.2">
      <c r="A128" s="183" t="s">
        <v>235</v>
      </c>
      <c r="B128" s="184">
        <v>4</v>
      </c>
      <c r="C128" s="65">
        <v>47628</v>
      </c>
      <c r="D128" s="195">
        <v>3.7</v>
      </c>
      <c r="E128" s="185">
        <v>7</v>
      </c>
      <c r="F128" s="65">
        <v>5603</v>
      </c>
      <c r="G128" s="195">
        <v>3.3</v>
      </c>
      <c r="H128" s="185">
        <v>10</v>
      </c>
      <c r="I128" s="65">
        <v>8037</v>
      </c>
      <c r="J128" s="195">
        <v>2.7</v>
      </c>
      <c r="K128" s="88"/>
    </row>
    <row r="129" spans="1:11" ht="9" customHeight="1" x14ac:dyDescent="0.2">
      <c r="A129" s="183" t="s">
        <v>243</v>
      </c>
      <c r="B129" s="184">
        <v>5</v>
      </c>
      <c r="C129" s="65">
        <v>47325</v>
      </c>
      <c r="D129" s="195">
        <v>3.7</v>
      </c>
      <c r="E129" s="185">
        <v>5</v>
      </c>
      <c r="F129" s="65">
        <v>6471</v>
      </c>
      <c r="G129" s="195">
        <v>3.8</v>
      </c>
      <c r="H129" s="185">
        <v>5</v>
      </c>
      <c r="I129" s="65">
        <v>10600</v>
      </c>
      <c r="J129" s="195">
        <v>3.6</v>
      </c>
      <c r="K129" s="88"/>
    </row>
    <row r="130" spans="1:11" ht="9" customHeight="1" x14ac:dyDescent="0.2">
      <c r="A130" s="183" t="s">
        <v>239</v>
      </c>
      <c r="B130" s="184">
        <v>6</v>
      </c>
      <c r="C130" s="65">
        <v>45652</v>
      </c>
      <c r="D130" s="195">
        <v>3.6</v>
      </c>
      <c r="E130" s="185">
        <v>8</v>
      </c>
      <c r="F130" s="65">
        <v>5488</v>
      </c>
      <c r="G130" s="195">
        <v>3.2</v>
      </c>
      <c r="H130" s="185">
        <v>7</v>
      </c>
      <c r="I130" s="65">
        <v>10354</v>
      </c>
      <c r="J130" s="195">
        <v>3.5</v>
      </c>
      <c r="K130" s="88"/>
    </row>
    <row r="131" spans="1:11" ht="9" customHeight="1" x14ac:dyDescent="0.2">
      <c r="A131" s="183" t="s">
        <v>242</v>
      </c>
      <c r="B131" s="184">
        <v>7</v>
      </c>
      <c r="C131" s="65">
        <v>45351</v>
      </c>
      <c r="D131" s="195">
        <v>3.6</v>
      </c>
      <c r="E131" s="185">
        <v>4</v>
      </c>
      <c r="F131" s="65">
        <v>6592</v>
      </c>
      <c r="G131" s="195">
        <v>3.9</v>
      </c>
      <c r="H131" s="185">
        <v>4</v>
      </c>
      <c r="I131" s="65">
        <v>10621</v>
      </c>
      <c r="J131" s="195">
        <v>3.6</v>
      </c>
      <c r="K131" s="88"/>
    </row>
    <row r="132" spans="1:11" ht="9" customHeight="1" x14ac:dyDescent="0.2">
      <c r="A132" s="183" t="s">
        <v>246</v>
      </c>
      <c r="B132" s="184">
        <v>8</v>
      </c>
      <c r="C132" s="65">
        <v>42248</v>
      </c>
      <c r="D132" s="195">
        <v>3.3</v>
      </c>
      <c r="E132" s="185">
        <v>6</v>
      </c>
      <c r="F132" s="65">
        <v>6469</v>
      </c>
      <c r="G132" s="195">
        <v>3.8</v>
      </c>
      <c r="H132" s="185">
        <v>6</v>
      </c>
      <c r="I132" s="65">
        <v>10499</v>
      </c>
      <c r="J132" s="195">
        <v>3.5</v>
      </c>
      <c r="K132" s="88"/>
    </row>
    <row r="133" spans="1:11" ht="9" customHeight="1" x14ac:dyDescent="0.2">
      <c r="A133" s="183" t="s">
        <v>247</v>
      </c>
      <c r="B133" s="184">
        <v>9</v>
      </c>
      <c r="C133" s="65">
        <v>32865</v>
      </c>
      <c r="D133" s="195">
        <v>2.6</v>
      </c>
      <c r="E133" s="185">
        <v>9</v>
      </c>
      <c r="F133" s="65">
        <v>5186</v>
      </c>
      <c r="G133" s="195">
        <v>3</v>
      </c>
      <c r="H133" s="185">
        <v>9</v>
      </c>
      <c r="I133" s="65">
        <v>8208</v>
      </c>
      <c r="J133" s="195">
        <v>2.8</v>
      </c>
      <c r="K133" s="88"/>
    </row>
    <row r="134" spans="1:11" ht="9" customHeight="1" x14ac:dyDescent="0.2">
      <c r="A134" s="183" t="s">
        <v>250</v>
      </c>
      <c r="B134" s="184">
        <v>10</v>
      </c>
      <c r="C134" s="65">
        <v>31934</v>
      </c>
      <c r="D134" s="195">
        <v>2.5</v>
      </c>
      <c r="E134" s="185">
        <v>10</v>
      </c>
      <c r="F134" s="65">
        <v>4604</v>
      </c>
      <c r="G134" s="195">
        <v>2.7</v>
      </c>
      <c r="H134" s="185">
        <v>8</v>
      </c>
      <c r="I134" s="65">
        <v>8525</v>
      </c>
      <c r="J134" s="195">
        <v>2.9</v>
      </c>
      <c r="K134" s="88"/>
    </row>
    <row r="135" spans="1:11" ht="9" customHeight="1" x14ac:dyDescent="0.2">
      <c r="A135" s="183" t="s">
        <v>238</v>
      </c>
      <c r="B135" s="184">
        <v>11</v>
      </c>
      <c r="C135" s="65">
        <v>30907</v>
      </c>
      <c r="D135" s="195">
        <v>2.4</v>
      </c>
      <c r="E135" s="185">
        <v>15</v>
      </c>
      <c r="F135" s="65">
        <v>2621</v>
      </c>
      <c r="G135" s="195">
        <v>1.5</v>
      </c>
      <c r="H135" s="185">
        <v>18</v>
      </c>
      <c r="I135" s="65">
        <v>3847</v>
      </c>
      <c r="J135" s="195">
        <v>1.3</v>
      </c>
      <c r="K135" s="88"/>
    </row>
    <row r="136" spans="1:11" ht="9" customHeight="1" x14ac:dyDescent="0.2">
      <c r="A136" s="183" t="s">
        <v>245</v>
      </c>
      <c r="B136" s="184">
        <v>12</v>
      </c>
      <c r="C136" s="65">
        <v>28542</v>
      </c>
      <c r="D136" s="195">
        <v>2.2000000000000002</v>
      </c>
      <c r="E136" s="185">
        <v>11</v>
      </c>
      <c r="F136" s="65">
        <v>3717</v>
      </c>
      <c r="G136" s="195">
        <v>2.2000000000000002</v>
      </c>
      <c r="H136" s="185">
        <v>11</v>
      </c>
      <c r="I136" s="65">
        <v>7210</v>
      </c>
      <c r="J136" s="195">
        <v>2.4</v>
      </c>
      <c r="K136" s="88"/>
    </row>
    <row r="137" spans="1:11" ht="9" customHeight="1" x14ac:dyDescent="0.2">
      <c r="A137" s="183" t="s">
        <v>253</v>
      </c>
      <c r="B137" s="184">
        <v>13</v>
      </c>
      <c r="C137" s="65">
        <v>24630</v>
      </c>
      <c r="D137" s="195">
        <v>1.9</v>
      </c>
      <c r="E137" s="185">
        <v>13</v>
      </c>
      <c r="F137" s="65">
        <v>3370</v>
      </c>
      <c r="G137" s="195">
        <v>2</v>
      </c>
      <c r="H137" s="185">
        <v>12</v>
      </c>
      <c r="I137" s="65">
        <v>6304</v>
      </c>
      <c r="J137" s="195">
        <v>2.1</v>
      </c>
      <c r="K137" s="88"/>
    </row>
    <row r="138" spans="1:11" ht="9" customHeight="1" x14ac:dyDescent="0.2">
      <c r="A138" s="183" t="s">
        <v>258</v>
      </c>
      <c r="B138" s="184">
        <v>14</v>
      </c>
      <c r="C138" s="65">
        <v>24468</v>
      </c>
      <c r="D138" s="195">
        <v>1.9</v>
      </c>
      <c r="E138" s="185">
        <v>14</v>
      </c>
      <c r="F138" s="65">
        <v>3253</v>
      </c>
      <c r="G138" s="195">
        <v>1.9</v>
      </c>
      <c r="H138" s="185">
        <v>13</v>
      </c>
      <c r="I138" s="65">
        <v>5415</v>
      </c>
      <c r="J138" s="195">
        <v>1.8</v>
      </c>
      <c r="K138" s="88"/>
    </row>
    <row r="139" spans="1:11" ht="9" customHeight="1" x14ac:dyDescent="0.2">
      <c r="A139" s="183" t="s">
        <v>240</v>
      </c>
      <c r="B139" s="184">
        <v>15</v>
      </c>
      <c r="C139" s="65">
        <v>19156</v>
      </c>
      <c r="D139" s="195">
        <v>1.5</v>
      </c>
      <c r="E139" s="185">
        <v>20</v>
      </c>
      <c r="F139" s="65">
        <v>2006</v>
      </c>
      <c r="G139" s="195">
        <v>1.2</v>
      </c>
      <c r="H139" s="185">
        <v>14</v>
      </c>
      <c r="I139" s="65">
        <v>4483</v>
      </c>
      <c r="J139" s="195">
        <v>1.5</v>
      </c>
      <c r="K139" s="88"/>
    </row>
    <row r="140" spans="1:11" ht="9" customHeight="1" x14ac:dyDescent="0.2">
      <c r="A140" s="183" t="s">
        <v>259</v>
      </c>
      <c r="B140" s="184">
        <v>16</v>
      </c>
      <c r="C140" s="65">
        <v>18765</v>
      </c>
      <c r="D140" s="195">
        <v>1.5</v>
      </c>
      <c r="E140" s="185">
        <v>18</v>
      </c>
      <c r="F140" s="65">
        <v>2092</v>
      </c>
      <c r="G140" s="195">
        <v>1.2</v>
      </c>
      <c r="H140" s="185">
        <v>16</v>
      </c>
      <c r="I140" s="65">
        <v>4142</v>
      </c>
      <c r="J140" s="195">
        <v>1.4</v>
      </c>
      <c r="K140" s="88"/>
    </row>
    <row r="141" spans="1:11" ht="9" customHeight="1" x14ac:dyDescent="0.2">
      <c r="A141" s="183" t="s">
        <v>249</v>
      </c>
      <c r="B141" s="184">
        <v>17</v>
      </c>
      <c r="C141" s="65">
        <v>16879</v>
      </c>
      <c r="D141" s="195">
        <v>1.3</v>
      </c>
      <c r="E141" s="185">
        <v>16</v>
      </c>
      <c r="F141" s="65">
        <v>2299</v>
      </c>
      <c r="G141" s="195">
        <v>1.3</v>
      </c>
      <c r="H141" s="185">
        <v>15</v>
      </c>
      <c r="I141" s="65">
        <v>4441</v>
      </c>
      <c r="J141" s="195">
        <v>1.5</v>
      </c>
      <c r="K141" s="88"/>
    </row>
    <row r="142" spans="1:11" ht="9" customHeight="1" x14ac:dyDescent="0.2">
      <c r="A142" s="183" t="s">
        <v>252</v>
      </c>
      <c r="B142" s="184">
        <v>18</v>
      </c>
      <c r="C142" s="65">
        <v>15881</v>
      </c>
      <c r="D142" s="195">
        <v>1.3</v>
      </c>
      <c r="E142" s="185">
        <v>19</v>
      </c>
      <c r="F142" s="65">
        <v>2011</v>
      </c>
      <c r="G142" s="195">
        <v>1.2</v>
      </c>
      <c r="H142" s="185">
        <v>22</v>
      </c>
      <c r="I142" s="65">
        <v>3387</v>
      </c>
      <c r="J142" s="195">
        <v>1.1000000000000001</v>
      </c>
      <c r="K142" s="88"/>
    </row>
    <row r="143" spans="1:11" ht="9" customHeight="1" x14ac:dyDescent="0.2">
      <c r="A143" s="183" t="s">
        <v>260</v>
      </c>
      <c r="B143" s="184">
        <v>19</v>
      </c>
      <c r="C143" s="65">
        <v>15880</v>
      </c>
      <c r="D143" s="195">
        <v>1.3</v>
      </c>
      <c r="E143" s="185">
        <v>21</v>
      </c>
      <c r="F143" s="65">
        <v>1963</v>
      </c>
      <c r="G143" s="195">
        <v>1.1000000000000001</v>
      </c>
      <c r="H143" s="185">
        <v>17</v>
      </c>
      <c r="I143" s="65">
        <v>3972</v>
      </c>
      <c r="J143" s="195">
        <v>1.3</v>
      </c>
      <c r="K143" s="88"/>
    </row>
    <row r="144" spans="1:11" ht="9" customHeight="1" x14ac:dyDescent="0.2">
      <c r="A144" s="183" t="s">
        <v>241</v>
      </c>
      <c r="B144" s="184">
        <v>20</v>
      </c>
      <c r="C144" s="65">
        <v>15212</v>
      </c>
      <c r="D144" s="195">
        <v>1.2</v>
      </c>
      <c r="E144" s="185">
        <v>28</v>
      </c>
      <c r="F144" s="65">
        <v>1540</v>
      </c>
      <c r="G144" s="195">
        <v>0.9</v>
      </c>
      <c r="H144" s="185">
        <v>24</v>
      </c>
      <c r="I144" s="65">
        <v>3113</v>
      </c>
      <c r="J144" s="195">
        <v>1.1000000000000001</v>
      </c>
      <c r="K144" s="88"/>
    </row>
    <row r="145" spans="1:11" ht="6" customHeight="1" x14ac:dyDescent="0.15">
      <c r="A145" s="186"/>
      <c r="B145" s="172"/>
      <c r="C145" s="191"/>
      <c r="D145" s="195"/>
      <c r="E145" s="172"/>
      <c r="F145" s="65"/>
      <c r="G145" s="195"/>
      <c r="H145" s="172"/>
      <c r="I145" s="65"/>
      <c r="J145" s="195"/>
    </row>
    <row r="146" spans="1:11" ht="11.25" customHeight="1" x14ac:dyDescent="0.15">
      <c r="A146" s="187" t="s">
        <v>261</v>
      </c>
      <c r="B146" s="188" t="s">
        <v>255</v>
      </c>
      <c r="C146" s="65">
        <v>777543</v>
      </c>
      <c r="D146" s="195">
        <v>61.2</v>
      </c>
      <c r="E146" s="189" t="s">
        <v>255</v>
      </c>
      <c r="F146" s="65">
        <v>103656</v>
      </c>
      <c r="G146" s="195">
        <v>60.7</v>
      </c>
      <c r="H146" s="189" t="s">
        <v>255</v>
      </c>
      <c r="I146" s="65">
        <v>176187</v>
      </c>
      <c r="J146" s="195">
        <v>59.5</v>
      </c>
    </row>
    <row r="147" spans="1:11" ht="6" customHeight="1" x14ac:dyDescent="0.15">
      <c r="A147" s="187"/>
      <c r="B147" s="172"/>
      <c r="C147" s="65"/>
      <c r="D147" s="195"/>
      <c r="E147" s="172"/>
      <c r="F147" s="65"/>
      <c r="G147" s="195"/>
      <c r="H147" s="172"/>
      <c r="I147" s="65"/>
      <c r="J147" s="195"/>
    </row>
    <row r="148" spans="1:11" ht="11.25" customHeight="1" x14ac:dyDescent="0.15">
      <c r="A148" s="187" t="s">
        <v>262</v>
      </c>
      <c r="B148" s="188" t="s">
        <v>255</v>
      </c>
      <c r="C148" s="65">
        <v>1270098</v>
      </c>
      <c r="D148" s="196">
        <v>100</v>
      </c>
      <c r="E148" s="188" t="s">
        <v>255</v>
      </c>
      <c r="F148" s="65">
        <v>170784</v>
      </c>
      <c r="G148" s="196">
        <v>100</v>
      </c>
      <c r="H148" s="188" t="s">
        <v>255</v>
      </c>
      <c r="I148" s="65">
        <v>295876</v>
      </c>
      <c r="J148" s="196">
        <v>100</v>
      </c>
    </row>
    <row r="149" spans="1:11" ht="6" customHeight="1" x14ac:dyDescent="0.15">
      <c r="A149" s="172"/>
      <c r="B149" s="172"/>
      <c r="C149" s="172"/>
      <c r="D149" s="172"/>
      <c r="E149" s="172"/>
      <c r="F149" s="172"/>
      <c r="G149" s="172"/>
      <c r="H149" s="172"/>
      <c r="I149" s="172"/>
      <c r="J149" s="172"/>
    </row>
    <row r="150" spans="1:11" s="168" customFormat="1" ht="12" x14ac:dyDescent="0.2">
      <c r="B150" s="168" t="s">
        <v>263</v>
      </c>
    </row>
    <row r="151" spans="1:11" ht="6" customHeight="1" x14ac:dyDescent="0.15">
      <c r="A151" s="172"/>
      <c r="B151" s="172"/>
      <c r="C151" s="172"/>
      <c r="D151" s="172"/>
      <c r="E151" s="172"/>
      <c r="F151" s="172"/>
      <c r="G151" s="172"/>
      <c r="H151" s="172"/>
      <c r="I151" s="172"/>
      <c r="J151" s="172"/>
    </row>
    <row r="152" spans="1:11" ht="9" customHeight="1" x14ac:dyDescent="0.2">
      <c r="A152" s="183" t="s">
        <v>234</v>
      </c>
      <c r="B152" s="184">
        <v>1</v>
      </c>
      <c r="C152" s="65">
        <v>101539</v>
      </c>
      <c r="D152" s="195">
        <v>8.5</v>
      </c>
      <c r="E152" s="185">
        <v>1</v>
      </c>
      <c r="F152" s="65">
        <v>15844</v>
      </c>
      <c r="G152" s="195">
        <v>8.9</v>
      </c>
      <c r="H152" s="185">
        <v>1</v>
      </c>
      <c r="I152" s="65">
        <v>24675</v>
      </c>
      <c r="J152" s="195">
        <v>8.3000000000000007</v>
      </c>
      <c r="K152" s="88"/>
    </row>
    <row r="153" spans="1:11" ht="9" customHeight="1" x14ac:dyDescent="0.2">
      <c r="A153" s="183" t="s">
        <v>235</v>
      </c>
      <c r="B153" s="184">
        <v>2</v>
      </c>
      <c r="C153" s="65">
        <v>58089</v>
      </c>
      <c r="D153" s="195">
        <v>4.8</v>
      </c>
      <c r="E153" s="185">
        <v>2</v>
      </c>
      <c r="F153" s="65">
        <v>8133</v>
      </c>
      <c r="G153" s="195">
        <v>4.5999999999999996</v>
      </c>
      <c r="H153" s="185">
        <v>5</v>
      </c>
      <c r="I153" s="65">
        <v>10550</v>
      </c>
      <c r="J153" s="195">
        <v>3.6</v>
      </c>
      <c r="K153" s="88"/>
    </row>
    <row r="154" spans="1:11" ht="9" customHeight="1" x14ac:dyDescent="0.2">
      <c r="A154" s="183" t="s">
        <v>240</v>
      </c>
      <c r="B154" s="184">
        <v>3</v>
      </c>
      <c r="C154" s="65">
        <v>55929</v>
      </c>
      <c r="D154" s="195">
        <v>4.7</v>
      </c>
      <c r="E154" s="185">
        <v>4</v>
      </c>
      <c r="F154" s="65">
        <v>6936</v>
      </c>
      <c r="G154" s="195">
        <v>3.9</v>
      </c>
      <c r="H154" s="185">
        <v>2</v>
      </c>
      <c r="I154" s="65">
        <v>14470</v>
      </c>
      <c r="J154" s="195">
        <v>4.9000000000000004</v>
      </c>
      <c r="K154" s="88"/>
    </row>
    <row r="155" spans="1:11" ht="9" customHeight="1" x14ac:dyDescent="0.2">
      <c r="A155" s="183" t="s">
        <v>241</v>
      </c>
      <c r="B155" s="184">
        <v>4</v>
      </c>
      <c r="C155" s="65">
        <v>51405</v>
      </c>
      <c r="D155" s="195">
        <v>4.3</v>
      </c>
      <c r="E155" s="185">
        <v>5</v>
      </c>
      <c r="F155" s="65">
        <v>6896</v>
      </c>
      <c r="G155" s="195">
        <v>3.9</v>
      </c>
      <c r="H155" s="185">
        <v>3</v>
      </c>
      <c r="I155" s="65">
        <v>11706</v>
      </c>
      <c r="J155" s="195">
        <v>4</v>
      </c>
      <c r="K155" s="88"/>
    </row>
    <row r="156" spans="1:11" ht="9" customHeight="1" x14ac:dyDescent="0.2">
      <c r="A156" s="183" t="s">
        <v>238</v>
      </c>
      <c r="B156" s="184">
        <v>5</v>
      </c>
      <c r="C156" s="65">
        <v>51092</v>
      </c>
      <c r="D156" s="195">
        <v>4.3</v>
      </c>
      <c r="E156" s="185">
        <v>7</v>
      </c>
      <c r="F156" s="65">
        <v>4927</v>
      </c>
      <c r="G156" s="195">
        <v>2.8</v>
      </c>
      <c r="H156" s="185">
        <v>11</v>
      </c>
      <c r="I156" s="65">
        <v>6863</v>
      </c>
      <c r="J156" s="195">
        <v>2.2999999999999998</v>
      </c>
      <c r="K156" s="88"/>
    </row>
    <row r="157" spans="1:11" ht="9" customHeight="1" x14ac:dyDescent="0.2">
      <c r="A157" s="183" t="s">
        <v>244</v>
      </c>
      <c r="B157" s="184">
        <v>6</v>
      </c>
      <c r="C157" s="65">
        <v>44169</v>
      </c>
      <c r="D157" s="195">
        <v>3.7</v>
      </c>
      <c r="E157" s="185">
        <v>6</v>
      </c>
      <c r="F157" s="65">
        <v>6214</v>
      </c>
      <c r="G157" s="195">
        <v>3.5</v>
      </c>
      <c r="H157" s="185">
        <v>4</v>
      </c>
      <c r="I157" s="65">
        <v>10931</v>
      </c>
      <c r="J157" s="195">
        <v>3.7</v>
      </c>
      <c r="K157" s="88"/>
    </row>
    <row r="158" spans="1:11" ht="9" customHeight="1" x14ac:dyDescent="0.2">
      <c r="A158" s="183" t="s">
        <v>248</v>
      </c>
      <c r="B158" s="184">
        <v>7</v>
      </c>
      <c r="C158" s="65">
        <v>38084</v>
      </c>
      <c r="D158" s="195">
        <v>3.2</v>
      </c>
      <c r="E158" s="185">
        <v>3</v>
      </c>
      <c r="F158" s="65">
        <v>7071</v>
      </c>
      <c r="G158" s="195">
        <v>4</v>
      </c>
      <c r="H158" s="185">
        <v>6</v>
      </c>
      <c r="I158" s="65">
        <v>9323</v>
      </c>
      <c r="J158" s="195">
        <v>3.2</v>
      </c>
      <c r="K158" s="88"/>
    </row>
    <row r="159" spans="1:11" ht="9" customHeight="1" x14ac:dyDescent="0.2">
      <c r="A159" s="183" t="s">
        <v>239</v>
      </c>
      <c r="B159" s="184">
        <v>8</v>
      </c>
      <c r="C159" s="65">
        <v>34063</v>
      </c>
      <c r="D159" s="195">
        <v>2.8</v>
      </c>
      <c r="E159" s="185">
        <v>10</v>
      </c>
      <c r="F159" s="65">
        <v>4415</v>
      </c>
      <c r="G159" s="195">
        <v>2.5</v>
      </c>
      <c r="H159" s="185">
        <v>7</v>
      </c>
      <c r="I159" s="65">
        <v>8156</v>
      </c>
      <c r="J159" s="195">
        <v>2.8</v>
      </c>
      <c r="K159" s="88"/>
    </row>
    <row r="160" spans="1:11" ht="9" customHeight="1" x14ac:dyDescent="0.2">
      <c r="A160" s="183" t="s">
        <v>251</v>
      </c>
      <c r="B160" s="184">
        <v>9</v>
      </c>
      <c r="C160" s="65">
        <v>29679</v>
      </c>
      <c r="D160" s="195">
        <v>2.5</v>
      </c>
      <c r="E160" s="185">
        <v>9</v>
      </c>
      <c r="F160" s="65">
        <v>4689</v>
      </c>
      <c r="G160" s="195">
        <v>2.6</v>
      </c>
      <c r="H160" s="185">
        <v>10</v>
      </c>
      <c r="I160" s="65">
        <v>7395</v>
      </c>
      <c r="J160" s="195">
        <v>2.5</v>
      </c>
      <c r="K160" s="88"/>
    </row>
    <row r="161" spans="1:11" ht="9" customHeight="1" x14ac:dyDescent="0.2">
      <c r="A161" s="183" t="s">
        <v>249</v>
      </c>
      <c r="B161" s="184">
        <v>10</v>
      </c>
      <c r="C161" s="65">
        <v>29429</v>
      </c>
      <c r="D161" s="195">
        <v>2.5</v>
      </c>
      <c r="E161" s="185">
        <v>8</v>
      </c>
      <c r="F161" s="65">
        <v>4814</v>
      </c>
      <c r="G161" s="195">
        <v>2.7</v>
      </c>
      <c r="H161" s="185">
        <v>8</v>
      </c>
      <c r="I161" s="65">
        <v>8069</v>
      </c>
      <c r="J161" s="195">
        <v>2.7</v>
      </c>
      <c r="K161" s="88"/>
    </row>
    <row r="162" spans="1:11" ht="9" customHeight="1" x14ac:dyDescent="0.2">
      <c r="A162" s="183" t="s">
        <v>245</v>
      </c>
      <c r="B162" s="184">
        <v>11</v>
      </c>
      <c r="C162" s="65">
        <v>26324</v>
      </c>
      <c r="D162" s="195">
        <v>2.2000000000000002</v>
      </c>
      <c r="E162" s="185">
        <v>11</v>
      </c>
      <c r="F162" s="65">
        <v>4395</v>
      </c>
      <c r="G162" s="195">
        <v>2.5</v>
      </c>
      <c r="H162" s="185">
        <v>9</v>
      </c>
      <c r="I162" s="65">
        <v>7442</v>
      </c>
      <c r="J162" s="195">
        <v>2.5</v>
      </c>
      <c r="K162" s="88"/>
    </row>
    <row r="163" spans="1:11" ht="9" customHeight="1" x14ac:dyDescent="0.2">
      <c r="A163" s="183" t="s">
        <v>264</v>
      </c>
      <c r="B163" s="184">
        <v>12</v>
      </c>
      <c r="C163" s="65">
        <v>26074</v>
      </c>
      <c r="D163" s="195">
        <v>2.2000000000000002</v>
      </c>
      <c r="E163" s="185">
        <v>12</v>
      </c>
      <c r="F163" s="65">
        <v>3848</v>
      </c>
      <c r="G163" s="195">
        <v>2.2000000000000002</v>
      </c>
      <c r="H163" s="185">
        <v>12</v>
      </c>
      <c r="I163" s="65">
        <v>5930</v>
      </c>
      <c r="J163" s="195">
        <v>2</v>
      </c>
      <c r="K163" s="88"/>
    </row>
    <row r="164" spans="1:11" ht="9" customHeight="1" x14ac:dyDescent="0.2">
      <c r="A164" s="183" t="s">
        <v>252</v>
      </c>
      <c r="B164" s="184">
        <v>13</v>
      </c>
      <c r="C164" s="65">
        <v>19663</v>
      </c>
      <c r="D164" s="195">
        <v>1.6</v>
      </c>
      <c r="E164" s="185">
        <v>13</v>
      </c>
      <c r="F164" s="65">
        <v>3160</v>
      </c>
      <c r="G164" s="195">
        <v>1.8</v>
      </c>
      <c r="H164" s="185">
        <v>13</v>
      </c>
      <c r="I164" s="65">
        <v>4696</v>
      </c>
      <c r="J164" s="195">
        <v>1.6</v>
      </c>
      <c r="K164" s="88"/>
    </row>
    <row r="165" spans="1:11" ht="9" customHeight="1" x14ac:dyDescent="0.2">
      <c r="A165" s="183" t="s">
        <v>266</v>
      </c>
      <c r="B165" s="184">
        <v>14</v>
      </c>
      <c r="C165" s="65">
        <v>18284</v>
      </c>
      <c r="D165" s="195">
        <v>1.5</v>
      </c>
      <c r="E165" s="185">
        <v>14</v>
      </c>
      <c r="F165" s="65">
        <v>3067</v>
      </c>
      <c r="G165" s="195">
        <v>1.7</v>
      </c>
      <c r="H165" s="185">
        <v>15</v>
      </c>
      <c r="I165" s="65">
        <v>4490</v>
      </c>
      <c r="J165" s="195">
        <v>1.5</v>
      </c>
      <c r="K165" s="88"/>
    </row>
    <row r="166" spans="1:11" ht="9" customHeight="1" x14ac:dyDescent="0.2">
      <c r="A166" s="183" t="s">
        <v>265</v>
      </c>
      <c r="B166" s="184">
        <v>15</v>
      </c>
      <c r="C166" s="65">
        <v>16425</v>
      </c>
      <c r="D166" s="195">
        <v>1.4</v>
      </c>
      <c r="E166" s="185">
        <v>15</v>
      </c>
      <c r="F166" s="65">
        <v>2425</v>
      </c>
      <c r="G166" s="195">
        <v>1.4</v>
      </c>
      <c r="H166" s="185">
        <v>17</v>
      </c>
      <c r="I166" s="65">
        <v>4329</v>
      </c>
      <c r="J166" s="195">
        <v>1.5</v>
      </c>
      <c r="K166" s="88"/>
    </row>
    <row r="167" spans="1:11" ht="9" customHeight="1" x14ac:dyDescent="0.2">
      <c r="A167" s="183" t="s">
        <v>236</v>
      </c>
      <c r="B167" s="184">
        <v>16</v>
      </c>
      <c r="C167" s="65">
        <v>15954</v>
      </c>
      <c r="D167" s="195">
        <v>1.3</v>
      </c>
      <c r="E167" s="185">
        <v>19</v>
      </c>
      <c r="F167" s="65">
        <v>1962</v>
      </c>
      <c r="G167" s="195">
        <v>1.1000000000000001</v>
      </c>
      <c r="H167" s="185">
        <v>14</v>
      </c>
      <c r="I167" s="65">
        <v>4635</v>
      </c>
      <c r="J167" s="195">
        <v>1.6</v>
      </c>
      <c r="K167" s="88"/>
    </row>
    <row r="168" spans="1:11" ht="9" customHeight="1" x14ac:dyDescent="0.2">
      <c r="A168" s="183" t="s">
        <v>253</v>
      </c>
      <c r="B168" s="184">
        <v>17</v>
      </c>
      <c r="C168" s="65">
        <v>15257</v>
      </c>
      <c r="D168" s="195">
        <v>1.3</v>
      </c>
      <c r="E168" s="185">
        <v>16</v>
      </c>
      <c r="F168" s="65">
        <v>2398</v>
      </c>
      <c r="G168" s="195">
        <v>1.4</v>
      </c>
      <c r="H168" s="185">
        <v>16</v>
      </c>
      <c r="I168" s="65">
        <v>4416</v>
      </c>
      <c r="J168" s="195">
        <v>1.5</v>
      </c>
      <c r="K168" s="88"/>
    </row>
    <row r="169" spans="1:11" ht="9" customHeight="1" x14ac:dyDescent="0.2">
      <c r="A169" s="183" t="s">
        <v>259</v>
      </c>
      <c r="B169" s="184">
        <v>18</v>
      </c>
      <c r="C169" s="65">
        <v>14331</v>
      </c>
      <c r="D169" s="195">
        <v>1.2</v>
      </c>
      <c r="E169" s="185">
        <v>22</v>
      </c>
      <c r="F169" s="65">
        <v>1820</v>
      </c>
      <c r="G169" s="195">
        <v>1</v>
      </c>
      <c r="H169" s="185">
        <v>19</v>
      </c>
      <c r="I169" s="65">
        <v>3504</v>
      </c>
      <c r="J169" s="195">
        <v>1.2</v>
      </c>
      <c r="K169" s="88"/>
    </row>
    <row r="170" spans="1:11" ht="9" customHeight="1" x14ac:dyDescent="0.2">
      <c r="A170" s="183" t="s">
        <v>247</v>
      </c>
      <c r="B170" s="184">
        <v>19</v>
      </c>
      <c r="C170" s="65">
        <v>13500</v>
      </c>
      <c r="D170" s="195">
        <v>1.1000000000000001</v>
      </c>
      <c r="E170" s="185">
        <v>18</v>
      </c>
      <c r="F170" s="65">
        <v>2067</v>
      </c>
      <c r="G170" s="195">
        <v>1.2</v>
      </c>
      <c r="H170" s="185">
        <v>21</v>
      </c>
      <c r="I170" s="65">
        <v>3439</v>
      </c>
      <c r="J170" s="195">
        <v>1.2</v>
      </c>
      <c r="K170" s="88"/>
    </row>
    <row r="171" spans="1:11" ht="9" customHeight="1" x14ac:dyDescent="0.2">
      <c r="A171" s="183" t="s">
        <v>267</v>
      </c>
      <c r="B171" s="184">
        <v>20</v>
      </c>
      <c r="C171" s="65">
        <v>13390</v>
      </c>
      <c r="D171" s="195">
        <v>1.1000000000000001</v>
      </c>
      <c r="E171" s="185">
        <v>29</v>
      </c>
      <c r="F171" s="65">
        <v>1642</v>
      </c>
      <c r="G171" s="195">
        <v>0.9</v>
      </c>
      <c r="H171" s="185">
        <v>23</v>
      </c>
      <c r="I171" s="65">
        <v>3357</v>
      </c>
      <c r="J171" s="195">
        <v>1.1000000000000001</v>
      </c>
      <c r="K171" s="88"/>
    </row>
    <row r="172" spans="1:11" ht="4.5" customHeight="1" x14ac:dyDescent="0.15">
      <c r="A172" s="186"/>
      <c r="B172" s="172"/>
      <c r="C172" s="191"/>
      <c r="D172" s="195"/>
      <c r="E172" s="191"/>
      <c r="F172" s="191"/>
      <c r="G172" s="195"/>
      <c r="H172" s="191"/>
      <c r="I172" s="191"/>
      <c r="J172" s="195"/>
    </row>
    <row r="173" spans="1:11" ht="11.25" customHeight="1" x14ac:dyDescent="0.15">
      <c r="A173" s="187" t="s">
        <v>261</v>
      </c>
      <c r="B173" s="188" t="s">
        <v>255</v>
      </c>
      <c r="C173" s="65">
        <v>672680</v>
      </c>
      <c r="D173" s="195">
        <v>56</v>
      </c>
      <c r="E173" s="189" t="s">
        <v>255</v>
      </c>
      <c r="F173" s="65">
        <v>96723</v>
      </c>
      <c r="G173" s="195">
        <v>54.6</v>
      </c>
      <c r="H173" s="189" t="s">
        <v>255</v>
      </c>
      <c r="I173" s="65">
        <v>158376</v>
      </c>
      <c r="J173" s="195">
        <v>53.6</v>
      </c>
    </row>
    <row r="174" spans="1:11" ht="4.5" customHeight="1" x14ac:dyDescent="0.15">
      <c r="A174" s="187"/>
      <c r="B174" s="172"/>
      <c r="C174" s="172"/>
      <c r="D174" s="195"/>
      <c r="E174" s="172"/>
      <c r="F174" s="172"/>
      <c r="G174" s="195"/>
      <c r="H174" s="172"/>
      <c r="I174" s="172"/>
      <c r="J174" s="195"/>
    </row>
    <row r="175" spans="1:11" x14ac:dyDescent="0.15">
      <c r="A175" s="187" t="s">
        <v>268</v>
      </c>
      <c r="B175" s="188" t="s">
        <v>255</v>
      </c>
      <c r="C175" s="65">
        <v>1200297</v>
      </c>
      <c r="D175" s="196">
        <v>100</v>
      </c>
      <c r="E175" s="65" t="s">
        <v>255</v>
      </c>
      <c r="F175" s="65">
        <v>177137</v>
      </c>
      <c r="G175" s="196">
        <v>100</v>
      </c>
      <c r="H175" s="65" t="s">
        <v>255</v>
      </c>
      <c r="I175" s="65">
        <v>295735</v>
      </c>
      <c r="J175" s="196">
        <v>100</v>
      </c>
    </row>
    <row r="176" spans="1:11" x14ac:dyDescent="0.15">
      <c r="A176" s="193"/>
      <c r="B176" s="188"/>
      <c r="C176" s="65"/>
      <c r="D176" s="196"/>
      <c r="E176" s="65"/>
      <c r="F176" s="65"/>
      <c r="G176" s="196"/>
      <c r="H176" s="65"/>
      <c r="I176" s="65"/>
      <c r="J176" s="196"/>
    </row>
    <row r="177" spans="1:12" s="121" customFormat="1" ht="6" customHeight="1" x14ac:dyDescent="0.15">
      <c r="A177" s="32"/>
      <c r="B177" s="30"/>
      <c r="C177" s="65"/>
      <c r="D177" s="54"/>
      <c r="E177" s="54"/>
      <c r="F177" s="54"/>
      <c r="G177" s="54"/>
      <c r="I177" s="54"/>
      <c r="J177" s="54"/>
      <c r="K177" s="54"/>
      <c r="L177" s="54"/>
    </row>
    <row r="178" spans="1:12" x14ac:dyDescent="0.15">
      <c r="A178" s="801" t="s">
        <v>52</v>
      </c>
      <c r="B178" s="801"/>
      <c r="C178" s="70"/>
    </row>
    <row r="179" spans="1:12" s="168" customFormat="1" ht="12" x14ac:dyDescent="0.2">
      <c r="B179" s="168" t="s">
        <v>120</v>
      </c>
    </row>
    <row r="180" spans="1:12" s="168" customFormat="1" ht="6" customHeight="1" x14ac:dyDescent="0.2">
      <c r="A180" s="170"/>
      <c r="B180" s="170"/>
      <c r="C180" s="170"/>
      <c r="D180" s="170"/>
      <c r="E180" s="170"/>
      <c r="F180" s="170"/>
      <c r="G180" s="170"/>
      <c r="H180" s="170"/>
      <c r="I180" s="170"/>
      <c r="J180" s="170"/>
    </row>
    <row r="181" spans="1:12" s="168" customFormat="1" ht="12" x14ac:dyDescent="0.2">
      <c r="B181" s="168" t="s">
        <v>83</v>
      </c>
    </row>
    <row r="182" spans="1:12" s="171" customFormat="1" ht="6" customHeight="1" x14ac:dyDescent="0.15">
      <c r="A182" s="194"/>
      <c r="B182" s="194"/>
      <c r="C182" s="194"/>
      <c r="D182" s="194"/>
      <c r="E182" s="194"/>
      <c r="F182" s="194"/>
      <c r="G182" s="194"/>
      <c r="H182" s="194"/>
      <c r="I182" s="65"/>
      <c r="J182" s="194"/>
    </row>
    <row r="183" spans="1:12" ht="9" customHeight="1" x14ac:dyDescent="0.2">
      <c r="A183" s="183" t="s">
        <v>234</v>
      </c>
      <c r="B183" s="184">
        <v>1</v>
      </c>
      <c r="C183" s="65">
        <v>26627</v>
      </c>
      <c r="D183" s="195">
        <v>7.1</v>
      </c>
      <c r="E183" s="185">
        <v>1</v>
      </c>
      <c r="F183" s="65">
        <v>6870</v>
      </c>
      <c r="G183" s="195">
        <v>7.6</v>
      </c>
      <c r="H183" s="185">
        <v>1</v>
      </c>
      <c r="I183" s="65">
        <v>7728</v>
      </c>
      <c r="J183" s="195">
        <v>7.3</v>
      </c>
      <c r="K183" s="88"/>
    </row>
    <row r="184" spans="1:12" ht="9" customHeight="1" x14ac:dyDescent="0.2">
      <c r="A184" s="183" t="s">
        <v>237</v>
      </c>
      <c r="B184" s="184">
        <v>2</v>
      </c>
      <c r="C184" s="65">
        <v>20577</v>
      </c>
      <c r="D184" s="195">
        <v>5.5</v>
      </c>
      <c r="E184" s="185">
        <v>2</v>
      </c>
      <c r="F184" s="65">
        <v>4341</v>
      </c>
      <c r="G184" s="195">
        <v>4.8</v>
      </c>
      <c r="H184" s="185">
        <v>4</v>
      </c>
      <c r="I184" s="65">
        <v>4943</v>
      </c>
      <c r="J184" s="195">
        <v>4.7</v>
      </c>
      <c r="K184" s="88"/>
    </row>
    <row r="185" spans="1:12" ht="9" customHeight="1" x14ac:dyDescent="0.2">
      <c r="A185" s="183" t="s">
        <v>236</v>
      </c>
      <c r="B185" s="184">
        <v>3</v>
      </c>
      <c r="C185" s="65">
        <v>19832</v>
      </c>
      <c r="D185" s="195">
        <v>5.3</v>
      </c>
      <c r="E185" s="185">
        <v>3</v>
      </c>
      <c r="F185" s="65">
        <v>4282</v>
      </c>
      <c r="G185" s="195">
        <v>4.8</v>
      </c>
      <c r="H185" s="185">
        <v>2</v>
      </c>
      <c r="I185" s="65">
        <v>5537</v>
      </c>
      <c r="J185" s="195">
        <v>5.2</v>
      </c>
      <c r="K185" s="88"/>
    </row>
    <row r="186" spans="1:12" ht="9" customHeight="1" x14ac:dyDescent="0.2">
      <c r="A186" s="183" t="s">
        <v>242</v>
      </c>
      <c r="B186" s="184">
        <v>4</v>
      </c>
      <c r="C186" s="65">
        <v>18952</v>
      </c>
      <c r="D186" s="195">
        <v>5.0999999999999996</v>
      </c>
      <c r="E186" s="185">
        <v>4</v>
      </c>
      <c r="F186" s="65">
        <v>4097</v>
      </c>
      <c r="G186" s="195">
        <v>4.5999999999999996</v>
      </c>
      <c r="H186" s="185">
        <v>3</v>
      </c>
      <c r="I186" s="65">
        <v>5037</v>
      </c>
      <c r="J186" s="195">
        <v>4.7</v>
      </c>
      <c r="K186" s="88"/>
    </row>
    <row r="187" spans="1:12" ht="9" customHeight="1" x14ac:dyDescent="0.2">
      <c r="A187" s="183" t="s">
        <v>238</v>
      </c>
      <c r="B187" s="184">
        <v>5</v>
      </c>
      <c r="C187" s="65">
        <v>11947</v>
      </c>
      <c r="D187" s="195">
        <v>3.2</v>
      </c>
      <c r="E187" s="185">
        <v>11</v>
      </c>
      <c r="F187" s="65">
        <v>2112</v>
      </c>
      <c r="G187" s="195">
        <v>2.4</v>
      </c>
      <c r="H187" s="185">
        <v>11</v>
      </c>
      <c r="I187" s="65">
        <v>2299</v>
      </c>
      <c r="J187" s="195">
        <v>2.2000000000000002</v>
      </c>
      <c r="K187" s="88"/>
    </row>
    <row r="188" spans="1:12" ht="9" customHeight="1" x14ac:dyDescent="0.2">
      <c r="A188" s="183" t="s">
        <v>252</v>
      </c>
      <c r="B188" s="184">
        <v>6</v>
      </c>
      <c r="C188" s="65">
        <v>11485</v>
      </c>
      <c r="D188" s="195">
        <v>3.1</v>
      </c>
      <c r="E188" s="185">
        <v>5</v>
      </c>
      <c r="F188" s="65">
        <v>3807</v>
      </c>
      <c r="G188" s="195">
        <v>4.2</v>
      </c>
      <c r="H188" s="185">
        <v>6</v>
      </c>
      <c r="I188" s="65">
        <v>3321</v>
      </c>
      <c r="J188" s="195">
        <v>3.1</v>
      </c>
      <c r="K188" s="88"/>
    </row>
    <row r="189" spans="1:12" ht="9" customHeight="1" x14ac:dyDescent="0.2">
      <c r="A189" s="183" t="s">
        <v>239</v>
      </c>
      <c r="B189" s="184">
        <v>7</v>
      </c>
      <c r="C189" s="65">
        <v>11326</v>
      </c>
      <c r="D189" s="195">
        <v>3</v>
      </c>
      <c r="E189" s="185">
        <v>7</v>
      </c>
      <c r="F189" s="65">
        <v>3154</v>
      </c>
      <c r="G189" s="195">
        <v>3.5</v>
      </c>
      <c r="H189" s="185">
        <v>5</v>
      </c>
      <c r="I189" s="65">
        <v>3602</v>
      </c>
      <c r="J189" s="195">
        <v>3.4</v>
      </c>
      <c r="K189" s="88"/>
    </row>
    <row r="190" spans="1:12" ht="9" customHeight="1" x14ac:dyDescent="0.2">
      <c r="A190" s="183" t="s">
        <v>235</v>
      </c>
      <c r="B190" s="184">
        <v>8</v>
      </c>
      <c r="C190" s="65">
        <v>10500</v>
      </c>
      <c r="D190" s="195">
        <v>2.8</v>
      </c>
      <c r="E190" s="185">
        <v>8</v>
      </c>
      <c r="F190" s="65">
        <v>2790</v>
      </c>
      <c r="G190" s="195">
        <v>3.1</v>
      </c>
      <c r="H190" s="185">
        <v>8</v>
      </c>
      <c r="I190" s="65">
        <v>3059</v>
      </c>
      <c r="J190" s="195">
        <v>2.9</v>
      </c>
      <c r="K190" s="88"/>
    </row>
    <row r="191" spans="1:12" ht="9" customHeight="1" x14ac:dyDescent="0.2">
      <c r="A191" s="183" t="s">
        <v>243</v>
      </c>
      <c r="B191" s="184">
        <v>9</v>
      </c>
      <c r="C191" s="65">
        <v>9624</v>
      </c>
      <c r="D191" s="195">
        <v>2.6</v>
      </c>
      <c r="E191" s="185">
        <v>9</v>
      </c>
      <c r="F191" s="65">
        <v>2211</v>
      </c>
      <c r="G191" s="195">
        <v>2.5</v>
      </c>
      <c r="H191" s="185">
        <v>9</v>
      </c>
      <c r="I191" s="65">
        <v>2677</v>
      </c>
      <c r="J191" s="195">
        <v>2.5</v>
      </c>
      <c r="K191" s="88"/>
    </row>
    <row r="192" spans="1:12" ht="9" customHeight="1" x14ac:dyDescent="0.2">
      <c r="A192" s="183" t="s">
        <v>247</v>
      </c>
      <c r="B192" s="184">
        <v>10</v>
      </c>
      <c r="C192" s="65">
        <v>9592</v>
      </c>
      <c r="D192" s="195">
        <v>2.6</v>
      </c>
      <c r="E192" s="185">
        <v>10</v>
      </c>
      <c r="F192" s="65">
        <v>2141</v>
      </c>
      <c r="G192" s="195">
        <v>2.4</v>
      </c>
      <c r="H192" s="185">
        <v>10</v>
      </c>
      <c r="I192" s="65">
        <v>2518</v>
      </c>
      <c r="J192" s="195">
        <v>2.4</v>
      </c>
      <c r="K192" s="88"/>
    </row>
    <row r="193" spans="1:11" ht="9" customHeight="1" x14ac:dyDescent="0.2">
      <c r="A193" s="183" t="s">
        <v>241</v>
      </c>
      <c r="B193" s="184">
        <v>11</v>
      </c>
      <c r="C193" s="65">
        <v>7730</v>
      </c>
      <c r="D193" s="195">
        <v>2.1</v>
      </c>
      <c r="E193" s="185">
        <v>6</v>
      </c>
      <c r="F193" s="65">
        <v>3195</v>
      </c>
      <c r="G193" s="195">
        <v>3.6</v>
      </c>
      <c r="H193" s="185">
        <v>7</v>
      </c>
      <c r="I193" s="65">
        <v>3282</v>
      </c>
      <c r="J193" s="195">
        <v>3.1</v>
      </c>
      <c r="K193" s="88"/>
    </row>
    <row r="194" spans="1:11" ht="9" customHeight="1" x14ac:dyDescent="0.2">
      <c r="A194" s="183" t="s">
        <v>246</v>
      </c>
      <c r="B194" s="184">
        <v>12</v>
      </c>
      <c r="C194" s="65">
        <v>7659</v>
      </c>
      <c r="D194" s="195">
        <v>2</v>
      </c>
      <c r="E194" s="185">
        <v>18</v>
      </c>
      <c r="F194" s="65">
        <v>1315</v>
      </c>
      <c r="G194" s="195">
        <v>1.5</v>
      </c>
      <c r="H194" s="185">
        <v>14</v>
      </c>
      <c r="I194" s="65">
        <v>1946</v>
      </c>
      <c r="J194" s="195">
        <v>1.8</v>
      </c>
      <c r="K194" s="88"/>
    </row>
    <row r="195" spans="1:11" ht="9" customHeight="1" x14ac:dyDescent="0.2">
      <c r="A195" s="183" t="s">
        <v>265</v>
      </c>
      <c r="B195" s="184">
        <v>13</v>
      </c>
      <c r="C195" s="65">
        <v>7440</v>
      </c>
      <c r="D195" s="195">
        <v>2</v>
      </c>
      <c r="E195" s="185">
        <v>12</v>
      </c>
      <c r="F195" s="65">
        <v>1892</v>
      </c>
      <c r="G195" s="195">
        <v>2.1</v>
      </c>
      <c r="H195" s="185">
        <v>12</v>
      </c>
      <c r="I195" s="65">
        <v>2145</v>
      </c>
      <c r="J195" s="195">
        <v>2</v>
      </c>
      <c r="K195" s="88"/>
    </row>
    <row r="196" spans="1:11" ht="9" customHeight="1" x14ac:dyDescent="0.2">
      <c r="A196" s="183" t="s">
        <v>249</v>
      </c>
      <c r="B196" s="184">
        <v>14</v>
      </c>
      <c r="C196" s="65">
        <v>6776</v>
      </c>
      <c r="D196" s="195">
        <v>1.8</v>
      </c>
      <c r="E196" s="185">
        <v>14</v>
      </c>
      <c r="F196" s="65">
        <v>1521</v>
      </c>
      <c r="G196" s="195">
        <v>1.7</v>
      </c>
      <c r="H196" s="185">
        <v>15</v>
      </c>
      <c r="I196" s="65">
        <v>1926</v>
      </c>
      <c r="J196" s="195">
        <v>1.8</v>
      </c>
      <c r="K196" s="88"/>
    </row>
    <row r="197" spans="1:11" ht="9" customHeight="1" x14ac:dyDescent="0.2">
      <c r="A197" s="183" t="s">
        <v>250</v>
      </c>
      <c r="B197" s="184">
        <v>15</v>
      </c>
      <c r="C197" s="65">
        <v>6510</v>
      </c>
      <c r="D197" s="195">
        <v>1.7</v>
      </c>
      <c r="E197" s="185">
        <v>17</v>
      </c>
      <c r="F197" s="65">
        <v>1389</v>
      </c>
      <c r="G197" s="195">
        <v>1.5</v>
      </c>
      <c r="H197" s="185">
        <v>16</v>
      </c>
      <c r="I197" s="65">
        <v>1796</v>
      </c>
      <c r="J197" s="195">
        <v>1.7</v>
      </c>
      <c r="K197" s="88"/>
    </row>
    <row r="198" spans="1:11" ht="9" customHeight="1" x14ac:dyDescent="0.2">
      <c r="A198" s="183" t="s">
        <v>253</v>
      </c>
      <c r="B198" s="184">
        <v>16</v>
      </c>
      <c r="C198" s="65">
        <v>6145</v>
      </c>
      <c r="D198" s="195">
        <v>1.6</v>
      </c>
      <c r="E198" s="185">
        <v>20</v>
      </c>
      <c r="F198" s="65">
        <v>1227</v>
      </c>
      <c r="G198" s="195">
        <v>1.4</v>
      </c>
      <c r="H198" s="185">
        <v>20</v>
      </c>
      <c r="I198" s="65">
        <v>1583</v>
      </c>
      <c r="J198" s="195">
        <v>1.5</v>
      </c>
      <c r="K198" s="88"/>
    </row>
    <row r="199" spans="1:11" ht="9" customHeight="1" x14ac:dyDescent="0.2">
      <c r="A199" s="183" t="s">
        <v>245</v>
      </c>
      <c r="B199" s="184">
        <v>17</v>
      </c>
      <c r="C199" s="65">
        <v>5612</v>
      </c>
      <c r="D199" s="195">
        <v>1.5</v>
      </c>
      <c r="E199" s="185">
        <v>19</v>
      </c>
      <c r="F199" s="65">
        <v>1303</v>
      </c>
      <c r="G199" s="195">
        <v>1.5</v>
      </c>
      <c r="H199" s="185">
        <v>17</v>
      </c>
      <c r="I199" s="65">
        <v>1755</v>
      </c>
      <c r="J199" s="195">
        <v>1.7</v>
      </c>
      <c r="K199" s="88"/>
    </row>
    <row r="200" spans="1:11" ht="9" customHeight="1" x14ac:dyDescent="0.2">
      <c r="A200" s="183" t="s">
        <v>240</v>
      </c>
      <c r="B200" s="184">
        <v>18</v>
      </c>
      <c r="C200" s="65">
        <v>5551</v>
      </c>
      <c r="D200" s="195">
        <v>1.5</v>
      </c>
      <c r="E200" s="185">
        <v>22</v>
      </c>
      <c r="F200" s="65">
        <v>1155</v>
      </c>
      <c r="G200" s="195">
        <v>1.3</v>
      </c>
      <c r="H200" s="185">
        <v>18</v>
      </c>
      <c r="I200" s="65">
        <v>1640</v>
      </c>
      <c r="J200" s="195">
        <v>1.5</v>
      </c>
      <c r="K200" s="88"/>
    </row>
    <row r="201" spans="1:11" ht="9" customHeight="1" x14ac:dyDescent="0.2">
      <c r="A201" s="183" t="s">
        <v>251</v>
      </c>
      <c r="B201" s="184">
        <v>19</v>
      </c>
      <c r="C201" s="65">
        <v>5312</v>
      </c>
      <c r="D201" s="195">
        <v>1.4</v>
      </c>
      <c r="E201" s="185">
        <v>16</v>
      </c>
      <c r="F201" s="65">
        <v>1413</v>
      </c>
      <c r="G201" s="195">
        <v>1.6</v>
      </c>
      <c r="H201" s="185">
        <v>19</v>
      </c>
      <c r="I201" s="65">
        <v>1626</v>
      </c>
      <c r="J201" s="195">
        <v>1.5</v>
      </c>
      <c r="K201" s="88"/>
    </row>
    <row r="202" spans="1:11" ht="9" customHeight="1" x14ac:dyDescent="0.2">
      <c r="A202" s="183" t="s">
        <v>270</v>
      </c>
      <c r="B202" s="184">
        <v>20</v>
      </c>
      <c r="C202" s="65">
        <v>4853</v>
      </c>
      <c r="D202" s="195">
        <v>1.3</v>
      </c>
      <c r="E202" s="185">
        <v>23</v>
      </c>
      <c r="F202" s="65">
        <v>1127</v>
      </c>
      <c r="G202" s="195">
        <v>1.3</v>
      </c>
      <c r="H202" s="185">
        <v>23</v>
      </c>
      <c r="I202" s="65">
        <v>1325</v>
      </c>
      <c r="J202" s="195">
        <v>1.2</v>
      </c>
      <c r="K202" s="88"/>
    </row>
    <row r="203" spans="1:11" ht="6" customHeight="1" x14ac:dyDescent="0.15">
      <c r="A203" s="186"/>
      <c r="B203" s="172"/>
      <c r="C203" s="191"/>
      <c r="D203" s="195"/>
      <c r="E203" s="191"/>
      <c r="F203" s="191"/>
      <c r="G203" s="195"/>
      <c r="H203" s="191"/>
      <c r="I203" s="191"/>
      <c r="J203" s="195"/>
    </row>
    <row r="204" spans="1:11" ht="11.25" customHeight="1" x14ac:dyDescent="0.15">
      <c r="A204" s="187" t="s">
        <v>261</v>
      </c>
      <c r="B204" s="188" t="s">
        <v>255</v>
      </c>
      <c r="C204" s="65">
        <v>214050</v>
      </c>
      <c r="D204" s="195">
        <v>57.1</v>
      </c>
      <c r="E204" s="65" t="s">
        <v>255</v>
      </c>
      <c r="F204" s="65">
        <v>51342</v>
      </c>
      <c r="G204" s="195">
        <v>57.2</v>
      </c>
      <c r="H204" s="65" t="s">
        <v>255</v>
      </c>
      <c r="I204" s="65">
        <v>59745</v>
      </c>
      <c r="J204" s="195">
        <v>56.3</v>
      </c>
    </row>
    <row r="205" spans="1:11" ht="6" customHeight="1" x14ac:dyDescent="0.15">
      <c r="A205" s="187"/>
      <c r="B205" s="172"/>
      <c r="C205" s="65"/>
      <c r="D205" s="195"/>
      <c r="E205" s="65"/>
      <c r="F205" s="65"/>
      <c r="G205" s="195"/>
      <c r="H205" s="65"/>
      <c r="I205" s="65"/>
      <c r="J205" s="195"/>
    </row>
    <row r="206" spans="1:11" ht="11.25" customHeight="1" x14ac:dyDescent="0.15">
      <c r="A206" s="187" t="s">
        <v>269</v>
      </c>
      <c r="B206" s="190" t="s">
        <v>255</v>
      </c>
      <c r="C206" s="65">
        <v>374583</v>
      </c>
      <c r="D206" s="196">
        <v>100</v>
      </c>
      <c r="E206" s="65" t="s">
        <v>255</v>
      </c>
      <c r="F206" s="65">
        <v>89816</v>
      </c>
      <c r="G206" s="196">
        <v>100</v>
      </c>
      <c r="H206" s="65" t="s">
        <v>255</v>
      </c>
      <c r="I206" s="65">
        <v>106126</v>
      </c>
      <c r="J206" s="196">
        <v>100</v>
      </c>
    </row>
    <row r="207" spans="1:11" s="171" customFormat="1" ht="6" customHeight="1" x14ac:dyDescent="0.15">
      <c r="A207" s="194"/>
      <c r="B207" s="194"/>
      <c r="C207" s="194"/>
      <c r="D207" s="194"/>
      <c r="E207" s="194"/>
      <c r="F207" s="194"/>
      <c r="G207" s="194"/>
      <c r="H207" s="194"/>
      <c r="I207" s="194"/>
      <c r="J207" s="194"/>
    </row>
    <row r="208" spans="1:11" s="168" customFormat="1" ht="10.5" customHeight="1" x14ac:dyDescent="0.2">
      <c r="B208" s="168" t="s">
        <v>257</v>
      </c>
    </row>
    <row r="209" spans="1:11" s="171" customFormat="1" ht="4.5" customHeight="1" x14ac:dyDescent="0.15">
      <c r="A209" s="194"/>
      <c r="B209" s="194"/>
      <c r="C209" s="194"/>
      <c r="D209" s="194"/>
      <c r="E209" s="194"/>
      <c r="F209" s="194"/>
      <c r="G209" s="194"/>
      <c r="H209" s="194"/>
      <c r="I209" s="194"/>
      <c r="J209" s="194"/>
    </row>
    <row r="210" spans="1:11" ht="9" customHeight="1" x14ac:dyDescent="0.2">
      <c r="A210" s="183" t="s">
        <v>237</v>
      </c>
      <c r="B210" s="184">
        <v>1</v>
      </c>
      <c r="C210" s="65">
        <v>17462</v>
      </c>
      <c r="D210" s="195">
        <v>9</v>
      </c>
      <c r="E210" s="185">
        <v>1</v>
      </c>
      <c r="F210" s="65">
        <v>3616</v>
      </c>
      <c r="G210" s="195">
        <v>8</v>
      </c>
      <c r="H210" s="185">
        <v>1</v>
      </c>
      <c r="I210" s="65">
        <v>4145</v>
      </c>
      <c r="J210" s="195">
        <v>7.7</v>
      </c>
      <c r="K210" s="88"/>
    </row>
    <row r="211" spans="1:11" ht="9" customHeight="1" x14ac:dyDescent="0.2">
      <c r="A211" s="183" t="s">
        <v>242</v>
      </c>
      <c r="B211" s="184">
        <v>2</v>
      </c>
      <c r="C211" s="65">
        <v>15215</v>
      </c>
      <c r="D211" s="195">
        <v>7.8</v>
      </c>
      <c r="E211" s="185">
        <v>2</v>
      </c>
      <c r="F211" s="65">
        <v>3269</v>
      </c>
      <c r="G211" s="195">
        <v>7.2</v>
      </c>
      <c r="H211" s="185">
        <v>3</v>
      </c>
      <c r="I211" s="65">
        <v>4026</v>
      </c>
      <c r="J211" s="195">
        <v>7.4</v>
      </c>
      <c r="K211" s="88"/>
    </row>
    <row r="212" spans="1:11" ht="9" customHeight="1" x14ac:dyDescent="0.2">
      <c r="A212" s="183" t="s">
        <v>236</v>
      </c>
      <c r="B212" s="184">
        <v>3</v>
      </c>
      <c r="C212" s="65">
        <v>14680</v>
      </c>
      <c r="D212" s="195">
        <v>7.5</v>
      </c>
      <c r="E212" s="185">
        <v>3</v>
      </c>
      <c r="F212" s="65">
        <v>3151</v>
      </c>
      <c r="G212" s="195">
        <v>7</v>
      </c>
      <c r="H212" s="185">
        <v>2</v>
      </c>
      <c r="I212" s="65">
        <v>4037</v>
      </c>
      <c r="J212" s="195">
        <v>7.5</v>
      </c>
      <c r="K212" s="88"/>
    </row>
    <row r="213" spans="1:11" ht="9" customHeight="1" x14ac:dyDescent="0.2">
      <c r="A213" s="183" t="s">
        <v>234</v>
      </c>
      <c r="B213" s="184">
        <v>4</v>
      </c>
      <c r="C213" s="65">
        <v>11703</v>
      </c>
      <c r="D213" s="195">
        <v>6</v>
      </c>
      <c r="E213" s="185">
        <v>4</v>
      </c>
      <c r="F213" s="65">
        <v>3074</v>
      </c>
      <c r="G213" s="195">
        <v>6.8</v>
      </c>
      <c r="H213" s="185">
        <v>4</v>
      </c>
      <c r="I213" s="65">
        <v>3519</v>
      </c>
      <c r="J213" s="195">
        <v>6.5</v>
      </c>
      <c r="K213" s="88"/>
    </row>
    <row r="214" spans="1:11" ht="9" customHeight="1" x14ac:dyDescent="0.2">
      <c r="A214" s="183" t="s">
        <v>247</v>
      </c>
      <c r="B214" s="184">
        <v>5</v>
      </c>
      <c r="C214" s="65">
        <v>6745</v>
      </c>
      <c r="D214" s="195">
        <v>3.5</v>
      </c>
      <c r="E214" s="185">
        <v>6</v>
      </c>
      <c r="F214" s="65">
        <v>1553</v>
      </c>
      <c r="G214" s="195">
        <v>3.4</v>
      </c>
      <c r="H214" s="185">
        <v>5</v>
      </c>
      <c r="I214" s="65">
        <v>1824</v>
      </c>
      <c r="J214" s="195">
        <v>3.4</v>
      </c>
      <c r="K214" s="88"/>
    </row>
    <row r="215" spans="1:11" ht="9" customHeight="1" x14ac:dyDescent="0.2">
      <c r="A215" s="183" t="s">
        <v>243</v>
      </c>
      <c r="B215" s="184">
        <v>6</v>
      </c>
      <c r="C215" s="65">
        <v>6319</v>
      </c>
      <c r="D215" s="195">
        <v>3.2</v>
      </c>
      <c r="E215" s="185">
        <v>7</v>
      </c>
      <c r="F215" s="65">
        <v>1483</v>
      </c>
      <c r="G215" s="195">
        <v>3.3</v>
      </c>
      <c r="H215" s="185">
        <v>6</v>
      </c>
      <c r="I215" s="65">
        <v>1808</v>
      </c>
      <c r="J215" s="195">
        <v>3.3</v>
      </c>
      <c r="K215" s="88"/>
    </row>
    <row r="216" spans="1:11" ht="9" customHeight="1" x14ac:dyDescent="0.2">
      <c r="A216" s="183" t="s">
        <v>252</v>
      </c>
      <c r="B216" s="184">
        <v>7</v>
      </c>
      <c r="C216" s="65">
        <v>5366</v>
      </c>
      <c r="D216" s="195">
        <v>2.8</v>
      </c>
      <c r="E216" s="185">
        <v>5</v>
      </c>
      <c r="F216" s="65">
        <v>1693</v>
      </c>
      <c r="G216" s="195">
        <v>3.7</v>
      </c>
      <c r="H216" s="185">
        <v>8</v>
      </c>
      <c r="I216" s="65">
        <v>1494</v>
      </c>
      <c r="J216" s="195">
        <v>2.8</v>
      </c>
      <c r="K216" s="88"/>
    </row>
    <row r="217" spans="1:11" ht="9" customHeight="1" x14ac:dyDescent="0.2">
      <c r="A217" s="183" t="s">
        <v>238</v>
      </c>
      <c r="B217" s="184">
        <v>8</v>
      </c>
      <c r="C217" s="65">
        <v>5274</v>
      </c>
      <c r="D217" s="195">
        <v>2.7</v>
      </c>
      <c r="E217" s="185">
        <v>12</v>
      </c>
      <c r="F217" s="65">
        <v>890</v>
      </c>
      <c r="G217" s="195">
        <v>2</v>
      </c>
      <c r="H217" s="185">
        <v>13</v>
      </c>
      <c r="I217" s="65">
        <v>970</v>
      </c>
      <c r="J217" s="195">
        <v>1.8</v>
      </c>
      <c r="K217" s="88"/>
    </row>
    <row r="218" spans="1:11" ht="9" customHeight="1" x14ac:dyDescent="0.2">
      <c r="A218" s="183" t="s">
        <v>239</v>
      </c>
      <c r="B218" s="184">
        <v>9</v>
      </c>
      <c r="C218" s="65">
        <v>4974</v>
      </c>
      <c r="D218" s="195">
        <v>2.6</v>
      </c>
      <c r="E218" s="185">
        <v>8</v>
      </c>
      <c r="F218" s="65">
        <v>1343</v>
      </c>
      <c r="G218" s="195">
        <v>3</v>
      </c>
      <c r="H218" s="185">
        <v>7</v>
      </c>
      <c r="I218" s="65">
        <v>1573</v>
      </c>
      <c r="J218" s="195">
        <v>2.9</v>
      </c>
      <c r="K218" s="88"/>
    </row>
    <row r="219" spans="1:11" ht="9" customHeight="1" x14ac:dyDescent="0.2">
      <c r="A219" s="183" t="s">
        <v>246</v>
      </c>
      <c r="B219" s="184">
        <v>10</v>
      </c>
      <c r="C219" s="65">
        <v>4782</v>
      </c>
      <c r="D219" s="195">
        <v>2.5</v>
      </c>
      <c r="E219" s="185">
        <v>13</v>
      </c>
      <c r="F219" s="65">
        <v>844</v>
      </c>
      <c r="G219" s="195">
        <v>1.9</v>
      </c>
      <c r="H219" s="185">
        <v>9</v>
      </c>
      <c r="I219" s="65">
        <v>1250</v>
      </c>
      <c r="J219" s="195">
        <v>2.2999999999999998</v>
      </c>
      <c r="K219" s="88"/>
    </row>
    <row r="220" spans="1:11" ht="9" customHeight="1" x14ac:dyDescent="0.2">
      <c r="A220" s="183" t="s">
        <v>250</v>
      </c>
      <c r="B220" s="184">
        <v>11</v>
      </c>
      <c r="C220" s="65">
        <v>4442</v>
      </c>
      <c r="D220" s="195">
        <v>2.2999999999999998</v>
      </c>
      <c r="E220" s="185">
        <v>11</v>
      </c>
      <c r="F220" s="65">
        <v>961</v>
      </c>
      <c r="G220" s="195">
        <v>2.1</v>
      </c>
      <c r="H220" s="185">
        <v>10</v>
      </c>
      <c r="I220" s="65">
        <v>1241</v>
      </c>
      <c r="J220" s="195">
        <v>2.2999999999999998</v>
      </c>
      <c r="K220" s="88"/>
    </row>
    <row r="221" spans="1:11" ht="9" customHeight="1" x14ac:dyDescent="0.2">
      <c r="A221" s="183" t="s">
        <v>271</v>
      </c>
      <c r="B221" s="184">
        <v>12</v>
      </c>
      <c r="C221" s="65">
        <v>3822</v>
      </c>
      <c r="D221" s="195">
        <v>2</v>
      </c>
      <c r="E221" s="185">
        <v>9</v>
      </c>
      <c r="F221" s="65">
        <v>1018</v>
      </c>
      <c r="G221" s="195">
        <v>2.2999999999999998</v>
      </c>
      <c r="H221" s="185">
        <v>11</v>
      </c>
      <c r="I221" s="65">
        <v>1178</v>
      </c>
      <c r="J221" s="195">
        <v>2.2000000000000002</v>
      </c>
      <c r="K221" s="88"/>
    </row>
    <row r="222" spans="1:11" ht="9" customHeight="1" x14ac:dyDescent="0.2">
      <c r="A222" s="183" t="s">
        <v>235</v>
      </c>
      <c r="B222" s="184">
        <v>13</v>
      </c>
      <c r="C222" s="65">
        <v>3756</v>
      </c>
      <c r="D222" s="195">
        <v>1.9</v>
      </c>
      <c r="E222" s="185">
        <v>10</v>
      </c>
      <c r="F222" s="65">
        <v>998</v>
      </c>
      <c r="G222" s="195">
        <v>2.2000000000000002</v>
      </c>
      <c r="H222" s="185">
        <v>12</v>
      </c>
      <c r="I222" s="65">
        <v>1102</v>
      </c>
      <c r="J222" s="195">
        <v>2</v>
      </c>
      <c r="K222" s="88"/>
    </row>
    <row r="223" spans="1:11" ht="9" customHeight="1" x14ac:dyDescent="0.2">
      <c r="A223" s="183" t="s">
        <v>245</v>
      </c>
      <c r="B223" s="184">
        <v>14</v>
      </c>
      <c r="C223" s="65">
        <v>3062</v>
      </c>
      <c r="D223" s="195">
        <v>1.6</v>
      </c>
      <c r="E223" s="185">
        <v>17</v>
      </c>
      <c r="F223" s="65">
        <v>727</v>
      </c>
      <c r="G223" s="195">
        <v>1.6</v>
      </c>
      <c r="H223" s="185">
        <v>14</v>
      </c>
      <c r="I223" s="65">
        <v>969</v>
      </c>
      <c r="J223" s="195">
        <v>1.8</v>
      </c>
      <c r="K223" s="88"/>
    </row>
    <row r="224" spans="1:11" ht="9" customHeight="1" x14ac:dyDescent="0.2">
      <c r="A224" s="183" t="s">
        <v>253</v>
      </c>
      <c r="B224" s="184">
        <v>15</v>
      </c>
      <c r="C224" s="65">
        <v>3055</v>
      </c>
      <c r="D224" s="195">
        <v>1.6</v>
      </c>
      <c r="E224" s="185">
        <v>20</v>
      </c>
      <c r="F224" s="65">
        <v>586</v>
      </c>
      <c r="G224" s="195">
        <v>1.3</v>
      </c>
      <c r="H224" s="185">
        <v>18</v>
      </c>
      <c r="I224" s="65">
        <v>757</v>
      </c>
      <c r="J224" s="195">
        <v>1.4</v>
      </c>
      <c r="K224" s="88"/>
    </row>
    <row r="225" spans="1:11" ht="9" customHeight="1" x14ac:dyDescent="0.2">
      <c r="A225" s="183" t="s">
        <v>265</v>
      </c>
      <c r="B225" s="184">
        <v>16</v>
      </c>
      <c r="C225" s="65">
        <v>3054</v>
      </c>
      <c r="D225" s="195">
        <v>1.6</v>
      </c>
      <c r="E225" s="185">
        <v>15</v>
      </c>
      <c r="F225" s="65">
        <v>758</v>
      </c>
      <c r="G225" s="195">
        <v>1.7</v>
      </c>
      <c r="H225" s="185">
        <v>15</v>
      </c>
      <c r="I225" s="65">
        <v>881</v>
      </c>
      <c r="J225" s="195">
        <v>1.6</v>
      </c>
      <c r="K225" s="88"/>
    </row>
    <row r="226" spans="1:11" ht="9" customHeight="1" x14ac:dyDescent="0.2">
      <c r="A226" s="183" t="s">
        <v>258</v>
      </c>
      <c r="B226" s="184">
        <v>17</v>
      </c>
      <c r="C226" s="65">
        <v>2938</v>
      </c>
      <c r="D226" s="195">
        <v>1.5</v>
      </c>
      <c r="E226" s="185">
        <v>19</v>
      </c>
      <c r="F226" s="65">
        <v>631</v>
      </c>
      <c r="G226" s="195">
        <v>1.4</v>
      </c>
      <c r="H226" s="185">
        <v>21</v>
      </c>
      <c r="I226" s="65">
        <v>661</v>
      </c>
      <c r="J226" s="195">
        <v>1.2</v>
      </c>
      <c r="K226" s="88"/>
    </row>
    <row r="227" spans="1:11" ht="9" customHeight="1" x14ac:dyDescent="0.2">
      <c r="A227" s="183" t="s">
        <v>249</v>
      </c>
      <c r="B227" s="184">
        <v>18</v>
      </c>
      <c r="C227" s="65">
        <v>2595</v>
      </c>
      <c r="D227" s="195">
        <v>1.3</v>
      </c>
      <c r="E227" s="185">
        <v>21</v>
      </c>
      <c r="F227" s="65">
        <v>552</v>
      </c>
      <c r="G227" s="195">
        <v>1.2</v>
      </c>
      <c r="H227" s="185">
        <v>20</v>
      </c>
      <c r="I227" s="65">
        <v>708</v>
      </c>
      <c r="J227" s="195">
        <v>1.3</v>
      </c>
      <c r="K227" s="88"/>
    </row>
    <row r="228" spans="1:11" ht="9" customHeight="1" x14ac:dyDescent="0.2">
      <c r="A228" s="183" t="s">
        <v>270</v>
      </c>
      <c r="B228" s="184">
        <v>19</v>
      </c>
      <c r="C228" s="65">
        <v>2328</v>
      </c>
      <c r="D228" s="195">
        <v>1.2</v>
      </c>
      <c r="E228" s="185">
        <v>22</v>
      </c>
      <c r="F228" s="65">
        <v>543</v>
      </c>
      <c r="G228" s="195">
        <v>1.2</v>
      </c>
      <c r="H228" s="185">
        <v>22</v>
      </c>
      <c r="I228" s="65">
        <v>650</v>
      </c>
      <c r="J228" s="195">
        <v>1.2</v>
      </c>
      <c r="K228" s="88"/>
    </row>
    <row r="229" spans="1:11" ht="9" customHeight="1" x14ac:dyDescent="0.2">
      <c r="A229" s="183" t="s">
        <v>272</v>
      </c>
      <c r="B229" s="184">
        <v>20</v>
      </c>
      <c r="C229" s="65">
        <v>2308</v>
      </c>
      <c r="D229" s="195">
        <v>1.2</v>
      </c>
      <c r="E229" s="185">
        <v>25</v>
      </c>
      <c r="F229" s="65">
        <v>455</v>
      </c>
      <c r="G229" s="195">
        <v>1</v>
      </c>
      <c r="H229" s="185">
        <v>26</v>
      </c>
      <c r="I229" s="65">
        <v>551</v>
      </c>
      <c r="J229" s="195">
        <v>1</v>
      </c>
      <c r="K229" s="88"/>
    </row>
    <row r="230" spans="1:11" ht="6" customHeight="1" x14ac:dyDescent="0.15">
      <c r="A230" s="187"/>
      <c r="B230" s="172"/>
      <c r="C230" s="191"/>
      <c r="D230" s="195"/>
      <c r="E230" s="191"/>
      <c r="F230" s="191"/>
      <c r="G230" s="195"/>
      <c r="H230" s="191"/>
      <c r="I230" s="191"/>
      <c r="J230" s="195"/>
    </row>
    <row r="231" spans="1:11" ht="11.25" customHeight="1" x14ac:dyDescent="0.15">
      <c r="A231" s="187" t="s">
        <v>261</v>
      </c>
      <c r="B231" s="188" t="s">
        <v>255</v>
      </c>
      <c r="C231" s="65">
        <v>123880</v>
      </c>
      <c r="D231" s="195">
        <v>63.7</v>
      </c>
      <c r="E231" s="189" t="s">
        <v>255</v>
      </c>
      <c r="F231" s="65">
        <v>28145</v>
      </c>
      <c r="G231" s="195">
        <v>62.2</v>
      </c>
      <c r="H231" s="189" t="s">
        <v>255</v>
      </c>
      <c r="I231" s="65">
        <v>33344</v>
      </c>
      <c r="J231" s="195">
        <v>61.7</v>
      </c>
    </row>
    <row r="232" spans="1:11" ht="6" customHeight="1" x14ac:dyDescent="0.15">
      <c r="A232" s="187"/>
      <c r="B232" s="172"/>
      <c r="C232" s="172"/>
      <c r="D232" s="195"/>
      <c r="E232" s="172"/>
      <c r="F232" s="172"/>
      <c r="G232" s="195"/>
      <c r="H232" s="172"/>
      <c r="I232" s="172"/>
      <c r="J232" s="195"/>
    </row>
    <row r="233" spans="1:11" ht="11.25" customHeight="1" x14ac:dyDescent="0.15">
      <c r="A233" s="187" t="s">
        <v>262</v>
      </c>
      <c r="B233" s="188" t="s">
        <v>255</v>
      </c>
      <c r="C233" s="65">
        <v>194545</v>
      </c>
      <c r="D233" s="196">
        <v>100</v>
      </c>
      <c r="E233" s="188" t="s">
        <v>255</v>
      </c>
      <c r="F233" s="65">
        <v>45216</v>
      </c>
      <c r="G233" s="196">
        <v>100</v>
      </c>
      <c r="H233" s="188" t="s">
        <v>255</v>
      </c>
      <c r="I233" s="65">
        <v>54084</v>
      </c>
      <c r="J233" s="196">
        <v>100</v>
      </c>
    </row>
    <row r="234" spans="1:11" s="171" customFormat="1" ht="6" customHeight="1" x14ac:dyDescent="0.15">
      <c r="A234" s="194"/>
      <c r="B234" s="194"/>
      <c r="C234" s="194"/>
      <c r="D234" s="194"/>
      <c r="E234" s="194"/>
      <c r="F234" s="194"/>
      <c r="G234" s="194"/>
      <c r="H234" s="194"/>
      <c r="I234" s="194"/>
      <c r="J234" s="194"/>
    </row>
    <row r="235" spans="1:11" s="168" customFormat="1" ht="11.25" customHeight="1" x14ac:dyDescent="0.2">
      <c r="B235" s="168" t="s">
        <v>263</v>
      </c>
    </row>
    <row r="236" spans="1:11" s="171" customFormat="1" ht="4.5" customHeight="1" x14ac:dyDescent="0.15">
      <c r="A236" s="194"/>
      <c r="B236" s="194"/>
      <c r="C236" s="194"/>
      <c r="D236" s="194"/>
      <c r="E236" s="194"/>
      <c r="F236" s="194"/>
      <c r="G236" s="194"/>
      <c r="H236" s="194"/>
      <c r="I236" s="194"/>
      <c r="J236" s="194"/>
    </row>
    <row r="237" spans="1:11" ht="9" customHeight="1" x14ac:dyDescent="0.2">
      <c r="A237" s="183" t="s">
        <v>234</v>
      </c>
      <c r="B237" s="184">
        <v>1</v>
      </c>
      <c r="C237" s="65">
        <v>14924</v>
      </c>
      <c r="D237" s="195">
        <v>8.3000000000000007</v>
      </c>
      <c r="E237" s="185">
        <v>1</v>
      </c>
      <c r="F237" s="65">
        <v>3796</v>
      </c>
      <c r="G237" s="195">
        <v>8.5</v>
      </c>
      <c r="H237" s="185">
        <v>1</v>
      </c>
      <c r="I237" s="65">
        <v>4209</v>
      </c>
      <c r="J237" s="195">
        <v>8.1</v>
      </c>
      <c r="K237" s="88"/>
    </row>
    <row r="238" spans="1:11" ht="9" customHeight="1" x14ac:dyDescent="0.2">
      <c r="A238" s="183" t="s">
        <v>235</v>
      </c>
      <c r="B238" s="184">
        <v>2</v>
      </c>
      <c r="C238" s="65">
        <v>6744</v>
      </c>
      <c r="D238" s="195">
        <v>3.7</v>
      </c>
      <c r="E238" s="185">
        <v>5</v>
      </c>
      <c r="F238" s="65">
        <v>1792</v>
      </c>
      <c r="G238" s="195">
        <v>4</v>
      </c>
      <c r="H238" s="185">
        <v>4</v>
      </c>
      <c r="I238" s="65">
        <v>1957</v>
      </c>
      <c r="J238" s="195">
        <v>3.8</v>
      </c>
      <c r="K238" s="88"/>
    </row>
    <row r="239" spans="1:11" ht="9" customHeight="1" x14ac:dyDescent="0.2">
      <c r="A239" s="183" t="s">
        <v>238</v>
      </c>
      <c r="B239" s="184">
        <v>3</v>
      </c>
      <c r="C239" s="65">
        <v>6673</v>
      </c>
      <c r="D239" s="195">
        <v>3.7</v>
      </c>
      <c r="E239" s="185">
        <v>6</v>
      </c>
      <c r="F239" s="65">
        <v>1222</v>
      </c>
      <c r="G239" s="195">
        <v>2.7</v>
      </c>
      <c r="H239" s="185">
        <v>7</v>
      </c>
      <c r="I239" s="65">
        <v>1329</v>
      </c>
      <c r="J239" s="195">
        <v>2.6</v>
      </c>
      <c r="K239" s="88"/>
    </row>
    <row r="240" spans="1:11" ht="9" customHeight="1" x14ac:dyDescent="0.2">
      <c r="A240" s="183" t="s">
        <v>239</v>
      </c>
      <c r="B240" s="184">
        <v>4</v>
      </c>
      <c r="C240" s="65">
        <v>6352</v>
      </c>
      <c r="D240" s="195">
        <v>3.5</v>
      </c>
      <c r="E240" s="185">
        <v>4</v>
      </c>
      <c r="F240" s="65">
        <v>1811</v>
      </c>
      <c r="G240" s="195">
        <v>4.0999999999999996</v>
      </c>
      <c r="H240" s="185">
        <v>3</v>
      </c>
      <c r="I240" s="65">
        <v>2029</v>
      </c>
      <c r="J240" s="195">
        <v>3.9</v>
      </c>
      <c r="K240" s="88"/>
    </row>
    <row r="241" spans="1:11" ht="9" customHeight="1" x14ac:dyDescent="0.2">
      <c r="A241" s="183" t="s">
        <v>252</v>
      </c>
      <c r="B241" s="184">
        <v>5</v>
      </c>
      <c r="C241" s="65">
        <v>6119</v>
      </c>
      <c r="D241" s="195">
        <v>3.4</v>
      </c>
      <c r="E241" s="185">
        <v>3</v>
      </c>
      <c r="F241" s="65">
        <v>2114</v>
      </c>
      <c r="G241" s="195">
        <v>4.7</v>
      </c>
      <c r="H241" s="185">
        <v>5</v>
      </c>
      <c r="I241" s="65">
        <v>1827</v>
      </c>
      <c r="J241" s="195">
        <v>3.5</v>
      </c>
      <c r="K241" s="88"/>
    </row>
    <row r="242" spans="1:11" ht="9" customHeight="1" x14ac:dyDescent="0.2">
      <c r="A242" s="183" t="s">
        <v>241</v>
      </c>
      <c r="B242" s="184">
        <v>6</v>
      </c>
      <c r="C242" s="65">
        <v>6020</v>
      </c>
      <c r="D242" s="195">
        <v>3.3</v>
      </c>
      <c r="E242" s="185">
        <v>2</v>
      </c>
      <c r="F242" s="65">
        <v>2385</v>
      </c>
      <c r="G242" s="195">
        <v>5.3</v>
      </c>
      <c r="H242" s="185">
        <v>2</v>
      </c>
      <c r="I242" s="65">
        <v>2487</v>
      </c>
      <c r="J242" s="195">
        <v>4.8</v>
      </c>
      <c r="K242" s="88"/>
    </row>
    <row r="243" spans="1:11" ht="9" customHeight="1" x14ac:dyDescent="0.2">
      <c r="A243" s="183" t="s">
        <v>236</v>
      </c>
      <c r="B243" s="184">
        <v>7</v>
      </c>
      <c r="C243" s="65">
        <v>5152</v>
      </c>
      <c r="D243" s="195">
        <v>2.9</v>
      </c>
      <c r="E243" s="185">
        <v>8</v>
      </c>
      <c r="F243" s="65">
        <v>1131</v>
      </c>
      <c r="G243" s="195">
        <v>2.5</v>
      </c>
      <c r="H243" s="185">
        <v>6</v>
      </c>
      <c r="I243" s="65">
        <v>1500</v>
      </c>
      <c r="J243" s="195">
        <v>2.9</v>
      </c>
      <c r="K243" s="88"/>
    </row>
    <row r="244" spans="1:11" ht="9" customHeight="1" x14ac:dyDescent="0.2">
      <c r="A244" s="183" t="s">
        <v>265</v>
      </c>
      <c r="B244" s="184">
        <v>8</v>
      </c>
      <c r="C244" s="65">
        <v>4386</v>
      </c>
      <c r="D244" s="195">
        <v>2.4</v>
      </c>
      <c r="E244" s="185">
        <v>7</v>
      </c>
      <c r="F244" s="65">
        <v>1134</v>
      </c>
      <c r="G244" s="195">
        <v>2.5</v>
      </c>
      <c r="H244" s="185">
        <v>9</v>
      </c>
      <c r="I244" s="65">
        <v>1264</v>
      </c>
      <c r="J244" s="195">
        <v>2.4</v>
      </c>
      <c r="K244" s="88"/>
    </row>
    <row r="245" spans="1:11" ht="9" customHeight="1" x14ac:dyDescent="0.2">
      <c r="A245" s="183" t="s">
        <v>240</v>
      </c>
      <c r="B245" s="184">
        <v>9</v>
      </c>
      <c r="C245" s="65">
        <v>4288</v>
      </c>
      <c r="D245" s="195">
        <v>2.4</v>
      </c>
      <c r="E245" s="185">
        <v>12</v>
      </c>
      <c r="F245" s="65">
        <v>911</v>
      </c>
      <c r="G245" s="195">
        <v>2</v>
      </c>
      <c r="H245" s="185">
        <v>8</v>
      </c>
      <c r="I245" s="65">
        <v>1269</v>
      </c>
      <c r="J245" s="195">
        <v>2.4</v>
      </c>
      <c r="K245" s="88"/>
    </row>
    <row r="246" spans="1:11" ht="9" customHeight="1" x14ac:dyDescent="0.2">
      <c r="A246" s="183" t="s">
        <v>249</v>
      </c>
      <c r="B246" s="184">
        <v>10</v>
      </c>
      <c r="C246" s="65">
        <v>4181</v>
      </c>
      <c r="D246" s="195">
        <v>2.2999999999999998</v>
      </c>
      <c r="E246" s="185">
        <v>11</v>
      </c>
      <c r="F246" s="65">
        <v>969</v>
      </c>
      <c r="G246" s="195">
        <v>2.2000000000000002</v>
      </c>
      <c r="H246" s="185">
        <v>10</v>
      </c>
      <c r="I246" s="65">
        <v>1218</v>
      </c>
      <c r="J246" s="195">
        <v>2.2999999999999998</v>
      </c>
      <c r="K246" s="88"/>
    </row>
    <row r="247" spans="1:11" ht="9" customHeight="1" x14ac:dyDescent="0.2">
      <c r="A247" s="183" t="s">
        <v>251</v>
      </c>
      <c r="B247" s="184">
        <v>11</v>
      </c>
      <c r="C247" s="65">
        <v>3955</v>
      </c>
      <c r="D247" s="195">
        <v>2.2000000000000002</v>
      </c>
      <c r="E247" s="185">
        <v>9</v>
      </c>
      <c r="F247" s="65">
        <v>1059</v>
      </c>
      <c r="G247" s="195">
        <v>2.4</v>
      </c>
      <c r="H247" s="185">
        <v>11</v>
      </c>
      <c r="I247" s="65">
        <v>1215</v>
      </c>
      <c r="J247" s="195">
        <v>2.2999999999999998</v>
      </c>
      <c r="K247" s="88"/>
    </row>
    <row r="248" spans="1:11" ht="9" customHeight="1" x14ac:dyDescent="0.2">
      <c r="A248" s="183" t="s">
        <v>242</v>
      </c>
      <c r="B248" s="184">
        <v>12</v>
      </c>
      <c r="C248" s="65">
        <v>3737</v>
      </c>
      <c r="D248" s="195">
        <v>2.1</v>
      </c>
      <c r="E248" s="185">
        <v>13</v>
      </c>
      <c r="F248" s="65">
        <v>828</v>
      </c>
      <c r="G248" s="195">
        <v>1.9</v>
      </c>
      <c r="H248" s="185">
        <v>14</v>
      </c>
      <c r="I248" s="65">
        <v>1011</v>
      </c>
      <c r="J248" s="195">
        <v>1.9</v>
      </c>
      <c r="K248" s="88"/>
    </row>
    <row r="249" spans="1:11" ht="9" customHeight="1" x14ac:dyDescent="0.2">
      <c r="A249" s="183" t="s">
        <v>244</v>
      </c>
      <c r="B249" s="184">
        <v>13</v>
      </c>
      <c r="C249" s="65">
        <v>3624</v>
      </c>
      <c r="D249" s="195">
        <v>2</v>
      </c>
      <c r="E249" s="185">
        <v>15</v>
      </c>
      <c r="F249" s="65">
        <v>762</v>
      </c>
      <c r="G249" s="195">
        <v>1.7</v>
      </c>
      <c r="H249" s="185">
        <v>13</v>
      </c>
      <c r="I249" s="65">
        <v>1023</v>
      </c>
      <c r="J249" s="195">
        <v>2</v>
      </c>
      <c r="K249" s="88"/>
    </row>
    <row r="250" spans="1:11" ht="9" customHeight="1" x14ac:dyDescent="0.2">
      <c r="A250" s="183" t="s">
        <v>243</v>
      </c>
      <c r="B250" s="184">
        <v>14</v>
      </c>
      <c r="C250" s="65">
        <v>3305</v>
      </c>
      <c r="D250" s="195">
        <v>1.8</v>
      </c>
      <c r="E250" s="185">
        <v>16</v>
      </c>
      <c r="F250" s="65">
        <v>728</v>
      </c>
      <c r="G250" s="195">
        <v>1.6</v>
      </c>
      <c r="H250" s="185">
        <v>15</v>
      </c>
      <c r="I250" s="65">
        <v>869</v>
      </c>
      <c r="J250" s="195">
        <v>1.7</v>
      </c>
      <c r="K250" s="88"/>
    </row>
    <row r="251" spans="1:11" ht="9" customHeight="1" x14ac:dyDescent="0.2">
      <c r="A251" s="183" t="s">
        <v>237</v>
      </c>
      <c r="B251" s="184">
        <v>15</v>
      </c>
      <c r="C251" s="65">
        <v>3115</v>
      </c>
      <c r="D251" s="195">
        <v>1.7</v>
      </c>
      <c r="E251" s="185">
        <v>17</v>
      </c>
      <c r="F251" s="65">
        <v>725</v>
      </c>
      <c r="G251" s="195">
        <v>1.6</v>
      </c>
      <c r="H251" s="185">
        <v>18</v>
      </c>
      <c r="I251" s="65">
        <v>798</v>
      </c>
      <c r="J251" s="195">
        <v>1.5</v>
      </c>
      <c r="K251" s="88"/>
    </row>
    <row r="252" spans="1:11" ht="9" customHeight="1" x14ac:dyDescent="0.2">
      <c r="A252" s="183" t="s">
        <v>253</v>
      </c>
      <c r="B252" s="184">
        <v>16</v>
      </c>
      <c r="C252" s="65">
        <v>3090</v>
      </c>
      <c r="D252" s="195">
        <v>1.7</v>
      </c>
      <c r="E252" s="185">
        <v>19</v>
      </c>
      <c r="F252" s="65">
        <v>641</v>
      </c>
      <c r="G252" s="195">
        <v>1.4</v>
      </c>
      <c r="H252" s="185">
        <v>17</v>
      </c>
      <c r="I252" s="65">
        <v>826</v>
      </c>
      <c r="J252" s="195">
        <v>1.6</v>
      </c>
      <c r="K252" s="88"/>
    </row>
    <row r="253" spans="1:11" ht="9" customHeight="1" x14ac:dyDescent="0.2">
      <c r="A253" s="183" t="s">
        <v>246</v>
      </c>
      <c r="B253" s="184">
        <v>17</v>
      </c>
      <c r="C253" s="65">
        <v>2877</v>
      </c>
      <c r="D253" s="195">
        <v>1.6</v>
      </c>
      <c r="E253" s="185">
        <v>26</v>
      </c>
      <c r="F253" s="65">
        <v>471</v>
      </c>
      <c r="G253" s="195">
        <v>1.1000000000000001</v>
      </c>
      <c r="H253" s="185">
        <v>22</v>
      </c>
      <c r="I253" s="65">
        <v>696</v>
      </c>
      <c r="J253" s="195">
        <v>1.3</v>
      </c>
      <c r="K253" s="88"/>
    </row>
    <row r="254" spans="1:11" ht="9" customHeight="1" x14ac:dyDescent="0.2">
      <c r="A254" s="183" t="s">
        <v>247</v>
      </c>
      <c r="B254" s="184">
        <v>18</v>
      </c>
      <c r="C254" s="65">
        <v>2847</v>
      </c>
      <c r="D254" s="195">
        <v>1.6</v>
      </c>
      <c r="E254" s="185">
        <v>21</v>
      </c>
      <c r="F254" s="65">
        <v>588</v>
      </c>
      <c r="G254" s="195">
        <v>1.3</v>
      </c>
      <c r="H254" s="185">
        <v>23</v>
      </c>
      <c r="I254" s="65">
        <v>694</v>
      </c>
      <c r="J254" s="195">
        <v>1.3</v>
      </c>
      <c r="K254" s="88"/>
    </row>
    <row r="255" spans="1:11" ht="9" customHeight="1" x14ac:dyDescent="0.2">
      <c r="A255" s="183" t="s">
        <v>260</v>
      </c>
      <c r="B255" s="184">
        <v>19</v>
      </c>
      <c r="C255" s="65">
        <v>2711</v>
      </c>
      <c r="D255" s="195">
        <v>1.5</v>
      </c>
      <c r="E255" s="185">
        <v>10</v>
      </c>
      <c r="F255" s="65">
        <v>995</v>
      </c>
      <c r="G255" s="195">
        <v>2.2000000000000002</v>
      </c>
      <c r="H255" s="185">
        <v>12</v>
      </c>
      <c r="I255" s="65">
        <v>1144</v>
      </c>
      <c r="J255" s="195">
        <v>2.2000000000000002</v>
      </c>
      <c r="K255" s="88"/>
    </row>
    <row r="256" spans="1:11" ht="9" customHeight="1" x14ac:dyDescent="0.2">
      <c r="A256" s="183" t="s">
        <v>267</v>
      </c>
      <c r="B256" s="184">
        <v>20</v>
      </c>
      <c r="C256" s="65">
        <v>2566</v>
      </c>
      <c r="D256" s="195">
        <v>1.4</v>
      </c>
      <c r="E256" s="185">
        <v>14</v>
      </c>
      <c r="F256" s="65">
        <v>801</v>
      </c>
      <c r="G256" s="195">
        <v>1.8</v>
      </c>
      <c r="H256" s="185">
        <v>16</v>
      </c>
      <c r="I256" s="65">
        <v>833</v>
      </c>
      <c r="J256" s="195">
        <v>1.6</v>
      </c>
      <c r="K256" s="88"/>
    </row>
    <row r="257" spans="1:12" ht="4.5" customHeight="1" x14ac:dyDescent="0.15">
      <c r="A257" s="186"/>
      <c r="B257" s="172"/>
      <c r="C257" s="65"/>
      <c r="D257" s="195"/>
      <c r="E257" s="191"/>
      <c r="F257" s="65"/>
      <c r="G257" s="195"/>
      <c r="H257" s="191"/>
      <c r="I257" s="65"/>
      <c r="J257" s="195"/>
    </row>
    <row r="258" spans="1:12" ht="11.25" customHeight="1" x14ac:dyDescent="0.15">
      <c r="A258" s="187" t="s">
        <v>261</v>
      </c>
      <c r="B258" s="188" t="s">
        <v>255</v>
      </c>
      <c r="C258" s="65">
        <v>96666</v>
      </c>
      <c r="D258" s="195">
        <v>53.7</v>
      </c>
      <c r="E258" s="189" t="s">
        <v>255</v>
      </c>
      <c r="F258" s="65">
        <v>24863</v>
      </c>
      <c r="G258" s="195">
        <v>55.7</v>
      </c>
      <c r="H258" s="189" t="s">
        <v>255</v>
      </c>
      <c r="I258" s="65">
        <v>28198</v>
      </c>
      <c r="J258" s="195">
        <v>54.2</v>
      </c>
    </row>
    <row r="259" spans="1:12" ht="4.5" customHeight="1" x14ac:dyDescent="0.15">
      <c r="A259" s="187"/>
      <c r="B259" s="172"/>
      <c r="C259" s="172"/>
      <c r="D259" s="195"/>
      <c r="E259" s="172"/>
      <c r="F259" s="172"/>
      <c r="G259" s="195"/>
      <c r="H259" s="172"/>
      <c r="I259" s="172"/>
      <c r="J259" s="195"/>
    </row>
    <row r="260" spans="1:12" ht="11.25" customHeight="1" x14ac:dyDescent="0.15">
      <c r="A260" s="187" t="s">
        <v>268</v>
      </c>
      <c r="B260" s="188" t="s">
        <v>255</v>
      </c>
      <c r="C260" s="65">
        <v>180038</v>
      </c>
      <c r="D260" s="196">
        <v>100</v>
      </c>
      <c r="E260" s="188" t="s">
        <v>255</v>
      </c>
      <c r="F260" s="65">
        <v>44600</v>
      </c>
      <c r="G260" s="196">
        <v>100</v>
      </c>
      <c r="H260" s="188" t="s">
        <v>255</v>
      </c>
      <c r="I260" s="65">
        <v>52042</v>
      </c>
      <c r="J260" s="196">
        <v>100</v>
      </c>
    </row>
    <row r="261" spans="1:12" s="121" customFormat="1" ht="6" customHeight="1" x14ac:dyDescent="0.15">
      <c r="A261" s="32"/>
      <c r="B261" s="30"/>
      <c r="C261" s="54"/>
      <c r="D261" s="54"/>
      <c r="E261" s="54"/>
      <c r="F261" s="54"/>
      <c r="G261" s="54"/>
      <c r="I261" s="54"/>
      <c r="J261" s="54"/>
      <c r="K261" s="54"/>
      <c r="L261" s="54"/>
    </row>
    <row r="262" spans="1:12" x14ac:dyDescent="0.15">
      <c r="A262" s="801" t="s">
        <v>52</v>
      </c>
      <c r="B262" s="801"/>
      <c r="C262" s="70"/>
    </row>
    <row r="263" spans="1:12" ht="12.75" x14ac:dyDescent="0.2">
      <c r="C263" s="88"/>
      <c r="D263" s="88"/>
      <c r="F263" s="88"/>
      <c r="H263" s="88"/>
    </row>
  </sheetData>
  <mergeCells count="10">
    <mergeCell ref="A93:B93"/>
    <mergeCell ref="A178:B178"/>
    <mergeCell ref="A262:B262"/>
    <mergeCell ref="A1:J1"/>
    <mergeCell ref="A3:J3"/>
    <mergeCell ref="A5:A7"/>
    <mergeCell ref="B5:D6"/>
    <mergeCell ref="E5:J5"/>
    <mergeCell ref="E6:G6"/>
    <mergeCell ref="H6:J6"/>
  </mergeCells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9"/>
  <sheetViews>
    <sheetView topLeftCell="A2" workbookViewId="0">
      <pane ySplit="7" topLeftCell="A9" activePane="bottomLeft" state="frozen"/>
      <selection activeCell="A2" sqref="A2"/>
      <selection pane="bottomLeft" sqref="A1:J1"/>
    </sheetView>
  </sheetViews>
  <sheetFormatPr baseColWidth="10" defaultRowHeight="9" x14ac:dyDescent="0.15"/>
  <cols>
    <col min="1" max="1" width="36.7109375" style="203" customWidth="1"/>
    <col min="2" max="2" width="6.85546875" style="54" customWidth="1"/>
    <col min="3" max="3" width="7.140625" style="54" customWidth="1"/>
    <col min="4" max="4" width="5.85546875" style="54" customWidth="1"/>
    <col min="5" max="5" width="7" style="54" customWidth="1"/>
    <col min="6" max="6" width="7.7109375" style="54" customWidth="1"/>
    <col min="7" max="7" width="6" style="53" customWidth="1"/>
    <col min="8" max="8" width="7.140625" style="53" customWidth="1"/>
    <col min="9" max="9" width="7.28515625" style="53" customWidth="1"/>
    <col min="10" max="10" width="5.5703125" style="53" customWidth="1"/>
    <col min="11" max="16384" width="11.42578125" style="53"/>
  </cols>
  <sheetData>
    <row r="1" spans="1:10" s="20" customFormat="1" ht="12" x14ac:dyDescent="0.2">
      <c r="A1" s="837" t="s">
        <v>20</v>
      </c>
      <c r="B1" s="837"/>
      <c r="C1" s="837"/>
      <c r="D1" s="837"/>
      <c r="E1" s="837"/>
      <c r="F1" s="837"/>
      <c r="G1" s="837"/>
      <c r="H1" s="837"/>
      <c r="I1" s="837"/>
      <c r="J1" s="837"/>
    </row>
    <row r="2" spans="1:10" s="55" customFormat="1" ht="9" customHeight="1" x14ac:dyDescent="0.2">
      <c r="A2" s="62"/>
      <c r="B2" s="62"/>
      <c r="C2" s="62"/>
      <c r="D2" s="62"/>
      <c r="E2" s="62"/>
      <c r="F2" s="62"/>
      <c r="G2" s="62"/>
      <c r="H2" s="62"/>
      <c r="I2" s="62"/>
      <c r="J2" s="62"/>
    </row>
    <row r="3" spans="1:10" s="198" customFormat="1" ht="12" x14ac:dyDescent="0.15">
      <c r="A3" s="838" t="s">
        <v>273</v>
      </c>
      <c r="B3" s="838"/>
      <c r="C3" s="838"/>
      <c r="D3" s="838"/>
      <c r="E3" s="838"/>
      <c r="F3" s="838"/>
      <c r="G3" s="838"/>
      <c r="H3" s="838"/>
      <c r="I3" s="838"/>
      <c r="J3" s="838"/>
    </row>
    <row r="4" spans="1:10" ht="9" customHeight="1" x14ac:dyDescent="0.15">
      <c r="A4" s="199"/>
      <c r="B4" s="174"/>
      <c r="C4" s="174"/>
      <c r="D4" s="174"/>
      <c r="E4" s="174"/>
      <c r="F4" s="174"/>
      <c r="G4" s="174"/>
      <c r="H4" s="174"/>
      <c r="I4" s="174"/>
      <c r="J4" s="174"/>
    </row>
    <row r="5" spans="1:10" ht="12.95" customHeight="1" x14ac:dyDescent="0.15">
      <c r="A5" s="839" t="s">
        <v>274</v>
      </c>
      <c r="B5" s="804" t="s">
        <v>83</v>
      </c>
      <c r="C5" s="805"/>
      <c r="D5" s="842"/>
      <c r="E5" s="804" t="s">
        <v>119</v>
      </c>
      <c r="F5" s="805"/>
      <c r="G5" s="842"/>
      <c r="H5" s="804" t="s">
        <v>120</v>
      </c>
      <c r="I5" s="805"/>
      <c r="J5" s="805"/>
    </row>
    <row r="6" spans="1:10" ht="12.95" customHeight="1" x14ac:dyDescent="0.15">
      <c r="A6" s="840"/>
      <c r="B6" s="831" t="s">
        <v>194</v>
      </c>
      <c r="C6" s="41" t="s">
        <v>275</v>
      </c>
      <c r="D6" s="50"/>
      <c r="E6" s="831" t="s">
        <v>276</v>
      </c>
      <c r="F6" s="41" t="s">
        <v>275</v>
      </c>
      <c r="G6" s="50"/>
      <c r="H6" s="831" t="s">
        <v>276</v>
      </c>
      <c r="I6" s="41" t="s">
        <v>275</v>
      </c>
      <c r="J6" s="41"/>
    </row>
    <row r="7" spans="1:10" ht="12.95" customHeight="1" x14ac:dyDescent="0.15">
      <c r="A7" s="840"/>
      <c r="B7" s="832"/>
      <c r="C7" s="44" t="s">
        <v>277</v>
      </c>
      <c r="D7" s="44" t="s">
        <v>86</v>
      </c>
      <c r="E7" s="832"/>
      <c r="F7" s="44" t="s">
        <v>277</v>
      </c>
      <c r="G7" s="44" t="s">
        <v>86</v>
      </c>
      <c r="H7" s="832"/>
      <c r="I7" s="44" t="s">
        <v>277</v>
      </c>
      <c r="J7" s="73" t="s">
        <v>86</v>
      </c>
    </row>
    <row r="8" spans="1:10" ht="12.95" customHeight="1" x14ac:dyDescent="0.15">
      <c r="A8" s="841"/>
      <c r="B8" s="833"/>
      <c r="C8" s="834" t="s">
        <v>278</v>
      </c>
      <c r="D8" s="835"/>
      <c r="E8" s="833"/>
      <c r="F8" s="834" t="s">
        <v>278</v>
      </c>
      <c r="G8" s="835"/>
      <c r="H8" s="833"/>
      <c r="I8" s="834" t="s">
        <v>278</v>
      </c>
      <c r="J8" s="836"/>
    </row>
    <row r="9" spans="1:10" ht="6" customHeight="1" x14ac:dyDescent="0.15">
      <c r="A9" s="201"/>
      <c r="B9" s="47"/>
      <c r="C9" s="47"/>
      <c r="D9" s="47"/>
      <c r="E9" s="47"/>
      <c r="F9" s="47"/>
    </row>
    <row r="10" spans="1:10" s="62" customFormat="1" ht="12" x14ac:dyDescent="0.2">
      <c r="B10" s="202" t="s">
        <v>83</v>
      </c>
      <c r="C10" s="202"/>
      <c r="D10" s="202"/>
      <c r="E10" s="202"/>
      <c r="F10" s="202"/>
      <c r="G10" s="202"/>
      <c r="H10" s="202"/>
      <c r="I10" s="202"/>
      <c r="J10" s="202"/>
    </row>
    <row r="11" spans="1:10" ht="5.25" customHeight="1" x14ac:dyDescent="0.15"/>
    <row r="12" spans="1:10" x14ac:dyDescent="0.15">
      <c r="A12" s="183" t="s">
        <v>279</v>
      </c>
      <c r="B12" s="65">
        <v>67983</v>
      </c>
      <c r="C12" s="65">
        <v>2928</v>
      </c>
      <c r="D12" s="65">
        <v>10730</v>
      </c>
      <c r="E12" s="65">
        <v>61540</v>
      </c>
      <c r="F12" s="65">
        <v>2168</v>
      </c>
      <c r="G12" s="65">
        <v>9417</v>
      </c>
      <c r="H12" s="65">
        <v>6443</v>
      </c>
      <c r="I12" s="65">
        <v>760</v>
      </c>
      <c r="J12" s="65">
        <v>1313</v>
      </c>
    </row>
    <row r="13" spans="1:10" x14ac:dyDescent="0.15">
      <c r="A13" s="183" t="s">
        <v>280</v>
      </c>
      <c r="B13" s="65">
        <v>53175</v>
      </c>
      <c r="C13" s="65">
        <v>5892</v>
      </c>
      <c r="D13" s="65">
        <v>10830</v>
      </c>
      <c r="E13" s="65">
        <v>47242</v>
      </c>
      <c r="F13" s="65">
        <v>4536</v>
      </c>
      <c r="G13" s="65">
        <v>9113</v>
      </c>
      <c r="H13" s="65">
        <v>5933</v>
      </c>
      <c r="I13" s="65">
        <v>1356</v>
      </c>
      <c r="J13" s="65">
        <v>1717</v>
      </c>
    </row>
    <row r="14" spans="1:10" x14ac:dyDescent="0.15">
      <c r="A14" s="183" t="s">
        <v>281</v>
      </c>
      <c r="B14" s="65">
        <v>50527</v>
      </c>
      <c r="C14" s="65">
        <v>8115</v>
      </c>
      <c r="D14" s="65">
        <v>15007</v>
      </c>
      <c r="E14" s="65">
        <v>42035</v>
      </c>
      <c r="F14" s="65">
        <v>6021</v>
      </c>
      <c r="G14" s="65">
        <v>12149</v>
      </c>
      <c r="H14" s="65">
        <v>8492</v>
      </c>
      <c r="I14" s="65">
        <v>2094</v>
      </c>
      <c r="J14" s="65">
        <v>2858</v>
      </c>
    </row>
    <row r="15" spans="1:10" x14ac:dyDescent="0.15">
      <c r="A15" s="183" t="s">
        <v>282</v>
      </c>
      <c r="B15" s="65">
        <v>47134</v>
      </c>
      <c r="C15" s="65">
        <v>6120</v>
      </c>
      <c r="D15" s="65">
        <v>10498</v>
      </c>
      <c r="E15" s="65">
        <v>39918</v>
      </c>
      <c r="F15" s="65">
        <v>4847</v>
      </c>
      <c r="G15" s="65">
        <v>8742</v>
      </c>
      <c r="H15" s="65">
        <v>7216</v>
      </c>
      <c r="I15" s="65">
        <v>1273</v>
      </c>
      <c r="J15" s="65">
        <v>1756</v>
      </c>
    </row>
    <row r="16" spans="1:10" x14ac:dyDescent="0.15">
      <c r="A16" s="183" t="s">
        <v>283</v>
      </c>
      <c r="B16" s="65">
        <v>45404</v>
      </c>
      <c r="C16" s="65">
        <v>6644</v>
      </c>
      <c r="D16" s="65">
        <v>10840</v>
      </c>
      <c r="E16" s="65">
        <v>35776</v>
      </c>
      <c r="F16" s="65">
        <v>4272</v>
      </c>
      <c r="G16" s="65">
        <v>7913</v>
      </c>
      <c r="H16" s="65">
        <v>9628</v>
      </c>
      <c r="I16" s="65">
        <v>2372</v>
      </c>
      <c r="J16" s="65">
        <v>2927</v>
      </c>
    </row>
    <row r="17" spans="1:10" x14ac:dyDescent="0.15">
      <c r="A17" s="183" t="s">
        <v>284</v>
      </c>
      <c r="B17" s="65">
        <v>44755</v>
      </c>
      <c r="C17" s="65">
        <v>5555</v>
      </c>
      <c r="D17" s="65">
        <v>10350</v>
      </c>
      <c r="E17" s="65">
        <v>41490</v>
      </c>
      <c r="F17" s="65">
        <v>4763</v>
      </c>
      <c r="G17" s="65">
        <v>9347</v>
      </c>
      <c r="H17" s="65">
        <v>3265</v>
      </c>
      <c r="I17" s="65">
        <v>792</v>
      </c>
      <c r="J17" s="65">
        <v>1003</v>
      </c>
    </row>
    <row r="18" spans="1:10" x14ac:dyDescent="0.15">
      <c r="A18" s="183" t="s">
        <v>285</v>
      </c>
      <c r="B18" s="65">
        <v>43059</v>
      </c>
      <c r="C18" s="65">
        <v>5205</v>
      </c>
      <c r="D18" s="65">
        <v>8696</v>
      </c>
      <c r="E18" s="65">
        <v>37157</v>
      </c>
      <c r="F18" s="65">
        <v>4076</v>
      </c>
      <c r="G18" s="65">
        <v>7285</v>
      </c>
      <c r="H18" s="65">
        <v>5902</v>
      </c>
      <c r="I18" s="65">
        <v>1129</v>
      </c>
      <c r="J18" s="65">
        <v>1411</v>
      </c>
    </row>
    <row r="19" spans="1:10" x14ac:dyDescent="0.15">
      <c r="A19" s="183" t="s">
        <v>286</v>
      </c>
      <c r="B19" s="65">
        <v>42910</v>
      </c>
      <c r="C19" s="65">
        <v>5561</v>
      </c>
      <c r="D19" s="65">
        <v>9571</v>
      </c>
      <c r="E19" s="65">
        <v>35016</v>
      </c>
      <c r="F19" s="65">
        <v>4159</v>
      </c>
      <c r="G19" s="65">
        <v>7781</v>
      </c>
      <c r="H19" s="65">
        <v>7894</v>
      </c>
      <c r="I19" s="65">
        <v>1402</v>
      </c>
      <c r="J19" s="65">
        <v>1790</v>
      </c>
    </row>
    <row r="20" spans="1:10" x14ac:dyDescent="0.15">
      <c r="A20" s="183" t="s">
        <v>287</v>
      </c>
      <c r="B20" s="65">
        <v>42853</v>
      </c>
      <c r="C20" s="65">
        <v>5431</v>
      </c>
      <c r="D20" s="65">
        <v>10276</v>
      </c>
      <c r="E20" s="65">
        <v>37485</v>
      </c>
      <c r="F20" s="65">
        <v>4251</v>
      </c>
      <c r="G20" s="65">
        <v>8741</v>
      </c>
      <c r="H20" s="65">
        <v>5368</v>
      </c>
      <c r="I20" s="65">
        <v>1180</v>
      </c>
      <c r="J20" s="65">
        <v>1535</v>
      </c>
    </row>
    <row r="21" spans="1:10" x14ac:dyDescent="0.15">
      <c r="A21" s="183" t="s">
        <v>288</v>
      </c>
      <c r="B21" s="65">
        <v>40196</v>
      </c>
      <c r="C21" s="65">
        <v>7077</v>
      </c>
      <c r="D21" s="65">
        <v>12804</v>
      </c>
      <c r="E21" s="65">
        <v>29612</v>
      </c>
      <c r="F21" s="65">
        <v>3763</v>
      </c>
      <c r="G21" s="65">
        <v>8602</v>
      </c>
      <c r="H21" s="65">
        <v>10584</v>
      </c>
      <c r="I21" s="65">
        <v>3314</v>
      </c>
      <c r="J21" s="65">
        <v>4202</v>
      </c>
    </row>
    <row r="22" spans="1:10" x14ac:dyDescent="0.15">
      <c r="A22" s="183" t="s">
        <v>289</v>
      </c>
      <c r="B22" s="65">
        <v>38669</v>
      </c>
      <c r="C22" s="65">
        <v>5832</v>
      </c>
      <c r="D22" s="65">
        <v>11384</v>
      </c>
      <c r="E22" s="65">
        <v>33917</v>
      </c>
      <c r="F22" s="65">
        <v>4629</v>
      </c>
      <c r="G22" s="65">
        <v>9747</v>
      </c>
      <c r="H22" s="65">
        <v>4752</v>
      </c>
      <c r="I22" s="65">
        <v>1203</v>
      </c>
      <c r="J22" s="65">
        <v>1637</v>
      </c>
    </row>
    <row r="23" spans="1:10" x14ac:dyDescent="0.15">
      <c r="A23" s="183" t="s">
        <v>290</v>
      </c>
      <c r="B23" s="65">
        <v>37515</v>
      </c>
      <c r="C23" s="65">
        <v>4920</v>
      </c>
      <c r="D23" s="65">
        <v>9000</v>
      </c>
      <c r="E23" s="65">
        <v>32567</v>
      </c>
      <c r="F23" s="65">
        <v>3786</v>
      </c>
      <c r="G23" s="65">
        <v>7607</v>
      </c>
      <c r="H23" s="65">
        <v>4948</v>
      </c>
      <c r="I23" s="65">
        <v>1134</v>
      </c>
      <c r="J23" s="65">
        <v>1393</v>
      </c>
    </row>
    <row r="24" spans="1:10" x14ac:dyDescent="0.15">
      <c r="A24" s="183" t="s">
        <v>291</v>
      </c>
      <c r="B24" s="65">
        <v>36771</v>
      </c>
      <c r="C24" s="65">
        <v>5932</v>
      </c>
      <c r="D24" s="65">
        <v>10468</v>
      </c>
      <c r="E24" s="65">
        <v>29003</v>
      </c>
      <c r="F24" s="65">
        <v>3621</v>
      </c>
      <c r="G24" s="65">
        <v>7601</v>
      </c>
      <c r="H24" s="65">
        <v>7768</v>
      </c>
      <c r="I24" s="65">
        <v>2311</v>
      </c>
      <c r="J24" s="65">
        <v>2867</v>
      </c>
    </row>
    <row r="25" spans="1:10" x14ac:dyDescent="0.15">
      <c r="A25" s="183" t="s">
        <v>292</v>
      </c>
      <c r="B25" s="65">
        <v>35343</v>
      </c>
      <c r="C25" s="65">
        <v>4197</v>
      </c>
      <c r="D25" s="65">
        <v>8574</v>
      </c>
      <c r="E25" s="65">
        <v>31455</v>
      </c>
      <c r="F25" s="65">
        <v>3479</v>
      </c>
      <c r="G25" s="65">
        <v>7555</v>
      </c>
      <c r="H25" s="65">
        <v>3888</v>
      </c>
      <c r="I25" s="65">
        <v>718</v>
      </c>
      <c r="J25" s="65">
        <v>1019</v>
      </c>
    </row>
    <row r="26" spans="1:10" x14ac:dyDescent="0.15">
      <c r="A26" s="183" t="s">
        <v>293</v>
      </c>
      <c r="B26" s="65">
        <v>34963</v>
      </c>
      <c r="C26" s="65">
        <v>5074</v>
      </c>
      <c r="D26" s="65">
        <v>8606</v>
      </c>
      <c r="E26" s="65">
        <v>28826</v>
      </c>
      <c r="F26" s="65">
        <v>3244</v>
      </c>
      <c r="G26" s="65">
        <v>7275</v>
      </c>
      <c r="H26" s="65">
        <v>6137</v>
      </c>
      <c r="I26" s="65">
        <v>1830</v>
      </c>
      <c r="J26" s="65">
        <v>1331</v>
      </c>
    </row>
    <row r="27" spans="1:10" x14ac:dyDescent="0.15">
      <c r="A27" s="183" t="s">
        <v>294</v>
      </c>
      <c r="B27" s="65">
        <v>34718</v>
      </c>
      <c r="C27" s="65">
        <v>4955</v>
      </c>
      <c r="D27" s="65">
        <v>8584</v>
      </c>
      <c r="E27" s="65">
        <v>26715</v>
      </c>
      <c r="F27" s="65">
        <v>3112</v>
      </c>
      <c r="G27" s="65">
        <v>6303</v>
      </c>
      <c r="H27" s="65">
        <v>8003</v>
      </c>
      <c r="I27" s="65">
        <v>1843</v>
      </c>
      <c r="J27" s="65">
        <v>2281</v>
      </c>
    </row>
    <row r="28" spans="1:10" x14ac:dyDescent="0.15">
      <c r="A28" s="183" t="s">
        <v>295</v>
      </c>
      <c r="B28" s="65">
        <v>34574</v>
      </c>
      <c r="C28" s="65">
        <v>10543</v>
      </c>
      <c r="D28" s="65">
        <v>12275</v>
      </c>
      <c r="E28" s="65">
        <v>33089</v>
      </c>
      <c r="F28" s="65">
        <v>10030</v>
      </c>
      <c r="G28" s="65">
        <v>11695</v>
      </c>
      <c r="H28" s="65">
        <v>1485</v>
      </c>
      <c r="I28" s="65">
        <v>513</v>
      </c>
      <c r="J28" s="65">
        <v>580</v>
      </c>
    </row>
    <row r="29" spans="1:10" x14ac:dyDescent="0.15">
      <c r="A29" s="183" t="s">
        <v>296</v>
      </c>
      <c r="B29" s="65">
        <v>33952</v>
      </c>
      <c r="C29" s="65">
        <v>4519</v>
      </c>
      <c r="D29" s="65">
        <v>7835</v>
      </c>
      <c r="E29" s="65">
        <v>30700</v>
      </c>
      <c r="F29" s="65">
        <v>3798</v>
      </c>
      <c r="G29" s="65">
        <v>6935</v>
      </c>
      <c r="H29" s="65">
        <v>3252</v>
      </c>
      <c r="I29" s="65">
        <v>721</v>
      </c>
      <c r="J29" s="65">
        <v>900</v>
      </c>
    </row>
    <row r="30" spans="1:10" x14ac:dyDescent="0.15">
      <c r="A30" s="183" t="s">
        <v>297</v>
      </c>
      <c r="B30" s="65">
        <v>31819</v>
      </c>
      <c r="C30" s="65">
        <v>3669</v>
      </c>
      <c r="D30" s="65">
        <v>5888</v>
      </c>
      <c r="E30" s="65">
        <v>28237</v>
      </c>
      <c r="F30" s="65">
        <v>2957</v>
      </c>
      <c r="G30" s="65">
        <v>5138</v>
      </c>
      <c r="H30" s="65">
        <v>3582</v>
      </c>
      <c r="I30" s="65">
        <v>712</v>
      </c>
      <c r="J30" s="65">
        <v>750</v>
      </c>
    </row>
    <row r="31" spans="1:10" x14ac:dyDescent="0.15">
      <c r="A31" s="183" t="s">
        <v>298</v>
      </c>
      <c r="B31" s="65">
        <v>30872</v>
      </c>
      <c r="C31" s="65">
        <v>4379</v>
      </c>
      <c r="D31" s="65">
        <v>7062</v>
      </c>
      <c r="E31" s="65">
        <v>26816</v>
      </c>
      <c r="F31" s="65">
        <v>3328</v>
      </c>
      <c r="G31" s="65">
        <v>5869</v>
      </c>
      <c r="H31" s="65">
        <v>4056</v>
      </c>
      <c r="I31" s="65">
        <v>1051</v>
      </c>
      <c r="J31" s="65">
        <v>1193</v>
      </c>
    </row>
    <row r="32" spans="1:10" ht="5.25" customHeight="1" x14ac:dyDescent="0.15">
      <c r="A32" s="187"/>
      <c r="B32" s="138"/>
      <c r="C32" s="138"/>
      <c r="D32" s="138"/>
      <c r="E32" s="138"/>
      <c r="F32" s="138"/>
      <c r="G32" s="138"/>
      <c r="H32" s="138"/>
      <c r="I32" s="138"/>
      <c r="J32" s="138"/>
    </row>
    <row r="33" spans="1:12" x14ac:dyDescent="0.15">
      <c r="A33" s="187" t="s">
        <v>254</v>
      </c>
      <c r="B33" s="138">
        <v>827192</v>
      </c>
      <c r="C33" s="138">
        <v>112548</v>
      </c>
      <c r="D33" s="138">
        <v>199278</v>
      </c>
      <c r="E33" s="138">
        <v>708596</v>
      </c>
      <c r="F33" s="138">
        <v>84840</v>
      </c>
      <c r="G33" s="138">
        <v>164815</v>
      </c>
      <c r="H33" s="138">
        <v>118596</v>
      </c>
      <c r="I33" s="138">
        <v>27708</v>
      </c>
      <c r="J33" s="138">
        <v>34463</v>
      </c>
      <c r="L33" s="204"/>
    </row>
    <row r="34" spans="1:12" ht="5.25" customHeight="1" x14ac:dyDescent="0.15">
      <c r="A34" s="187"/>
      <c r="B34" s="138"/>
      <c r="C34" s="138"/>
      <c r="D34" s="138"/>
      <c r="E34" s="138"/>
      <c r="F34" s="138"/>
      <c r="G34" s="138"/>
      <c r="H34" s="138"/>
      <c r="I34" s="138"/>
      <c r="J34" s="138"/>
    </row>
    <row r="35" spans="1:12" x14ac:dyDescent="0.15">
      <c r="A35" s="187" t="s">
        <v>256</v>
      </c>
      <c r="B35" s="65">
        <v>2844978</v>
      </c>
      <c r="C35" s="65">
        <v>437737</v>
      </c>
      <c r="D35" s="65">
        <v>697737</v>
      </c>
      <c r="E35" s="65">
        <v>2470395</v>
      </c>
      <c r="F35" s="65">
        <v>347921</v>
      </c>
      <c r="G35" s="65">
        <v>591611</v>
      </c>
      <c r="H35" s="65">
        <v>374583</v>
      </c>
      <c r="I35" s="65">
        <v>89816</v>
      </c>
      <c r="J35" s="65">
        <v>106126</v>
      </c>
    </row>
    <row r="36" spans="1:12" ht="5.25" customHeight="1" x14ac:dyDescent="0.15"/>
    <row r="37" spans="1:12" s="62" customFormat="1" ht="12" x14ac:dyDescent="0.2">
      <c r="B37" s="202" t="s">
        <v>257</v>
      </c>
      <c r="C37" s="202"/>
      <c r="D37" s="202"/>
      <c r="E37" s="202"/>
      <c r="F37" s="202"/>
      <c r="G37" s="202"/>
      <c r="H37" s="202"/>
      <c r="I37" s="202"/>
      <c r="J37" s="202"/>
    </row>
    <row r="38" spans="1:12" ht="5.25" customHeight="1" x14ac:dyDescent="0.15">
      <c r="A38" s="53"/>
    </row>
    <row r="39" spans="1:12" x14ac:dyDescent="0.15">
      <c r="A39" s="183" t="s">
        <v>279</v>
      </c>
      <c r="B39" s="65">
        <v>35585</v>
      </c>
      <c r="C39" s="65">
        <v>1203</v>
      </c>
      <c r="D39" s="65">
        <v>4889</v>
      </c>
      <c r="E39" s="65">
        <v>32655</v>
      </c>
      <c r="F39" s="65">
        <v>919</v>
      </c>
      <c r="G39" s="65">
        <v>4354</v>
      </c>
      <c r="H39" s="65">
        <v>2930</v>
      </c>
      <c r="I39" s="65">
        <v>284</v>
      </c>
      <c r="J39" s="65">
        <v>535</v>
      </c>
    </row>
    <row r="40" spans="1:12" x14ac:dyDescent="0.15">
      <c r="A40" s="183" t="s">
        <v>283</v>
      </c>
      <c r="B40" s="65">
        <v>30717</v>
      </c>
      <c r="C40" s="65">
        <v>4408</v>
      </c>
      <c r="D40" s="65">
        <v>7098</v>
      </c>
      <c r="E40" s="65">
        <v>24307</v>
      </c>
      <c r="F40" s="65">
        <v>2808</v>
      </c>
      <c r="G40" s="65">
        <v>5156</v>
      </c>
      <c r="H40" s="65">
        <v>6410</v>
      </c>
      <c r="I40" s="65">
        <v>1600</v>
      </c>
      <c r="J40" s="65">
        <v>1942</v>
      </c>
    </row>
    <row r="41" spans="1:12" x14ac:dyDescent="0.15">
      <c r="A41" s="183" t="s">
        <v>288</v>
      </c>
      <c r="B41" s="65">
        <v>26303</v>
      </c>
      <c r="C41" s="65">
        <v>4642</v>
      </c>
      <c r="D41" s="65">
        <v>8295</v>
      </c>
      <c r="E41" s="65">
        <v>19374</v>
      </c>
      <c r="F41" s="65">
        <v>2535</v>
      </c>
      <c r="G41" s="65">
        <v>5606</v>
      </c>
      <c r="H41" s="65">
        <v>6929</v>
      </c>
      <c r="I41" s="65">
        <v>2107</v>
      </c>
      <c r="J41" s="65">
        <v>2689</v>
      </c>
    </row>
    <row r="42" spans="1:12" x14ac:dyDescent="0.15">
      <c r="A42" s="183" t="s">
        <v>294</v>
      </c>
      <c r="B42" s="65">
        <v>23312</v>
      </c>
      <c r="C42" s="65">
        <v>3268</v>
      </c>
      <c r="D42" s="65">
        <v>5538</v>
      </c>
      <c r="E42" s="65">
        <v>18231</v>
      </c>
      <c r="F42" s="65">
        <v>2107</v>
      </c>
      <c r="G42" s="65">
        <v>4113</v>
      </c>
      <c r="H42" s="65">
        <v>5081</v>
      </c>
      <c r="I42" s="65">
        <v>1161</v>
      </c>
      <c r="J42" s="65">
        <v>1425</v>
      </c>
    </row>
    <row r="43" spans="1:12" x14ac:dyDescent="0.15">
      <c r="A43" s="183" t="s">
        <v>286</v>
      </c>
      <c r="B43" s="65">
        <v>22219</v>
      </c>
      <c r="C43" s="65">
        <v>2722</v>
      </c>
      <c r="D43" s="65">
        <v>4672</v>
      </c>
      <c r="E43" s="65">
        <v>17501</v>
      </c>
      <c r="F43" s="65">
        <v>1935</v>
      </c>
      <c r="G43" s="65">
        <v>3679</v>
      </c>
      <c r="H43" s="65">
        <v>4718</v>
      </c>
      <c r="I43" s="65">
        <v>787</v>
      </c>
      <c r="J43" s="65">
        <v>993</v>
      </c>
    </row>
    <row r="44" spans="1:12" x14ac:dyDescent="0.15">
      <c r="A44" s="183" t="s">
        <v>285</v>
      </c>
      <c r="B44" s="65">
        <v>22068</v>
      </c>
      <c r="C44" s="65">
        <v>2619</v>
      </c>
      <c r="D44" s="65">
        <v>4468</v>
      </c>
      <c r="E44" s="65">
        <v>19258</v>
      </c>
      <c r="F44" s="65">
        <v>2079</v>
      </c>
      <c r="G44" s="65">
        <v>3777</v>
      </c>
      <c r="H44" s="65">
        <v>2810</v>
      </c>
      <c r="I44" s="65">
        <v>540</v>
      </c>
      <c r="J44" s="65">
        <v>691</v>
      </c>
    </row>
    <row r="45" spans="1:12" x14ac:dyDescent="0.15">
      <c r="A45" s="183" t="s">
        <v>280</v>
      </c>
      <c r="B45" s="65">
        <v>21389</v>
      </c>
      <c r="C45" s="65">
        <v>2056</v>
      </c>
      <c r="D45" s="65">
        <v>3958</v>
      </c>
      <c r="E45" s="65">
        <v>19247</v>
      </c>
      <c r="F45" s="65">
        <v>1592</v>
      </c>
      <c r="G45" s="65">
        <v>3358</v>
      </c>
      <c r="H45" s="65">
        <v>2142</v>
      </c>
      <c r="I45" s="65">
        <v>464</v>
      </c>
      <c r="J45" s="65">
        <v>600</v>
      </c>
    </row>
    <row r="46" spans="1:12" x14ac:dyDescent="0.15">
      <c r="A46" s="183" t="s">
        <v>284</v>
      </c>
      <c r="B46" s="65">
        <v>20422</v>
      </c>
      <c r="C46" s="65">
        <v>2300</v>
      </c>
      <c r="D46" s="65">
        <v>4384</v>
      </c>
      <c r="E46" s="65">
        <v>19062</v>
      </c>
      <c r="F46" s="65">
        <v>2003</v>
      </c>
      <c r="G46" s="65">
        <v>3997</v>
      </c>
      <c r="H46" s="65">
        <v>1360</v>
      </c>
      <c r="I46" s="65">
        <v>297</v>
      </c>
      <c r="J46" s="65">
        <v>387</v>
      </c>
    </row>
    <row r="47" spans="1:12" x14ac:dyDescent="0.15">
      <c r="A47" s="183" t="s">
        <v>282</v>
      </c>
      <c r="B47" s="65">
        <v>20293</v>
      </c>
      <c r="C47" s="65">
        <v>2585</v>
      </c>
      <c r="D47" s="65">
        <v>4550</v>
      </c>
      <c r="E47" s="65">
        <v>17472</v>
      </c>
      <c r="F47" s="65">
        <v>2088</v>
      </c>
      <c r="G47" s="65">
        <v>3862</v>
      </c>
      <c r="H47" s="65">
        <v>2821</v>
      </c>
      <c r="I47" s="65">
        <v>497</v>
      </c>
      <c r="J47" s="65">
        <v>688</v>
      </c>
    </row>
    <row r="48" spans="1:12" x14ac:dyDescent="0.15">
      <c r="A48" s="183" t="s">
        <v>281</v>
      </c>
      <c r="B48" s="65">
        <v>20166</v>
      </c>
      <c r="C48" s="65">
        <v>3136</v>
      </c>
      <c r="D48" s="65">
        <v>6005</v>
      </c>
      <c r="E48" s="65">
        <v>16938</v>
      </c>
      <c r="F48" s="65">
        <v>2295</v>
      </c>
      <c r="G48" s="65">
        <v>4897</v>
      </c>
      <c r="H48" s="65">
        <v>3228</v>
      </c>
      <c r="I48" s="65">
        <v>841</v>
      </c>
      <c r="J48" s="65">
        <v>1108</v>
      </c>
    </row>
    <row r="49" spans="1:10" x14ac:dyDescent="0.15">
      <c r="A49" s="183" t="s">
        <v>295</v>
      </c>
      <c r="B49" s="65">
        <v>19682</v>
      </c>
      <c r="C49" s="65">
        <v>5860</v>
      </c>
      <c r="D49" s="65">
        <v>6942</v>
      </c>
      <c r="E49" s="65">
        <v>18906</v>
      </c>
      <c r="F49" s="65">
        <v>5601</v>
      </c>
      <c r="G49" s="65">
        <v>6649</v>
      </c>
      <c r="H49" s="65">
        <v>776</v>
      </c>
      <c r="I49" s="65">
        <v>259</v>
      </c>
      <c r="J49" s="65">
        <v>293</v>
      </c>
    </row>
    <row r="50" spans="1:10" x14ac:dyDescent="0.15">
      <c r="A50" s="183" t="s">
        <v>289</v>
      </c>
      <c r="B50" s="65">
        <v>19663</v>
      </c>
      <c r="C50" s="65">
        <v>2817</v>
      </c>
      <c r="D50" s="65">
        <v>5854</v>
      </c>
      <c r="E50" s="65">
        <v>17305</v>
      </c>
      <c r="F50" s="65">
        <v>2212</v>
      </c>
      <c r="G50" s="65">
        <v>5033</v>
      </c>
      <c r="H50" s="65">
        <v>2358</v>
      </c>
      <c r="I50" s="65">
        <v>605</v>
      </c>
      <c r="J50" s="65">
        <v>821</v>
      </c>
    </row>
    <row r="51" spans="1:10" x14ac:dyDescent="0.15">
      <c r="A51" s="183" t="s">
        <v>287</v>
      </c>
      <c r="B51" s="65">
        <v>18983</v>
      </c>
      <c r="C51" s="65">
        <v>2250</v>
      </c>
      <c r="D51" s="65">
        <v>4295</v>
      </c>
      <c r="E51" s="65">
        <v>16889</v>
      </c>
      <c r="F51" s="65">
        <v>1802</v>
      </c>
      <c r="G51" s="65">
        <v>3703</v>
      </c>
      <c r="H51" s="65">
        <v>2094</v>
      </c>
      <c r="I51" s="65">
        <v>448</v>
      </c>
      <c r="J51" s="65">
        <v>592</v>
      </c>
    </row>
    <row r="52" spans="1:10" x14ac:dyDescent="0.15">
      <c r="A52" s="183" t="s">
        <v>296</v>
      </c>
      <c r="B52" s="65">
        <v>18609</v>
      </c>
      <c r="C52" s="65">
        <v>2439</v>
      </c>
      <c r="D52" s="65">
        <v>4028</v>
      </c>
      <c r="E52" s="65">
        <v>16729</v>
      </c>
      <c r="F52" s="65">
        <v>2002</v>
      </c>
      <c r="G52" s="65">
        <v>3494</v>
      </c>
      <c r="H52" s="65">
        <v>1880</v>
      </c>
      <c r="I52" s="65">
        <v>437</v>
      </c>
      <c r="J52" s="65">
        <v>534</v>
      </c>
    </row>
    <row r="53" spans="1:10" x14ac:dyDescent="0.15">
      <c r="A53" s="183" t="s">
        <v>299</v>
      </c>
      <c r="B53" s="65">
        <v>18190</v>
      </c>
      <c r="C53" s="65">
        <v>2318</v>
      </c>
      <c r="D53" s="65">
        <v>3926</v>
      </c>
      <c r="E53" s="65">
        <v>15108</v>
      </c>
      <c r="F53" s="65">
        <v>1792</v>
      </c>
      <c r="G53" s="65">
        <v>3227</v>
      </c>
      <c r="H53" s="65">
        <v>3082</v>
      </c>
      <c r="I53" s="65">
        <v>526</v>
      </c>
      <c r="J53" s="65">
        <v>699</v>
      </c>
    </row>
    <row r="54" spans="1:10" x14ac:dyDescent="0.15">
      <c r="A54" s="183" t="s">
        <v>300</v>
      </c>
      <c r="B54" s="65">
        <v>17708</v>
      </c>
      <c r="C54" s="65">
        <v>3115</v>
      </c>
      <c r="D54" s="65">
        <v>4392</v>
      </c>
      <c r="E54" s="65">
        <v>13849</v>
      </c>
      <c r="F54" s="65">
        <v>2297</v>
      </c>
      <c r="G54" s="65">
        <v>3517</v>
      </c>
      <c r="H54" s="65">
        <v>3859</v>
      </c>
      <c r="I54" s="65">
        <v>818</v>
      </c>
      <c r="J54" s="65">
        <v>875</v>
      </c>
    </row>
    <row r="55" spans="1:10" x14ac:dyDescent="0.15">
      <c r="A55" s="183" t="s">
        <v>301</v>
      </c>
      <c r="B55" s="65">
        <v>17649</v>
      </c>
      <c r="C55" s="65">
        <v>2633</v>
      </c>
      <c r="D55" s="65">
        <v>4153</v>
      </c>
      <c r="E55" s="65">
        <v>15299</v>
      </c>
      <c r="F55" s="65">
        <v>2018</v>
      </c>
      <c r="G55" s="65">
        <v>3426</v>
      </c>
      <c r="H55" s="65">
        <v>2350</v>
      </c>
      <c r="I55" s="65">
        <v>615</v>
      </c>
      <c r="J55" s="65">
        <v>727</v>
      </c>
    </row>
    <row r="56" spans="1:10" x14ac:dyDescent="0.15">
      <c r="A56" s="183" t="s">
        <v>302</v>
      </c>
      <c r="B56" s="65">
        <v>17591</v>
      </c>
      <c r="C56" s="65">
        <v>2396</v>
      </c>
      <c r="D56" s="65">
        <v>3949</v>
      </c>
      <c r="E56" s="65">
        <v>14226</v>
      </c>
      <c r="F56" s="65">
        <v>1811</v>
      </c>
      <c r="G56" s="65">
        <v>3177</v>
      </c>
      <c r="H56" s="65">
        <v>3365</v>
      </c>
      <c r="I56" s="65">
        <v>585</v>
      </c>
      <c r="J56" s="65">
        <v>772</v>
      </c>
    </row>
    <row r="57" spans="1:10" x14ac:dyDescent="0.15">
      <c r="A57" s="183" t="s">
        <v>303</v>
      </c>
      <c r="B57" s="65">
        <v>17157</v>
      </c>
      <c r="C57" s="65">
        <v>2763</v>
      </c>
      <c r="D57" s="65">
        <v>4597</v>
      </c>
      <c r="E57" s="65">
        <v>14274</v>
      </c>
      <c r="F57" s="65">
        <v>2116</v>
      </c>
      <c r="G57" s="65">
        <v>3834</v>
      </c>
      <c r="H57" s="65">
        <v>2883</v>
      </c>
      <c r="I57" s="65">
        <v>647</v>
      </c>
      <c r="J57" s="65">
        <v>763</v>
      </c>
    </row>
    <row r="58" spans="1:10" x14ac:dyDescent="0.15">
      <c r="A58" s="183" t="s">
        <v>290</v>
      </c>
      <c r="B58" s="65">
        <v>16665</v>
      </c>
      <c r="C58" s="65">
        <v>2110</v>
      </c>
      <c r="D58" s="65">
        <v>3839</v>
      </c>
      <c r="E58" s="65">
        <v>14418</v>
      </c>
      <c r="F58" s="65">
        <v>1602</v>
      </c>
      <c r="G58" s="65">
        <v>3214</v>
      </c>
      <c r="H58" s="65">
        <v>2247</v>
      </c>
      <c r="I58" s="65">
        <v>508</v>
      </c>
      <c r="J58" s="65">
        <v>625</v>
      </c>
    </row>
    <row r="59" spans="1:10" ht="5.25" customHeight="1" x14ac:dyDescent="0.15">
      <c r="A59" s="187"/>
      <c r="B59" s="65"/>
      <c r="C59" s="65"/>
      <c r="D59" s="65"/>
      <c r="E59" s="65"/>
      <c r="F59" s="65"/>
      <c r="G59" s="65"/>
      <c r="H59" s="65"/>
      <c r="I59" s="65"/>
      <c r="J59" s="65"/>
    </row>
    <row r="60" spans="1:10" ht="9" customHeight="1" x14ac:dyDescent="0.15">
      <c r="A60" s="187" t="s">
        <v>254</v>
      </c>
      <c r="B60" s="138">
        <v>424371</v>
      </c>
      <c r="C60" s="138">
        <v>57640</v>
      </c>
      <c r="D60" s="138">
        <v>99832</v>
      </c>
      <c r="E60" s="138">
        <v>361048</v>
      </c>
      <c r="F60" s="138">
        <v>43614</v>
      </c>
      <c r="G60" s="138">
        <v>82073</v>
      </c>
      <c r="H60" s="138">
        <v>63323</v>
      </c>
      <c r="I60" s="138">
        <v>14026</v>
      </c>
      <c r="J60" s="138">
        <v>17759</v>
      </c>
    </row>
    <row r="61" spans="1:10" ht="5.25" customHeight="1" x14ac:dyDescent="0.15">
      <c r="A61" s="187"/>
      <c r="B61" s="65"/>
      <c r="C61" s="65"/>
      <c r="D61" s="65"/>
      <c r="E61" s="65"/>
      <c r="F61" s="65"/>
      <c r="G61" s="65"/>
      <c r="H61" s="65"/>
      <c r="I61" s="65"/>
      <c r="J61" s="65"/>
    </row>
    <row r="62" spans="1:10" x14ac:dyDescent="0.15">
      <c r="A62" s="187" t="s">
        <v>304</v>
      </c>
      <c r="B62" s="65">
        <v>1464643</v>
      </c>
      <c r="C62" s="65">
        <v>216000</v>
      </c>
      <c r="D62" s="65">
        <v>349960</v>
      </c>
      <c r="E62" s="65">
        <v>1270098</v>
      </c>
      <c r="F62" s="65">
        <v>170784</v>
      </c>
      <c r="G62" s="65">
        <v>295876</v>
      </c>
      <c r="H62" s="65">
        <v>194545</v>
      </c>
      <c r="I62" s="65">
        <v>45216</v>
      </c>
      <c r="J62" s="65">
        <v>54084</v>
      </c>
    </row>
    <row r="63" spans="1:10" ht="5.25" customHeight="1" x14ac:dyDescent="0.15"/>
    <row r="64" spans="1:10" s="62" customFormat="1" ht="12" x14ac:dyDescent="0.2">
      <c r="B64" s="202" t="s">
        <v>263</v>
      </c>
      <c r="C64" s="202"/>
      <c r="D64" s="202"/>
      <c r="E64" s="202"/>
      <c r="F64" s="202"/>
      <c r="G64" s="202"/>
      <c r="H64" s="202"/>
      <c r="I64" s="202"/>
      <c r="J64" s="202"/>
    </row>
    <row r="65" spans="1:10" ht="5.25" customHeight="1" x14ac:dyDescent="0.15">
      <c r="A65" s="53"/>
    </row>
    <row r="66" spans="1:10" ht="9" customHeight="1" x14ac:dyDescent="0.15">
      <c r="A66" s="183" t="s">
        <v>279</v>
      </c>
      <c r="B66" s="65">
        <v>32398</v>
      </c>
      <c r="C66" s="65">
        <v>1725</v>
      </c>
      <c r="D66" s="65">
        <v>5841</v>
      </c>
      <c r="E66" s="65">
        <v>28885</v>
      </c>
      <c r="F66" s="65">
        <v>1249</v>
      </c>
      <c r="G66" s="65">
        <v>5063</v>
      </c>
      <c r="H66" s="65">
        <v>3513</v>
      </c>
      <c r="I66" s="65">
        <v>476</v>
      </c>
      <c r="J66" s="65">
        <v>778</v>
      </c>
    </row>
    <row r="67" spans="1:10" ht="9" customHeight="1" x14ac:dyDescent="0.15">
      <c r="A67" s="183" t="s">
        <v>280</v>
      </c>
      <c r="B67" s="65">
        <v>31786</v>
      </c>
      <c r="C67" s="65">
        <v>3836</v>
      </c>
      <c r="D67" s="65">
        <v>6872</v>
      </c>
      <c r="E67" s="65">
        <v>27995</v>
      </c>
      <c r="F67" s="65">
        <v>2944</v>
      </c>
      <c r="G67" s="65">
        <v>5755</v>
      </c>
      <c r="H67" s="65">
        <v>3791</v>
      </c>
      <c r="I67" s="65">
        <v>892</v>
      </c>
      <c r="J67" s="65">
        <v>1117</v>
      </c>
    </row>
    <row r="68" spans="1:10" ht="9" customHeight="1" x14ac:dyDescent="0.15">
      <c r="A68" s="183" t="s">
        <v>281</v>
      </c>
      <c r="B68" s="65">
        <v>30361</v>
      </c>
      <c r="C68" s="65">
        <v>4979</v>
      </c>
      <c r="D68" s="65">
        <v>9002</v>
      </c>
      <c r="E68" s="65">
        <v>25097</v>
      </c>
      <c r="F68" s="65">
        <v>3726</v>
      </c>
      <c r="G68" s="65">
        <v>7252</v>
      </c>
      <c r="H68" s="65">
        <v>5264</v>
      </c>
      <c r="I68" s="65">
        <v>1253</v>
      </c>
      <c r="J68" s="65">
        <v>1750</v>
      </c>
    </row>
    <row r="69" spans="1:10" ht="9" customHeight="1" x14ac:dyDescent="0.15">
      <c r="A69" s="183" t="s">
        <v>282</v>
      </c>
      <c r="B69" s="65">
        <v>26841</v>
      </c>
      <c r="C69" s="65">
        <v>3535</v>
      </c>
      <c r="D69" s="65">
        <v>5948</v>
      </c>
      <c r="E69" s="65">
        <v>22446</v>
      </c>
      <c r="F69" s="65">
        <v>2759</v>
      </c>
      <c r="G69" s="65">
        <v>4880</v>
      </c>
      <c r="H69" s="65">
        <v>4395</v>
      </c>
      <c r="I69" s="65">
        <v>776</v>
      </c>
      <c r="J69" s="65">
        <v>1068</v>
      </c>
    </row>
    <row r="70" spans="1:10" ht="9" customHeight="1" x14ac:dyDescent="0.15">
      <c r="A70" s="183" t="s">
        <v>284</v>
      </c>
      <c r="B70" s="65">
        <v>24333</v>
      </c>
      <c r="C70" s="65">
        <v>3255</v>
      </c>
      <c r="D70" s="65">
        <v>5966</v>
      </c>
      <c r="E70" s="65">
        <v>22428</v>
      </c>
      <c r="F70" s="65">
        <v>2760</v>
      </c>
      <c r="G70" s="65">
        <v>5350</v>
      </c>
      <c r="H70" s="65">
        <v>1905</v>
      </c>
      <c r="I70" s="65">
        <v>495</v>
      </c>
      <c r="J70" s="65">
        <v>616</v>
      </c>
    </row>
    <row r="71" spans="1:10" ht="9" customHeight="1" x14ac:dyDescent="0.15">
      <c r="A71" s="183" t="s">
        <v>287</v>
      </c>
      <c r="B71" s="65">
        <v>23870</v>
      </c>
      <c r="C71" s="65">
        <v>3181</v>
      </c>
      <c r="D71" s="65">
        <v>5981</v>
      </c>
      <c r="E71" s="65">
        <v>20596</v>
      </c>
      <c r="F71" s="65">
        <v>2449</v>
      </c>
      <c r="G71" s="65">
        <v>5038</v>
      </c>
      <c r="H71" s="65">
        <v>3274</v>
      </c>
      <c r="I71" s="65">
        <v>732</v>
      </c>
      <c r="J71" s="65">
        <v>943</v>
      </c>
    </row>
    <row r="72" spans="1:10" ht="9" customHeight="1" x14ac:dyDescent="0.15">
      <c r="A72" s="183" t="s">
        <v>291</v>
      </c>
      <c r="B72" s="65">
        <v>21667</v>
      </c>
      <c r="C72" s="65">
        <v>3672</v>
      </c>
      <c r="D72" s="65">
        <v>6468</v>
      </c>
      <c r="E72" s="65">
        <v>16889</v>
      </c>
      <c r="F72" s="65">
        <v>2251</v>
      </c>
      <c r="G72" s="65">
        <v>4686</v>
      </c>
      <c r="H72" s="65">
        <v>4778</v>
      </c>
      <c r="I72" s="65">
        <v>1421</v>
      </c>
      <c r="J72" s="65">
        <v>1782</v>
      </c>
    </row>
    <row r="73" spans="1:10" ht="9" customHeight="1" x14ac:dyDescent="0.15">
      <c r="A73" s="183" t="s">
        <v>285</v>
      </c>
      <c r="B73" s="65">
        <v>20991</v>
      </c>
      <c r="C73" s="65">
        <v>2586</v>
      </c>
      <c r="D73" s="65">
        <v>4228</v>
      </c>
      <c r="E73" s="65">
        <v>17899</v>
      </c>
      <c r="F73" s="65">
        <v>1997</v>
      </c>
      <c r="G73" s="65">
        <v>3508</v>
      </c>
      <c r="H73" s="65">
        <v>3092</v>
      </c>
      <c r="I73" s="65">
        <v>589</v>
      </c>
      <c r="J73" s="65">
        <v>720</v>
      </c>
    </row>
    <row r="74" spans="1:10" ht="9" customHeight="1" x14ac:dyDescent="0.15">
      <c r="A74" s="183" t="s">
        <v>290</v>
      </c>
      <c r="B74" s="65">
        <v>20850</v>
      </c>
      <c r="C74" s="65">
        <v>2810</v>
      </c>
      <c r="D74" s="65">
        <v>5161</v>
      </c>
      <c r="E74" s="65">
        <v>18149</v>
      </c>
      <c r="F74" s="65">
        <v>2184</v>
      </c>
      <c r="G74" s="65">
        <v>4393</v>
      </c>
      <c r="H74" s="65">
        <v>2701</v>
      </c>
      <c r="I74" s="65">
        <v>626</v>
      </c>
      <c r="J74" s="65">
        <v>768</v>
      </c>
    </row>
    <row r="75" spans="1:10" ht="9" customHeight="1" x14ac:dyDescent="0.15">
      <c r="A75" s="183" t="s">
        <v>286</v>
      </c>
      <c r="B75" s="65">
        <v>20691</v>
      </c>
      <c r="C75" s="65">
        <v>2839</v>
      </c>
      <c r="D75" s="65">
        <v>4899</v>
      </c>
      <c r="E75" s="65">
        <v>17515</v>
      </c>
      <c r="F75" s="65">
        <v>2224</v>
      </c>
      <c r="G75" s="65">
        <v>4102</v>
      </c>
      <c r="H75" s="65">
        <v>3176</v>
      </c>
      <c r="I75" s="65">
        <v>615</v>
      </c>
      <c r="J75" s="65">
        <v>797</v>
      </c>
    </row>
    <row r="76" spans="1:10" ht="9" customHeight="1" x14ac:dyDescent="0.15">
      <c r="A76" s="183" t="s">
        <v>292</v>
      </c>
      <c r="B76" s="65">
        <v>20546</v>
      </c>
      <c r="C76" s="65">
        <v>2521</v>
      </c>
      <c r="D76" s="65">
        <v>5051</v>
      </c>
      <c r="E76" s="65">
        <v>18093</v>
      </c>
      <c r="F76" s="65">
        <v>2049</v>
      </c>
      <c r="G76" s="65">
        <v>4396</v>
      </c>
      <c r="H76" s="65">
        <v>2453</v>
      </c>
      <c r="I76" s="65">
        <v>472</v>
      </c>
      <c r="J76" s="65">
        <v>655</v>
      </c>
    </row>
    <row r="77" spans="1:10" ht="9" customHeight="1" x14ac:dyDescent="0.15">
      <c r="A77" s="183" t="s">
        <v>293</v>
      </c>
      <c r="B77" s="65">
        <v>19997</v>
      </c>
      <c r="C77" s="65">
        <v>3115</v>
      </c>
      <c r="D77" s="65">
        <v>5214</v>
      </c>
      <c r="E77" s="65">
        <v>16214</v>
      </c>
      <c r="F77" s="65">
        <v>1977</v>
      </c>
      <c r="G77" s="65">
        <v>4368</v>
      </c>
      <c r="H77" s="65">
        <v>3783</v>
      </c>
      <c r="I77" s="65">
        <v>1138</v>
      </c>
      <c r="J77" s="65">
        <v>846</v>
      </c>
    </row>
    <row r="78" spans="1:10" ht="9" customHeight="1" x14ac:dyDescent="0.15">
      <c r="A78" s="183" t="s">
        <v>289</v>
      </c>
      <c r="B78" s="65">
        <v>19006</v>
      </c>
      <c r="C78" s="65">
        <v>3015</v>
      </c>
      <c r="D78" s="65">
        <v>5530</v>
      </c>
      <c r="E78" s="65">
        <v>16612</v>
      </c>
      <c r="F78" s="65">
        <v>2417</v>
      </c>
      <c r="G78" s="65">
        <v>4714</v>
      </c>
      <c r="H78" s="65">
        <v>2394</v>
      </c>
      <c r="I78" s="65">
        <v>598</v>
      </c>
      <c r="J78" s="65">
        <v>816</v>
      </c>
    </row>
    <row r="79" spans="1:10" ht="9" customHeight="1" x14ac:dyDescent="0.15">
      <c r="A79" s="183" t="s">
        <v>297</v>
      </c>
      <c r="B79" s="65">
        <v>18902</v>
      </c>
      <c r="C79" s="65">
        <v>2216</v>
      </c>
      <c r="D79" s="65">
        <v>3480</v>
      </c>
      <c r="E79" s="65">
        <v>16567</v>
      </c>
      <c r="F79" s="65">
        <v>1750</v>
      </c>
      <c r="G79" s="65">
        <v>2973</v>
      </c>
      <c r="H79" s="65">
        <v>2335</v>
      </c>
      <c r="I79" s="65">
        <v>466</v>
      </c>
      <c r="J79" s="65">
        <v>507</v>
      </c>
    </row>
    <row r="80" spans="1:10" ht="9" customHeight="1" x14ac:dyDescent="0.15">
      <c r="A80" s="183" t="s">
        <v>305</v>
      </c>
      <c r="B80" s="65">
        <v>17590</v>
      </c>
      <c r="C80" s="65">
        <v>2654</v>
      </c>
      <c r="D80" s="65">
        <v>4337</v>
      </c>
      <c r="E80" s="65">
        <v>15925</v>
      </c>
      <c r="F80" s="65">
        <v>2323</v>
      </c>
      <c r="G80" s="65">
        <v>3886</v>
      </c>
      <c r="H80" s="65">
        <v>1665</v>
      </c>
      <c r="I80" s="65">
        <v>331</v>
      </c>
      <c r="J80" s="65">
        <v>451</v>
      </c>
    </row>
    <row r="81" spans="1:10" ht="9" customHeight="1" x14ac:dyDescent="0.15">
      <c r="A81" s="183" t="s">
        <v>306</v>
      </c>
      <c r="B81" s="65">
        <v>17007</v>
      </c>
      <c r="C81" s="65">
        <v>2947</v>
      </c>
      <c r="D81" s="65">
        <v>4407</v>
      </c>
      <c r="E81" s="65">
        <v>15154</v>
      </c>
      <c r="F81" s="65">
        <v>2321</v>
      </c>
      <c r="G81" s="65">
        <v>3976</v>
      </c>
      <c r="H81" s="65">
        <v>1853</v>
      </c>
      <c r="I81" s="65">
        <v>626</v>
      </c>
      <c r="J81" s="65">
        <v>431</v>
      </c>
    </row>
    <row r="82" spans="1:10" ht="9" customHeight="1" x14ac:dyDescent="0.15">
      <c r="A82" s="183" t="s">
        <v>307</v>
      </c>
      <c r="B82" s="65">
        <v>15889</v>
      </c>
      <c r="C82" s="65">
        <v>2430</v>
      </c>
      <c r="D82" s="65">
        <v>3664</v>
      </c>
      <c r="E82" s="65">
        <v>13572</v>
      </c>
      <c r="F82" s="65">
        <v>1834</v>
      </c>
      <c r="G82" s="65">
        <v>2949</v>
      </c>
      <c r="H82" s="65">
        <v>2317</v>
      </c>
      <c r="I82" s="65">
        <v>596</v>
      </c>
      <c r="J82" s="65">
        <v>715</v>
      </c>
    </row>
    <row r="83" spans="1:10" ht="9" customHeight="1" x14ac:dyDescent="0.15">
      <c r="A83" s="183" t="s">
        <v>308</v>
      </c>
      <c r="B83" s="65">
        <v>15808</v>
      </c>
      <c r="C83" s="65">
        <v>2623</v>
      </c>
      <c r="D83" s="65">
        <v>4277</v>
      </c>
      <c r="E83" s="65">
        <v>14250</v>
      </c>
      <c r="F83" s="65">
        <v>2002</v>
      </c>
      <c r="G83" s="65">
        <v>3555</v>
      </c>
      <c r="H83" s="65">
        <v>1558</v>
      </c>
      <c r="I83" s="65">
        <v>621</v>
      </c>
      <c r="J83" s="65">
        <v>722</v>
      </c>
    </row>
    <row r="84" spans="1:10" ht="9" customHeight="1" x14ac:dyDescent="0.15">
      <c r="A84" s="183" t="s">
        <v>298</v>
      </c>
      <c r="B84" s="65">
        <v>15754</v>
      </c>
      <c r="C84" s="65">
        <v>2358</v>
      </c>
      <c r="D84" s="65">
        <v>3675</v>
      </c>
      <c r="E84" s="65">
        <v>13439</v>
      </c>
      <c r="F84" s="65">
        <v>1704</v>
      </c>
      <c r="G84" s="65">
        <v>2936</v>
      </c>
      <c r="H84" s="65">
        <v>2315</v>
      </c>
      <c r="I84" s="65">
        <v>654</v>
      </c>
      <c r="J84" s="65">
        <v>739</v>
      </c>
    </row>
    <row r="85" spans="1:10" ht="9" customHeight="1" x14ac:dyDescent="0.15">
      <c r="A85" s="183" t="s">
        <v>309</v>
      </c>
      <c r="B85" s="65">
        <v>15403</v>
      </c>
      <c r="C85" s="65">
        <v>2373</v>
      </c>
      <c r="D85" s="65">
        <v>3525</v>
      </c>
      <c r="E85" s="65">
        <v>12317</v>
      </c>
      <c r="F85" s="65">
        <v>1650</v>
      </c>
      <c r="G85" s="65">
        <v>2636</v>
      </c>
      <c r="H85" s="65">
        <v>3086</v>
      </c>
      <c r="I85" s="65">
        <v>723</v>
      </c>
      <c r="J85" s="65">
        <v>889</v>
      </c>
    </row>
    <row r="86" spans="1:10" ht="5.25" customHeight="1" x14ac:dyDescent="0.15">
      <c r="A86" s="98"/>
      <c r="B86" s="138"/>
      <c r="C86" s="138"/>
      <c r="D86" s="138"/>
      <c r="E86" s="138"/>
      <c r="F86" s="138"/>
      <c r="G86" s="138"/>
      <c r="H86" s="138"/>
      <c r="I86" s="138"/>
      <c r="J86" s="138"/>
    </row>
    <row r="87" spans="1:10" x14ac:dyDescent="0.15">
      <c r="A87" s="187" t="s">
        <v>254</v>
      </c>
      <c r="B87" s="138">
        <v>429690</v>
      </c>
      <c r="C87" s="138">
        <v>58670</v>
      </c>
      <c r="D87" s="138">
        <v>103526</v>
      </c>
      <c r="E87" s="138">
        <v>370042</v>
      </c>
      <c r="F87" s="138">
        <v>44570</v>
      </c>
      <c r="G87" s="138">
        <v>86416</v>
      </c>
      <c r="H87" s="138">
        <v>59648</v>
      </c>
      <c r="I87" s="138">
        <v>14100</v>
      </c>
      <c r="J87" s="138">
        <v>17110</v>
      </c>
    </row>
    <row r="88" spans="1:10" ht="5.25" customHeight="1" x14ac:dyDescent="0.15">
      <c r="A88" s="98"/>
      <c r="B88" s="138"/>
      <c r="C88" s="138"/>
      <c r="D88" s="138"/>
      <c r="E88" s="138"/>
      <c r="F88" s="138"/>
      <c r="G88" s="138"/>
      <c r="H88" s="138"/>
      <c r="I88" s="138"/>
      <c r="J88" s="138"/>
    </row>
    <row r="89" spans="1:10" ht="9" customHeight="1" x14ac:dyDescent="0.15">
      <c r="A89" s="187" t="s">
        <v>310</v>
      </c>
      <c r="B89" s="65">
        <v>1380335</v>
      </c>
      <c r="C89" s="65">
        <v>221737</v>
      </c>
      <c r="D89" s="65">
        <v>347777</v>
      </c>
      <c r="E89" s="65">
        <v>1200297</v>
      </c>
      <c r="F89" s="65">
        <v>177137</v>
      </c>
      <c r="G89" s="65">
        <v>295735</v>
      </c>
      <c r="H89" s="65">
        <v>180038</v>
      </c>
      <c r="I89" s="65">
        <v>44600</v>
      </c>
      <c r="J89" s="65">
        <v>52042</v>
      </c>
    </row>
    <row r="90" spans="1:10" ht="5.25" customHeight="1" x14ac:dyDescent="0.15"/>
    <row r="91" spans="1:10" ht="13.5" customHeight="1" x14ac:dyDescent="0.15">
      <c r="A91" s="67" t="s">
        <v>52</v>
      </c>
      <c r="B91" s="205"/>
      <c r="C91" s="205"/>
      <c r="D91" s="206"/>
    </row>
    <row r="92" spans="1:10" x14ac:dyDescent="0.15">
      <c r="D92" s="206"/>
    </row>
    <row r="93" spans="1:10" x14ac:dyDescent="0.15">
      <c r="D93" s="206"/>
    </row>
    <row r="94" spans="1:10" x14ac:dyDescent="0.15">
      <c r="D94" s="206"/>
    </row>
    <row r="95" spans="1:10" x14ac:dyDescent="0.15">
      <c r="D95" s="206"/>
    </row>
    <row r="96" spans="1:10" ht="5.25" customHeight="1" x14ac:dyDescent="0.15"/>
    <row r="97" spans="4:4" x14ac:dyDescent="0.15">
      <c r="D97" s="206"/>
    </row>
    <row r="98" spans="4:4" x14ac:dyDescent="0.15">
      <c r="D98" s="206"/>
    </row>
    <row r="99" spans="4:4" x14ac:dyDescent="0.15">
      <c r="D99" s="206"/>
    </row>
    <row r="100" spans="4:4" x14ac:dyDescent="0.15">
      <c r="D100" s="206"/>
    </row>
    <row r="101" spans="4:4" x14ac:dyDescent="0.15">
      <c r="D101" s="206"/>
    </row>
    <row r="102" spans="4:4" x14ac:dyDescent="0.15">
      <c r="D102" s="193"/>
    </row>
    <row r="103" spans="4:4" x14ac:dyDescent="0.15">
      <c r="D103" s="193"/>
    </row>
    <row r="104" spans="4:4" x14ac:dyDescent="0.15">
      <c r="D104" s="71"/>
    </row>
    <row r="105" spans="4:4" x14ac:dyDescent="0.15">
      <c r="D105" s="71"/>
    </row>
    <row r="106" spans="4:4" x14ac:dyDescent="0.15">
      <c r="D106" s="71"/>
    </row>
    <row r="107" spans="4:4" x14ac:dyDescent="0.15">
      <c r="D107" s="71"/>
    </row>
    <row r="108" spans="4:4" x14ac:dyDescent="0.15">
      <c r="D108" s="71"/>
    </row>
    <row r="109" spans="4:4" x14ac:dyDescent="0.15">
      <c r="D109" s="71"/>
    </row>
    <row r="110" spans="4:4" x14ac:dyDescent="0.15">
      <c r="D110" s="71"/>
    </row>
    <row r="111" spans="4:4" x14ac:dyDescent="0.15">
      <c r="D111" s="71"/>
    </row>
    <row r="112" spans="4:4" x14ac:dyDescent="0.15">
      <c r="D112" s="71"/>
    </row>
    <row r="113" spans="4:4" x14ac:dyDescent="0.15">
      <c r="D113" s="71"/>
    </row>
    <row r="114" spans="4:4" x14ac:dyDescent="0.15">
      <c r="D114" s="71"/>
    </row>
    <row r="115" spans="4:4" x14ac:dyDescent="0.15">
      <c r="D115" s="71"/>
    </row>
    <row r="116" spans="4:4" x14ac:dyDescent="0.15">
      <c r="D116" s="71"/>
    </row>
    <row r="117" spans="4:4" x14ac:dyDescent="0.15">
      <c r="D117" s="71"/>
    </row>
    <row r="118" spans="4:4" x14ac:dyDescent="0.15">
      <c r="D118" s="71"/>
    </row>
    <row r="119" spans="4:4" x14ac:dyDescent="0.15">
      <c r="D119" s="71"/>
    </row>
  </sheetData>
  <mergeCells count="12">
    <mergeCell ref="H6:H8"/>
    <mergeCell ref="C8:D8"/>
    <mergeCell ref="F8:G8"/>
    <mergeCell ref="I8:J8"/>
    <mergeCell ref="A1:J1"/>
    <mergeCell ref="A3:J3"/>
    <mergeCell ref="A5:A8"/>
    <mergeCell ref="B5:D5"/>
    <mergeCell ref="E5:G5"/>
    <mergeCell ref="H5:J5"/>
    <mergeCell ref="B6:B8"/>
    <mergeCell ref="E6:E8"/>
  </mergeCells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9"/>
  <sheetViews>
    <sheetView workbookViewId="0">
      <pane ySplit="8" topLeftCell="A9" activePane="bottomLeft" state="frozen"/>
      <selection pane="bottomLeft" sqref="A1:K1"/>
    </sheetView>
  </sheetViews>
  <sheetFormatPr baseColWidth="10" defaultRowHeight="11.25" x14ac:dyDescent="0.2"/>
  <cols>
    <col min="1" max="1" width="1.7109375" style="26" customWidth="1"/>
    <col min="2" max="2" width="47.140625" style="26" customWidth="1"/>
    <col min="3" max="3" width="8.28515625" style="214" customWidth="1"/>
    <col min="4" max="4" width="8.140625" style="214" customWidth="1"/>
    <col min="5" max="5" width="7.7109375" style="214" customWidth="1"/>
    <col min="6" max="6" width="8" style="214" customWidth="1"/>
    <col min="7" max="7" width="8.140625" style="214" customWidth="1"/>
    <col min="8" max="8" width="7.7109375" style="214" customWidth="1"/>
    <col min="9" max="9" width="8" style="214" customWidth="1"/>
    <col min="10" max="10" width="8.140625" style="214" customWidth="1"/>
    <col min="11" max="11" width="7.7109375" style="214" customWidth="1"/>
    <col min="12" max="16384" width="11.42578125" style="26"/>
  </cols>
  <sheetData>
    <row r="1" spans="1:12" s="207" customFormat="1" ht="12" customHeight="1" x14ac:dyDescent="0.2">
      <c r="A1" s="843" t="s">
        <v>20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</row>
    <row r="2" spans="1:12" s="207" customFormat="1" ht="9.9499999999999993" customHeight="1" x14ac:dyDescent="0.2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</row>
    <row r="3" spans="1:12" s="207" customFormat="1" ht="10.5" customHeight="1" x14ac:dyDescent="0.2">
      <c r="A3" s="844" t="s">
        <v>311</v>
      </c>
      <c r="B3" s="844"/>
      <c r="C3" s="844"/>
      <c r="D3" s="844"/>
      <c r="E3" s="844"/>
      <c r="F3" s="844"/>
      <c r="G3" s="844"/>
      <c r="H3" s="844"/>
      <c r="I3" s="844"/>
      <c r="J3" s="844"/>
      <c r="K3" s="844"/>
    </row>
    <row r="4" spans="1:12" ht="9.9499999999999993" customHeight="1" x14ac:dyDescent="0.2">
      <c r="C4" s="26"/>
      <c r="D4" s="26"/>
      <c r="E4" s="26"/>
      <c r="F4" s="26"/>
      <c r="G4" s="26"/>
      <c r="H4" s="26"/>
      <c r="I4" s="26"/>
      <c r="J4" s="26"/>
      <c r="K4" s="26"/>
    </row>
    <row r="5" spans="1:12" ht="9.9499999999999993" customHeight="1" x14ac:dyDescent="0.2">
      <c r="A5" s="845" t="s">
        <v>312</v>
      </c>
      <c r="B5" s="846"/>
      <c r="C5" s="208" t="s">
        <v>83</v>
      </c>
      <c r="D5" s="208"/>
      <c r="E5" s="209"/>
      <c r="F5" s="208" t="s">
        <v>119</v>
      </c>
      <c r="G5" s="208"/>
      <c r="H5" s="209"/>
      <c r="I5" s="208" t="s">
        <v>120</v>
      </c>
      <c r="J5" s="208"/>
      <c r="K5" s="208"/>
    </row>
    <row r="6" spans="1:12" ht="9.9499999999999993" customHeight="1" x14ac:dyDescent="0.2">
      <c r="A6" s="847"/>
      <c r="B6" s="848"/>
      <c r="C6" s="851" t="s">
        <v>194</v>
      </c>
      <c r="D6" s="210" t="s">
        <v>275</v>
      </c>
      <c r="E6" s="210"/>
      <c r="F6" s="851" t="s">
        <v>276</v>
      </c>
      <c r="G6" s="210" t="s">
        <v>275</v>
      </c>
      <c r="H6" s="210"/>
      <c r="I6" s="851" t="s">
        <v>276</v>
      </c>
      <c r="J6" s="210" t="s">
        <v>275</v>
      </c>
      <c r="K6" s="210"/>
    </row>
    <row r="7" spans="1:12" ht="9.9499999999999993" customHeight="1" x14ac:dyDescent="0.2">
      <c r="A7" s="847"/>
      <c r="B7" s="848"/>
      <c r="C7" s="852"/>
      <c r="D7" s="211" t="s">
        <v>277</v>
      </c>
      <c r="E7" s="212" t="s">
        <v>86</v>
      </c>
      <c r="F7" s="852"/>
      <c r="G7" s="211" t="s">
        <v>277</v>
      </c>
      <c r="H7" s="212" t="s">
        <v>86</v>
      </c>
      <c r="I7" s="852"/>
      <c r="J7" s="211" t="s">
        <v>277</v>
      </c>
      <c r="K7" s="212" t="s">
        <v>86</v>
      </c>
    </row>
    <row r="8" spans="1:12" ht="9.9499999999999993" customHeight="1" x14ac:dyDescent="0.2">
      <c r="A8" s="849"/>
      <c r="B8" s="850"/>
      <c r="C8" s="853"/>
      <c r="D8" s="210" t="s">
        <v>278</v>
      </c>
      <c r="E8" s="210"/>
      <c r="F8" s="853"/>
      <c r="G8" s="210" t="s">
        <v>278</v>
      </c>
      <c r="H8" s="210"/>
      <c r="I8" s="853"/>
      <c r="J8" s="210" t="s">
        <v>278</v>
      </c>
      <c r="K8" s="210"/>
    </row>
    <row r="9" spans="1:12" ht="9.9499999999999993" customHeight="1" x14ac:dyDescent="0.2">
      <c r="C9" s="26"/>
      <c r="D9" s="26"/>
      <c r="E9" s="26"/>
      <c r="F9" s="26"/>
      <c r="G9" s="26"/>
      <c r="H9" s="26"/>
      <c r="I9" s="26"/>
      <c r="J9" s="26"/>
      <c r="K9" s="26"/>
    </row>
    <row r="10" spans="1:12" ht="9.9499999999999993" customHeight="1" x14ac:dyDescent="0.2">
      <c r="B10" s="213"/>
      <c r="C10" s="62" t="s">
        <v>83</v>
      </c>
      <c r="D10" s="213"/>
      <c r="E10" s="213"/>
      <c r="F10" s="213"/>
      <c r="G10" s="213"/>
      <c r="H10" s="213"/>
      <c r="I10" s="213"/>
      <c r="J10" s="213"/>
      <c r="K10" s="213"/>
    </row>
    <row r="11" spans="1:12" ht="9.9499999999999993" customHeight="1" x14ac:dyDescent="0.2">
      <c r="A11" s="855"/>
      <c r="B11" s="855"/>
    </row>
    <row r="12" spans="1:12" ht="9.9499999999999993" customHeight="1" x14ac:dyDescent="0.2">
      <c r="A12" s="26" t="s">
        <v>196</v>
      </c>
      <c r="B12" s="215"/>
      <c r="C12" s="216">
        <v>341642</v>
      </c>
      <c r="D12" s="216">
        <v>49817</v>
      </c>
      <c r="E12" s="216">
        <v>86144</v>
      </c>
      <c r="F12" s="216">
        <v>297927</v>
      </c>
      <c r="G12" s="216">
        <v>37394</v>
      </c>
      <c r="H12" s="216">
        <v>72051</v>
      </c>
      <c r="I12" s="216">
        <v>43715</v>
      </c>
      <c r="J12" s="216">
        <v>12423</v>
      </c>
      <c r="K12" s="216">
        <v>14093</v>
      </c>
      <c r="L12"/>
    </row>
    <row r="13" spans="1:12" ht="9.9499999999999993" customHeight="1" x14ac:dyDescent="0.2">
      <c r="A13" s="217"/>
      <c r="B13" s="218"/>
      <c r="C13" s="219"/>
    </row>
    <row r="14" spans="1:12" ht="9.9499999999999993" customHeight="1" x14ac:dyDescent="0.2">
      <c r="A14" s="217"/>
      <c r="B14" s="215" t="s">
        <v>313</v>
      </c>
      <c r="C14" s="216">
        <v>41010</v>
      </c>
      <c r="D14" s="216">
        <v>5849</v>
      </c>
      <c r="E14" s="216">
        <v>10689</v>
      </c>
      <c r="F14" s="216">
        <v>35871</v>
      </c>
      <c r="G14" s="216">
        <v>4372</v>
      </c>
      <c r="H14" s="216">
        <v>9095</v>
      </c>
      <c r="I14" s="216">
        <v>5139</v>
      </c>
      <c r="J14" s="216">
        <v>1477</v>
      </c>
      <c r="K14" s="216">
        <v>1594</v>
      </c>
    </row>
    <row r="15" spans="1:12" ht="9.9499999999999993" customHeight="1" x14ac:dyDescent="0.2">
      <c r="A15" s="217"/>
      <c r="B15" s="215" t="s">
        <v>314</v>
      </c>
      <c r="C15" s="216">
        <v>13508</v>
      </c>
      <c r="D15" s="216">
        <v>1363</v>
      </c>
      <c r="E15" s="216">
        <v>2669</v>
      </c>
      <c r="F15" s="216">
        <v>12794</v>
      </c>
      <c r="G15" s="216">
        <v>1233</v>
      </c>
      <c r="H15" s="216">
        <v>2509</v>
      </c>
      <c r="I15" s="216">
        <v>714</v>
      </c>
      <c r="J15" s="216">
        <v>130</v>
      </c>
      <c r="K15" s="216">
        <v>160</v>
      </c>
    </row>
    <row r="16" spans="1:12" ht="9.9499999999999993" customHeight="1" x14ac:dyDescent="0.2">
      <c r="A16" s="217"/>
      <c r="B16" s="215" t="s">
        <v>315</v>
      </c>
      <c r="C16" s="216">
        <v>8480</v>
      </c>
      <c r="D16" s="216">
        <v>772</v>
      </c>
      <c r="E16" s="216">
        <v>1556</v>
      </c>
      <c r="F16" s="216">
        <v>7772</v>
      </c>
      <c r="G16" s="216">
        <v>654</v>
      </c>
      <c r="H16" s="216">
        <v>1403</v>
      </c>
      <c r="I16" s="216">
        <v>708</v>
      </c>
      <c r="J16" s="216">
        <v>118</v>
      </c>
      <c r="K16" s="216">
        <v>153</v>
      </c>
    </row>
    <row r="17" spans="1:11" ht="9.9499999999999993" customHeight="1" x14ac:dyDescent="0.2">
      <c r="A17" s="217"/>
      <c r="B17" s="215" t="s">
        <v>316</v>
      </c>
      <c r="C17" s="216">
        <v>22042</v>
      </c>
      <c r="D17" s="216">
        <v>3424</v>
      </c>
      <c r="E17" s="216">
        <v>6451</v>
      </c>
      <c r="F17" s="216">
        <v>19137</v>
      </c>
      <c r="G17" s="216">
        <v>2565</v>
      </c>
      <c r="H17" s="216">
        <v>5410</v>
      </c>
      <c r="I17" s="216">
        <v>2905</v>
      </c>
      <c r="J17" s="216">
        <v>859</v>
      </c>
      <c r="K17" s="216">
        <v>1041</v>
      </c>
    </row>
    <row r="18" spans="1:11" ht="9.9499999999999993" customHeight="1" x14ac:dyDescent="0.2">
      <c r="A18" s="217"/>
      <c r="B18" s="215" t="s">
        <v>259</v>
      </c>
      <c r="C18" s="216">
        <v>44400</v>
      </c>
      <c r="D18" s="216">
        <v>5792</v>
      </c>
      <c r="E18" s="216">
        <v>10772</v>
      </c>
      <c r="F18" s="216">
        <v>40754</v>
      </c>
      <c r="G18" s="216">
        <v>4887</v>
      </c>
      <c r="H18" s="216">
        <v>9667</v>
      </c>
      <c r="I18" s="216">
        <v>3646</v>
      </c>
      <c r="J18" s="216">
        <v>905</v>
      </c>
      <c r="K18" s="216">
        <v>1105</v>
      </c>
    </row>
    <row r="19" spans="1:11" ht="9.9499999999999993" customHeight="1" x14ac:dyDescent="0.2">
      <c r="A19" s="217"/>
      <c r="B19" s="215" t="s">
        <v>317</v>
      </c>
      <c r="C19" s="216">
        <v>3410</v>
      </c>
      <c r="D19" s="216">
        <v>459</v>
      </c>
      <c r="E19" s="216">
        <v>959</v>
      </c>
      <c r="F19" s="216">
        <v>3153</v>
      </c>
      <c r="G19" s="216">
        <v>400</v>
      </c>
      <c r="H19" s="216">
        <v>876</v>
      </c>
      <c r="I19" s="216">
        <v>257</v>
      </c>
      <c r="J19" s="216">
        <v>59</v>
      </c>
      <c r="K19" s="216">
        <v>83</v>
      </c>
    </row>
    <row r="20" spans="1:11" ht="9.9499999999999993" customHeight="1" x14ac:dyDescent="0.2">
      <c r="A20" s="217"/>
      <c r="B20" s="215" t="s">
        <v>318</v>
      </c>
      <c r="C20" s="216">
        <v>20702</v>
      </c>
      <c r="D20" s="216">
        <v>3205</v>
      </c>
      <c r="E20" s="216">
        <v>5671</v>
      </c>
      <c r="F20" s="216">
        <v>16938</v>
      </c>
      <c r="G20" s="216">
        <v>2144</v>
      </c>
      <c r="H20" s="216">
        <v>4575</v>
      </c>
      <c r="I20" s="216">
        <v>3764</v>
      </c>
      <c r="J20" s="216">
        <v>1061</v>
      </c>
      <c r="K20" s="216">
        <v>1096</v>
      </c>
    </row>
    <row r="21" spans="1:11" ht="9.9499999999999993" customHeight="1" x14ac:dyDescent="0.2">
      <c r="A21" s="217"/>
      <c r="B21" s="215" t="s">
        <v>319</v>
      </c>
      <c r="C21" s="216">
        <v>4163</v>
      </c>
      <c r="D21" s="216">
        <v>440</v>
      </c>
      <c r="E21" s="216">
        <v>786</v>
      </c>
      <c r="F21" s="216">
        <v>3764</v>
      </c>
      <c r="G21" s="216">
        <v>362</v>
      </c>
      <c r="H21" s="216">
        <v>688</v>
      </c>
      <c r="I21" s="216">
        <v>399</v>
      </c>
      <c r="J21" s="216">
        <v>78</v>
      </c>
      <c r="K21" s="216">
        <v>98</v>
      </c>
    </row>
    <row r="22" spans="1:11" ht="9.9499999999999993" customHeight="1" x14ac:dyDescent="0.2">
      <c r="A22" s="217"/>
      <c r="B22" s="215" t="s">
        <v>320</v>
      </c>
      <c r="C22" s="216">
        <v>81739</v>
      </c>
      <c r="D22" s="216">
        <v>12879</v>
      </c>
      <c r="E22" s="216">
        <v>20167</v>
      </c>
      <c r="F22" s="216">
        <v>71690</v>
      </c>
      <c r="G22" s="216">
        <v>8933</v>
      </c>
      <c r="H22" s="216">
        <v>16038</v>
      </c>
      <c r="I22" s="216">
        <v>10049</v>
      </c>
      <c r="J22" s="216">
        <v>3946</v>
      </c>
      <c r="K22" s="216">
        <v>4129</v>
      </c>
    </row>
    <row r="23" spans="1:11" ht="9.9499999999999993" customHeight="1" x14ac:dyDescent="0.2">
      <c r="A23" s="217"/>
      <c r="B23" s="215" t="s">
        <v>321</v>
      </c>
      <c r="C23" s="216">
        <v>50630</v>
      </c>
      <c r="D23" s="216">
        <v>8324</v>
      </c>
      <c r="E23" s="216">
        <v>12832</v>
      </c>
      <c r="F23" s="216">
        <v>44384</v>
      </c>
      <c r="G23" s="216">
        <v>6655</v>
      </c>
      <c r="H23" s="216">
        <v>10905</v>
      </c>
      <c r="I23" s="216">
        <v>6246</v>
      </c>
      <c r="J23" s="216">
        <v>1669</v>
      </c>
      <c r="K23" s="216">
        <v>1927</v>
      </c>
    </row>
    <row r="24" spans="1:11" ht="9.9499999999999993" customHeight="1" x14ac:dyDescent="0.2">
      <c r="A24" s="217"/>
      <c r="B24" s="215" t="s">
        <v>322</v>
      </c>
      <c r="C24" s="216">
        <v>18369</v>
      </c>
      <c r="D24" s="216">
        <v>2786</v>
      </c>
      <c r="E24" s="216">
        <v>4702</v>
      </c>
      <c r="F24" s="216">
        <v>14993</v>
      </c>
      <c r="G24" s="216">
        <v>1947</v>
      </c>
      <c r="H24" s="216">
        <v>3696</v>
      </c>
      <c r="I24" s="216">
        <v>3376</v>
      </c>
      <c r="J24" s="216">
        <v>839</v>
      </c>
      <c r="K24" s="216">
        <v>1006</v>
      </c>
    </row>
    <row r="25" spans="1:11" ht="9.9499999999999993" customHeight="1" x14ac:dyDescent="0.2">
      <c r="A25" s="217"/>
      <c r="B25" s="215" t="s">
        <v>323</v>
      </c>
      <c r="C25" s="216">
        <v>3684</v>
      </c>
      <c r="D25" s="216">
        <v>401</v>
      </c>
      <c r="E25" s="216">
        <v>813</v>
      </c>
      <c r="F25" s="216">
        <v>2576</v>
      </c>
      <c r="G25" s="216">
        <v>231</v>
      </c>
      <c r="H25" s="216">
        <v>599</v>
      </c>
      <c r="I25" s="216">
        <v>1108</v>
      </c>
      <c r="J25" s="216">
        <v>170</v>
      </c>
      <c r="K25" s="216">
        <v>214</v>
      </c>
    </row>
    <row r="26" spans="1:11" ht="9.9499999999999993" customHeight="1" x14ac:dyDescent="0.2">
      <c r="A26" s="217"/>
      <c r="B26" s="215" t="s">
        <v>324</v>
      </c>
      <c r="C26" s="216">
        <v>18586</v>
      </c>
      <c r="D26" s="216">
        <v>2540</v>
      </c>
      <c r="E26" s="216">
        <v>5152</v>
      </c>
      <c r="F26" s="216">
        <v>14828</v>
      </c>
      <c r="G26" s="216">
        <v>1856</v>
      </c>
      <c r="H26" s="216">
        <v>4201</v>
      </c>
      <c r="I26" s="216">
        <v>3758</v>
      </c>
      <c r="J26" s="216">
        <v>684</v>
      </c>
      <c r="K26" s="216">
        <v>951</v>
      </c>
    </row>
    <row r="27" spans="1:11" ht="9.9499999999999993" customHeight="1" x14ac:dyDescent="0.2">
      <c r="A27" s="217"/>
      <c r="B27" s="215" t="s">
        <v>325</v>
      </c>
      <c r="C27" s="216">
        <v>10325</v>
      </c>
      <c r="D27" s="216">
        <v>1497</v>
      </c>
      <c r="E27" s="216">
        <v>2761</v>
      </c>
      <c r="F27" s="216">
        <v>8861</v>
      </c>
      <c r="G27" s="216">
        <v>1094</v>
      </c>
      <c r="H27" s="216">
        <v>2268</v>
      </c>
      <c r="I27" s="216">
        <v>1464</v>
      </c>
      <c r="J27" s="216">
        <v>403</v>
      </c>
      <c r="K27" s="216">
        <v>493</v>
      </c>
    </row>
    <row r="28" spans="1:11" ht="9.9499999999999993" customHeight="1" x14ac:dyDescent="0.2">
      <c r="A28" s="217"/>
      <c r="B28" s="215" t="s">
        <v>326</v>
      </c>
      <c r="C28" s="216">
        <v>594</v>
      </c>
      <c r="D28" s="216">
        <v>86</v>
      </c>
      <c r="E28" s="216">
        <v>164</v>
      </c>
      <c r="F28" s="216">
        <v>412</v>
      </c>
      <c r="G28" s="216">
        <v>61</v>
      </c>
      <c r="H28" s="216">
        <v>121</v>
      </c>
      <c r="I28" s="216">
        <v>182</v>
      </c>
      <c r="J28" s="216">
        <v>25</v>
      </c>
      <c r="K28" s="216">
        <v>43</v>
      </c>
    </row>
    <row r="29" spans="1:11" ht="9.9499999999999993" customHeight="1" x14ac:dyDescent="0.2">
      <c r="A29" s="856"/>
      <c r="B29" s="856"/>
      <c r="C29" s="219"/>
    </row>
    <row r="30" spans="1:11" ht="9.9499999999999993" customHeight="1" x14ac:dyDescent="0.2">
      <c r="A30" s="26" t="s">
        <v>327</v>
      </c>
      <c r="B30" s="215"/>
      <c r="C30" s="216">
        <v>28199</v>
      </c>
      <c r="D30" s="216">
        <v>3731</v>
      </c>
      <c r="E30" s="216">
        <v>6657</v>
      </c>
      <c r="F30" s="216">
        <v>26917</v>
      </c>
      <c r="G30" s="216">
        <v>3442</v>
      </c>
      <c r="H30" s="216">
        <v>6308</v>
      </c>
      <c r="I30" s="216">
        <v>1282</v>
      </c>
      <c r="J30" s="216">
        <v>289</v>
      </c>
      <c r="K30" s="216">
        <v>349</v>
      </c>
    </row>
    <row r="31" spans="1:11" ht="9.9499999999999993" customHeight="1" x14ac:dyDescent="0.2">
      <c r="A31" s="217"/>
      <c r="B31" s="217"/>
      <c r="C31" s="221"/>
      <c r="D31" s="222"/>
      <c r="E31" s="222"/>
      <c r="F31" s="222"/>
      <c r="G31" s="222"/>
      <c r="H31" s="222"/>
      <c r="I31" s="222"/>
      <c r="J31" s="222"/>
      <c r="K31" s="222"/>
    </row>
    <row r="32" spans="1:11" ht="9.9499999999999993" customHeight="1" x14ac:dyDescent="0.2">
      <c r="A32" s="26" t="s">
        <v>328</v>
      </c>
      <c r="B32" s="215"/>
      <c r="C32" s="216">
        <v>1048789</v>
      </c>
      <c r="D32" s="216">
        <v>166907</v>
      </c>
      <c r="E32" s="216">
        <v>258464</v>
      </c>
      <c r="F32" s="216">
        <v>943687</v>
      </c>
      <c r="G32" s="216">
        <v>139125</v>
      </c>
      <c r="H32" s="216">
        <v>227056</v>
      </c>
      <c r="I32" s="216">
        <v>105102</v>
      </c>
      <c r="J32" s="216">
        <v>27782</v>
      </c>
      <c r="K32" s="216">
        <v>31408</v>
      </c>
    </row>
    <row r="33" spans="1:11" ht="9.9499999999999993" customHeight="1" x14ac:dyDescent="0.2">
      <c r="A33" s="217"/>
      <c r="B33" s="223"/>
      <c r="C33" s="219"/>
    </row>
    <row r="34" spans="1:11" ht="9.9499999999999993" customHeight="1" x14ac:dyDescent="0.2">
      <c r="A34" s="217"/>
      <c r="B34" s="215" t="s">
        <v>329</v>
      </c>
      <c r="C34" s="216">
        <v>34758</v>
      </c>
      <c r="D34" s="216">
        <v>5101</v>
      </c>
      <c r="E34" s="216">
        <v>9020</v>
      </c>
      <c r="F34" s="216">
        <v>30878</v>
      </c>
      <c r="G34" s="216">
        <v>4053</v>
      </c>
      <c r="H34" s="216">
        <v>7747</v>
      </c>
      <c r="I34" s="216">
        <v>3880</v>
      </c>
      <c r="J34" s="216">
        <v>1048</v>
      </c>
      <c r="K34" s="216">
        <v>1273</v>
      </c>
    </row>
    <row r="35" spans="1:11" ht="9.9499999999999993" customHeight="1" x14ac:dyDescent="0.2">
      <c r="A35" s="217"/>
      <c r="B35" s="215" t="s">
        <v>330</v>
      </c>
      <c r="C35" s="216">
        <v>1879</v>
      </c>
      <c r="D35" s="216">
        <v>253</v>
      </c>
      <c r="E35" s="216">
        <v>492</v>
      </c>
      <c r="F35" s="216">
        <v>1414</v>
      </c>
      <c r="G35" s="216">
        <v>130</v>
      </c>
      <c r="H35" s="216">
        <v>337</v>
      </c>
      <c r="I35" s="216">
        <v>465</v>
      </c>
      <c r="J35" s="216">
        <v>123</v>
      </c>
      <c r="K35" s="216">
        <v>155</v>
      </c>
    </row>
    <row r="36" spans="1:11" ht="9.9499999999999993" customHeight="1" x14ac:dyDescent="0.2">
      <c r="A36" s="217"/>
      <c r="B36" s="215" t="s">
        <v>331</v>
      </c>
      <c r="C36" s="216">
        <v>32270</v>
      </c>
      <c r="D36" s="216">
        <v>5266</v>
      </c>
      <c r="E36" s="216">
        <v>9151</v>
      </c>
      <c r="F36" s="216">
        <v>27464</v>
      </c>
      <c r="G36" s="216">
        <v>3522</v>
      </c>
      <c r="H36" s="216">
        <v>7142</v>
      </c>
      <c r="I36" s="216">
        <v>4806</v>
      </c>
      <c r="J36" s="216">
        <v>1744</v>
      </c>
      <c r="K36" s="216">
        <v>2009</v>
      </c>
    </row>
    <row r="37" spans="1:11" ht="9.9499999999999993" customHeight="1" x14ac:dyDescent="0.2">
      <c r="A37" s="217"/>
      <c r="B37" s="215" t="s">
        <v>332</v>
      </c>
      <c r="C37" s="216">
        <v>45252</v>
      </c>
      <c r="D37" s="216">
        <v>7192</v>
      </c>
      <c r="E37" s="216">
        <v>12814</v>
      </c>
      <c r="F37" s="216">
        <v>40716</v>
      </c>
      <c r="G37" s="216">
        <v>6022</v>
      </c>
      <c r="H37" s="216">
        <v>11401</v>
      </c>
      <c r="I37" s="216">
        <v>4536</v>
      </c>
      <c r="J37" s="216">
        <v>1170</v>
      </c>
      <c r="K37" s="216">
        <v>1413</v>
      </c>
    </row>
    <row r="38" spans="1:11" ht="9.9499999999999993" customHeight="1" x14ac:dyDescent="0.2">
      <c r="A38" s="217"/>
      <c r="B38" s="215" t="s">
        <v>266</v>
      </c>
      <c r="C38" s="216">
        <v>86320</v>
      </c>
      <c r="D38" s="216">
        <v>15170</v>
      </c>
      <c r="E38" s="216">
        <v>21367</v>
      </c>
      <c r="F38" s="216">
        <v>81651</v>
      </c>
      <c r="G38" s="216">
        <v>14087</v>
      </c>
      <c r="H38" s="216">
        <v>20008</v>
      </c>
      <c r="I38" s="216">
        <v>4669</v>
      </c>
      <c r="J38" s="216">
        <v>1083</v>
      </c>
      <c r="K38" s="216">
        <v>1359</v>
      </c>
    </row>
    <row r="39" spans="1:11" ht="9.9499999999999993" customHeight="1" x14ac:dyDescent="0.2">
      <c r="A39" s="217"/>
      <c r="B39" s="215" t="s">
        <v>333</v>
      </c>
      <c r="C39" s="216">
        <v>138067</v>
      </c>
      <c r="D39" s="216">
        <v>19580</v>
      </c>
      <c r="E39" s="216">
        <v>26565</v>
      </c>
      <c r="F39" s="216">
        <v>125740</v>
      </c>
      <c r="G39" s="216">
        <v>16487</v>
      </c>
      <c r="H39" s="216">
        <v>23069</v>
      </c>
      <c r="I39" s="216">
        <v>12327</v>
      </c>
      <c r="J39" s="216">
        <v>3093</v>
      </c>
      <c r="K39" s="216">
        <v>3496</v>
      </c>
    </row>
    <row r="40" spans="1:11" ht="9.9499999999999993" customHeight="1" x14ac:dyDescent="0.2">
      <c r="A40" s="217"/>
      <c r="B40" s="215" t="s">
        <v>334</v>
      </c>
      <c r="C40" s="216">
        <v>54966</v>
      </c>
      <c r="D40" s="216">
        <v>14606</v>
      </c>
      <c r="E40" s="216">
        <v>17109</v>
      </c>
      <c r="F40" s="216">
        <v>54110</v>
      </c>
      <c r="G40" s="216">
        <v>14354</v>
      </c>
      <c r="H40" s="216">
        <v>16786</v>
      </c>
      <c r="I40" s="216">
        <v>856</v>
      </c>
      <c r="J40" s="216">
        <v>252</v>
      </c>
      <c r="K40" s="216">
        <v>323</v>
      </c>
    </row>
    <row r="41" spans="1:11" ht="9.9499999999999993" customHeight="1" x14ac:dyDescent="0.2">
      <c r="A41" s="217"/>
      <c r="B41" s="215" t="s">
        <v>239</v>
      </c>
      <c r="C41" s="216">
        <v>442163</v>
      </c>
      <c r="D41" s="216">
        <v>70805</v>
      </c>
      <c r="E41" s="216">
        <v>108147</v>
      </c>
      <c r="F41" s="216">
        <v>384277</v>
      </c>
      <c r="G41" s="216">
        <v>54847</v>
      </c>
      <c r="H41" s="216">
        <v>91125</v>
      </c>
      <c r="I41" s="216">
        <v>57886</v>
      </c>
      <c r="J41" s="216">
        <v>15958</v>
      </c>
      <c r="K41" s="216">
        <v>17022</v>
      </c>
    </row>
    <row r="42" spans="1:11" ht="9.9499999999999993" customHeight="1" x14ac:dyDescent="0.2">
      <c r="A42" s="220"/>
      <c r="B42" s="215" t="s">
        <v>335</v>
      </c>
      <c r="C42" s="216">
        <v>40419</v>
      </c>
      <c r="D42" s="216">
        <v>5824</v>
      </c>
      <c r="E42" s="216">
        <v>9145</v>
      </c>
      <c r="F42" s="216">
        <v>35781</v>
      </c>
      <c r="G42" s="216">
        <v>4857</v>
      </c>
      <c r="H42" s="216">
        <v>8069</v>
      </c>
      <c r="I42" s="216">
        <v>4638</v>
      </c>
      <c r="J42" s="216">
        <v>967</v>
      </c>
      <c r="K42" s="216">
        <v>1076</v>
      </c>
    </row>
    <row r="43" spans="1:11" ht="9.9499999999999993" customHeight="1" x14ac:dyDescent="0.2">
      <c r="A43" s="220"/>
      <c r="B43" s="215" t="s">
        <v>240</v>
      </c>
      <c r="C43" s="216">
        <v>80636</v>
      </c>
      <c r="D43" s="216">
        <v>10097</v>
      </c>
      <c r="E43" s="216">
        <v>20593</v>
      </c>
      <c r="F43" s="216">
        <v>75085</v>
      </c>
      <c r="G43" s="216">
        <v>8942</v>
      </c>
      <c r="H43" s="216">
        <v>18953</v>
      </c>
      <c r="I43" s="216">
        <v>5551</v>
      </c>
      <c r="J43" s="216">
        <v>1155</v>
      </c>
      <c r="K43" s="216">
        <v>1640</v>
      </c>
    </row>
    <row r="44" spans="1:11" ht="9.9499999999999993" customHeight="1" x14ac:dyDescent="0.2">
      <c r="A44" s="220"/>
      <c r="B44" s="215" t="s">
        <v>336</v>
      </c>
      <c r="C44" s="216">
        <v>92059</v>
      </c>
      <c r="D44" s="216">
        <v>13013</v>
      </c>
      <c r="E44" s="216">
        <v>24061</v>
      </c>
      <c r="F44" s="216">
        <v>86571</v>
      </c>
      <c r="G44" s="216">
        <v>11824</v>
      </c>
      <c r="H44" s="216">
        <v>22419</v>
      </c>
      <c r="I44" s="216">
        <v>5488</v>
      </c>
      <c r="J44" s="216">
        <v>1189</v>
      </c>
      <c r="K44" s="216">
        <v>1642</v>
      </c>
    </row>
    <row r="45" spans="1:11" ht="9.9499999999999993" customHeight="1" x14ac:dyDescent="0.2">
      <c r="A45" s="217"/>
      <c r="B45" s="215"/>
      <c r="C45" s="221"/>
      <c r="D45" s="222"/>
      <c r="E45" s="222"/>
      <c r="F45" s="222"/>
      <c r="G45" s="222"/>
      <c r="H45" s="222"/>
      <c r="I45" s="222"/>
      <c r="J45" s="222"/>
      <c r="K45" s="222"/>
    </row>
    <row r="46" spans="1:11" ht="9.9499999999999993" customHeight="1" x14ac:dyDescent="0.2">
      <c r="A46" s="26" t="s">
        <v>337</v>
      </c>
      <c r="B46" s="215"/>
      <c r="C46" s="216">
        <v>318675</v>
      </c>
      <c r="D46" s="216">
        <v>48818</v>
      </c>
      <c r="E46" s="216">
        <v>85854</v>
      </c>
      <c r="F46" s="216">
        <v>280303</v>
      </c>
      <c r="G46" s="216">
        <v>40643</v>
      </c>
      <c r="H46" s="216">
        <v>75221</v>
      </c>
      <c r="I46" s="216">
        <v>38372</v>
      </c>
      <c r="J46" s="216">
        <v>8175</v>
      </c>
      <c r="K46" s="216">
        <v>10633</v>
      </c>
    </row>
    <row r="47" spans="1:11" ht="9.9499999999999993" customHeight="1" x14ac:dyDescent="0.2">
      <c r="A47" s="217"/>
      <c r="B47" s="223"/>
      <c r="C47" s="219"/>
    </row>
    <row r="48" spans="1:11" ht="9.9499999999999993" customHeight="1" x14ac:dyDescent="0.2">
      <c r="A48" s="217"/>
      <c r="B48" s="215" t="s">
        <v>338</v>
      </c>
      <c r="C48" s="216">
        <v>10396</v>
      </c>
      <c r="D48" s="216">
        <v>1572</v>
      </c>
      <c r="E48" s="216">
        <v>2952</v>
      </c>
      <c r="F48" s="216">
        <v>8846</v>
      </c>
      <c r="G48" s="216">
        <v>1243</v>
      </c>
      <c r="H48" s="216">
        <v>2539</v>
      </c>
      <c r="I48" s="216">
        <v>1550</v>
      </c>
      <c r="J48" s="216">
        <v>329</v>
      </c>
      <c r="K48" s="216">
        <v>413</v>
      </c>
    </row>
    <row r="49" spans="1:11" ht="9.9499999999999993" customHeight="1" x14ac:dyDescent="0.2">
      <c r="A49" s="220"/>
      <c r="B49" s="215" t="s">
        <v>245</v>
      </c>
      <c r="C49" s="216">
        <v>74091</v>
      </c>
      <c r="D49" s="216">
        <v>11525</v>
      </c>
      <c r="E49" s="216">
        <v>20506</v>
      </c>
      <c r="F49" s="216">
        <v>66542</v>
      </c>
      <c r="G49" s="216">
        <v>9872</v>
      </c>
      <c r="H49" s="216">
        <v>18186</v>
      </c>
      <c r="I49" s="216">
        <v>7549</v>
      </c>
      <c r="J49" s="216">
        <v>1653</v>
      </c>
      <c r="K49" s="216">
        <v>2320</v>
      </c>
    </row>
    <row r="50" spans="1:11" ht="9.9499999999999993" customHeight="1" x14ac:dyDescent="0.2">
      <c r="A50" s="220"/>
      <c r="B50" s="215" t="s">
        <v>339</v>
      </c>
      <c r="C50" s="216">
        <v>51485</v>
      </c>
      <c r="D50" s="216">
        <v>7836</v>
      </c>
      <c r="E50" s="216">
        <v>14399</v>
      </c>
      <c r="F50" s="216">
        <v>44748</v>
      </c>
      <c r="G50" s="216">
        <v>6396</v>
      </c>
      <c r="H50" s="216">
        <v>12538</v>
      </c>
      <c r="I50" s="216">
        <v>6737</v>
      </c>
      <c r="J50" s="216">
        <v>1440</v>
      </c>
      <c r="K50" s="216">
        <v>1861</v>
      </c>
    </row>
    <row r="51" spans="1:11" ht="9.9499999999999993" customHeight="1" x14ac:dyDescent="0.2">
      <c r="A51" s="217"/>
      <c r="B51" s="215" t="s">
        <v>253</v>
      </c>
      <c r="C51" s="216">
        <v>57198</v>
      </c>
      <c r="D51" s="216">
        <v>8957</v>
      </c>
      <c r="E51" s="216">
        <v>15504</v>
      </c>
      <c r="F51" s="216">
        <v>49566</v>
      </c>
      <c r="G51" s="216">
        <v>7378</v>
      </c>
      <c r="H51" s="216">
        <v>13463</v>
      </c>
      <c r="I51" s="216">
        <v>7632</v>
      </c>
      <c r="J51" s="216">
        <v>1579</v>
      </c>
      <c r="K51" s="216">
        <v>2041</v>
      </c>
    </row>
    <row r="52" spans="1:11" ht="9.9499999999999993" customHeight="1" x14ac:dyDescent="0.2">
      <c r="A52" s="220"/>
      <c r="B52" s="215" t="s">
        <v>340</v>
      </c>
      <c r="C52" s="216">
        <v>15894</v>
      </c>
      <c r="D52" s="216">
        <v>2038</v>
      </c>
      <c r="E52" s="216">
        <v>2653</v>
      </c>
      <c r="F52" s="216">
        <v>13664</v>
      </c>
      <c r="G52" s="216">
        <v>1688</v>
      </c>
      <c r="H52" s="216">
        <v>2237</v>
      </c>
      <c r="I52" s="216">
        <v>2230</v>
      </c>
      <c r="J52" s="216">
        <v>350</v>
      </c>
      <c r="K52" s="216">
        <v>416</v>
      </c>
    </row>
    <row r="53" spans="1:11" ht="9.9499999999999993" customHeight="1" x14ac:dyDescent="0.2">
      <c r="A53" s="217"/>
      <c r="B53" s="215" t="s">
        <v>249</v>
      </c>
      <c r="C53" s="216">
        <v>68835</v>
      </c>
      <c r="D53" s="216">
        <v>11297</v>
      </c>
      <c r="E53" s="216">
        <v>18649</v>
      </c>
      <c r="F53" s="216">
        <v>59659</v>
      </c>
      <c r="G53" s="216">
        <v>9211</v>
      </c>
      <c r="H53" s="216">
        <v>16031</v>
      </c>
      <c r="I53" s="216">
        <v>9176</v>
      </c>
      <c r="J53" s="216">
        <v>2086</v>
      </c>
      <c r="K53" s="216">
        <v>2618</v>
      </c>
    </row>
    <row r="54" spans="1:11" ht="9.9499999999999993" customHeight="1" x14ac:dyDescent="0.2">
      <c r="A54" s="217"/>
      <c r="B54" s="215" t="s">
        <v>341</v>
      </c>
      <c r="C54" s="216">
        <v>17409</v>
      </c>
      <c r="D54" s="216">
        <v>2425</v>
      </c>
      <c r="E54" s="216">
        <v>4886</v>
      </c>
      <c r="F54" s="216">
        <v>15178</v>
      </c>
      <c r="G54" s="216">
        <v>1944</v>
      </c>
      <c r="H54" s="216">
        <v>4271</v>
      </c>
      <c r="I54" s="216">
        <v>2231</v>
      </c>
      <c r="J54" s="216">
        <v>481</v>
      </c>
      <c r="K54" s="216">
        <v>615</v>
      </c>
    </row>
    <row r="55" spans="1:11" ht="9.9499999999999993" customHeight="1" x14ac:dyDescent="0.2">
      <c r="A55" s="217"/>
      <c r="B55" s="215" t="s">
        <v>342</v>
      </c>
      <c r="C55" s="216">
        <v>23367</v>
      </c>
      <c r="D55" s="216">
        <v>3168</v>
      </c>
      <c r="E55" s="216">
        <v>6305</v>
      </c>
      <c r="F55" s="216">
        <v>22100</v>
      </c>
      <c r="G55" s="216">
        <v>2911</v>
      </c>
      <c r="H55" s="216">
        <v>5956</v>
      </c>
      <c r="I55" s="216">
        <v>1267</v>
      </c>
      <c r="J55" s="216">
        <v>257</v>
      </c>
      <c r="K55" s="216">
        <v>349</v>
      </c>
    </row>
    <row r="56" spans="1:11" ht="9.9499999999999993" customHeight="1" x14ac:dyDescent="0.2">
      <c r="A56" s="217"/>
      <c r="B56" s="223"/>
      <c r="C56" s="221"/>
      <c r="D56" s="222"/>
      <c r="E56" s="222"/>
      <c r="F56" s="222"/>
      <c r="G56" s="222"/>
      <c r="H56" s="222"/>
      <c r="I56" s="222"/>
      <c r="J56" s="222"/>
      <c r="K56" s="222"/>
    </row>
    <row r="57" spans="1:11" ht="9.9499999999999993" customHeight="1" x14ac:dyDescent="0.2">
      <c r="A57" s="26" t="s">
        <v>343</v>
      </c>
      <c r="B57" s="215"/>
      <c r="C57" s="216">
        <v>176633</v>
      </c>
      <c r="D57" s="216">
        <v>21465</v>
      </c>
      <c r="E57" s="216">
        <v>29981</v>
      </c>
      <c r="F57" s="216">
        <v>158360</v>
      </c>
      <c r="G57" s="216">
        <v>18291</v>
      </c>
      <c r="H57" s="216">
        <v>26309</v>
      </c>
      <c r="I57" s="216">
        <v>18273</v>
      </c>
      <c r="J57" s="216">
        <v>3174</v>
      </c>
      <c r="K57" s="216">
        <v>3672</v>
      </c>
    </row>
    <row r="58" spans="1:11" ht="9.9499999999999993" customHeight="1" x14ac:dyDescent="0.2">
      <c r="A58" s="220"/>
      <c r="B58" s="223"/>
      <c r="C58" s="219"/>
    </row>
    <row r="59" spans="1:11" ht="9.9499999999999993" customHeight="1" x14ac:dyDescent="0.2">
      <c r="A59" s="217"/>
      <c r="B59" s="215" t="s">
        <v>202</v>
      </c>
      <c r="C59" s="216">
        <v>67536</v>
      </c>
      <c r="D59" s="216">
        <v>10325</v>
      </c>
      <c r="E59" s="216">
        <v>15011</v>
      </c>
      <c r="F59" s="216">
        <v>63398</v>
      </c>
      <c r="G59" s="216">
        <v>9538</v>
      </c>
      <c r="H59" s="216">
        <v>13957</v>
      </c>
      <c r="I59" s="216">
        <v>4138</v>
      </c>
      <c r="J59" s="216">
        <v>787</v>
      </c>
      <c r="K59" s="216">
        <v>1054</v>
      </c>
    </row>
    <row r="60" spans="1:11" ht="9.9499999999999993" customHeight="1" x14ac:dyDescent="0.2">
      <c r="A60" s="217"/>
      <c r="B60" s="215" t="s">
        <v>203</v>
      </c>
      <c r="C60" s="216">
        <v>93946</v>
      </c>
      <c r="D60" s="216">
        <v>9660</v>
      </c>
      <c r="E60" s="216">
        <v>13009</v>
      </c>
      <c r="F60" s="216">
        <v>81999</v>
      </c>
      <c r="G60" s="216">
        <v>7548</v>
      </c>
      <c r="H60" s="216">
        <v>10710</v>
      </c>
      <c r="I60" s="216">
        <v>11947</v>
      </c>
      <c r="J60" s="216">
        <v>2112</v>
      </c>
      <c r="K60" s="216">
        <v>2299</v>
      </c>
    </row>
    <row r="61" spans="1:11" ht="9.9499999999999993" customHeight="1" x14ac:dyDescent="0.2">
      <c r="A61" s="217"/>
      <c r="B61" s="215" t="s">
        <v>204</v>
      </c>
      <c r="C61" s="216">
        <v>15151</v>
      </c>
      <c r="D61" s="216">
        <v>1480</v>
      </c>
      <c r="E61" s="216">
        <v>1961</v>
      </c>
      <c r="F61" s="216">
        <v>12963</v>
      </c>
      <c r="G61" s="216">
        <v>1205</v>
      </c>
      <c r="H61" s="216">
        <v>1642</v>
      </c>
      <c r="I61" s="216">
        <v>2188</v>
      </c>
      <c r="J61" s="216">
        <v>275</v>
      </c>
      <c r="K61" s="216">
        <v>319</v>
      </c>
    </row>
    <row r="62" spans="1:11" ht="9.9499999999999993" customHeight="1" x14ac:dyDescent="0.2">
      <c r="A62" s="217"/>
      <c r="B62" s="223"/>
      <c r="C62" s="221"/>
      <c r="D62" s="222"/>
      <c r="E62" s="222"/>
      <c r="F62" s="222"/>
      <c r="G62" s="222"/>
      <c r="H62" s="222"/>
      <c r="I62" s="222"/>
      <c r="J62" s="222"/>
      <c r="K62" s="222"/>
    </row>
    <row r="63" spans="1:11" ht="9.9499999999999993" customHeight="1" x14ac:dyDescent="0.2">
      <c r="A63" s="26" t="s">
        <v>344</v>
      </c>
      <c r="B63" s="215"/>
      <c r="C63" s="216">
        <v>63579</v>
      </c>
      <c r="D63" s="216">
        <v>10058</v>
      </c>
      <c r="E63" s="216">
        <v>16540</v>
      </c>
      <c r="F63" s="216">
        <v>56647</v>
      </c>
      <c r="G63" s="216">
        <v>8467</v>
      </c>
      <c r="H63" s="216">
        <v>14604</v>
      </c>
      <c r="I63" s="216">
        <v>6932</v>
      </c>
      <c r="J63" s="216">
        <v>1591</v>
      </c>
      <c r="K63" s="216">
        <v>1936</v>
      </c>
    </row>
    <row r="64" spans="1:11" ht="9.9499999999999993" customHeight="1" x14ac:dyDescent="0.2">
      <c r="A64" s="220"/>
      <c r="B64" s="223"/>
      <c r="C64" s="219"/>
    </row>
    <row r="65" spans="1:11" ht="9.9499999999999993" customHeight="1" x14ac:dyDescent="0.2">
      <c r="A65" s="217"/>
      <c r="B65" s="215" t="s">
        <v>345</v>
      </c>
      <c r="C65" s="216">
        <v>7946</v>
      </c>
      <c r="D65" s="216">
        <v>994</v>
      </c>
      <c r="E65" s="216">
        <v>1327</v>
      </c>
      <c r="F65" s="216">
        <v>7294</v>
      </c>
      <c r="G65" s="216">
        <v>852</v>
      </c>
      <c r="H65" s="216">
        <v>1180</v>
      </c>
      <c r="I65" s="216">
        <v>652</v>
      </c>
      <c r="J65" s="216">
        <v>142</v>
      </c>
      <c r="K65" s="216">
        <v>147</v>
      </c>
    </row>
    <row r="66" spans="1:11" ht="9.9499999999999993" customHeight="1" x14ac:dyDescent="0.2">
      <c r="A66" s="217"/>
      <c r="B66" s="215" t="s">
        <v>346</v>
      </c>
      <c r="C66" s="216">
        <v>6015</v>
      </c>
      <c r="D66" s="216">
        <v>908</v>
      </c>
      <c r="E66" s="216">
        <v>1676</v>
      </c>
      <c r="F66" s="216">
        <v>5411</v>
      </c>
      <c r="G66" s="216">
        <v>739</v>
      </c>
      <c r="H66" s="216">
        <v>1476</v>
      </c>
      <c r="I66" s="216">
        <v>604</v>
      </c>
      <c r="J66" s="216">
        <v>169</v>
      </c>
      <c r="K66" s="216">
        <v>200</v>
      </c>
    </row>
    <row r="67" spans="1:11" ht="9.9499999999999993" customHeight="1" x14ac:dyDescent="0.2">
      <c r="A67" s="220"/>
      <c r="B67" s="215" t="s">
        <v>347</v>
      </c>
      <c r="C67" s="216">
        <v>30364</v>
      </c>
      <c r="D67" s="216">
        <v>4900</v>
      </c>
      <c r="E67" s="216">
        <v>8101</v>
      </c>
      <c r="F67" s="216">
        <v>26450</v>
      </c>
      <c r="G67" s="216">
        <v>4021</v>
      </c>
      <c r="H67" s="216">
        <v>7017</v>
      </c>
      <c r="I67" s="216">
        <v>3914</v>
      </c>
      <c r="J67" s="216">
        <v>879</v>
      </c>
      <c r="K67" s="216">
        <v>1084</v>
      </c>
    </row>
    <row r="68" spans="1:11" ht="9.9499999999999993" customHeight="1" x14ac:dyDescent="0.2">
      <c r="A68" s="217"/>
      <c r="B68" s="215" t="s">
        <v>348</v>
      </c>
      <c r="C68" s="216">
        <v>6976</v>
      </c>
      <c r="D68" s="216">
        <v>1190</v>
      </c>
      <c r="E68" s="216">
        <v>2044</v>
      </c>
      <c r="F68" s="216">
        <v>6103</v>
      </c>
      <c r="G68" s="216">
        <v>955</v>
      </c>
      <c r="H68" s="216">
        <v>1776</v>
      </c>
      <c r="I68" s="216">
        <v>873</v>
      </c>
      <c r="J68" s="216">
        <v>235</v>
      </c>
      <c r="K68" s="216">
        <v>268</v>
      </c>
    </row>
    <row r="69" spans="1:11" ht="9.9499999999999993" customHeight="1" x14ac:dyDescent="0.2">
      <c r="A69" s="217"/>
      <c r="B69" s="215" t="s">
        <v>349</v>
      </c>
      <c r="C69" s="216">
        <v>12278</v>
      </c>
      <c r="D69" s="216">
        <v>2066</v>
      </c>
      <c r="E69" s="216">
        <v>3392</v>
      </c>
      <c r="F69" s="216">
        <v>11389</v>
      </c>
      <c r="G69" s="216">
        <v>1900</v>
      </c>
      <c r="H69" s="216">
        <v>3155</v>
      </c>
      <c r="I69" s="216">
        <v>889</v>
      </c>
      <c r="J69" s="216">
        <v>166</v>
      </c>
      <c r="K69" s="216">
        <v>237</v>
      </c>
    </row>
    <row r="70" spans="1:11" ht="9.9499999999999993" customHeight="1" x14ac:dyDescent="0.2">
      <c r="A70" s="217"/>
      <c r="B70" s="223"/>
      <c r="C70" s="221"/>
      <c r="D70" s="222"/>
      <c r="E70" s="222"/>
      <c r="F70" s="222"/>
      <c r="G70" s="222"/>
      <c r="H70" s="222"/>
      <c r="I70" s="222"/>
      <c r="J70" s="222"/>
      <c r="K70" s="222"/>
    </row>
    <row r="71" spans="1:11" ht="9.9499999999999993" customHeight="1" x14ac:dyDescent="0.2">
      <c r="A71" s="26" t="s">
        <v>350</v>
      </c>
      <c r="B71" s="215"/>
      <c r="C71" s="216">
        <v>769085</v>
      </c>
      <c r="D71" s="216">
        <v>122033</v>
      </c>
      <c r="E71" s="216">
        <v>189933</v>
      </c>
      <c r="F71" s="216">
        <v>628748</v>
      </c>
      <c r="G71" s="216">
        <v>91234</v>
      </c>
      <c r="H71" s="216">
        <v>152517</v>
      </c>
      <c r="I71" s="216">
        <v>140337</v>
      </c>
      <c r="J71" s="216">
        <v>30799</v>
      </c>
      <c r="K71" s="216">
        <v>37416</v>
      </c>
    </row>
    <row r="72" spans="1:11" ht="9.9499999999999993" customHeight="1" x14ac:dyDescent="0.2">
      <c r="A72" s="217"/>
      <c r="B72" s="223"/>
      <c r="C72" s="219"/>
    </row>
    <row r="73" spans="1:11" ht="9.9499999999999993" customHeight="1" x14ac:dyDescent="0.2">
      <c r="A73" s="217"/>
      <c r="B73" s="215" t="s">
        <v>351</v>
      </c>
      <c r="C73" s="216">
        <v>49327</v>
      </c>
      <c r="D73" s="216">
        <v>9086</v>
      </c>
      <c r="E73" s="216">
        <v>13089</v>
      </c>
      <c r="F73" s="216">
        <v>40483</v>
      </c>
      <c r="G73" s="216">
        <v>6721</v>
      </c>
      <c r="H73" s="216">
        <v>10342</v>
      </c>
      <c r="I73" s="216">
        <v>8844</v>
      </c>
      <c r="J73" s="216">
        <v>2365</v>
      </c>
      <c r="K73" s="216">
        <v>2747</v>
      </c>
    </row>
    <row r="74" spans="1:11" ht="9.9499999999999993" customHeight="1" x14ac:dyDescent="0.2">
      <c r="A74" s="220"/>
      <c r="B74" s="215" t="s">
        <v>352</v>
      </c>
      <c r="C74" s="216">
        <v>3114</v>
      </c>
      <c r="D74" s="216">
        <v>338</v>
      </c>
      <c r="E74" s="216">
        <v>595</v>
      </c>
      <c r="F74" s="216">
        <v>2060</v>
      </c>
      <c r="G74" s="216">
        <v>125</v>
      </c>
      <c r="H74" s="216">
        <v>330</v>
      </c>
      <c r="I74" s="216">
        <v>1054</v>
      </c>
      <c r="J74" s="216">
        <v>213</v>
      </c>
      <c r="K74" s="216">
        <v>265</v>
      </c>
    </row>
    <row r="75" spans="1:11" ht="9.9499999999999993" customHeight="1" x14ac:dyDescent="0.2">
      <c r="A75" s="217"/>
      <c r="B75" s="215" t="s">
        <v>353</v>
      </c>
      <c r="C75" s="216">
        <v>191763</v>
      </c>
      <c r="D75" s="216">
        <v>29184</v>
      </c>
      <c r="E75" s="216">
        <v>43461</v>
      </c>
      <c r="F75" s="216">
        <v>157652</v>
      </c>
      <c r="G75" s="216">
        <v>21971</v>
      </c>
      <c r="H75" s="216">
        <v>35074</v>
      </c>
      <c r="I75" s="216">
        <v>34111</v>
      </c>
      <c r="J75" s="216">
        <v>7213</v>
      </c>
      <c r="K75" s="216">
        <v>8387</v>
      </c>
    </row>
    <row r="76" spans="1:11" ht="9.9499999999999993" customHeight="1" x14ac:dyDescent="0.2">
      <c r="A76" s="217"/>
      <c r="B76" s="215" t="s">
        <v>354</v>
      </c>
      <c r="C76" s="216">
        <v>84751</v>
      </c>
      <c r="D76" s="216">
        <v>13855</v>
      </c>
      <c r="E76" s="216">
        <v>20832</v>
      </c>
      <c r="F76" s="216">
        <v>60890</v>
      </c>
      <c r="G76" s="216">
        <v>8831</v>
      </c>
      <c r="H76" s="216">
        <v>14673</v>
      </c>
      <c r="I76" s="216">
        <v>23861</v>
      </c>
      <c r="J76" s="216">
        <v>5024</v>
      </c>
      <c r="K76" s="216">
        <v>6159</v>
      </c>
    </row>
    <row r="77" spans="1:11" ht="9.9499999999999993" customHeight="1" x14ac:dyDescent="0.2">
      <c r="A77" s="217"/>
      <c r="B77" s="215" t="s">
        <v>355</v>
      </c>
      <c r="C77" s="216">
        <v>28990</v>
      </c>
      <c r="D77" s="216">
        <v>4376</v>
      </c>
      <c r="E77" s="216">
        <v>6566</v>
      </c>
      <c r="F77" s="216">
        <v>24186</v>
      </c>
      <c r="G77" s="216">
        <v>3364</v>
      </c>
      <c r="H77" s="216">
        <v>5337</v>
      </c>
      <c r="I77" s="216">
        <v>4804</v>
      </c>
      <c r="J77" s="216">
        <v>1012</v>
      </c>
      <c r="K77" s="216">
        <v>1229</v>
      </c>
    </row>
    <row r="78" spans="1:11" ht="9.9499999999999993" customHeight="1" x14ac:dyDescent="0.2">
      <c r="A78" s="217"/>
      <c r="B78" s="215" t="s">
        <v>356</v>
      </c>
      <c r="C78" s="216">
        <v>41361</v>
      </c>
      <c r="D78" s="216">
        <v>6785</v>
      </c>
      <c r="E78" s="216">
        <v>10957</v>
      </c>
      <c r="F78" s="216">
        <v>33479</v>
      </c>
      <c r="G78" s="216">
        <v>4770</v>
      </c>
      <c r="H78" s="216">
        <v>8677</v>
      </c>
      <c r="I78" s="216">
        <v>7882</v>
      </c>
      <c r="J78" s="216">
        <v>2015</v>
      </c>
      <c r="K78" s="216">
        <v>2280</v>
      </c>
    </row>
    <row r="79" spans="1:11" ht="9.9499999999999993" customHeight="1" x14ac:dyDescent="0.2">
      <c r="A79" s="217"/>
      <c r="B79" s="215" t="s">
        <v>357</v>
      </c>
      <c r="C79" s="216">
        <v>8377</v>
      </c>
      <c r="D79" s="216">
        <v>1297</v>
      </c>
      <c r="E79" s="216">
        <v>2327</v>
      </c>
      <c r="F79" s="216">
        <v>6606</v>
      </c>
      <c r="G79" s="216">
        <v>802</v>
      </c>
      <c r="H79" s="216">
        <v>1785</v>
      </c>
      <c r="I79" s="216">
        <v>1771</v>
      </c>
      <c r="J79" s="216">
        <v>495</v>
      </c>
      <c r="K79" s="216">
        <v>542</v>
      </c>
    </row>
    <row r="80" spans="1:11" ht="9.9499999999999993" customHeight="1" x14ac:dyDescent="0.2">
      <c r="A80" s="217"/>
      <c r="B80" s="215" t="s">
        <v>358</v>
      </c>
      <c r="C80" s="216">
        <v>59905</v>
      </c>
      <c r="D80" s="216">
        <v>10118</v>
      </c>
      <c r="E80" s="216">
        <v>15337</v>
      </c>
      <c r="F80" s="216">
        <v>49554</v>
      </c>
      <c r="G80" s="216">
        <v>7745</v>
      </c>
      <c r="H80" s="216">
        <v>12585</v>
      </c>
      <c r="I80" s="216">
        <v>10351</v>
      </c>
      <c r="J80" s="216">
        <v>2373</v>
      </c>
      <c r="K80" s="216">
        <v>2752</v>
      </c>
    </row>
    <row r="81" spans="1:11" ht="9.9499999999999993" customHeight="1" x14ac:dyDescent="0.2">
      <c r="A81" s="217"/>
      <c r="B81" s="215" t="s">
        <v>359</v>
      </c>
      <c r="C81" s="216">
        <v>6459</v>
      </c>
      <c r="D81" s="216">
        <v>1156</v>
      </c>
      <c r="E81" s="216">
        <v>1948</v>
      </c>
      <c r="F81" s="216">
        <v>5187</v>
      </c>
      <c r="G81" s="216">
        <v>845</v>
      </c>
      <c r="H81" s="216">
        <v>1538</v>
      </c>
      <c r="I81" s="216">
        <v>1272</v>
      </c>
      <c r="J81" s="216">
        <v>311</v>
      </c>
      <c r="K81" s="216">
        <v>410</v>
      </c>
    </row>
    <row r="82" spans="1:11" ht="9.9499999999999993" customHeight="1" x14ac:dyDescent="0.2">
      <c r="A82" s="220"/>
      <c r="B82" s="215" t="s">
        <v>360</v>
      </c>
      <c r="C82" s="216">
        <v>69161</v>
      </c>
      <c r="D82" s="216">
        <v>10544</v>
      </c>
      <c r="E82" s="216">
        <v>16241</v>
      </c>
      <c r="F82" s="216">
        <v>59537</v>
      </c>
      <c r="G82" s="216">
        <v>8333</v>
      </c>
      <c r="H82" s="216">
        <v>13564</v>
      </c>
      <c r="I82" s="216">
        <v>9624</v>
      </c>
      <c r="J82" s="216">
        <v>2211</v>
      </c>
      <c r="K82" s="216">
        <v>2677</v>
      </c>
    </row>
    <row r="83" spans="1:11" ht="9.9499999999999993" customHeight="1" x14ac:dyDescent="0.2">
      <c r="A83" s="220"/>
      <c r="B83" s="215" t="s">
        <v>236</v>
      </c>
      <c r="C83" s="216">
        <v>217679</v>
      </c>
      <c r="D83" s="216">
        <v>34013</v>
      </c>
      <c r="E83" s="216">
        <v>56400</v>
      </c>
      <c r="F83" s="216">
        <v>182880</v>
      </c>
      <c r="G83" s="216">
        <v>26870</v>
      </c>
      <c r="H83" s="216">
        <v>46972</v>
      </c>
      <c r="I83" s="216">
        <v>34799</v>
      </c>
      <c r="J83" s="216">
        <v>7143</v>
      </c>
      <c r="K83" s="216">
        <v>9428</v>
      </c>
    </row>
    <row r="84" spans="1:11" ht="9.9499999999999993" customHeight="1" x14ac:dyDescent="0.2">
      <c r="A84" s="220"/>
      <c r="B84" s="215" t="s">
        <v>361</v>
      </c>
      <c r="C84" s="216">
        <v>8198</v>
      </c>
      <c r="D84" s="216">
        <v>1281</v>
      </c>
      <c r="E84" s="216">
        <v>2180</v>
      </c>
      <c r="F84" s="216">
        <v>6234</v>
      </c>
      <c r="G84" s="216">
        <v>857</v>
      </c>
      <c r="H84" s="216">
        <v>1640</v>
      </c>
      <c r="I84" s="216">
        <v>1964</v>
      </c>
      <c r="J84" s="216">
        <v>424</v>
      </c>
      <c r="K84" s="216">
        <v>540</v>
      </c>
    </row>
    <row r="85" spans="1:11" ht="9.9499999999999993" customHeight="1" x14ac:dyDescent="0.2">
      <c r="A85" s="217"/>
      <c r="B85" s="215"/>
      <c r="C85" s="221"/>
      <c r="D85" s="222"/>
      <c r="E85" s="222"/>
      <c r="F85" s="222"/>
      <c r="G85" s="222"/>
      <c r="H85" s="222"/>
      <c r="I85" s="222"/>
      <c r="J85" s="222"/>
      <c r="K85" s="222"/>
    </row>
    <row r="86" spans="1:11" ht="9.9499999999999993" customHeight="1" x14ac:dyDescent="0.2">
      <c r="A86" s="26" t="s">
        <v>362</v>
      </c>
      <c r="B86" s="215"/>
      <c r="C86" s="216">
        <v>94264</v>
      </c>
      <c r="D86" s="216">
        <v>13035</v>
      </c>
      <c r="E86" s="216">
        <v>21890</v>
      </c>
      <c r="F86" s="216">
        <v>75512</v>
      </c>
      <c r="G86" s="216">
        <v>8884</v>
      </c>
      <c r="H86" s="216">
        <v>16740</v>
      </c>
      <c r="I86" s="216">
        <v>18752</v>
      </c>
      <c r="J86" s="216">
        <v>4151</v>
      </c>
      <c r="K86" s="216">
        <v>5150</v>
      </c>
    </row>
    <row r="87" spans="1:11" ht="9.9499999999999993" customHeight="1" x14ac:dyDescent="0.2">
      <c r="A87" s="217"/>
      <c r="B87" s="223"/>
      <c r="C87" s="219"/>
    </row>
    <row r="88" spans="1:11" ht="9.9499999999999993" customHeight="1" x14ac:dyDescent="0.2">
      <c r="A88" s="217"/>
      <c r="B88" s="215" t="s">
        <v>363</v>
      </c>
      <c r="C88" s="216">
        <v>19394</v>
      </c>
      <c r="D88" s="216">
        <v>2677</v>
      </c>
      <c r="E88" s="216">
        <v>5092</v>
      </c>
      <c r="F88" s="216">
        <v>17296</v>
      </c>
      <c r="G88" s="216">
        <v>2228</v>
      </c>
      <c r="H88" s="216">
        <v>4527</v>
      </c>
      <c r="I88" s="216">
        <v>2098</v>
      </c>
      <c r="J88" s="216">
        <v>449</v>
      </c>
      <c r="K88" s="216">
        <v>565</v>
      </c>
    </row>
    <row r="89" spans="1:11" ht="9.9499999999999993" customHeight="1" x14ac:dyDescent="0.2">
      <c r="A89" s="217"/>
      <c r="B89" s="215" t="s">
        <v>364</v>
      </c>
      <c r="C89" s="216">
        <v>7244</v>
      </c>
      <c r="D89" s="216">
        <v>892</v>
      </c>
      <c r="E89" s="216">
        <v>1521</v>
      </c>
      <c r="F89" s="216">
        <v>5251</v>
      </c>
      <c r="G89" s="216">
        <v>417</v>
      </c>
      <c r="H89" s="216">
        <v>971</v>
      </c>
      <c r="I89" s="216">
        <v>1993</v>
      </c>
      <c r="J89" s="216">
        <v>475</v>
      </c>
      <c r="K89" s="216">
        <v>550</v>
      </c>
    </row>
    <row r="90" spans="1:11" ht="9.9499999999999993" customHeight="1" x14ac:dyDescent="0.2">
      <c r="A90" s="217"/>
      <c r="B90" s="215" t="s">
        <v>365</v>
      </c>
      <c r="C90" s="216">
        <v>31685</v>
      </c>
      <c r="D90" s="216">
        <v>4655</v>
      </c>
      <c r="E90" s="216">
        <v>6747</v>
      </c>
      <c r="F90" s="216">
        <v>27101</v>
      </c>
      <c r="G90" s="216">
        <v>3412</v>
      </c>
      <c r="H90" s="216">
        <v>5484</v>
      </c>
      <c r="I90" s="216">
        <v>4584</v>
      </c>
      <c r="J90" s="216">
        <v>1243</v>
      </c>
      <c r="K90" s="216">
        <v>1263</v>
      </c>
    </row>
    <row r="91" spans="1:11" ht="9.9499999999999993" customHeight="1" x14ac:dyDescent="0.2">
      <c r="A91" s="217"/>
      <c r="B91" s="215" t="s">
        <v>366</v>
      </c>
      <c r="C91" s="216">
        <v>8752</v>
      </c>
      <c r="D91" s="216">
        <v>1214</v>
      </c>
      <c r="E91" s="216">
        <v>2061</v>
      </c>
      <c r="F91" s="216">
        <v>7272</v>
      </c>
      <c r="G91" s="216">
        <v>884</v>
      </c>
      <c r="H91" s="216">
        <v>1651</v>
      </c>
      <c r="I91" s="216">
        <v>1480</v>
      </c>
      <c r="J91" s="216">
        <v>330</v>
      </c>
      <c r="K91" s="216">
        <v>410</v>
      </c>
    </row>
    <row r="92" spans="1:11" ht="9.9499999999999993" customHeight="1" x14ac:dyDescent="0.2">
      <c r="A92" s="217"/>
      <c r="B92" s="215" t="s">
        <v>367</v>
      </c>
      <c r="C92" s="216">
        <v>27189</v>
      </c>
      <c r="D92" s="216">
        <v>3597</v>
      </c>
      <c r="E92" s="216">
        <v>6469</v>
      </c>
      <c r="F92" s="216">
        <v>18592</v>
      </c>
      <c r="G92" s="216">
        <v>1943</v>
      </c>
      <c r="H92" s="216">
        <v>4107</v>
      </c>
      <c r="I92" s="216">
        <v>8597</v>
      </c>
      <c r="J92" s="216">
        <v>1654</v>
      </c>
      <c r="K92" s="216">
        <v>2362</v>
      </c>
    </row>
    <row r="93" spans="1:11" ht="9.9499999999999993" customHeight="1" x14ac:dyDescent="0.2">
      <c r="A93" s="217"/>
      <c r="B93" s="215"/>
      <c r="C93" s="221"/>
      <c r="D93" s="222"/>
      <c r="E93" s="222"/>
      <c r="F93" s="222"/>
      <c r="G93" s="222"/>
      <c r="H93" s="222"/>
      <c r="I93" s="222"/>
      <c r="J93" s="222"/>
      <c r="K93" s="222"/>
    </row>
    <row r="94" spans="1:11" ht="9.9499999999999993" customHeight="1" x14ac:dyDescent="0.2">
      <c r="A94" s="26" t="s">
        <v>368</v>
      </c>
      <c r="B94" s="215"/>
      <c r="C94" s="216">
        <v>4112</v>
      </c>
      <c r="D94" s="216">
        <v>1873</v>
      </c>
      <c r="E94" s="216">
        <v>2274</v>
      </c>
      <c r="F94" s="216">
        <v>2294</v>
      </c>
      <c r="G94" s="216">
        <v>441</v>
      </c>
      <c r="H94" s="216">
        <v>805</v>
      </c>
      <c r="I94" s="216">
        <v>1818</v>
      </c>
      <c r="J94" s="216">
        <v>1432</v>
      </c>
      <c r="K94" s="216">
        <v>1469</v>
      </c>
    </row>
    <row r="95" spans="1:11" ht="9.9499999999999993" customHeight="1" x14ac:dyDescent="0.2">
      <c r="A95" s="217"/>
      <c r="B95" s="215"/>
      <c r="C95" s="219"/>
    </row>
    <row r="96" spans="1:11" ht="9.9499999999999993" customHeight="1" x14ac:dyDescent="0.2">
      <c r="A96" s="217"/>
      <c r="B96" s="224" t="s">
        <v>369</v>
      </c>
      <c r="C96" s="216">
        <v>2844978</v>
      </c>
      <c r="D96" s="216">
        <v>437737</v>
      </c>
      <c r="E96" s="216">
        <v>697737</v>
      </c>
      <c r="F96" s="216">
        <v>2470395</v>
      </c>
      <c r="G96" s="216">
        <v>347921</v>
      </c>
      <c r="H96" s="216">
        <v>591611</v>
      </c>
      <c r="I96" s="216">
        <v>374583</v>
      </c>
      <c r="J96" s="216">
        <v>89816</v>
      </c>
      <c r="K96" s="216">
        <v>106126</v>
      </c>
    </row>
    <row r="97" spans="1:11" ht="9.9499999999999993" customHeight="1" x14ac:dyDescent="0.2">
      <c r="A97" s="217" t="s">
        <v>370</v>
      </c>
      <c r="B97" s="225"/>
    </row>
    <row r="98" spans="1:11" s="121" customFormat="1" ht="9.1999999999999993" customHeight="1" x14ac:dyDescent="0.2">
      <c r="A98" s="226" t="s">
        <v>212</v>
      </c>
      <c r="B98" s="30"/>
      <c r="C98" s="54"/>
      <c r="D98" s="54"/>
    </row>
    <row r="99" spans="1:11" s="121" customFormat="1" ht="9.1999999999999993" customHeight="1" x14ac:dyDescent="0.2">
      <c r="A99" s="226" t="s">
        <v>213</v>
      </c>
      <c r="B99" s="30"/>
    </row>
    <row r="100" spans="1:11" ht="9.75" customHeight="1" x14ac:dyDescent="0.2">
      <c r="B100" s="218"/>
      <c r="C100" s="227"/>
    </row>
    <row r="101" spans="1:11" ht="9.9499999999999993" customHeight="1" x14ac:dyDescent="0.2">
      <c r="A101" s="854" t="s">
        <v>52</v>
      </c>
      <c r="B101" s="854"/>
      <c r="E101" s="227"/>
      <c r="F101" s="227"/>
      <c r="G101" s="227"/>
      <c r="H101" s="227"/>
      <c r="I101" s="227"/>
      <c r="J101" s="227"/>
      <c r="K101" s="227"/>
    </row>
    <row r="102" spans="1:11" ht="9.9499999999999993" customHeight="1" x14ac:dyDescent="0.2">
      <c r="B102" s="213"/>
      <c r="C102" s="228" t="s">
        <v>257</v>
      </c>
      <c r="D102" s="213"/>
    </row>
    <row r="103" spans="1:11" ht="9.9499999999999993" customHeight="1" x14ac:dyDescent="0.2"/>
    <row r="104" spans="1:11" ht="9.9499999999999993" customHeight="1" x14ac:dyDescent="0.2">
      <c r="A104" s="26" t="s">
        <v>196</v>
      </c>
      <c r="B104" s="215"/>
      <c r="C104" s="216">
        <v>112478</v>
      </c>
      <c r="D104" s="216">
        <v>14468</v>
      </c>
      <c r="E104" s="216">
        <v>27001</v>
      </c>
      <c r="F104" s="216">
        <v>99223</v>
      </c>
      <c r="G104" s="216">
        <v>10777</v>
      </c>
      <c r="H104" s="216">
        <v>22795</v>
      </c>
      <c r="I104" s="216">
        <v>13255</v>
      </c>
      <c r="J104" s="216">
        <v>3691</v>
      </c>
      <c r="K104" s="216">
        <v>4206</v>
      </c>
    </row>
    <row r="105" spans="1:11" ht="9.9499999999999993" customHeight="1" x14ac:dyDescent="0.2">
      <c r="A105" s="217"/>
      <c r="B105" s="223"/>
      <c r="C105" s="219"/>
    </row>
    <row r="106" spans="1:11" ht="9.9499999999999993" customHeight="1" x14ac:dyDescent="0.2">
      <c r="B106" s="215" t="s">
        <v>313</v>
      </c>
      <c r="C106" s="216">
        <v>11278</v>
      </c>
      <c r="D106" s="216">
        <v>1368</v>
      </c>
      <c r="E106" s="216">
        <v>2738</v>
      </c>
      <c r="F106" s="216">
        <v>9825</v>
      </c>
      <c r="G106" s="216">
        <v>951</v>
      </c>
      <c r="H106" s="216">
        <v>2281</v>
      </c>
      <c r="I106" s="216">
        <v>1453</v>
      </c>
      <c r="J106" s="216">
        <v>417</v>
      </c>
      <c r="K106" s="216">
        <v>457</v>
      </c>
    </row>
    <row r="107" spans="1:11" ht="9.9499999999999993" customHeight="1" x14ac:dyDescent="0.2">
      <c r="B107" s="215" t="s">
        <v>314</v>
      </c>
      <c r="C107" s="216">
        <v>5453</v>
      </c>
      <c r="D107" s="216">
        <v>479</v>
      </c>
      <c r="E107" s="216">
        <v>962</v>
      </c>
      <c r="F107" s="216">
        <v>5050</v>
      </c>
      <c r="G107" s="216">
        <v>407</v>
      </c>
      <c r="H107" s="216">
        <v>879</v>
      </c>
      <c r="I107" s="216">
        <v>403</v>
      </c>
      <c r="J107" s="216">
        <v>72</v>
      </c>
      <c r="K107" s="216">
        <v>83</v>
      </c>
    </row>
    <row r="108" spans="1:11" ht="9.9499999999999993" customHeight="1" x14ac:dyDescent="0.2">
      <c r="B108" s="215" t="s">
        <v>315</v>
      </c>
      <c r="C108" s="216">
        <v>3921</v>
      </c>
      <c r="D108" s="216">
        <v>286</v>
      </c>
      <c r="E108" s="216">
        <v>613</v>
      </c>
      <c r="F108" s="216">
        <v>3413</v>
      </c>
      <c r="G108" s="216">
        <v>207</v>
      </c>
      <c r="H108" s="216">
        <v>512</v>
      </c>
      <c r="I108" s="216">
        <v>508</v>
      </c>
      <c r="J108" s="216">
        <v>79</v>
      </c>
      <c r="K108" s="216">
        <v>101</v>
      </c>
    </row>
    <row r="109" spans="1:11" ht="9.9499999999999993" customHeight="1" x14ac:dyDescent="0.2">
      <c r="B109" s="215" t="s">
        <v>316</v>
      </c>
      <c r="C109" s="216">
        <v>11777</v>
      </c>
      <c r="D109" s="216">
        <v>1647</v>
      </c>
      <c r="E109" s="216">
        <v>3257</v>
      </c>
      <c r="F109" s="216">
        <v>10336</v>
      </c>
      <c r="G109" s="216">
        <v>1276</v>
      </c>
      <c r="H109" s="216">
        <v>2799</v>
      </c>
      <c r="I109" s="216">
        <v>1441</v>
      </c>
      <c r="J109" s="216">
        <v>371</v>
      </c>
      <c r="K109" s="216">
        <v>458</v>
      </c>
    </row>
    <row r="110" spans="1:11" ht="9.9499999999999993" customHeight="1" x14ac:dyDescent="0.2">
      <c r="B110" s="215" t="s">
        <v>259</v>
      </c>
      <c r="C110" s="216">
        <v>24076</v>
      </c>
      <c r="D110" s="216">
        <v>2952</v>
      </c>
      <c r="E110" s="216">
        <v>5561</v>
      </c>
      <c r="F110" s="216">
        <v>22448</v>
      </c>
      <c r="G110" s="216">
        <v>2542</v>
      </c>
      <c r="H110" s="216">
        <v>5072</v>
      </c>
      <c r="I110" s="216">
        <v>1628</v>
      </c>
      <c r="J110" s="216">
        <v>410</v>
      </c>
      <c r="K110" s="216">
        <v>489</v>
      </c>
    </row>
    <row r="111" spans="1:11" ht="9.9499999999999993" customHeight="1" x14ac:dyDescent="0.2">
      <c r="B111" s="215" t="s">
        <v>317</v>
      </c>
      <c r="C111" s="216">
        <v>874</v>
      </c>
      <c r="D111" s="216">
        <v>83</v>
      </c>
      <c r="E111" s="216">
        <v>251</v>
      </c>
      <c r="F111" s="216">
        <v>813</v>
      </c>
      <c r="G111" s="216">
        <v>71</v>
      </c>
      <c r="H111" s="216">
        <v>227</v>
      </c>
      <c r="I111" s="216">
        <v>61</v>
      </c>
      <c r="J111" s="216">
        <v>12</v>
      </c>
      <c r="K111" s="216">
        <v>24</v>
      </c>
    </row>
    <row r="112" spans="1:11" ht="9.9499999999999993" customHeight="1" x14ac:dyDescent="0.2">
      <c r="B112" s="215" t="s">
        <v>318</v>
      </c>
      <c r="C112" s="216">
        <v>5184</v>
      </c>
      <c r="D112" s="216">
        <v>674</v>
      </c>
      <c r="E112" s="216">
        <v>1374</v>
      </c>
      <c r="F112" s="216">
        <v>4289</v>
      </c>
      <c r="G112" s="216">
        <v>444</v>
      </c>
      <c r="H112" s="216">
        <v>1129</v>
      </c>
      <c r="I112" s="216">
        <v>895</v>
      </c>
      <c r="J112" s="216">
        <v>230</v>
      </c>
      <c r="K112" s="216">
        <v>245</v>
      </c>
    </row>
    <row r="113" spans="1:11" ht="9.9499999999999993" customHeight="1" x14ac:dyDescent="0.2">
      <c r="B113" s="215" t="s">
        <v>319</v>
      </c>
      <c r="C113" s="216">
        <v>1867</v>
      </c>
      <c r="D113" s="216">
        <v>163</v>
      </c>
      <c r="E113" s="216">
        <v>316</v>
      </c>
      <c r="F113" s="216">
        <v>1711</v>
      </c>
      <c r="G113" s="216">
        <v>135</v>
      </c>
      <c r="H113" s="216">
        <v>284</v>
      </c>
      <c r="I113" s="216">
        <v>156</v>
      </c>
      <c r="J113" s="216">
        <v>28</v>
      </c>
      <c r="K113" s="216">
        <v>32</v>
      </c>
    </row>
    <row r="114" spans="1:11" ht="9.9499999999999993" customHeight="1" x14ac:dyDescent="0.2">
      <c r="B114" s="215" t="s">
        <v>320</v>
      </c>
      <c r="C114" s="216">
        <v>18534</v>
      </c>
      <c r="D114" s="216">
        <v>2657</v>
      </c>
      <c r="E114" s="216">
        <v>4388</v>
      </c>
      <c r="F114" s="216">
        <v>16279</v>
      </c>
      <c r="G114" s="216">
        <v>1621</v>
      </c>
      <c r="H114" s="216">
        <v>3353</v>
      </c>
      <c r="I114" s="216">
        <v>2255</v>
      </c>
      <c r="J114" s="216">
        <v>1036</v>
      </c>
      <c r="K114" s="216">
        <v>1035</v>
      </c>
    </row>
    <row r="115" spans="1:11" ht="9.9499999999999993" customHeight="1" x14ac:dyDescent="0.2">
      <c r="B115" s="215" t="s">
        <v>321</v>
      </c>
      <c r="C115" s="216">
        <v>14595</v>
      </c>
      <c r="D115" s="216">
        <v>2189</v>
      </c>
      <c r="E115" s="216">
        <v>3595</v>
      </c>
      <c r="F115" s="216">
        <v>12926</v>
      </c>
      <c r="G115" s="216">
        <v>1741</v>
      </c>
      <c r="H115" s="216">
        <v>3075</v>
      </c>
      <c r="I115" s="216">
        <v>1669</v>
      </c>
      <c r="J115" s="216">
        <v>448</v>
      </c>
      <c r="K115" s="216">
        <v>520</v>
      </c>
    </row>
    <row r="116" spans="1:11" ht="9.9499999999999993" customHeight="1" x14ac:dyDescent="0.2">
      <c r="B116" s="215" t="s">
        <v>322</v>
      </c>
      <c r="C116" s="216">
        <v>4015</v>
      </c>
      <c r="D116" s="216">
        <v>594</v>
      </c>
      <c r="E116" s="216">
        <v>1026</v>
      </c>
      <c r="F116" s="216">
        <v>3238</v>
      </c>
      <c r="G116" s="216">
        <v>415</v>
      </c>
      <c r="H116" s="216">
        <v>799</v>
      </c>
      <c r="I116" s="216">
        <v>777</v>
      </c>
      <c r="J116" s="216">
        <v>179</v>
      </c>
      <c r="K116" s="216">
        <v>227</v>
      </c>
    </row>
    <row r="117" spans="1:11" ht="9.9499999999999993" customHeight="1" x14ac:dyDescent="0.2">
      <c r="B117" s="215" t="s">
        <v>323</v>
      </c>
      <c r="C117" s="216">
        <v>998</v>
      </c>
      <c r="D117" s="216">
        <v>90</v>
      </c>
      <c r="E117" s="216">
        <v>223</v>
      </c>
      <c r="F117" s="216">
        <v>821</v>
      </c>
      <c r="G117" s="216">
        <v>67</v>
      </c>
      <c r="H117" s="216">
        <v>191</v>
      </c>
      <c r="I117" s="216">
        <v>177</v>
      </c>
      <c r="J117" s="216">
        <v>23</v>
      </c>
      <c r="K117" s="216">
        <v>32</v>
      </c>
    </row>
    <row r="118" spans="1:11" ht="9.9499999999999993" customHeight="1" x14ac:dyDescent="0.2">
      <c r="B118" s="215" t="s">
        <v>324</v>
      </c>
      <c r="C118" s="216">
        <v>6882</v>
      </c>
      <c r="D118" s="216">
        <v>880</v>
      </c>
      <c r="E118" s="216">
        <v>1886</v>
      </c>
      <c r="F118" s="216">
        <v>5565</v>
      </c>
      <c r="G118" s="216">
        <v>636</v>
      </c>
      <c r="H118" s="216">
        <v>1556</v>
      </c>
      <c r="I118" s="216">
        <v>1317</v>
      </c>
      <c r="J118" s="216">
        <v>244</v>
      </c>
      <c r="K118" s="216">
        <v>330</v>
      </c>
    </row>
    <row r="119" spans="1:11" ht="9.9499999999999993" customHeight="1" x14ac:dyDescent="0.2">
      <c r="B119" s="215" t="s">
        <v>325</v>
      </c>
      <c r="C119" s="216">
        <v>2827</v>
      </c>
      <c r="D119" s="216">
        <v>379</v>
      </c>
      <c r="E119" s="216">
        <v>753</v>
      </c>
      <c r="F119" s="216">
        <v>2372</v>
      </c>
      <c r="G119" s="216">
        <v>245</v>
      </c>
      <c r="H119" s="216">
        <v>597</v>
      </c>
      <c r="I119" s="216">
        <v>455</v>
      </c>
      <c r="J119" s="216">
        <v>134</v>
      </c>
      <c r="K119" s="216">
        <v>156</v>
      </c>
    </row>
    <row r="120" spans="1:11" ht="9.9499999999999993" customHeight="1" x14ac:dyDescent="0.2">
      <c r="B120" s="215" t="s">
        <v>326</v>
      </c>
      <c r="C120" s="216">
        <v>197</v>
      </c>
      <c r="D120" s="216">
        <v>27</v>
      </c>
      <c r="E120" s="216">
        <v>58</v>
      </c>
      <c r="F120" s="216">
        <v>137</v>
      </c>
      <c r="G120" s="216">
        <v>19</v>
      </c>
      <c r="H120" s="216">
        <v>41</v>
      </c>
      <c r="I120" s="216">
        <v>60</v>
      </c>
      <c r="J120" s="216">
        <v>8</v>
      </c>
      <c r="K120" s="216">
        <v>17</v>
      </c>
    </row>
    <row r="121" spans="1:11" ht="9.9499999999999993" customHeight="1" x14ac:dyDescent="0.2">
      <c r="A121" s="856"/>
      <c r="B121" s="857"/>
      <c r="C121" s="216"/>
      <c r="D121" s="216"/>
      <c r="E121" s="216"/>
      <c r="F121" s="216"/>
      <c r="G121" s="216"/>
      <c r="H121" s="216"/>
      <c r="I121" s="216"/>
      <c r="J121" s="216"/>
      <c r="K121" s="216"/>
    </row>
    <row r="122" spans="1:11" ht="9.9499999999999993" customHeight="1" x14ac:dyDescent="0.2">
      <c r="A122" s="26" t="s">
        <v>327</v>
      </c>
      <c r="B122" s="215"/>
      <c r="C122" s="216">
        <v>17354</v>
      </c>
      <c r="D122" s="216">
        <v>2053</v>
      </c>
      <c r="E122" s="216">
        <v>3801</v>
      </c>
      <c r="F122" s="216">
        <v>16522</v>
      </c>
      <c r="G122" s="216">
        <v>1865</v>
      </c>
      <c r="H122" s="216">
        <v>3571</v>
      </c>
      <c r="I122" s="216">
        <v>832</v>
      </c>
      <c r="J122" s="216">
        <v>188</v>
      </c>
      <c r="K122" s="216">
        <v>230</v>
      </c>
    </row>
    <row r="123" spans="1:11" ht="9.9499999999999993" customHeight="1" x14ac:dyDescent="0.2">
      <c r="A123" s="217"/>
      <c r="B123" s="215"/>
      <c r="C123" s="216"/>
      <c r="D123" s="216"/>
      <c r="E123" s="216"/>
      <c r="F123" s="216"/>
      <c r="G123" s="216"/>
      <c r="H123" s="216"/>
      <c r="I123" s="216"/>
      <c r="J123" s="216"/>
      <c r="K123" s="216"/>
    </row>
    <row r="124" spans="1:11" ht="9.9499999999999993" customHeight="1" x14ac:dyDescent="0.2">
      <c r="A124" s="26" t="s">
        <v>328</v>
      </c>
      <c r="B124" s="215"/>
      <c r="C124" s="216">
        <v>453626</v>
      </c>
      <c r="D124" s="216">
        <v>67371</v>
      </c>
      <c r="E124" s="216">
        <v>107675</v>
      </c>
      <c r="F124" s="216">
        <v>411788</v>
      </c>
      <c r="G124" s="216">
        <v>56217</v>
      </c>
      <c r="H124" s="216">
        <v>95071</v>
      </c>
      <c r="I124" s="216">
        <v>41838</v>
      </c>
      <c r="J124" s="216">
        <v>11154</v>
      </c>
      <c r="K124" s="216">
        <v>12604</v>
      </c>
    </row>
    <row r="125" spans="1:11" ht="9.9499999999999993" customHeight="1" x14ac:dyDescent="0.2">
      <c r="A125" s="217"/>
      <c r="B125" s="223"/>
      <c r="C125" s="216"/>
      <c r="D125" s="216"/>
      <c r="E125" s="216"/>
      <c r="F125" s="216"/>
      <c r="G125" s="216"/>
      <c r="H125" s="216"/>
      <c r="I125" s="216"/>
      <c r="J125" s="216"/>
      <c r="K125" s="216"/>
    </row>
    <row r="126" spans="1:11" ht="9.9499999999999993" customHeight="1" x14ac:dyDescent="0.2">
      <c r="A126" s="217"/>
      <c r="B126" s="215" t="s">
        <v>329</v>
      </c>
      <c r="C126" s="216">
        <v>12817</v>
      </c>
      <c r="D126" s="216">
        <v>1696</v>
      </c>
      <c r="E126" s="216">
        <v>3128</v>
      </c>
      <c r="F126" s="216">
        <v>11573</v>
      </c>
      <c r="G126" s="216">
        <v>1351</v>
      </c>
      <c r="H126" s="216">
        <v>2710</v>
      </c>
      <c r="I126" s="216">
        <v>1244</v>
      </c>
      <c r="J126" s="216">
        <v>345</v>
      </c>
      <c r="K126" s="216">
        <v>418</v>
      </c>
    </row>
    <row r="127" spans="1:11" ht="9.9499999999999993" customHeight="1" x14ac:dyDescent="0.2">
      <c r="A127" s="217"/>
      <c r="B127" s="215" t="s">
        <v>330</v>
      </c>
      <c r="C127" s="216">
        <v>662</v>
      </c>
      <c r="D127" s="216">
        <v>93</v>
      </c>
      <c r="E127" s="216">
        <v>162</v>
      </c>
      <c r="F127" s="216">
        <v>504</v>
      </c>
      <c r="G127" s="216">
        <v>46</v>
      </c>
      <c r="H127" s="216">
        <v>108</v>
      </c>
      <c r="I127" s="216">
        <v>158</v>
      </c>
      <c r="J127" s="216">
        <v>47</v>
      </c>
      <c r="K127" s="216">
        <v>54</v>
      </c>
    </row>
    <row r="128" spans="1:11" ht="9.9499999999999993" customHeight="1" x14ac:dyDescent="0.2">
      <c r="A128" s="217"/>
      <c r="B128" s="215" t="s">
        <v>331</v>
      </c>
      <c r="C128" s="216">
        <v>17975</v>
      </c>
      <c r="D128" s="216">
        <v>2712</v>
      </c>
      <c r="E128" s="216">
        <v>4837</v>
      </c>
      <c r="F128" s="216">
        <v>15880</v>
      </c>
      <c r="G128" s="216">
        <v>1963</v>
      </c>
      <c r="H128" s="216">
        <v>3972</v>
      </c>
      <c r="I128" s="216">
        <v>2095</v>
      </c>
      <c r="J128" s="216">
        <v>749</v>
      </c>
      <c r="K128" s="216">
        <v>865</v>
      </c>
    </row>
    <row r="129" spans="1:11" ht="9.9499999999999993" customHeight="1" x14ac:dyDescent="0.2">
      <c r="A129" s="217"/>
      <c r="B129" s="215" t="s">
        <v>332</v>
      </c>
      <c r="C129" s="216">
        <v>18075</v>
      </c>
      <c r="D129" s="216">
        <v>2590</v>
      </c>
      <c r="E129" s="216">
        <v>4916</v>
      </c>
      <c r="F129" s="216">
        <v>16518</v>
      </c>
      <c r="G129" s="216">
        <v>2161</v>
      </c>
      <c r="H129" s="216">
        <v>4409</v>
      </c>
      <c r="I129" s="216">
        <v>1557</v>
      </c>
      <c r="J129" s="216">
        <v>429</v>
      </c>
      <c r="K129" s="216">
        <v>507</v>
      </c>
    </row>
    <row r="130" spans="1:11" ht="9.9499999999999993" customHeight="1" x14ac:dyDescent="0.2">
      <c r="A130" s="217"/>
      <c r="B130" s="215" t="s">
        <v>266</v>
      </c>
      <c r="C130" s="216">
        <v>19942</v>
      </c>
      <c r="D130" s="216">
        <v>2931</v>
      </c>
      <c r="E130" s="216">
        <v>4720</v>
      </c>
      <c r="F130" s="216">
        <v>18920</v>
      </c>
      <c r="G130" s="216">
        <v>2690</v>
      </c>
      <c r="H130" s="216">
        <v>4386</v>
      </c>
      <c r="I130" s="216">
        <v>1022</v>
      </c>
      <c r="J130" s="216">
        <v>241</v>
      </c>
      <c r="K130" s="216">
        <v>334</v>
      </c>
    </row>
    <row r="131" spans="1:11" ht="9.9499999999999993" customHeight="1" x14ac:dyDescent="0.2">
      <c r="A131" s="217"/>
      <c r="B131" s="215" t="s">
        <v>333</v>
      </c>
      <c r="C131" s="216">
        <v>60985</v>
      </c>
      <c r="D131" s="216">
        <v>7808</v>
      </c>
      <c r="E131" s="216">
        <v>11249</v>
      </c>
      <c r="F131" s="216">
        <v>56585</v>
      </c>
      <c r="G131" s="216">
        <v>6706</v>
      </c>
      <c r="H131" s="216">
        <v>9986</v>
      </c>
      <c r="I131" s="216">
        <v>4400</v>
      </c>
      <c r="J131" s="216">
        <v>1102</v>
      </c>
      <c r="K131" s="216">
        <v>1263</v>
      </c>
    </row>
    <row r="132" spans="1:11" ht="9.9499999999999993" customHeight="1" x14ac:dyDescent="0.2">
      <c r="A132" s="217"/>
      <c r="B132" s="215" t="s">
        <v>334</v>
      </c>
      <c r="C132" s="216">
        <v>27050</v>
      </c>
      <c r="D132" s="216">
        <v>6957</v>
      </c>
      <c r="E132" s="216">
        <v>8288</v>
      </c>
      <c r="F132" s="216">
        <v>26650</v>
      </c>
      <c r="G132" s="216">
        <v>6840</v>
      </c>
      <c r="H132" s="216">
        <v>8132</v>
      </c>
      <c r="I132" s="216">
        <v>400</v>
      </c>
      <c r="J132" s="216">
        <v>117</v>
      </c>
      <c r="K132" s="216">
        <v>156</v>
      </c>
    </row>
    <row r="133" spans="1:11" ht="9.9499999999999993" customHeight="1" x14ac:dyDescent="0.2">
      <c r="A133" s="217"/>
      <c r="B133" s="215" t="s">
        <v>239</v>
      </c>
      <c r="C133" s="216">
        <v>227301</v>
      </c>
      <c r="D133" s="216">
        <v>33817</v>
      </c>
      <c r="E133" s="216">
        <v>54213</v>
      </c>
      <c r="F133" s="216">
        <v>201616</v>
      </c>
      <c r="G133" s="216">
        <v>26836</v>
      </c>
      <c r="H133" s="216">
        <v>46595</v>
      </c>
      <c r="I133" s="216">
        <v>25685</v>
      </c>
      <c r="J133" s="216">
        <v>6981</v>
      </c>
      <c r="K133" s="216">
        <v>7618</v>
      </c>
    </row>
    <row r="134" spans="1:11" ht="9.9499999999999993" customHeight="1" x14ac:dyDescent="0.2">
      <c r="A134" s="220"/>
      <c r="B134" s="215" t="s">
        <v>335</v>
      </c>
      <c r="C134" s="216">
        <v>29388</v>
      </c>
      <c r="D134" s="216">
        <v>4184</v>
      </c>
      <c r="E134" s="216">
        <v>6592</v>
      </c>
      <c r="F134" s="216">
        <v>26386</v>
      </c>
      <c r="G134" s="216">
        <v>3545</v>
      </c>
      <c r="H134" s="216">
        <v>5919</v>
      </c>
      <c r="I134" s="216">
        <v>3002</v>
      </c>
      <c r="J134" s="216">
        <v>639</v>
      </c>
      <c r="K134" s="216">
        <v>673</v>
      </c>
    </row>
    <row r="135" spans="1:11" ht="9.9499999999999993" customHeight="1" x14ac:dyDescent="0.2">
      <c r="A135" s="220"/>
      <c r="B135" s="215" t="s">
        <v>240</v>
      </c>
      <c r="C135" s="216">
        <v>20419</v>
      </c>
      <c r="D135" s="216">
        <v>2250</v>
      </c>
      <c r="E135" s="216">
        <v>4854</v>
      </c>
      <c r="F135" s="216">
        <v>19156</v>
      </c>
      <c r="G135" s="216">
        <v>2006</v>
      </c>
      <c r="H135" s="216">
        <v>4483</v>
      </c>
      <c r="I135" s="216">
        <v>1263</v>
      </c>
      <c r="J135" s="216">
        <v>244</v>
      </c>
      <c r="K135" s="216">
        <v>371</v>
      </c>
    </row>
    <row r="136" spans="1:11" ht="9.9499999999999993" customHeight="1" x14ac:dyDescent="0.2">
      <c r="A136" s="220"/>
      <c r="B136" s="215" t="s">
        <v>336</v>
      </c>
      <c r="C136" s="216">
        <v>19012</v>
      </c>
      <c r="D136" s="216">
        <v>2333</v>
      </c>
      <c r="E136" s="216">
        <v>4716</v>
      </c>
      <c r="F136" s="216">
        <v>18000</v>
      </c>
      <c r="G136" s="216">
        <v>2073</v>
      </c>
      <c r="H136" s="216">
        <v>4371</v>
      </c>
      <c r="I136" s="216">
        <v>1012</v>
      </c>
      <c r="J136" s="216">
        <v>260</v>
      </c>
      <c r="K136" s="216">
        <v>345</v>
      </c>
    </row>
    <row r="137" spans="1:11" ht="9.9499999999999993" customHeight="1" x14ac:dyDescent="0.2">
      <c r="A137" s="217"/>
      <c r="B137" s="215"/>
      <c r="C137" s="216"/>
      <c r="D137" s="216"/>
      <c r="E137" s="216"/>
      <c r="F137" s="216"/>
      <c r="G137" s="216"/>
      <c r="H137" s="216"/>
      <c r="I137" s="216"/>
      <c r="J137" s="216"/>
      <c r="K137" s="216"/>
    </row>
    <row r="138" spans="1:11" ht="9.9499999999999993" customHeight="1" x14ac:dyDescent="0.2">
      <c r="A138" s="26" t="s">
        <v>337</v>
      </c>
      <c r="B138" s="215"/>
      <c r="C138" s="216">
        <v>165903</v>
      </c>
      <c r="D138" s="216">
        <v>23851</v>
      </c>
      <c r="E138" s="216">
        <v>43348</v>
      </c>
      <c r="F138" s="216">
        <v>146593</v>
      </c>
      <c r="G138" s="216">
        <v>19795</v>
      </c>
      <c r="H138" s="216">
        <v>38010</v>
      </c>
      <c r="I138" s="216">
        <v>19310</v>
      </c>
      <c r="J138" s="216">
        <v>4056</v>
      </c>
      <c r="K138" s="216">
        <v>5338</v>
      </c>
    </row>
    <row r="139" spans="1:11" ht="9.9499999999999993" customHeight="1" x14ac:dyDescent="0.2">
      <c r="A139" s="217"/>
      <c r="B139" s="223"/>
      <c r="C139" s="216"/>
      <c r="D139" s="216"/>
      <c r="E139" s="216"/>
      <c r="F139" s="216"/>
      <c r="G139" s="216"/>
      <c r="H139" s="216"/>
      <c r="I139" s="216"/>
      <c r="J139" s="216"/>
      <c r="K139" s="216"/>
    </row>
    <row r="140" spans="1:11" ht="9.9499999999999993" customHeight="1" x14ac:dyDescent="0.2">
      <c r="A140" s="217"/>
      <c r="B140" s="215" t="s">
        <v>338</v>
      </c>
      <c r="C140" s="216">
        <v>4213</v>
      </c>
      <c r="D140" s="216">
        <v>593</v>
      </c>
      <c r="E140" s="216">
        <v>1164</v>
      </c>
      <c r="F140" s="216">
        <v>3377</v>
      </c>
      <c r="G140" s="216">
        <v>425</v>
      </c>
      <c r="H140" s="216">
        <v>942</v>
      </c>
      <c r="I140" s="216">
        <v>836</v>
      </c>
      <c r="J140" s="216">
        <v>168</v>
      </c>
      <c r="K140" s="216">
        <v>222</v>
      </c>
    </row>
    <row r="141" spans="1:11" ht="9.9499999999999993" customHeight="1" x14ac:dyDescent="0.2">
      <c r="A141" s="220"/>
      <c r="B141" s="215" t="s">
        <v>245</v>
      </c>
      <c r="C141" s="216">
        <v>39732</v>
      </c>
      <c r="D141" s="216">
        <v>5746</v>
      </c>
      <c r="E141" s="216">
        <v>10582</v>
      </c>
      <c r="F141" s="216">
        <v>35761</v>
      </c>
      <c r="G141" s="216">
        <v>4842</v>
      </c>
      <c r="H141" s="216">
        <v>9338</v>
      </c>
      <c r="I141" s="216">
        <v>3971</v>
      </c>
      <c r="J141" s="216">
        <v>904</v>
      </c>
      <c r="K141" s="216">
        <v>1244</v>
      </c>
    </row>
    <row r="142" spans="1:11" ht="9.9499999999999993" customHeight="1" x14ac:dyDescent="0.2">
      <c r="A142" s="220"/>
      <c r="B142" s="215" t="s">
        <v>339</v>
      </c>
      <c r="C142" s="216">
        <v>36704</v>
      </c>
      <c r="D142" s="216">
        <v>5594</v>
      </c>
      <c r="E142" s="216">
        <v>9852</v>
      </c>
      <c r="F142" s="216">
        <v>32134</v>
      </c>
      <c r="G142" s="216">
        <v>4604</v>
      </c>
      <c r="H142" s="216">
        <v>8571</v>
      </c>
      <c r="I142" s="216">
        <v>4570</v>
      </c>
      <c r="J142" s="216">
        <v>990</v>
      </c>
      <c r="K142" s="216">
        <v>1281</v>
      </c>
    </row>
    <row r="143" spans="1:11" ht="9.9499999999999993" customHeight="1" x14ac:dyDescent="0.2">
      <c r="A143" s="217"/>
      <c r="B143" s="215" t="s">
        <v>253</v>
      </c>
      <c r="C143" s="216">
        <v>32167</v>
      </c>
      <c r="D143" s="216">
        <v>4660</v>
      </c>
      <c r="E143" s="216">
        <v>8302</v>
      </c>
      <c r="F143" s="216">
        <v>28516</v>
      </c>
      <c r="G143" s="216">
        <v>3934</v>
      </c>
      <c r="H143" s="216">
        <v>7355</v>
      </c>
      <c r="I143" s="216">
        <v>3651</v>
      </c>
      <c r="J143" s="216">
        <v>726</v>
      </c>
      <c r="K143" s="216">
        <v>947</v>
      </c>
    </row>
    <row r="144" spans="1:11" ht="9.9499999999999993" customHeight="1" x14ac:dyDescent="0.2">
      <c r="A144" s="220"/>
      <c r="B144" s="215" t="s">
        <v>340</v>
      </c>
      <c r="C144" s="216">
        <v>4985</v>
      </c>
      <c r="D144" s="216">
        <v>582</v>
      </c>
      <c r="E144" s="216">
        <v>837</v>
      </c>
      <c r="F144" s="216">
        <v>4214</v>
      </c>
      <c r="G144" s="216">
        <v>463</v>
      </c>
      <c r="H144" s="216">
        <v>691</v>
      </c>
      <c r="I144" s="216">
        <v>771</v>
      </c>
      <c r="J144" s="216">
        <v>119</v>
      </c>
      <c r="K144" s="216">
        <v>146</v>
      </c>
    </row>
    <row r="145" spans="1:11" ht="9.9499999999999993" customHeight="1" x14ac:dyDescent="0.2">
      <c r="A145" s="217"/>
      <c r="B145" s="215" t="s">
        <v>249</v>
      </c>
      <c r="C145" s="216">
        <v>26188</v>
      </c>
      <c r="D145" s="216">
        <v>3945</v>
      </c>
      <c r="E145" s="216">
        <v>6913</v>
      </c>
      <c r="F145" s="216">
        <v>22557</v>
      </c>
      <c r="G145" s="216">
        <v>3166</v>
      </c>
      <c r="H145" s="216">
        <v>5926</v>
      </c>
      <c r="I145" s="216">
        <v>3631</v>
      </c>
      <c r="J145" s="216">
        <v>779</v>
      </c>
      <c r="K145" s="216">
        <v>987</v>
      </c>
    </row>
    <row r="146" spans="1:11" ht="9.9499999999999993" customHeight="1" x14ac:dyDescent="0.2">
      <c r="A146" s="217"/>
      <c r="B146" s="215" t="s">
        <v>341</v>
      </c>
      <c r="C146" s="216">
        <v>10083</v>
      </c>
      <c r="D146" s="216">
        <v>1298</v>
      </c>
      <c r="E146" s="216">
        <v>2687</v>
      </c>
      <c r="F146" s="216">
        <v>8794</v>
      </c>
      <c r="G146" s="216">
        <v>1034</v>
      </c>
      <c r="H146" s="216">
        <v>2338</v>
      </c>
      <c r="I146" s="216">
        <v>1289</v>
      </c>
      <c r="J146" s="216">
        <v>264</v>
      </c>
      <c r="K146" s="216">
        <v>349</v>
      </c>
    </row>
    <row r="147" spans="1:11" ht="9.9499999999999993" customHeight="1" x14ac:dyDescent="0.2">
      <c r="A147" s="217"/>
      <c r="B147" s="215" t="s">
        <v>342</v>
      </c>
      <c r="C147" s="216">
        <v>11831</v>
      </c>
      <c r="D147" s="216">
        <v>1433</v>
      </c>
      <c r="E147" s="216">
        <v>3011</v>
      </c>
      <c r="F147" s="216">
        <v>11240</v>
      </c>
      <c r="G147" s="216">
        <v>1327</v>
      </c>
      <c r="H147" s="216">
        <v>2849</v>
      </c>
      <c r="I147" s="216">
        <v>591</v>
      </c>
      <c r="J147" s="216">
        <v>106</v>
      </c>
      <c r="K147" s="216">
        <v>162</v>
      </c>
    </row>
    <row r="148" spans="1:11" ht="9.9499999999999993" customHeight="1" x14ac:dyDescent="0.2">
      <c r="A148" s="217"/>
      <c r="B148" s="223"/>
      <c r="C148" s="216"/>
      <c r="D148" s="216"/>
      <c r="E148" s="216"/>
      <c r="F148" s="216"/>
      <c r="G148" s="216"/>
      <c r="H148" s="216"/>
      <c r="I148" s="216"/>
      <c r="J148" s="216"/>
      <c r="K148" s="216"/>
    </row>
    <row r="149" spans="1:11" ht="9.9499999999999993" customHeight="1" x14ac:dyDescent="0.2">
      <c r="A149" s="26" t="s">
        <v>343</v>
      </c>
      <c r="B149" s="215"/>
      <c r="C149" s="216">
        <v>60104</v>
      </c>
      <c r="D149" s="216">
        <v>6437</v>
      </c>
      <c r="E149" s="216">
        <v>9460</v>
      </c>
      <c r="F149" s="216">
        <v>52616</v>
      </c>
      <c r="G149" s="216">
        <v>5197</v>
      </c>
      <c r="H149" s="216">
        <v>8021</v>
      </c>
      <c r="I149" s="216">
        <v>7488</v>
      </c>
      <c r="J149" s="216">
        <v>1240</v>
      </c>
      <c r="K149" s="216">
        <v>1439</v>
      </c>
    </row>
    <row r="150" spans="1:11" ht="9.9499999999999993" customHeight="1" x14ac:dyDescent="0.2">
      <c r="A150" s="220"/>
      <c r="B150" s="223"/>
      <c r="C150" s="216"/>
      <c r="D150" s="216"/>
      <c r="E150" s="216"/>
      <c r="F150" s="216"/>
      <c r="G150" s="216"/>
      <c r="H150" s="216"/>
      <c r="I150" s="216"/>
      <c r="J150" s="216"/>
      <c r="K150" s="216"/>
    </row>
    <row r="151" spans="1:11" ht="9.9499999999999993" customHeight="1" x14ac:dyDescent="0.2">
      <c r="A151" s="217"/>
      <c r="B151" s="215" t="s">
        <v>202</v>
      </c>
      <c r="C151" s="216">
        <v>18540</v>
      </c>
      <c r="D151" s="216">
        <v>2423</v>
      </c>
      <c r="E151" s="216">
        <v>3964</v>
      </c>
      <c r="F151" s="216">
        <v>17344</v>
      </c>
      <c r="G151" s="216">
        <v>2197</v>
      </c>
      <c r="H151" s="216">
        <v>3641</v>
      </c>
      <c r="I151" s="216">
        <v>1196</v>
      </c>
      <c r="J151" s="216">
        <v>226</v>
      </c>
      <c r="K151" s="216">
        <v>323</v>
      </c>
    </row>
    <row r="152" spans="1:11" ht="9.9499999999999993" customHeight="1" x14ac:dyDescent="0.2">
      <c r="A152" s="217"/>
      <c r="B152" s="215" t="s">
        <v>203</v>
      </c>
      <c r="C152" s="216">
        <v>36181</v>
      </c>
      <c r="D152" s="216">
        <v>3511</v>
      </c>
      <c r="E152" s="216">
        <v>4817</v>
      </c>
      <c r="F152" s="216">
        <v>30907</v>
      </c>
      <c r="G152" s="216">
        <v>2621</v>
      </c>
      <c r="H152" s="216">
        <v>3847</v>
      </c>
      <c r="I152" s="216">
        <v>5274</v>
      </c>
      <c r="J152" s="216">
        <v>890</v>
      </c>
      <c r="K152" s="216">
        <v>970</v>
      </c>
    </row>
    <row r="153" spans="1:11" ht="9.9499999999999993" customHeight="1" x14ac:dyDescent="0.2">
      <c r="A153" s="217"/>
      <c r="B153" s="215" t="s">
        <v>204</v>
      </c>
      <c r="C153" s="216">
        <v>5383</v>
      </c>
      <c r="D153" s="216">
        <v>503</v>
      </c>
      <c r="E153" s="216">
        <v>679</v>
      </c>
      <c r="F153" s="216">
        <v>4365</v>
      </c>
      <c r="G153" s="216">
        <v>379</v>
      </c>
      <c r="H153" s="216">
        <v>533</v>
      </c>
      <c r="I153" s="216">
        <v>1018</v>
      </c>
      <c r="J153" s="216">
        <v>124</v>
      </c>
      <c r="K153" s="216">
        <v>146</v>
      </c>
    </row>
    <row r="154" spans="1:11" ht="9.9499999999999993" customHeight="1" x14ac:dyDescent="0.2">
      <c r="A154" s="217"/>
      <c r="B154" s="223"/>
      <c r="C154" s="216"/>
      <c r="D154" s="216"/>
      <c r="E154" s="216"/>
      <c r="F154" s="216"/>
      <c r="G154" s="216"/>
      <c r="H154" s="216"/>
      <c r="I154" s="216"/>
      <c r="J154" s="216"/>
      <c r="K154" s="216"/>
    </row>
    <row r="155" spans="1:11" ht="9.9499999999999993" customHeight="1" x14ac:dyDescent="0.2">
      <c r="A155" s="26" t="s">
        <v>344</v>
      </c>
      <c r="B155" s="215"/>
      <c r="C155" s="216">
        <v>26413</v>
      </c>
      <c r="D155" s="216">
        <v>4238</v>
      </c>
      <c r="E155" s="216">
        <v>7080</v>
      </c>
      <c r="F155" s="216">
        <v>23333</v>
      </c>
      <c r="G155" s="216">
        <v>3523</v>
      </c>
      <c r="H155" s="216">
        <v>6212</v>
      </c>
      <c r="I155" s="216">
        <v>3080</v>
      </c>
      <c r="J155" s="216">
        <v>715</v>
      </c>
      <c r="K155" s="216">
        <v>868</v>
      </c>
    </row>
    <row r="156" spans="1:11" ht="9.9499999999999993" customHeight="1" x14ac:dyDescent="0.2">
      <c r="A156" s="220"/>
      <c r="B156" s="223"/>
      <c r="C156" s="216"/>
      <c r="D156" s="216"/>
      <c r="E156" s="216"/>
      <c r="F156" s="216"/>
      <c r="G156" s="216"/>
      <c r="H156" s="216"/>
      <c r="I156" s="216"/>
      <c r="J156" s="216"/>
      <c r="K156" s="216"/>
    </row>
    <row r="157" spans="1:11" ht="9.9499999999999993" customHeight="1" x14ac:dyDescent="0.2">
      <c r="A157" s="217"/>
      <c r="B157" s="215" t="s">
        <v>345</v>
      </c>
      <c r="C157" s="216">
        <v>1253</v>
      </c>
      <c r="D157" s="216">
        <v>154</v>
      </c>
      <c r="E157" s="216">
        <v>199</v>
      </c>
      <c r="F157" s="216">
        <v>1077</v>
      </c>
      <c r="G157" s="216">
        <v>123</v>
      </c>
      <c r="H157" s="216">
        <v>168</v>
      </c>
      <c r="I157" s="216">
        <v>176</v>
      </c>
      <c r="J157" s="216">
        <v>31</v>
      </c>
      <c r="K157" s="216">
        <v>31</v>
      </c>
    </row>
    <row r="158" spans="1:11" ht="9.9499999999999993" customHeight="1" x14ac:dyDescent="0.2">
      <c r="A158" s="217"/>
      <c r="B158" s="215" t="s">
        <v>346</v>
      </c>
      <c r="C158" s="216">
        <v>2584</v>
      </c>
      <c r="D158" s="216">
        <v>380</v>
      </c>
      <c r="E158" s="216">
        <v>700</v>
      </c>
      <c r="F158" s="216">
        <v>2380</v>
      </c>
      <c r="G158" s="216">
        <v>324</v>
      </c>
      <c r="H158" s="216">
        <v>633</v>
      </c>
      <c r="I158" s="216">
        <v>204</v>
      </c>
      <c r="J158" s="216">
        <v>56</v>
      </c>
      <c r="K158" s="216">
        <v>67</v>
      </c>
    </row>
    <row r="159" spans="1:11" ht="9.9499999999999993" customHeight="1" x14ac:dyDescent="0.2">
      <c r="A159" s="220"/>
      <c r="B159" s="215" t="s">
        <v>347</v>
      </c>
      <c r="C159" s="216">
        <v>15798</v>
      </c>
      <c r="D159" s="216">
        <v>2605</v>
      </c>
      <c r="E159" s="216">
        <v>4234</v>
      </c>
      <c r="F159" s="216">
        <v>13791</v>
      </c>
      <c r="G159" s="216">
        <v>2144</v>
      </c>
      <c r="H159" s="216">
        <v>3665</v>
      </c>
      <c r="I159" s="216">
        <v>2007</v>
      </c>
      <c r="J159" s="216">
        <v>461</v>
      </c>
      <c r="K159" s="216">
        <v>569</v>
      </c>
    </row>
    <row r="160" spans="1:11" ht="9.9499999999999993" customHeight="1" x14ac:dyDescent="0.2">
      <c r="A160" s="217"/>
      <c r="B160" s="215" t="s">
        <v>348</v>
      </c>
      <c r="C160" s="216">
        <v>4575</v>
      </c>
      <c r="D160" s="216">
        <v>762</v>
      </c>
      <c r="E160" s="216">
        <v>1330</v>
      </c>
      <c r="F160" s="216">
        <v>4079</v>
      </c>
      <c r="G160" s="216">
        <v>623</v>
      </c>
      <c r="H160" s="216">
        <v>1171</v>
      </c>
      <c r="I160" s="216">
        <v>496</v>
      </c>
      <c r="J160" s="216">
        <v>139</v>
      </c>
      <c r="K160" s="216">
        <v>159</v>
      </c>
    </row>
    <row r="161" spans="1:11" ht="9.9499999999999993" customHeight="1" x14ac:dyDescent="0.2">
      <c r="A161" s="217"/>
      <c r="B161" s="215" t="s">
        <v>349</v>
      </c>
      <c r="C161" s="216">
        <v>2203</v>
      </c>
      <c r="D161" s="216">
        <v>337</v>
      </c>
      <c r="E161" s="216">
        <v>617</v>
      </c>
      <c r="F161" s="216">
        <v>2006</v>
      </c>
      <c r="G161" s="216">
        <v>309</v>
      </c>
      <c r="H161" s="216">
        <v>575</v>
      </c>
      <c r="I161" s="216">
        <v>197</v>
      </c>
      <c r="J161" s="216">
        <v>28</v>
      </c>
      <c r="K161" s="216">
        <v>42</v>
      </c>
    </row>
    <row r="162" spans="1:11" ht="9.9499999999999993" customHeight="1" x14ac:dyDescent="0.2">
      <c r="A162" s="217"/>
      <c r="B162" s="223"/>
      <c r="C162" s="216"/>
      <c r="D162" s="216"/>
      <c r="E162" s="216"/>
      <c r="F162" s="216"/>
      <c r="G162" s="216"/>
      <c r="H162" s="216"/>
      <c r="I162" s="216"/>
      <c r="J162" s="216"/>
      <c r="K162" s="216"/>
    </row>
    <row r="163" spans="1:11" ht="9.9499999999999993" customHeight="1" x14ac:dyDescent="0.2">
      <c r="A163" s="26" t="s">
        <v>350</v>
      </c>
      <c r="B163" s="215"/>
      <c r="C163" s="216">
        <v>591510</v>
      </c>
      <c r="D163" s="216">
        <v>91994</v>
      </c>
      <c r="E163" s="216">
        <v>142541</v>
      </c>
      <c r="F163" s="216">
        <v>490689</v>
      </c>
      <c r="G163" s="216">
        <v>70160</v>
      </c>
      <c r="H163" s="216">
        <v>115851</v>
      </c>
      <c r="I163" s="216">
        <v>100821</v>
      </c>
      <c r="J163" s="216">
        <v>21834</v>
      </c>
      <c r="K163" s="216">
        <v>26690</v>
      </c>
    </row>
    <row r="164" spans="1:11" ht="9.9499999999999993" customHeight="1" x14ac:dyDescent="0.2">
      <c r="A164" s="217"/>
      <c r="B164" s="223"/>
      <c r="C164" s="216"/>
      <c r="D164" s="216"/>
      <c r="E164" s="216"/>
      <c r="F164" s="216"/>
      <c r="G164" s="216"/>
      <c r="H164" s="216"/>
      <c r="I164" s="216"/>
      <c r="J164" s="216"/>
      <c r="K164" s="216"/>
    </row>
    <row r="165" spans="1:11" ht="9.9499999999999993" customHeight="1" x14ac:dyDescent="0.2">
      <c r="A165" s="217"/>
      <c r="B165" s="215" t="s">
        <v>351</v>
      </c>
      <c r="C165" s="216">
        <v>38332</v>
      </c>
      <c r="D165" s="216">
        <v>6840</v>
      </c>
      <c r="E165" s="216">
        <v>10022</v>
      </c>
      <c r="F165" s="216">
        <v>31461</v>
      </c>
      <c r="G165" s="216">
        <v>5048</v>
      </c>
      <c r="H165" s="216">
        <v>7920</v>
      </c>
      <c r="I165" s="216">
        <v>6871</v>
      </c>
      <c r="J165" s="216">
        <v>1792</v>
      </c>
      <c r="K165" s="216">
        <v>2102</v>
      </c>
    </row>
    <row r="166" spans="1:11" ht="9.9499999999999993" customHeight="1" x14ac:dyDescent="0.2">
      <c r="A166" s="220"/>
      <c r="B166" s="215" t="s">
        <v>352</v>
      </c>
      <c r="C166" s="216">
        <v>2454</v>
      </c>
      <c r="D166" s="216">
        <v>256</v>
      </c>
      <c r="E166" s="216">
        <v>453</v>
      </c>
      <c r="F166" s="216">
        <v>1675</v>
      </c>
      <c r="G166" s="216">
        <v>102</v>
      </c>
      <c r="H166" s="216">
        <v>263</v>
      </c>
      <c r="I166" s="216">
        <v>779</v>
      </c>
      <c r="J166" s="216">
        <v>154</v>
      </c>
      <c r="K166" s="216">
        <v>190</v>
      </c>
    </row>
    <row r="167" spans="1:11" ht="9.9499999999999993" customHeight="1" x14ac:dyDescent="0.2">
      <c r="A167" s="217"/>
      <c r="B167" s="215" t="s">
        <v>353</v>
      </c>
      <c r="C167" s="216">
        <v>152630</v>
      </c>
      <c r="D167" s="216">
        <v>22631</v>
      </c>
      <c r="E167" s="216">
        <v>33774</v>
      </c>
      <c r="F167" s="216">
        <v>126594</v>
      </c>
      <c r="G167" s="216">
        <v>17283</v>
      </c>
      <c r="H167" s="216">
        <v>27456</v>
      </c>
      <c r="I167" s="216">
        <v>26036</v>
      </c>
      <c r="J167" s="216">
        <v>5348</v>
      </c>
      <c r="K167" s="216">
        <v>6318</v>
      </c>
    </row>
    <row r="168" spans="1:11" ht="9.9499999999999993" customHeight="1" x14ac:dyDescent="0.2">
      <c r="A168" s="217"/>
      <c r="B168" s="215" t="s">
        <v>354</v>
      </c>
      <c r="C168" s="216">
        <v>73188</v>
      </c>
      <c r="D168" s="216">
        <v>11753</v>
      </c>
      <c r="E168" s="216">
        <v>17627</v>
      </c>
      <c r="F168" s="216">
        <v>54070</v>
      </c>
      <c r="G168" s="216">
        <v>7754</v>
      </c>
      <c r="H168" s="216">
        <v>12708</v>
      </c>
      <c r="I168" s="216">
        <v>19118</v>
      </c>
      <c r="J168" s="216">
        <v>3999</v>
      </c>
      <c r="K168" s="216">
        <v>4919</v>
      </c>
    </row>
    <row r="169" spans="1:11" ht="9.9499999999999993" customHeight="1" x14ac:dyDescent="0.2">
      <c r="A169" s="217"/>
      <c r="B169" s="215" t="s">
        <v>355</v>
      </c>
      <c r="C169" s="216">
        <v>25292</v>
      </c>
      <c r="D169" s="216">
        <v>3792</v>
      </c>
      <c r="E169" s="216">
        <v>5669</v>
      </c>
      <c r="F169" s="216">
        <v>21253</v>
      </c>
      <c r="G169" s="216">
        <v>2974</v>
      </c>
      <c r="H169" s="216">
        <v>4659</v>
      </c>
      <c r="I169" s="216">
        <v>4039</v>
      </c>
      <c r="J169" s="216">
        <v>818</v>
      </c>
      <c r="K169" s="216">
        <v>1010</v>
      </c>
    </row>
    <row r="170" spans="1:11" ht="9.9499999999999993" customHeight="1" x14ac:dyDescent="0.2">
      <c r="A170" s="217"/>
      <c r="B170" s="215" t="s">
        <v>356</v>
      </c>
      <c r="C170" s="216">
        <v>17418</v>
      </c>
      <c r="D170" s="216">
        <v>2627</v>
      </c>
      <c r="E170" s="216">
        <v>4485</v>
      </c>
      <c r="F170" s="216">
        <v>14285</v>
      </c>
      <c r="G170" s="216">
        <v>1844</v>
      </c>
      <c r="H170" s="216">
        <v>3574</v>
      </c>
      <c r="I170" s="216">
        <v>3133</v>
      </c>
      <c r="J170" s="216">
        <v>783</v>
      </c>
      <c r="K170" s="216">
        <v>911</v>
      </c>
    </row>
    <row r="171" spans="1:11" ht="9.9499999999999993" customHeight="1" x14ac:dyDescent="0.2">
      <c r="A171" s="217"/>
      <c r="B171" s="215" t="s">
        <v>357</v>
      </c>
      <c r="C171" s="216">
        <v>4034</v>
      </c>
      <c r="D171" s="216">
        <v>562</v>
      </c>
      <c r="E171" s="216">
        <v>1070</v>
      </c>
      <c r="F171" s="216">
        <v>3160</v>
      </c>
      <c r="G171" s="216">
        <v>328</v>
      </c>
      <c r="H171" s="216">
        <v>802</v>
      </c>
      <c r="I171" s="216">
        <v>874</v>
      </c>
      <c r="J171" s="216">
        <v>234</v>
      </c>
      <c r="K171" s="216">
        <v>268</v>
      </c>
    </row>
    <row r="172" spans="1:11" ht="9.9499999999999993" customHeight="1" x14ac:dyDescent="0.2">
      <c r="A172" s="217"/>
      <c r="B172" s="215" t="s">
        <v>358</v>
      </c>
      <c r="C172" s="216">
        <v>42269</v>
      </c>
      <c r="D172" s="216">
        <v>7218</v>
      </c>
      <c r="E172" s="216">
        <v>10796</v>
      </c>
      <c r="F172" s="216">
        <v>35085</v>
      </c>
      <c r="G172" s="216">
        <v>5530</v>
      </c>
      <c r="H172" s="216">
        <v>8842</v>
      </c>
      <c r="I172" s="216">
        <v>7184</v>
      </c>
      <c r="J172" s="216">
        <v>1688</v>
      </c>
      <c r="K172" s="216">
        <v>1954</v>
      </c>
    </row>
    <row r="173" spans="1:11" ht="9.9499999999999993" customHeight="1" x14ac:dyDescent="0.2">
      <c r="A173" s="217"/>
      <c r="B173" s="215" t="s">
        <v>359</v>
      </c>
      <c r="C173" s="216">
        <v>4469</v>
      </c>
      <c r="D173" s="216">
        <v>791</v>
      </c>
      <c r="E173" s="216">
        <v>1353</v>
      </c>
      <c r="F173" s="216">
        <v>3688</v>
      </c>
      <c r="G173" s="216">
        <v>592</v>
      </c>
      <c r="H173" s="216">
        <v>1095</v>
      </c>
      <c r="I173" s="216">
        <v>781</v>
      </c>
      <c r="J173" s="216">
        <v>199</v>
      </c>
      <c r="K173" s="216">
        <v>258</v>
      </c>
    </row>
    <row r="174" spans="1:11" ht="9.9499999999999993" customHeight="1" x14ac:dyDescent="0.2">
      <c r="A174" s="220"/>
      <c r="B174" s="215" t="s">
        <v>360</v>
      </c>
      <c r="C174" s="216">
        <v>53644</v>
      </c>
      <c r="D174" s="216">
        <v>7954</v>
      </c>
      <c r="E174" s="216">
        <v>12408</v>
      </c>
      <c r="F174" s="216">
        <v>47325</v>
      </c>
      <c r="G174" s="216">
        <v>6471</v>
      </c>
      <c r="H174" s="216">
        <v>10600</v>
      </c>
      <c r="I174" s="216">
        <v>6319</v>
      </c>
      <c r="J174" s="216">
        <v>1483</v>
      </c>
      <c r="K174" s="216">
        <v>1808</v>
      </c>
    </row>
    <row r="175" spans="1:11" ht="9.9499999999999993" customHeight="1" x14ac:dyDescent="0.2">
      <c r="A175" s="220"/>
      <c r="B175" s="215" t="s">
        <v>236</v>
      </c>
      <c r="C175" s="216">
        <v>171717</v>
      </c>
      <c r="D175" s="216">
        <v>26638</v>
      </c>
      <c r="E175" s="216">
        <v>43288</v>
      </c>
      <c r="F175" s="216">
        <v>147332</v>
      </c>
      <c r="G175" s="216">
        <v>21612</v>
      </c>
      <c r="H175" s="216">
        <v>36726</v>
      </c>
      <c r="I175" s="216">
        <v>24385</v>
      </c>
      <c r="J175" s="216">
        <v>5026</v>
      </c>
      <c r="K175" s="216">
        <v>6562</v>
      </c>
    </row>
    <row r="176" spans="1:11" ht="9.9499999999999993" customHeight="1" x14ac:dyDescent="0.2">
      <c r="A176" s="220"/>
      <c r="B176" s="215" t="s">
        <v>361</v>
      </c>
      <c r="C176" s="216">
        <v>6063</v>
      </c>
      <c r="D176" s="216">
        <v>932</v>
      </c>
      <c r="E176" s="216">
        <v>1596</v>
      </c>
      <c r="F176" s="216">
        <v>4761</v>
      </c>
      <c r="G176" s="216">
        <v>622</v>
      </c>
      <c r="H176" s="216">
        <v>1206</v>
      </c>
      <c r="I176" s="216">
        <v>1302</v>
      </c>
      <c r="J176" s="216">
        <v>310</v>
      </c>
      <c r="K176" s="216">
        <v>390</v>
      </c>
    </row>
    <row r="177" spans="1:11" ht="9.9499999999999993" customHeight="1" x14ac:dyDescent="0.2">
      <c r="A177" s="217"/>
      <c r="B177" s="215"/>
      <c r="C177" s="216"/>
      <c r="D177" s="216"/>
      <c r="E177" s="216"/>
      <c r="F177" s="216"/>
      <c r="G177" s="216"/>
      <c r="H177" s="216"/>
      <c r="I177" s="216"/>
      <c r="J177" s="216"/>
      <c r="K177" s="216"/>
    </row>
    <row r="178" spans="1:11" ht="9.9499999999999993" customHeight="1" x14ac:dyDescent="0.2">
      <c r="A178" s="26" t="s">
        <v>362</v>
      </c>
      <c r="B178" s="215"/>
      <c r="C178" s="216">
        <v>35350</v>
      </c>
      <c r="D178" s="216">
        <v>4658</v>
      </c>
      <c r="E178" s="216">
        <v>7958</v>
      </c>
      <c r="F178" s="216">
        <v>28310</v>
      </c>
      <c r="G178" s="216">
        <v>3037</v>
      </c>
      <c r="H178" s="216">
        <v>5982</v>
      </c>
      <c r="I178" s="216">
        <v>7040</v>
      </c>
      <c r="J178" s="216">
        <v>1621</v>
      </c>
      <c r="K178" s="216">
        <v>1976</v>
      </c>
    </row>
    <row r="179" spans="1:11" ht="9.9499999999999993" customHeight="1" x14ac:dyDescent="0.2">
      <c r="A179" s="217"/>
      <c r="B179" s="223"/>
      <c r="C179" s="216"/>
      <c r="D179" s="216"/>
      <c r="E179" s="216"/>
      <c r="F179" s="216"/>
      <c r="G179" s="216"/>
      <c r="H179" s="216"/>
      <c r="I179" s="216"/>
      <c r="J179" s="216"/>
      <c r="K179" s="216"/>
    </row>
    <row r="180" spans="1:11" ht="9.9499999999999993" customHeight="1" x14ac:dyDescent="0.2">
      <c r="A180" s="217"/>
      <c r="B180" s="215" t="s">
        <v>363</v>
      </c>
      <c r="C180" s="216">
        <v>3961</v>
      </c>
      <c r="D180" s="216">
        <v>534</v>
      </c>
      <c r="E180" s="216">
        <v>1097</v>
      </c>
      <c r="F180" s="216">
        <v>3548</v>
      </c>
      <c r="G180" s="216">
        <v>427</v>
      </c>
      <c r="H180" s="216">
        <v>979</v>
      </c>
      <c r="I180" s="216">
        <v>413</v>
      </c>
      <c r="J180" s="216">
        <v>107</v>
      </c>
      <c r="K180" s="216">
        <v>118</v>
      </c>
    </row>
    <row r="181" spans="1:11" ht="9.9499999999999993" customHeight="1" x14ac:dyDescent="0.2">
      <c r="A181" s="217"/>
      <c r="B181" s="215" t="s">
        <v>364</v>
      </c>
      <c r="C181" s="216">
        <v>3219</v>
      </c>
      <c r="D181" s="216">
        <v>360</v>
      </c>
      <c r="E181" s="216">
        <v>638</v>
      </c>
      <c r="F181" s="216">
        <v>2434</v>
      </c>
      <c r="G181" s="216">
        <v>181</v>
      </c>
      <c r="H181" s="216">
        <v>424</v>
      </c>
      <c r="I181" s="216">
        <v>785</v>
      </c>
      <c r="J181" s="216">
        <v>179</v>
      </c>
      <c r="K181" s="216">
        <v>214</v>
      </c>
    </row>
    <row r="182" spans="1:11" ht="9.9499999999999993" customHeight="1" x14ac:dyDescent="0.2">
      <c r="A182" s="217"/>
      <c r="B182" s="215" t="s">
        <v>365</v>
      </c>
      <c r="C182" s="216">
        <v>11500</v>
      </c>
      <c r="D182" s="216">
        <v>1563</v>
      </c>
      <c r="E182" s="216">
        <v>2356</v>
      </c>
      <c r="F182" s="216">
        <v>9989</v>
      </c>
      <c r="G182" s="216">
        <v>1151</v>
      </c>
      <c r="H182" s="216">
        <v>1944</v>
      </c>
      <c r="I182" s="216">
        <v>1511</v>
      </c>
      <c r="J182" s="216">
        <v>412</v>
      </c>
      <c r="K182" s="216">
        <v>412</v>
      </c>
    </row>
    <row r="183" spans="1:11" ht="9.9499999999999993" customHeight="1" x14ac:dyDescent="0.2">
      <c r="A183" s="217"/>
      <c r="B183" s="215" t="s">
        <v>366</v>
      </c>
      <c r="C183" s="216">
        <v>3394</v>
      </c>
      <c r="D183" s="216">
        <v>451</v>
      </c>
      <c r="E183" s="216">
        <v>742</v>
      </c>
      <c r="F183" s="216">
        <v>2858</v>
      </c>
      <c r="G183" s="216">
        <v>319</v>
      </c>
      <c r="H183" s="216">
        <v>592</v>
      </c>
      <c r="I183" s="216">
        <v>536</v>
      </c>
      <c r="J183" s="216">
        <v>132</v>
      </c>
      <c r="K183" s="216">
        <v>150</v>
      </c>
    </row>
    <row r="184" spans="1:11" ht="9.9499999999999993" customHeight="1" x14ac:dyDescent="0.2">
      <c r="A184" s="217"/>
      <c r="B184" s="215" t="s">
        <v>367</v>
      </c>
      <c r="C184" s="216">
        <v>13276</v>
      </c>
      <c r="D184" s="216">
        <v>1750</v>
      </c>
      <c r="E184" s="216">
        <v>3125</v>
      </c>
      <c r="F184" s="216">
        <v>9481</v>
      </c>
      <c r="G184" s="216">
        <v>959</v>
      </c>
      <c r="H184" s="216">
        <v>2043</v>
      </c>
      <c r="I184" s="216">
        <v>3795</v>
      </c>
      <c r="J184" s="216">
        <v>791</v>
      </c>
      <c r="K184" s="216">
        <v>1082</v>
      </c>
    </row>
    <row r="185" spans="1:11" ht="9.9499999999999993" customHeight="1" x14ac:dyDescent="0.2">
      <c r="A185" s="217"/>
      <c r="B185" s="215"/>
      <c r="C185" s="216"/>
      <c r="D185" s="216"/>
      <c r="E185" s="216"/>
      <c r="F185" s="216"/>
      <c r="G185" s="216"/>
      <c r="H185" s="216"/>
      <c r="I185" s="216"/>
      <c r="J185" s="216"/>
      <c r="K185" s="216"/>
    </row>
    <row r="186" spans="1:11" ht="9.9499999999999993" customHeight="1" x14ac:dyDescent="0.2">
      <c r="A186" s="26" t="s">
        <v>368</v>
      </c>
      <c r="B186" s="215"/>
      <c r="C186" s="216">
        <v>1905</v>
      </c>
      <c r="D186" s="216">
        <v>930</v>
      </c>
      <c r="E186" s="216">
        <v>1096</v>
      </c>
      <c r="F186" s="216">
        <v>1024</v>
      </c>
      <c r="G186" s="216">
        <v>213</v>
      </c>
      <c r="H186" s="216">
        <v>363</v>
      </c>
      <c r="I186" s="216">
        <v>881</v>
      </c>
      <c r="J186" s="216">
        <v>717</v>
      </c>
      <c r="K186" s="216">
        <v>733</v>
      </c>
    </row>
    <row r="187" spans="1:11" ht="9.9499999999999993" customHeight="1" x14ac:dyDescent="0.2">
      <c r="A187" s="217"/>
      <c r="B187" s="215"/>
      <c r="C187" s="216"/>
      <c r="D187" s="216"/>
      <c r="E187" s="216"/>
      <c r="F187" s="216"/>
      <c r="G187" s="216"/>
      <c r="H187" s="216"/>
      <c r="I187" s="216"/>
      <c r="J187" s="216"/>
      <c r="K187" s="216"/>
    </row>
    <row r="188" spans="1:11" ht="9.9499999999999993" customHeight="1" x14ac:dyDescent="0.2">
      <c r="A188" s="217"/>
      <c r="B188" s="224" t="s">
        <v>369</v>
      </c>
      <c r="C188" s="216">
        <v>1464643</v>
      </c>
      <c r="D188" s="216">
        <v>216000</v>
      </c>
      <c r="E188" s="216">
        <v>349960</v>
      </c>
      <c r="F188" s="216">
        <v>1270098</v>
      </c>
      <c r="G188" s="216">
        <v>170784</v>
      </c>
      <c r="H188" s="216">
        <v>295876</v>
      </c>
      <c r="I188" s="216">
        <v>194545</v>
      </c>
      <c r="J188" s="216">
        <v>45216</v>
      </c>
      <c r="K188" s="216">
        <v>54084</v>
      </c>
    </row>
    <row r="189" spans="1:11" ht="8.25" customHeight="1" x14ac:dyDescent="0.2">
      <c r="A189" s="217" t="s">
        <v>370</v>
      </c>
      <c r="B189" s="225"/>
    </row>
    <row r="190" spans="1:11" s="121" customFormat="1" ht="9.1999999999999993" customHeight="1" x14ac:dyDescent="0.2">
      <c r="A190" s="226" t="s">
        <v>212</v>
      </c>
      <c r="B190" s="30"/>
      <c r="C190" s="54"/>
      <c r="D190" s="54"/>
    </row>
    <row r="191" spans="1:11" s="121" customFormat="1" ht="9.1999999999999993" customHeight="1" x14ac:dyDescent="0.2">
      <c r="A191" s="226" t="s">
        <v>213</v>
      </c>
      <c r="B191" s="30"/>
    </row>
    <row r="192" spans="1:11" ht="9.9499999999999993" customHeight="1" x14ac:dyDescent="0.2">
      <c r="B192" s="225"/>
      <c r="C192" s="227"/>
    </row>
    <row r="193" spans="1:11" ht="9.9499999999999993" customHeight="1" x14ac:dyDescent="0.2">
      <c r="A193" s="854" t="s">
        <v>52</v>
      </c>
      <c r="B193" s="854"/>
      <c r="C193" s="227"/>
    </row>
    <row r="194" spans="1:11" ht="9.9499999999999993" customHeight="1" x14ac:dyDescent="0.2">
      <c r="B194" s="213"/>
      <c r="C194" s="228" t="s">
        <v>263</v>
      </c>
      <c r="D194" s="213"/>
    </row>
    <row r="195" spans="1:11" ht="9.9499999999999993" customHeight="1" x14ac:dyDescent="0.2">
      <c r="C195" s="227"/>
    </row>
    <row r="196" spans="1:11" ht="9.9499999999999993" customHeight="1" x14ac:dyDescent="0.2">
      <c r="A196" s="26" t="s">
        <v>196</v>
      </c>
      <c r="B196" s="215"/>
      <c r="C196" s="216">
        <v>229164</v>
      </c>
      <c r="D196" s="216">
        <v>35349</v>
      </c>
      <c r="E196" s="216">
        <v>59143</v>
      </c>
      <c r="F196" s="216">
        <v>198704</v>
      </c>
      <c r="G196" s="216">
        <v>26617</v>
      </c>
      <c r="H196" s="216">
        <v>49256</v>
      </c>
      <c r="I196" s="216">
        <v>30460</v>
      </c>
      <c r="J196" s="216">
        <v>8732</v>
      </c>
      <c r="K196" s="216">
        <v>9887</v>
      </c>
    </row>
    <row r="197" spans="1:11" ht="9.9499999999999993" customHeight="1" x14ac:dyDescent="0.2">
      <c r="A197" s="217"/>
      <c r="B197" s="223"/>
      <c r="C197" s="216"/>
      <c r="D197" s="216"/>
      <c r="E197" s="216"/>
      <c r="F197" s="216"/>
      <c r="G197" s="216"/>
      <c r="H197" s="216"/>
      <c r="I197" s="216"/>
      <c r="J197" s="216"/>
      <c r="K197" s="216"/>
    </row>
    <row r="198" spans="1:11" ht="9.9499999999999993" customHeight="1" x14ac:dyDescent="0.2">
      <c r="A198" s="217"/>
      <c r="B198" s="215" t="s">
        <v>313</v>
      </c>
      <c r="C198" s="216">
        <v>29732</v>
      </c>
      <c r="D198" s="216">
        <v>4481</v>
      </c>
      <c r="E198" s="216">
        <v>7951</v>
      </c>
      <c r="F198" s="216">
        <v>26046</v>
      </c>
      <c r="G198" s="216">
        <v>3421</v>
      </c>
      <c r="H198" s="216">
        <v>6814</v>
      </c>
      <c r="I198" s="216">
        <v>3686</v>
      </c>
      <c r="J198" s="216">
        <v>1060</v>
      </c>
      <c r="K198" s="216">
        <v>1137</v>
      </c>
    </row>
    <row r="199" spans="1:11" ht="9.9499999999999993" customHeight="1" x14ac:dyDescent="0.2">
      <c r="A199" s="217"/>
      <c r="B199" s="215" t="s">
        <v>314</v>
      </c>
      <c r="C199" s="216">
        <v>8055</v>
      </c>
      <c r="D199" s="216">
        <v>884</v>
      </c>
      <c r="E199" s="216">
        <v>1707</v>
      </c>
      <c r="F199" s="216">
        <v>7744</v>
      </c>
      <c r="G199" s="216">
        <v>826</v>
      </c>
      <c r="H199" s="216">
        <v>1630</v>
      </c>
      <c r="I199" s="216">
        <v>311</v>
      </c>
      <c r="J199" s="216">
        <v>58</v>
      </c>
      <c r="K199" s="216">
        <v>77</v>
      </c>
    </row>
    <row r="200" spans="1:11" ht="9.9499999999999993" customHeight="1" x14ac:dyDescent="0.2">
      <c r="A200" s="217"/>
      <c r="B200" s="215" t="s">
        <v>315</v>
      </c>
      <c r="C200" s="216">
        <v>4559</v>
      </c>
      <c r="D200" s="216">
        <v>486</v>
      </c>
      <c r="E200" s="216">
        <v>943</v>
      </c>
      <c r="F200" s="216">
        <v>4359</v>
      </c>
      <c r="G200" s="216">
        <v>447</v>
      </c>
      <c r="H200" s="216">
        <v>891</v>
      </c>
      <c r="I200" s="216">
        <v>200</v>
      </c>
      <c r="J200" s="216">
        <v>39</v>
      </c>
      <c r="K200" s="216">
        <v>52</v>
      </c>
    </row>
    <row r="201" spans="1:11" ht="9.9499999999999993" customHeight="1" x14ac:dyDescent="0.2">
      <c r="A201" s="217"/>
      <c r="B201" s="215" t="s">
        <v>316</v>
      </c>
      <c r="C201" s="216">
        <v>10265</v>
      </c>
      <c r="D201" s="216">
        <v>1777</v>
      </c>
      <c r="E201" s="216">
        <v>3194</v>
      </c>
      <c r="F201" s="216">
        <v>8801</v>
      </c>
      <c r="G201" s="216">
        <v>1289</v>
      </c>
      <c r="H201" s="216">
        <v>2611</v>
      </c>
      <c r="I201" s="216">
        <v>1464</v>
      </c>
      <c r="J201" s="216">
        <v>488</v>
      </c>
      <c r="K201" s="216">
        <v>583</v>
      </c>
    </row>
    <row r="202" spans="1:11" ht="9.9499999999999993" customHeight="1" x14ac:dyDescent="0.2">
      <c r="A202" s="217"/>
      <c r="B202" s="215" t="s">
        <v>259</v>
      </c>
      <c r="C202" s="216">
        <v>20324</v>
      </c>
      <c r="D202" s="216">
        <v>2840</v>
      </c>
      <c r="E202" s="216">
        <v>5211</v>
      </c>
      <c r="F202" s="216">
        <v>18306</v>
      </c>
      <c r="G202" s="216">
        <v>2345</v>
      </c>
      <c r="H202" s="216">
        <v>4595</v>
      </c>
      <c r="I202" s="216">
        <v>2018</v>
      </c>
      <c r="J202" s="216">
        <v>495</v>
      </c>
      <c r="K202" s="216">
        <v>616</v>
      </c>
    </row>
    <row r="203" spans="1:11" ht="9.9499999999999993" customHeight="1" x14ac:dyDescent="0.2">
      <c r="A203" s="217"/>
      <c r="B203" s="215" t="s">
        <v>317</v>
      </c>
      <c r="C203" s="216">
        <v>2536</v>
      </c>
      <c r="D203" s="216">
        <v>376</v>
      </c>
      <c r="E203" s="216">
        <v>708</v>
      </c>
      <c r="F203" s="216">
        <v>2340</v>
      </c>
      <c r="G203" s="216">
        <v>329</v>
      </c>
      <c r="H203" s="216">
        <v>649</v>
      </c>
      <c r="I203" s="216">
        <v>196</v>
      </c>
      <c r="J203" s="216">
        <v>47</v>
      </c>
      <c r="K203" s="216">
        <v>59</v>
      </c>
    </row>
    <row r="204" spans="1:11" ht="9.9499999999999993" customHeight="1" x14ac:dyDescent="0.2">
      <c r="A204" s="217"/>
      <c r="B204" s="215" t="s">
        <v>318</v>
      </c>
      <c r="C204" s="216">
        <v>15518</v>
      </c>
      <c r="D204" s="216">
        <v>2531</v>
      </c>
      <c r="E204" s="216">
        <v>4297</v>
      </c>
      <c r="F204" s="216">
        <v>12649</v>
      </c>
      <c r="G204" s="216">
        <v>1700</v>
      </c>
      <c r="H204" s="216">
        <v>3446</v>
      </c>
      <c r="I204" s="216">
        <v>2869</v>
      </c>
      <c r="J204" s="216">
        <v>831</v>
      </c>
      <c r="K204" s="216">
        <v>851</v>
      </c>
    </row>
    <row r="205" spans="1:11" ht="9.9499999999999993" customHeight="1" x14ac:dyDescent="0.2">
      <c r="A205" s="217"/>
      <c r="B205" s="215" t="s">
        <v>319</v>
      </c>
      <c r="C205" s="216">
        <v>2296</v>
      </c>
      <c r="D205" s="216">
        <v>277</v>
      </c>
      <c r="E205" s="216">
        <v>470</v>
      </c>
      <c r="F205" s="216">
        <v>2053</v>
      </c>
      <c r="G205" s="216">
        <v>227</v>
      </c>
      <c r="H205" s="216">
        <v>404</v>
      </c>
      <c r="I205" s="216">
        <v>243</v>
      </c>
      <c r="J205" s="216">
        <v>50</v>
      </c>
      <c r="K205" s="216">
        <v>66</v>
      </c>
    </row>
    <row r="206" spans="1:11" ht="9.9499999999999993" customHeight="1" x14ac:dyDescent="0.2">
      <c r="A206" s="217"/>
      <c r="B206" s="215" t="s">
        <v>320</v>
      </c>
      <c r="C206" s="216">
        <v>63205</v>
      </c>
      <c r="D206" s="216">
        <v>10222</v>
      </c>
      <c r="E206" s="216">
        <v>15779</v>
      </c>
      <c r="F206" s="216">
        <v>55411</v>
      </c>
      <c r="G206" s="216">
        <v>7312</v>
      </c>
      <c r="H206" s="216">
        <v>12685</v>
      </c>
      <c r="I206" s="216">
        <v>7794</v>
      </c>
      <c r="J206" s="216">
        <v>2910</v>
      </c>
      <c r="K206" s="216">
        <v>3094</v>
      </c>
    </row>
    <row r="207" spans="1:11" ht="9.9499999999999993" customHeight="1" x14ac:dyDescent="0.2">
      <c r="A207" s="217"/>
      <c r="B207" s="215" t="s">
        <v>321</v>
      </c>
      <c r="C207" s="216">
        <v>36035</v>
      </c>
      <c r="D207" s="216">
        <v>6135</v>
      </c>
      <c r="E207" s="216">
        <v>9237</v>
      </c>
      <c r="F207" s="216">
        <v>31458</v>
      </c>
      <c r="G207" s="216">
        <v>4914</v>
      </c>
      <c r="H207" s="216">
        <v>7830</v>
      </c>
      <c r="I207" s="216">
        <v>4577</v>
      </c>
      <c r="J207" s="216">
        <v>1221</v>
      </c>
      <c r="K207" s="216">
        <v>1407</v>
      </c>
    </row>
    <row r="208" spans="1:11" ht="9.9499999999999993" customHeight="1" x14ac:dyDescent="0.2">
      <c r="A208" s="217"/>
      <c r="B208" s="215" t="s">
        <v>322</v>
      </c>
      <c r="C208" s="216">
        <v>14354</v>
      </c>
      <c r="D208" s="216">
        <v>2192</v>
      </c>
      <c r="E208" s="216">
        <v>3676</v>
      </c>
      <c r="F208" s="216">
        <v>11755</v>
      </c>
      <c r="G208" s="216">
        <v>1532</v>
      </c>
      <c r="H208" s="216">
        <v>2897</v>
      </c>
      <c r="I208" s="216">
        <v>2599</v>
      </c>
      <c r="J208" s="216">
        <v>660</v>
      </c>
      <c r="K208" s="216">
        <v>779</v>
      </c>
    </row>
    <row r="209" spans="1:11" ht="9.9499999999999993" customHeight="1" x14ac:dyDescent="0.2">
      <c r="A209" s="217"/>
      <c r="B209" s="215" t="s">
        <v>323</v>
      </c>
      <c r="C209" s="216">
        <v>2686</v>
      </c>
      <c r="D209" s="216">
        <v>311</v>
      </c>
      <c r="E209" s="216">
        <v>590</v>
      </c>
      <c r="F209" s="216">
        <v>1755</v>
      </c>
      <c r="G209" s="216">
        <v>164</v>
      </c>
      <c r="H209" s="216">
        <v>408</v>
      </c>
      <c r="I209" s="216">
        <v>931</v>
      </c>
      <c r="J209" s="216">
        <v>147</v>
      </c>
      <c r="K209" s="216">
        <v>182</v>
      </c>
    </row>
    <row r="210" spans="1:11" ht="9.9499999999999993" customHeight="1" x14ac:dyDescent="0.2">
      <c r="A210" s="217"/>
      <c r="B210" s="215" t="s">
        <v>324</v>
      </c>
      <c r="C210" s="216">
        <v>11704</v>
      </c>
      <c r="D210" s="216">
        <v>1660</v>
      </c>
      <c r="E210" s="216">
        <v>3266</v>
      </c>
      <c r="F210" s="216">
        <v>9263</v>
      </c>
      <c r="G210" s="216">
        <v>1220</v>
      </c>
      <c r="H210" s="216">
        <v>2645</v>
      </c>
      <c r="I210" s="216">
        <v>2441</v>
      </c>
      <c r="J210" s="216">
        <v>440</v>
      </c>
      <c r="K210" s="216">
        <v>621</v>
      </c>
    </row>
    <row r="211" spans="1:11" ht="9.9499999999999993" customHeight="1" x14ac:dyDescent="0.2">
      <c r="A211" s="217"/>
      <c r="B211" s="215" t="s">
        <v>325</v>
      </c>
      <c r="C211" s="216">
        <v>7498</v>
      </c>
      <c r="D211" s="216">
        <v>1118</v>
      </c>
      <c r="E211" s="216">
        <v>2008</v>
      </c>
      <c r="F211" s="216">
        <v>6489</v>
      </c>
      <c r="G211" s="216">
        <v>849</v>
      </c>
      <c r="H211" s="216">
        <v>1671</v>
      </c>
      <c r="I211" s="216">
        <v>1009</v>
      </c>
      <c r="J211" s="216">
        <v>269</v>
      </c>
      <c r="K211" s="216">
        <v>337</v>
      </c>
    </row>
    <row r="212" spans="1:11" ht="9.9499999999999993" customHeight="1" x14ac:dyDescent="0.2">
      <c r="A212" s="217"/>
      <c r="B212" s="215" t="s">
        <v>326</v>
      </c>
      <c r="C212" s="216">
        <v>397</v>
      </c>
      <c r="D212" s="216">
        <v>59</v>
      </c>
      <c r="E212" s="216">
        <v>106</v>
      </c>
      <c r="F212" s="216">
        <v>275</v>
      </c>
      <c r="G212" s="216">
        <v>42</v>
      </c>
      <c r="H212" s="216">
        <v>80</v>
      </c>
      <c r="I212" s="216">
        <v>122</v>
      </c>
      <c r="J212" s="216">
        <v>17</v>
      </c>
      <c r="K212" s="216">
        <v>26</v>
      </c>
    </row>
    <row r="213" spans="1:11" ht="9.9499999999999993" customHeight="1" x14ac:dyDescent="0.2">
      <c r="A213" s="856"/>
      <c r="B213" s="857"/>
      <c r="C213" s="216"/>
      <c r="D213" s="216"/>
      <c r="E213" s="216"/>
      <c r="F213" s="216"/>
      <c r="G213" s="216"/>
      <c r="H213" s="216"/>
      <c r="I213" s="216"/>
      <c r="J213" s="216"/>
      <c r="K213" s="216"/>
    </row>
    <row r="214" spans="1:11" ht="9.9499999999999993" customHeight="1" x14ac:dyDescent="0.2">
      <c r="A214" s="26" t="s">
        <v>327</v>
      </c>
      <c r="B214" s="215"/>
      <c r="C214" s="216">
        <v>10845</v>
      </c>
      <c r="D214" s="216">
        <v>1678</v>
      </c>
      <c r="E214" s="216">
        <v>2856</v>
      </c>
      <c r="F214" s="216">
        <v>10395</v>
      </c>
      <c r="G214" s="216">
        <v>1577</v>
      </c>
      <c r="H214" s="216">
        <v>2737</v>
      </c>
      <c r="I214" s="216">
        <v>450</v>
      </c>
      <c r="J214" s="216">
        <v>101</v>
      </c>
      <c r="K214" s="216">
        <v>119</v>
      </c>
    </row>
    <row r="215" spans="1:11" ht="9.9499999999999993" customHeight="1" x14ac:dyDescent="0.2">
      <c r="A215" s="217"/>
      <c r="B215" s="215"/>
      <c r="C215" s="216"/>
      <c r="D215" s="216"/>
      <c r="E215" s="216"/>
      <c r="F215" s="216"/>
      <c r="G215" s="216"/>
      <c r="H215" s="216"/>
      <c r="I215" s="216"/>
      <c r="J215" s="216"/>
      <c r="K215" s="216"/>
    </row>
    <row r="216" spans="1:11" ht="9.9499999999999993" customHeight="1" x14ac:dyDescent="0.2">
      <c r="A216" s="26" t="s">
        <v>328</v>
      </c>
      <c r="B216" s="215"/>
      <c r="C216" s="216">
        <v>595163</v>
      </c>
      <c r="D216" s="216">
        <v>99536</v>
      </c>
      <c r="E216" s="216">
        <v>150789</v>
      </c>
      <c r="F216" s="216">
        <v>531899</v>
      </c>
      <c r="G216" s="216">
        <v>82908</v>
      </c>
      <c r="H216" s="216">
        <v>131985</v>
      </c>
      <c r="I216" s="216">
        <v>63264</v>
      </c>
      <c r="J216" s="216">
        <v>16628</v>
      </c>
      <c r="K216" s="216">
        <v>18804</v>
      </c>
    </row>
    <row r="217" spans="1:11" ht="9.9499999999999993" customHeight="1" x14ac:dyDescent="0.2">
      <c r="A217" s="217"/>
      <c r="B217" s="223"/>
      <c r="C217" s="216"/>
      <c r="D217" s="216"/>
      <c r="E217" s="216"/>
      <c r="F217" s="216"/>
      <c r="G217" s="216"/>
      <c r="H217" s="216"/>
      <c r="I217" s="216"/>
      <c r="J217" s="216"/>
      <c r="K217" s="216"/>
    </row>
    <row r="218" spans="1:11" ht="9.9499999999999993" customHeight="1" x14ac:dyDescent="0.2">
      <c r="A218" s="217"/>
      <c r="B218" s="215" t="s">
        <v>329</v>
      </c>
      <c r="C218" s="216">
        <v>21941</v>
      </c>
      <c r="D218" s="216">
        <v>3405</v>
      </c>
      <c r="E218" s="216">
        <v>5892</v>
      </c>
      <c r="F218" s="216">
        <v>19305</v>
      </c>
      <c r="G218" s="216">
        <v>2702</v>
      </c>
      <c r="H218" s="216">
        <v>5037</v>
      </c>
      <c r="I218" s="216">
        <v>2636</v>
      </c>
      <c r="J218" s="216">
        <v>703</v>
      </c>
      <c r="K218" s="216">
        <v>855</v>
      </c>
    </row>
    <row r="219" spans="1:11" ht="9.9499999999999993" customHeight="1" x14ac:dyDescent="0.2">
      <c r="A219" s="217"/>
      <c r="B219" s="215" t="s">
        <v>330</v>
      </c>
      <c r="C219" s="216">
        <v>1217</v>
      </c>
      <c r="D219" s="216">
        <v>160</v>
      </c>
      <c r="E219" s="216">
        <v>330</v>
      </c>
      <c r="F219" s="216">
        <v>910</v>
      </c>
      <c r="G219" s="216">
        <v>84</v>
      </c>
      <c r="H219" s="216">
        <v>229</v>
      </c>
      <c r="I219" s="216">
        <v>307</v>
      </c>
      <c r="J219" s="216">
        <v>76</v>
      </c>
      <c r="K219" s="216">
        <v>101</v>
      </c>
    </row>
    <row r="220" spans="1:11" ht="9.9499999999999993" customHeight="1" x14ac:dyDescent="0.2">
      <c r="A220" s="217"/>
      <c r="B220" s="215" t="s">
        <v>331</v>
      </c>
      <c r="C220" s="216">
        <v>14295</v>
      </c>
      <c r="D220" s="216">
        <v>2554</v>
      </c>
      <c r="E220" s="216">
        <v>4314</v>
      </c>
      <c r="F220" s="216">
        <v>11584</v>
      </c>
      <c r="G220" s="216">
        <v>1559</v>
      </c>
      <c r="H220" s="216">
        <v>3170</v>
      </c>
      <c r="I220" s="216">
        <v>2711</v>
      </c>
      <c r="J220" s="216">
        <v>995</v>
      </c>
      <c r="K220" s="216">
        <v>1144</v>
      </c>
    </row>
    <row r="221" spans="1:11" ht="9.9499999999999993" customHeight="1" x14ac:dyDescent="0.2">
      <c r="A221" s="217"/>
      <c r="B221" s="215" t="s">
        <v>332</v>
      </c>
      <c r="C221" s="216">
        <v>27177</v>
      </c>
      <c r="D221" s="216">
        <v>4602</v>
      </c>
      <c r="E221" s="216">
        <v>7898</v>
      </c>
      <c r="F221" s="216">
        <v>24198</v>
      </c>
      <c r="G221" s="216">
        <v>3861</v>
      </c>
      <c r="H221" s="216">
        <v>6992</v>
      </c>
      <c r="I221" s="216">
        <v>2979</v>
      </c>
      <c r="J221" s="216">
        <v>741</v>
      </c>
      <c r="K221" s="216">
        <v>906</v>
      </c>
    </row>
    <row r="222" spans="1:11" ht="9.9499999999999993" customHeight="1" x14ac:dyDescent="0.2">
      <c r="A222" s="217"/>
      <c r="B222" s="215" t="s">
        <v>266</v>
      </c>
      <c r="C222" s="216">
        <v>66378</v>
      </c>
      <c r="D222" s="216">
        <v>12239</v>
      </c>
      <c r="E222" s="216">
        <v>16647</v>
      </c>
      <c r="F222" s="216">
        <v>62731</v>
      </c>
      <c r="G222" s="216">
        <v>11397</v>
      </c>
      <c r="H222" s="216">
        <v>15622</v>
      </c>
      <c r="I222" s="216">
        <v>3647</v>
      </c>
      <c r="J222" s="216">
        <v>842</v>
      </c>
      <c r="K222" s="216">
        <v>1025</v>
      </c>
    </row>
    <row r="223" spans="1:11" ht="9.9499999999999993" customHeight="1" x14ac:dyDescent="0.2">
      <c r="A223" s="217"/>
      <c r="B223" s="215" t="s">
        <v>333</v>
      </c>
      <c r="C223" s="216">
        <v>77082</v>
      </c>
      <c r="D223" s="216">
        <v>11772</v>
      </c>
      <c r="E223" s="216">
        <v>15316</v>
      </c>
      <c r="F223" s="216">
        <v>69155</v>
      </c>
      <c r="G223" s="216">
        <v>9781</v>
      </c>
      <c r="H223" s="216">
        <v>13083</v>
      </c>
      <c r="I223" s="216">
        <v>7927</v>
      </c>
      <c r="J223" s="216">
        <v>1991</v>
      </c>
      <c r="K223" s="216">
        <v>2233</v>
      </c>
    </row>
    <row r="224" spans="1:11" ht="9.9499999999999993" customHeight="1" x14ac:dyDescent="0.2">
      <c r="A224" s="217"/>
      <c r="B224" s="215" t="s">
        <v>334</v>
      </c>
      <c r="C224" s="216">
        <v>27916</v>
      </c>
      <c r="D224" s="216">
        <v>7649</v>
      </c>
      <c r="E224" s="216">
        <v>8821</v>
      </c>
      <c r="F224" s="216">
        <v>27460</v>
      </c>
      <c r="G224" s="216">
        <v>7514</v>
      </c>
      <c r="H224" s="216">
        <v>8654</v>
      </c>
      <c r="I224" s="216">
        <v>456</v>
      </c>
      <c r="J224" s="216">
        <v>135</v>
      </c>
      <c r="K224" s="216">
        <v>167</v>
      </c>
    </row>
    <row r="225" spans="1:11" ht="9.9499999999999993" customHeight="1" x14ac:dyDescent="0.2">
      <c r="A225" s="217"/>
      <c r="B225" s="215" t="s">
        <v>239</v>
      </c>
      <c r="C225" s="216">
        <v>214862</v>
      </c>
      <c r="D225" s="216">
        <v>36988</v>
      </c>
      <c r="E225" s="216">
        <v>53934</v>
      </c>
      <c r="F225" s="216">
        <v>182661</v>
      </c>
      <c r="G225" s="216">
        <v>28011</v>
      </c>
      <c r="H225" s="216">
        <v>44530</v>
      </c>
      <c r="I225" s="216">
        <v>32201</v>
      </c>
      <c r="J225" s="216">
        <v>8977</v>
      </c>
      <c r="K225" s="216">
        <v>9404</v>
      </c>
    </row>
    <row r="226" spans="1:11" ht="9.9499999999999993" customHeight="1" x14ac:dyDescent="0.2">
      <c r="A226" s="220"/>
      <c r="B226" s="215" t="s">
        <v>335</v>
      </c>
      <c r="C226" s="216">
        <v>11031</v>
      </c>
      <c r="D226" s="216">
        <v>1640</v>
      </c>
      <c r="E226" s="216">
        <v>2553</v>
      </c>
      <c r="F226" s="216">
        <v>9395</v>
      </c>
      <c r="G226" s="216">
        <v>1312</v>
      </c>
      <c r="H226" s="216">
        <v>2150</v>
      </c>
      <c r="I226" s="216">
        <v>1636</v>
      </c>
      <c r="J226" s="216">
        <v>328</v>
      </c>
      <c r="K226" s="216">
        <v>403</v>
      </c>
    </row>
    <row r="227" spans="1:11" ht="9.9499999999999993" customHeight="1" x14ac:dyDescent="0.2">
      <c r="A227" s="220"/>
      <c r="B227" s="215" t="s">
        <v>240</v>
      </c>
      <c r="C227" s="216">
        <v>60217</v>
      </c>
      <c r="D227" s="216">
        <v>7847</v>
      </c>
      <c r="E227" s="216">
        <v>15739</v>
      </c>
      <c r="F227" s="216">
        <v>55929</v>
      </c>
      <c r="G227" s="216">
        <v>6936</v>
      </c>
      <c r="H227" s="216">
        <v>14470</v>
      </c>
      <c r="I227" s="216">
        <v>4288</v>
      </c>
      <c r="J227" s="216">
        <v>911</v>
      </c>
      <c r="K227" s="216">
        <v>1269</v>
      </c>
    </row>
    <row r="228" spans="1:11" ht="9.9499999999999993" customHeight="1" x14ac:dyDescent="0.2">
      <c r="A228" s="220"/>
      <c r="B228" s="215" t="s">
        <v>336</v>
      </c>
      <c r="C228" s="216">
        <v>73047</v>
      </c>
      <c r="D228" s="216">
        <v>10680</v>
      </c>
      <c r="E228" s="216">
        <v>19345</v>
      </c>
      <c r="F228" s="216">
        <v>68571</v>
      </c>
      <c r="G228" s="216">
        <v>9751</v>
      </c>
      <c r="H228" s="216">
        <v>18048</v>
      </c>
      <c r="I228" s="216">
        <v>4476</v>
      </c>
      <c r="J228" s="216">
        <v>929</v>
      </c>
      <c r="K228" s="216">
        <v>1297</v>
      </c>
    </row>
    <row r="229" spans="1:11" ht="9.9499999999999993" customHeight="1" x14ac:dyDescent="0.2">
      <c r="A229" s="217"/>
      <c r="B229" s="215"/>
      <c r="C229" s="216"/>
      <c r="D229" s="216"/>
      <c r="E229" s="216"/>
      <c r="F229" s="216"/>
      <c r="G229" s="216"/>
      <c r="H229" s="216"/>
      <c r="I229" s="216"/>
      <c r="J229" s="216"/>
      <c r="K229" s="216"/>
    </row>
    <row r="230" spans="1:11" ht="9.9499999999999993" customHeight="1" x14ac:dyDescent="0.2">
      <c r="A230" s="26" t="s">
        <v>337</v>
      </c>
      <c r="B230" s="215"/>
      <c r="C230" s="216">
        <v>152772</v>
      </c>
      <c r="D230" s="216">
        <v>24967</v>
      </c>
      <c r="E230" s="216">
        <v>42506</v>
      </c>
      <c r="F230" s="216">
        <v>133710</v>
      </c>
      <c r="G230" s="216">
        <v>20848</v>
      </c>
      <c r="H230" s="216">
        <v>37211</v>
      </c>
      <c r="I230" s="216">
        <v>19062</v>
      </c>
      <c r="J230" s="216">
        <v>4119</v>
      </c>
      <c r="K230" s="216">
        <v>5295</v>
      </c>
    </row>
    <row r="231" spans="1:11" ht="9.9499999999999993" customHeight="1" x14ac:dyDescent="0.2">
      <c r="A231" s="217"/>
      <c r="B231" s="223"/>
      <c r="C231" s="216"/>
      <c r="D231" s="216"/>
      <c r="E231" s="216"/>
      <c r="F231" s="216"/>
      <c r="G231" s="216"/>
      <c r="H231" s="216"/>
      <c r="I231" s="216"/>
      <c r="J231" s="216"/>
      <c r="K231" s="216"/>
    </row>
    <row r="232" spans="1:11" ht="9.9499999999999993" customHeight="1" x14ac:dyDescent="0.2">
      <c r="A232" s="217"/>
      <c r="B232" s="215" t="s">
        <v>338</v>
      </c>
      <c r="C232" s="216">
        <v>6183</v>
      </c>
      <c r="D232" s="216">
        <v>979</v>
      </c>
      <c r="E232" s="216">
        <v>1788</v>
      </c>
      <c r="F232" s="216">
        <v>5469</v>
      </c>
      <c r="G232" s="216">
        <v>818</v>
      </c>
      <c r="H232" s="216">
        <v>1597</v>
      </c>
      <c r="I232" s="216">
        <v>714</v>
      </c>
      <c r="J232" s="216">
        <v>161</v>
      </c>
      <c r="K232" s="216">
        <v>191</v>
      </c>
    </row>
    <row r="233" spans="1:11" ht="9.9499999999999993" customHeight="1" x14ac:dyDescent="0.2">
      <c r="A233" s="220"/>
      <c r="B233" s="215" t="s">
        <v>245</v>
      </c>
      <c r="C233" s="216">
        <v>34359</v>
      </c>
      <c r="D233" s="216">
        <v>5779</v>
      </c>
      <c r="E233" s="216">
        <v>9924</v>
      </c>
      <c r="F233" s="216">
        <v>30781</v>
      </c>
      <c r="G233" s="216">
        <v>5030</v>
      </c>
      <c r="H233" s="216">
        <v>8848</v>
      </c>
      <c r="I233" s="216">
        <v>3578</v>
      </c>
      <c r="J233" s="216">
        <v>749</v>
      </c>
      <c r="K233" s="216">
        <v>1076</v>
      </c>
    </row>
    <row r="234" spans="1:11" ht="9.9499999999999993" customHeight="1" x14ac:dyDescent="0.2">
      <c r="A234" s="220"/>
      <c r="B234" s="215" t="s">
        <v>339</v>
      </c>
      <c r="C234" s="216">
        <v>14781</v>
      </c>
      <c r="D234" s="216">
        <v>2242</v>
      </c>
      <c r="E234" s="216">
        <v>4547</v>
      </c>
      <c r="F234" s="216">
        <v>12614</v>
      </c>
      <c r="G234" s="216">
        <v>1792</v>
      </c>
      <c r="H234" s="216">
        <v>3967</v>
      </c>
      <c r="I234" s="216">
        <v>2167</v>
      </c>
      <c r="J234" s="216">
        <v>450</v>
      </c>
      <c r="K234" s="216">
        <v>580</v>
      </c>
    </row>
    <row r="235" spans="1:11" ht="9.9499999999999993" customHeight="1" x14ac:dyDescent="0.2">
      <c r="A235" s="217"/>
      <c r="B235" s="215" t="s">
        <v>253</v>
      </c>
      <c r="C235" s="216">
        <v>25031</v>
      </c>
      <c r="D235" s="216">
        <v>4297</v>
      </c>
      <c r="E235" s="216">
        <v>7202</v>
      </c>
      <c r="F235" s="216">
        <v>21050</v>
      </c>
      <c r="G235" s="216">
        <v>3444</v>
      </c>
      <c r="H235" s="216">
        <v>6108</v>
      </c>
      <c r="I235" s="216">
        <v>3981</v>
      </c>
      <c r="J235" s="216">
        <v>853</v>
      </c>
      <c r="K235" s="216">
        <v>1094</v>
      </c>
    </row>
    <row r="236" spans="1:11" ht="9.9499999999999993" customHeight="1" x14ac:dyDescent="0.2">
      <c r="A236" s="220"/>
      <c r="B236" s="215" t="s">
        <v>340</v>
      </c>
      <c r="C236" s="216">
        <v>10909</v>
      </c>
      <c r="D236" s="216">
        <v>1456</v>
      </c>
      <c r="E236" s="216">
        <v>1816</v>
      </c>
      <c r="F236" s="216">
        <v>9450</v>
      </c>
      <c r="G236" s="216">
        <v>1225</v>
      </c>
      <c r="H236" s="216">
        <v>1546</v>
      </c>
      <c r="I236" s="216">
        <v>1459</v>
      </c>
      <c r="J236" s="216">
        <v>231</v>
      </c>
      <c r="K236" s="216">
        <v>270</v>
      </c>
    </row>
    <row r="237" spans="1:11" ht="9.9499999999999993" customHeight="1" x14ac:dyDescent="0.2">
      <c r="A237" s="217"/>
      <c r="B237" s="215" t="s">
        <v>249</v>
      </c>
      <c r="C237" s="216">
        <v>42647</v>
      </c>
      <c r="D237" s="216">
        <v>7352</v>
      </c>
      <c r="E237" s="216">
        <v>11736</v>
      </c>
      <c r="F237" s="216">
        <v>37102</v>
      </c>
      <c r="G237" s="216">
        <v>6045</v>
      </c>
      <c r="H237" s="216">
        <v>10105</v>
      </c>
      <c r="I237" s="216">
        <v>5545</v>
      </c>
      <c r="J237" s="216">
        <v>1307</v>
      </c>
      <c r="K237" s="216">
        <v>1631</v>
      </c>
    </row>
    <row r="238" spans="1:11" ht="9.9499999999999993" customHeight="1" x14ac:dyDescent="0.2">
      <c r="A238" s="217"/>
      <c r="B238" s="215" t="s">
        <v>341</v>
      </c>
      <c r="C238" s="216">
        <v>7326</v>
      </c>
      <c r="D238" s="216">
        <v>1127</v>
      </c>
      <c r="E238" s="216">
        <v>2199</v>
      </c>
      <c r="F238" s="216">
        <v>6384</v>
      </c>
      <c r="G238" s="216">
        <v>910</v>
      </c>
      <c r="H238" s="216">
        <v>1933</v>
      </c>
      <c r="I238" s="216">
        <v>942</v>
      </c>
      <c r="J238" s="216">
        <v>217</v>
      </c>
      <c r="K238" s="216">
        <v>266</v>
      </c>
    </row>
    <row r="239" spans="1:11" ht="9.9499999999999993" customHeight="1" x14ac:dyDescent="0.2">
      <c r="A239" s="217"/>
      <c r="B239" s="215" t="s">
        <v>342</v>
      </c>
      <c r="C239" s="216">
        <v>11536</v>
      </c>
      <c r="D239" s="216">
        <v>1735</v>
      </c>
      <c r="E239" s="216">
        <v>3294</v>
      </c>
      <c r="F239" s="216">
        <v>10860</v>
      </c>
      <c r="G239" s="216">
        <v>1584</v>
      </c>
      <c r="H239" s="216">
        <v>3107</v>
      </c>
      <c r="I239" s="216">
        <v>676</v>
      </c>
      <c r="J239" s="216">
        <v>151</v>
      </c>
      <c r="K239" s="216">
        <v>187</v>
      </c>
    </row>
    <row r="240" spans="1:11" ht="9.9499999999999993" customHeight="1" x14ac:dyDescent="0.2">
      <c r="A240" s="217"/>
      <c r="B240" s="223"/>
      <c r="C240" s="216"/>
      <c r="D240" s="216"/>
      <c r="E240" s="216"/>
      <c r="F240" s="216"/>
      <c r="G240" s="216"/>
      <c r="H240" s="216"/>
      <c r="I240" s="216"/>
      <c r="J240" s="216"/>
      <c r="K240" s="216"/>
    </row>
    <row r="241" spans="1:11" ht="9.9499999999999993" customHeight="1" x14ac:dyDescent="0.2">
      <c r="A241" s="26" t="s">
        <v>343</v>
      </c>
      <c r="B241" s="215"/>
      <c r="C241" s="216">
        <v>116529</v>
      </c>
      <c r="D241" s="216">
        <v>15028</v>
      </c>
      <c r="E241" s="216">
        <v>20521</v>
      </c>
      <c r="F241" s="216">
        <v>105744</v>
      </c>
      <c r="G241" s="216">
        <v>13094</v>
      </c>
      <c r="H241" s="216">
        <v>18288</v>
      </c>
      <c r="I241" s="216">
        <v>10785</v>
      </c>
      <c r="J241" s="216">
        <v>1934</v>
      </c>
      <c r="K241" s="216">
        <v>2233</v>
      </c>
    </row>
    <row r="242" spans="1:11" ht="9.9499999999999993" customHeight="1" x14ac:dyDescent="0.2">
      <c r="A242" s="220"/>
      <c r="B242" s="223"/>
      <c r="C242" s="216"/>
      <c r="D242" s="216"/>
      <c r="E242" s="216"/>
      <c r="F242" s="216"/>
      <c r="G242" s="216"/>
      <c r="H242" s="216"/>
      <c r="I242" s="216"/>
      <c r="J242" s="216"/>
      <c r="K242" s="216"/>
    </row>
    <row r="243" spans="1:11" ht="9.9499999999999993" customHeight="1" x14ac:dyDescent="0.2">
      <c r="A243" s="217"/>
      <c r="B243" s="215" t="s">
        <v>202</v>
      </c>
      <c r="C243" s="216">
        <v>48996</v>
      </c>
      <c r="D243" s="216">
        <v>7902</v>
      </c>
      <c r="E243" s="216">
        <v>11047</v>
      </c>
      <c r="F243" s="216">
        <v>46054</v>
      </c>
      <c r="G243" s="216">
        <v>7341</v>
      </c>
      <c r="H243" s="216">
        <v>10316</v>
      </c>
      <c r="I243" s="216">
        <v>2942</v>
      </c>
      <c r="J243" s="216">
        <v>561</v>
      </c>
      <c r="K243" s="216">
        <v>731</v>
      </c>
    </row>
    <row r="244" spans="1:11" ht="9.9499999999999993" customHeight="1" x14ac:dyDescent="0.2">
      <c r="A244" s="217"/>
      <c r="B244" s="215" t="s">
        <v>203</v>
      </c>
      <c r="C244" s="216">
        <v>57765</v>
      </c>
      <c r="D244" s="216">
        <v>6149</v>
      </c>
      <c r="E244" s="216">
        <v>8192</v>
      </c>
      <c r="F244" s="216">
        <v>51092</v>
      </c>
      <c r="G244" s="216">
        <v>4927</v>
      </c>
      <c r="H244" s="216">
        <v>6863</v>
      </c>
      <c r="I244" s="216">
        <v>6673</v>
      </c>
      <c r="J244" s="216">
        <v>1222</v>
      </c>
      <c r="K244" s="216">
        <v>1329</v>
      </c>
    </row>
    <row r="245" spans="1:11" ht="9.9499999999999993" customHeight="1" x14ac:dyDescent="0.2">
      <c r="A245" s="217"/>
      <c r="B245" s="215" t="s">
        <v>204</v>
      </c>
      <c r="C245" s="216">
        <v>9768</v>
      </c>
      <c r="D245" s="216">
        <v>977</v>
      </c>
      <c r="E245" s="216">
        <v>1282</v>
      </c>
      <c r="F245" s="216">
        <v>8598</v>
      </c>
      <c r="G245" s="216">
        <v>826</v>
      </c>
      <c r="H245" s="216">
        <v>1109</v>
      </c>
      <c r="I245" s="216">
        <v>1170</v>
      </c>
      <c r="J245" s="216">
        <v>151</v>
      </c>
      <c r="K245" s="216">
        <v>173</v>
      </c>
    </row>
    <row r="246" spans="1:11" ht="9.9499999999999993" customHeight="1" x14ac:dyDescent="0.2">
      <c r="A246" s="217"/>
      <c r="B246" s="215"/>
      <c r="C246" s="216"/>
      <c r="D246" s="216"/>
      <c r="E246" s="216"/>
      <c r="F246" s="216"/>
      <c r="G246" s="216"/>
      <c r="H246" s="216"/>
      <c r="I246" s="216"/>
      <c r="J246" s="216"/>
      <c r="K246" s="216"/>
    </row>
    <row r="247" spans="1:11" ht="9.9499999999999993" customHeight="1" x14ac:dyDescent="0.2">
      <c r="A247" s="26" t="s">
        <v>344</v>
      </c>
      <c r="B247" s="215"/>
      <c r="C247" s="216">
        <v>37166</v>
      </c>
      <c r="D247" s="216">
        <v>5820</v>
      </c>
      <c r="E247" s="216">
        <v>9460</v>
      </c>
      <c r="F247" s="216">
        <v>33314</v>
      </c>
      <c r="G247" s="216">
        <v>4944</v>
      </c>
      <c r="H247" s="216">
        <v>8392</v>
      </c>
      <c r="I247" s="216">
        <v>3852</v>
      </c>
      <c r="J247" s="216">
        <v>876</v>
      </c>
      <c r="K247" s="216">
        <v>1068</v>
      </c>
    </row>
    <row r="248" spans="1:11" ht="9.9499999999999993" customHeight="1" x14ac:dyDescent="0.2">
      <c r="A248" s="220"/>
      <c r="B248" s="223"/>
      <c r="C248" s="216"/>
      <c r="D248" s="216"/>
      <c r="E248" s="216"/>
      <c r="F248" s="216"/>
      <c r="G248" s="216"/>
      <c r="H248" s="216"/>
      <c r="I248" s="216"/>
      <c r="J248" s="216"/>
      <c r="K248" s="216"/>
    </row>
    <row r="249" spans="1:11" ht="9.9499999999999993" customHeight="1" x14ac:dyDescent="0.2">
      <c r="A249" s="217"/>
      <c r="B249" s="215" t="s">
        <v>345</v>
      </c>
      <c r="C249" s="216">
        <v>6693</v>
      </c>
      <c r="D249" s="216">
        <v>840</v>
      </c>
      <c r="E249" s="216">
        <v>1128</v>
      </c>
      <c r="F249" s="216">
        <v>6217</v>
      </c>
      <c r="G249" s="216">
        <v>729</v>
      </c>
      <c r="H249" s="216">
        <v>1012</v>
      </c>
      <c r="I249" s="216">
        <v>476</v>
      </c>
      <c r="J249" s="216">
        <v>111</v>
      </c>
      <c r="K249" s="216">
        <v>116</v>
      </c>
    </row>
    <row r="250" spans="1:11" ht="9.9499999999999993" customHeight="1" x14ac:dyDescent="0.2">
      <c r="A250" s="217"/>
      <c r="B250" s="215" t="s">
        <v>346</v>
      </c>
      <c r="C250" s="216">
        <v>3431</v>
      </c>
      <c r="D250" s="216">
        <v>528</v>
      </c>
      <c r="E250" s="216">
        <v>976</v>
      </c>
      <c r="F250" s="216">
        <v>3031</v>
      </c>
      <c r="G250" s="216">
        <v>415</v>
      </c>
      <c r="H250" s="216">
        <v>843</v>
      </c>
      <c r="I250" s="216">
        <v>400</v>
      </c>
      <c r="J250" s="216">
        <v>113</v>
      </c>
      <c r="K250" s="216">
        <v>133</v>
      </c>
    </row>
    <row r="251" spans="1:11" ht="9.9499999999999993" customHeight="1" x14ac:dyDescent="0.2">
      <c r="A251" s="220"/>
      <c r="B251" s="215" t="s">
        <v>347</v>
      </c>
      <c r="C251" s="216">
        <v>14566</v>
      </c>
      <c r="D251" s="216">
        <v>2295</v>
      </c>
      <c r="E251" s="216">
        <v>3867</v>
      </c>
      <c r="F251" s="216">
        <v>12659</v>
      </c>
      <c r="G251" s="216">
        <v>1877</v>
      </c>
      <c r="H251" s="216">
        <v>3352</v>
      </c>
      <c r="I251" s="216">
        <v>1907</v>
      </c>
      <c r="J251" s="216">
        <v>418</v>
      </c>
      <c r="K251" s="216">
        <v>515</v>
      </c>
    </row>
    <row r="252" spans="1:11" ht="9.9499999999999993" customHeight="1" x14ac:dyDescent="0.2">
      <c r="A252" s="217"/>
      <c r="B252" s="215" t="s">
        <v>348</v>
      </c>
      <c r="C252" s="216">
        <v>2401</v>
      </c>
      <c r="D252" s="216">
        <v>428</v>
      </c>
      <c r="E252" s="216">
        <v>714</v>
      </c>
      <c r="F252" s="216">
        <v>2024</v>
      </c>
      <c r="G252" s="216">
        <v>332</v>
      </c>
      <c r="H252" s="216">
        <v>605</v>
      </c>
      <c r="I252" s="216">
        <v>377</v>
      </c>
      <c r="J252" s="216">
        <v>96</v>
      </c>
      <c r="K252" s="216">
        <v>109</v>
      </c>
    </row>
    <row r="253" spans="1:11" ht="9.9499999999999993" customHeight="1" x14ac:dyDescent="0.2">
      <c r="A253" s="217"/>
      <c r="B253" s="215" t="s">
        <v>349</v>
      </c>
      <c r="C253" s="216">
        <v>10075</v>
      </c>
      <c r="D253" s="216">
        <v>1729</v>
      </c>
      <c r="E253" s="216">
        <v>2775</v>
      </c>
      <c r="F253" s="216">
        <v>9383</v>
      </c>
      <c r="G253" s="216">
        <v>1591</v>
      </c>
      <c r="H253" s="216">
        <v>2580</v>
      </c>
      <c r="I253" s="216">
        <v>692</v>
      </c>
      <c r="J253" s="216">
        <v>138</v>
      </c>
      <c r="K253" s="216">
        <v>195</v>
      </c>
    </row>
    <row r="254" spans="1:11" ht="9.9499999999999993" customHeight="1" x14ac:dyDescent="0.2">
      <c r="A254" s="217"/>
      <c r="B254" s="223"/>
      <c r="C254" s="216"/>
      <c r="D254" s="216"/>
      <c r="E254" s="216"/>
      <c r="F254" s="216"/>
      <c r="G254" s="216"/>
      <c r="H254" s="216"/>
      <c r="I254" s="216"/>
      <c r="J254" s="216"/>
      <c r="K254" s="216"/>
    </row>
    <row r="255" spans="1:11" ht="9.9499999999999993" customHeight="1" x14ac:dyDescent="0.2">
      <c r="A255" s="26" t="s">
        <v>350</v>
      </c>
      <c r="B255" s="215"/>
      <c r="C255" s="216">
        <v>177575</v>
      </c>
      <c r="D255" s="216">
        <v>30039</v>
      </c>
      <c r="E255" s="216">
        <v>47392</v>
      </c>
      <c r="F255" s="216">
        <v>138059</v>
      </c>
      <c r="G255" s="216">
        <v>21074</v>
      </c>
      <c r="H255" s="216">
        <v>36666</v>
      </c>
      <c r="I255" s="216">
        <v>39516</v>
      </c>
      <c r="J255" s="216">
        <v>8965</v>
      </c>
      <c r="K255" s="216">
        <v>10726</v>
      </c>
    </row>
    <row r="256" spans="1:11" ht="9.9499999999999993" customHeight="1" x14ac:dyDescent="0.2">
      <c r="A256" s="217"/>
      <c r="B256" s="223"/>
      <c r="C256" s="216"/>
      <c r="D256" s="216"/>
      <c r="E256" s="216"/>
      <c r="F256" s="216"/>
      <c r="G256" s="216"/>
      <c r="H256" s="216"/>
      <c r="I256" s="216"/>
      <c r="J256" s="216"/>
      <c r="K256" s="216"/>
    </row>
    <row r="257" spans="1:11" ht="9.9499999999999993" customHeight="1" x14ac:dyDescent="0.2">
      <c r="A257" s="217"/>
      <c r="B257" s="215" t="s">
        <v>351</v>
      </c>
      <c r="C257" s="216">
        <v>10995</v>
      </c>
      <c r="D257" s="216">
        <v>2246</v>
      </c>
      <c r="E257" s="216">
        <v>3067</v>
      </c>
      <c r="F257" s="216">
        <v>9022</v>
      </c>
      <c r="G257" s="216">
        <v>1673</v>
      </c>
      <c r="H257" s="216">
        <v>2422</v>
      </c>
      <c r="I257" s="216">
        <v>1973</v>
      </c>
      <c r="J257" s="216">
        <v>573</v>
      </c>
      <c r="K257" s="216">
        <v>645</v>
      </c>
    </row>
    <row r="258" spans="1:11" ht="9.9499999999999993" customHeight="1" x14ac:dyDescent="0.2">
      <c r="A258" s="220"/>
      <c r="B258" s="215" t="s">
        <v>352</v>
      </c>
      <c r="C258" s="216">
        <v>660</v>
      </c>
      <c r="D258" s="216">
        <v>82</v>
      </c>
      <c r="E258" s="216">
        <v>142</v>
      </c>
      <c r="F258" s="216">
        <v>385</v>
      </c>
      <c r="G258" s="216">
        <v>23</v>
      </c>
      <c r="H258" s="216">
        <v>67</v>
      </c>
      <c r="I258" s="216">
        <v>275</v>
      </c>
      <c r="J258" s="216">
        <v>59</v>
      </c>
      <c r="K258" s="216">
        <v>75</v>
      </c>
    </row>
    <row r="259" spans="1:11" ht="9.9499999999999993" customHeight="1" x14ac:dyDescent="0.2">
      <c r="A259" s="217"/>
      <c r="B259" s="215" t="s">
        <v>353</v>
      </c>
      <c r="C259" s="216">
        <v>39133</v>
      </c>
      <c r="D259" s="216">
        <v>6553</v>
      </c>
      <c r="E259" s="216">
        <v>9687</v>
      </c>
      <c r="F259" s="216">
        <v>31058</v>
      </c>
      <c r="G259" s="216">
        <v>4688</v>
      </c>
      <c r="H259" s="216">
        <v>7618</v>
      </c>
      <c r="I259" s="216">
        <v>8075</v>
      </c>
      <c r="J259" s="216">
        <v>1865</v>
      </c>
      <c r="K259" s="216">
        <v>2069</v>
      </c>
    </row>
    <row r="260" spans="1:11" ht="9.9499999999999993" customHeight="1" x14ac:dyDescent="0.2">
      <c r="A260" s="217"/>
      <c r="B260" s="215" t="s">
        <v>354</v>
      </c>
      <c r="C260" s="216">
        <v>11563</v>
      </c>
      <c r="D260" s="216">
        <v>2102</v>
      </c>
      <c r="E260" s="216">
        <v>3205</v>
      </c>
      <c r="F260" s="216">
        <v>6820</v>
      </c>
      <c r="G260" s="216">
        <v>1077</v>
      </c>
      <c r="H260" s="216">
        <v>1965</v>
      </c>
      <c r="I260" s="216">
        <v>4743</v>
      </c>
      <c r="J260" s="216">
        <v>1025</v>
      </c>
      <c r="K260" s="216">
        <v>1240</v>
      </c>
    </row>
    <row r="261" spans="1:11" ht="9.9499999999999993" customHeight="1" x14ac:dyDescent="0.2">
      <c r="A261" s="217"/>
      <c r="B261" s="215" t="s">
        <v>355</v>
      </c>
      <c r="C261" s="216">
        <v>3698</v>
      </c>
      <c r="D261" s="216">
        <v>584</v>
      </c>
      <c r="E261" s="216">
        <v>897</v>
      </c>
      <c r="F261" s="216">
        <v>2933</v>
      </c>
      <c r="G261" s="216">
        <v>390</v>
      </c>
      <c r="H261" s="216">
        <v>678</v>
      </c>
      <c r="I261" s="216">
        <v>765</v>
      </c>
      <c r="J261" s="216">
        <v>194</v>
      </c>
      <c r="K261" s="216">
        <v>219</v>
      </c>
    </row>
    <row r="262" spans="1:11" ht="9.9499999999999993" customHeight="1" x14ac:dyDescent="0.2">
      <c r="A262" s="217"/>
      <c r="B262" s="215" t="s">
        <v>356</v>
      </c>
      <c r="C262" s="216">
        <v>23943</v>
      </c>
      <c r="D262" s="216">
        <v>4158</v>
      </c>
      <c r="E262" s="216">
        <v>6472</v>
      </c>
      <c r="F262" s="216">
        <v>19194</v>
      </c>
      <c r="G262" s="216">
        <v>2926</v>
      </c>
      <c r="H262" s="216">
        <v>5103</v>
      </c>
      <c r="I262" s="216">
        <v>4749</v>
      </c>
      <c r="J262" s="216">
        <v>1232</v>
      </c>
      <c r="K262" s="216">
        <v>1369</v>
      </c>
    </row>
    <row r="263" spans="1:11" ht="9.9499999999999993" customHeight="1" x14ac:dyDescent="0.2">
      <c r="A263" s="217"/>
      <c r="B263" s="215" t="s">
        <v>357</v>
      </c>
      <c r="C263" s="216">
        <v>4343</v>
      </c>
      <c r="D263" s="216">
        <v>735</v>
      </c>
      <c r="E263" s="216">
        <v>1257</v>
      </c>
      <c r="F263" s="216">
        <v>3446</v>
      </c>
      <c r="G263" s="216">
        <v>474</v>
      </c>
      <c r="H263" s="216">
        <v>983</v>
      </c>
      <c r="I263" s="216">
        <v>897</v>
      </c>
      <c r="J263" s="216">
        <v>261</v>
      </c>
      <c r="K263" s="216">
        <v>274</v>
      </c>
    </row>
    <row r="264" spans="1:11" ht="9.9499999999999993" customHeight="1" x14ac:dyDescent="0.2">
      <c r="A264" s="217"/>
      <c r="B264" s="215" t="s">
        <v>358</v>
      </c>
      <c r="C264" s="216">
        <v>17636</v>
      </c>
      <c r="D264" s="216">
        <v>2900</v>
      </c>
      <c r="E264" s="216">
        <v>4541</v>
      </c>
      <c r="F264" s="216">
        <v>14469</v>
      </c>
      <c r="G264" s="216">
        <v>2215</v>
      </c>
      <c r="H264" s="216">
        <v>3743</v>
      </c>
      <c r="I264" s="216">
        <v>3167</v>
      </c>
      <c r="J264" s="216">
        <v>685</v>
      </c>
      <c r="K264" s="216">
        <v>798</v>
      </c>
    </row>
    <row r="265" spans="1:11" ht="9.9499999999999993" customHeight="1" x14ac:dyDescent="0.2">
      <c r="A265" s="217"/>
      <c r="B265" s="215" t="s">
        <v>359</v>
      </c>
      <c r="C265" s="216">
        <v>1990</v>
      </c>
      <c r="D265" s="216">
        <v>365</v>
      </c>
      <c r="E265" s="216">
        <v>595</v>
      </c>
      <c r="F265" s="216">
        <v>1499</v>
      </c>
      <c r="G265" s="216">
        <v>253</v>
      </c>
      <c r="H265" s="216">
        <v>443</v>
      </c>
      <c r="I265" s="216">
        <v>491</v>
      </c>
      <c r="J265" s="216">
        <v>112</v>
      </c>
      <c r="K265" s="216">
        <v>152</v>
      </c>
    </row>
    <row r="266" spans="1:11" ht="9.9499999999999993" customHeight="1" x14ac:dyDescent="0.2">
      <c r="A266" s="220"/>
      <c r="B266" s="215" t="s">
        <v>360</v>
      </c>
      <c r="C266" s="216">
        <v>15517</v>
      </c>
      <c r="D266" s="216">
        <v>2590</v>
      </c>
      <c r="E266" s="216">
        <v>3833</v>
      </c>
      <c r="F266" s="216">
        <v>12212</v>
      </c>
      <c r="G266" s="216">
        <v>1862</v>
      </c>
      <c r="H266" s="216">
        <v>2964</v>
      </c>
      <c r="I266" s="216">
        <v>3305</v>
      </c>
      <c r="J266" s="216">
        <v>728</v>
      </c>
      <c r="K266" s="216">
        <v>869</v>
      </c>
    </row>
    <row r="267" spans="1:11" ht="9.9499999999999993" customHeight="1" x14ac:dyDescent="0.2">
      <c r="A267" s="220"/>
      <c r="B267" s="215" t="s">
        <v>236</v>
      </c>
      <c r="C267" s="216">
        <v>45962</v>
      </c>
      <c r="D267" s="216">
        <v>7375</v>
      </c>
      <c r="E267" s="216">
        <v>13112</v>
      </c>
      <c r="F267" s="216">
        <v>35548</v>
      </c>
      <c r="G267" s="216">
        <v>5258</v>
      </c>
      <c r="H267" s="216">
        <v>10246</v>
      </c>
      <c r="I267" s="216">
        <v>10414</v>
      </c>
      <c r="J267" s="216">
        <v>2117</v>
      </c>
      <c r="K267" s="216">
        <v>2866</v>
      </c>
    </row>
    <row r="268" spans="1:11" ht="9.9499999999999993" customHeight="1" x14ac:dyDescent="0.2">
      <c r="A268" s="220"/>
      <c r="B268" s="215" t="s">
        <v>361</v>
      </c>
      <c r="C268" s="216">
        <v>2135</v>
      </c>
      <c r="D268" s="216">
        <v>349</v>
      </c>
      <c r="E268" s="216">
        <v>584</v>
      </c>
      <c r="F268" s="216">
        <v>1473</v>
      </c>
      <c r="G268" s="216">
        <v>235</v>
      </c>
      <c r="H268" s="216">
        <v>434</v>
      </c>
      <c r="I268" s="216">
        <v>662</v>
      </c>
      <c r="J268" s="216">
        <v>114</v>
      </c>
      <c r="K268" s="216">
        <v>150</v>
      </c>
    </row>
    <row r="269" spans="1:11" ht="9.9499999999999993" customHeight="1" x14ac:dyDescent="0.2">
      <c r="A269" s="217"/>
      <c r="B269" s="215"/>
      <c r="C269" s="216"/>
      <c r="D269" s="216"/>
      <c r="E269" s="216"/>
      <c r="F269" s="216"/>
      <c r="G269" s="216"/>
      <c r="H269" s="216"/>
      <c r="I269" s="216"/>
      <c r="J269" s="216"/>
      <c r="K269" s="216"/>
    </row>
    <row r="270" spans="1:11" ht="9.9499999999999993" customHeight="1" x14ac:dyDescent="0.2">
      <c r="A270" s="26" t="s">
        <v>362</v>
      </c>
      <c r="B270" s="215"/>
      <c r="C270" s="216">
        <v>58914</v>
      </c>
      <c r="D270" s="216">
        <v>8377</v>
      </c>
      <c r="E270" s="216">
        <v>13932</v>
      </c>
      <c r="F270" s="216">
        <v>47202</v>
      </c>
      <c r="G270" s="216">
        <v>5847</v>
      </c>
      <c r="H270" s="216">
        <v>10758</v>
      </c>
      <c r="I270" s="216">
        <v>11712</v>
      </c>
      <c r="J270" s="216">
        <v>2530</v>
      </c>
      <c r="K270" s="216">
        <v>3174</v>
      </c>
    </row>
    <row r="271" spans="1:11" ht="9.9499999999999993" customHeight="1" x14ac:dyDescent="0.2">
      <c r="A271" s="217"/>
      <c r="B271" s="223"/>
      <c r="C271" s="216"/>
      <c r="D271" s="216"/>
      <c r="E271" s="216"/>
      <c r="F271" s="216"/>
      <c r="G271" s="216"/>
      <c r="H271" s="216"/>
      <c r="I271" s="216"/>
      <c r="J271" s="216"/>
      <c r="K271" s="216"/>
    </row>
    <row r="272" spans="1:11" ht="9.9499999999999993" customHeight="1" x14ac:dyDescent="0.2">
      <c r="A272" s="217"/>
      <c r="B272" s="215" t="s">
        <v>363</v>
      </c>
      <c r="C272" s="216">
        <v>15433</v>
      </c>
      <c r="D272" s="216">
        <v>2143</v>
      </c>
      <c r="E272" s="216">
        <v>3995</v>
      </c>
      <c r="F272" s="216">
        <v>13748</v>
      </c>
      <c r="G272" s="216">
        <v>1801</v>
      </c>
      <c r="H272" s="216">
        <v>3548</v>
      </c>
      <c r="I272" s="216">
        <v>1685</v>
      </c>
      <c r="J272" s="216">
        <v>342</v>
      </c>
      <c r="K272" s="216">
        <v>447</v>
      </c>
    </row>
    <row r="273" spans="1:11" ht="9.9499999999999993" customHeight="1" x14ac:dyDescent="0.2">
      <c r="A273" s="217"/>
      <c r="B273" s="215" t="s">
        <v>364</v>
      </c>
      <c r="C273" s="216">
        <v>4025</v>
      </c>
      <c r="D273" s="216">
        <v>532</v>
      </c>
      <c r="E273" s="216">
        <v>883</v>
      </c>
      <c r="F273" s="216">
        <v>2817</v>
      </c>
      <c r="G273" s="216">
        <v>236</v>
      </c>
      <c r="H273" s="216">
        <v>547</v>
      </c>
      <c r="I273" s="216">
        <v>1208</v>
      </c>
      <c r="J273" s="216">
        <v>296</v>
      </c>
      <c r="K273" s="216">
        <v>336</v>
      </c>
    </row>
    <row r="274" spans="1:11" ht="9.9499999999999993" customHeight="1" x14ac:dyDescent="0.2">
      <c r="A274" s="217"/>
      <c r="B274" s="215" t="s">
        <v>365</v>
      </c>
      <c r="C274" s="216">
        <v>20185</v>
      </c>
      <c r="D274" s="216">
        <v>3092</v>
      </c>
      <c r="E274" s="216">
        <v>4391</v>
      </c>
      <c r="F274" s="216">
        <v>17112</v>
      </c>
      <c r="G274" s="216">
        <v>2261</v>
      </c>
      <c r="H274" s="216">
        <v>3540</v>
      </c>
      <c r="I274" s="216">
        <v>3073</v>
      </c>
      <c r="J274" s="216">
        <v>831</v>
      </c>
      <c r="K274" s="216">
        <v>851</v>
      </c>
    </row>
    <row r="275" spans="1:11" ht="9.9499999999999993" customHeight="1" x14ac:dyDescent="0.2">
      <c r="A275" s="217"/>
      <c r="B275" s="215" t="s">
        <v>366</v>
      </c>
      <c r="C275" s="216">
        <v>5358</v>
      </c>
      <c r="D275" s="216">
        <v>763</v>
      </c>
      <c r="E275" s="216">
        <v>1319</v>
      </c>
      <c r="F275" s="216">
        <v>4414</v>
      </c>
      <c r="G275" s="216">
        <v>565</v>
      </c>
      <c r="H275" s="216">
        <v>1059</v>
      </c>
      <c r="I275" s="216">
        <v>944</v>
      </c>
      <c r="J275" s="216">
        <v>198</v>
      </c>
      <c r="K275" s="216">
        <v>260</v>
      </c>
    </row>
    <row r="276" spans="1:11" ht="9.9499999999999993" customHeight="1" x14ac:dyDescent="0.2">
      <c r="A276" s="217"/>
      <c r="B276" s="215" t="s">
        <v>367</v>
      </c>
      <c r="C276" s="216">
        <v>13913</v>
      </c>
      <c r="D276" s="216">
        <v>1847</v>
      </c>
      <c r="E276" s="216">
        <v>3344</v>
      </c>
      <c r="F276" s="216">
        <v>9111</v>
      </c>
      <c r="G276" s="216">
        <v>984</v>
      </c>
      <c r="H276" s="216">
        <v>2064</v>
      </c>
      <c r="I276" s="216">
        <v>4802</v>
      </c>
      <c r="J276" s="216">
        <v>863</v>
      </c>
      <c r="K276" s="216">
        <v>1280</v>
      </c>
    </row>
    <row r="277" spans="1:11" ht="9.9499999999999993" customHeight="1" x14ac:dyDescent="0.2">
      <c r="A277" s="217"/>
      <c r="B277" s="215"/>
      <c r="C277" s="216"/>
      <c r="D277" s="216"/>
      <c r="E277" s="216"/>
      <c r="F277" s="216"/>
      <c r="G277" s="216"/>
      <c r="H277" s="216"/>
      <c r="I277" s="216"/>
      <c r="J277" s="216"/>
      <c r="K277" s="216"/>
    </row>
    <row r="278" spans="1:11" ht="9.9499999999999993" customHeight="1" x14ac:dyDescent="0.2">
      <c r="A278" s="26" t="s">
        <v>368</v>
      </c>
      <c r="B278" s="215"/>
      <c r="C278" s="216">
        <v>2207</v>
      </c>
      <c r="D278" s="216">
        <v>943</v>
      </c>
      <c r="E278" s="216">
        <v>1178</v>
      </c>
      <c r="F278" s="216">
        <v>1270</v>
      </c>
      <c r="G278" s="216">
        <v>228</v>
      </c>
      <c r="H278" s="216">
        <v>442</v>
      </c>
      <c r="I278" s="216">
        <v>937</v>
      </c>
      <c r="J278" s="216">
        <v>715</v>
      </c>
      <c r="K278" s="216">
        <v>736</v>
      </c>
    </row>
    <row r="279" spans="1:11" ht="9.9499999999999993" customHeight="1" x14ac:dyDescent="0.2">
      <c r="A279" s="217"/>
      <c r="B279" s="215"/>
      <c r="C279" s="216"/>
      <c r="D279" s="216"/>
      <c r="E279" s="216"/>
      <c r="F279" s="216"/>
      <c r="G279" s="216"/>
      <c r="H279" s="216"/>
      <c r="I279" s="216"/>
      <c r="J279" s="216"/>
      <c r="K279" s="216"/>
    </row>
    <row r="280" spans="1:11" ht="9.9499999999999993" customHeight="1" x14ac:dyDescent="0.2">
      <c r="A280" s="217"/>
      <c r="B280" s="224" t="s">
        <v>369</v>
      </c>
      <c r="C280" s="216">
        <v>1380335</v>
      </c>
      <c r="D280" s="216">
        <v>221737</v>
      </c>
      <c r="E280" s="216">
        <v>347777</v>
      </c>
      <c r="F280" s="216">
        <v>1200297</v>
      </c>
      <c r="G280" s="216">
        <v>177137</v>
      </c>
      <c r="H280" s="216">
        <v>295735</v>
      </c>
      <c r="I280" s="216">
        <v>180038</v>
      </c>
      <c r="J280" s="216">
        <v>44600</v>
      </c>
      <c r="K280" s="216">
        <v>52042</v>
      </c>
    </row>
    <row r="281" spans="1:11" ht="9.9499999999999993" customHeight="1" x14ac:dyDescent="0.2">
      <c r="A281" s="217" t="s">
        <v>370</v>
      </c>
      <c r="B281" s="225"/>
    </row>
    <row r="282" spans="1:11" s="121" customFormat="1" ht="9.1999999999999993" customHeight="1" x14ac:dyDescent="0.2">
      <c r="A282" s="226" t="s">
        <v>212</v>
      </c>
      <c r="B282" s="30"/>
      <c r="C282" s="54"/>
      <c r="D282" s="54"/>
    </row>
    <row r="283" spans="1:11" s="121" customFormat="1" ht="9.1999999999999993" customHeight="1" x14ac:dyDescent="0.2">
      <c r="A283" s="226" t="s">
        <v>213</v>
      </c>
      <c r="B283" s="30"/>
    </row>
    <row r="284" spans="1:11" s="121" customFormat="1" ht="9.75" customHeight="1" x14ac:dyDescent="0.2">
      <c r="A284" s="32"/>
      <c r="B284" s="54"/>
      <c r="C284" s="54"/>
      <c r="D284" s="54"/>
      <c r="E284" s="214"/>
      <c r="F284" s="214"/>
      <c r="G284" s="214"/>
      <c r="H284" s="214"/>
      <c r="I284" s="214"/>
      <c r="J284" s="214"/>
      <c r="K284" s="214"/>
    </row>
    <row r="285" spans="1:11" ht="9.9499999999999993" customHeight="1" x14ac:dyDescent="0.2">
      <c r="A285" s="854" t="s">
        <v>52</v>
      </c>
      <c r="B285" s="854"/>
    </row>
    <row r="286" spans="1:11" ht="9.9499999999999993" customHeight="1" x14ac:dyDescent="0.2"/>
    <row r="287" spans="1:11" ht="9.9499999999999993" customHeight="1" x14ac:dyDescent="0.2"/>
    <row r="288" spans="1:11" ht="9.9499999999999993" customHeight="1" x14ac:dyDescent="0.2"/>
    <row r="289" ht="9.9499999999999993" customHeight="1" x14ac:dyDescent="0.2"/>
    <row r="290" ht="9.9499999999999993" customHeight="1" x14ac:dyDescent="0.2"/>
    <row r="291" ht="9.9499999999999993" customHeight="1" x14ac:dyDescent="0.2"/>
    <row r="292" ht="9.9499999999999993" customHeight="1" x14ac:dyDescent="0.2"/>
    <row r="293" ht="9.9499999999999993" customHeight="1" x14ac:dyDescent="0.2"/>
    <row r="294" ht="9.9499999999999993" customHeight="1" x14ac:dyDescent="0.2"/>
    <row r="295" ht="9.9499999999999993" customHeight="1" x14ac:dyDescent="0.2"/>
    <row r="296" ht="9.9499999999999993" customHeight="1" x14ac:dyDescent="0.2"/>
    <row r="297" ht="9.9499999999999993" customHeight="1" x14ac:dyDescent="0.2"/>
    <row r="298" ht="9.9499999999999993" customHeight="1" x14ac:dyDescent="0.2"/>
    <row r="299" ht="9.9499999999999993" customHeight="1" x14ac:dyDescent="0.2"/>
    <row r="300" ht="9.9499999999999993" customHeight="1" x14ac:dyDescent="0.2"/>
    <row r="301" ht="9.9499999999999993" customHeight="1" x14ac:dyDescent="0.2"/>
    <row r="302" ht="9.9499999999999993" customHeight="1" x14ac:dyDescent="0.2"/>
    <row r="303" ht="9.9499999999999993" customHeight="1" x14ac:dyDescent="0.2"/>
    <row r="304" ht="9.9499999999999993" customHeight="1" x14ac:dyDescent="0.2"/>
    <row r="305" spans="5:11" ht="9.9499999999999993" customHeight="1" x14ac:dyDescent="0.2"/>
    <row r="306" spans="5:11" ht="9.9499999999999993" customHeight="1" x14ac:dyDescent="0.2"/>
    <row r="307" spans="5:11" ht="9.9499999999999993" customHeight="1" x14ac:dyDescent="0.2"/>
    <row r="308" spans="5:11" ht="9.9499999999999993" customHeight="1" x14ac:dyDescent="0.2">
      <c r="E308" s="54"/>
      <c r="F308" s="54"/>
      <c r="G308" s="54"/>
      <c r="H308" s="121"/>
      <c r="I308" s="121"/>
      <c r="J308" s="121"/>
      <c r="K308" s="121"/>
    </row>
    <row r="309" spans="5:11" ht="9.9499999999999993" customHeight="1" x14ac:dyDescent="0.2">
      <c r="E309" s="54"/>
      <c r="F309" s="54"/>
      <c r="G309" s="54"/>
      <c r="H309" s="121"/>
      <c r="I309" s="54"/>
      <c r="J309" s="54"/>
      <c r="K309" s="54"/>
    </row>
  </sheetData>
  <mergeCells count="13">
    <mergeCell ref="A285:B285"/>
    <mergeCell ref="A11:B11"/>
    <mergeCell ref="A29:B29"/>
    <mergeCell ref="A101:B101"/>
    <mergeCell ref="A121:B121"/>
    <mergeCell ref="A193:B193"/>
    <mergeCell ref="A213:B213"/>
    <mergeCell ref="A1:K1"/>
    <mergeCell ref="A3:K3"/>
    <mergeCell ref="A5:B8"/>
    <mergeCell ref="C6:C8"/>
    <mergeCell ref="F6:F8"/>
    <mergeCell ref="I6:I8"/>
  </mergeCells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88"/>
  <sheetViews>
    <sheetView workbookViewId="0">
      <pane ySplit="9" topLeftCell="A10" activePane="bottomLeft" state="frozen"/>
      <selection pane="bottomLeft" sqref="A1:L1"/>
    </sheetView>
  </sheetViews>
  <sheetFormatPr baseColWidth="10" defaultRowHeight="12.75" x14ac:dyDescent="0.2"/>
  <cols>
    <col min="1" max="1" width="1.28515625" style="14" customWidth="1"/>
    <col min="2" max="2" width="39.140625" style="10" customWidth="1"/>
    <col min="3" max="3" width="7.140625" style="65" customWidth="1"/>
    <col min="4" max="4" width="6.7109375" style="65" customWidth="1"/>
    <col min="5" max="5" width="6.5703125" style="65" customWidth="1"/>
    <col min="6" max="6" width="6.28515625" style="65" customWidth="1"/>
    <col min="7" max="7" width="8.140625" style="65" customWidth="1"/>
    <col min="8" max="8" width="7.28515625" style="65" customWidth="1"/>
    <col min="9" max="9" width="6.140625" style="65" customWidth="1"/>
    <col min="10" max="10" width="6.5703125" style="65" customWidth="1"/>
    <col min="11" max="11" width="8.140625" style="65" bestFit="1" customWidth="1"/>
    <col min="12" max="12" width="5.42578125" style="65" bestFit="1" customWidth="1"/>
    <col min="13" max="13" width="6.5703125" style="32" bestFit="1" customWidth="1"/>
    <col min="14" max="14" width="6.5703125" style="32" customWidth="1"/>
    <col min="15" max="15" width="6.5703125" style="32" bestFit="1" customWidth="1"/>
    <col min="16" max="16" width="6.5703125" style="32" customWidth="1"/>
    <col min="17" max="17" width="5.5703125" style="32" bestFit="1" customWidth="1"/>
    <col min="18" max="19" width="5.140625" style="32" bestFit="1" customWidth="1"/>
    <col min="20" max="21" width="5.42578125" style="32" bestFit="1" customWidth="1"/>
    <col min="22" max="22" width="6.140625" style="32" bestFit="1" customWidth="1"/>
    <col min="23" max="23" width="4" style="32" bestFit="1" customWidth="1"/>
    <col min="24" max="24" width="5.140625" style="32" bestFit="1" customWidth="1"/>
    <col min="25" max="26" width="2" style="10" bestFit="1" customWidth="1"/>
    <col min="27" max="27" width="7.5703125" style="10" customWidth="1"/>
    <col min="28" max="33" width="2" style="10" bestFit="1" customWidth="1"/>
    <col min="34" max="34" width="2.5703125" style="10" customWidth="1"/>
    <col min="35" max="35" width="3.140625" style="10" customWidth="1"/>
    <col min="36" max="37" width="4" style="10" customWidth="1"/>
    <col min="38" max="16384" width="11.42578125" style="10"/>
  </cols>
  <sheetData>
    <row r="1" spans="1:38" s="53" customFormat="1" ht="12" x14ac:dyDescent="0.2">
      <c r="A1" s="858" t="s">
        <v>20</v>
      </c>
      <c r="B1" s="858"/>
      <c r="C1" s="858"/>
      <c r="D1" s="858"/>
      <c r="E1" s="858"/>
      <c r="F1" s="858"/>
      <c r="G1" s="858"/>
      <c r="H1" s="858"/>
      <c r="I1" s="858"/>
      <c r="J1" s="858"/>
      <c r="K1" s="858"/>
      <c r="L1" s="858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</row>
    <row r="2" spans="1:38" s="53" customFormat="1" ht="5.0999999999999996" customHeight="1" x14ac:dyDescent="0.2">
      <c r="A2" s="207"/>
      <c r="B2" s="229"/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</row>
    <row r="3" spans="1:38" s="53" customFormat="1" ht="12" x14ac:dyDescent="0.2">
      <c r="A3" s="859" t="s">
        <v>371</v>
      </c>
      <c r="B3" s="859"/>
      <c r="C3" s="859"/>
      <c r="D3" s="859"/>
      <c r="E3" s="859"/>
      <c r="F3" s="859"/>
      <c r="G3" s="859"/>
      <c r="H3" s="859"/>
      <c r="I3" s="859"/>
      <c r="J3" s="859"/>
      <c r="K3" s="859"/>
      <c r="L3" s="859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</row>
    <row r="4" spans="1:38" s="53" customFormat="1" ht="6" customHeight="1" x14ac:dyDescent="0.15">
      <c r="B4" s="231"/>
      <c r="C4" s="65"/>
      <c r="D4" s="65"/>
      <c r="E4" s="65"/>
      <c r="F4" s="65"/>
      <c r="G4" s="65"/>
      <c r="H4" s="65"/>
      <c r="I4" s="65"/>
      <c r="J4" s="65"/>
      <c r="K4" s="65"/>
      <c r="L4" s="65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</row>
    <row r="5" spans="1:38" s="53" customFormat="1" ht="9" customHeight="1" x14ac:dyDescent="0.15">
      <c r="A5" s="860" t="s">
        <v>372</v>
      </c>
      <c r="B5" s="861"/>
      <c r="C5" s="866" t="s">
        <v>373</v>
      </c>
      <c r="D5" s="232" t="s">
        <v>374</v>
      </c>
      <c r="E5" s="233"/>
      <c r="F5" s="233"/>
      <c r="G5" s="233"/>
      <c r="H5" s="233"/>
      <c r="I5" s="233"/>
      <c r="J5" s="233"/>
      <c r="K5" s="233"/>
      <c r="L5" s="233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</row>
    <row r="6" spans="1:38" s="53" customFormat="1" ht="9" customHeight="1" x14ac:dyDescent="0.15">
      <c r="A6" s="862"/>
      <c r="B6" s="863"/>
      <c r="C6" s="867"/>
      <c r="D6" s="866" t="s">
        <v>375</v>
      </c>
      <c r="E6" s="866" t="s">
        <v>376</v>
      </c>
      <c r="F6" s="866" t="s">
        <v>377</v>
      </c>
      <c r="G6" s="866" t="s">
        <v>378</v>
      </c>
      <c r="H6" s="866" t="s">
        <v>379</v>
      </c>
      <c r="I6" s="866" t="s">
        <v>380</v>
      </c>
      <c r="J6" s="866" t="s">
        <v>381</v>
      </c>
      <c r="K6" s="866" t="s">
        <v>382</v>
      </c>
      <c r="L6" s="869" t="s">
        <v>383</v>
      </c>
      <c r="M6" s="32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</row>
    <row r="7" spans="1:38" s="53" customFormat="1" ht="9" customHeight="1" x14ac:dyDescent="0.15">
      <c r="A7" s="862"/>
      <c r="B7" s="863"/>
      <c r="C7" s="867"/>
      <c r="D7" s="867"/>
      <c r="E7" s="867"/>
      <c r="F7" s="867"/>
      <c r="G7" s="867"/>
      <c r="H7" s="867"/>
      <c r="I7" s="867"/>
      <c r="J7" s="867"/>
      <c r="K7" s="867"/>
      <c r="L7" s="870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</row>
    <row r="8" spans="1:38" s="53" customFormat="1" ht="9" customHeight="1" x14ac:dyDescent="0.15">
      <c r="A8" s="862"/>
      <c r="B8" s="863"/>
      <c r="C8" s="867"/>
      <c r="D8" s="867"/>
      <c r="E8" s="867"/>
      <c r="F8" s="867"/>
      <c r="G8" s="867"/>
      <c r="H8" s="867"/>
      <c r="I8" s="867"/>
      <c r="J8" s="867"/>
      <c r="K8" s="867"/>
      <c r="L8" s="870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</row>
    <row r="9" spans="1:38" s="53" customFormat="1" ht="19.5" customHeight="1" x14ac:dyDescent="0.15">
      <c r="A9" s="864"/>
      <c r="B9" s="865"/>
      <c r="C9" s="868"/>
      <c r="D9" s="868"/>
      <c r="E9" s="868"/>
      <c r="F9" s="868"/>
      <c r="G9" s="868"/>
      <c r="H9" s="868"/>
      <c r="I9" s="868"/>
      <c r="J9" s="868"/>
      <c r="K9" s="868"/>
      <c r="L9" s="871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</row>
    <row r="10" spans="1:38" s="53" customFormat="1" ht="5.25" customHeight="1" x14ac:dyDescent="0.15">
      <c r="A10" s="234"/>
      <c r="B10" s="235"/>
      <c r="C10" s="236"/>
      <c r="D10" s="65"/>
      <c r="E10" s="65"/>
      <c r="F10" s="65"/>
      <c r="G10" s="65"/>
      <c r="H10" s="65"/>
      <c r="I10" s="65"/>
      <c r="J10" s="65"/>
      <c r="K10" s="65"/>
      <c r="L10" s="65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</row>
    <row r="11" spans="1:38" s="53" customFormat="1" ht="12.75" customHeight="1" x14ac:dyDescent="0.2">
      <c r="A11" s="75"/>
      <c r="B11" s="237"/>
      <c r="C11" s="62" t="s">
        <v>83</v>
      </c>
      <c r="D11" s="238"/>
      <c r="E11" s="238"/>
      <c r="F11" s="238"/>
      <c r="G11" s="238"/>
      <c r="H11" s="238"/>
      <c r="I11" s="238"/>
      <c r="J11" s="238"/>
      <c r="K11" s="238"/>
    </row>
    <row r="12" spans="1:38" s="53" customFormat="1" ht="4.5" customHeight="1" x14ac:dyDescent="0.15">
      <c r="A12" s="872"/>
      <c r="B12" s="872"/>
      <c r="C12" s="236"/>
      <c r="D12" s="65"/>
      <c r="E12" s="65"/>
      <c r="F12" s="65"/>
      <c r="G12" s="65"/>
      <c r="H12" s="65"/>
      <c r="I12" s="65"/>
      <c r="J12" s="65"/>
      <c r="K12" s="65"/>
    </row>
    <row r="13" spans="1:38" s="53" customFormat="1" ht="9.9499999999999993" customHeight="1" x14ac:dyDescent="0.15">
      <c r="A13" s="75" t="s">
        <v>196</v>
      </c>
      <c r="B13" s="183"/>
      <c r="C13" s="32">
        <v>341642</v>
      </c>
      <c r="D13" s="32">
        <v>225503</v>
      </c>
      <c r="E13" s="32">
        <v>26893</v>
      </c>
      <c r="F13" s="32">
        <v>2231</v>
      </c>
      <c r="G13" s="32">
        <v>3801</v>
      </c>
      <c r="H13" s="32">
        <v>15983</v>
      </c>
      <c r="I13" s="32">
        <v>1347</v>
      </c>
      <c r="J13" s="32">
        <v>62699</v>
      </c>
      <c r="K13" s="32">
        <v>169</v>
      </c>
      <c r="L13" s="32">
        <v>3016</v>
      </c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</row>
    <row r="14" spans="1:38" s="53" customFormat="1" ht="5.0999999999999996" customHeight="1" x14ac:dyDescent="0.15">
      <c r="A14" s="873"/>
      <c r="B14" s="874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</row>
    <row r="15" spans="1:38" s="53" customFormat="1" ht="9.9499999999999993" customHeight="1" x14ac:dyDescent="0.15">
      <c r="A15" s="75"/>
      <c r="B15" s="183" t="s">
        <v>313</v>
      </c>
      <c r="C15" s="32">
        <v>41010</v>
      </c>
      <c r="D15" s="32">
        <v>26413</v>
      </c>
      <c r="E15" s="32">
        <v>2353</v>
      </c>
      <c r="F15" s="32">
        <v>390</v>
      </c>
      <c r="G15" s="32">
        <v>79</v>
      </c>
      <c r="H15" s="32">
        <v>1031</v>
      </c>
      <c r="I15" s="32">
        <v>200</v>
      </c>
      <c r="J15" s="32">
        <v>10278</v>
      </c>
      <c r="K15" s="32">
        <v>59</v>
      </c>
      <c r="L15" s="32">
        <v>207</v>
      </c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</row>
    <row r="16" spans="1:38" s="53" customFormat="1" ht="9.9499999999999993" customHeight="1" x14ac:dyDescent="0.15">
      <c r="A16" s="75"/>
      <c r="B16" s="183" t="s">
        <v>314</v>
      </c>
      <c r="C16" s="32">
        <v>13508</v>
      </c>
      <c r="D16" s="32">
        <v>8119</v>
      </c>
      <c r="E16" s="32">
        <v>3548</v>
      </c>
      <c r="F16" s="32">
        <v>38</v>
      </c>
      <c r="G16" s="32">
        <v>230</v>
      </c>
      <c r="H16" s="32">
        <v>726</v>
      </c>
      <c r="I16" s="32">
        <v>53</v>
      </c>
      <c r="J16" s="32">
        <v>775</v>
      </c>
      <c r="K16" s="32">
        <v>1</v>
      </c>
      <c r="L16" s="32">
        <v>18</v>
      </c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</row>
    <row r="17" spans="1:37" s="53" customFormat="1" ht="9.9499999999999993" customHeight="1" x14ac:dyDescent="0.15">
      <c r="A17" s="75"/>
      <c r="B17" s="183" t="s">
        <v>315</v>
      </c>
      <c r="C17" s="32">
        <v>8480</v>
      </c>
      <c r="D17" s="32">
        <v>4584</v>
      </c>
      <c r="E17" s="32">
        <v>2013</v>
      </c>
      <c r="F17" s="32">
        <v>283</v>
      </c>
      <c r="G17" s="32">
        <v>226</v>
      </c>
      <c r="H17" s="32">
        <v>803</v>
      </c>
      <c r="I17" s="32">
        <v>24</v>
      </c>
      <c r="J17" s="32">
        <v>508</v>
      </c>
      <c r="K17" s="32">
        <v>3</v>
      </c>
      <c r="L17" s="32">
        <v>36</v>
      </c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</row>
    <row r="18" spans="1:37" s="53" customFormat="1" ht="9.9499999999999993" customHeight="1" x14ac:dyDescent="0.15">
      <c r="A18" s="75"/>
      <c r="B18" s="183" t="s">
        <v>316</v>
      </c>
      <c r="C18" s="32">
        <v>22042</v>
      </c>
      <c r="D18" s="32">
        <v>13022</v>
      </c>
      <c r="E18" s="32">
        <v>2857</v>
      </c>
      <c r="F18" s="32">
        <v>133</v>
      </c>
      <c r="G18" s="32">
        <v>611</v>
      </c>
      <c r="H18" s="32">
        <v>1720</v>
      </c>
      <c r="I18" s="32">
        <v>133</v>
      </c>
      <c r="J18" s="32">
        <v>3502</v>
      </c>
      <c r="K18" s="32">
        <v>0</v>
      </c>
      <c r="L18" s="32">
        <v>64</v>
      </c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</row>
    <row r="19" spans="1:37" s="53" customFormat="1" ht="9.9499999999999993" customHeight="1" x14ac:dyDescent="0.15">
      <c r="A19" s="75"/>
      <c r="B19" s="183" t="s">
        <v>259</v>
      </c>
      <c r="C19" s="32">
        <v>44400</v>
      </c>
      <c r="D19" s="32">
        <v>27620</v>
      </c>
      <c r="E19" s="32">
        <v>4023</v>
      </c>
      <c r="F19" s="32">
        <v>105</v>
      </c>
      <c r="G19" s="32">
        <v>363</v>
      </c>
      <c r="H19" s="32">
        <v>3922</v>
      </c>
      <c r="I19" s="32">
        <v>14</v>
      </c>
      <c r="J19" s="32">
        <v>8227</v>
      </c>
      <c r="K19" s="32">
        <v>10</v>
      </c>
      <c r="L19" s="32">
        <v>116</v>
      </c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</row>
    <row r="20" spans="1:37" s="53" customFormat="1" ht="9.9499999999999993" customHeight="1" x14ac:dyDescent="0.15">
      <c r="A20" s="75"/>
      <c r="B20" s="183" t="s">
        <v>317</v>
      </c>
      <c r="C20" s="32">
        <v>3410</v>
      </c>
      <c r="D20" s="32">
        <v>2454</v>
      </c>
      <c r="E20" s="32">
        <v>166</v>
      </c>
      <c r="F20" s="32">
        <v>4</v>
      </c>
      <c r="G20" s="32">
        <v>0</v>
      </c>
      <c r="H20" s="32">
        <v>39</v>
      </c>
      <c r="I20" s="32">
        <v>250</v>
      </c>
      <c r="J20" s="32">
        <v>491</v>
      </c>
      <c r="K20" s="32">
        <v>0</v>
      </c>
      <c r="L20" s="32">
        <v>6</v>
      </c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</row>
    <row r="21" spans="1:37" s="53" customFormat="1" ht="9.9499999999999993" customHeight="1" x14ac:dyDescent="0.15">
      <c r="A21" s="75"/>
      <c r="B21" s="183" t="s">
        <v>318</v>
      </c>
      <c r="C21" s="32">
        <v>20702</v>
      </c>
      <c r="D21" s="32">
        <v>12100</v>
      </c>
      <c r="E21" s="32">
        <v>1084</v>
      </c>
      <c r="F21" s="32">
        <v>315</v>
      </c>
      <c r="G21" s="32">
        <v>16</v>
      </c>
      <c r="H21" s="32">
        <v>1109</v>
      </c>
      <c r="I21" s="32">
        <v>154</v>
      </c>
      <c r="J21" s="32">
        <v>5729</v>
      </c>
      <c r="K21" s="32">
        <v>0</v>
      </c>
      <c r="L21" s="32">
        <v>195</v>
      </c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</row>
    <row r="22" spans="1:37" s="53" customFormat="1" ht="9.9499999999999993" customHeight="1" x14ac:dyDescent="0.15">
      <c r="A22" s="75"/>
      <c r="B22" s="183" t="s">
        <v>319</v>
      </c>
      <c r="C22" s="32">
        <v>4163</v>
      </c>
      <c r="D22" s="32">
        <v>2496</v>
      </c>
      <c r="E22" s="32">
        <v>483</v>
      </c>
      <c r="F22" s="32">
        <v>8</v>
      </c>
      <c r="G22" s="32">
        <v>192</v>
      </c>
      <c r="H22" s="32">
        <v>304</v>
      </c>
      <c r="I22" s="32">
        <v>0</v>
      </c>
      <c r="J22" s="32">
        <v>658</v>
      </c>
      <c r="K22" s="32">
        <v>3</v>
      </c>
      <c r="L22" s="32">
        <v>19</v>
      </c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</row>
    <row r="23" spans="1:37" s="53" customFormat="1" ht="9.9499999999999993" customHeight="1" x14ac:dyDescent="0.15">
      <c r="A23" s="75"/>
      <c r="B23" s="183" t="s">
        <v>320</v>
      </c>
      <c r="C23" s="32">
        <v>81739</v>
      </c>
      <c r="D23" s="32">
        <v>58029</v>
      </c>
      <c r="E23" s="32">
        <v>3295</v>
      </c>
      <c r="F23" s="32">
        <v>565</v>
      </c>
      <c r="G23" s="32">
        <v>1317</v>
      </c>
      <c r="H23" s="32">
        <v>2352</v>
      </c>
      <c r="I23" s="32">
        <v>161</v>
      </c>
      <c r="J23" s="32">
        <v>14272</v>
      </c>
      <c r="K23" s="32">
        <v>54</v>
      </c>
      <c r="L23" s="32">
        <v>1694</v>
      </c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</row>
    <row r="24" spans="1:37" s="53" customFormat="1" ht="9.9499999999999993" customHeight="1" x14ac:dyDescent="0.15">
      <c r="A24" s="75"/>
      <c r="B24" s="183" t="s">
        <v>321</v>
      </c>
      <c r="C24" s="32">
        <v>50630</v>
      </c>
      <c r="D24" s="32">
        <v>38222</v>
      </c>
      <c r="E24" s="32">
        <v>1591</v>
      </c>
      <c r="F24" s="32">
        <v>167</v>
      </c>
      <c r="G24" s="32">
        <v>243</v>
      </c>
      <c r="H24" s="32">
        <v>1220</v>
      </c>
      <c r="I24" s="32">
        <v>45</v>
      </c>
      <c r="J24" s="32">
        <v>8695</v>
      </c>
      <c r="K24" s="32">
        <v>32</v>
      </c>
      <c r="L24" s="32">
        <v>415</v>
      </c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</row>
    <row r="25" spans="1:37" s="53" customFormat="1" ht="9.9499999999999993" customHeight="1" x14ac:dyDescent="0.15">
      <c r="A25" s="75"/>
      <c r="B25" s="183" t="s">
        <v>322</v>
      </c>
      <c r="C25" s="32">
        <v>18369</v>
      </c>
      <c r="D25" s="32">
        <v>12525</v>
      </c>
      <c r="E25" s="32">
        <v>1631</v>
      </c>
      <c r="F25" s="32">
        <v>23</v>
      </c>
      <c r="G25" s="32">
        <v>399</v>
      </c>
      <c r="H25" s="32">
        <v>571</v>
      </c>
      <c r="I25" s="32">
        <v>59</v>
      </c>
      <c r="J25" s="32">
        <v>3073</v>
      </c>
      <c r="K25" s="32">
        <v>7</v>
      </c>
      <c r="L25" s="32">
        <v>81</v>
      </c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</row>
    <row r="26" spans="1:37" s="53" customFormat="1" ht="9.9499999999999993" customHeight="1" x14ac:dyDescent="0.15">
      <c r="A26" s="75"/>
      <c r="B26" s="183" t="s">
        <v>323</v>
      </c>
      <c r="C26" s="32">
        <v>3684</v>
      </c>
      <c r="D26" s="32">
        <v>2173</v>
      </c>
      <c r="E26" s="32">
        <v>605</v>
      </c>
      <c r="F26" s="32">
        <v>5</v>
      </c>
      <c r="G26" s="32">
        <v>18</v>
      </c>
      <c r="H26" s="32">
        <v>232</v>
      </c>
      <c r="I26" s="32">
        <v>1</v>
      </c>
      <c r="J26" s="32">
        <v>637</v>
      </c>
      <c r="K26" s="32">
        <v>0</v>
      </c>
      <c r="L26" s="32">
        <v>13</v>
      </c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</row>
    <row r="27" spans="1:37" s="53" customFormat="1" ht="9.9499999999999993" customHeight="1" x14ac:dyDescent="0.15">
      <c r="A27" s="75"/>
      <c r="B27" s="183" t="s">
        <v>324</v>
      </c>
      <c r="C27" s="32">
        <v>18586</v>
      </c>
      <c r="D27" s="32">
        <v>10829</v>
      </c>
      <c r="E27" s="32">
        <v>2536</v>
      </c>
      <c r="F27" s="32">
        <v>54</v>
      </c>
      <c r="G27" s="32">
        <v>97</v>
      </c>
      <c r="H27" s="32">
        <v>1296</v>
      </c>
      <c r="I27" s="32">
        <v>150</v>
      </c>
      <c r="J27" s="32">
        <v>3535</v>
      </c>
      <c r="K27" s="32">
        <v>0</v>
      </c>
      <c r="L27" s="32">
        <v>89</v>
      </c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</row>
    <row r="28" spans="1:37" s="53" customFormat="1" ht="9.9499999999999993" customHeight="1" x14ac:dyDescent="0.15">
      <c r="A28" s="75"/>
      <c r="B28" s="183" t="s">
        <v>325</v>
      </c>
      <c r="C28" s="32">
        <v>10325</v>
      </c>
      <c r="D28" s="32">
        <v>6543</v>
      </c>
      <c r="E28" s="32">
        <v>626</v>
      </c>
      <c r="F28" s="32">
        <v>141</v>
      </c>
      <c r="G28" s="32">
        <v>1</v>
      </c>
      <c r="H28" s="32">
        <v>637</v>
      </c>
      <c r="I28" s="32">
        <v>103</v>
      </c>
      <c r="J28" s="32">
        <v>2214</v>
      </c>
      <c r="K28" s="32">
        <v>0</v>
      </c>
      <c r="L28" s="32">
        <v>60</v>
      </c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</row>
    <row r="29" spans="1:37" s="53" customFormat="1" ht="9.9499999999999993" customHeight="1" x14ac:dyDescent="0.15">
      <c r="A29" s="75"/>
      <c r="B29" s="183" t="s">
        <v>326</v>
      </c>
      <c r="C29" s="32">
        <v>594</v>
      </c>
      <c r="D29" s="32">
        <v>374</v>
      </c>
      <c r="E29" s="32">
        <v>82</v>
      </c>
      <c r="F29" s="32">
        <v>0</v>
      </c>
      <c r="G29" s="32">
        <v>9</v>
      </c>
      <c r="H29" s="32">
        <v>21</v>
      </c>
      <c r="I29" s="32">
        <v>0</v>
      </c>
      <c r="J29" s="32">
        <v>105</v>
      </c>
      <c r="K29" s="32">
        <v>0</v>
      </c>
      <c r="L29" s="32">
        <v>3</v>
      </c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</row>
    <row r="30" spans="1:37" s="53" customFormat="1" ht="5.0999999999999996" customHeight="1" x14ac:dyDescent="0.15">
      <c r="A30" s="873"/>
      <c r="B30" s="874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</row>
    <row r="31" spans="1:37" s="53" customFormat="1" ht="9.9499999999999993" customHeight="1" x14ac:dyDescent="0.15">
      <c r="A31" s="75" t="s">
        <v>327</v>
      </c>
      <c r="B31" s="183"/>
      <c r="C31" s="32">
        <v>28199</v>
      </c>
      <c r="D31" s="32">
        <v>21019</v>
      </c>
      <c r="E31" s="32">
        <v>661</v>
      </c>
      <c r="F31" s="32">
        <v>120</v>
      </c>
      <c r="G31" s="32">
        <v>162</v>
      </c>
      <c r="H31" s="32">
        <v>809</v>
      </c>
      <c r="I31" s="32">
        <v>57</v>
      </c>
      <c r="J31" s="32">
        <v>5339</v>
      </c>
      <c r="K31" s="32">
        <v>1</v>
      </c>
      <c r="L31" s="32">
        <v>31</v>
      </c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</row>
    <row r="32" spans="1:37" s="53" customFormat="1" ht="5.0999999999999996" customHeight="1" x14ac:dyDescent="0.15">
      <c r="A32" s="873"/>
      <c r="B32" s="874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</row>
    <row r="33" spans="1:37" s="53" customFormat="1" ht="9.9499999999999993" customHeight="1" x14ac:dyDescent="0.15">
      <c r="A33" s="75" t="s">
        <v>328</v>
      </c>
      <c r="B33" s="183"/>
      <c r="C33" s="32">
        <v>1048789</v>
      </c>
      <c r="D33" s="32">
        <v>778053</v>
      </c>
      <c r="E33" s="32">
        <v>41856</v>
      </c>
      <c r="F33" s="32">
        <v>12712</v>
      </c>
      <c r="G33" s="32">
        <v>4208</v>
      </c>
      <c r="H33" s="32">
        <v>21070</v>
      </c>
      <c r="I33" s="32">
        <v>28471</v>
      </c>
      <c r="J33" s="32">
        <v>157935</v>
      </c>
      <c r="K33" s="32">
        <v>750</v>
      </c>
      <c r="L33" s="32">
        <v>3734</v>
      </c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</row>
    <row r="34" spans="1:37" s="53" customFormat="1" ht="5.0999999999999996" customHeight="1" x14ac:dyDescent="0.15">
      <c r="A34" s="873"/>
      <c r="B34" s="874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</row>
    <row r="35" spans="1:37" s="53" customFormat="1" ht="9.9499999999999993" customHeight="1" x14ac:dyDescent="0.15">
      <c r="A35" s="75"/>
      <c r="B35" s="183" t="s">
        <v>329</v>
      </c>
      <c r="C35" s="32">
        <v>34758</v>
      </c>
      <c r="D35" s="32">
        <v>22893</v>
      </c>
      <c r="E35" s="32">
        <v>606</v>
      </c>
      <c r="F35" s="32">
        <v>875</v>
      </c>
      <c r="G35" s="32">
        <v>164</v>
      </c>
      <c r="H35" s="32">
        <v>1073</v>
      </c>
      <c r="I35" s="32">
        <v>1644</v>
      </c>
      <c r="J35" s="32">
        <v>7399</v>
      </c>
      <c r="K35" s="32">
        <v>0</v>
      </c>
      <c r="L35" s="32">
        <v>104</v>
      </c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</row>
    <row r="36" spans="1:37" s="53" customFormat="1" ht="9.9499999999999993" customHeight="1" x14ac:dyDescent="0.15">
      <c r="A36" s="75"/>
      <c r="B36" s="183" t="s">
        <v>330</v>
      </c>
      <c r="C36" s="32">
        <v>1879</v>
      </c>
      <c r="D36" s="32">
        <v>875</v>
      </c>
      <c r="E36" s="32">
        <v>53</v>
      </c>
      <c r="F36" s="32">
        <v>53</v>
      </c>
      <c r="G36" s="32">
        <v>1</v>
      </c>
      <c r="H36" s="32">
        <v>27</v>
      </c>
      <c r="I36" s="32">
        <v>17</v>
      </c>
      <c r="J36" s="32">
        <v>848</v>
      </c>
      <c r="K36" s="32">
        <v>0</v>
      </c>
      <c r="L36" s="32">
        <v>5</v>
      </c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</row>
    <row r="37" spans="1:37" s="53" customFormat="1" ht="9.9499999999999993" customHeight="1" x14ac:dyDescent="0.15">
      <c r="A37" s="75"/>
      <c r="B37" s="183" t="s">
        <v>331</v>
      </c>
      <c r="C37" s="32">
        <v>32270</v>
      </c>
      <c r="D37" s="32">
        <v>20687</v>
      </c>
      <c r="E37" s="32">
        <v>1903</v>
      </c>
      <c r="F37" s="32">
        <v>437</v>
      </c>
      <c r="G37" s="32">
        <v>23</v>
      </c>
      <c r="H37" s="32">
        <v>1496</v>
      </c>
      <c r="I37" s="32">
        <v>221</v>
      </c>
      <c r="J37" s="32">
        <v>7331</v>
      </c>
      <c r="K37" s="32">
        <v>0</v>
      </c>
      <c r="L37" s="32">
        <v>172</v>
      </c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</row>
    <row r="38" spans="1:37" s="53" customFormat="1" ht="9.9499999999999993" customHeight="1" x14ac:dyDescent="0.15">
      <c r="A38" s="75"/>
      <c r="B38" s="183" t="s">
        <v>332</v>
      </c>
      <c r="C38" s="32">
        <v>45252</v>
      </c>
      <c r="D38" s="32">
        <v>30776</v>
      </c>
      <c r="E38" s="32">
        <v>1740</v>
      </c>
      <c r="F38" s="32">
        <v>332</v>
      </c>
      <c r="G38" s="32">
        <v>273</v>
      </c>
      <c r="H38" s="32">
        <v>2048</v>
      </c>
      <c r="I38" s="32">
        <v>847</v>
      </c>
      <c r="J38" s="32">
        <v>9136</v>
      </c>
      <c r="K38" s="32">
        <v>6</v>
      </c>
      <c r="L38" s="32">
        <v>94</v>
      </c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</row>
    <row r="39" spans="1:37" s="53" customFormat="1" ht="9.9499999999999993" customHeight="1" x14ac:dyDescent="0.15">
      <c r="A39" s="75"/>
      <c r="B39" s="183" t="s">
        <v>266</v>
      </c>
      <c r="C39" s="32">
        <v>86320</v>
      </c>
      <c r="D39" s="32">
        <v>73399</v>
      </c>
      <c r="E39" s="32">
        <v>2831</v>
      </c>
      <c r="F39" s="32">
        <v>530</v>
      </c>
      <c r="G39" s="32">
        <v>7</v>
      </c>
      <c r="H39" s="32">
        <v>131</v>
      </c>
      <c r="I39" s="32">
        <v>2345</v>
      </c>
      <c r="J39" s="32">
        <v>7010</v>
      </c>
      <c r="K39" s="32">
        <v>3</v>
      </c>
      <c r="L39" s="32">
        <v>64</v>
      </c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</row>
    <row r="40" spans="1:37" s="53" customFormat="1" ht="9.9499999999999993" customHeight="1" x14ac:dyDescent="0.15">
      <c r="A40" s="75"/>
      <c r="B40" s="183" t="s">
        <v>333</v>
      </c>
      <c r="C40" s="32">
        <v>138067</v>
      </c>
      <c r="D40" s="32">
        <v>114701</v>
      </c>
      <c r="E40" s="32">
        <v>8834</v>
      </c>
      <c r="F40" s="32">
        <v>1549</v>
      </c>
      <c r="G40" s="32">
        <v>273</v>
      </c>
      <c r="H40" s="32">
        <v>5976</v>
      </c>
      <c r="I40" s="32">
        <v>2311</v>
      </c>
      <c r="J40" s="32">
        <v>3196</v>
      </c>
      <c r="K40" s="32">
        <v>671</v>
      </c>
      <c r="L40" s="32">
        <v>556</v>
      </c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</row>
    <row r="41" spans="1:37" s="53" customFormat="1" ht="9.9499999999999993" customHeight="1" x14ac:dyDescent="0.15">
      <c r="A41" s="75"/>
      <c r="B41" s="183" t="s">
        <v>334</v>
      </c>
      <c r="C41" s="32">
        <v>54966</v>
      </c>
      <c r="D41" s="32">
        <v>49328</v>
      </c>
      <c r="E41" s="32">
        <v>1545</v>
      </c>
      <c r="F41" s="32">
        <v>354</v>
      </c>
      <c r="G41" s="32">
        <v>198</v>
      </c>
      <c r="H41" s="32">
        <v>13</v>
      </c>
      <c r="I41" s="32">
        <v>2165</v>
      </c>
      <c r="J41" s="32">
        <v>1360</v>
      </c>
      <c r="K41" s="32">
        <v>0</v>
      </c>
      <c r="L41" s="32">
        <v>3</v>
      </c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</row>
    <row r="42" spans="1:37" s="53" customFormat="1" ht="9.9499999999999993" customHeight="1" x14ac:dyDescent="0.15">
      <c r="A42" s="75"/>
      <c r="B42" s="183" t="s">
        <v>239</v>
      </c>
      <c r="C42" s="32">
        <v>442163</v>
      </c>
      <c r="D42" s="32">
        <v>322568</v>
      </c>
      <c r="E42" s="32">
        <v>12395</v>
      </c>
      <c r="F42" s="32">
        <v>6207</v>
      </c>
      <c r="G42" s="32">
        <v>1256</v>
      </c>
      <c r="H42" s="32">
        <v>5338</v>
      </c>
      <c r="I42" s="32">
        <v>13779</v>
      </c>
      <c r="J42" s="32">
        <v>78338</v>
      </c>
      <c r="K42" s="32">
        <v>55</v>
      </c>
      <c r="L42" s="32">
        <v>2227</v>
      </c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</row>
    <row r="43" spans="1:37" s="53" customFormat="1" ht="9.9499999999999993" customHeight="1" x14ac:dyDescent="0.15">
      <c r="A43" s="239"/>
      <c r="B43" s="183" t="s">
        <v>335</v>
      </c>
      <c r="C43" s="32">
        <v>40419</v>
      </c>
      <c r="D43" s="32">
        <v>28666</v>
      </c>
      <c r="E43" s="32">
        <v>1033</v>
      </c>
      <c r="F43" s="32">
        <v>694</v>
      </c>
      <c r="G43" s="32">
        <v>674</v>
      </c>
      <c r="H43" s="32">
        <v>97</v>
      </c>
      <c r="I43" s="32">
        <v>1274</v>
      </c>
      <c r="J43" s="32">
        <v>7895</v>
      </c>
      <c r="K43" s="32">
        <v>0</v>
      </c>
      <c r="L43" s="32">
        <v>86</v>
      </c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</row>
    <row r="44" spans="1:37" s="53" customFormat="1" ht="9.9499999999999993" customHeight="1" x14ac:dyDescent="0.15">
      <c r="A44" s="239"/>
      <c r="B44" s="183" t="s">
        <v>240</v>
      </c>
      <c r="C44" s="32">
        <v>80636</v>
      </c>
      <c r="D44" s="32">
        <v>50757</v>
      </c>
      <c r="E44" s="32">
        <v>6949</v>
      </c>
      <c r="F44" s="32">
        <v>866</v>
      </c>
      <c r="G44" s="32">
        <v>70</v>
      </c>
      <c r="H44" s="32">
        <v>2283</v>
      </c>
      <c r="I44" s="32">
        <v>1905</v>
      </c>
      <c r="J44" s="32">
        <v>17619</v>
      </c>
      <c r="K44" s="32">
        <v>4</v>
      </c>
      <c r="L44" s="32">
        <v>183</v>
      </c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s="53" customFormat="1" ht="9.9499999999999993" customHeight="1" x14ac:dyDescent="0.15">
      <c r="A45" s="239"/>
      <c r="B45" s="183" t="s">
        <v>336</v>
      </c>
      <c r="C45" s="32">
        <v>92059</v>
      </c>
      <c r="D45" s="32">
        <v>63403</v>
      </c>
      <c r="E45" s="32">
        <v>3967</v>
      </c>
      <c r="F45" s="32">
        <v>815</v>
      </c>
      <c r="G45" s="32">
        <v>1269</v>
      </c>
      <c r="H45" s="32">
        <v>2588</v>
      </c>
      <c r="I45" s="32">
        <v>1963</v>
      </c>
      <c r="J45" s="32">
        <v>17803</v>
      </c>
      <c r="K45" s="32">
        <v>11</v>
      </c>
      <c r="L45" s="32">
        <v>240</v>
      </c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</row>
    <row r="46" spans="1:37" s="53" customFormat="1" ht="5.0999999999999996" customHeight="1" x14ac:dyDescent="0.15">
      <c r="A46" s="873"/>
      <c r="B46" s="874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</row>
    <row r="47" spans="1:37" s="53" customFormat="1" ht="9.9499999999999993" customHeight="1" x14ac:dyDescent="0.15">
      <c r="A47" s="75" t="s">
        <v>337</v>
      </c>
      <c r="B47" s="183"/>
      <c r="C47" s="32">
        <v>318675</v>
      </c>
      <c r="D47" s="32">
        <v>187613</v>
      </c>
      <c r="E47" s="32">
        <v>28572</v>
      </c>
      <c r="F47" s="32">
        <v>1202</v>
      </c>
      <c r="G47" s="32">
        <v>1500</v>
      </c>
      <c r="H47" s="32">
        <v>34430</v>
      </c>
      <c r="I47" s="32">
        <v>1163</v>
      </c>
      <c r="J47" s="32">
        <v>63159</v>
      </c>
      <c r="K47" s="32">
        <v>102</v>
      </c>
      <c r="L47" s="32">
        <v>934</v>
      </c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</row>
    <row r="48" spans="1:37" s="53" customFormat="1" ht="5.0999999999999996" customHeight="1" x14ac:dyDescent="0.15">
      <c r="A48" s="75"/>
      <c r="B48" s="98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</row>
    <row r="49" spans="1:37" s="53" customFormat="1" ht="9.9499999999999993" customHeight="1" x14ac:dyDescent="0.15">
      <c r="A49" s="75"/>
      <c r="B49" s="183" t="s">
        <v>338</v>
      </c>
      <c r="C49" s="32">
        <v>10396</v>
      </c>
      <c r="D49" s="32">
        <v>4955</v>
      </c>
      <c r="E49" s="32">
        <v>337</v>
      </c>
      <c r="F49" s="32">
        <v>22</v>
      </c>
      <c r="G49" s="32">
        <v>66</v>
      </c>
      <c r="H49" s="32">
        <v>1268</v>
      </c>
      <c r="I49" s="32">
        <v>532</v>
      </c>
      <c r="J49" s="32">
        <v>3100</v>
      </c>
      <c r="K49" s="32">
        <v>51</v>
      </c>
      <c r="L49" s="32">
        <v>65</v>
      </c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</row>
    <row r="50" spans="1:37" s="53" customFormat="1" ht="9.9499999999999993" customHeight="1" x14ac:dyDescent="0.15">
      <c r="A50" s="239"/>
      <c r="B50" s="183" t="s">
        <v>245</v>
      </c>
      <c r="C50" s="32">
        <v>74091</v>
      </c>
      <c r="D50" s="32">
        <v>47303</v>
      </c>
      <c r="E50" s="32">
        <v>11267</v>
      </c>
      <c r="F50" s="32">
        <v>423</v>
      </c>
      <c r="G50" s="32">
        <v>314</v>
      </c>
      <c r="H50" s="32">
        <v>2681</v>
      </c>
      <c r="I50" s="32">
        <v>95</v>
      </c>
      <c r="J50" s="32">
        <v>11778</v>
      </c>
      <c r="K50" s="32">
        <v>27</v>
      </c>
      <c r="L50" s="32">
        <v>203</v>
      </c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</row>
    <row r="51" spans="1:37" s="53" customFormat="1" ht="9.9499999999999993" customHeight="1" x14ac:dyDescent="0.15">
      <c r="A51" s="239"/>
      <c r="B51" s="183" t="s">
        <v>339</v>
      </c>
      <c r="C51" s="32">
        <v>51485</v>
      </c>
      <c r="D51" s="32">
        <v>24616</v>
      </c>
      <c r="E51" s="32">
        <v>9211</v>
      </c>
      <c r="F51" s="32">
        <v>113</v>
      </c>
      <c r="G51" s="32">
        <v>362</v>
      </c>
      <c r="H51" s="32">
        <v>7247</v>
      </c>
      <c r="I51" s="32">
        <v>111</v>
      </c>
      <c r="J51" s="32">
        <v>9628</v>
      </c>
      <c r="K51" s="32">
        <v>1</v>
      </c>
      <c r="L51" s="32">
        <v>196</v>
      </c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</row>
    <row r="52" spans="1:37" s="53" customFormat="1" ht="9.9499999999999993" customHeight="1" x14ac:dyDescent="0.15">
      <c r="A52" s="75"/>
      <c r="B52" s="183" t="s">
        <v>253</v>
      </c>
      <c r="C52" s="32">
        <v>57198</v>
      </c>
      <c r="D52" s="32">
        <v>32011</v>
      </c>
      <c r="E52" s="32">
        <v>2947</v>
      </c>
      <c r="F52" s="32">
        <v>244</v>
      </c>
      <c r="G52" s="32">
        <v>236</v>
      </c>
      <c r="H52" s="32">
        <v>9619</v>
      </c>
      <c r="I52" s="32">
        <v>21</v>
      </c>
      <c r="J52" s="32">
        <v>11970</v>
      </c>
      <c r="K52" s="32">
        <v>3</v>
      </c>
      <c r="L52" s="32">
        <v>147</v>
      </c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</row>
    <row r="53" spans="1:37" s="53" customFormat="1" ht="9.9499999999999993" customHeight="1" x14ac:dyDescent="0.15">
      <c r="A53" s="239"/>
      <c r="B53" s="183" t="s">
        <v>340</v>
      </c>
      <c r="C53" s="32">
        <v>15894</v>
      </c>
      <c r="D53" s="32">
        <v>12987</v>
      </c>
      <c r="E53" s="32">
        <v>449</v>
      </c>
      <c r="F53" s="32">
        <v>71</v>
      </c>
      <c r="G53" s="32">
        <v>35</v>
      </c>
      <c r="H53" s="32">
        <v>1311</v>
      </c>
      <c r="I53" s="32">
        <v>320</v>
      </c>
      <c r="J53" s="32">
        <v>663</v>
      </c>
      <c r="K53" s="32">
        <v>0</v>
      </c>
      <c r="L53" s="32">
        <v>58</v>
      </c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</row>
    <row r="54" spans="1:37" s="53" customFormat="1" ht="9.9499999999999993" customHeight="1" x14ac:dyDescent="0.15">
      <c r="A54" s="75"/>
      <c r="B54" s="183" t="s">
        <v>249</v>
      </c>
      <c r="C54" s="32">
        <v>68835</v>
      </c>
      <c r="D54" s="32">
        <v>42067</v>
      </c>
      <c r="E54" s="32">
        <v>1342</v>
      </c>
      <c r="F54" s="32">
        <v>294</v>
      </c>
      <c r="G54" s="32">
        <v>243</v>
      </c>
      <c r="H54" s="32">
        <v>9423</v>
      </c>
      <c r="I54" s="32">
        <v>44</v>
      </c>
      <c r="J54" s="32">
        <v>15202</v>
      </c>
      <c r="K54" s="32">
        <v>18</v>
      </c>
      <c r="L54" s="32">
        <v>202</v>
      </c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</row>
    <row r="55" spans="1:37" s="53" customFormat="1" ht="9.9499999999999993" customHeight="1" x14ac:dyDescent="0.15">
      <c r="A55" s="75"/>
      <c r="B55" s="183" t="s">
        <v>341</v>
      </c>
      <c r="C55" s="32">
        <v>17409</v>
      </c>
      <c r="D55" s="32">
        <v>8159</v>
      </c>
      <c r="E55" s="32">
        <v>1964</v>
      </c>
      <c r="F55" s="32">
        <v>5</v>
      </c>
      <c r="G55" s="32">
        <v>11</v>
      </c>
      <c r="H55" s="32">
        <v>1892</v>
      </c>
      <c r="I55" s="32">
        <v>7</v>
      </c>
      <c r="J55" s="32">
        <v>5345</v>
      </c>
      <c r="K55" s="32">
        <v>0</v>
      </c>
      <c r="L55" s="32">
        <v>26</v>
      </c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</row>
    <row r="56" spans="1:37" s="53" customFormat="1" ht="9.9499999999999993" customHeight="1" x14ac:dyDescent="0.15">
      <c r="A56" s="75"/>
      <c r="B56" s="183" t="s">
        <v>342</v>
      </c>
      <c r="C56" s="32">
        <v>23367</v>
      </c>
      <c r="D56" s="32">
        <v>15515</v>
      </c>
      <c r="E56" s="32">
        <v>1055</v>
      </c>
      <c r="F56" s="32">
        <v>30</v>
      </c>
      <c r="G56" s="32">
        <v>233</v>
      </c>
      <c r="H56" s="32">
        <v>989</v>
      </c>
      <c r="I56" s="32">
        <v>33</v>
      </c>
      <c r="J56" s="32">
        <v>5473</v>
      </c>
      <c r="K56" s="32">
        <v>2</v>
      </c>
      <c r="L56" s="32">
        <v>37</v>
      </c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</row>
    <row r="57" spans="1:37" s="53" customFormat="1" ht="5.0999999999999996" customHeight="1" x14ac:dyDescent="0.15">
      <c r="A57" s="873"/>
      <c r="B57" s="874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</row>
    <row r="58" spans="1:37" s="53" customFormat="1" ht="9.9499999999999993" customHeight="1" x14ac:dyDescent="0.15">
      <c r="A58" s="75" t="s">
        <v>343</v>
      </c>
      <c r="B58" s="183"/>
      <c r="C58" s="32">
        <v>176633</v>
      </c>
      <c r="D58" s="32">
        <v>145795</v>
      </c>
      <c r="E58" s="32">
        <v>5294</v>
      </c>
      <c r="F58" s="32">
        <v>1349</v>
      </c>
      <c r="G58" s="32">
        <v>33</v>
      </c>
      <c r="H58" s="32">
        <v>11371</v>
      </c>
      <c r="I58" s="32">
        <v>4694</v>
      </c>
      <c r="J58" s="32">
        <v>7566</v>
      </c>
      <c r="K58" s="32">
        <v>6</v>
      </c>
      <c r="L58" s="32">
        <v>525</v>
      </c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</row>
    <row r="59" spans="1:37" s="53" customFormat="1" ht="5.0999999999999996" customHeight="1" x14ac:dyDescent="0.15">
      <c r="A59" s="873"/>
      <c r="B59" s="874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</row>
    <row r="60" spans="1:37" s="53" customFormat="1" ht="9.9499999999999993" customHeight="1" x14ac:dyDescent="0.15">
      <c r="A60" s="75"/>
      <c r="B60" s="183" t="s">
        <v>202</v>
      </c>
      <c r="C60" s="32">
        <v>67536</v>
      </c>
      <c r="D60" s="32">
        <v>53751</v>
      </c>
      <c r="E60" s="32">
        <v>1382</v>
      </c>
      <c r="F60" s="32">
        <v>945</v>
      </c>
      <c r="G60" s="32">
        <v>33</v>
      </c>
      <c r="H60" s="32">
        <v>687</v>
      </c>
      <c r="I60" s="32">
        <v>3959</v>
      </c>
      <c r="J60" s="32">
        <v>6736</v>
      </c>
      <c r="K60" s="32">
        <v>4</v>
      </c>
      <c r="L60" s="32">
        <v>39</v>
      </c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</row>
    <row r="61" spans="1:37" s="53" customFormat="1" ht="9.9499999999999993" customHeight="1" x14ac:dyDescent="0.15">
      <c r="A61" s="75"/>
      <c r="B61" s="183" t="s">
        <v>203</v>
      </c>
      <c r="C61" s="32">
        <v>93946</v>
      </c>
      <c r="D61" s="32">
        <v>79649</v>
      </c>
      <c r="E61" s="32">
        <v>3502</v>
      </c>
      <c r="F61" s="32">
        <v>107</v>
      </c>
      <c r="G61" s="32">
        <v>0</v>
      </c>
      <c r="H61" s="32">
        <v>9063</v>
      </c>
      <c r="I61" s="32">
        <v>329</v>
      </c>
      <c r="J61" s="32">
        <v>822</v>
      </c>
      <c r="K61" s="32">
        <v>2</v>
      </c>
      <c r="L61" s="32">
        <v>472</v>
      </c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</row>
    <row r="62" spans="1:37" s="53" customFormat="1" ht="9.9499999999999993" customHeight="1" x14ac:dyDescent="0.15">
      <c r="A62" s="75"/>
      <c r="B62" s="183" t="s">
        <v>204</v>
      </c>
      <c r="C62" s="32">
        <v>15151</v>
      </c>
      <c r="D62" s="32">
        <v>12395</v>
      </c>
      <c r="E62" s="32">
        <v>410</v>
      </c>
      <c r="F62" s="32">
        <v>297</v>
      </c>
      <c r="G62" s="32">
        <v>0</v>
      </c>
      <c r="H62" s="32">
        <v>1621</v>
      </c>
      <c r="I62" s="32">
        <v>406</v>
      </c>
      <c r="J62" s="32">
        <v>8</v>
      </c>
      <c r="K62" s="32">
        <v>0</v>
      </c>
      <c r="L62" s="32">
        <v>14</v>
      </c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</row>
    <row r="63" spans="1:37" s="53" customFormat="1" ht="5.0999999999999996" customHeight="1" x14ac:dyDescent="0.15">
      <c r="A63" s="873"/>
      <c r="B63" s="874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</row>
    <row r="64" spans="1:37" s="53" customFormat="1" ht="9.9499999999999993" customHeight="1" x14ac:dyDescent="0.15">
      <c r="A64" s="75" t="s">
        <v>344</v>
      </c>
      <c r="B64" s="183"/>
      <c r="C64" s="32">
        <v>63579</v>
      </c>
      <c r="D64" s="32">
        <v>43332</v>
      </c>
      <c r="E64" s="32">
        <v>1860</v>
      </c>
      <c r="F64" s="32">
        <v>127</v>
      </c>
      <c r="G64" s="32">
        <v>491</v>
      </c>
      <c r="H64" s="32">
        <v>3719</v>
      </c>
      <c r="I64" s="32">
        <v>223</v>
      </c>
      <c r="J64" s="32">
        <v>13738</v>
      </c>
      <c r="K64" s="32">
        <v>0</v>
      </c>
      <c r="L64" s="32">
        <v>89</v>
      </c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</row>
    <row r="65" spans="1:37" s="53" customFormat="1" ht="5.0999999999999996" customHeight="1" x14ac:dyDescent="0.15">
      <c r="A65" s="873"/>
      <c r="B65" s="874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</row>
    <row r="66" spans="1:37" s="53" customFormat="1" ht="9.9499999999999993" customHeight="1" x14ac:dyDescent="0.15">
      <c r="A66" s="75"/>
      <c r="B66" s="183" t="s">
        <v>345</v>
      </c>
      <c r="C66" s="32">
        <v>7946</v>
      </c>
      <c r="D66" s="32">
        <v>6109</v>
      </c>
      <c r="E66" s="32">
        <v>209</v>
      </c>
      <c r="F66" s="32">
        <v>0</v>
      </c>
      <c r="G66" s="32">
        <v>0</v>
      </c>
      <c r="H66" s="32">
        <v>1571</v>
      </c>
      <c r="I66" s="32">
        <v>48</v>
      </c>
      <c r="J66" s="32">
        <v>0</v>
      </c>
      <c r="K66" s="32">
        <v>0</v>
      </c>
      <c r="L66" s="32">
        <v>9</v>
      </c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</row>
    <row r="67" spans="1:37" s="53" customFormat="1" ht="9.9499999999999993" customHeight="1" x14ac:dyDescent="0.15">
      <c r="A67" s="75"/>
      <c r="B67" s="183" t="s">
        <v>346</v>
      </c>
      <c r="C67" s="32">
        <v>6015</v>
      </c>
      <c r="D67" s="32">
        <v>3753</v>
      </c>
      <c r="E67" s="32">
        <v>142</v>
      </c>
      <c r="F67" s="32">
        <v>19</v>
      </c>
      <c r="G67" s="32">
        <v>115</v>
      </c>
      <c r="H67" s="32">
        <v>60</v>
      </c>
      <c r="I67" s="32">
        <v>0</v>
      </c>
      <c r="J67" s="32">
        <v>1915</v>
      </c>
      <c r="K67" s="32">
        <v>0</v>
      </c>
      <c r="L67" s="32">
        <v>11</v>
      </c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</row>
    <row r="68" spans="1:37" s="53" customFormat="1" ht="9.9499999999999993" customHeight="1" x14ac:dyDescent="0.15">
      <c r="A68" s="239"/>
      <c r="B68" s="183" t="s">
        <v>347</v>
      </c>
      <c r="C68" s="32">
        <v>30364</v>
      </c>
      <c r="D68" s="32">
        <v>19860</v>
      </c>
      <c r="E68" s="32">
        <v>919</v>
      </c>
      <c r="F68" s="32">
        <v>56</v>
      </c>
      <c r="G68" s="32">
        <v>279</v>
      </c>
      <c r="H68" s="32">
        <v>1523</v>
      </c>
      <c r="I68" s="32">
        <v>130</v>
      </c>
      <c r="J68" s="32">
        <v>7537</v>
      </c>
      <c r="K68" s="32">
        <v>0</v>
      </c>
      <c r="L68" s="32">
        <v>60</v>
      </c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</row>
    <row r="69" spans="1:37" s="53" customFormat="1" ht="9.9499999999999993" customHeight="1" x14ac:dyDescent="0.15">
      <c r="A69" s="75"/>
      <c r="B69" s="183" t="s">
        <v>348</v>
      </c>
      <c r="C69" s="32">
        <v>6976</v>
      </c>
      <c r="D69" s="32">
        <v>4602</v>
      </c>
      <c r="E69" s="32">
        <v>239</v>
      </c>
      <c r="F69" s="32">
        <v>27</v>
      </c>
      <c r="G69" s="32">
        <v>0</v>
      </c>
      <c r="H69" s="32">
        <v>320</v>
      </c>
      <c r="I69" s="32">
        <v>0</v>
      </c>
      <c r="J69" s="32">
        <v>1786</v>
      </c>
      <c r="K69" s="32">
        <v>0</v>
      </c>
      <c r="L69" s="32">
        <v>2</v>
      </c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</row>
    <row r="70" spans="1:37" s="53" customFormat="1" ht="9.9499999999999993" customHeight="1" x14ac:dyDescent="0.15">
      <c r="A70" s="75"/>
      <c r="B70" s="183" t="s">
        <v>349</v>
      </c>
      <c r="C70" s="32">
        <v>12278</v>
      </c>
      <c r="D70" s="32">
        <v>9008</v>
      </c>
      <c r="E70" s="32">
        <v>351</v>
      </c>
      <c r="F70" s="32">
        <v>25</v>
      </c>
      <c r="G70" s="32">
        <v>97</v>
      </c>
      <c r="H70" s="32">
        <v>245</v>
      </c>
      <c r="I70" s="32">
        <v>45</v>
      </c>
      <c r="J70" s="32">
        <v>2500</v>
      </c>
      <c r="K70" s="32">
        <v>0</v>
      </c>
      <c r="L70" s="32">
        <v>7</v>
      </c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</row>
    <row r="71" spans="1:37" s="53" customFormat="1" ht="5.0999999999999996" customHeight="1" x14ac:dyDescent="0.15">
      <c r="A71" s="873"/>
      <c r="B71" s="874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</row>
    <row r="72" spans="1:37" s="53" customFormat="1" ht="9.9499999999999993" customHeight="1" x14ac:dyDescent="0.15">
      <c r="A72" s="75" t="s">
        <v>350</v>
      </c>
      <c r="B72" s="183"/>
      <c r="C72" s="32">
        <v>769085</v>
      </c>
      <c r="D72" s="32">
        <v>535734</v>
      </c>
      <c r="E72" s="32">
        <v>34192</v>
      </c>
      <c r="F72" s="32">
        <v>6700</v>
      </c>
      <c r="G72" s="32">
        <v>1405</v>
      </c>
      <c r="H72" s="32">
        <v>19770</v>
      </c>
      <c r="I72" s="32">
        <v>9432</v>
      </c>
      <c r="J72" s="32">
        <v>159287</v>
      </c>
      <c r="K72" s="32">
        <v>28</v>
      </c>
      <c r="L72" s="32">
        <v>2537</v>
      </c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</row>
    <row r="73" spans="1:37" s="53" customFormat="1" ht="5.0999999999999996" customHeight="1" x14ac:dyDescent="0.15">
      <c r="A73" s="873"/>
      <c r="B73" s="874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</row>
    <row r="74" spans="1:37" s="53" customFormat="1" ht="9.9499999999999993" customHeight="1" x14ac:dyDescent="0.15">
      <c r="A74" s="75"/>
      <c r="B74" s="183" t="s">
        <v>351</v>
      </c>
      <c r="C74" s="32">
        <v>49327</v>
      </c>
      <c r="D74" s="32">
        <v>34817</v>
      </c>
      <c r="E74" s="32">
        <v>1679</v>
      </c>
      <c r="F74" s="32">
        <v>609</v>
      </c>
      <c r="G74" s="32">
        <v>53</v>
      </c>
      <c r="H74" s="32">
        <v>592</v>
      </c>
      <c r="I74" s="32">
        <v>1179</v>
      </c>
      <c r="J74" s="32">
        <v>10097</v>
      </c>
      <c r="K74" s="32">
        <v>8</v>
      </c>
      <c r="L74" s="32">
        <v>293</v>
      </c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</row>
    <row r="75" spans="1:37" s="53" customFormat="1" ht="9.9499999999999993" customHeight="1" x14ac:dyDescent="0.15">
      <c r="A75" s="239"/>
      <c r="B75" s="183" t="s">
        <v>352</v>
      </c>
      <c r="C75" s="32">
        <v>3114</v>
      </c>
      <c r="D75" s="32">
        <v>1379</v>
      </c>
      <c r="E75" s="32">
        <v>313</v>
      </c>
      <c r="F75" s="32">
        <v>36</v>
      </c>
      <c r="G75" s="32">
        <v>0</v>
      </c>
      <c r="H75" s="32">
        <v>274</v>
      </c>
      <c r="I75" s="32">
        <v>0</v>
      </c>
      <c r="J75" s="32">
        <v>1112</v>
      </c>
      <c r="K75" s="32">
        <v>0</v>
      </c>
      <c r="L75" s="32">
        <v>0</v>
      </c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</row>
    <row r="76" spans="1:37" s="53" customFormat="1" ht="9.9499999999999993" customHeight="1" x14ac:dyDescent="0.15">
      <c r="A76" s="75"/>
      <c r="B76" s="183" t="s">
        <v>353</v>
      </c>
      <c r="C76" s="32">
        <v>191763</v>
      </c>
      <c r="D76" s="32">
        <v>136946</v>
      </c>
      <c r="E76" s="32">
        <v>4003</v>
      </c>
      <c r="F76" s="32">
        <v>1754</v>
      </c>
      <c r="G76" s="32">
        <v>249</v>
      </c>
      <c r="H76" s="32">
        <v>6495</v>
      </c>
      <c r="I76" s="32">
        <v>2852</v>
      </c>
      <c r="J76" s="32">
        <v>38732</v>
      </c>
      <c r="K76" s="32">
        <v>1</v>
      </c>
      <c r="L76" s="32">
        <v>731</v>
      </c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</row>
    <row r="77" spans="1:37" s="53" customFormat="1" ht="9.9499999999999993" customHeight="1" x14ac:dyDescent="0.15">
      <c r="A77" s="75"/>
      <c r="B77" s="183" t="s">
        <v>354</v>
      </c>
      <c r="C77" s="32">
        <v>84751</v>
      </c>
      <c r="D77" s="32">
        <v>54228</v>
      </c>
      <c r="E77" s="32">
        <v>4259</v>
      </c>
      <c r="F77" s="32">
        <v>793</v>
      </c>
      <c r="G77" s="32">
        <v>172</v>
      </c>
      <c r="H77" s="32">
        <v>3582</v>
      </c>
      <c r="I77" s="32">
        <v>486</v>
      </c>
      <c r="J77" s="32">
        <v>20865</v>
      </c>
      <c r="K77" s="32">
        <v>4</v>
      </c>
      <c r="L77" s="32">
        <v>362</v>
      </c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</row>
    <row r="78" spans="1:37" s="53" customFormat="1" ht="9.9499999999999993" customHeight="1" x14ac:dyDescent="0.15">
      <c r="A78" s="75"/>
      <c r="B78" s="183" t="s">
        <v>355</v>
      </c>
      <c r="C78" s="32">
        <v>28990</v>
      </c>
      <c r="D78" s="32">
        <v>20467</v>
      </c>
      <c r="E78" s="32">
        <v>389</v>
      </c>
      <c r="F78" s="32">
        <v>161</v>
      </c>
      <c r="G78" s="32">
        <v>6</v>
      </c>
      <c r="H78" s="32">
        <v>467</v>
      </c>
      <c r="I78" s="32">
        <v>625</v>
      </c>
      <c r="J78" s="32">
        <v>6803</v>
      </c>
      <c r="K78" s="32">
        <v>2</v>
      </c>
      <c r="L78" s="32">
        <v>70</v>
      </c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</row>
    <row r="79" spans="1:37" s="53" customFormat="1" ht="9.9499999999999993" customHeight="1" x14ac:dyDescent="0.15">
      <c r="A79" s="75"/>
      <c r="B79" s="183" t="s">
        <v>356</v>
      </c>
      <c r="C79" s="32">
        <v>41361</v>
      </c>
      <c r="D79" s="32">
        <v>28664</v>
      </c>
      <c r="E79" s="32">
        <v>943</v>
      </c>
      <c r="F79" s="32">
        <v>236</v>
      </c>
      <c r="G79" s="32">
        <v>402</v>
      </c>
      <c r="H79" s="32">
        <v>558</v>
      </c>
      <c r="I79" s="32">
        <v>367</v>
      </c>
      <c r="J79" s="32">
        <v>9854</v>
      </c>
      <c r="K79" s="32">
        <v>7</v>
      </c>
      <c r="L79" s="32">
        <v>330</v>
      </c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</row>
    <row r="80" spans="1:37" s="53" customFormat="1" ht="9.9499999999999993" customHeight="1" x14ac:dyDescent="0.15">
      <c r="A80" s="75"/>
      <c r="B80" s="183" t="s">
        <v>357</v>
      </c>
      <c r="C80" s="32">
        <v>8377</v>
      </c>
      <c r="D80" s="32">
        <v>4070</v>
      </c>
      <c r="E80" s="32">
        <v>389</v>
      </c>
      <c r="F80" s="32">
        <v>642</v>
      </c>
      <c r="G80" s="32">
        <v>0</v>
      </c>
      <c r="H80" s="32">
        <v>444</v>
      </c>
      <c r="I80" s="32">
        <v>157</v>
      </c>
      <c r="J80" s="32">
        <v>2664</v>
      </c>
      <c r="K80" s="32">
        <v>0</v>
      </c>
      <c r="L80" s="32">
        <v>11</v>
      </c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</row>
    <row r="81" spans="1:37" s="53" customFormat="1" ht="9.9499999999999993" customHeight="1" x14ac:dyDescent="0.15">
      <c r="A81" s="75"/>
      <c r="B81" s="183" t="s">
        <v>358</v>
      </c>
      <c r="C81" s="32">
        <v>59905</v>
      </c>
      <c r="D81" s="32">
        <v>42805</v>
      </c>
      <c r="E81" s="32">
        <v>1354</v>
      </c>
      <c r="F81" s="32">
        <v>539</v>
      </c>
      <c r="G81" s="32">
        <v>20</v>
      </c>
      <c r="H81" s="32">
        <v>1381</v>
      </c>
      <c r="I81" s="32">
        <v>573</v>
      </c>
      <c r="J81" s="32">
        <v>13083</v>
      </c>
      <c r="K81" s="32">
        <v>0</v>
      </c>
      <c r="L81" s="32">
        <v>150</v>
      </c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</row>
    <row r="82" spans="1:37" s="53" customFormat="1" ht="9.9499999999999993" customHeight="1" x14ac:dyDescent="0.15">
      <c r="A82" s="75"/>
      <c r="B82" s="183" t="s">
        <v>359</v>
      </c>
      <c r="C82" s="32">
        <v>6459</v>
      </c>
      <c r="D82" s="32">
        <v>4202</v>
      </c>
      <c r="E82" s="32">
        <v>509</v>
      </c>
      <c r="F82" s="32">
        <v>12</v>
      </c>
      <c r="G82" s="32">
        <v>17</v>
      </c>
      <c r="H82" s="32">
        <v>170</v>
      </c>
      <c r="I82" s="32">
        <v>51</v>
      </c>
      <c r="J82" s="32">
        <v>1489</v>
      </c>
      <c r="K82" s="32">
        <v>0</v>
      </c>
      <c r="L82" s="32">
        <v>9</v>
      </c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</row>
    <row r="83" spans="1:37" s="53" customFormat="1" ht="9.9499999999999993" customHeight="1" x14ac:dyDescent="0.15">
      <c r="A83" s="239"/>
      <c r="B83" s="183" t="s">
        <v>360</v>
      </c>
      <c r="C83" s="32">
        <v>69161</v>
      </c>
      <c r="D83" s="32">
        <v>52444</v>
      </c>
      <c r="E83" s="32">
        <v>1132</v>
      </c>
      <c r="F83" s="32">
        <v>297</v>
      </c>
      <c r="G83" s="32">
        <v>106</v>
      </c>
      <c r="H83" s="32">
        <v>257</v>
      </c>
      <c r="I83" s="32">
        <v>1727</v>
      </c>
      <c r="J83" s="32">
        <v>13061</v>
      </c>
      <c r="K83" s="32">
        <v>5</v>
      </c>
      <c r="L83" s="32">
        <v>132</v>
      </c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</row>
    <row r="84" spans="1:37" s="53" customFormat="1" ht="9.9499999999999993" customHeight="1" x14ac:dyDescent="0.15">
      <c r="A84" s="239"/>
      <c r="B84" s="183" t="s">
        <v>236</v>
      </c>
      <c r="C84" s="32">
        <v>217679</v>
      </c>
      <c r="D84" s="32">
        <v>151155</v>
      </c>
      <c r="E84" s="32">
        <v>18882</v>
      </c>
      <c r="F84" s="32">
        <v>1406</v>
      </c>
      <c r="G84" s="32">
        <v>380</v>
      </c>
      <c r="H84" s="32">
        <v>4862</v>
      </c>
      <c r="I84" s="32">
        <v>1403</v>
      </c>
      <c r="J84" s="32">
        <v>39172</v>
      </c>
      <c r="K84" s="32">
        <v>1</v>
      </c>
      <c r="L84" s="32">
        <v>418</v>
      </c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</row>
    <row r="85" spans="1:37" s="53" customFormat="1" ht="9.9499999999999993" customHeight="1" x14ac:dyDescent="0.15">
      <c r="A85" s="239"/>
      <c r="B85" s="183" t="s">
        <v>361</v>
      </c>
      <c r="C85" s="32">
        <v>8198</v>
      </c>
      <c r="D85" s="32">
        <v>4557</v>
      </c>
      <c r="E85" s="32">
        <v>340</v>
      </c>
      <c r="F85" s="32">
        <v>215</v>
      </c>
      <c r="G85" s="32">
        <v>0</v>
      </c>
      <c r="H85" s="32">
        <v>688</v>
      </c>
      <c r="I85" s="32">
        <v>12</v>
      </c>
      <c r="J85" s="32">
        <v>2355</v>
      </c>
      <c r="K85" s="32">
        <v>0</v>
      </c>
      <c r="L85" s="32">
        <v>31</v>
      </c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</row>
    <row r="86" spans="1:37" s="53" customFormat="1" ht="5.0999999999999996" customHeight="1" x14ac:dyDescent="0.15">
      <c r="A86" s="873"/>
      <c r="B86" s="874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</row>
    <row r="87" spans="1:37" s="53" customFormat="1" ht="9.9499999999999993" customHeight="1" x14ac:dyDescent="0.15">
      <c r="A87" s="75" t="s">
        <v>362</v>
      </c>
      <c r="B87" s="183"/>
      <c r="C87" s="32">
        <v>94264</v>
      </c>
      <c r="D87" s="32">
        <v>65623</v>
      </c>
      <c r="E87" s="32">
        <v>6936</v>
      </c>
      <c r="F87" s="32">
        <v>2545</v>
      </c>
      <c r="G87" s="32">
        <v>906</v>
      </c>
      <c r="H87" s="32">
        <v>2675</v>
      </c>
      <c r="I87" s="32">
        <v>659</v>
      </c>
      <c r="J87" s="32">
        <v>14397</v>
      </c>
      <c r="K87" s="32">
        <v>35</v>
      </c>
      <c r="L87" s="32">
        <v>488</v>
      </c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</row>
    <row r="88" spans="1:37" s="53" customFormat="1" ht="6" customHeight="1" x14ac:dyDescent="0.15">
      <c r="A88" s="75"/>
      <c r="B88" s="98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</row>
    <row r="89" spans="1:37" s="53" customFormat="1" ht="9.9499999999999993" customHeight="1" x14ac:dyDescent="0.15">
      <c r="A89" s="75"/>
      <c r="B89" s="183" t="s">
        <v>363</v>
      </c>
      <c r="C89" s="32">
        <v>19394</v>
      </c>
      <c r="D89" s="32">
        <v>11906</v>
      </c>
      <c r="E89" s="32">
        <v>1885</v>
      </c>
      <c r="F89" s="32">
        <v>181</v>
      </c>
      <c r="G89" s="32">
        <v>180</v>
      </c>
      <c r="H89" s="32">
        <v>1523</v>
      </c>
      <c r="I89" s="32">
        <v>119</v>
      </c>
      <c r="J89" s="32">
        <v>3510</v>
      </c>
      <c r="K89" s="32">
        <v>1</v>
      </c>
      <c r="L89" s="32">
        <v>89</v>
      </c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</row>
    <row r="90" spans="1:37" s="53" customFormat="1" ht="9.9499999999999993" customHeight="1" x14ac:dyDescent="0.15">
      <c r="A90" s="75"/>
      <c r="B90" s="183" t="s">
        <v>364</v>
      </c>
      <c r="C90" s="32">
        <v>7244</v>
      </c>
      <c r="D90" s="32">
        <v>5043</v>
      </c>
      <c r="E90" s="32">
        <v>989</v>
      </c>
      <c r="F90" s="32">
        <v>275</v>
      </c>
      <c r="G90" s="32">
        <v>352</v>
      </c>
      <c r="H90" s="32">
        <v>89</v>
      </c>
      <c r="I90" s="32">
        <v>68</v>
      </c>
      <c r="J90" s="32">
        <v>297</v>
      </c>
      <c r="K90" s="32">
        <v>30</v>
      </c>
      <c r="L90" s="32">
        <v>101</v>
      </c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</row>
    <row r="91" spans="1:37" s="53" customFormat="1" ht="9.9499999999999993" customHeight="1" x14ac:dyDescent="0.15">
      <c r="A91" s="75"/>
      <c r="B91" s="183" t="s">
        <v>365</v>
      </c>
      <c r="C91" s="32">
        <v>31685</v>
      </c>
      <c r="D91" s="32">
        <v>26701</v>
      </c>
      <c r="E91" s="32">
        <v>1110</v>
      </c>
      <c r="F91" s="32">
        <v>166</v>
      </c>
      <c r="G91" s="32">
        <v>106</v>
      </c>
      <c r="H91" s="32">
        <v>131</v>
      </c>
      <c r="I91" s="32">
        <v>194</v>
      </c>
      <c r="J91" s="32">
        <v>3171</v>
      </c>
      <c r="K91" s="32">
        <v>4</v>
      </c>
      <c r="L91" s="32">
        <v>102</v>
      </c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</row>
    <row r="92" spans="1:37" s="53" customFormat="1" ht="9.9499999999999993" customHeight="1" x14ac:dyDescent="0.15">
      <c r="A92" s="75"/>
      <c r="B92" s="183" t="s">
        <v>366</v>
      </c>
      <c r="C92" s="32">
        <v>8752</v>
      </c>
      <c r="D92" s="32">
        <v>6000</v>
      </c>
      <c r="E92" s="32">
        <v>672</v>
      </c>
      <c r="F92" s="32">
        <v>114</v>
      </c>
      <c r="G92" s="32">
        <v>122</v>
      </c>
      <c r="H92" s="32">
        <v>231</v>
      </c>
      <c r="I92" s="32">
        <v>14</v>
      </c>
      <c r="J92" s="32">
        <v>1576</v>
      </c>
      <c r="K92" s="32">
        <v>0</v>
      </c>
      <c r="L92" s="32">
        <v>23</v>
      </c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</row>
    <row r="93" spans="1:37" s="53" customFormat="1" ht="9.9499999999999993" customHeight="1" x14ac:dyDescent="0.15">
      <c r="A93" s="75"/>
      <c r="B93" s="183" t="s">
        <v>367</v>
      </c>
      <c r="C93" s="32">
        <v>27189</v>
      </c>
      <c r="D93" s="32">
        <v>15973</v>
      </c>
      <c r="E93" s="32">
        <v>2280</v>
      </c>
      <c r="F93" s="32">
        <v>1809</v>
      </c>
      <c r="G93" s="32">
        <v>146</v>
      </c>
      <c r="H93" s="32">
        <v>701</v>
      </c>
      <c r="I93" s="32">
        <v>264</v>
      </c>
      <c r="J93" s="32">
        <v>5843</v>
      </c>
      <c r="K93" s="32">
        <v>0</v>
      </c>
      <c r="L93" s="32">
        <v>173</v>
      </c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</row>
    <row r="94" spans="1:37" s="53" customFormat="1" ht="5.0999999999999996" customHeight="1" x14ac:dyDescent="0.15">
      <c r="A94" s="873"/>
      <c r="B94" s="874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</row>
    <row r="95" spans="1:37" s="53" customFormat="1" ht="9.9499999999999993" customHeight="1" x14ac:dyDescent="0.15">
      <c r="A95" s="75" t="s">
        <v>368</v>
      </c>
      <c r="B95" s="183"/>
      <c r="C95" s="32">
        <v>4112</v>
      </c>
      <c r="D95" s="32">
        <v>2200</v>
      </c>
      <c r="E95" s="32">
        <v>354</v>
      </c>
      <c r="F95" s="32">
        <v>0</v>
      </c>
      <c r="G95" s="32">
        <v>58</v>
      </c>
      <c r="H95" s="32">
        <v>25</v>
      </c>
      <c r="I95" s="32">
        <v>120</v>
      </c>
      <c r="J95" s="32">
        <v>589</v>
      </c>
      <c r="K95" s="32">
        <v>0</v>
      </c>
      <c r="L95" s="32">
        <v>766</v>
      </c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</row>
    <row r="96" spans="1:37" s="53" customFormat="1" ht="5.0999999999999996" customHeight="1" x14ac:dyDescent="0.15">
      <c r="A96" s="873"/>
      <c r="B96" s="874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</row>
    <row r="97" spans="1:38" s="53" customFormat="1" ht="9.9499999999999993" customHeight="1" x14ac:dyDescent="0.15">
      <c r="A97" s="75"/>
      <c r="B97" s="187" t="s">
        <v>369</v>
      </c>
      <c r="C97" s="32">
        <v>2844978</v>
      </c>
      <c r="D97" s="32">
        <v>2004872</v>
      </c>
      <c r="E97" s="32">
        <v>146618</v>
      </c>
      <c r="F97" s="32">
        <v>26986</v>
      </c>
      <c r="G97" s="32">
        <v>12564</v>
      </c>
      <c r="H97" s="32">
        <v>109852</v>
      </c>
      <c r="I97" s="32">
        <v>46166</v>
      </c>
      <c r="J97" s="32">
        <v>484709</v>
      </c>
      <c r="K97" s="32">
        <v>1091</v>
      </c>
      <c r="L97" s="32">
        <v>12120</v>
      </c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</row>
    <row r="98" spans="1:38" s="53" customFormat="1" ht="9.9499999999999993" customHeight="1" x14ac:dyDescent="0.15">
      <c r="A98" s="75"/>
      <c r="B98" s="193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</row>
    <row r="99" spans="1:38" s="53" customFormat="1" ht="6.95" customHeight="1" x14ac:dyDescent="0.15">
      <c r="A99" s="75" t="s">
        <v>384</v>
      </c>
      <c r="B99" s="193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</row>
    <row r="100" spans="1:38" s="121" customFormat="1" ht="9" customHeight="1" x14ac:dyDescent="0.15">
      <c r="A100" s="30" t="s">
        <v>212</v>
      </c>
      <c r="B100" s="30"/>
      <c r="C100" s="54"/>
      <c r="D100" s="54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53"/>
    </row>
    <row r="101" spans="1:38" s="121" customFormat="1" ht="9" customHeight="1" x14ac:dyDescent="0.15">
      <c r="A101" s="30" t="s">
        <v>213</v>
      </c>
      <c r="B101" s="30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</row>
    <row r="102" spans="1:38" s="53" customFormat="1" ht="6" customHeight="1" x14ac:dyDescent="0.15">
      <c r="A102" s="75"/>
      <c r="B102" s="193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121"/>
    </row>
    <row r="103" spans="1:38" s="53" customFormat="1" ht="9.9499999999999993" customHeight="1" x14ac:dyDescent="0.15">
      <c r="A103" s="801" t="s">
        <v>52</v>
      </c>
      <c r="B103" s="801"/>
      <c r="C103" s="65"/>
      <c r="D103" s="65"/>
      <c r="E103" s="236"/>
      <c r="F103" s="236"/>
      <c r="G103" s="236"/>
      <c r="H103" s="236"/>
      <c r="I103" s="236"/>
      <c r="J103" s="236"/>
      <c r="K103" s="236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</row>
    <row r="104" spans="1:38" s="53" customFormat="1" ht="12.75" customHeight="1" x14ac:dyDescent="0.2">
      <c r="A104" s="75"/>
      <c r="B104" s="237"/>
      <c r="C104" s="228" t="s">
        <v>257</v>
      </c>
      <c r="D104" s="238"/>
      <c r="E104" s="65"/>
      <c r="F104" s="65"/>
      <c r="G104" s="65"/>
      <c r="H104" s="65"/>
      <c r="I104" s="65"/>
      <c r="J104" s="65"/>
      <c r="K104" s="65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</row>
    <row r="105" spans="1:38" s="53" customFormat="1" ht="4.5" customHeight="1" x14ac:dyDescent="0.15">
      <c r="A105" s="75"/>
      <c r="B105" s="75"/>
      <c r="C105" s="236"/>
      <c r="D105" s="65"/>
      <c r="E105" s="65"/>
      <c r="F105" s="65"/>
      <c r="G105" s="65"/>
      <c r="H105" s="65"/>
      <c r="I105" s="65"/>
      <c r="J105" s="65"/>
      <c r="K105" s="65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121"/>
    </row>
    <row r="106" spans="1:38" s="53" customFormat="1" ht="9.9499999999999993" customHeight="1" x14ac:dyDescent="0.15">
      <c r="A106" s="75" t="s">
        <v>196</v>
      </c>
      <c r="B106" s="183"/>
      <c r="C106" s="32">
        <v>112478</v>
      </c>
      <c r="D106" s="32">
        <v>73804</v>
      </c>
      <c r="E106" s="32">
        <v>10950</v>
      </c>
      <c r="F106" s="32">
        <v>662</v>
      </c>
      <c r="G106" s="32">
        <v>1103</v>
      </c>
      <c r="H106" s="32">
        <v>7140</v>
      </c>
      <c r="I106" s="32">
        <v>441</v>
      </c>
      <c r="J106" s="32">
        <v>17370</v>
      </c>
      <c r="K106" s="32">
        <v>31</v>
      </c>
      <c r="L106" s="32">
        <v>977</v>
      </c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</row>
    <row r="107" spans="1:38" s="53" customFormat="1" ht="5.0999999999999996" customHeight="1" x14ac:dyDescent="0.15">
      <c r="A107" s="873"/>
      <c r="B107" s="874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</row>
    <row r="108" spans="1:38" s="53" customFormat="1" ht="9.9499999999999993" customHeight="1" x14ac:dyDescent="0.15">
      <c r="A108" s="75"/>
      <c r="B108" s="183" t="s">
        <v>313</v>
      </c>
      <c r="C108" s="32">
        <v>11278</v>
      </c>
      <c r="D108" s="32">
        <v>7483</v>
      </c>
      <c r="E108" s="32">
        <v>972</v>
      </c>
      <c r="F108" s="32">
        <v>75</v>
      </c>
      <c r="G108" s="32">
        <v>14</v>
      </c>
      <c r="H108" s="32">
        <v>418</v>
      </c>
      <c r="I108" s="32">
        <v>52</v>
      </c>
      <c r="J108" s="32">
        <v>2201</v>
      </c>
      <c r="K108" s="32">
        <v>5</v>
      </c>
      <c r="L108" s="32">
        <v>58</v>
      </c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</row>
    <row r="109" spans="1:38" s="53" customFormat="1" ht="9.9499999999999993" customHeight="1" x14ac:dyDescent="0.15">
      <c r="A109" s="75"/>
      <c r="B109" s="183" t="s">
        <v>314</v>
      </c>
      <c r="C109" s="32">
        <v>5453</v>
      </c>
      <c r="D109" s="32">
        <v>3125</v>
      </c>
      <c r="E109" s="32">
        <v>1526</v>
      </c>
      <c r="F109" s="32">
        <v>17</v>
      </c>
      <c r="G109" s="32">
        <v>69</v>
      </c>
      <c r="H109" s="32">
        <v>393</v>
      </c>
      <c r="I109" s="32">
        <v>24</v>
      </c>
      <c r="J109" s="32">
        <v>285</v>
      </c>
      <c r="K109" s="32">
        <v>1</v>
      </c>
      <c r="L109" s="32">
        <v>13</v>
      </c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</row>
    <row r="110" spans="1:38" s="53" customFormat="1" ht="9.9499999999999993" customHeight="1" x14ac:dyDescent="0.15">
      <c r="A110" s="75"/>
      <c r="B110" s="183" t="s">
        <v>315</v>
      </c>
      <c r="C110" s="32">
        <v>3921</v>
      </c>
      <c r="D110" s="32">
        <v>1876</v>
      </c>
      <c r="E110" s="32">
        <v>1064</v>
      </c>
      <c r="F110" s="32">
        <v>174</v>
      </c>
      <c r="G110" s="32">
        <v>58</v>
      </c>
      <c r="H110" s="32">
        <v>541</v>
      </c>
      <c r="I110" s="32">
        <v>6</v>
      </c>
      <c r="J110" s="32">
        <v>170</v>
      </c>
      <c r="K110" s="32">
        <v>0</v>
      </c>
      <c r="L110" s="32">
        <v>32</v>
      </c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</row>
    <row r="111" spans="1:38" s="53" customFormat="1" ht="9.9499999999999993" customHeight="1" x14ac:dyDescent="0.15">
      <c r="A111" s="75"/>
      <c r="B111" s="183" t="s">
        <v>316</v>
      </c>
      <c r="C111" s="32">
        <v>11777</v>
      </c>
      <c r="D111" s="32">
        <v>7034</v>
      </c>
      <c r="E111" s="32">
        <v>1512</v>
      </c>
      <c r="F111" s="32">
        <v>73</v>
      </c>
      <c r="G111" s="32">
        <v>191</v>
      </c>
      <c r="H111" s="32">
        <v>1038</v>
      </c>
      <c r="I111" s="32">
        <v>54</v>
      </c>
      <c r="J111" s="32">
        <v>1844</v>
      </c>
      <c r="K111" s="32">
        <v>0</v>
      </c>
      <c r="L111" s="32">
        <v>31</v>
      </c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</row>
    <row r="112" spans="1:38" s="53" customFormat="1" ht="9.9499999999999993" customHeight="1" x14ac:dyDescent="0.15">
      <c r="A112" s="75"/>
      <c r="B112" s="183" t="s">
        <v>259</v>
      </c>
      <c r="C112" s="32">
        <v>24076</v>
      </c>
      <c r="D112" s="32">
        <v>15792</v>
      </c>
      <c r="E112" s="32">
        <v>2028</v>
      </c>
      <c r="F112" s="32">
        <v>55</v>
      </c>
      <c r="G112" s="32">
        <v>100</v>
      </c>
      <c r="H112" s="32">
        <v>2066</v>
      </c>
      <c r="I112" s="32">
        <v>4</v>
      </c>
      <c r="J112" s="32">
        <v>3965</v>
      </c>
      <c r="K112" s="32">
        <v>5</v>
      </c>
      <c r="L112" s="32">
        <v>61</v>
      </c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</row>
    <row r="113" spans="1:37" s="53" customFormat="1" ht="9.9499999999999993" customHeight="1" x14ac:dyDescent="0.15">
      <c r="A113" s="75"/>
      <c r="B113" s="183" t="s">
        <v>317</v>
      </c>
      <c r="C113" s="32">
        <v>874</v>
      </c>
      <c r="D113" s="32">
        <v>625</v>
      </c>
      <c r="E113" s="32">
        <v>52</v>
      </c>
      <c r="F113" s="32">
        <v>2</v>
      </c>
      <c r="G113" s="32">
        <v>0</v>
      </c>
      <c r="H113" s="32">
        <v>13</v>
      </c>
      <c r="I113" s="32">
        <v>87</v>
      </c>
      <c r="J113" s="32">
        <v>94</v>
      </c>
      <c r="K113" s="32">
        <v>0</v>
      </c>
      <c r="L113" s="32">
        <v>1</v>
      </c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</row>
    <row r="114" spans="1:37" s="53" customFormat="1" ht="9.9499999999999993" customHeight="1" x14ac:dyDescent="0.15">
      <c r="A114" s="75"/>
      <c r="B114" s="183" t="s">
        <v>318</v>
      </c>
      <c r="C114" s="32">
        <v>5184</v>
      </c>
      <c r="D114" s="32">
        <v>3010</v>
      </c>
      <c r="E114" s="32">
        <v>353</v>
      </c>
      <c r="F114" s="32">
        <v>46</v>
      </c>
      <c r="G114" s="32">
        <v>7</v>
      </c>
      <c r="H114" s="32">
        <v>365</v>
      </c>
      <c r="I114" s="32">
        <v>37</v>
      </c>
      <c r="J114" s="32">
        <v>1328</v>
      </c>
      <c r="K114" s="32">
        <v>0</v>
      </c>
      <c r="L114" s="32">
        <v>38</v>
      </c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</row>
    <row r="115" spans="1:37" s="53" customFormat="1" ht="9.9499999999999993" customHeight="1" x14ac:dyDescent="0.15">
      <c r="A115" s="75"/>
      <c r="B115" s="183" t="s">
        <v>319</v>
      </c>
      <c r="C115" s="32">
        <v>1867</v>
      </c>
      <c r="D115" s="32">
        <v>1120</v>
      </c>
      <c r="E115" s="32">
        <v>232</v>
      </c>
      <c r="F115" s="32">
        <v>4</v>
      </c>
      <c r="G115" s="32">
        <v>81</v>
      </c>
      <c r="H115" s="32">
        <v>155</v>
      </c>
      <c r="I115" s="32">
        <v>0</v>
      </c>
      <c r="J115" s="32">
        <v>268</v>
      </c>
      <c r="K115" s="32">
        <v>1</v>
      </c>
      <c r="L115" s="32">
        <v>6</v>
      </c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</row>
    <row r="116" spans="1:37" s="53" customFormat="1" ht="9.9499999999999993" customHeight="1" x14ac:dyDescent="0.15">
      <c r="A116" s="75"/>
      <c r="B116" s="183" t="s">
        <v>320</v>
      </c>
      <c r="C116" s="32">
        <v>18534</v>
      </c>
      <c r="D116" s="32">
        <v>13179</v>
      </c>
      <c r="E116" s="32">
        <v>846</v>
      </c>
      <c r="F116" s="32">
        <v>105</v>
      </c>
      <c r="G116" s="32">
        <v>370</v>
      </c>
      <c r="H116" s="32">
        <v>809</v>
      </c>
      <c r="I116" s="32">
        <v>34</v>
      </c>
      <c r="J116" s="32">
        <v>2690</v>
      </c>
      <c r="K116" s="32">
        <v>7</v>
      </c>
      <c r="L116" s="32">
        <v>494</v>
      </c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</row>
    <row r="117" spans="1:37" s="53" customFormat="1" ht="9.9499999999999993" customHeight="1" x14ac:dyDescent="0.15">
      <c r="A117" s="75"/>
      <c r="B117" s="183" t="s">
        <v>321</v>
      </c>
      <c r="C117" s="32">
        <v>14595</v>
      </c>
      <c r="D117" s="32">
        <v>11402</v>
      </c>
      <c r="E117" s="32">
        <v>445</v>
      </c>
      <c r="F117" s="32">
        <v>24</v>
      </c>
      <c r="G117" s="32">
        <v>60</v>
      </c>
      <c r="H117" s="32">
        <v>338</v>
      </c>
      <c r="I117" s="32">
        <v>13</v>
      </c>
      <c r="J117" s="32">
        <v>2122</v>
      </c>
      <c r="K117" s="32">
        <v>12</v>
      </c>
      <c r="L117" s="32">
        <v>179</v>
      </c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</row>
    <row r="118" spans="1:37" s="53" customFormat="1" ht="9.9499999999999993" customHeight="1" x14ac:dyDescent="0.15">
      <c r="A118" s="75"/>
      <c r="B118" s="183" t="s">
        <v>322</v>
      </c>
      <c r="C118" s="32">
        <v>4015</v>
      </c>
      <c r="D118" s="32">
        <v>2716</v>
      </c>
      <c r="E118" s="32">
        <v>446</v>
      </c>
      <c r="F118" s="32">
        <v>6</v>
      </c>
      <c r="G118" s="32">
        <v>113</v>
      </c>
      <c r="H118" s="32">
        <v>152</v>
      </c>
      <c r="I118" s="32">
        <v>15</v>
      </c>
      <c r="J118" s="32">
        <v>550</v>
      </c>
      <c r="K118" s="32">
        <v>0</v>
      </c>
      <c r="L118" s="32">
        <v>17</v>
      </c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</row>
    <row r="119" spans="1:37" s="53" customFormat="1" ht="9.9499999999999993" customHeight="1" x14ac:dyDescent="0.15">
      <c r="A119" s="75"/>
      <c r="B119" s="183" t="s">
        <v>323</v>
      </c>
      <c r="C119" s="32">
        <v>998</v>
      </c>
      <c r="D119" s="32">
        <v>607</v>
      </c>
      <c r="E119" s="32">
        <v>218</v>
      </c>
      <c r="F119" s="32">
        <v>0</v>
      </c>
      <c r="G119" s="32">
        <v>7</v>
      </c>
      <c r="H119" s="32">
        <v>46</v>
      </c>
      <c r="I119" s="32">
        <v>0</v>
      </c>
      <c r="J119" s="32">
        <v>119</v>
      </c>
      <c r="K119" s="32">
        <v>0</v>
      </c>
      <c r="L119" s="32">
        <v>1</v>
      </c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</row>
    <row r="120" spans="1:37" s="53" customFormat="1" ht="9.9499999999999993" customHeight="1" x14ac:dyDescent="0.15">
      <c r="A120" s="75"/>
      <c r="B120" s="183" t="s">
        <v>324</v>
      </c>
      <c r="C120" s="32">
        <v>6882</v>
      </c>
      <c r="D120" s="32">
        <v>3989</v>
      </c>
      <c r="E120" s="32">
        <v>1017</v>
      </c>
      <c r="F120" s="32">
        <v>19</v>
      </c>
      <c r="G120" s="32">
        <v>29</v>
      </c>
      <c r="H120" s="32">
        <v>566</v>
      </c>
      <c r="I120" s="32">
        <v>76</v>
      </c>
      <c r="J120" s="32">
        <v>1154</v>
      </c>
      <c r="K120" s="32">
        <v>0</v>
      </c>
      <c r="L120" s="32">
        <v>32</v>
      </c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</row>
    <row r="121" spans="1:37" s="53" customFormat="1" ht="9.9499999999999993" customHeight="1" x14ac:dyDescent="0.15">
      <c r="A121" s="75"/>
      <c r="B121" s="183" t="s">
        <v>325</v>
      </c>
      <c r="C121" s="32">
        <v>2827</v>
      </c>
      <c r="D121" s="32">
        <v>1741</v>
      </c>
      <c r="E121" s="32">
        <v>207</v>
      </c>
      <c r="F121" s="32">
        <v>62</v>
      </c>
      <c r="G121" s="32">
        <v>1</v>
      </c>
      <c r="H121" s="32">
        <v>226</v>
      </c>
      <c r="I121" s="32">
        <v>39</v>
      </c>
      <c r="J121" s="32">
        <v>540</v>
      </c>
      <c r="K121" s="32">
        <v>0</v>
      </c>
      <c r="L121" s="32">
        <v>11</v>
      </c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</row>
    <row r="122" spans="1:37" s="53" customFormat="1" ht="9.9499999999999993" customHeight="1" x14ac:dyDescent="0.15">
      <c r="A122" s="75"/>
      <c r="B122" s="183" t="s">
        <v>326</v>
      </c>
      <c r="C122" s="32">
        <v>197</v>
      </c>
      <c r="D122" s="32">
        <v>105</v>
      </c>
      <c r="E122" s="32">
        <v>32</v>
      </c>
      <c r="F122" s="32">
        <v>0</v>
      </c>
      <c r="G122" s="32">
        <v>3</v>
      </c>
      <c r="H122" s="32">
        <v>14</v>
      </c>
      <c r="I122" s="32">
        <v>0</v>
      </c>
      <c r="J122" s="32">
        <v>40</v>
      </c>
      <c r="K122" s="32">
        <v>0</v>
      </c>
      <c r="L122" s="32">
        <v>3</v>
      </c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</row>
    <row r="123" spans="1:37" s="53" customFormat="1" ht="5.0999999999999996" customHeight="1" x14ac:dyDescent="0.15">
      <c r="A123" s="873"/>
      <c r="B123" s="874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</row>
    <row r="124" spans="1:37" s="53" customFormat="1" ht="9.9499999999999993" customHeight="1" x14ac:dyDescent="0.15">
      <c r="A124" s="75" t="s">
        <v>327</v>
      </c>
      <c r="B124" s="183"/>
      <c r="C124" s="32">
        <v>17354</v>
      </c>
      <c r="D124" s="32">
        <v>13358</v>
      </c>
      <c r="E124" s="32">
        <v>399</v>
      </c>
      <c r="F124" s="32">
        <v>72</v>
      </c>
      <c r="G124" s="32">
        <v>70</v>
      </c>
      <c r="H124" s="32">
        <v>462</v>
      </c>
      <c r="I124" s="32">
        <v>25</v>
      </c>
      <c r="J124" s="32">
        <v>2945</v>
      </c>
      <c r="K124" s="32">
        <v>1</v>
      </c>
      <c r="L124" s="32">
        <v>22</v>
      </c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</row>
    <row r="125" spans="1:37" s="53" customFormat="1" ht="5.0999999999999996" customHeight="1" x14ac:dyDescent="0.15">
      <c r="A125" s="873"/>
      <c r="B125" s="874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</row>
    <row r="126" spans="1:37" s="53" customFormat="1" ht="9.9499999999999993" customHeight="1" x14ac:dyDescent="0.15">
      <c r="A126" s="75" t="s">
        <v>328</v>
      </c>
      <c r="B126" s="183"/>
      <c r="C126" s="32">
        <v>453626</v>
      </c>
      <c r="D126" s="32">
        <v>335398</v>
      </c>
      <c r="E126" s="32">
        <v>18515</v>
      </c>
      <c r="F126" s="32">
        <v>6387</v>
      </c>
      <c r="G126" s="32">
        <v>1947</v>
      </c>
      <c r="H126" s="32">
        <v>10733</v>
      </c>
      <c r="I126" s="32">
        <v>14204</v>
      </c>
      <c r="J126" s="32">
        <v>64665</v>
      </c>
      <c r="K126" s="32">
        <v>291</v>
      </c>
      <c r="L126" s="32">
        <v>1486</v>
      </c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</row>
    <row r="127" spans="1:37" s="53" customFormat="1" ht="5.0999999999999996" customHeight="1" x14ac:dyDescent="0.15">
      <c r="A127" s="873"/>
      <c r="B127" s="874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</row>
    <row r="128" spans="1:37" s="53" customFormat="1" ht="9.9499999999999993" customHeight="1" x14ac:dyDescent="0.15">
      <c r="A128" s="75"/>
      <c r="B128" s="183" t="s">
        <v>329</v>
      </c>
      <c r="C128" s="32">
        <v>12817</v>
      </c>
      <c r="D128" s="32">
        <v>8504</v>
      </c>
      <c r="E128" s="32">
        <v>227</v>
      </c>
      <c r="F128" s="32">
        <v>438</v>
      </c>
      <c r="G128" s="32">
        <v>97</v>
      </c>
      <c r="H128" s="32">
        <v>555</v>
      </c>
      <c r="I128" s="32">
        <v>600</v>
      </c>
      <c r="J128" s="32">
        <v>2362</v>
      </c>
      <c r="K128" s="32">
        <v>0</v>
      </c>
      <c r="L128" s="32">
        <v>34</v>
      </c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</row>
    <row r="129" spans="1:37" s="53" customFormat="1" ht="9.9499999999999993" customHeight="1" x14ac:dyDescent="0.15">
      <c r="A129" s="75"/>
      <c r="B129" s="183" t="s">
        <v>330</v>
      </c>
      <c r="C129" s="32">
        <v>662</v>
      </c>
      <c r="D129" s="32">
        <v>336</v>
      </c>
      <c r="E129" s="32">
        <v>20</v>
      </c>
      <c r="F129" s="32">
        <v>19</v>
      </c>
      <c r="G129" s="32">
        <v>0</v>
      </c>
      <c r="H129" s="32">
        <v>13</v>
      </c>
      <c r="I129" s="32">
        <v>8</v>
      </c>
      <c r="J129" s="32">
        <v>264</v>
      </c>
      <c r="K129" s="32">
        <v>0</v>
      </c>
      <c r="L129" s="32">
        <v>2</v>
      </c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</row>
    <row r="130" spans="1:37" s="53" customFormat="1" ht="9.9499999999999993" customHeight="1" x14ac:dyDescent="0.15">
      <c r="A130" s="75"/>
      <c r="B130" s="183" t="s">
        <v>331</v>
      </c>
      <c r="C130" s="32">
        <v>17975</v>
      </c>
      <c r="D130" s="32">
        <v>12080</v>
      </c>
      <c r="E130" s="32">
        <v>1002</v>
      </c>
      <c r="F130" s="32">
        <v>191</v>
      </c>
      <c r="G130" s="32">
        <v>12</v>
      </c>
      <c r="H130" s="32">
        <v>828</v>
      </c>
      <c r="I130" s="32">
        <v>98</v>
      </c>
      <c r="J130" s="32">
        <v>3688</v>
      </c>
      <c r="K130" s="32">
        <v>0</v>
      </c>
      <c r="L130" s="32">
        <v>76</v>
      </c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</row>
    <row r="131" spans="1:37" s="53" customFormat="1" ht="9.9499999999999993" customHeight="1" x14ac:dyDescent="0.15">
      <c r="A131" s="75"/>
      <c r="B131" s="183" t="s">
        <v>332</v>
      </c>
      <c r="C131" s="32">
        <v>18075</v>
      </c>
      <c r="D131" s="32">
        <v>12585</v>
      </c>
      <c r="E131" s="32">
        <v>699</v>
      </c>
      <c r="F131" s="32">
        <v>124</v>
      </c>
      <c r="G131" s="32">
        <v>130</v>
      </c>
      <c r="H131" s="32">
        <v>912</v>
      </c>
      <c r="I131" s="32">
        <v>271</v>
      </c>
      <c r="J131" s="32">
        <v>3317</v>
      </c>
      <c r="K131" s="32">
        <v>4</v>
      </c>
      <c r="L131" s="32">
        <v>33</v>
      </c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</row>
    <row r="132" spans="1:37" s="53" customFormat="1" ht="9.9499999999999993" customHeight="1" x14ac:dyDescent="0.15">
      <c r="A132" s="75"/>
      <c r="B132" s="183" t="s">
        <v>266</v>
      </c>
      <c r="C132" s="32">
        <v>19942</v>
      </c>
      <c r="D132" s="32">
        <v>16991</v>
      </c>
      <c r="E132" s="32">
        <v>766</v>
      </c>
      <c r="F132" s="32">
        <v>149</v>
      </c>
      <c r="G132" s="32">
        <v>0</v>
      </c>
      <c r="H132" s="32">
        <v>30</v>
      </c>
      <c r="I132" s="32">
        <v>666</v>
      </c>
      <c r="J132" s="32">
        <v>1324</v>
      </c>
      <c r="K132" s="32">
        <v>1</v>
      </c>
      <c r="L132" s="32">
        <v>15</v>
      </c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</row>
    <row r="133" spans="1:37" s="53" customFormat="1" ht="9.9499999999999993" customHeight="1" x14ac:dyDescent="0.15">
      <c r="A133" s="75"/>
      <c r="B133" s="183" t="s">
        <v>333</v>
      </c>
      <c r="C133" s="32">
        <v>60985</v>
      </c>
      <c r="D133" s="32">
        <v>48861</v>
      </c>
      <c r="E133" s="32">
        <v>4540</v>
      </c>
      <c r="F133" s="32">
        <v>801</v>
      </c>
      <c r="G133" s="32">
        <v>104</v>
      </c>
      <c r="H133" s="32">
        <v>3498</v>
      </c>
      <c r="I133" s="32">
        <v>1289</v>
      </c>
      <c r="J133" s="32">
        <v>1395</v>
      </c>
      <c r="K133" s="32">
        <v>266</v>
      </c>
      <c r="L133" s="32">
        <v>231</v>
      </c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</row>
    <row r="134" spans="1:37" s="53" customFormat="1" ht="9.9499999999999993" customHeight="1" x14ac:dyDescent="0.15">
      <c r="A134" s="75"/>
      <c r="B134" s="183" t="s">
        <v>334</v>
      </c>
      <c r="C134" s="32">
        <v>27050</v>
      </c>
      <c r="D134" s="32">
        <v>24151</v>
      </c>
      <c r="E134" s="32">
        <v>760</v>
      </c>
      <c r="F134" s="32">
        <v>174</v>
      </c>
      <c r="G134" s="32">
        <v>92</v>
      </c>
      <c r="H134" s="32">
        <v>8</v>
      </c>
      <c r="I134" s="32">
        <v>1215</v>
      </c>
      <c r="J134" s="32">
        <v>649</v>
      </c>
      <c r="K134" s="32">
        <v>0</v>
      </c>
      <c r="L134" s="32">
        <v>1</v>
      </c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</row>
    <row r="135" spans="1:37" s="53" customFormat="1" ht="9.9499999999999993" customHeight="1" x14ac:dyDescent="0.15">
      <c r="A135" s="75"/>
      <c r="B135" s="183" t="s">
        <v>239</v>
      </c>
      <c r="C135" s="32">
        <v>227301</v>
      </c>
      <c r="D135" s="32">
        <v>164816</v>
      </c>
      <c r="E135" s="32">
        <v>6697</v>
      </c>
      <c r="F135" s="32">
        <v>3563</v>
      </c>
      <c r="G135" s="32">
        <v>629</v>
      </c>
      <c r="H135" s="32">
        <v>3269</v>
      </c>
      <c r="I135" s="32">
        <v>8007</v>
      </c>
      <c r="J135" s="32">
        <v>39377</v>
      </c>
      <c r="K135" s="32">
        <v>20</v>
      </c>
      <c r="L135" s="32">
        <v>923</v>
      </c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</row>
    <row r="136" spans="1:37" s="53" customFormat="1" ht="9.9499999999999993" customHeight="1" x14ac:dyDescent="0.15">
      <c r="A136" s="239"/>
      <c r="B136" s="183" t="s">
        <v>335</v>
      </c>
      <c r="C136" s="32">
        <v>29388</v>
      </c>
      <c r="D136" s="32">
        <v>20875</v>
      </c>
      <c r="E136" s="32">
        <v>776</v>
      </c>
      <c r="F136" s="32">
        <v>539</v>
      </c>
      <c r="G136" s="32">
        <v>522</v>
      </c>
      <c r="H136" s="32">
        <v>71</v>
      </c>
      <c r="I136" s="32">
        <v>1056</v>
      </c>
      <c r="J136" s="32">
        <v>5498</v>
      </c>
      <c r="K136" s="32">
        <v>0</v>
      </c>
      <c r="L136" s="32">
        <v>51</v>
      </c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</row>
    <row r="137" spans="1:37" s="53" customFormat="1" ht="9.9499999999999993" customHeight="1" x14ac:dyDescent="0.15">
      <c r="A137" s="239"/>
      <c r="B137" s="183" t="s">
        <v>240</v>
      </c>
      <c r="C137" s="32">
        <v>20419</v>
      </c>
      <c r="D137" s="32">
        <v>13354</v>
      </c>
      <c r="E137" s="32">
        <v>2037</v>
      </c>
      <c r="F137" s="32">
        <v>199</v>
      </c>
      <c r="G137" s="32">
        <v>16</v>
      </c>
      <c r="H137" s="32">
        <v>728</v>
      </c>
      <c r="I137" s="32">
        <v>403</v>
      </c>
      <c r="J137" s="32">
        <v>3641</v>
      </c>
      <c r="K137" s="32">
        <v>0</v>
      </c>
      <c r="L137" s="32">
        <v>41</v>
      </c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</row>
    <row r="138" spans="1:37" s="53" customFormat="1" ht="9.9499999999999993" customHeight="1" x14ac:dyDescent="0.15">
      <c r="A138" s="239"/>
      <c r="B138" s="183" t="s">
        <v>336</v>
      </c>
      <c r="C138" s="32">
        <v>19012</v>
      </c>
      <c r="D138" s="32">
        <v>12845</v>
      </c>
      <c r="E138" s="32">
        <v>991</v>
      </c>
      <c r="F138" s="32">
        <v>190</v>
      </c>
      <c r="G138" s="32">
        <v>345</v>
      </c>
      <c r="H138" s="32">
        <v>821</v>
      </c>
      <c r="I138" s="32">
        <v>591</v>
      </c>
      <c r="J138" s="32">
        <v>3150</v>
      </c>
      <c r="K138" s="32">
        <v>0</v>
      </c>
      <c r="L138" s="32">
        <v>79</v>
      </c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</row>
    <row r="139" spans="1:37" s="53" customFormat="1" ht="5.0999999999999996" customHeight="1" x14ac:dyDescent="0.15">
      <c r="A139" s="873"/>
      <c r="B139" s="874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</row>
    <row r="140" spans="1:37" s="53" customFormat="1" ht="9.9499999999999993" customHeight="1" x14ac:dyDescent="0.15">
      <c r="A140" s="75" t="s">
        <v>337</v>
      </c>
      <c r="B140" s="183"/>
      <c r="C140" s="32">
        <v>165903</v>
      </c>
      <c r="D140" s="32">
        <v>95548</v>
      </c>
      <c r="E140" s="32">
        <v>13903</v>
      </c>
      <c r="F140" s="32">
        <v>587</v>
      </c>
      <c r="G140" s="32">
        <v>556</v>
      </c>
      <c r="H140" s="32">
        <v>20076</v>
      </c>
      <c r="I140" s="32">
        <v>583</v>
      </c>
      <c r="J140" s="32">
        <v>34147</v>
      </c>
      <c r="K140" s="32">
        <v>28</v>
      </c>
      <c r="L140" s="32">
        <v>475</v>
      </c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</row>
    <row r="141" spans="1:37" s="53" customFormat="1" ht="5.0999999999999996" customHeight="1" x14ac:dyDescent="0.15">
      <c r="A141" s="75"/>
      <c r="B141" s="98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</row>
    <row r="142" spans="1:37" s="53" customFormat="1" ht="9.9499999999999993" customHeight="1" x14ac:dyDescent="0.15">
      <c r="A142" s="75"/>
      <c r="B142" s="183" t="s">
        <v>338</v>
      </c>
      <c r="C142" s="32">
        <v>4213</v>
      </c>
      <c r="D142" s="32">
        <v>1821</v>
      </c>
      <c r="E142" s="32">
        <v>223</v>
      </c>
      <c r="F142" s="32">
        <v>11</v>
      </c>
      <c r="G142" s="32">
        <v>38</v>
      </c>
      <c r="H142" s="32">
        <v>636</v>
      </c>
      <c r="I142" s="32">
        <v>320</v>
      </c>
      <c r="J142" s="32">
        <v>1133</v>
      </c>
      <c r="K142" s="32">
        <v>7</v>
      </c>
      <c r="L142" s="32">
        <v>24</v>
      </c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</row>
    <row r="143" spans="1:37" s="53" customFormat="1" ht="9.9499999999999993" customHeight="1" x14ac:dyDescent="0.15">
      <c r="A143" s="239"/>
      <c r="B143" s="183" t="s">
        <v>245</v>
      </c>
      <c r="C143" s="32">
        <v>39732</v>
      </c>
      <c r="D143" s="32">
        <v>24768</v>
      </c>
      <c r="E143" s="32">
        <v>5819</v>
      </c>
      <c r="F143" s="32">
        <v>186</v>
      </c>
      <c r="G143" s="32">
        <v>106</v>
      </c>
      <c r="H143" s="32">
        <v>1922</v>
      </c>
      <c r="I143" s="32">
        <v>50</v>
      </c>
      <c r="J143" s="32">
        <v>6751</v>
      </c>
      <c r="K143" s="32">
        <v>13</v>
      </c>
      <c r="L143" s="32">
        <v>117</v>
      </c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</row>
    <row r="144" spans="1:37" s="53" customFormat="1" ht="9.9499999999999993" customHeight="1" x14ac:dyDescent="0.15">
      <c r="A144" s="239"/>
      <c r="B144" s="183" t="s">
        <v>339</v>
      </c>
      <c r="C144" s="32">
        <v>36704</v>
      </c>
      <c r="D144" s="32">
        <v>18491</v>
      </c>
      <c r="E144" s="32">
        <v>4490</v>
      </c>
      <c r="F144" s="32">
        <v>95</v>
      </c>
      <c r="G144" s="32">
        <v>153</v>
      </c>
      <c r="H144" s="32">
        <v>5651</v>
      </c>
      <c r="I144" s="32">
        <v>75</v>
      </c>
      <c r="J144" s="32">
        <v>7615</v>
      </c>
      <c r="K144" s="32">
        <v>1</v>
      </c>
      <c r="L144" s="32">
        <v>133</v>
      </c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</row>
    <row r="145" spans="1:37" s="53" customFormat="1" ht="9.9499999999999993" customHeight="1" x14ac:dyDescent="0.15">
      <c r="A145" s="75"/>
      <c r="B145" s="183" t="s">
        <v>253</v>
      </c>
      <c r="C145" s="32">
        <v>32167</v>
      </c>
      <c r="D145" s="32">
        <v>17888</v>
      </c>
      <c r="E145" s="32">
        <v>1284</v>
      </c>
      <c r="F145" s="32">
        <v>124</v>
      </c>
      <c r="G145" s="32">
        <v>86</v>
      </c>
      <c r="H145" s="32">
        <v>5791</v>
      </c>
      <c r="I145" s="32">
        <v>11</v>
      </c>
      <c r="J145" s="32">
        <v>6896</v>
      </c>
      <c r="K145" s="32">
        <v>2</v>
      </c>
      <c r="L145" s="32">
        <v>85</v>
      </c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</row>
    <row r="146" spans="1:37" s="53" customFormat="1" ht="9.9499999999999993" customHeight="1" x14ac:dyDescent="0.15">
      <c r="A146" s="239"/>
      <c r="B146" s="183" t="s">
        <v>340</v>
      </c>
      <c r="C146" s="32">
        <v>4985</v>
      </c>
      <c r="D146" s="32">
        <v>3732</v>
      </c>
      <c r="E146" s="32">
        <v>167</v>
      </c>
      <c r="F146" s="32">
        <v>32</v>
      </c>
      <c r="G146" s="32">
        <v>14</v>
      </c>
      <c r="H146" s="32">
        <v>648</v>
      </c>
      <c r="I146" s="32">
        <v>97</v>
      </c>
      <c r="J146" s="32">
        <v>274</v>
      </c>
      <c r="K146" s="32">
        <v>0</v>
      </c>
      <c r="L146" s="32">
        <v>21</v>
      </c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</row>
    <row r="147" spans="1:37" s="53" customFormat="1" ht="9.9499999999999993" customHeight="1" x14ac:dyDescent="0.15">
      <c r="A147" s="75"/>
      <c r="B147" s="183" t="s">
        <v>249</v>
      </c>
      <c r="C147" s="32">
        <v>26188</v>
      </c>
      <c r="D147" s="32">
        <v>15875</v>
      </c>
      <c r="E147" s="32">
        <v>497</v>
      </c>
      <c r="F147" s="32">
        <v>128</v>
      </c>
      <c r="G147" s="32">
        <v>69</v>
      </c>
      <c r="H147" s="32">
        <v>3832</v>
      </c>
      <c r="I147" s="32">
        <v>10</v>
      </c>
      <c r="J147" s="32">
        <v>5702</v>
      </c>
      <c r="K147" s="32">
        <v>5</v>
      </c>
      <c r="L147" s="32">
        <v>70</v>
      </c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</row>
    <row r="148" spans="1:37" s="53" customFormat="1" ht="9.9499999999999993" customHeight="1" x14ac:dyDescent="0.15">
      <c r="A148" s="75"/>
      <c r="B148" s="183" t="s">
        <v>341</v>
      </c>
      <c r="C148" s="32">
        <v>10083</v>
      </c>
      <c r="D148" s="32">
        <v>4917</v>
      </c>
      <c r="E148" s="32">
        <v>944</v>
      </c>
      <c r="F148" s="32">
        <v>4</v>
      </c>
      <c r="G148" s="32">
        <v>5</v>
      </c>
      <c r="H148" s="32">
        <v>1063</v>
      </c>
      <c r="I148" s="32">
        <v>2</v>
      </c>
      <c r="J148" s="32">
        <v>3136</v>
      </c>
      <c r="K148" s="32">
        <v>0</v>
      </c>
      <c r="L148" s="32">
        <v>12</v>
      </c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</row>
    <row r="149" spans="1:37" s="53" customFormat="1" ht="9.9499999999999993" customHeight="1" x14ac:dyDescent="0.15">
      <c r="A149" s="75"/>
      <c r="B149" s="183" t="s">
        <v>342</v>
      </c>
      <c r="C149" s="32">
        <v>11831</v>
      </c>
      <c r="D149" s="32">
        <v>8056</v>
      </c>
      <c r="E149" s="32">
        <v>479</v>
      </c>
      <c r="F149" s="32">
        <v>7</v>
      </c>
      <c r="G149" s="32">
        <v>85</v>
      </c>
      <c r="H149" s="32">
        <v>533</v>
      </c>
      <c r="I149" s="32">
        <v>18</v>
      </c>
      <c r="J149" s="32">
        <v>2640</v>
      </c>
      <c r="K149" s="32">
        <v>0</v>
      </c>
      <c r="L149" s="32">
        <v>13</v>
      </c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</row>
    <row r="150" spans="1:37" s="53" customFormat="1" ht="5.0999999999999996" customHeight="1" x14ac:dyDescent="0.15">
      <c r="A150" s="873"/>
      <c r="B150" s="874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</row>
    <row r="151" spans="1:37" s="53" customFormat="1" ht="9.9499999999999993" customHeight="1" x14ac:dyDescent="0.15">
      <c r="A151" s="75" t="s">
        <v>343</v>
      </c>
      <c r="B151" s="183"/>
      <c r="C151" s="32">
        <v>60104</v>
      </c>
      <c r="D151" s="32">
        <v>49163</v>
      </c>
      <c r="E151" s="32">
        <v>2080</v>
      </c>
      <c r="F151" s="32">
        <v>586</v>
      </c>
      <c r="G151" s="32">
        <v>12</v>
      </c>
      <c r="H151" s="32">
        <v>4324</v>
      </c>
      <c r="I151" s="32">
        <v>1840</v>
      </c>
      <c r="J151" s="32">
        <v>1872</v>
      </c>
      <c r="K151" s="32">
        <v>1</v>
      </c>
      <c r="L151" s="32">
        <v>226</v>
      </c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</row>
    <row r="152" spans="1:37" s="53" customFormat="1" ht="5.0999999999999996" customHeight="1" x14ac:dyDescent="0.15">
      <c r="A152" s="873"/>
      <c r="B152" s="874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</row>
    <row r="153" spans="1:37" s="53" customFormat="1" ht="9.9499999999999993" customHeight="1" x14ac:dyDescent="0.15">
      <c r="A153" s="75"/>
      <c r="B153" s="183" t="s">
        <v>202</v>
      </c>
      <c r="C153" s="32">
        <v>18540</v>
      </c>
      <c r="D153" s="32">
        <v>14479</v>
      </c>
      <c r="E153" s="32">
        <v>418</v>
      </c>
      <c r="F153" s="32">
        <v>352</v>
      </c>
      <c r="G153" s="32">
        <v>12</v>
      </c>
      <c r="H153" s="32">
        <v>214</v>
      </c>
      <c r="I153" s="32">
        <v>1418</v>
      </c>
      <c r="J153" s="32">
        <v>1621</v>
      </c>
      <c r="K153" s="32">
        <v>1</v>
      </c>
      <c r="L153" s="32">
        <v>25</v>
      </c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</row>
    <row r="154" spans="1:37" s="53" customFormat="1" ht="9.9499999999999993" customHeight="1" x14ac:dyDescent="0.15">
      <c r="A154" s="75"/>
      <c r="B154" s="183" t="s">
        <v>203</v>
      </c>
      <c r="C154" s="32">
        <v>36181</v>
      </c>
      <c r="D154" s="32">
        <v>30553</v>
      </c>
      <c r="E154" s="32">
        <v>1449</v>
      </c>
      <c r="F154" s="32">
        <v>51</v>
      </c>
      <c r="G154" s="32">
        <v>0</v>
      </c>
      <c r="H154" s="32">
        <v>3557</v>
      </c>
      <c r="I154" s="32">
        <v>130</v>
      </c>
      <c r="J154" s="32">
        <v>248</v>
      </c>
      <c r="K154" s="32">
        <v>0</v>
      </c>
      <c r="L154" s="32">
        <v>193</v>
      </c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</row>
    <row r="155" spans="1:37" s="53" customFormat="1" ht="9.9499999999999993" customHeight="1" x14ac:dyDescent="0.15">
      <c r="A155" s="75"/>
      <c r="B155" s="183" t="s">
        <v>204</v>
      </c>
      <c r="C155" s="32">
        <v>5383</v>
      </c>
      <c r="D155" s="32">
        <v>4131</v>
      </c>
      <c r="E155" s="32">
        <v>213</v>
      </c>
      <c r="F155" s="32">
        <v>183</v>
      </c>
      <c r="G155" s="32">
        <v>0</v>
      </c>
      <c r="H155" s="32">
        <v>553</v>
      </c>
      <c r="I155" s="32">
        <v>292</v>
      </c>
      <c r="J155" s="32">
        <v>3</v>
      </c>
      <c r="K155" s="32">
        <v>0</v>
      </c>
      <c r="L155" s="32">
        <v>8</v>
      </c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</row>
    <row r="156" spans="1:37" s="53" customFormat="1" ht="5.0999999999999996" customHeight="1" x14ac:dyDescent="0.15">
      <c r="A156" s="873"/>
      <c r="B156" s="874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</row>
    <row r="157" spans="1:37" s="53" customFormat="1" ht="9.9499999999999993" customHeight="1" x14ac:dyDescent="0.15">
      <c r="A157" s="75" t="s">
        <v>344</v>
      </c>
      <c r="B157" s="183"/>
      <c r="C157" s="32">
        <v>26413</v>
      </c>
      <c r="D157" s="32">
        <v>18063</v>
      </c>
      <c r="E157" s="32">
        <v>735</v>
      </c>
      <c r="F157" s="32">
        <v>53</v>
      </c>
      <c r="G157" s="32">
        <v>192</v>
      </c>
      <c r="H157" s="32">
        <v>1342</v>
      </c>
      <c r="I157" s="32">
        <v>93</v>
      </c>
      <c r="J157" s="32">
        <v>5899</v>
      </c>
      <c r="K157" s="32">
        <v>0</v>
      </c>
      <c r="L157" s="32">
        <v>36</v>
      </c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</row>
    <row r="158" spans="1:37" s="53" customFormat="1" ht="5.0999999999999996" customHeight="1" x14ac:dyDescent="0.15">
      <c r="A158" s="873"/>
      <c r="B158" s="874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</row>
    <row r="159" spans="1:37" s="53" customFormat="1" ht="9.9499999999999993" customHeight="1" x14ac:dyDescent="0.15">
      <c r="A159" s="75"/>
      <c r="B159" s="183" t="s">
        <v>345</v>
      </c>
      <c r="C159" s="32">
        <v>1253</v>
      </c>
      <c r="D159" s="32">
        <v>860</v>
      </c>
      <c r="E159" s="32">
        <v>37</v>
      </c>
      <c r="F159" s="32">
        <v>0</v>
      </c>
      <c r="G159" s="32">
        <v>0</v>
      </c>
      <c r="H159" s="32">
        <v>338</v>
      </c>
      <c r="I159" s="32">
        <v>16</v>
      </c>
      <c r="J159" s="32">
        <v>0</v>
      </c>
      <c r="K159" s="32">
        <v>0</v>
      </c>
      <c r="L159" s="32">
        <v>2</v>
      </c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</row>
    <row r="160" spans="1:37" s="53" customFormat="1" ht="9.9499999999999993" customHeight="1" x14ac:dyDescent="0.15">
      <c r="A160" s="75"/>
      <c r="B160" s="183" t="s">
        <v>346</v>
      </c>
      <c r="C160" s="32">
        <v>2584</v>
      </c>
      <c r="D160" s="32">
        <v>1763</v>
      </c>
      <c r="E160" s="32">
        <v>48</v>
      </c>
      <c r="F160" s="32">
        <v>8</v>
      </c>
      <c r="G160" s="32">
        <v>52</v>
      </c>
      <c r="H160" s="32">
        <v>22</v>
      </c>
      <c r="I160" s="32">
        <v>0</v>
      </c>
      <c r="J160" s="32">
        <v>689</v>
      </c>
      <c r="K160" s="32">
        <v>0</v>
      </c>
      <c r="L160" s="32">
        <v>2</v>
      </c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</row>
    <row r="161" spans="1:37" s="53" customFormat="1" ht="9.9499999999999993" customHeight="1" x14ac:dyDescent="0.15">
      <c r="A161" s="239"/>
      <c r="B161" s="183" t="s">
        <v>347</v>
      </c>
      <c r="C161" s="32">
        <v>15798</v>
      </c>
      <c r="D161" s="32">
        <v>10728</v>
      </c>
      <c r="E161" s="32">
        <v>465</v>
      </c>
      <c r="F161" s="32">
        <v>22</v>
      </c>
      <c r="G161" s="32">
        <v>130</v>
      </c>
      <c r="H161" s="32">
        <v>739</v>
      </c>
      <c r="I161" s="32">
        <v>71</v>
      </c>
      <c r="J161" s="32">
        <v>3613</v>
      </c>
      <c r="K161" s="32">
        <v>0</v>
      </c>
      <c r="L161" s="32">
        <v>30</v>
      </c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</row>
    <row r="162" spans="1:37" s="53" customFormat="1" ht="9.9499999999999993" customHeight="1" x14ac:dyDescent="0.15">
      <c r="A162" s="75"/>
      <c r="B162" s="183" t="s">
        <v>348</v>
      </c>
      <c r="C162" s="32">
        <v>4575</v>
      </c>
      <c r="D162" s="32">
        <v>3129</v>
      </c>
      <c r="E162" s="32">
        <v>136</v>
      </c>
      <c r="F162" s="32">
        <v>19</v>
      </c>
      <c r="G162" s="32">
        <v>0</v>
      </c>
      <c r="H162" s="32">
        <v>186</v>
      </c>
      <c r="I162" s="32">
        <v>0</v>
      </c>
      <c r="J162" s="32">
        <v>1104</v>
      </c>
      <c r="K162" s="32">
        <v>0</v>
      </c>
      <c r="L162" s="32">
        <v>1</v>
      </c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</row>
    <row r="163" spans="1:37" s="53" customFormat="1" ht="9.9499999999999993" customHeight="1" x14ac:dyDescent="0.15">
      <c r="A163" s="75"/>
      <c r="B163" s="183" t="s">
        <v>349</v>
      </c>
      <c r="C163" s="32">
        <v>2203</v>
      </c>
      <c r="D163" s="32">
        <v>1583</v>
      </c>
      <c r="E163" s="32">
        <v>49</v>
      </c>
      <c r="F163" s="32">
        <v>4</v>
      </c>
      <c r="G163" s="32">
        <v>10</v>
      </c>
      <c r="H163" s="32">
        <v>57</v>
      </c>
      <c r="I163" s="32">
        <v>6</v>
      </c>
      <c r="J163" s="32">
        <v>493</v>
      </c>
      <c r="K163" s="32">
        <v>0</v>
      </c>
      <c r="L163" s="32">
        <v>1</v>
      </c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</row>
    <row r="164" spans="1:37" s="53" customFormat="1" ht="5.0999999999999996" customHeight="1" x14ac:dyDescent="0.15">
      <c r="A164" s="873"/>
      <c r="B164" s="874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</row>
    <row r="165" spans="1:37" s="53" customFormat="1" ht="9.9499999999999993" customHeight="1" x14ac:dyDescent="0.15">
      <c r="A165" s="75" t="s">
        <v>350</v>
      </c>
      <c r="B165" s="183"/>
      <c r="C165" s="32">
        <v>591510</v>
      </c>
      <c r="D165" s="32">
        <v>418485</v>
      </c>
      <c r="E165" s="32">
        <v>21438</v>
      </c>
      <c r="F165" s="32">
        <v>4799</v>
      </c>
      <c r="G165" s="32">
        <v>905</v>
      </c>
      <c r="H165" s="32">
        <v>15668</v>
      </c>
      <c r="I165" s="32">
        <v>7428</v>
      </c>
      <c r="J165" s="32">
        <v>121126</v>
      </c>
      <c r="K165" s="32">
        <v>21</v>
      </c>
      <c r="L165" s="32">
        <v>1640</v>
      </c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</row>
    <row r="166" spans="1:37" s="53" customFormat="1" ht="5.0999999999999996" customHeight="1" x14ac:dyDescent="0.15">
      <c r="A166" s="873"/>
      <c r="B166" s="874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</row>
    <row r="167" spans="1:37" s="53" customFormat="1" ht="9.9499999999999993" customHeight="1" x14ac:dyDescent="0.15">
      <c r="A167" s="75"/>
      <c r="B167" s="183" t="s">
        <v>351</v>
      </c>
      <c r="C167" s="32">
        <v>38332</v>
      </c>
      <c r="D167" s="32">
        <v>27126</v>
      </c>
      <c r="E167" s="32">
        <v>1322</v>
      </c>
      <c r="F167" s="32">
        <v>486</v>
      </c>
      <c r="G167" s="32">
        <v>22</v>
      </c>
      <c r="H167" s="32">
        <v>439</v>
      </c>
      <c r="I167" s="32">
        <v>940</v>
      </c>
      <c r="J167" s="32">
        <v>7792</v>
      </c>
      <c r="K167" s="32">
        <v>7</v>
      </c>
      <c r="L167" s="32">
        <v>198</v>
      </c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</row>
    <row r="168" spans="1:37" s="53" customFormat="1" ht="9.9499999999999993" customHeight="1" x14ac:dyDescent="0.15">
      <c r="A168" s="239"/>
      <c r="B168" s="183" t="s">
        <v>352</v>
      </c>
      <c r="C168" s="32">
        <v>2454</v>
      </c>
      <c r="D168" s="32">
        <v>1164</v>
      </c>
      <c r="E168" s="32">
        <v>193</v>
      </c>
      <c r="F168" s="32">
        <v>28</v>
      </c>
      <c r="G168" s="32">
        <v>0</v>
      </c>
      <c r="H168" s="32">
        <v>204</v>
      </c>
      <c r="I168" s="32">
        <v>0</v>
      </c>
      <c r="J168" s="32">
        <v>865</v>
      </c>
      <c r="K168" s="32">
        <v>0</v>
      </c>
      <c r="L168" s="32">
        <v>0</v>
      </c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</row>
    <row r="169" spans="1:37" s="53" customFormat="1" ht="9.9499999999999993" customHeight="1" x14ac:dyDescent="0.15">
      <c r="A169" s="75"/>
      <c r="B169" s="183" t="s">
        <v>353</v>
      </c>
      <c r="C169" s="32">
        <v>152630</v>
      </c>
      <c r="D169" s="32">
        <v>109503</v>
      </c>
      <c r="E169" s="32">
        <v>2877</v>
      </c>
      <c r="F169" s="32">
        <v>1298</v>
      </c>
      <c r="G169" s="32">
        <v>176</v>
      </c>
      <c r="H169" s="32">
        <v>5272</v>
      </c>
      <c r="I169" s="32">
        <v>2260</v>
      </c>
      <c r="J169" s="32">
        <v>30728</v>
      </c>
      <c r="K169" s="32">
        <v>1</v>
      </c>
      <c r="L169" s="32">
        <v>515</v>
      </c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</row>
    <row r="170" spans="1:37" s="53" customFormat="1" ht="9.9499999999999993" customHeight="1" x14ac:dyDescent="0.15">
      <c r="A170" s="75"/>
      <c r="B170" s="183" t="s">
        <v>354</v>
      </c>
      <c r="C170" s="32">
        <v>73188</v>
      </c>
      <c r="D170" s="32">
        <v>47847</v>
      </c>
      <c r="E170" s="32">
        <v>3006</v>
      </c>
      <c r="F170" s="32">
        <v>671</v>
      </c>
      <c r="G170" s="32">
        <v>148</v>
      </c>
      <c r="H170" s="32">
        <v>3072</v>
      </c>
      <c r="I170" s="32">
        <v>449</v>
      </c>
      <c r="J170" s="32">
        <v>17716</v>
      </c>
      <c r="K170" s="32">
        <v>3</v>
      </c>
      <c r="L170" s="32">
        <v>276</v>
      </c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</row>
    <row r="171" spans="1:37" s="53" customFormat="1" ht="9.9499999999999993" customHeight="1" x14ac:dyDescent="0.15">
      <c r="A171" s="75"/>
      <c r="B171" s="183" t="s">
        <v>355</v>
      </c>
      <c r="C171" s="32">
        <v>25292</v>
      </c>
      <c r="D171" s="32">
        <v>17896</v>
      </c>
      <c r="E171" s="32">
        <v>300</v>
      </c>
      <c r="F171" s="32">
        <v>127</v>
      </c>
      <c r="G171" s="32">
        <v>5</v>
      </c>
      <c r="H171" s="32">
        <v>407</v>
      </c>
      <c r="I171" s="32">
        <v>529</v>
      </c>
      <c r="J171" s="32">
        <v>5975</v>
      </c>
      <c r="K171" s="32">
        <v>2</v>
      </c>
      <c r="L171" s="32">
        <v>51</v>
      </c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</row>
    <row r="172" spans="1:37" s="53" customFormat="1" ht="9.9499999999999993" customHeight="1" x14ac:dyDescent="0.15">
      <c r="A172" s="75"/>
      <c r="B172" s="183" t="s">
        <v>356</v>
      </c>
      <c r="C172" s="32">
        <v>17418</v>
      </c>
      <c r="D172" s="32">
        <v>12081</v>
      </c>
      <c r="E172" s="32">
        <v>384</v>
      </c>
      <c r="F172" s="32">
        <v>115</v>
      </c>
      <c r="G172" s="32">
        <v>209</v>
      </c>
      <c r="H172" s="32">
        <v>274</v>
      </c>
      <c r="I172" s="32">
        <v>235</v>
      </c>
      <c r="J172" s="32">
        <v>4003</v>
      </c>
      <c r="K172" s="32">
        <v>2</v>
      </c>
      <c r="L172" s="32">
        <v>115</v>
      </c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</row>
    <row r="173" spans="1:37" s="53" customFormat="1" ht="9.9499999999999993" customHeight="1" x14ac:dyDescent="0.15">
      <c r="A173" s="75"/>
      <c r="B173" s="183" t="s">
        <v>357</v>
      </c>
      <c r="C173" s="32">
        <v>4034</v>
      </c>
      <c r="D173" s="32">
        <v>1991</v>
      </c>
      <c r="E173" s="32">
        <v>205</v>
      </c>
      <c r="F173" s="32">
        <v>260</v>
      </c>
      <c r="G173" s="32">
        <v>0</v>
      </c>
      <c r="H173" s="32">
        <v>231</v>
      </c>
      <c r="I173" s="32">
        <v>72</v>
      </c>
      <c r="J173" s="32">
        <v>1269</v>
      </c>
      <c r="K173" s="32">
        <v>0</v>
      </c>
      <c r="L173" s="32">
        <v>6</v>
      </c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</row>
    <row r="174" spans="1:37" s="53" customFormat="1" ht="9.9499999999999993" customHeight="1" x14ac:dyDescent="0.15">
      <c r="A174" s="75"/>
      <c r="B174" s="183" t="s">
        <v>358</v>
      </c>
      <c r="C174" s="32">
        <v>42269</v>
      </c>
      <c r="D174" s="32">
        <v>30827</v>
      </c>
      <c r="E174" s="32">
        <v>815</v>
      </c>
      <c r="F174" s="32">
        <v>382</v>
      </c>
      <c r="G174" s="32">
        <v>12</v>
      </c>
      <c r="H174" s="32">
        <v>968</v>
      </c>
      <c r="I174" s="32">
        <v>403</v>
      </c>
      <c r="J174" s="32">
        <v>8767</v>
      </c>
      <c r="K174" s="32">
        <v>0</v>
      </c>
      <c r="L174" s="32">
        <v>95</v>
      </c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</row>
    <row r="175" spans="1:37" s="53" customFormat="1" ht="9.9499999999999993" customHeight="1" x14ac:dyDescent="0.15">
      <c r="A175" s="75"/>
      <c r="B175" s="183" t="s">
        <v>359</v>
      </c>
      <c r="C175" s="32">
        <v>4469</v>
      </c>
      <c r="D175" s="32">
        <v>3032</v>
      </c>
      <c r="E175" s="32">
        <v>284</v>
      </c>
      <c r="F175" s="32">
        <v>11</v>
      </c>
      <c r="G175" s="32">
        <v>14</v>
      </c>
      <c r="H175" s="32">
        <v>129</v>
      </c>
      <c r="I175" s="32">
        <v>36</v>
      </c>
      <c r="J175" s="32">
        <v>957</v>
      </c>
      <c r="K175" s="32">
        <v>0</v>
      </c>
      <c r="L175" s="32">
        <v>6</v>
      </c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</row>
    <row r="176" spans="1:37" s="53" customFormat="1" ht="9.9499999999999993" customHeight="1" x14ac:dyDescent="0.15">
      <c r="A176" s="239"/>
      <c r="B176" s="183" t="s">
        <v>360</v>
      </c>
      <c r="C176" s="32">
        <v>53644</v>
      </c>
      <c r="D176" s="32">
        <v>40715</v>
      </c>
      <c r="E176" s="32">
        <v>711</v>
      </c>
      <c r="F176" s="32">
        <v>224</v>
      </c>
      <c r="G176" s="32">
        <v>86</v>
      </c>
      <c r="H176" s="32">
        <v>211</v>
      </c>
      <c r="I176" s="32">
        <v>1414</v>
      </c>
      <c r="J176" s="32">
        <v>10205</v>
      </c>
      <c r="K176" s="32">
        <v>5</v>
      </c>
      <c r="L176" s="32">
        <v>73</v>
      </c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</row>
    <row r="177" spans="1:37" s="53" customFormat="1" ht="9.9499999999999993" customHeight="1" x14ac:dyDescent="0.15">
      <c r="A177" s="239"/>
      <c r="B177" s="183" t="s">
        <v>236</v>
      </c>
      <c r="C177" s="32">
        <v>171717</v>
      </c>
      <c r="D177" s="32">
        <v>122875</v>
      </c>
      <c r="E177" s="32">
        <v>11123</v>
      </c>
      <c r="F177" s="32">
        <v>1057</v>
      </c>
      <c r="G177" s="32">
        <v>233</v>
      </c>
      <c r="H177" s="32">
        <v>3972</v>
      </c>
      <c r="I177" s="32">
        <v>1080</v>
      </c>
      <c r="J177" s="32">
        <v>31088</v>
      </c>
      <c r="K177" s="32">
        <v>1</v>
      </c>
      <c r="L177" s="32">
        <v>288</v>
      </c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</row>
    <row r="178" spans="1:37" s="53" customFormat="1" ht="9.9499999999999993" customHeight="1" x14ac:dyDescent="0.15">
      <c r="A178" s="239"/>
      <c r="B178" s="183" t="s">
        <v>361</v>
      </c>
      <c r="C178" s="32">
        <v>6063</v>
      </c>
      <c r="D178" s="32">
        <v>3428</v>
      </c>
      <c r="E178" s="32">
        <v>218</v>
      </c>
      <c r="F178" s="32">
        <v>140</v>
      </c>
      <c r="G178" s="32">
        <v>0</v>
      </c>
      <c r="H178" s="32">
        <v>489</v>
      </c>
      <c r="I178" s="32">
        <v>10</v>
      </c>
      <c r="J178" s="32">
        <v>1761</v>
      </c>
      <c r="K178" s="32">
        <v>0</v>
      </c>
      <c r="L178" s="32">
        <v>17</v>
      </c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</row>
    <row r="179" spans="1:37" s="53" customFormat="1" ht="5.0999999999999996" customHeight="1" x14ac:dyDescent="0.15">
      <c r="A179" s="873"/>
      <c r="B179" s="874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</row>
    <row r="180" spans="1:37" s="53" customFormat="1" ht="9.9499999999999993" customHeight="1" x14ac:dyDescent="0.15">
      <c r="A180" s="75" t="s">
        <v>362</v>
      </c>
      <c r="B180" s="183"/>
      <c r="C180" s="32">
        <v>35350</v>
      </c>
      <c r="D180" s="32">
        <v>25045</v>
      </c>
      <c r="E180" s="32">
        <v>2642</v>
      </c>
      <c r="F180" s="32">
        <v>1056</v>
      </c>
      <c r="G180" s="32">
        <v>369</v>
      </c>
      <c r="H180" s="32">
        <v>908</v>
      </c>
      <c r="I180" s="32">
        <v>243</v>
      </c>
      <c r="J180" s="32">
        <v>4904</v>
      </c>
      <c r="K180" s="32">
        <v>13</v>
      </c>
      <c r="L180" s="32">
        <v>170</v>
      </c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</row>
    <row r="181" spans="1:37" s="53" customFormat="1" ht="6" customHeight="1" x14ac:dyDescent="0.15">
      <c r="A181" s="75"/>
      <c r="B181" s="98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</row>
    <row r="182" spans="1:37" s="53" customFormat="1" ht="9.9499999999999993" customHeight="1" x14ac:dyDescent="0.15">
      <c r="A182" s="75"/>
      <c r="B182" s="183" t="s">
        <v>363</v>
      </c>
      <c r="C182" s="32">
        <v>3961</v>
      </c>
      <c r="D182" s="32">
        <v>2427</v>
      </c>
      <c r="E182" s="32">
        <v>552</v>
      </c>
      <c r="F182" s="32">
        <v>46</v>
      </c>
      <c r="G182" s="32">
        <v>48</v>
      </c>
      <c r="H182" s="32">
        <v>370</v>
      </c>
      <c r="I182" s="32">
        <v>23</v>
      </c>
      <c r="J182" s="32">
        <v>476</v>
      </c>
      <c r="K182" s="32">
        <v>0</v>
      </c>
      <c r="L182" s="32">
        <v>19</v>
      </c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</row>
    <row r="183" spans="1:37" s="53" customFormat="1" ht="9.9499999999999993" customHeight="1" x14ac:dyDescent="0.15">
      <c r="A183" s="75"/>
      <c r="B183" s="183" t="s">
        <v>364</v>
      </c>
      <c r="C183" s="32">
        <v>3219</v>
      </c>
      <c r="D183" s="32">
        <v>2267</v>
      </c>
      <c r="E183" s="32">
        <v>399</v>
      </c>
      <c r="F183" s="32">
        <v>110</v>
      </c>
      <c r="G183" s="32">
        <v>173</v>
      </c>
      <c r="H183" s="32">
        <v>39</v>
      </c>
      <c r="I183" s="32">
        <v>53</v>
      </c>
      <c r="J183" s="32">
        <v>120</v>
      </c>
      <c r="K183" s="32">
        <v>13</v>
      </c>
      <c r="L183" s="32">
        <v>45</v>
      </c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</row>
    <row r="184" spans="1:37" s="53" customFormat="1" ht="9.9499999999999993" customHeight="1" x14ac:dyDescent="0.15">
      <c r="A184" s="75"/>
      <c r="B184" s="183" t="s">
        <v>365</v>
      </c>
      <c r="C184" s="32">
        <v>11500</v>
      </c>
      <c r="D184" s="32">
        <v>9737</v>
      </c>
      <c r="E184" s="32">
        <v>350</v>
      </c>
      <c r="F184" s="32">
        <v>66</v>
      </c>
      <c r="G184" s="32">
        <v>46</v>
      </c>
      <c r="H184" s="32">
        <v>60</v>
      </c>
      <c r="I184" s="32">
        <v>78</v>
      </c>
      <c r="J184" s="32">
        <v>1131</v>
      </c>
      <c r="K184" s="32">
        <v>0</v>
      </c>
      <c r="L184" s="32">
        <v>32</v>
      </c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</row>
    <row r="185" spans="1:37" s="53" customFormat="1" ht="9.9499999999999993" customHeight="1" x14ac:dyDescent="0.15">
      <c r="A185" s="75"/>
      <c r="B185" s="183" t="s">
        <v>366</v>
      </c>
      <c r="C185" s="32">
        <v>3394</v>
      </c>
      <c r="D185" s="32">
        <v>2409</v>
      </c>
      <c r="E185" s="32">
        <v>270</v>
      </c>
      <c r="F185" s="32">
        <v>43</v>
      </c>
      <c r="G185" s="32">
        <v>40</v>
      </c>
      <c r="H185" s="32">
        <v>81</v>
      </c>
      <c r="I185" s="32">
        <v>0</v>
      </c>
      <c r="J185" s="32">
        <v>545</v>
      </c>
      <c r="K185" s="32">
        <v>0</v>
      </c>
      <c r="L185" s="32">
        <v>6</v>
      </c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</row>
    <row r="186" spans="1:37" s="53" customFormat="1" ht="9.9499999999999993" customHeight="1" x14ac:dyDescent="0.15">
      <c r="A186" s="75"/>
      <c r="B186" s="183" t="s">
        <v>367</v>
      </c>
      <c r="C186" s="32">
        <v>13276</v>
      </c>
      <c r="D186" s="32">
        <v>8205</v>
      </c>
      <c r="E186" s="32">
        <v>1071</v>
      </c>
      <c r="F186" s="32">
        <v>791</v>
      </c>
      <c r="G186" s="32">
        <v>62</v>
      </c>
      <c r="H186" s="32">
        <v>358</v>
      </c>
      <c r="I186" s="32">
        <v>89</v>
      </c>
      <c r="J186" s="32">
        <v>2632</v>
      </c>
      <c r="K186" s="32">
        <v>0</v>
      </c>
      <c r="L186" s="32">
        <v>68</v>
      </c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</row>
    <row r="187" spans="1:37" s="53" customFormat="1" ht="5.0999999999999996" customHeight="1" x14ac:dyDescent="0.15">
      <c r="A187" s="873"/>
      <c r="B187" s="874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</row>
    <row r="188" spans="1:37" s="53" customFormat="1" ht="9.9499999999999993" customHeight="1" x14ac:dyDescent="0.15">
      <c r="A188" s="75" t="s">
        <v>368</v>
      </c>
      <c r="B188" s="183"/>
      <c r="C188" s="32">
        <v>1905</v>
      </c>
      <c r="D188" s="32">
        <v>915</v>
      </c>
      <c r="E188" s="32">
        <v>278</v>
      </c>
      <c r="F188" s="32">
        <v>0</v>
      </c>
      <c r="G188" s="32">
        <v>14</v>
      </c>
      <c r="H188" s="32">
        <v>12</v>
      </c>
      <c r="I188" s="32">
        <v>53</v>
      </c>
      <c r="J188" s="32">
        <v>212</v>
      </c>
      <c r="K188" s="32">
        <v>0</v>
      </c>
      <c r="L188" s="32">
        <v>421</v>
      </c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</row>
    <row r="189" spans="1:37" s="53" customFormat="1" ht="5.0999999999999996" customHeight="1" x14ac:dyDescent="0.15">
      <c r="A189" s="873"/>
      <c r="B189" s="874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</row>
    <row r="190" spans="1:37" s="53" customFormat="1" ht="9.9499999999999993" customHeight="1" x14ac:dyDescent="0.15">
      <c r="A190" s="75"/>
      <c r="B190" s="187" t="s">
        <v>369</v>
      </c>
      <c r="C190" s="32">
        <v>1464643</v>
      </c>
      <c r="D190" s="32">
        <v>1029779</v>
      </c>
      <c r="E190" s="32">
        <v>70940</v>
      </c>
      <c r="F190" s="32">
        <v>14202</v>
      </c>
      <c r="G190" s="32">
        <v>5168</v>
      </c>
      <c r="H190" s="32">
        <v>60665</v>
      </c>
      <c r="I190" s="32">
        <v>24910</v>
      </c>
      <c r="J190" s="32">
        <v>253140</v>
      </c>
      <c r="K190" s="32">
        <v>386</v>
      </c>
      <c r="L190" s="32">
        <v>5453</v>
      </c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</row>
    <row r="191" spans="1:37" s="53" customFormat="1" ht="9.9499999999999993" customHeight="1" x14ac:dyDescent="0.15">
      <c r="A191" s="75"/>
      <c r="B191" s="193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</row>
    <row r="192" spans="1:37" s="53" customFormat="1" ht="6.95" customHeight="1" x14ac:dyDescent="0.15">
      <c r="A192" s="75" t="s">
        <v>384</v>
      </c>
      <c r="B192" s="193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</row>
    <row r="193" spans="1:38" s="121" customFormat="1" ht="9" customHeight="1" x14ac:dyDescent="0.15">
      <c r="A193" s="30" t="s">
        <v>212</v>
      </c>
      <c r="B193" s="30"/>
      <c r="C193" s="54"/>
      <c r="D193" s="54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53"/>
    </row>
    <row r="194" spans="1:38" s="121" customFormat="1" ht="9" customHeight="1" x14ac:dyDescent="0.15">
      <c r="A194" s="30" t="s">
        <v>213</v>
      </c>
      <c r="B194" s="30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</row>
    <row r="195" spans="1:38" s="53" customFormat="1" ht="6" customHeight="1" x14ac:dyDescent="0.15">
      <c r="A195" s="75"/>
      <c r="B195" s="193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121"/>
    </row>
    <row r="196" spans="1:38" s="53" customFormat="1" ht="9.9499999999999993" customHeight="1" x14ac:dyDescent="0.15">
      <c r="A196" s="801" t="s">
        <v>52</v>
      </c>
      <c r="B196" s="801"/>
      <c r="C196" s="65"/>
      <c r="D196" s="65"/>
      <c r="E196" s="236"/>
      <c r="F196" s="236"/>
      <c r="G196" s="236"/>
      <c r="H196" s="236"/>
      <c r="I196" s="236"/>
      <c r="J196" s="236"/>
      <c r="K196" s="236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</row>
    <row r="197" spans="1:38" s="53" customFormat="1" ht="12.75" customHeight="1" x14ac:dyDescent="0.2">
      <c r="A197" s="75"/>
      <c r="B197" s="237"/>
      <c r="C197" s="240" t="s">
        <v>263</v>
      </c>
      <c r="D197" s="32"/>
      <c r="E197" s="32"/>
      <c r="F197" s="32"/>
      <c r="G197" s="32"/>
      <c r="H197" s="32"/>
      <c r="I197" s="32"/>
      <c r="J197" s="32"/>
      <c r="K197" s="32"/>
      <c r="L197" s="32"/>
      <c r="P197" s="32"/>
    </row>
    <row r="198" spans="1:38" s="53" customFormat="1" ht="4.5" customHeight="1" x14ac:dyDescent="0.15">
      <c r="A198" s="75"/>
      <c r="B198" s="75"/>
      <c r="C198" s="107"/>
      <c r="D198" s="32"/>
      <c r="E198" s="32"/>
      <c r="F198" s="32"/>
      <c r="G198" s="32"/>
      <c r="H198" s="32"/>
      <c r="I198" s="32"/>
      <c r="J198" s="32"/>
      <c r="K198" s="32"/>
      <c r="L198" s="32"/>
      <c r="P198" s="32"/>
      <c r="AC198" s="121"/>
    </row>
    <row r="199" spans="1:38" s="53" customFormat="1" ht="9.9499999999999993" customHeight="1" x14ac:dyDescent="0.15">
      <c r="A199" s="75" t="s">
        <v>196</v>
      </c>
      <c r="B199" s="183"/>
      <c r="C199" s="32">
        <v>229164</v>
      </c>
      <c r="D199" s="32">
        <v>151699</v>
      </c>
      <c r="E199" s="32">
        <v>15943</v>
      </c>
      <c r="F199" s="32">
        <v>1569</v>
      </c>
      <c r="G199" s="32">
        <v>2698</v>
      </c>
      <c r="H199" s="32">
        <v>8843</v>
      </c>
      <c r="I199" s="32">
        <v>906</v>
      </c>
      <c r="J199" s="32">
        <v>45329</v>
      </c>
      <c r="K199" s="32">
        <v>138</v>
      </c>
      <c r="L199" s="32">
        <v>2039</v>
      </c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</row>
    <row r="200" spans="1:38" s="53" customFormat="1" ht="5.0999999999999996" customHeight="1" x14ac:dyDescent="0.15">
      <c r="A200" s="873"/>
      <c r="B200" s="874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</row>
    <row r="201" spans="1:38" s="53" customFormat="1" ht="9.9499999999999993" customHeight="1" x14ac:dyDescent="0.15">
      <c r="A201" s="75"/>
      <c r="B201" s="183" t="s">
        <v>313</v>
      </c>
      <c r="C201" s="32">
        <v>29732</v>
      </c>
      <c r="D201" s="32">
        <v>18930</v>
      </c>
      <c r="E201" s="32">
        <v>1381</v>
      </c>
      <c r="F201" s="32">
        <v>315</v>
      </c>
      <c r="G201" s="32">
        <v>65</v>
      </c>
      <c r="H201" s="32">
        <v>613</v>
      </c>
      <c r="I201" s="32">
        <v>148</v>
      </c>
      <c r="J201" s="32">
        <v>8077</v>
      </c>
      <c r="K201" s="32">
        <v>54</v>
      </c>
      <c r="L201" s="32">
        <v>149</v>
      </c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</row>
    <row r="202" spans="1:38" s="53" customFormat="1" ht="9.9499999999999993" customHeight="1" x14ac:dyDescent="0.15">
      <c r="A202" s="75"/>
      <c r="B202" s="183" t="s">
        <v>314</v>
      </c>
      <c r="C202" s="32">
        <v>8055</v>
      </c>
      <c r="D202" s="32">
        <v>4994</v>
      </c>
      <c r="E202" s="32">
        <v>2022</v>
      </c>
      <c r="F202" s="32">
        <v>21</v>
      </c>
      <c r="G202" s="32">
        <v>161</v>
      </c>
      <c r="H202" s="32">
        <v>333</v>
      </c>
      <c r="I202" s="32">
        <v>29</v>
      </c>
      <c r="J202" s="32">
        <v>490</v>
      </c>
      <c r="K202" s="32">
        <v>0</v>
      </c>
      <c r="L202" s="32">
        <v>5</v>
      </c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</row>
    <row r="203" spans="1:38" s="53" customFormat="1" ht="9.9499999999999993" customHeight="1" x14ac:dyDescent="0.15">
      <c r="A203" s="75"/>
      <c r="B203" s="183" t="s">
        <v>315</v>
      </c>
      <c r="C203" s="32">
        <v>4559</v>
      </c>
      <c r="D203" s="32">
        <v>2708</v>
      </c>
      <c r="E203" s="32">
        <v>949</v>
      </c>
      <c r="F203" s="32">
        <v>109</v>
      </c>
      <c r="G203" s="32">
        <v>168</v>
      </c>
      <c r="H203" s="32">
        <v>262</v>
      </c>
      <c r="I203" s="32">
        <v>18</v>
      </c>
      <c r="J203" s="32">
        <v>338</v>
      </c>
      <c r="K203" s="32">
        <v>3</v>
      </c>
      <c r="L203" s="32">
        <v>4</v>
      </c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</row>
    <row r="204" spans="1:38" s="53" customFormat="1" ht="9.9499999999999993" customHeight="1" x14ac:dyDescent="0.15">
      <c r="A204" s="75"/>
      <c r="B204" s="183" t="s">
        <v>316</v>
      </c>
      <c r="C204" s="32">
        <v>10265</v>
      </c>
      <c r="D204" s="32">
        <v>5988</v>
      </c>
      <c r="E204" s="32">
        <v>1345</v>
      </c>
      <c r="F204" s="32">
        <v>60</v>
      </c>
      <c r="G204" s="32">
        <v>420</v>
      </c>
      <c r="H204" s="32">
        <v>682</v>
      </c>
      <c r="I204" s="32">
        <v>79</v>
      </c>
      <c r="J204" s="32">
        <v>1658</v>
      </c>
      <c r="K204" s="32">
        <v>0</v>
      </c>
      <c r="L204" s="32">
        <v>33</v>
      </c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</row>
    <row r="205" spans="1:38" s="53" customFormat="1" ht="9.9499999999999993" customHeight="1" x14ac:dyDescent="0.15">
      <c r="A205" s="75"/>
      <c r="B205" s="183" t="s">
        <v>259</v>
      </c>
      <c r="C205" s="32">
        <v>20324</v>
      </c>
      <c r="D205" s="32">
        <v>11828</v>
      </c>
      <c r="E205" s="32">
        <v>1995</v>
      </c>
      <c r="F205" s="32">
        <v>50</v>
      </c>
      <c r="G205" s="32">
        <v>263</v>
      </c>
      <c r="H205" s="32">
        <v>1856</v>
      </c>
      <c r="I205" s="32">
        <v>10</v>
      </c>
      <c r="J205" s="32">
        <v>4262</v>
      </c>
      <c r="K205" s="32">
        <v>5</v>
      </c>
      <c r="L205" s="32">
        <v>55</v>
      </c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</row>
    <row r="206" spans="1:38" s="53" customFormat="1" ht="9.9499999999999993" customHeight="1" x14ac:dyDescent="0.15">
      <c r="A206" s="75"/>
      <c r="B206" s="183" t="s">
        <v>317</v>
      </c>
      <c r="C206" s="32">
        <v>2536</v>
      </c>
      <c r="D206" s="32">
        <v>1829</v>
      </c>
      <c r="E206" s="32">
        <v>114</v>
      </c>
      <c r="F206" s="32">
        <v>2</v>
      </c>
      <c r="G206" s="32">
        <v>0</v>
      </c>
      <c r="H206" s="32">
        <v>26</v>
      </c>
      <c r="I206" s="32">
        <v>163</v>
      </c>
      <c r="J206" s="32">
        <v>397</v>
      </c>
      <c r="K206" s="32">
        <v>0</v>
      </c>
      <c r="L206" s="32">
        <v>5</v>
      </c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</row>
    <row r="207" spans="1:38" s="53" customFormat="1" ht="9.9499999999999993" customHeight="1" x14ac:dyDescent="0.15">
      <c r="A207" s="75"/>
      <c r="B207" s="183" t="s">
        <v>318</v>
      </c>
      <c r="C207" s="32">
        <v>15518</v>
      </c>
      <c r="D207" s="32">
        <v>9090</v>
      </c>
      <c r="E207" s="32">
        <v>731</v>
      </c>
      <c r="F207" s="32">
        <v>269</v>
      </c>
      <c r="G207" s="32">
        <v>9</v>
      </c>
      <c r="H207" s="32">
        <v>744</v>
      </c>
      <c r="I207" s="32">
        <v>117</v>
      </c>
      <c r="J207" s="32">
        <v>4401</v>
      </c>
      <c r="K207" s="32">
        <v>0</v>
      </c>
      <c r="L207" s="32">
        <v>157</v>
      </c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</row>
    <row r="208" spans="1:38" s="53" customFormat="1" ht="9.9499999999999993" customHeight="1" x14ac:dyDescent="0.15">
      <c r="A208" s="75"/>
      <c r="B208" s="183" t="s">
        <v>319</v>
      </c>
      <c r="C208" s="32">
        <v>2296</v>
      </c>
      <c r="D208" s="32">
        <v>1376</v>
      </c>
      <c r="E208" s="32">
        <v>251</v>
      </c>
      <c r="F208" s="32">
        <v>4</v>
      </c>
      <c r="G208" s="32">
        <v>111</v>
      </c>
      <c r="H208" s="32">
        <v>149</v>
      </c>
      <c r="I208" s="32">
        <v>0</v>
      </c>
      <c r="J208" s="32">
        <v>390</v>
      </c>
      <c r="K208" s="32">
        <v>2</v>
      </c>
      <c r="L208" s="32">
        <v>13</v>
      </c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</row>
    <row r="209" spans="1:37" s="53" customFormat="1" ht="9.9499999999999993" customHeight="1" x14ac:dyDescent="0.15">
      <c r="A209" s="75"/>
      <c r="B209" s="183" t="s">
        <v>320</v>
      </c>
      <c r="C209" s="32">
        <v>63205</v>
      </c>
      <c r="D209" s="32">
        <v>44850</v>
      </c>
      <c r="E209" s="32">
        <v>2449</v>
      </c>
      <c r="F209" s="32">
        <v>460</v>
      </c>
      <c r="G209" s="32">
        <v>947</v>
      </c>
      <c r="H209" s="32">
        <v>1543</v>
      </c>
      <c r="I209" s="32">
        <v>127</v>
      </c>
      <c r="J209" s="32">
        <v>11582</v>
      </c>
      <c r="K209" s="32">
        <v>47</v>
      </c>
      <c r="L209" s="32">
        <v>1200</v>
      </c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</row>
    <row r="210" spans="1:37" s="53" customFormat="1" ht="9.9499999999999993" customHeight="1" x14ac:dyDescent="0.15">
      <c r="A210" s="75"/>
      <c r="B210" s="183" t="s">
        <v>321</v>
      </c>
      <c r="C210" s="32">
        <v>36035</v>
      </c>
      <c r="D210" s="32">
        <v>26820</v>
      </c>
      <c r="E210" s="32">
        <v>1146</v>
      </c>
      <c r="F210" s="32">
        <v>143</v>
      </c>
      <c r="G210" s="32">
        <v>183</v>
      </c>
      <c r="H210" s="32">
        <v>882</v>
      </c>
      <c r="I210" s="32">
        <v>32</v>
      </c>
      <c r="J210" s="32">
        <v>6573</v>
      </c>
      <c r="K210" s="32">
        <v>20</v>
      </c>
      <c r="L210" s="32">
        <v>236</v>
      </c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</row>
    <row r="211" spans="1:37" s="53" customFormat="1" ht="9.9499999999999993" customHeight="1" x14ac:dyDescent="0.15">
      <c r="A211" s="75"/>
      <c r="B211" s="183" t="s">
        <v>322</v>
      </c>
      <c r="C211" s="32">
        <v>14354</v>
      </c>
      <c r="D211" s="32">
        <v>9809</v>
      </c>
      <c r="E211" s="32">
        <v>1185</v>
      </c>
      <c r="F211" s="32">
        <v>17</v>
      </c>
      <c r="G211" s="32">
        <v>286</v>
      </c>
      <c r="H211" s="32">
        <v>419</v>
      </c>
      <c r="I211" s="32">
        <v>44</v>
      </c>
      <c r="J211" s="32">
        <v>2523</v>
      </c>
      <c r="K211" s="32">
        <v>7</v>
      </c>
      <c r="L211" s="32">
        <v>64</v>
      </c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</row>
    <row r="212" spans="1:37" s="53" customFormat="1" ht="9.9499999999999993" customHeight="1" x14ac:dyDescent="0.15">
      <c r="A212" s="75"/>
      <c r="B212" s="183" t="s">
        <v>323</v>
      </c>
      <c r="C212" s="32">
        <v>2686</v>
      </c>
      <c r="D212" s="32">
        <v>1566</v>
      </c>
      <c r="E212" s="32">
        <v>387</v>
      </c>
      <c r="F212" s="32">
        <v>5</v>
      </c>
      <c r="G212" s="32">
        <v>11</v>
      </c>
      <c r="H212" s="32">
        <v>186</v>
      </c>
      <c r="I212" s="32">
        <v>1</v>
      </c>
      <c r="J212" s="32">
        <v>518</v>
      </c>
      <c r="K212" s="32">
        <v>0</v>
      </c>
      <c r="L212" s="32">
        <v>12</v>
      </c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</row>
    <row r="213" spans="1:37" s="53" customFormat="1" ht="9.9499999999999993" customHeight="1" x14ac:dyDescent="0.15">
      <c r="A213" s="75"/>
      <c r="B213" s="183" t="s">
        <v>324</v>
      </c>
      <c r="C213" s="32">
        <v>11704</v>
      </c>
      <c r="D213" s="32">
        <v>6840</v>
      </c>
      <c r="E213" s="32">
        <v>1519</v>
      </c>
      <c r="F213" s="32">
        <v>35</v>
      </c>
      <c r="G213" s="32">
        <v>68</v>
      </c>
      <c r="H213" s="32">
        <v>730</v>
      </c>
      <c r="I213" s="32">
        <v>74</v>
      </c>
      <c r="J213" s="32">
        <v>2381</v>
      </c>
      <c r="K213" s="32">
        <v>0</v>
      </c>
      <c r="L213" s="32">
        <v>57</v>
      </c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</row>
    <row r="214" spans="1:37" s="53" customFormat="1" ht="9.9499999999999993" customHeight="1" x14ac:dyDescent="0.15">
      <c r="A214" s="75"/>
      <c r="B214" s="183" t="s">
        <v>325</v>
      </c>
      <c r="C214" s="32">
        <v>7498</v>
      </c>
      <c r="D214" s="32">
        <v>4802</v>
      </c>
      <c r="E214" s="32">
        <v>419</v>
      </c>
      <c r="F214" s="32">
        <v>79</v>
      </c>
      <c r="G214" s="32">
        <v>0</v>
      </c>
      <c r="H214" s="32">
        <v>411</v>
      </c>
      <c r="I214" s="32">
        <v>64</v>
      </c>
      <c r="J214" s="32">
        <v>1674</v>
      </c>
      <c r="K214" s="32">
        <v>0</v>
      </c>
      <c r="L214" s="32">
        <v>49</v>
      </c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</row>
    <row r="215" spans="1:37" s="53" customFormat="1" ht="9.9499999999999993" customHeight="1" x14ac:dyDescent="0.15">
      <c r="A215" s="75"/>
      <c r="B215" s="183" t="s">
        <v>326</v>
      </c>
      <c r="C215" s="32">
        <v>397</v>
      </c>
      <c r="D215" s="32">
        <v>269</v>
      </c>
      <c r="E215" s="32">
        <v>50</v>
      </c>
      <c r="F215" s="32">
        <v>0</v>
      </c>
      <c r="G215" s="32">
        <v>6</v>
      </c>
      <c r="H215" s="32">
        <v>7</v>
      </c>
      <c r="I215" s="32">
        <v>0</v>
      </c>
      <c r="J215" s="32">
        <v>65</v>
      </c>
      <c r="K215" s="32">
        <v>0</v>
      </c>
      <c r="L215" s="32">
        <v>0</v>
      </c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</row>
    <row r="216" spans="1:37" s="53" customFormat="1" ht="5.0999999999999996" customHeight="1" x14ac:dyDescent="0.15">
      <c r="A216" s="873"/>
      <c r="B216" s="874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</row>
    <row r="217" spans="1:37" s="53" customFormat="1" ht="9.9499999999999993" customHeight="1" x14ac:dyDescent="0.15">
      <c r="A217" s="75" t="s">
        <v>327</v>
      </c>
      <c r="B217" s="183"/>
      <c r="C217" s="32">
        <v>10845</v>
      </c>
      <c r="D217" s="32">
        <v>7661</v>
      </c>
      <c r="E217" s="32">
        <v>262</v>
      </c>
      <c r="F217" s="32">
        <v>48</v>
      </c>
      <c r="G217" s="32">
        <v>92</v>
      </c>
      <c r="H217" s="32">
        <v>347</v>
      </c>
      <c r="I217" s="32">
        <v>32</v>
      </c>
      <c r="J217" s="32">
        <v>2394</v>
      </c>
      <c r="K217" s="32">
        <v>0</v>
      </c>
      <c r="L217" s="32">
        <v>9</v>
      </c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</row>
    <row r="218" spans="1:37" s="53" customFormat="1" ht="5.0999999999999996" customHeight="1" x14ac:dyDescent="0.15">
      <c r="A218" s="873"/>
      <c r="B218" s="874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</row>
    <row r="219" spans="1:37" s="53" customFormat="1" ht="9.9499999999999993" customHeight="1" x14ac:dyDescent="0.15">
      <c r="A219" s="75" t="s">
        <v>328</v>
      </c>
      <c r="B219" s="183"/>
      <c r="C219" s="32">
        <v>595163</v>
      </c>
      <c r="D219" s="32">
        <v>442655</v>
      </c>
      <c r="E219" s="32">
        <v>23341</v>
      </c>
      <c r="F219" s="32">
        <v>6325</v>
      </c>
      <c r="G219" s="32">
        <v>2261</v>
      </c>
      <c r="H219" s="32">
        <v>10337</v>
      </c>
      <c r="I219" s="32">
        <v>14267</v>
      </c>
      <c r="J219" s="32">
        <v>93270</v>
      </c>
      <c r="K219" s="32">
        <v>459</v>
      </c>
      <c r="L219" s="32">
        <v>2248</v>
      </c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</row>
    <row r="220" spans="1:37" s="53" customFormat="1" ht="5.0999999999999996" customHeight="1" x14ac:dyDescent="0.15">
      <c r="A220" s="873"/>
      <c r="B220" s="874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</row>
    <row r="221" spans="1:37" s="53" customFormat="1" ht="9.9499999999999993" customHeight="1" x14ac:dyDescent="0.15">
      <c r="A221" s="75"/>
      <c r="B221" s="183" t="s">
        <v>329</v>
      </c>
      <c r="C221" s="32">
        <v>21941</v>
      </c>
      <c r="D221" s="32">
        <v>14389</v>
      </c>
      <c r="E221" s="32">
        <v>379</v>
      </c>
      <c r="F221" s="32">
        <v>437</v>
      </c>
      <c r="G221" s="32">
        <v>67</v>
      </c>
      <c r="H221" s="32">
        <v>518</v>
      </c>
      <c r="I221" s="32">
        <v>1044</v>
      </c>
      <c r="J221" s="32">
        <v>5037</v>
      </c>
      <c r="K221" s="32">
        <v>0</v>
      </c>
      <c r="L221" s="32">
        <v>70</v>
      </c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</row>
    <row r="222" spans="1:37" s="53" customFormat="1" ht="9.9499999999999993" customHeight="1" x14ac:dyDescent="0.15">
      <c r="A222" s="75"/>
      <c r="B222" s="183" t="s">
        <v>330</v>
      </c>
      <c r="C222" s="32">
        <v>1217</v>
      </c>
      <c r="D222" s="32">
        <v>539</v>
      </c>
      <c r="E222" s="32">
        <v>33</v>
      </c>
      <c r="F222" s="32">
        <v>34</v>
      </c>
      <c r="G222" s="32">
        <v>1</v>
      </c>
      <c r="H222" s="32">
        <v>14</v>
      </c>
      <c r="I222" s="32">
        <v>9</v>
      </c>
      <c r="J222" s="32">
        <v>584</v>
      </c>
      <c r="K222" s="32">
        <v>0</v>
      </c>
      <c r="L222" s="32">
        <v>3</v>
      </c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</row>
    <row r="223" spans="1:37" s="53" customFormat="1" ht="9.9499999999999993" customHeight="1" x14ac:dyDescent="0.15">
      <c r="A223" s="75"/>
      <c r="B223" s="183" t="s">
        <v>331</v>
      </c>
      <c r="C223" s="32">
        <v>14295</v>
      </c>
      <c r="D223" s="32">
        <v>8607</v>
      </c>
      <c r="E223" s="32">
        <v>901</v>
      </c>
      <c r="F223" s="32">
        <v>246</v>
      </c>
      <c r="G223" s="32">
        <v>11</v>
      </c>
      <c r="H223" s="32">
        <v>668</v>
      </c>
      <c r="I223" s="32">
        <v>123</v>
      </c>
      <c r="J223" s="32">
        <v>3643</v>
      </c>
      <c r="K223" s="32">
        <v>0</v>
      </c>
      <c r="L223" s="32">
        <v>96</v>
      </c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</row>
    <row r="224" spans="1:37" s="53" customFormat="1" ht="9.9499999999999993" customHeight="1" x14ac:dyDescent="0.15">
      <c r="A224" s="75"/>
      <c r="B224" s="183" t="s">
        <v>332</v>
      </c>
      <c r="C224" s="32">
        <v>27177</v>
      </c>
      <c r="D224" s="32">
        <v>18191</v>
      </c>
      <c r="E224" s="32">
        <v>1041</v>
      </c>
      <c r="F224" s="32">
        <v>208</v>
      </c>
      <c r="G224" s="32">
        <v>143</v>
      </c>
      <c r="H224" s="32">
        <v>1136</v>
      </c>
      <c r="I224" s="32">
        <v>576</v>
      </c>
      <c r="J224" s="32">
        <v>5819</v>
      </c>
      <c r="K224" s="32">
        <v>2</v>
      </c>
      <c r="L224" s="32">
        <v>61</v>
      </c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</row>
    <row r="225" spans="1:37" s="53" customFormat="1" ht="9.9499999999999993" customHeight="1" x14ac:dyDescent="0.15">
      <c r="A225" s="75"/>
      <c r="B225" s="183" t="s">
        <v>266</v>
      </c>
      <c r="C225" s="32">
        <v>66378</v>
      </c>
      <c r="D225" s="32">
        <v>56408</v>
      </c>
      <c r="E225" s="32">
        <v>2065</v>
      </c>
      <c r="F225" s="32">
        <v>381</v>
      </c>
      <c r="G225" s="32">
        <v>7</v>
      </c>
      <c r="H225" s="32">
        <v>101</v>
      </c>
      <c r="I225" s="32">
        <v>1679</v>
      </c>
      <c r="J225" s="32">
        <v>5686</v>
      </c>
      <c r="K225" s="32">
        <v>2</v>
      </c>
      <c r="L225" s="32">
        <v>49</v>
      </c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</row>
    <row r="226" spans="1:37" s="53" customFormat="1" ht="9.9499999999999993" customHeight="1" x14ac:dyDescent="0.15">
      <c r="A226" s="75"/>
      <c r="B226" s="183" t="s">
        <v>333</v>
      </c>
      <c r="C226" s="32">
        <v>77082</v>
      </c>
      <c r="D226" s="32">
        <v>65840</v>
      </c>
      <c r="E226" s="32">
        <v>4294</v>
      </c>
      <c r="F226" s="32">
        <v>748</v>
      </c>
      <c r="G226" s="32">
        <v>169</v>
      </c>
      <c r="H226" s="32">
        <v>2478</v>
      </c>
      <c r="I226" s="32">
        <v>1022</v>
      </c>
      <c r="J226" s="32">
        <v>1801</v>
      </c>
      <c r="K226" s="32">
        <v>405</v>
      </c>
      <c r="L226" s="32">
        <v>325</v>
      </c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</row>
    <row r="227" spans="1:37" s="53" customFormat="1" ht="9.9499999999999993" customHeight="1" x14ac:dyDescent="0.15">
      <c r="A227" s="75"/>
      <c r="B227" s="183" t="s">
        <v>334</v>
      </c>
      <c r="C227" s="32">
        <v>27916</v>
      </c>
      <c r="D227" s="32">
        <v>25177</v>
      </c>
      <c r="E227" s="32">
        <v>785</v>
      </c>
      <c r="F227" s="32">
        <v>180</v>
      </c>
      <c r="G227" s="32">
        <v>106</v>
      </c>
      <c r="H227" s="32">
        <v>5</v>
      </c>
      <c r="I227" s="32">
        <v>950</v>
      </c>
      <c r="J227" s="32">
        <v>711</v>
      </c>
      <c r="K227" s="32">
        <v>0</v>
      </c>
      <c r="L227" s="32">
        <v>2</v>
      </c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</row>
    <row r="228" spans="1:37" s="53" customFormat="1" ht="9.9499999999999993" customHeight="1" x14ac:dyDescent="0.15">
      <c r="A228" s="75"/>
      <c r="B228" s="183" t="s">
        <v>239</v>
      </c>
      <c r="C228" s="32">
        <v>214862</v>
      </c>
      <c r="D228" s="32">
        <v>157752</v>
      </c>
      <c r="E228" s="32">
        <v>5698</v>
      </c>
      <c r="F228" s="32">
        <v>2644</v>
      </c>
      <c r="G228" s="32">
        <v>627</v>
      </c>
      <c r="H228" s="32">
        <v>2069</v>
      </c>
      <c r="I228" s="32">
        <v>5772</v>
      </c>
      <c r="J228" s="32">
        <v>38961</v>
      </c>
      <c r="K228" s="32">
        <v>35</v>
      </c>
      <c r="L228" s="32">
        <v>1304</v>
      </c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</row>
    <row r="229" spans="1:37" s="53" customFormat="1" ht="9.9499999999999993" customHeight="1" x14ac:dyDescent="0.15">
      <c r="A229" s="239"/>
      <c r="B229" s="183" t="s">
        <v>335</v>
      </c>
      <c r="C229" s="32">
        <v>11031</v>
      </c>
      <c r="D229" s="32">
        <v>7791</v>
      </c>
      <c r="E229" s="32">
        <v>257</v>
      </c>
      <c r="F229" s="32">
        <v>155</v>
      </c>
      <c r="G229" s="32">
        <v>152</v>
      </c>
      <c r="H229" s="32">
        <v>26</v>
      </c>
      <c r="I229" s="32">
        <v>218</v>
      </c>
      <c r="J229" s="32">
        <v>2397</v>
      </c>
      <c r="K229" s="32">
        <v>0</v>
      </c>
      <c r="L229" s="32">
        <v>35</v>
      </c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</row>
    <row r="230" spans="1:37" s="53" customFormat="1" ht="9.9499999999999993" customHeight="1" x14ac:dyDescent="0.15">
      <c r="A230" s="239"/>
      <c r="B230" s="183" t="s">
        <v>240</v>
      </c>
      <c r="C230" s="32">
        <v>60217</v>
      </c>
      <c r="D230" s="32">
        <v>37403</v>
      </c>
      <c r="E230" s="32">
        <v>4912</v>
      </c>
      <c r="F230" s="32">
        <v>667</v>
      </c>
      <c r="G230" s="32">
        <v>54</v>
      </c>
      <c r="H230" s="32">
        <v>1555</v>
      </c>
      <c r="I230" s="32">
        <v>1502</v>
      </c>
      <c r="J230" s="32">
        <v>13978</v>
      </c>
      <c r="K230" s="32">
        <v>4</v>
      </c>
      <c r="L230" s="32">
        <v>142</v>
      </c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</row>
    <row r="231" spans="1:37" s="53" customFormat="1" ht="9.9499999999999993" customHeight="1" x14ac:dyDescent="0.15">
      <c r="A231" s="239"/>
      <c r="B231" s="183" t="s">
        <v>336</v>
      </c>
      <c r="C231" s="32">
        <v>73047</v>
      </c>
      <c r="D231" s="32">
        <v>50558</v>
      </c>
      <c r="E231" s="32">
        <v>2976</v>
      </c>
      <c r="F231" s="32">
        <v>625</v>
      </c>
      <c r="G231" s="32">
        <v>924</v>
      </c>
      <c r="H231" s="32">
        <v>1767</v>
      </c>
      <c r="I231" s="32">
        <v>1372</v>
      </c>
      <c r="J231" s="32">
        <v>14653</v>
      </c>
      <c r="K231" s="32">
        <v>11</v>
      </c>
      <c r="L231" s="32">
        <v>161</v>
      </c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</row>
    <row r="232" spans="1:37" s="53" customFormat="1" ht="5.0999999999999996" customHeight="1" x14ac:dyDescent="0.15">
      <c r="A232" s="873"/>
      <c r="B232" s="874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</row>
    <row r="233" spans="1:37" s="53" customFormat="1" ht="9.9499999999999993" customHeight="1" x14ac:dyDescent="0.15">
      <c r="A233" s="75" t="s">
        <v>337</v>
      </c>
      <c r="B233" s="183"/>
      <c r="C233" s="32">
        <v>152772</v>
      </c>
      <c r="D233" s="32">
        <v>92065</v>
      </c>
      <c r="E233" s="32">
        <v>14669</v>
      </c>
      <c r="F233" s="32">
        <v>615</v>
      </c>
      <c r="G233" s="32">
        <v>944</v>
      </c>
      <c r="H233" s="32">
        <v>14354</v>
      </c>
      <c r="I233" s="32">
        <v>580</v>
      </c>
      <c r="J233" s="32">
        <v>29012</v>
      </c>
      <c r="K233" s="32">
        <v>74</v>
      </c>
      <c r="L233" s="32">
        <v>459</v>
      </c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</row>
    <row r="234" spans="1:37" s="53" customFormat="1" ht="5.0999999999999996" customHeight="1" x14ac:dyDescent="0.15">
      <c r="A234" s="75"/>
      <c r="B234" s="98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</row>
    <row r="235" spans="1:37" s="53" customFormat="1" ht="9.9499999999999993" customHeight="1" x14ac:dyDescent="0.15">
      <c r="A235" s="75"/>
      <c r="B235" s="183" t="s">
        <v>338</v>
      </c>
      <c r="C235" s="32">
        <v>6183</v>
      </c>
      <c r="D235" s="32">
        <v>3134</v>
      </c>
      <c r="E235" s="32">
        <v>114</v>
      </c>
      <c r="F235" s="32">
        <v>11</v>
      </c>
      <c r="G235" s="32">
        <v>28</v>
      </c>
      <c r="H235" s="32">
        <v>632</v>
      </c>
      <c r="I235" s="32">
        <v>212</v>
      </c>
      <c r="J235" s="32">
        <v>1967</v>
      </c>
      <c r="K235" s="32">
        <v>44</v>
      </c>
      <c r="L235" s="32">
        <v>41</v>
      </c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</row>
    <row r="236" spans="1:37" s="53" customFormat="1" ht="9.9499999999999993" customHeight="1" x14ac:dyDescent="0.15">
      <c r="A236" s="239"/>
      <c r="B236" s="183" t="s">
        <v>245</v>
      </c>
      <c r="C236" s="32">
        <v>34359</v>
      </c>
      <c r="D236" s="32">
        <v>22535</v>
      </c>
      <c r="E236" s="32">
        <v>5448</v>
      </c>
      <c r="F236" s="32">
        <v>237</v>
      </c>
      <c r="G236" s="32">
        <v>208</v>
      </c>
      <c r="H236" s="32">
        <v>759</v>
      </c>
      <c r="I236" s="32">
        <v>45</v>
      </c>
      <c r="J236" s="32">
        <v>5027</v>
      </c>
      <c r="K236" s="32">
        <v>14</v>
      </c>
      <c r="L236" s="32">
        <v>86</v>
      </c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</row>
    <row r="237" spans="1:37" s="53" customFormat="1" ht="9.9499999999999993" customHeight="1" x14ac:dyDescent="0.15">
      <c r="A237" s="239"/>
      <c r="B237" s="183" t="s">
        <v>339</v>
      </c>
      <c r="C237" s="32">
        <v>14781</v>
      </c>
      <c r="D237" s="32">
        <v>6125</v>
      </c>
      <c r="E237" s="32">
        <v>4721</v>
      </c>
      <c r="F237" s="32">
        <v>18</v>
      </c>
      <c r="G237" s="32">
        <v>209</v>
      </c>
      <c r="H237" s="32">
        <v>1596</v>
      </c>
      <c r="I237" s="32">
        <v>36</v>
      </c>
      <c r="J237" s="32">
        <v>2013</v>
      </c>
      <c r="K237" s="32">
        <v>0</v>
      </c>
      <c r="L237" s="32">
        <v>63</v>
      </c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</row>
    <row r="238" spans="1:37" s="53" customFormat="1" ht="9.9499999999999993" customHeight="1" x14ac:dyDescent="0.15">
      <c r="A238" s="75"/>
      <c r="B238" s="183" t="s">
        <v>253</v>
      </c>
      <c r="C238" s="32">
        <v>25031</v>
      </c>
      <c r="D238" s="32">
        <v>14123</v>
      </c>
      <c r="E238" s="32">
        <v>1663</v>
      </c>
      <c r="F238" s="32">
        <v>120</v>
      </c>
      <c r="G238" s="32">
        <v>150</v>
      </c>
      <c r="H238" s="32">
        <v>3828</v>
      </c>
      <c r="I238" s="32">
        <v>10</v>
      </c>
      <c r="J238" s="32">
        <v>5074</v>
      </c>
      <c r="K238" s="32">
        <v>1</v>
      </c>
      <c r="L238" s="32">
        <v>62</v>
      </c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</row>
    <row r="239" spans="1:37" s="53" customFormat="1" ht="9.9499999999999993" customHeight="1" x14ac:dyDescent="0.15">
      <c r="A239" s="239"/>
      <c r="B239" s="183" t="s">
        <v>340</v>
      </c>
      <c r="C239" s="32">
        <v>10909</v>
      </c>
      <c r="D239" s="32">
        <v>9255</v>
      </c>
      <c r="E239" s="32">
        <v>282</v>
      </c>
      <c r="F239" s="32">
        <v>39</v>
      </c>
      <c r="G239" s="32">
        <v>21</v>
      </c>
      <c r="H239" s="32">
        <v>663</v>
      </c>
      <c r="I239" s="32">
        <v>223</v>
      </c>
      <c r="J239" s="32">
        <v>389</v>
      </c>
      <c r="K239" s="32">
        <v>0</v>
      </c>
      <c r="L239" s="32">
        <v>37</v>
      </c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</row>
    <row r="240" spans="1:37" s="53" customFormat="1" ht="9.9499999999999993" customHeight="1" x14ac:dyDescent="0.15">
      <c r="A240" s="75"/>
      <c r="B240" s="183" t="s">
        <v>249</v>
      </c>
      <c r="C240" s="32">
        <v>42647</v>
      </c>
      <c r="D240" s="32">
        <v>26192</v>
      </c>
      <c r="E240" s="32">
        <v>845</v>
      </c>
      <c r="F240" s="32">
        <v>166</v>
      </c>
      <c r="G240" s="32">
        <v>174</v>
      </c>
      <c r="H240" s="32">
        <v>5591</v>
      </c>
      <c r="I240" s="32">
        <v>34</v>
      </c>
      <c r="J240" s="32">
        <v>9500</v>
      </c>
      <c r="K240" s="32">
        <v>13</v>
      </c>
      <c r="L240" s="32">
        <v>132</v>
      </c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</row>
    <row r="241" spans="1:37" s="53" customFormat="1" ht="9.9499999999999993" customHeight="1" x14ac:dyDescent="0.15">
      <c r="A241" s="75"/>
      <c r="B241" s="183" t="s">
        <v>341</v>
      </c>
      <c r="C241" s="32">
        <v>7326</v>
      </c>
      <c r="D241" s="32">
        <v>3242</v>
      </c>
      <c r="E241" s="32">
        <v>1020</v>
      </c>
      <c r="F241" s="32">
        <v>1</v>
      </c>
      <c r="G241" s="32">
        <v>6</v>
      </c>
      <c r="H241" s="32">
        <v>829</v>
      </c>
      <c r="I241" s="32">
        <v>5</v>
      </c>
      <c r="J241" s="32">
        <v>2209</v>
      </c>
      <c r="K241" s="32">
        <v>0</v>
      </c>
      <c r="L241" s="32">
        <v>14</v>
      </c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</row>
    <row r="242" spans="1:37" s="53" customFormat="1" ht="9.9499999999999993" customHeight="1" x14ac:dyDescent="0.15">
      <c r="A242" s="75"/>
      <c r="B242" s="183" t="s">
        <v>342</v>
      </c>
      <c r="C242" s="32">
        <v>11536</v>
      </c>
      <c r="D242" s="32">
        <v>7459</v>
      </c>
      <c r="E242" s="32">
        <v>576</v>
      </c>
      <c r="F242" s="32">
        <v>23</v>
      </c>
      <c r="G242" s="32">
        <v>148</v>
      </c>
      <c r="H242" s="32">
        <v>456</v>
      </c>
      <c r="I242" s="32">
        <v>15</v>
      </c>
      <c r="J242" s="32">
        <v>2833</v>
      </c>
      <c r="K242" s="32">
        <v>2</v>
      </c>
      <c r="L242" s="32">
        <v>24</v>
      </c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</row>
    <row r="243" spans="1:37" s="53" customFormat="1" ht="5.0999999999999996" customHeight="1" x14ac:dyDescent="0.15">
      <c r="A243" s="873"/>
      <c r="B243" s="874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</row>
    <row r="244" spans="1:37" s="53" customFormat="1" ht="9.9499999999999993" customHeight="1" x14ac:dyDescent="0.15">
      <c r="A244" s="75" t="s">
        <v>343</v>
      </c>
      <c r="B244" s="183"/>
      <c r="C244" s="32">
        <v>116529</v>
      </c>
      <c r="D244" s="32">
        <v>96632</v>
      </c>
      <c r="E244" s="32">
        <v>3214</v>
      </c>
      <c r="F244" s="32">
        <v>763</v>
      </c>
      <c r="G244" s="32">
        <v>21</v>
      </c>
      <c r="H244" s="32">
        <v>7047</v>
      </c>
      <c r="I244" s="32">
        <v>2854</v>
      </c>
      <c r="J244" s="32">
        <v>5694</v>
      </c>
      <c r="K244" s="32">
        <v>5</v>
      </c>
      <c r="L244" s="32">
        <v>299</v>
      </c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</row>
    <row r="245" spans="1:37" s="53" customFormat="1" ht="5.0999999999999996" customHeight="1" x14ac:dyDescent="0.15">
      <c r="A245" s="873"/>
      <c r="B245" s="874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</row>
    <row r="246" spans="1:37" s="53" customFormat="1" ht="9.9499999999999993" customHeight="1" x14ac:dyDescent="0.15">
      <c r="A246" s="75"/>
      <c r="B246" s="183" t="s">
        <v>202</v>
      </c>
      <c r="C246" s="32">
        <v>48996</v>
      </c>
      <c r="D246" s="32">
        <v>39272</v>
      </c>
      <c r="E246" s="32">
        <v>964</v>
      </c>
      <c r="F246" s="32">
        <v>593</v>
      </c>
      <c r="G246" s="32">
        <v>21</v>
      </c>
      <c r="H246" s="32">
        <v>473</v>
      </c>
      <c r="I246" s="32">
        <v>2541</v>
      </c>
      <c r="J246" s="32">
        <v>5115</v>
      </c>
      <c r="K246" s="32">
        <v>3</v>
      </c>
      <c r="L246" s="32">
        <v>14</v>
      </c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</row>
    <row r="247" spans="1:37" s="53" customFormat="1" ht="9.9499999999999993" customHeight="1" x14ac:dyDescent="0.15">
      <c r="A247" s="75"/>
      <c r="B247" s="183" t="s">
        <v>203</v>
      </c>
      <c r="C247" s="32">
        <v>57765</v>
      </c>
      <c r="D247" s="32">
        <v>49096</v>
      </c>
      <c r="E247" s="32">
        <v>2053</v>
      </c>
      <c r="F247" s="32">
        <v>56</v>
      </c>
      <c r="G247" s="32">
        <v>0</v>
      </c>
      <c r="H247" s="32">
        <v>5506</v>
      </c>
      <c r="I247" s="32">
        <v>199</v>
      </c>
      <c r="J247" s="32">
        <v>574</v>
      </c>
      <c r="K247" s="32">
        <v>2</v>
      </c>
      <c r="L247" s="32">
        <v>279</v>
      </c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</row>
    <row r="248" spans="1:37" s="53" customFormat="1" ht="9.9499999999999993" customHeight="1" x14ac:dyDescent="0.15">
      <c r="A248" s="75"/>
      <c r="B248" s="183" t="s">
        <v>204</v>
      </c>
      <c r="C248" s="32">
        <v>9768</v>
      </c>
      <c r="D248" s="32">
        <v>8264</v>
      </c>
      <c r="E248" s="32">
        <v>197</v>
      </c>
      <c r="F248" s="32">
        <v>114</v>
      </c>
      <c r="G248" s="32">
        <v>0</v>
      </c>
      <c r="H248" s="32">
        <v>1068</v>
      </c>
      <c r="I248" s="32">
        <v>114</v>
      </c>
      <c r="J248" s="32">
        <v>5</v>
      </c>
      <c r="K248" s="32">
        <v>0</v>
      </c>
      <c r="L248" s="32">
        <v>6</v>
      </c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</row>
    <row r="249" spans="1:37" s="53" customFormat="1" ht="5.0999999999999996" customHeight="1" x14ac:dyDescent="0.15">
      <c r="A249" s="873"/>
      <c r="B249" s="874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</row>
    <row r="250" spans="1:37" s="53" customFormat="1" ht="9.9499999999999993" customHeight="1" x14ac:dyDescent="0.15">
      <c r="A250" s="75" t="s">
        <v>344</v>
      </c>
      <c r="B250" s="183"/>
      <c r="C250" s="32">
        <v>37166</v>
      </c>
      <c r="D250" s="32">
        <v>25269</v>
      </c>
      <c r="E250" s="32">
        <v>1125</v>
      </c>
      <c r="F250" s="32">
        <v>74</v>
      </c>
      <c r="G250" s="32">
        <v>299</v>
      </c>
      <c r="H250" s="32">
        <v>2377</v>
      </c>
      <c r="I250" s="32">
        <v>130</v>
      </c>
      <c r="J250" s="32">
        <v>7839</v>
      </c>
      <c r="K250" s="32">
        <v>0</v>
      </c>
      <c r="L250" s="32">
        <v>53</v>
      </c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</row>
    <row r="251" spans="1:37" s="53" customFormat="1" ht="5.0999999999999996" customHeight="1" x14ac:dyDescent="0.15">
      <c r="A251" s="873"/>
      <c r="B251" s="874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</row>
    <row r="252" spans="1:37" s="53" customFormat="1" ht="9.9499999999999993" customHeight="1" x14ac:dyDescent="0.15">
      <c r="A252" s="75"/>
      <c r="B252" s="183" t="s">
        <v>345</v>
      </c>
      <c r="C252" s="32">
        <v>6693</v>
      </c>
      <c r="D252" s="32">
        <v>5249</v>
      </c>
      <c r="E252" s="32">
        <v>172</v>
      </c>
      <c r="F252" s="32">
        <v>0</v>
      </c>
      <c r="G252" s="32">
        <v>0</v>
      </c>
      <c r="H252" s="32">
        <v>1233</v>
      </c>
      <c r="I252" s="32">
        <v>32</v>
      </c>
      <c r="J252" s="32">
        <v>0</v>
      </c>
      <c r="K252" s="32">
        <v>0</v>
      </c>
      <c r="L252" s="32">
        <v>7</v>
      </c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</row>
    <row r="253" spans="1:37" s="53" customFormat="1" ht="9.9499999999999993" customHeight="1" x14ac:dyDescent="0.15">
      <c r="A253" s="75"/>
      <c r="B253" s="183" t="s">
        <v>346</v>
      </c>
      <c r="C253" s="32">
        <v>3431</v>
      </c>
      <c r="D253" s="32">
        <v>1990</v>
      </c>
      <c r="E253" s="32">
        <v>94</v>
      </c>
      <c r="F253" s="32">
        <v>11</v>
      </c>
      <c r="G253" s="32">
        <v>63</v>
      </c>
      <c r="H253" s="32">
        <v>38</v>
      </c>
      <c r="I253" s="32">
        <v>0</v>
      </c>
      <c r="J253" s="32">
        <v>1226</v>
      </c>
      <c r="K253" s="32">
        <v>0</v>
      </c>
      <c r="L253" s="32">
        <v>9</v>
      </c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</row>
    <row r="254" spans="1:37" s="53" customFormat="1" ht="9.9499999999999993" customHeight="1" x14ac:dyDescent="0.15">
      <c r="A254" s="239"/>
      <c r="B254" s="183" t="s">
        <v>347</v>
      </c>
      <c r="C254" s="32">
        <v>14566</v>
      </c>
      <c r="D254" s="32">
        <v>9132</v>
      </c>
      <c r="E254" s="32">
        <v>454</v>
      </c>
      <c r="F254" s="32">
        <v>34</v>
      </c>
      <c r="G254" s="32">
        <v>149</v>
      </c>
      <c r="H254" s="32">
        <v>784</v>
      </c>
      <c r="I254" s="32">
        <v>59</v>
      </c>
      <c r="J254" s="32">
        <v>3924</v>
      </c>
      <c r="K254" s="32">
        <v>0</v>
      </c>
      <c r="L254" s="32">
        <v>30</v>
      </c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</row>
    <row r="255" spans="1:37" s="53" customFormat="1" ht="9.9499999999999993" customHeight="1" x14ac:dyDescent="0.15">
      <c r="A255" s="75"/>
      <c r="B255" s="183" t="s">
        <v>348</v>
      </c>
      <c r="C255" s="32">
        <v>2401</v>
      </c>
      <c r="D255" s="32">
        <v>1473</v>
      </c>
      <c r="E255" s="32">
        <v>103</v>
      </c>
      <c r="F255" s="32">
        <v>8</v>
      </c>
      <c r="G255" s="32">
        <v>0</v>
      </c>
      <c r="H255" s="32">
        <v>134</v>
      </c>
      <c r="I255" s="32">
        <v>0</v>
      </c>
      <c r="J255" s="32">
        <v>682</v>
      </c>
      <c r="K255" s="32">
        <v>0</v>
      </c>
      <c r="L255" s="32">
        <v>1</v>
      </c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</row>
    <row r="256" spans="1:37" s="53" customFormat="1" ht="9.9499999999999993" customHeight="1" x14ac:dyDescent="0.15">
      <c r="A256" s="75"/>
      <c r="B256" s="183" t="s">
        <v>349</v>
      </c>
      <c r="C256" s="32">
        <v>10075</v>
      </c>
      <c r="D256" s="32">
        <v>7425</v>
      </c>
      <c r="E256" s="32">
        <v>302</v>
      </c>
      <c r="F256" s="32">
        <v>21</v>
      </c>
      <c r="G256" s="32">
        <v>87</v>
      </c>
      <c r="H256" s="32">
        <v>188</v>
      </c>
      <c r="I256" s="32">
        <v>39</v>
      </c>
      <c r="J256" s="32">
        <v>2007</v>
      </c>
      <c r="K256" s="32">
        <v>0</v>
      </c>
      <c r="L256" s="32">
        <v>6</v>
      </c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</row>
    <row r="257" spans="1:37" s="53" customFormat="1" ht="5.0999999999999996" customHeight="1" x14ac:dyDescent="0.15">
      <c r="A257" s="873"/>
      <c r="B257" s="874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</row>
    <row r="258" spans="1:37" s="53" customFormat="1" ht="9.9499999999999993" customHeight="1" x14ac:dyDescent="0.15">
      <c r="A258" s="75" t="s">
        <v>350</v>
      </c>
      <c r="B258" s="183"/>
      <c r="C258" s="32">
        <v>177575</v>
      </c>
      <c r="D258" s="32">
        <v>117249</v>
      </c>
      <c r="E258" s="32">
        <v>12754</v>
      </c>
      <c r="F258" s="32">
        <v>1901</v>
      </c>
      <c r="G258" s="32">
        <v>500</v>
      </c>
      <c r="H258" s="32">
        <v>4102</v>
      </c>
      <c r="I258" s="32">
        <v>2004</v>
      </c>
      <c r="J258" s="32">
        <v>38161</v>
      </c>
      <c r="K258" s="32">
        <v>7</v>
      </c>
      <c r="L258" s="32">
        <v>897</v>
      </c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</row>
    <row r="259" spans="1:37" s="53" customFormat="1" ht="5.0999999999999996" customHeight="1" x14ac:dyDescent="0.15">
      <c r="A259" s="873"/>
      <c r="B259" s="874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</row>
    <row r="260" spans="1:37" s="53" customFormat="1" ht="9.9499999999999993" customHeight="1" x14ac:dyDescent="0.15">
      <c r="A260" s="75"/>
      <c r="B260" s="183" t="s">
        <v>351</v>
      </c>
      <c r="C260" s="32">
        <v>10995</v>
      </c>
      <c r="D260" s="32">
        <v>7691</v>
      </c>
      <c r="E260" s="32">
        <v>357</v>
      </c>
      <c r="F260" s="32">
        <v>123</v>
      </c>
      <c r="G260" s="32">
        <v>31</v>
      </c>
      <c r="H260" s="32">
        <v>153</v>
      </c>
      <c r="I260" s="32">
        <v>239</v>
      </c>
      <c r="J260" s="32">
        <v>2305</v>
      </c>
      <c r="K260" s="32">
        <v>1</v>
      </c>
      <c r="L260" s="32">
        <v>95</v>
      </c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</row>
    <row r="261" spans="1:37" s="53" customFormat="1" ht="9.9499999999999993" customHeight="1" x14ac:dyDescent="0.15">
      <c r="A261" s="239"/>
      <c r="B261" s="183" t="s">
        <v>352</v>
      </c>
      <c r="C261" s="32">
        <v>660</v>
      </c>
      <c r="D261" s="32">
        <v>215</v>
      </c>
      <c r="E261" s="32">
        <v>120</v>
      </c>
      <c r="F261" s="32">
        <v>8</v>
      </c>
      <c r="G261" s="32">
        <v>0</v>
      </c>
      <c r="H261" s="32">
        <v>70</v>
      </c>
      <c r="I261" s="32">
        <v>0</v>
      </c>
      <c r="J261" s="32">
        <v>247</v>
      </c>
      <c r="K261" s="32">
        <v>0</v>
      </c>
      <c r="L261" s="32">
        <v>0</v>
      </c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</row>
    <row r="262" spans="1:37" s="53" customFormat="1" ht="9.9499999999999993" customHeight="1" x14ac:dyDescent="0.15">
      <c r="A262" s="75"/>
      <c r="B262" s="183" t="s">
        <v>353</v>
      </c>
      <c r="C262" s="32">
        <v>39133</v>
      </c>
      <c r="D262" s="32">
        <v>27443</v>
      </c>
      <c r="E262" s="32">
        <v>1126</v>
      </c>
      <c r="F262" s="32">
        <v>456</v>
      </c>
      <c r="G262" s="32">
        <v>73</v>
      </c>
      <c r="H262" s="32">
        <v>1223</v>
      </c>
      <c r="I262" s="32">
        <v>592</v>
      </c>
      <c r="J262" s="32">
        <v>8004</v>
      </c>
      <c r="K262" s="32">
        <v>0</v>
      </c>
      <c r="L262" s="32">
        <v>216</v>
      </c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</row>
    <row r="263" spans="1:37" s="53" customFormat="1" ht="9.9499999999999993" customHeight="1" x14ac:dyDescent="0.15">
      <c r="A263" s="75"/>
      <c r="B263" s="183" t="s">
        <v>354</v>
      </c>
      <c r="C263" s="32">
        <v>11563</v>
      </c>
      <c r="D263" s="32">
        <v>6381</v>
      </c>
      <c r="E263" s="32">
        <v>1253</v>
      </c>
      <c r="F263" s="32">
        <v>122</v>
      </c>
      <c r="G263" s="32">
        <v>24</v>
      </c>
      <c r="H263" s="32">
        <v>510</v>
      </c>
      <c r="I263" s="32">
        <v>37</v>
      </c>
      <c r="J263" s="32">
        <v>3149</v>
      </c>
      <c r="K263" s="32">
        <v>1</v>
      </c>
      <c r="L263" s="32">
        <v>86</v>
      </c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</row>
    <row r="264" spans="1:37" s="53" customFormat="1" ht="9.9499999999999993" customHeight="1" x14ac:dyDescent="0.15">
      <c r="A264" s="75"/>
      <c r="B264" s="183" t="s">
        <v>355</v>
      </c>
      <c r="C264" s="32">
        <v>3698</v>
      </c>
      <c r="D264" s="32">
        <v>2571</v>
      </c>
      <c r="E264" s="32">
        <v>89</v>
      </c>
      <c r="F264" s="32">
        <v>34</v>
      </c>
      <c r="G264" s="32">
        <v>1</v>
      </c>
      <c r="H264" s="32">
        <v>60</v>
      </c>
      <c r="I264" s="32">
        <v>96</v>
      </c>
      <c r="J264" s="32">
        <v>828</v>
      </c>
      <c r="K264" s="32">
        <v>0</v>
      </c>
      <c r="L264" s="32">
        <v>19</v>
      </c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</row>
    <row r="265" spans="1:37" s="53" customFormat="1" ht="9.9499999999999993" customHeight="1" x14ac:dyDescent="0.15">
      <c r="A265" s="75"/>
      <c r="B265" s="183" t="s">
        <v>356</v>
      </c>
      <c r="C265" s="32">
        <v>23943</v>
      </c>
      <c r="D265" s="32">
        <v>16583</v>
      </c>
      <c r="E265" s="32">
        <v>559</v>
      </c>
      <c r="F265" s="32">
        <v>121</v>
      </c>
      <c r="G265" s="32">
        <v>193</v>
      </c>
      <c r="H265" s="32">
        <v>284</v>
      </c>
      <c r="I265" s="32">
        <v>132</v>
      </c>
      <c r="J265" s="32">
        <v>5851</v>
      </c>
      <c r="K265" s="32">
        <v>5</v>
      </c>
      <c r="L265" s="32">
        <v>215</v>
      </c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</row>
    <row r="266" spans="1:37" s="53" customFormat="1" ht="9.9499999999999993" customHeight="1" x14ac:dyDescent="0.15">
      <c r="A266" s="75"/>
      <c r="B266" s="183" t="s">
        <v>357</v>
      </c>
      <c r="C266" s="32">
        <v>4343</v>
      </c>
      <c r="D266" s="32">
        <v>2079</v>
      </c>
      <c r="E266" s="32">
        <v>184</v>
      </c>
      <c r="F266" s="32">
        <v>382</v>
      </c>
      <c r="G266" s="32">
        <v>0</v>
      </c>
      <c r="H266" s="32">
        <v>213</v>
      </c>
      <c r="I266" s="32">
        <v>85</v>
      </c>
      <c r="J266" s="32">
        <v>1395</v>
      </c>
      <c r="K266" s="32">
        <v>0</v>
      </c>
      <c r="L266" s="32">
        <v>5</v>
      </c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</row>
    <row r="267" spans="1:37" s="53" customFormat="1" ht="9.9499999999999993" customHeight="1" x14ac:dyDescent="0.15">
      <c r="A267" s="75"/>
      <c r="B267" s="183" t="s">
        <v>358</v>
      </c>
      <c r="C267" s="32">
        <v>17636</v>
      </c>
      <c r="D267" s="32">
        <v>11978</v>
      </c>
      <c r="E267" s="32">
        <v>539</v>
      </c>
      <c r="F267" s="32">
        <v>157</v>
      </c>
      <c r="G267" s="32">
        <v>8</v>
      </c>
      <c r="H267" s="32">
        <v>413</v>
      </c>
      <c r="I267" s="32">
        <v>170</v>
      </c>
      <c r="J267" s="32">
        <v>4316</v>
      </c>
      <c r="K267" s="32">
        <v>0</v>
      </c>
      <c r="L267" s="32">
        <v>55</v>
      </c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</row>
    <row r="268" spans="1:37" s="53" customFormat="1" ht="9.9499999999999993" customHeight="1" x14ac:dyDescent="0.15">
      <c r="A268" s="75"/>
      <c r="B268" s="183" t="s">
        <v>359</v>
      </c>
      <c r="C268" s="32">
        <v>1990</v>
      </c>
      <c r="D268" s="32">
        <v>1170</v>
      </c>
      <c r="E268" s="32">
        <v>225</v>
      </c>
      <c r="F268" s="32">
        <v>1</v>
      </c>
      <c r="G268" s="32">
        <v>3</v>
      </c>
      <c r="H268" s="32">
        <v>41</v>
      </c>
      <c r="I268" s="32">
        <v>15</v>
      </c>
      <c r="J268" s="32">
        <v>532</v>
      </c>
      <c r="K268" s="32">
        <v>0</v>
      </c>
      <c r="L268" s="32">
        <v>3</v>
      </c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</row>
    <row r="269" spans="1:37" s="53" customFormat="1" ht="9.9499999999999993" customHeight="1" x14ac:dyDescent="0.15">
      <c r="A269" s="239"/>
      <c r="B269" s="183" t="s">
        <v>360</v>
      </c>
      <c r="C269" s="32">
        <v>15517</v>
      </c>
      <c r="D269" s="32">
        <v>11729</v>
      </c>
      <c r="E269" s="32">
        <v>421</v>
      </c>
      <c r="F269" s="32">
        <v>73</v>
      </c>
      <c r="G269" s="32">
        <v>20</v>
      </c>
      <c r="H269" s="32">
        <v>46</v>
      </c>
      <c r="I269" s="32">
        <v>313</v>
      </c>
      <c r="J269" s="32">
        <v>2856</v>
      </c>
      <c r="K269" s="32">
        <v>0</v>
      </c>
      <c r="L269" s="32">
        <v>59</v>
      </c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</row>
    <row r="270" spans="1:37" s="53" customFormat="1" ht="9.9499999999999993" customHeight="1" x14ac:dyDescent="0.15">
      <c r="A270" s="239"/>
      <c r="B270" s="183" t="s">
        <v>236</v>
      </c>
      <c r="C270" s="32">
        <v>45962</v>
      </c>
      <c r="D270" s="32">
        <v>28280</v>
      </c>
      <c r="E270" s="32">
        <v>7759</v>
      </c>
      <c r="F270" s="32">
        <v>349</v>
      </c>
      <c r="G270" s="32">
        <v>147</v>
      </c>
      <c r="H270" s="32">
        <v>890</v>
      </c>
      <c r="I270" s="32">
        <v>323</v>
      </c>
      <c r="J270" s="32">
        <v>8084</v>
      </c>
      <c r="K270" s="32">
        <v>0</v>
      </c>
      <c r="L270" s="32">
        <v>130</v>
      </c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</row>
    <row r="271" spans="1:37" s="53" customFormat="1" ht="9.9499999999999993" customHeight="1" x14ac:dyDescent="0.15">
      <c r="A271" s="239"/>
      <c r="B271" s="183" t="s">
        <v>361</v>
      </c>
      <c r="C271" s="32">
        <v>2135</v>
      </c>
      <c r="D271" s="32">
        <v>1129</v>
      </c>
      <c r="E271" s="32">
        <v>122</v>
      </c>
      <c r="F271" s="32">
        <v>75</v>
      </c>
      <c r="G271" s="32">
        <v>0</v>
      </c>
      <c r="H271" s="32">
        <v>199</v>
      </c>
      <c r="I271" s="32">
        <v>2</v>
      </c>
      <c r="J271" s="32">
        <v>594</v>
      </c>
      <c r="K271" s="32">
        <v>0</v>
      </c>
      <c r="L271" s="32">
        <v>14</v>
      </c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</row>
    <row r="272" spans="1:37" s="53" customFormat="1" ht="5.0999999999999996" customHeight="1" x14ac:dyDescent="0.15">
      <c r="A272" s="873"/>
      <c r="B272" s="874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</row>
    <row r="273" spans="1:37" s="53" customFormat="1" ht="9.9499999999999993" customHeight="1" x14ac:dyDescent="0.15">
      <c r="A273" s="75" t="s">
        <v>362</v>
      </c>
      <c r="B273" s="183"/>
      <c r="C273" s="32">
        <v>58914</v>
      </c>
      <c r="D273" s="32">
        <v>40578</v>
      </c>
      <c r="E273" s="32">
        <v>4294</v>
      </c>
      <c r="F273" s="32">
        <v>1489</v>
      </c>
      <c r="G273" s="32">
        <v>537</v>
      </c>
      <c r="H273" s="32">
        <v>1767</v>
      </c>
      <c r="I273" s="32">
        <v>416</v>
      </c>
      <c r="J273" s="32">
        <v>9493</v>
      </c>
      <c r="K273" s="32">
        <v>22</v>
      </c>
      <c r="L273" s="32">
        <v>318</v>
      </c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</row>
    <row r="274" spans="1:37" s="53" customFormat="1" ht="6" customHeight="1" x14ac:dyDescent="0.15">
      <c r="A274" s="75"/>
      <c r="B274" s="98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</row>
    <row r="275" spans="1:37" s="53" customFormat="1" ht="9.9499999999999993" customHeight="1" x14ac:dyDescent="0.15">
      <c r="A275" s="75"/>
      <c r="B275" s="183" t="s">
        <v>363</v>
      </c>
      <c r="C275" s="32">
        <v>15433</v>
      </c>
      <c r="D275" s="32">
        <v>9479</v>
      </c>
      <c r="E275" s="32">
        <v>1333</v>
      </c>
      <c r="F275" s="32">
        <v>135</v>
      </c>
      <c r="G275" s="32">
        <v>132</v>
      </c>
      <c r="H275" s="32">
        <v>1153</v>
      </c>
      <c r="I275" s="32">
        <v>96</v>
      </c>
      <c r="J275" s="32">
        <v>3034</v>
      </c>
      <c r="K275" s="32">
        <v>1</v>
      </c>
      <c r="L275" s="32">
        <v>70</v>
      </c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</row>
    <row r="276" spans="1:37" s="53" customFormat="1" ht="9.9499999999999993" customHeight="1" x14ac:dyDescent="0.15">
      <c r="A276" s="75"/>
      <c r="B276" s="183" t="s">
        <v>364</v>
      </c>
      <c r="C276" s="32">
        <v>4025</v>
      </c>
      <c r="D276" s="32">
        <v>2776</v>
      </c>
      <c r="E276" s="32">
        <v>590</v>
      </c>
      <c r="F276" s="32">
        <v>165</v>
      </c>
      <c r="G276" s="32">
        <v>179</v>
      </c>
      <c r="H276" s="32">
        <v>50</v>
      </c>
      <c r="I276" s="32">
        <v>15</v>
      </c>
      <c r="J276" s="32">
        <v>177</v>
      </c>
      <c r="K276" s="32">
        <v>17</v>
      </c>
      <c r="L276" s="32">
        <v>56</v>
      </c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</row>
    <row r="277" spans="1:37" s="53" customFormat="1" ht="9.9499999999999993" customHeight="1" x14ac:dyDescent="0.15">
      <c r="A277" s="75"/>
      <c r="B277" s="183" t="s">
        <v>365</v>
      </c>
      <c r="C277" s="32">
        <v>20185</v>
      </c>
      <c r="D277" s="32">
        <v>16964</v>
      </c>
      <c r="E277" s="32">
        <v>760</v>
      </c>
      <c r="F277" s="32">
        <v>100</v>
      </c>
      <c r="G277" s="32">
        <v>60</v>
      </c>
      <c r="H277" s="32">
        <v>71</v>
      </c>
      <c r="I277" s="32">
        <v>116</v>
      </c>
      <c r="J277" s="32">
        <v>2040</v>
      </c>
      <c r="K277" s="32">
        <v>4</v>
      </c>
      <c r="L277" s="32">
        <v>70</v>
      </c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</row>
    <row r="278" spans="1:37" s="53" customFormat="1" ht="9.9499999999999993" customHeight="1" x14ac:dyDescent="0.15">
      <c r="A278" s="75"/>
      <c r="B278" s="183" t="s">
        <v>366</v>
      </c>
      <c r="C278" s="32">
        <v>5358</v>
      </c>
      <c r="D278" s="32">
        <v>3591</v>
      </c>
      <c r="E278" s="32">
        <v>402</v>
      </c>
      <c r="F278" s="32">
        <v>71</v>
      </c>
      <c r="G278" s="32">
        <v>82</v>
      </c>
      <c r="H278" s="32">
        <v>150</v>
      </c>
      <c r="I278" s="32">
        <v>14</v>
      </c>
      <c r="J278" s="32">
        <v>1031</v>
      </c>
      <c r="K278" s="32">
        <v>0</v>
      </c>
      <c r="L278" s="32">
        <v>17</v>
      </c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</row>
    <row r="279" spans="1:37" s="53" customFormat="1" ht="9.9499999999999993" customHeight="1" x14ac:dyDescent="0.15">
      <c r="A279" s="75"/>
      <c r="B279" s="183" t="s">
        <v>367</v>
      </c>
      <c r="C279" s="32">
        <v>13913</v>
      </c>
      <c r="D279" s="32">
        <v>7768</v>
      </c>
      <c r="E279" s="32">
        <v>1209</v>
      </c>
      <c r="F279" s="32">
        <v>1018</v>
      </c>
      <c r="G279" s="32">
        <v>84</v>
      </c>
      <c r="H279" s="32">
        <v>343</v>
      </c>
      <c r="I279" s="32">
        <v>175</v>
      </c>
      <c r="J279" s="32">
        <v>3211</v>
      </c>
      <c r="K279" s="32">
        <v>0</v>
      </c>
      <c r="L279" s="32">
        <v>105</v>
      </c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</row>
    <row r="280" spans="1:37" s="53" customFormat="1" ht="5.0999999999999996" customHeight="1" x14ac:dyDescent="0.15">
      <c r="A280" s="873"/>
      <c r="B280" s="874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</row>
    <row r="281" spans="1:37" s="53" customFormat="1" ht="9.9499999999999993" customHeight="1" x14ac:dyDescent="0.15">
      <c r="A281" s="75" t="s">
        <v>368</v>
      </c>
      <c r="B281" s="183"/>
      <c r="C281" s="32">
        <v>2207</v>
      </c>
      <c r="D281" s="32">
        <v>1285</v>
      </c>
      <c r="E281" s="32">
        <v>76</v>
      </c>
      <c r="F281" s="32">
        <v>0</v>
      </c>
      <c r="G281" s="32">
        <v>44</v>
      </c>
      <c r="H281" s="32">
        <v>13</v>
      </c>
      <c r="I281" s="32">
        <v>67</v>
      </c>
      <c r="J281" s="32">
        <v>377</v>
      </c>
      <c r="K281" s="32">
        <v>0</v>
      </c>
      <c r="L281" s="32">
        <v>345</v>
      </c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</row>
    <row r="282" spans="1:37" s="53" customFormat="1" ht="5.0999999999999996" customHeight="1" x14ac:dyDescent="0.15">
      <c r="A282" s="873"/>
      <c r="B282" s="874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</row>
    <row r="283" spans="1:37" s="53" customFormat="1" ht="9.9499999999999993" customHeight="1" x14ac:dyDescent="0.15">
      <c r="A283" s="75"/>
      <c r="B283" s="187" t="s">
        <v>369</v>
      </c>
      <c r="C283" s="32">
        <v>1380335</v>
      </c>
      <c r="D283" s="32">
        <v>975093</v>
      </c>
      <c r="E283" s="32">
        <v>75678</v>
      </c>
      <c r="F283" s="32">
        <v>12784</v>
      </c>
      <c r="G283" s="32">
        <v>7396</v>
      </c>
      <c r="H283" s="32">
        <v>49187</v>
      </c>
      <c r="I283" s="32">
        <v>21256</v>
      </c>
      <c r="J283" s="32">
        <v>231569</v>
      </c>
      <c r="K283" s="32">
        <v>705</v>
      </c>
      <c r="L283" s="32">
        <v>6667</v>
      </c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</row>
    <row r="284" spans="1:37" s="53" customFormat="1" ht="9.9499999999999993" customHeight="1" x14ac:dyDescent="0.15">
      <c r="A284" s="75"/>
      <c r="B284" s="193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</row>
    <row r="285" spans="1:37" s="53" customFormat="1" ht="12.75" customHeight="1" x14ac:dyDescent="0.15">
      <c r="A285" s="75" t="s">
        <v>384</v>
      </c>
      <c r="B285" s="193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</row>
    <row r="286" spans="1:37" s="121" customFormat="1" ht="9" customHeight="1" x14ac:dyDescent="0.15">
      <c r="A286" s="30" t="s">
        <v>212</v>
      </c>
      <c r="B286" s="30"/>
      <c r="C286" s="54"/>
      <c r="D286" s="54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53"/>
    </row>
    <row r="287" spans="1:37" s="121" customFormat="1" ht="9" customHeight="1" x14ac:dyDescent="0.15">
      <c r="A287" s="30" t="s">
        <v>213</v>
      </c>
      <c r="B287" s="30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</row>
    <row r="288" spans="1:37" s="53" customFormat="1" ht="6" customHeight="1" x14ac:dyDescent="0.15">
      <c r="A288" s="75"/>
      <c r="B288" s="193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121"/>
    </row>
    <row r="289" spans="1:29" s="53" customFormat="1" ht="9.9499999999999993" customHeight="1" x14ac:dyDescent="0.15">
      <c r="A289" s="801" t="s">
        <v>52</v>
      </c>
      <c r="B289" s="801"/>
      <c r="C289" s="65"/>
      <c r="D289" s="65"/>
      <c r="E289" s="236"/>
      <c r="F289" s="236"/>
      <c r="G289" s="236"/>
      <c r="H289" s="236"/>
      <c r="I289" s="236"/>
      <c r="J289" s="236"/>
      <c r="K289" s="236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</row>
    <row r="290" spans="1:29" s="53" customFormat="1" ht="9" customHeight="1" x14ac:dyDescent="0.15">
      <c r="A290" s="241"/>
      <c r="C290" s="65"/>
      <c r="D290" s="65"/>
      <c r="E290" s="65"/>
      <c r="F290" s="65"/>
      <c r="G290" s="65"/>
      <c r="H290" s="65"/>
      <c r="I290" s="65"/>
      <c r="J290" s="65"/>
      <c r="K290" s="65"/>
      <c r="L290" s="65"/>
      <c r="P290" s="32"/>
    </row>
    <row r="291" spans="1:29" s="53" customFormat="1" ht="9" customHeight="1" x14ac:dyDescent="0.15">
      <c r="A291" s="241"/>
      <c r="C291" s="65"/>
      <c r="D291" s="65"/>
      <c r="E291" s="65"/>
      <c r="F291" s="65"/>
      <c r="G291" s="65"/>
      <c r="H291" s="65"/>
      <c r="I291" s="65"/>
      <c r="J291" s="65"/>
      <c r="K291" s="65"/>
      <c r="L291" s="65"/>
      <c r="P291" s="32"/>
      <c r="AC291" s="121"/>
    </row>
    <row r="292" spans="1:29" s="53" customFormat="1" ht="9" customHeight="1" x14ac:dyDescent="0.15">
      <c r="A292" s="241"/>
      <c r="C292" s="65"/>
      <c r="D292" s="65"/>
      <c r="E292" s="65"/>
      <c r="F292" s="65"/>
      <c r="G292" s="65"/>
      <c r="H292" s="65"/>
      <c r="I292" s="65"/>
      <c r="J292" s="65"/>
      <c r="K292" s="65"/>
      <c r="L292" s="65"/>
      <c r="P292" s="32"/>
      <c r="AC292" s="121"/>
    </row>
    <row r="293" spans="1:29" s="53" customFormat="1" ht="9" customHeight="1" x14ac:dyDescent="0.15">
      <c r="A293" s="241"/>
      <c r="C293" s="65"/>
      <c r="D293" s="65"/>
      <c r="E293" s="65"/>
      <c r="F293" s="65"/>
      <c r="G293" s="65"/>
      <c r="H293" s="65"/>
      <c r="I293" s="65"/>
      <c r="J293" s="65"/>
      <c r="K293" s="65"/>
      <c r="L293" s="65"/>
      <c r="P293" s="32"/>
    </row>
    <row r="294" spans="1:29" s="53" customFormat="1" ht="9" customHeight="1" x14ac:dyDescent="0.15">
      <c r="A294" s="241"/>
      <c r="C294" s="65"/>
      <c r="D294" s="65"/>
      <c r="E294" s="65"/>
      <c r="F294" s="65"/>
      <c r="G294" s="65"/>
      <c r="H294" s="65"/>
      <c r="I294" s="65"/>
      <c r="J294" s="65"/>
      <c r="K294" s="65"/>
      <c r="L294" s="65"/>
      <c r="P294" s="32"/>
    </row>
    <row r="295" spans="1:29" s="53" customFormat="1" ht="9" customHeight="1" x14ac:dyDescent="0.15">
      <c r="A295" s="241"/>
      <c r="C295" s="65"/>
      <c r="D295" s="65"/>
      <c r="E295" s="65"/>
      <c r="F295" s="65"/>
      <c r="G295" s="65"/>
      <c r="H295" s="65"/>
      <c r="I295" s="65"/>
      <c r="J295" s="65"/>
      <c r="K295" s="65"/>
      <c r="L295" s="65"/>
      <c r="P295" s="32"/>
    </row>
    <row r="296" spans="1:29" s="53" customFormat="1" ht="9" customHeight="1" x14ac:dyDescent="0.15">
      <c r="A296" s="241"/>
      <c r="C296" s="65"/>
      <c r="D296" s="65"/>
      <c r="E296" s="65"/>
      <c r="F296" s="65"/>
      <c r="G296" s="65"/>
      <c r="H296" s="65"/>
      <c r="I296" s="65"/>
      <c r="J296" s="65"/>
      <c r="K296" s="65"/>
      <c r="L296" s="65"/>
      <c r="P296" s="32"/>
    </row>
    <row r="297" spans="1:29" s="53" customFormat="1" ht="9" customHeight="1" x14ac:dyDescent="0.15">
      <c r="A297" s="241"/>
      <c r="C297" s="65"/>
      <c r="D297" s="65"/>
      <c r="E297" s="65"/>
      <c r="F297" s="65"/>
      <c r="G297" s="65"/>
      <c r="H297" s="65"/>
      <c r="I297" s="65"/>
      <c r="J297" s="65"/>
      <c r="K297" s="65"/>
      <c r="L297" s="65"/>
      <c r="P297" s="32"/>
    </row>
    <row r="298" spans="1:29" s="53" customFormat="1" ht="9" customHeight="1" x14ac:dyDescent="0.15">
      <c r="A298" s="241"/>
      <c r="C298" s="65"/>
      <c r="D298" s="65"/>
      <c r="E298" s="65"/>
      <c r="F298" s="65"/>
      <c r="G298" s="65"/>
      <c r="H298" s="65"/>
      <c r="I298" s="65"/>
      <c r="J298" s="65"/>
      <c r="K298" s="65"/>
      <c r="L298" s="65"/>
      <c r="P298" s="32"/>
      <c r="AB298" s="121"/>
    </row>
    <row r="299" spans="1:29" s="53" customFormat="1" ht="9" customHeight="1" x14ac:dyDescent="0.15">
      <c r="A299" s="241"/>
      <c r="C299" s="65"/>
      <c r="D299" s="65"/>
      <c r="E299" s="65"/>
      <c r="F299" s="65"/>
      <c r="G299" s="65"/>
      <c r="H299" s="65"/>
      <c r="I299" s="65"/>
      <c r="J299" s="65"/>
      <c r="K299" s="65"/>
      <c r="L299" s="65"/>
      <c r="P299" s="32"/>
      <c r="AB299" s="121"/>
    </row>
    <row r="300" spans="1:29" s="53" customFormat="1" ht="9" customHeight="1" x14ac:dyDescent="0.15">
      <c r="A300" s="241"/>
      <c r="C300" s="65"/>
      <c r="D300" s="65"/>
      <c r="E300" s="65"/>
      <c r="F300" s="65"/>
      <c r="G300" s="65"/>
      <c r="H300" s="65"/>
      <c r="I300" s="65"/>
      <c r="J300" s="65"/>
      <c r="K300" s="65"/>
      <c r="L300" s="65"/>
      <c r="P300" s="32"/>
    </row>
    <row r="301" spans="1:29" s="53" customFormat="1" ht="9" customHeight="1" x14ac:dyDescent="0.15">
      <c r="A301" s="241"/>
      <c r="C301" s="65"/>
      <c r="D301" s="65"/>
      <c r="E301" s="65"/>
      <c r="F301" s="65"/>
      <c r="G301" s="65"/>
      <c r="H301" s="65"/>
      <c r="I301" s="65"/>
      <c r="J301" s="65"/>
      <c r="K301" s="65"/>
      <c r="L301" s="65"/>
      <c r="P301" s="32"/>
    </row>
    <row r="302" spans="1:29" s="53" customFormat="1" ht="9" customHeight="1" x14ac:dyDescent="0.15">
      <c r="A302" s="241"/>
      <c r="C302" s="65"/>
      <c r="D302" s="65"/>
      <c r="E302" s="65"/>
      <c r="F302" s="65"/>
      <c r="G302" s="65"/>
      <c r="H302" s="65"/>
      <c r="I302" s="65"/>
      <c r="J302" s="65"/>
      <c r="K302" s="65"/>
      <c r="L302" s="65"/>
      <c r="M302" s="121"/>
      <c r="N302" s="121"/>
      <c r="O302" s="121"/>
      <c r="P302" s="32"/>
      <c r="Q302" s="121"/>
      <c r="R302" s="121"/>
      <c r="S302" s="121"/>
      <c r="T302" s="121"/>
      <c r="U302" s="121"/>
      <c r="V302" s="121"/>
      <c r="W302" s="121"/>
      <c r="X302" s="121"/>
      <c r="Y302" s="121"/>
      <c r="Z302" s="121"/>
      <c r="AA302" s="121"/>
    </row>
    <row r="303" spans="1:29" s="53" customFormat="1" ht="9" customHeight="1" x14ac:dyDescent="0.15">
      <c r="A303" s="241"/>
      <c r="C303" s="65"/>
      <c r="D303" s="65"/>
      <c r="E303" s="65"/>
      <c r="F303" s="65"/>
      <c r="G303" s="65"/>
      <c r="H303" s="65"/>
      <c r="I303" s="65"/>
      <c r="J303" s="65"/>
      <c r="K303" s="65"/>
      <c r="L303" s="65"/>
      <c r="M303" s="121"/>
      <c r="N303" s="121"/>
      <c r="O303" s="121"/>
      <c r="P303" s="32"/>
      <c r="Q303" s="121"/>
      <c r="R303" s="121"/>
      <c r="S303" s="121"/>
      <c r="T303" s="121"/>
      <c r="U303" s="121"/>
      <c r="V303" s="121"/>
      <c r="W303" s="121"/>
      <c r="X303" s="121"/>
      <c r="Y303" s="121"/>
      <c r="Z303" s="121"/>
      <c r="AA303" s="121"/>
    </row>
    <row r="304" spans="1:29" s="53" customFormat="1" ht="9" customHeight="1" x14ac:dyDescent="0.15">
      <c r="A304" s="241"/>
      <c r="C304" s="65"/>
      <c r="D304" s="65"/>
      <c r="E304" s="65"/>
      <c r="F304" s="65"/>
      <c r="G304" s="65"/>
      <c r="H304" s="65"/>
      <c r="I304" s="65"/>
      <c r="J304" s="65"/>
      <c r="K304" s="65"/>
      <c r="L304" s="65"/>
      <c r="P304" s="32"/>
    </row>
    <row r="305" spans="1:24" s="53" customFormat="1" ht="9" customHeight="1" x14ac:dyDescent="0.15">
      <c r="A305" s="241"/>
      <c r="C305" s="65"/>
      <c r="D305" s="65"/>
      <c r="E305" s="65"/>
      <c r="F305" s="65"/>
      <c r="G305" s="65"/>
      <c r="H305" s="65"/>
      <c r="I305" s="65"/>
      <c r="J305" s="65"/>
      <c r="K305" s="65"/>
      <c r="L305" s="65"/>
      <c r="P305" s="32"/>
    </row>
    <row r="306" spans="1:24" s="53" customFormat="1" ht="9" customHeight="1" x14ac:dyDescent="0.15">
      <c r="A306" s="241"/>
      <c r="C306" s="65"/>
      <c r="D306" s="65"/>
      <c r="E306" s="65"/>
      <c r="F306" s="65"/>
      <c r="G306" s="65"/>
      <c r="H306" s="65"/>
      <c r="I306" s="65"/>
      <c r="J306" s="65"/>
      <c r="K306" s="65"/>
      <c r="L306" s="65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</row>
    <row r="307" spans="1:24" s="53" customFormat="1" ht="9" customHeight="1" x14ac:dyDescent="0.15">
      <c r="A307" s="241"/>
      <c r="C307" s="65"/>
      <c r="D307" s="65"/>
      <c r="E307" s="65"/>
      <c r="F307" s="65"/>
      <c r="G307" s="65"/>
      <c r="H307" s="65"/>
      <c r="I307" s="65"/>
      <c r="J307" s="65"/>
      <c r="K307" s="65"/>
      <c r="L307" s="65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</row>
    <row r="308" spans="1:24" s="53" customFormat="1" ht="9" customHeight="1" x14ac:dyDescent="0.15">
      <c r="A308" s="241"/>
      <c r="C308" s="65"/>
      <c r="D308" s="65"/>
      <c r="E308" s="65"/>
      <c r="F308" s="65"/>
      <c r="G308" s="65"/>
      <c r="H308" s="65"/>
      <c r="I308" s="65"/>
      <c r="J308" s="65"/>
      <c r="K308" s="65"/>
      <c r="L308" s="65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</row>
    <row r="309" spans="1:24" s="53" customFormat="1" ht="9" customHeight="1" x14ac:dyDescent="0.15">
      <c r="A309" s="241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</row>
    <row r="310" spans="1:24" s="53" customFormat="1" ht="9" customHeight="1" x14ac:dyDescent="0.15">
      <c r="A310" s="241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</row>
    <row r="311" spans="1:24" s="53" customFormat="1" ht="9" customHeight="1" x14ac:dyDescent="0.15">
      <c r="A311" s="241"/>
      <c r="C311" s="65"/>
      <c r="D311" s="65"/>
      <c r="E311" s="65"/>
      <c r="F311" s="65"/>
      <c r="G311" s="65"/>
      <c r="H311" s="65"/>
      <c r="I311" s="65"/>
      <c r="J311" s="65"/>
      <c r="K311" s="65"/>
      <c r="L311" s="65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</row>
    <row r="312" spans="1:24" s="53" customFormat="1" ht="9" customHeight="1" x14ac:dyDescent="0.15">
      <c r="A312" s="241"/>
      <c r="C312" s="65"/>
      <c r="D312" s="65"/>
      <c r="E312" s="65"/>
      <c r="F312" s="65"/>
      <c r="G312" s="65"/>
      <c r="H312" s="65"/>
      <c r="I312" s="65"/>
      <c r="J312" s="65"/>
      <c r="K312" s="65"/>
      <c r="L312" s="65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</row>
    <row r="313" spans="1:24" s="53" customFormat="1" ht="9" customHeight="1" x14ac:dyDescent="0.15">
      <c r="A313" s="241"/>
      <c r="C313" s="65"/>
      <c r="D313" s="65"/>
      <c r="E313" s="65"/>
      <c r="F313" s="65"/>
      <c r="G313" s="65"/>
      <c r="H313" s="65"/>
      <c r="I313" s="65"/>
      <c r="J313" s="65"/>
      <c r="K313" s="65"/>
      <c r="L313" s="65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</row>
    <row r="314" spans="1:24" s="53" customFormat="1" ht="9" customHeight="1" x14ac:dyDescent="0.15">
      <c r="A314" s="241"/>
      <c r="C314" s="65"/>
      <c r="D314" s="65"/>
      <c r="E314" s="65"/>
      <c r="F314" s="65"/>
      <c r="G314" s="65"/>
      <c r="H314" s="65"/>
      <c r="I314" s="65"/>
      <c r="J314" s="65"/>
      <c r="K314" s="65"/>
      <c r="L314" s="65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</row>
    <row r="315" spans="1:24" s="53" customFormat="1" ht="9" customHeight="1" x14ac:dyDescent="0.15">
      <c r="A315" s="241"/>
      <c r="C315" s="65"/>
      <c r="D315" s="65"/>
      <c r="E315" s="65"/>
      <c r="F315" s="65"/>
      <c r="G315" s="65"/>
      <c r="H315" s="65"/>
      <c r="I315" s="65"/>
      <c r="J315" s="65"/>
      <c r="K315" s="65"/>
      <c r="L315" s="65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</row>
    <row r="316" spans="1:24" s="53" customFormat="1" ht="9" customHeight="1" x14ac:dyDescent="0.15">
      <c r="A316" s="241"/>
      <c r="C316" s="65"/>
      <c r="D316" s="65"/>
      <c r="E316" s="65"/>
      <c r="F316" s="65"/>
      <c r="G316" s="65"/>
      <c r="H316" s="65"/>
      <c r="I316" s="65"/>
      <c r="J316" s="65"/>
      <c r="K316" s="65"/>
      <c r="L316" s="65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</row>
    <row r="317" spans="1:24" s="53" customFormat="1" ht="9" customHeight="1" x14ac:dyDescent="0.15">
      <c r="A317" s="241"/>
      <c r="C317" s="65"/>
      <c r="D317" s="65"/>
      <c r="E317" s="65"/>
      <c r="F317" s="65"/>
      <c r="G317" s="65"/>
      <c r="H317" s="65"/>
      <c r="I317" s="65"/>
      <c r="J317" s="65"/>
      <c r="K317" s="65"/>
      <c r="L317" s="65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</row>
    <row r="318" spans="1:24" s="53" customFormat="1" ht="9" customHeight="1" x14ac:dyDescent="0.15">
      <c r="A318" s="241"/>
      <c r="C318" s="65"/>
      <c r="D318" s="65"/>
      <c r="E318" s="65"/>
      <c r="F318" s="65"/>
      <c r="G318" s="65"/>
      <c r="H318" s="65"/>
      <c r="I318" s="65"/>
      <c r="J318" s="65"/>
      <c r="K318" s="65"/>
      <c r="L318" s="65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</row>
    <row r="319" spans="1:24" s="53" customFormat="1" ht="9" customHeight="1" x14ac:dyDescent="0.15">
      <c r="A319" s="241"/>
      <c r="C319" s="65"/>
      <c r="D319" s="65"/>
      <c r="E319" s="65"/>
      <c r="F319" s="65"/>
      <c r="G319" s="65"/>
      <c r="H319" s="65"/>
      <c r="I319" s="65"/>
      <c r="J319" s="65"/>
      <c r="K319" s="65"/>
      <c r="L319" s="65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</row>
    <row r="320" spans="1:24" s="53" customFormat="1" ht="9" customHeight="1" x14ac:dyDescent="0.15">
      <c r="A320" s="241"/>
      <c r="C320" s="65"/>
      <c r="D320" s="65"/>
      <c r="E320" s="65"/>
      <c r="F320" s="65"/>
      <c r="G320" s="65"/>
      <c r="H320" s="65"/>
      <c r="I320" s="65"/>
      <c r="J320" s="65"/>
      <c r="K320" s="65"/>
      <c r="L320" s="65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</row>
    <row r="321" spans="1:24" s="53" customFormat="1" ht="9" customHeight="1" x14ac:dyDescent="0.15">
      <c r="A321" s="241"/>
      <c r="C321" s="65"/>
      <c r="D321" s="65"/>
      <c r="E321" s="65"/>
      <c r="F321" s="65"/>
      <c r="G321" s="65"/>
      <c r="H321" s="65"/>
      <c r="I321" s="65"/>
      <c r="J321" s="65"/>
      <c r="K321" s="65"/>
      <c r="L321" s="65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</row>
    <row r="322" spans="1:24" s="53" customFormat="1" ht="9" customHeight="1" x14ac:dyDescent="0.15">
      <c r="A322" s="241"/>
      <c r="C322" s="65"/>
      <c r="D322" s="65"/>
      <c r="E322" s="65"/>
      <c r="F322" s="65"/>
      <c r="G322" s="65"/>
      <c r="H322" s="65"/>
      <c r="I322" s="65"/>
      <c r="J322" s="65"/>
      <c r="K322" s="65"/>
      <c r="L322" s="65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</row>
    <row r="323" spans="1:24" s="53" customFormat="1" ht="9" customHeight="1" x14ac:dyDescent="0.15">
      <c r="A323" s="241"/>
      <c r="C323" s="65"/>
      <c r="D323" s="65"/>
      <c r="E323" s="65"/>
      <c r="F323" s="65"/>
      <c r="G323" s="65"/>
      <c r="H323" s="65"/>
      <c r="I323" s="65"/>
      <c r="J323" s="65"/>
      <c r="K323" s="65"/>
      <c r="L323" s="65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</row>
    <row r="324" spans="1:24" s="53" customFormat="1" ht="9" customHeight="1" x14ac:dyDescent="0.15">
      <c r="A324" s="241"/>
      <c r="C324" s="65"/>
      <c r="D324" s="65"/>
      <c r="E324" s="65"/>
      <c r="F324" s="65"/>
      <c r="G324" s="65"/>
      <c r="H324" s="65"/>
      <c r="I324" s="65"/>
      <c r="J324" s="65"/>
      <c r="K324" s="65"/>
      <c r="L324" s="65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</row>
    <row r="325" spans="1:24" s="53" customFormat="1" ht="9" customHeight="1" x14ac:dyDescent="0.15">
      <c r="A325" s="241"/>
      <c r="C325" s="65"/>
      <c r="D325" s="65"/>
      <c r="E325" s="65"/>
      <c r="F325" s="65"/>
      <c r="G325" s="65"/>
      <c r="H325" s="65"/>
      <c r="I325" s="65"/>
      <c r="J325" s="65"/>
      <c r="K325" s="65"/>
      <c r="L325" s="65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</row>
    <row r="326" spans="1:24" s="53" customFormat="1" ht="9" customHeight="1" x14ac:dyDescent="0.15">
      <c r="A326" s="241"/>
      <c r="C326" s="65"/>
      <c r="D326" s="65"/>
      <c r="E326" s="65"/>
      <c r="F326" s="65"/>
      <c r="G326" s="65"/>
      <c r="H326" s="65"/>
      <c r="I326" s="65"/>
      <c r="J326" s="65"/>
      <c r="K326" s="65"/>
      <c r="L326" s="65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</row>
    <row r="327" spans="1:24" s="53" customFormat="1" ht="9" customHeight="1" x14ac:dyDescent="0.15">
      <c r="A327" s="241"/>
      <c r="C327" s="65"/>
      <c r="D327" s="65"/>
      <c r="E327" s="65"/>
      <c r="F327" s="65"/>
      <c r="G327" s="65"/>
      <c r="H327" s="65"/>
      <c r="I327" s="65"/>
      <c r="J327" s="65"/>
      <c r="K327" s="65"/>
      <c r="L327" s="65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</row>
    <row r="328" spans="1:24" s="53" customFormat="1" ht="9" customHeight="1" x14ac:dyDescent="0.15">
      <c r="A328" s="241"/>
      <c r="C328" s="65"/>
      <c r="D328" s="65"/>
      <c r="E328" s="65"/>
      <c r="F328" s="65"/>
      <c r="G328" s="65"/>
      <c r="H328" s="65"/>
      <c r="I328" s="65"/>
      <c r="J328" s="65"/>
      <c r="K328" s="65"/>
      <c r="L328" s="65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</row>
    <row r="329" spans="1:24" s="53" customFormat="1" ht="9" customHeight="1" x14ac:dyDescent="0.15">
      <c r="A329" s="241"/>
      <c r="C329" s="65"/>
      <c r="D329" s="65"/>
      <c r="E329" s="65"/>
      <c r="F329" s="65"/>
      <c r="G329" s="65"/>
      <c r="H329" s="65"/>
      <c r="I329" s="65"/>
      <c r="J329" s="65"/>
      <c r="K329" s="65"/>
      <c r="L329" s="65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</row>
    <row r="330" spans="1:24" s="53" customFormat="1" ht="9" customHeight="1" x14ac:dyDescent="0.15">
      <c r="A330" s="241"/>
      <c r="C330" s="65"/>
      <c r="D330" s="65"/>
      <c r="E330" s="65"/>
      <c r="F330" s="65"/>
      <c r="G330" s="65"/>
      <c r="H330" s="65"/>
      <c r="I330" s="65"/>
      <c r="J330" s="65"/>
      <c r="K330" s="65"/>
      <c r="L330" s="65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</row>
    <row r="331" spans="1:24" s="53" customFormat="1" ht="9" customHeight="1" x14ac:dyDescent="0.15">
      <c r="A331" s="241"/>
      <c r="C331" s="65"/>
      <c r="D331" s="65"/>
      <c r="E331" s="65"/>
      <c r="F331" s="65"/>
      <c r="G331" s="65"/>
      <c r="H331" s="65"/>
      <c r="I331" s="65"/>
      <c r="J331" s="65"/>
      <c r="K331" s="65"/>
      <c r="L331" s="65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</row>
    <row r="332" spans="1:24" s="53" customFormat="1" ht="9" customHeight="1" x14ac:dyDescent="0.15">
      <c r="A332" s="241"/>
      <c r="C332" s="65"/>
      <c r="D332" s="65"/>
      <c r="E332" s="65"/>
      <c r="F332" s="65"/>
      <c r="G332" s="65"/>
      <c r="H332" s="65"/>
      <c r="I332" s="65"/>
      <c r="J332" s="65"/>
      <c r="K332" s="65"/>
      <c r="L332" s="65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</row>
    <row r="333" spans="1:24" s="53" customFormat="1" ht="9" customHeight="1" x14ac:dyDescent="0.15">
      <c r="A333" s="241"/>
      <c r="C333" s="65"/>
      <c r="D333" s="65"/>
      <c r="E333" s="65"/>
      <c r="F333" s="65"/>
      <c r="G333" s="65"/>
      <c r="H333" s="65"/>
      <c r="I333" s="65"/>
      <c r="J333" s="65"/>
      <c r="K333" s="65"/>
      <c r="L333" s="65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</row>
    <row r="334" spans="1:24" s="53" customFormat="1" ht="9" customHeight="1" x14ac:dyDescent="0.15">
      <c r="A334" s="241"/>
      <c r="C334" s="65"/>
      <c r="D334" s="65"/>
      <c r="E334" s="65"/>
      <c r="F334" s="65"/>
      <c r="G334" s="65"/>
      <c r="H334" s="65"/>
      <c r="I334" s="65"/>
      <c r="J334" s="65"/>
      <c r="K334" s="65"/>
      <c r="L334" s="65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</row>
    <row r="335" spans="1:24" s="53" customFormat="1" ht="9" customHeight="1" x14ac:dyDescent="0.15">
      <c r="A335" s="241"/>
      <c r="C335" s="65"/>
      <c r="D335" s="65"/>
      <c r="E335" s="65"/>
      <c r="F335" s="65"/>
      <c r="G335" s="65"/>
      <c r="H335" s="65"/>
      <c r="I335" s="65"/>
      <c r="J335" s="65"/>
      <c r="K335" s="65"/>
      <c r="L335" s="65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</row>
    <row r="336" spans="1:24" s="53" customFormat="1" ht="9" customHeight="1" x14ac:dyDescent="0.15">
      <c r="A336" s="241"/>
      <c r="C336" s="65"/>
      <c r="D336" s="65"/>
      <c r="E336" s="65"/>
      <c r="F336" s="65"/>
      <c r="G336" s="65"/>
      <c r="H336" s="65"/>
      <c r="I336" s="65"/>
      <c r="J336" s="65"/>
      <c r="K336" s="65"/>
      <c r="L336" s="65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</row>
    <row r="337" spans="1:24" s="53" customFormat="1" ht="9" customHeight="1" x14ac:dyDescent="0.15">
      <c r="A337" s="241"/>
      <c r="C337" s="65"/>
      <c r="D337" s="65"/>
      <c r="E337" s="65"/>
      <c r="F337" s="65"/>
      <c r="G337" s="65"/>
      <c r="H337" s="65"/>
      <c r="I337" s="65"/>
      <c r="J337" s="65"/>
      <c r="K337" s="65"/>
      <c r="L337" s="65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</row>
    <row r="338" spans="1:24" s="53" customFormat="1" ht="9" customHeight="1" x14ac:dyDescent="0.15">
      <c r="A338" s="241"/>
      <c r="C338" s="65"/>
      <c r="D338" s="65"/>
      <c r="E338" s="65"/>
      <c r="F338" s="65"/>
      <c r="G338" s="65"/>
      <c r="H338" s="65"/>
      <c r="I338" s="65"/>
      <c r="J338" s="65"/>
      <c r="K338" s="65"/>
      <c r="L338" s="65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</row>
    <row r="339" spans="1:24" s="53" customFormat="1" ht="9" customHeight="1" x14ac:dyDescent="0.15">
      <c r="A339" s="241"/>
      <c r="C339" s="65"/>
      <c r="D339" s="65"/>
      <c r="E339" s="65"/>
      <c r="F339" s="65"/>
      <c r="G339" s="65"/>
      <c r="H339" s="65"/>
      <c r="I339" s="65"/>
      <c r="J339" s="65"/>
      <c r="K339" s="65"/>
      <c r="L339" s="65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</row>
    <row r="340" spans="1:24" s="53" customFormat="1" ht="9" customHeight="1" x14ac:dyDescent="0.15">
      <c r="A340" s="241"/>
      <c r="C340" s="65"/>
      <c r="D340" s="65"/>
      <c r="E340" s="65"/>
      <c r="F340" s="65"/>
      <c r="G340" s="65"/>
      <c r="H340" s="65"/>
      <c r="I340" s="65"/>
      <c r="J340" s="65"/>
      <c r="K340" s="65"/>
      <c r="L340" s="65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</row>
    <row r="341" spans="1:24" s="53" customFormat="1" ht="9" customHeight="1" x14ac:dyDescent="0.15">
      <c r="A341" s="241"/>
      <c r="C341" s="65"/>
      <c r="D341" s="65"/>
      <c r="E341" s="65"/>
      <c r="F341" s="65"/>
      <c r="G341" s="65"/>
      <c r="H341" s="65"/>
      <c r="I341" s="65"/>
      <c r="J341" s="65"/>
      <c r="K341" s="65"/>
      <c r="L341" s="65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</row>
    <row r="342" spans="1:24" s="53" customFormat="1" ht="9" customHeight="1" x14ac:dyDescent="0.15">
      <c r="A342" s="241"/>
      <c r="C342" s="65"/>
      <c r="D342" s="65"/>
      <c r="E342" s="65"/>
      <c r="F342" s="65"/>
      <c r="G342" s="65"/>
      <c r="H342" s="65"/>
      <c r="I342" s="65"/>
      <c r="J342" s="65"/>
      <c r="K342" s="65"/>
      <c r="L342" s="65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</row>
    <row r="343" spans="1:24" s="53" customFormat="1" ht="9" customHeight="1" x14ac:dyDescent="0.15">
      <c r="A343" s="241"/>
      <c r="C343" s="65"/>
      <c r="D343" s="65"/>
      <c r="E343" s="65"/>
      <c r="F343" s="65"/>
      <c r="G343" s="65"/>
      <c r="H343" s="65"/>
      <c r="I343" s="65"/>
      <c r="J343" s="65"/>
      <c r="K343" s="65"/>
      <c r="L343" s="65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</row>
    <row r="344" spans="1:24" s="53" customFormat="1" ht="9" customHeight="1" x14ac:dyDescent="0.15">
      <c r="A344" s="241"/>
      <c r="C344" s="65"/>
      <c r="D344" s="65"/>
      <c r="E344" s="65"/>
      <c r="F344" s="65"/>
      <c r="G344" s="65"/>
      <c r="H344" s="65"/>
      <c r="I344" s="65"/>
      <c r="J344" s="65"/>
      <c r="K344" s="65"/>
      <c r="L344" s="65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</row>
    <row r="345" spans="1:24" s="53" customFormat="1" ht="9" customHeight="1" x14ac:dyDescent="0.15">
      <c r="A345" s="241"/>
      <c r="C345" s="65"/>
      <c r="D345" s="65"/>
      <c r="E345" s="65"/>
      <c r="F345" s="65"/>
      <c r="G345" s="65"/>
      <c r="H345" s="65"/>
      <c r="I345" s="65"/>
      <c r="J345" s="65"/>
      <c r="K345" s="65"/>
      <c r="L345" s="65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</row>
    <row r="346" spans="1:24" s="53" customFormat="1" ht="9" customHeight="1" x14ac:dyDescent="0.15">
      <c r="A346" s="241"/>
      <c r="C346" s="65"/>
      <c r="D346" s="65"/>
      <c r="E346" s="65"/>
      <c r="F346" s="65"/>
      <c r="G346" s="65"/>
      <c r="H346" s="65"/>
      <c r="I346" s="65"/>
      <c r="J346" s="65"/>
      <c r="K346" s="65"/>
      <c r="L346" s="65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</row>
    <row r="347" spans="1:24" s="53" customFormat="1" ht="9" customHeight="1" x14ac:dyDescent="0.15">
      <c r="A347" s="241"/>
      <c r="C347" s="65"/>
      <c r="D347" s="65"/>
      <c r="E347" s="65"/>
      <c r="F347" s="65"/>
      <c r="G347" s="65"/>
      <c r="H347" s="65"/>
      <c r="I347" s="65"/>
      <c r="J347" s="65"/>
      <c r="K347" s="65"/>
      <c r="L347" s="65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</row>
    <row r="348" spans="1:24" s="53" customFormat="1" ht="9" customHeight="1" x14ac:dyDescent="0.15">
      <c r="A348" s="241"/>
      <c r="C348" s="65"/>
      <c r="D348" s="65"/>
      <c r="E348" s="65"/>
      <c r="F348" s="65"/>
      <c r="G348" s="65"/>
      <c r="H348" s="65"/>
      <c r="I348" s="65"/>
      <c r="J348" s="65"/>
      <c r="K348" s="65"/>
      <c r="L348" s="65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</row>
    <row r="349" spans="1:24" s="53" customFormat="1" ht="9" customHeight="1" x14ac:dyDescent="0.15">
      <c r="A349" s="241"/>
      <c r="C349" s="65"/>
      <c r="D349" s="65"/>
      <c r="E349" s="65"/>
      <c r="F349" s="65"/>
      <c r="G349" s="65"/>
      <c r="H349" s="65"/>
      <c r="I349" s="65"/>
      <c r="J349" s="65"/>
      <c r="K349" s="65"/>
      <c r="L349" s="65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</row>
    <row r="350" spans="1:24" s="53" customFormat="1" ht="9" customHeight="1" x14ac:dyDescent="0.15">
      <c r="A350" s="241"/>
      <c r="C350" s="65"/>
      <c r="D350" s="65"/>
      <c r="E350" s="65"/>
      <c r="F350" s="65"/>
      <c r="G350" s="65"/>
      <c r="H350" s="65"/>
      <c r="I350" s="65"/>
      <c r="J350" s="65"/>
      <c r="K350" s="65"/>
      <c r="L350" s="65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</row>
    <row r="351" spans="1:24" s="53" customFormat="1" ht="9" customHeight="1" x14ac:dyDescent="0.15">
      <c r="A351" s="241"/>
      <c r="C351" s="65"/>
      <c r="D351" s="65"/>
      <c r="E351" s="65"/>
      <c r="F351" s="65"/>
      <c r="G351" s="65"/>
      <c r="H351" s="65"/>
      <c r="I351" s="65"/>
      <c r="J351" s="65"/>
      <c r="K351" s="65"/>
      <c r="L351" s="65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</row>
    <row r="352" spans="1:24" s="53" customFormat="1" ht="9" customHeight="1" x14ac:dyDescent="0.15">
      <c r="A352" s="241"/>
      <c r="C352" s="65"/>
      <c r="D352" s="65"/>
      <c r="E352" s="65"/>
      <c r="F352" s="65"/>
      <c r="G352" s="65"/>
      <c r="H352" s="65"/>
      <c r="I352" s="65"/>
      <c r="J352" s="65"/>
      <c r="K352" s="65"/>
      <c r="L352" s="65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</row>
    <row r="353" spans="1:24" s="53" customFormat="1" ht="9" customHeight="1" x14ac:dyDescent="0.15">
      <c r="A353" s="241"/>
      <c r="C353" s="65"/>
      <c r="D353" s="65"/>
      <c r="E353" s="65"/>
      <c r="F353" s="65"/>
      <c r="G353" s="65"/>
      <c r="H353" s="65"/>
      <c r="I353" s="65"/>
      <c r="J353" s="65"/>
      <c r="K353" s="65"/>
      <c r="L353" s="65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</row>
    <row r="354" spans="1:24" s="53" customFormat="1" ht="9" customHeight="1" x14ac:dyDescent="0.15">
      <c r="A354" s="241"/>
      <c r="C354" s="65"/>
      <c r="D354" s="65"/>
      <c r="E354" s="65"/>
      <c r="F354" s="65"/>
      <c r="G354" s="65"/>
      <c r="H354" s="65"/>
      <c r="I354" s="65"/>
      <c r="J354" s="65"/>
      <c r="K354" s="65"/>
      <c r="L354" s="65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</row>
    <row r="355" spans="1:24" s="53" customFormat="1" ht="9" customHeight="1" x14ac:dyDescent="0.15">
      <c r="A355" s="241"/>
      <c r="C355" s="65"/>
      <c r="D355" s="65"/>
      <c r="E355" s="65"/>
      <c r="F355" s="65"/>
      <c r="G355" s="65"/>
      <c r="H355" s="65"/>
      <c r="I355" s="65"/>
      <c r="J355" s="65"/>
      <c r="K355" s="65"/>
      <c r="L355" s="65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</row>
    <row r="356" spans="1:24" s="53" customFormat="1" ht="9" customHeight="1" x14ac:dyDescent="0.15">
      <c r="A356" s="241"/>
      <c r="C356" s="65"/>
      <c r="D356" s="65"/>
      <c r="E356" s="65"/>
      <c r="F356" s="65"/>
      <c r="G356" s="65"/>
      <c r="H356" s="65"/>
      <c r="I356" s="65"/>
      <c r="J356" s="65"/>
      <c r="K356" s="65"/>
      <c r="L356" s="65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</row>
    <row r="357" spans="1:24" s="53" customFormat="1" ht="9" customHeight="1" x14ac:dyDescent="0.15">
      <c r="A357" s="241"/>
      <c r="C357" s="65"/>
      <c r="D357" s="65"/>
      <c r="E357" s="65"/>
      <c r="F357" s="65"/>
      <c r="G357" s="65"/>
      <c r="H357" s="65"/>
      <c r="I357" s="65"/>
      <c r="J357" s="65"/>
      <c r="K357" s="65"/>
      <c r="L357" s="65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</row>
    <row r="358" spans="1:24" s="53" customFormat="1" ht="9" customHeight="1" x14ac:dyDescent="0.15">
      <c r="A358" s="241"/>
      <c r="C358" s="65"/>
      <c r="D358" s="65"/>
      <c r="E358" s="65"/>
      <c r="F358" s="65"/>
      <c r="G358" s="65"/>
      <c r="H358" s="65"/>
      <c r="I358" s="65"/>
      <c r="J358" s="65"/>
      <c r="K358" s="65"/>
      <c r="L358" s="65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</row>
    <row r="359" spans="1:24" s="53" customFormat="1" ht="9" customHeight="1" x14ac:dyDescent="0.15">
      <c r="A359" s="241"/>
      <c r="C359" s="65"/>
      <c r="D359" s="65"/>
      <c r="E359" s="65"/>
      <c r="F359" s="65"/>
      <c r="G359" s="65"/>
      <c r="H359" s="65"/>
      <c r="I359" s="65"/>
      <c r="J359" s="65"/>
      <c r="K359" s="65"/>
      <c r="L359" s="65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</row>
    <row r="360" spans="1:24" s="53" customFormat="1" ht="9" customHeight="1" x14ac:dyDescent="0.15">
      <c r="A360" s="241"/>
      <c r="C360" s="65"/>
      <c r="D360" s="65"/>
      <c r="E360" s="65"/>
      <c r="F360" s="65"/>
      <c r="G360" s="65"/>
      <c r="H360" s="65"/>
      <c r="I360" s="65"/>
      <c r="J360" s="65"/>
      <c r="K360" s="65"/>
      <c r="L360" s="65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</row>
    <row r="361" spans="1:24" s="53" customFormat="1" ht="9" customHeight="1" x14ac:dyDescent="0.15">
      <c r="A361" s="241"/>
      <c r="C361" s="65"/>
      <c r="D361" s="65"/>
      <c r="E361" s="65"/>
      <c r="F361" s="65"/>
      <c r="G361" s="65"/>
      <c r="H361" s="65"/>
      <c r="I361" s="65"/>
      <c r="J361" s="65"/>
      <c r="K361" s="65"/>
      <c r="L361" s="65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</row>
    <row r="362" spans="1:24" s="53" customFormat="1" ht="9" customHeight="1" x14ac:dyDescent="0.15">
      <c r="A362" s="241"/>
      <c r="C362" s="65"/>
      <c r="D362" s="65"/>
      <c r="E362" s="65"/>
      <c r="F362" s="65"/>
      <c r="G362" s="65"/>
      <c r="H362" s="65"/>
      <c r="I362" s="65"/>
      <c r="J362" s="65"/>
      <c r="K362" s="65"/>
      <c r="L362" s="65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</row>
    <row r="363" spans="1:24" s="53" customFormat="1" ht="9" customHeight="1" x14ac:dyDescent="0.15">
      <c r="A363" s="241"/>
      <c r="C363" s="65"/>
      <c r="D363" s="65"/>
      <c r="E363" s="65"/>
      <c r="F363" s="65"/>
      <c r="G363" s="65"/>
      <c r="H363" s="65"/>
      <c r="I363" s="65"/>
      <c r="J363" s="65"/>
      <c r="K363" s="65"/>
      <c r="L363" s="65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</row>
    <row r="364" spans="1:24" s="53" customFormat="1" ht="9" customHeight="1" x14ac:dyDescent="0.15">
      <c r="A364" s="241"/>
      <c r="C364" s="65"/>
      <c r="D364" s="65"/>
      <c r="E364" s="65"/>
      <c r="F364" s="65"/>
      <c r="G364" s="65"/>
      <c r="H364" s="65"/>
      <c r="I364" s="65"/>
      <c r="J364" s="65"/>
      <c r="K364" s="65"/>
      <c r="L364" s="65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</row>
    <row r="365" spans="1:24" s="53" customFormat="1" ht="9" customHeight="1" x14ac:dyDescent="0.15">
      <c r="A365" s="241"/>
      <c r="C365" s="65"/>
      <c r="D365" s="65"/>
      <c r="E365" s="65"/>
      <c r="F365" s="65"/>
      <c r="G365" s="65"/>
      <c r="H365" s="65"/>
      <c r="I365" s="65"/>
      <c r="J365" s="65"/>
      <c r="K365" s="65"/>
      <c r="L365" s="65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</row>
    <row r="366" spans="1:24" s="53" customFormat="1" ht="9" customHeight="1" x14ac:dyDescent="0.15">
      <c r="A366" s="241"/>
      <c r="C366" s="65"/>
      <c r="D366" s="65"/>
      <c r="E366" s="65"/>
      <c r="F366" s="65"/>
      <c r="G366" s="65"/>
      <c r="H366" s="65"/>
      <c r="I366" s="65"/>
      <c r="J366" s="65"/>
      <c r="K366" s="65"/>
      <c r="L366" s="65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</row>
    <row r="367" spans="1:24" s="53" customFormat="1" ht="9" customHeight="1" x14ac:dyDescent="0.15">
      <c r="A367" s="241"/>
      <c r="C367" s="65"/>
      <c r="D367" s="65"/>
      <c r="E367" s="65"/>
      <c r="F367" s="65"/>
      <c r="G367" s="65"/>
      <c r="H367" s="65"/>
      <c r="I367" s="65"/>
      <c r="J367" s="65"/>
      <c r="K367" s="65"/>
      <c r="L367" s="65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</row>
    <row r="368" spans="1:24" s="53" customFormat="1" ht="9" customHeight="1" x14ac:dyDescent="0.15">
      <c r="A368" s="241"/>
      <c r="C368" s="65"/>
      <c r="D368" s="65"/>
      <c r="E368" s="65"/>
      <c r="F368" s="65"/>
      <c r="G368" s="65"/>
      <c r="H368" s="65"/>
      <c r="I368" s="65"/>
      <c r="J368" s="65"/>
      <c r="K368" s="65"/>
      <c r="L368" s="65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</row>
    <row r="369" spans="1:24" s="53" customFormat="1" ht="9" customHeight="1" x14ac:dyDescent="0.15">
      <c r="A369" s="241"/>
      <c r="C369" s="65"/>
      <c r="D369" s="65"/>
      <c r="E369" s="65"/>
      <c r="F369" s="65"/>
      <c r="G369" s="65"/>
      <c r="H369" s="65"/>
      <c r="I369" s="65"/>
      <c r="J369" s="65"/>
      <c r="K369" s="65"/>
      <c r="L369" s="65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</row>
    <row r="370" spans="1:24" s="53" customFormat="1" ht="9" customHeight="1" x14ac:dyDescent="0.15">
      <c r="A370" s="241"/>
      <c r="C370" s="65"/>
      <c r="D370" s="65"/>
      <c r="E370" s="65"/>
      <c r="F370" s="65"/>
      <c r="G370" s="65"/>
      <c r="H370" s="65"/>
      <c r="I370" s="65"/>
      <c r="J370" s="65"/>
      <c r="K370" s="65"/>
      <c r="L370" s="65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</row>
    <row r="371" spans="1:24" s="53" customFormat="1" ht="9" customHeight="1" x14ac:dyDescent="0.15">
      <c r="A371" s="241"/>
      <c r="C371" s="65"/>
      <c r="D371" s="65"/>
      <c r="E371" s="65"/>
      <c r="F371" s="65"/>
      <c r="G371" s="65"/>
      <c r="H371" s="65"/>
      <c r="I371" s="65"/>
      <c r="J371" s="65"/>
      <c r="K371" s="65"/>
      <c r="L371" s="65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</row>
    <row r="372" spans="1:24" s="53" customFormat="1" ht="9" customHeight="1" x14ac:dyDescent="0.15">
      <c r="A372" s="241"/>
      <c r="C372" s="65"/>
      <c r="D372" s="65"/>
      <c r="E372" s="65"/>
      <c r="F372" s="65"/>
      <c r="G372" s="65"/>
      <c r="H372" s="65"/>
      <c r="I372" s="65"/>
      <c r="J372" s="65"/>
      <c r="K372" s="65"/>
      <c r="L372" s="65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</row>
    <row r="373" spans="1:24" s="53" customFormat="1" ht="9" customHeight="1" x14ac:dyDescent="0.15">
      <c r="A373" s="241"/>
      <c r="C373" s="65"/>
      <c r="D373" s="65"/>
      <c r="E373" s="65"/>
      <c r="F373" s="65"/>
      <c r="G373" s="65"/>
      <c r="H373" s="65"/>
      <c r="I373" s="65"/>
      <c r="J373" s="65"/>
      <c r="K373" s="65"/>
      <c r="L373" s="65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</row>
    <row r="374" spans="1:24" s="53" customFormat="1" ht="9" customHeight="1" x14ac:dyDescent="0.15">
      <c r="A374" s="241"/>
      <c r="C374" s="65"/>
      <c r="D374" s="65"/>
      <c r="E374" s="65"/>
      <c r="F374" s="65"/>
      <c r="G374" s="65"/>
      <c r="H374" s="65"/>
      <c r="I374" s="65"/>
      <c r="J374" s="65"/>
      <c r="K374" s="65"/>
      <c r="L374" s="65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</row>
    <row r="375" spans="1:24" s="53" customFormat="1" ht="9" customHeight="1" x14ac:dyDescent="0.15">
      <c r="A375" s="241"/>
      <c r="C375" s="65"/>
      <c r="D375" s="65"/>
      <c r="E375" s="65"/>
      <c r="F375" s="65"/>
      <c r="G375" s="65"/>
      <c r="H375" s="65"/>
      <c r="I375" s="65"/>
      <c r="J375" s="65"/>
      <c r="K375" s="65"/>
      <c r="L375" s="65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</row>
    <row r="376" spans="1:24" s="53" customFormat="1" ht="9" customHeight="1" x14ac:dyDescent="0.15">
      <c r="A376" s="241"/>
      <c r="C376" s="65"/>
      <c r="D376" s="65"/>
      <c r="E376" s="65"/>
      <c r="F376" s="65"/>
      <c r="G376" s="65"/>
      <c r="H376" s="65"/>
      <c r="I376" s="65"/>
      <c r="J376" s="65"/>
      <c r="K376" s="65"/>
      <c r="L376" s="65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</row>
    <row r="377" spans="1:24" s="53" customFormat="1" ht="9" customHeight="1" x14ac:dyDescent="0.15">
      <c r="A377" s="241"/>
      <c r="C377" s="65"/>
      <c r="D377" s="65"/>
      <c r="E377" s="65"/>
      <c r="F377" s="65"/>
      <c r="G377" s="65"/>
      <c r="H377" s="65"/>
      <c r="I377" s="65"/>
      <c r="J377" s="65"/>
      <c r="K377" s="65"/>
      <c r="L377" s="65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</row>
    <row r="378" spans="1:24" s="53" customFormat="1" ht="9" customHeight="1" x14ac:dyDescent="0.15">
      <c r="A378" s="241"/>
      <c r="C378" s="65"/>
      <c r="D378" s="65"/>
      <c r="E378" s="65"/>
      <c r="F378" s="65"/>
      <c r="G378" s="65"/>
      <c r="H378" s="65"/>
      <c r="I378" s="65"/>
      <c r="J378" s="65"/>
      <c r="K378" s="65"/>
      <c r="L378" s="65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</row>
    <row r="379" spans="1:24" s="53" customFormat="1" ht="9" customHeight="1" x14ac:dyDescent="0.15">
      <c r="A379" s="241"/>
      <c r="C379" s="65"/>
      <c r="D379" s="65"/>
      <c r="E379" s="65"/>
      <c r="F379" s="65"/>
      <c r="G379" s="65"/>
      <c r="H379" s="65"/>
      <c r="I379" s="65"/>
      <c r="J379" s="65"/>
      <c r="K379" s="65"/>
      <c r="L379" s="65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</row>
    <row r="380" spans="1:24" s="53" customFormat="1" ht="9" customHeight="1" x14ac:dyDescent="0.15">
      <c r="A380" s="241"/>
      <c r="C380" s="65"/>
      <c r="D380" s="65"/>
      <c r="E380" s="65"/>
      <c r="F380" s="65"/>
      <c r="G380" s="65"/>
      <c r="H380" s="65"/>
      <c r="I380" s="65"/>
      <c r="J380" s="65"/>
      <c r="K380" s="65"/>
      <c r="L380" s="65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</row>
    <row r="381" spans="1:24" s="53" customFormat="1" ht="9" customHeight="1" x14ac:dyDescent="0.15">
      <c r="A381" s="241"/>
      <c r="C381" s="65"/>
      <c r="D381" s="65"/>
      <c r="E381" s="65"/>
      <c r="F381" s="65"/>
      <c r="G381" s="65"/>
      <c r="H381" s="65"/>
      <c r="I381" s="65"/>
      <c r="J381" s="65"/>
      <c r="K381" s="65"/>
      <c r="L381" s="65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</row>
    <row r="382" spans="1:24" s="53" customFormat="1" ht="9" customHeight="1" x14ac:dyDescent="0.15">
      <c r="A382" s="241"/>
      <c r="C382" s="65"/>
      <c r="D382" s="65"/>
      <c r="E382" s="65"/>
      <c r="F382" s="65"/>
      <c r="G382" s="65"/>
      <c r="H382" s="65"/>
      <c r="I382" s="65"/>
      <c r="J382" s="65"/>
      <c r="K382" s="65"/>
      <c r="L382" s="65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</row>
    <row r="383" spans="1:24" s="53" customFormat="1" ht="9" customHeight="1" x14ac:dyDescent="0.15">
      <c r="A383" s="241"/>
      <c r="C383" s="65"/>
      <c r="D383" s="65"/>
      <c r="E383" s="65"/>
      <c r="F383" s="65"/>
      <c r="G383" s="65"/>
      <c r="H383" s="65"/>
      <c r="I383" s="65"/>
      <c r="J383" s="65"/>
      <c r="K383" s="65"/>
      <c r="L383" s="65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</row>
    <row r="384" spans="1:24" s="53" customFormat="1" ht="9" customHeight="1" x14ac:dyDescent="0.15">
      <c r="A384" s="241"/>
      <c r="C384" s="65"/>
      <c r="D384" s="65"/>
      <c r="E384" s="65"/>
      <c r="F384" s="65"/>
      <c r="G384" s="65"/>
      <c r="H384" s="65"/>
      <c r="I384" s="65"/>
      <c r="J384" s="65"/>
      <c r="K384" s="65"/>
      <c r="L384" s="65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</row>
    <row r="385" spans="1:24" s="53" customFormat="1" ht="9" customHeight="1" x14ac:dyDescent="0.15">
      <c r="A385" s="241"/>
      <c r="C385" s="65"/>
      <c r="D385" s="65"/>
      <c r="E385" s="65"/>
      <c r="F385" s="65"/>
      <c r="G385" s="65"/>
      <c r="H385" s="65"/>
      <c r="I385" s="65"/>
      <c r="J385" s="65"/>
      <c r="K385" s="65"/>
      <c r="L385" s="65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</row>
    <row r="386" spans="1:24" s="53" customFormat="1" ht="9" customHeight="1" x14ac:dyDescent="0.15">
      <c r="A386" s="241"/>
      <c r="C386" s="65"/>
      <c r="D386" s="65"/>
      <c r="E386" s="65"/>
      <c r="F386" s="65"/>
      <c r="G386" s="65"/>
      <c r="H386" s="65"/>
      <c r="I386" s="65"/>
      <c r="J386" s="65"/>
      <c r="K386" s="65"/>
      <c r="L386" s="65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</row>
    <row r="387" spans="1:24" s="53" customFormat="1" ht="9" customHeight="1" x14ac:dyDescent="0.15">
      <c r="A387" s="241"/>
      <c r="C387" s="65"/>
      <c r="D387" s="65"/>
      <c r="E387" s="65"/>
      <c r="F387" s="65"/>
      <c r="G387" s="65"/>
      <c r="H387" s="65"/>
      <c r="I387" s="65"/>
      <c r="J387" s="65"/>
      <c r="K387" s="65"/>
      <c r="L387" s="65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</row>
    <row r="388" spans="1:24" s="53" customFormat="1" ht="9" customHeight="1" x14ac:dyDescent="0.15">
      <c r="A388" s="241"/>
      <c r="C388" s="65"/>
      <c r="D388" s="65"/>
      <c r="E388" s="65"/>
      <c r="F388" s="65"/>
      <c r="G388" s="65"/>
      <c r="H388" s="65"/>
      <c r="I388" s="65"/>
      <c r="J388" s="65"/>
      <c r="K388" s="65"/>
      <c r="L388" s="65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</row>
    <row r="389" spans="1:24" s="53" customFormat="1" ht="9" customHeight="1" x14ac:dyDescent="0.15">
      <c r="A389" s="241"/>
      <c r="C389" s="65"/>
      <c r="D389" s="65"/>
      <c r="E389" s="65"/>
      <c r="F389" s="65"/>
      <c r="G389" s="65"/>
      <c r="H389" s="65"/>
      <c r="I389" s="65"/>
      <c r="J389" s="65"/>
      <c r="K389" s="65"/>
      <c r="L389" s="65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</row>
    <row r="390" spans="1:24" s="53" customFormat="1" ht="9" customHeight="1" x14ac:dyDescent="0.15">
      <c r="A390" s="241"/>
      <c r="C390" s="65"/>
      <c r="D390" s="65"/>
      <c r="E390" s="65"/>
      <c r="F390" s="65"/>
      <c r="G390" s="65"/>
      <c r="H390" s="65"/>
      <c r="I390" s="65"/>
      <c r="J390" s="65"/>
      <c r="K390" s="65"/>
      <c r="L390" s="65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</row>
    <row r="391" spans="1:24" s="53" customFormat="1" ht="9" customHeight="1" x14ac:dyDescent="0.15">
      <c r="A391" s="241"/>
      <c r="C391" s="65"/>
      <c r="D391" s="65"/>
      <c r="E391" s="65"/>
      <c r="F391" s="65"/>
      <c r="G391" s="65"/>
      <c r="H391" s="65"/>
      <c r="I391" s="65"/>
      <c r="J391" s="65"/>
      <c r="K391" s="65"/>
      <c r="L391" s="65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</row>
    <row r="392" spans="1:24" s="53" customFormat="1" ht="9" customHeight="1" x14ac:dyDescent="0.15">
      <c r="A392" s="241"/>
      <c r="C392" s="65"/>
      <c r="D392" s="65"/>
      <c r="E392" s="65"/>
      <c r="F392" s="65"/>
      <c r="G392" s="65"/>
      <c r="H392" s="65"/>
      <c r="I392" s="65"/>
      <c r="J392" s="65"/>
      <c r="K392" s="65"/>
      <c r="L392" s="65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</row>
    <row r="393" spans="1:24" s="53" customFormat="1" ht="9" customHeight="1" x14ac:dyDescent="0.15">
      <c r="A393" s="241"/>
      <c r="C393" s="65"/>
      <c r="D393" s="65"/>
      <c r="E393" s="65"/>
      <c r="F393" s="65"/>
      <c r="G393" s="65"/>
      <c r="H393" s="65"/>
      <c r="I393" s="65"/>
      <c r="J393" s="65"/>
      <c r="K393" s="65"/>
      <c r="L393" s="65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</row>
    <row r="394" spans="1:24" s="53" customFormat="1" ht="9" customHeight="1" x14ac:dyDescent="0.15">
      <c r="A394" s="241"/>
      <c r="C394" s="65"/>
      <c r="D394" s="65"/>
      <c r="E394" s="65"/>
      <c r="F394" s="65"/>
      <c r="G394" s="65"/>
      <c r="H394" s="65"/>
      <c r="I394" s="65"/>
      <c r="J394" s="65"/>
      <c r="K394" s="65"/>
      <c r="L394" s="65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</row>
    <row r="395" spans="1:24" s="53" customFormat="1" ht="9" customHeight="1" x14ac:dyDescent="0.15">
      <c r="A395" s="241"/>
      <c r="C395" s="65"/>
      <c r="D395" s="65"/>
      <c r="E395" s="65"/>
      <c r="F395" s="65"/>
      <c r="G395" s="65"/>
      <c r="H395" s="65"/>
      <c r="I395" s="65"/>
      <c r="J395" s="65"/>
      <c r="K395" s="65"/>
      <c r="L395" s="65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</row>
    <row r="396" spans="1:24" s="53" customFormat="1" ht="9" customHeight="1" x14ac:dyDescent="0.15">
      <c r="A396" s="241"/>
      <c r="C396" s="65"/>
      <c r="D396" s="65"/>
      <c r="E396" s="65"/>
      <c r="F396" s="65"/>
      <c r="G396" s="65"/>
      <c r="H396" s="65"/>
      <c r="I396" s="65"/>
      <c r="J396" s="65"/>
      <c r="K396" s="65"/>
      <c r="L396" s="65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</row>
    <row r="397" spans="1:24" s="53" customFormat="1" ht="9" customHeight="1" x14ac:dyDescent="0.15">
      <c r="A397" s="241"/>
      <c r="C397" s="65"/>
      <c r="D397" s="65"/>
      <c r="E397" s="65"/>
      <c r="F397" s="65"/>
      <c r="G397" s="65"/>
      <c r="H397" s="65"/>
      <c r="I397" s="65"/>
      <c r="J397" s="65"/>
      <c r="K397" s="65"/>
      <c r="L397" s="65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</row>
    <row r="398" spans="1:24" s="53" customFormat="1" ht="9" customHeight="1" x14ac:dyDescent="0.15">
      <c r="A398" s="241"/>
      <c r="C398" s="65"/>
      <c r="D398" s="65"/>
      <c r="E398" s="65"/>
      <c r="F398" s="65"/>
      <c r="G398" s="65"/>
      <c r="H398" s="65"/>
      <c r="I398" s="65"/>
      <c r="J398" s="65"/>
      <c r="K398" s="65"/>
      <c r="L398" s="65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</row>
    <row r="399" spans="1:24" s="53" customFormat="1" ht="9" customHeight="1" x14ac:dyDescent="0.15">
      <c r="A399" s="241"/>
      <c r="C399" s="65"/>
      <c r="D399" s="65"/>
      <c r="E399" s="65"/>
      <c r="F399" s="65"/>
      <c r="G399" s="65"/>
      <c r="H399" s="65"/>
      <c r="I399" s="65"/>
      <c r="J399" s="65"/>
      <c r="K399" s="65"/>
      <c r="L399" s="65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</row>
    <row r="400" spans="1:24" s="53" customFormat="1" ht="9" customHeight="1" x14ac:dyDescent="0.15">
      <c r="A400" s="241"/>
      <c r="C400" s="65"/>
      <c r="D400" s="65"/>
      <c r="E400" s="65"/>
      <c r="F400" s="65"/>
      <c r="G400" s="65"/>
      <c r="H400" s="65"/>
      <c r="I400" s="65"/>
      <c r="J400" s="65"/>
      <c r="K400" s="65"/>
      <c r="L400" s="65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</row>
    <row r="401" spans="1:24" s="53" customFormat="1" ht="9" customHeight="1" x14ac:dyDescent="0.15">
      <c r="A401" s="241"/>
      <c r="C401" s="65"/>
      <c r="D401" s="65"/>
      <c r="E401" s="65"/>
      <c r="F401" s="65"/>
      <c r="G401" s="65"/>
      <c r="H401" s="65"/>
      <c r="I401" s="65"/>
      <c r="J401" s="65"/>
      <c r="K401" s="65"/>
      <c r="L401" s="65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</row>
    <row r="402" spans="1:24" s="53" customFormat="1" ht="9" customHeight="1" x14ac:dyDescent="0.15">
      <c r="A402" s="241"/>
      <c r="C402" s="65"/>
      <c r="D402" s="65"/>
      <c r="E402" s="65"/>
      <c r="F402" s="65"/>
      <c r="G402" s="65"/>
      <c r="H402" s="65"/>
      <c r="I402" s="65"/>
      <c r="J402" s="65"/>
      <c r="K402" s="65"/>
      <c r="L402" s="65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</row>
    <row r="403" spans="1:24" s="53" customFormat="1" ht="9" customHeight="1" x14ac:dyDescent="0.15">
      <c r="A403" s="241"/>
      <c r="C403" s="65"/>
      <c r="D403" s="65"/>
      <c r="E403" s="65"/>
      <c r="F403" s="65"/>
      <c r="G403" s="65"/>
      <c r="H403" s="65"/>
      <c r="I403" s="65"/>
      <c r="J403" s="65"/>
      <c r="K403" s="65"/>
      <c r="L403" s="65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</row>
    <row r="404" spans="1:24" s="53" customFormat="1" ht="9" customHeight="1" x14ac:dyDescent="0.15">
      <c r="A404" s="241"/>
      <c r="C404" s="65"/>
      <c r="D404" s="65"/>
      <c r="E404" s="65"/>
      <c r="F404" s="65"/>
      <c r="G404" s="65"/>
      <c r="H404" s="65"/>
      <c r="I404" s="65"/>
      <c r="J404" s="65"/>
      <c r="K404" s="65"/>
      <c r="L404" s="65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</row>
    <row r="405" spans="1:24" s="53" customFormat="1" ht="9" customHeight="1" x14ac:dyDescent="0.15">
      <c r="A405" s="241"/>
      <c r="C405" s="65"/>
      <c r="D405" s="65"/>
      <c r="E405" s="65"/>
      <c r="F405" s="65"/>
      <c r="G405" s="65"/>
      <c r="H405" s="65"/>
      <c r="I405" s="65"/>
      <c r="J405" s="65"/>
      <c r="K405" s="65"/>
      <c r="L405" s="65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</row>
    <row r="406" spans="1:24" s="53" customFormat="1" ht="9" customHeight="1" x14ac:dyDescent="0.15">
      <c r="A406" s="241"/>
      <c r="C406" s="65"/>
      <c r="D406" s="65"/>
      <c r="E406" s="65"/>
      <c r="F406" s="65"/>
      <c r="G406" s="65"/>
      <c r="H406" s="65"/>
      <c r="I406" s="65"/>
      <c r="J406" s="65"/>
      <c r="K406" s="65"/>
      <c r="L406" s="65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</row>
    <row r="407" spans="1:24" s="53" customFormat="1" ht="9" customHeight="1" x14ac:dyDescent="0.15">
      <c r="A407" s="241"/>
      <c r="C407" s="65"/>
      <c r="D407" s="65"/>
      <c r="E407" s="65"/>
      <c r="F407" s="65"/>
      <c r="G407" s="65"/>
      <c r="H407" s="65"/>
      <c r="I407" s="65"/>
      <c r="J407" s="65"/>
      <c r="K407" s="65"/>
      <c r="L407" s="65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</row>
    <row r="408" spans="1:24" s="53" customFormat="1" ht="9" customHeight="1" x14ac:dyDescent="0.15">
      <c r="A408" s="241"/>
      <c r="C408" s="65"/>
      <c r="D408" s="65"/>
      <c r="E408" s="65"/>
      <c r="F408" s="65"/>
      <c r="G408" s="65"/>
      <c r="H408" s="65"/>
      <c r="I408" s="65"/>
      <c r="J408" s="65"/>
      <c r="K408" s="65"/>
      <c r="L408" s="65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</row>
    <row r="409" spans="1:24" s="53" customFormat="1" ht="9" customHeight="1" x14ac:dyDescent="0.15">
      <c r="A409" s="241"/>
      <c r="C409" s="65"/>
      <c r="D409" s="65"/>
      <c r="E409" s="65"/>
      <c r="F409" s="65"/>
      <c r="G409" s="65"/>
      <c r="H409" s="65"/>
      <c r="I409" s="65"/>
      <c r="J409" s="65"/>
      <c r="K409" s="65"/>
      <c r="L409" s="65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</row>
    <row r="410" spans="1:24" s="53" customFormat="1" ht="9" customHeight="1" x14ac:dyDescent="0.15">
      <c r="A410" s="241"/>
      <c r="C410" s="65"/>
      <c r="D410" s="65"/>
      <c r="E410" s="65"/>
      <c r="F410" s="65"/>
      <c r="G410" s="65"/>
      <c r="H410" s="65"/>
      <c r="I410" s="65"/>
      <c r="J410" s="65"/>
      <c r="K410" s="65"/>
      <c r="L410" s="65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</row>
    <row r="411" spans="1:24" s="53" customFormat="1" ht="9" customHeight="1" x14ac:dyDescent="0.15">
      <c r="A411" s="241"/>
      <c r="C411" s="65"/>
      <c r="D411" s="65"/>
      <c r="E411" s="65"/>
      <c r="F411" s="65"/>
      <c r="G411" s="65"/>
      <c r="H411" s="65"/>
      <c r="I411" s="65"/>
      <c r="J411" s="65"/>
      <c r="K411" s="65"/>
      <c r="L411" s="65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</row>
    <row r="412" spans="1:24" s="53" customFormat="1" ht="9" customHeight="1" x14ac:dyDescent="0.15">
      <c r="A412" s="241"/>
      <c r="C412" s="65"/>
      <c r="D412" s="65"/>
      <c r="E412" s="65"/>
      <c r="F412" s="65"/>
      <c r="G412" s="65"/>
      <c r="H412" s="65"/>
      <c r="I412" s="65"/>
      <c r="J412" s="65"/>
      <c r="K412" s="65"/>
      <c r="L412" s="65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</row>
    <row r="413" spans="1:24" s="53" customFormat="1" ht="9" customHeight="1" x14ac:dyDescent="0.15">
      <c r="A413" s="241"/>
      <c r="C413" s="65"/>
      <c r="D413" s="65"/>
      <c r="E413" s="65"/>
      <c r="F413" s="65"/>
      <c r="G413" s="65"/>
      <c r="H413" s="65"/>
      <c r="I413" s="65"/>
      <c r="J413" s="65"/>
      <c r="K413" s="65"/>
      <c r="L413" s="65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</row>
    <row r="414" spans="1:24" s="53" customFormat="1" ht="9" customHeight="1" x14ac:dyDescent="0.15">
      <c r="A414" s="241"/>
      <c r="C414" s="65"/>
      <c r="D414" s="65"/>
      <c r="E414" s="65"/>
      <c r="F414" s="65"/>
      <c r="G414" s="65"/>
      <c r="H414" s="65"/>
      <c r="I414" s="65"/>
      <c r="J414" s="65"/>
      <c r="K414" s="65"/>
      <c r="L414" s="65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</row>
    <row r="415" spans="1:24" s="53" customFormat="1" ht="9" customHeight="1" x14ac:dyDescent="0.15">
      <c r="A415" s="241"/>
      <c r="C415" s="65"/>
      <c r="D415" s="65"/>
      <c r="E415" s="65"/>
      <c r="F415" s="65"/>
      <c r="G415" s="65"/>
      <c r="H415" s="65"/>
      <c r="I415" s="65"/>
      <c r="J415" s="65"/>
      <c r="K415" s="65"/>
      <c r="L415" s="65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</row>
    <row r="416" spans="1:24" s="53" customFormat="1" ht="9" customHeight="1" x14ac:dyDescent="0.15">
      <c r="A416" s="241"/>
      <c r="C416" s="65"/>
      <c r="D416" s="65"/>
      <c r="E416" s="65"/>
      <c r="F416" s="65"/>
      <c r="G416" s="65"/>
      <c r="H416" s="65"/>
      <c r="I416" s="65"/>
      <c r="J416" s="65"/>
      <c r="K416" s="65"/>
      <c r="L416" s="65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</row>
    <row r="417" spans="1:24" s="53" customFormat="1" ht="9" customHeight="1" x14ac:dyDescent="0.15">
      <c r="A417" s="241"/>
      <c r="C417" s="65"/>
      <c r="D417" s="65"/>
      <c r="E417" s="65"/>
      <c r="F417" s="65"/>
      <c r="G417" s="65"/>
      <c r="H417" s="65"/>
      <c r="I417" s="65"/>
      <c r="J417" s="65"/>
      <c r="K417" s="65"/>
      <c r="L417" s="65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</row>
    <row r="418" spans="1:24" s="53" customFormat="1" ht="9" customHeight="1" x14ac:dyDescent="0.15">
      <c r="A418" s="241"/>
      <c r="C418" s="65"/>
      <c r="D418" s="65"/>
      <c r="E418" s="65"/>
      <c r="F418" s="65"/>
      <c r="G418" s="65"/>
      <c r="H418" s="65"/>
      <c r="I418" s="65"/>
      <c r="J418" s="65"/>
      <c r="K418" s="65"/>
      <c r="L418" s="65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</row>
    <row r="419" spans="1:24" s="53" customFormat="1" ht="9" customHeight="1" x14ac:dyDescent="0.15">
      <c r="A419" s="241"/>
      <c r="C419" s="65"/>
      <c r="D419" s="65"/>
      <c r="E419" s="65"/>
      <c r="F419" s="65"/>
      <c r="G419" s="65"/>
      <c r="H419" s="65"/>
      <c r="I419" s="65"/>
      <c r="J419" s="65"/>
      <c r="K419" s="65"/>
      <c r="L419" s="65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</row>
    <row r="420" spans="1:24" s="53" customFormat="1" ht="9" customHeight="1" x14ac:dyDescent="0.15">
      <c r="A420" s="241"/>
      <c r="C420" s="65"/>
      <c r="D420" s="65"/>
      <c r="E420" s="65"/>
      <c r="F420" s="65"/>
      <c r="G420" s="65"/>
      <c r="H420" s="65"/>
      <c r="I420" s="65"/>
      <c r="J420" s="65"/>
      <c r="K420" s="65"/>
      <c r="L420" s="65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</row>
    <row r="421" spans="1:24" s="53" customFormat="1" ht="9" customHeight="1" x14ac:dyDescent="0.15">
      <c r="A421" s="241"/>
      <c r="C421" s="65"/>
      <c r="D421" s="65"/>
      <c r="E421" s="65"/>
      <c r="F421" s="65"/>
      <c r="G421" s="65"/>
      <c r="H421" s="65"/>
      <c r="I421" s="65"/>
      <c r="J421" s="65"/>
      <c r="K421" s="65"/>
      <c r="L421" s="65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</row>
    <row r="422" spans="1:24" s="53" customFormat="1" ht="9" customHeight="1" x14ac:dyDescent="0.15">
      <c r="A422" s="241"/>
      <c r="C422" s="65"/>
      <c r="D422" s="65"/>
      <c r="E422" s="65"/>
      <c r="F422" s="65"/>
      <c r="G422" s="65"/>
      <c r="H422" s="65"/>
      <c r="I422" s="65"/>
      <c r="J422" s="65"/>
      <c r="K422" s="65"/>
      <c r="L422" s="65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</row>
    <row r="423" spans="1:24" s="53" customFormat="1" ht="9" customHeight="1" x14ac:dyDescent="0.15">
      <c r="A423" s="241"/>
      <c r="C423" s="65"/>
      <c r="D423" s="65"/>
      <c r="E423" s="65"/>
      <c r="F423" s="65"/>
      <c r="G423" s="65"/>
      <c r="H423" s="65"/>
      <c r="I423" s="65"/>
      <c r="J423" s="65"/>
      <c r="K423" s="65"/>
      <c r="L423" s="65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</row>
    <row r="424" spans="1:24" s="53" customFormat="1" ht="9" customHeight="1" x14ac:dyDescent="0.15">
      <c r="A424" s="241"/>
      <c r="C424" s="65"/>
      <c r="D424" s="65"/>
      <c r="E424" s="65"/>
      <c r="F424" s="65"/>
      <c r="G424" s="65"/>
      <c r="H424" s="65"/>
      <c r="I424" s="65"/>
      <c r="J424" s="65"/>
      <c r="K424" s="65"/>
      <c r="L424" s="65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</row>
    <row r="425" spans="1:24" s="53" customFormat="1" ht="9" customHeight="1" x14ac:dyDescent="0.15">
      <c r="A425" s="241"/>
      <c r="C425" s="65"/>
      <c r="D425" s="65"/>
      <c r="E425" s="65"/>
      <c r="F425" s="65"/>
      <c r="G425" s="65"/>
      <c r="H425" s="65"/>
      <c r="I425" s="65"/>
      <c r="J425" s="65"/>
      <c r="K425" s="65"/>
      <c r="L425" s="65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</row>
    <row r="426" spans="1:24" s="53" customFormat="1" ht="9" customHeight="1" x14ac:dyDescent="0.15">
      <c r="A426" s="241"/>
      <c r="C426" s="65"/>
      <c r="D426" s="65"/>
      <c r="E426" s="65"/>
      <c r="F426" s="65"/>
      <c r="G426" s="65"/>
      <c r="H426" s="65"/>
      <c r="I426" s="65"/>
      <c r="J426" s="65"/>
      <c r="K426" s="65"/>
      <c r="L426" s="65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</row>
    <row r="427" spans="1:24" s="53" customFormat="1" ht="9" customHeight="1" x14ac:dyDescent="0.15">
      <c r="A427" s="241"/>
      <c r="C427" s="65"/>
      <c r="D427" s="65"/>
      <c r="E427" s="65"/>
      <c r="F427" s="65"/>
      <c r="G427" s="65"/>
      <c r="H427" s="65"/>
      <c r="I427" s="65"/>
      <c r="J427" s="65"/>
      <c r="K427" s="65"/>
      <c r="L427" s="65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</row>
    <row r="428" spans="1:24" s="53" customFormat="1" ht="9" customHeight="1" x14ac:dyDescent="0.15">
      <c r="A428" s="241"/>
      <c r="C428" s="65"/>
      <c r="D428" s="65"/>
      <c r="E428" s="65"/>
      <c r="F428" s="65"/>
      <c r="G428" s="65"/>
      <c r="H428" s="65"/>
      <c r="I428" s="65"/>
      <c r="J428" s="65"/>
      <c r="K428" s="65"/>
      <c r="L428" s="65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</row>
    <row r="429" spans="1:24" s="53" customFormat="1" ht="9" customHeight="1" x14ac:dyDescent="0.15">
      <c r="A429" s="241"/>
      <c r="C429" s="65"/>
      <c r="D429" s="65"/>
      <c r="E429" s="65"/>
      <c r="F429" s="65"/>
      <c r="G429" s="65"/>
      <c r="H429" s="65"/>
      <c r="I429" s="65"/>
      <c r="J429" s="65"/>
      <c r="K429" s="65"/>
      <c r="L429" s="65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</row>
    <row r="430" spans="1:24" s="53" customFormat="1" ht="9" customHeight="1" x14ac:dyDescent="0.15">
      <c r="A430" s="241"/>
      <c r="C430" s="65"/>
      <c r="D430" s="65"/>
      <c r="E430" s="65"/>
      <c r="F430" s="65"/>
      <c r="G430" s="65"/>
      <c r="H430" s="65"/>
      <c r="I430" s="65"/>
      <c r="J430" s="65"/>
      <c r="K430" s="65"/>
      <c r="L430" s="65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</row>
    <row r="431" spans="1:24" s="53" customFormat="1" ht="9" customHeight="1" x14ac:dyDescent="0.15">
      <c r="A431" s="241"/>
      <c r="C431" s="65"/>
      <c r="D431" s="65"/>
      <c r="E431" s="65"/>
      <c r="F431" s="65"/>
      <c r="G431" s="65"/>
      <c r="H431" s="65"/>
      <c r="I431" s="65"/>
      <c r="J431" s="65"/>
      <c r="K431" s="65"/>
      <c r="L431" s="65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</row>
    <row r="432" spans="1:24" s="53" customFormat="1" ht="9" customHeight="1" x14ac:dyDescent="0.15">
      <c r="A432" s="241"/>
      <c r="C432" s="65"/>
      <c r="D432" s="65"/>
      <c r="E432" s="65"/>
      <c r="F432" s="65"/>
      <c r="G432" s="65"/>
      <c r="H432" s="65"/>
      <c r="I432" s="65"/>
      <c r="J432" s="65"/>
      <c r="K432" s="65"/>
      <c r="L432" s="65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</row>
    <row r="433" spans="1:24" s="53" customFormat="1" ht="9" customHeight="1" x14ac:dyDescent="0.15">
      <c r="A433" s="241"/>
      <c r="C433" s="65"/>
      <c r="D433" s="65"/>
      <c r="E433" s="65"/>
      <c r="F433" s="65"/>
      <c r="G433" s="65"/>
      <c r="H433" s="65"/>
      <c r="I433" s="65"/>
      <c r="J433" s="65"/>
      <c r="K433" s="65"/>
      <c r="L433" s="65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</row>
    <row r="434" spans="1:24" s="53" customFormat="1" ht="9" customHeight="1" x14ac:dyDescent="0.15">
      <c r="A434" s="241"/>
      <c r="C434" s="65"/>
      <c r="D434" s="65"/>
      <c r="E434" s="65"/>
      <c r="F434" s="65"/>
      <c r="G434" s="65"/>
      <c r="H434" s="65"/>
      <c r="I434" s="65"/>
      <c r="J434" s="65"/>
      <c r="K434" s="65"/>
      <c r="L434" s="65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</row>
    <row r="435" spans="1:24" s="53" customFormat="1" ht="9" customHeight="1" x14ac:dyDescent="0.15">
      <c r="A435" s="241"/>
      <c r="C435" s="65"/>
      <c r="D435" s="65"/>
      <c r="E435" s="65"/>
      <c r="F435" s="65"/>
      <c r="G435" s="65"/>
      <c r="H435" s="65"/>
      <c r="I435" s="65"/>
      <c r="J435" s="65"/>
      <c r="K435" s="65"/>
      <c r="L435" s="65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</row>
    <row r="436" spans="1:24" s="53" customFormat="1" ht="9" customHeight="1" x14ac:dyDescent="0.15">
      <c r="A436" s="241"/>
      <c r="C436" s="65"/>
      <c r="D436" s="65"/>
      <c r="E436" s="65"/>
      <c r="F436" s="65"/>
      <c r="G436" s="65"/>
      <c r="H436" s="65"/>
      <c r="I436" s="65"/>
      <c r="J436" s="65"/>
      <c r="K436" s="65"/>
      <c r="L436" s="65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</row>
    <row r="437" spans="1:24" s="53" customFormat="1" ht="9" customHeight="1" x14ac:dyDescent="0.15">
      <c r="A437" s="241"/>
      <c r="C437" s="65"/>
      <c r="D437" s="65"/>
      <c r="E437" s="65"/>
      <c r="F437" s="65"/>
      <c r="G437" s="65"/>
      <c r="H437" s="65"/>
      <c r="I437" s="65"/>
      <c r="J437" s="65"/>
      <c r="K437" s="65"/>
      <c r="L437" s="65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</row>
    <row r="438" spans="1:24" s="53" customFormat="1" ht="9" customHeight="1" x14ac:dyDescent="0.15">
      <c r="A438" s="241"/>
      <c r="C438" s="65"/>
      <c r="D438" s="65"/>
      <c r="E438" s="65"/>
      <c r="F438" s="65"/>
      <c r="G438" s="65"/>
      <c r="H438" s="65"/>
      <c r="I438" s="65"/>
      <c r="J438" s="65"/>
      <c r="K438" s="65"/>
      <c r="L438" s="65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</row>
    <row r="439" spans="1:24" s="53" customFormat="1" ht="9" customHeight="1" x14ac:dyDescent="0.15">
      <c r="A439" s="241"/>
      <c r="C439" s="65"/>
      <c r="D439" s="65"/>
      <c r="E439" s="65"/>
      <c r="F439" s="65"/>
      <c r="G439" s="65"/>
      <c r="H439" s="65"/>
      <c r="I439" s="65"/>
      <c r="J439" s="65"/>
      <c r="K439" s="65"/>
      <c r="L439" s="65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</row>
    <row r="440" spans="1:24" s="53" customFormat="1" ht="9" customHeight="1" x14ac:dyDescent="0.15">
      <c r="A440" s="241"/>
      <c r="C440" s="65"/>
      <c r="D440" s="65"/>
      <c r="E440" s="65"/>
      <c r="F440" s="65"/>
      <c r="G440" s="65"/>
      <c r="H440" s="65"/>
      <c r="I440" s="65"/>
      <c r="J440" s="65"/>
      <c r="K440" s="65"/>
      <c r="L440" s="65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</row>
    <row r="441" spans="1:24" s="53" customFormat="1" ht="9" customHeight="1" x14ac:dyDescent="0.15">
      <c r="A441" s="241"/>
      <c r="C441" s="65"/>
      <c r="D441" s="65"/>
      <c r="E441" s="65"/>
      <c r="F441" s="65"/>
      <c r="G441" s="65"/>
      <c r="H441" s="65"/>
      <c r="I441" s="65"/>
      <c r="J441" s="65"/>
      <c r="K441" s="65"/>
      <c r="L441" s="65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</row>
    <row r="442" spans="1:24" s="53" customFormat="1" ht="9" customHeight="1" x14ac:dyDescent="0.15">
      <c r="A442" s="241"/>
      <c r="C442" s="65"/>
      <c r="D442" s="65"/>
      <c r="E442" s="65"/>
      <c r="F442" s="65"/>
      <c r="G442" s="65"/>
      <c r="H442" s="65"/>
      <c r="I442" s="65"/>
      <c r="J442" s="65"/>
      <c r="K442" s="65"/>
      <c r="L442" s="65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</row>
    <row r="443" spans="1:24" s="53" customFormat="1" ht="9" customHeight="1" x14ac:dyDescent="0.15">
      <c r="A443" s="241"/>
      <c r="C443" s="65"/>
      <c r="D443" s="65"/>
      <c r="E443" s="65"/>
      <c r="F443" s="65"/>
      <c r="G443" s="65"/>
      <c r="H443" s="65"/>
      <c r="I443" s="65"/>
      <c r="J443" s="65"/>
      <c r="K443" s="65"/>
      <c r="L443" s="65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</row>
    <row r="444" spans="1:24" s="53" customFormat="1" ht="9" customHeight="1" x14ac:dyDescent="0.15">
      <c r="A444" s="241"/>
      <c r="C444" s="65"/>
      <c r="D444" s="65"/>
      <c r="E444" s="65"/>
      <c r="F444" s="65"/>
      <c r="G444" s="65"/>
      <c r="H444" s="65"/>
      <c r="I444" s="65"/>
      <c r="J444" s="65"/>
      <c r="K444" s="65"/>
      <c r="L444" s="65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</row>
    <row r="445" spans="1:24" s="53" customFormat="1" ht="9" customHeight="1" x14ac:dyDescent="0.15">
      <c r="A445" s="241"/>
      <c r="C445" s="65"/>
      <c r="D445" s="65"/>
      <c r="E445" s="65"/>
      <c r="F445" s="65"/>
      <c r="G445" s="65"/>
      <c r="H445" s="65"/>
      <c r="I445" s="65"/>
      <c r="J445" s="65"/>
      <c r="K445" s="65"/>
      <c r="L445" s="65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</row>
    <row r="446" spans="1:24" s="53" customFormat="1" ht="9" customHeight="1" x14ac:dyDescent="0.15">
      <c r="A446" s="241"/>
      <c r="C446" s="65"/>
      <c r="D446" s="65"/>
      <c r="E446" s="65"/>
      <c r="F446" s="65"/>
      <c r="G446" s="65"/>
      <c r="H446" s="65"/>
      <c r="I446" s="65"/>
      <c r="J446" s="65"/>
      <c r="K446" s="65"/>
      <c r="L446" s="65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</row>
    <row r="447" spans="1:24" s="53" customFormat="1" ht="9" customHeight="1" x14ac:dyDescent="0.15">
      <c r="A447" s="241"/>
      <c r="C447" s="65"/>
      <c r="D447" s="65"/>
      <c r="E447" s="65"/>
      <c r="F447" s="65"/>
      <c r="G447" s="65"/>
      <c r="H447" s="65"/>
      <c r="I447" s="65"/>
      <c r="J447" s="65"/>
      <c r="K447" s="65"/>
      <c r="L447" s="65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</row>
    <row r="448" spans="1:24" s="53" customFormat="1" ht="9" customHeight="1" x14ac:dyDescent="0.15">
      <c r="A448" s="241"/>
      <c r="C448" s="65"/>
      <c r="D448" s="65"/>
      <c r="E448" s="65"/>
      <c r="F448" s="65"/>
      <c r="G448" s="65"/>
      <c r="H448" s="65"/>
      <c r="I448" s="65"/>
      <c r="J448" s="65"/>
      <c r="K448" s="65"/>
      <c r="L448" s="65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</row>
    <row r="449" spans="1:24" s="53" customFormat="1" ht="9" customHeight="1" x14ac:dyDescent="0.15">
      <c r="A449" s="241"/>
      <c r="C449" s="65"/>
      <c r="D449" s="65"/>
      <c r="E449" s="65"/>
      <c r="F449" s="65"/>
      <c r="G449" s="65"/>
      <c r="H449" s="65"/>
      <c r="I449" s="65"/>
      <c r="J449" s="65"/>
      <c r="K449" s="65"/>
      <c r="L449" s="65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</row>
    <row r="450" spans="1:24" s="53" customFormat="1" ht="9" customHeight="1" x14ac:dyDescent="0.15">
      <c r="A450" s="241"/>
      <c r="C450" s="65"/>
      <c r="D450" s="65"/>
      <c r="E450" s="65"/>
      <c r="F450" s="65"/>
      <c r="G450" s="65"/>
      <c r="H450" s="65"/>
      <c r="I450" s="65"/>
      <c r="J450" s="65"/>
      <c r="K450" s="65"/>
      <c r="L450" s="65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</row>
    <row r="451" spans="1:24" s="53" customFormat="1" ht="9" customHeight="1" x14ac:dyDescent="0.15">
      <c r="A451" s="241"/>
      <c r="C451" s="65"/>
      <c r="D451" s="65"/>
      <c r="E451" s="65"/>
      <c r="F451" s="65"/>
      <c r="G451" s="65"/>
      <c r="H451" s="65"/>
      <c r="I451" s="65"/>
      <c r="J451" s="65"/>
      <c r="K451" s="65"/>
      <c r="L451" s="65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</row>
    <row r="452" spans="1:24" s="53" customFormat="1" ht="9" customHeight="1" x14ac:dyDescent="0.15">
      <c r="A452" s="241"/>
      <c r="C452" s="65"/>
      <c r="D452" s="65"/>
      <c r="E452" s="65"/>
      <c r="F452" s="65"/>
      <c r="G452" s="65"/>
      <c r="H452" s="65"/>
      <c r="I452" s="65"/>
      <c r="J452" s="65"/>
      <c r="K452" s="65"/>
      <c r="L452" s="65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</row>
    <row r="453" spans="1:24" s="53" customFormat="1" ht="9" customHeight="1" x14ac:dyDescent="0.15">
      <c r="A453" s="241"/>
      <c r="C453" s="65"/>
      <c r="D453" s="65"/>
      <c r="E453" s="65"/>
      <c r="F453" s="65"/>
      <c r="G453" s="65"/>
      <c r="H453" s="65"/>
      <c r="I453" s="65"/>
      <c r="J453" s="65"/>
      <c r="K453" s="65"/>
      <c r="L453" s="65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</row>
    <row r="454" spans="1:24" s="53" customFormat="1" ht="9" customHeight="1" x14ac:dyDescent="0.15">
      <c r="A454" s="241"/>
      <c r="C454" s="65"/>
      <c r="D454" s="65"/>
      <c r="E454" s="65"/>
      <c r="F454" s="65"/>
      <c r="G454" s="65"/>
      <c r="H454" s="65"/>
      <c r="I454" s="65"/>
      <c r="J454" s="65"/>
      <c r="K454" s="65"/>
      <c r="L454" s="65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</row>
    <row r="455" spans="1:24" s="53" customFormat="1" ht="9" customHeight="1" x14ac:dyDescent="0.15">
      <c r="A455" s="241"/>
      <c r="C455" s="65"/>
      <c r="D455" s="65"/>
      <c r="E455" s="65"/>
      <c r="F455" s="65"/>
      <c r="G455" s="65"/>
      <c r="H455" s="65"/>
      <c r="I455" s="65"/>
      <c r="J455" s="65"/>
      <c r="K455" s="65"/>
      <c r="L455" s="65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</row>
    <row r="456" spans="1:24" s="53" customFormat="1" ht="9" customHeight="1" x14ac:dyDescent="0.15">
      <c r="A456" s="241"/>
      <c r="C456" s="65"/>
      <c r="D456" s="65"/>
      <c r="E456" s="65"/>
      <c r="F456" s="65"/>
      <c r="G456" s="65"/>
      <c r="H456" s="65"/>
      <c r="I456" s="65"/>
      <c r="J456" s="65"/>
      <c r="K456" s="65"/>
      <c r="L456" s="65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</row>
    <row r="457" spans="1:24" s="53" customFormat="1" ht="9" customHeight="1" x14ac:dyDescent="0.15">
      <c r="A457" s="241"/>
      <c r="C457" s="65"/>
      <c r="D457" s="65"/>
      <c r="E457" s="65"/>
      <c r="F457" s="65"/>
      <c r="G457" s="65"/>
      <c r="H457" s="65"/>
      <c r="I457" s="65"/>
      <c r="J457" s="65"/>
      <c r="K457" s="65"/>
      <c r="L457" s="65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</row>
    <row r="458" spans="1:24" s="53" customFormat="1" ht="9" customHeight="1" x14ac:dyDescent="0.15">
      <c r="A458" s="241"/>
      <c r="C458" s="65"/>
      <c r="D458" s="65"/>
      <c r="E458" s="65"/>
      <c r="F458" s="65"/>
      <c r="G458" s="65"/>
      <c r="H458" s="65"/>
      <c r="I458" s="65"/>
      <c r="J458" s="65"/>
      <c r="K458" s="65"/>
      <c r="L458" s="65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</row>
    <row r="459" spans="1:24" s="53" customFormat="1" ht="9" customHeight="1" x14ac:dyDescent="0.15">
      <c r="A459" s="241"/>
      <c r="C459" s="65"/>
      <c r="D459" s="65"/>
      <c r="E459" s="65"/>
      <c r="F459" s="65"/>
      <c r="G459" s="65"/>
      <c r="H459" s="65"/>
      <c r="I459" s="65"/>
      <c r="J459" s="65"/>
      <c r="K459" s="65"/>
      <c r="L459" s="65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</row>
    <row r="460" spans="1:24" s="53" customFormat="1" ht="9" customHeight="1" x14ac:dyDescent="0.15">
      <c r="A460" s="241"/>
      <c r="C460" s="65"/>
      <c r="D460" s="65"/>
      <c r="E460" s="65"/>
      <c r="F460" s="65"/>
      <c r="G460" s="65"/>
      <c r="H460" s="65"/>
      <c r="I460" s="65"/>
      <c r="J460" s="65"/>
      <c r="K460" s="65"/>
      <c r="L460" s="65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</row>
    <row r="461" spans="1:24" s="53" customFormat="1" ht="9" customHeight="1" x14ac:dyDescent="0.15">
      <c r="A461" s="241"/>
      <c r="C461" s="65"/>
      <c r="D461" s="65"/>
      <c r="E461" s="65"/>
      <c r="F461" s="65"/>
      <c r="G461" s="65"/>
      <c r="H461" s="65"/>
      <c r="I461" s="65"/>
      <c r="J461" s="65"/>
      <c r="K461" s="65"/>
      <c r="L461" s="65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</row>
    <row r="462" spans="1:24" s="53" customFormat="1" ht="9" customHeight="1" x14ac:dyDescent="0.15">
      <c r="A462" s="241"/>
      <c r="C462" s="65"/>
      <c r="D462" s="65"/>
      <c r="E462" s="65"/>
      <c r="F462" s="65"/>
      <c r="G462" s="65"/>
      <c r="H462" s="65"/>
      <c r="I462" s="65"/>
      <c r="J462" s="65"/>
      <c r="K462" s="65"/>
      <c r="L462" s="65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</row>
    <row r="463" spans="1:24" s="53" customFormat="1" ht="9" customHeight="1" x14ac:dyDescent="0.15">
      <c r="A463" s="241"/>
      <c r="C463" s="65"/>
      <c r="D463" s="65"/>
      <c r="E463" s="65"/>
      <c r="F463" s="65"/>
      <c r="G463" s="65"/>
      <c r="H463" s="65"/>
      <c r="I463" s="65"/>
      <c r="J463" s="65"/>
      <c r="K463" s="65"/>
      <c r="L463" s="65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</row>
    <row r="464" spans="1:24" s="53" customFormat="1" ht="9" customHeight="1" x14ac:dyDescent="0.15">
      <c r="A464" s="241"/>
      <c r="C464" s="65"/>
      <c r="D464" s="65"/>
      <c r="E464" s="65"/>
      <c r="F464" s="65"/>
      <c r="G464" s="65"/>
      <c r="H464" s="65"/>
      <c r="I464" s="65"/>
      <c r="J464" s="65"/>
      <c r="K464" s="65"/>
      <c r="L464" s="65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</row>
    <row r="465" spans="1:30" s="53" customFormat="1" ht="9" customHeight="1" x14ac:dyDescent="0.15">
      <c r="A465" s="241"/>
      <c r="C465" s="65"/>
      <c r="D465" s="65"/>
      <c r="E465" s="65"/>
      <c r="F465" s="65"/>
      <c r="G465" s="65"/>
      <c r="H465" s="65"/>
      <c r="I465" s="65"/>
      <c r="J465" s="65"/>
      <c r="K465" s="65"/>
      <c r="L465" s="65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</row>
    <row r="466" spans="1:30" s="53" customFormat="1" ht="9" customHeight="1" x14ac:dyDescent="0.15">
      <c r="A466" s="241"/>
      <c r="C466" s="65"/>
      <c r="D466" s="65"/>
      <c r="E466" s="65"/>
      <c r="F466" s="65"/>
      <c r="G466" s="65"/>
      <c r="H466" s="65"/>
      <c r="I466" s="65"/>
      <c r="J466" s="65"/>
      <c r="K466" s="65"/>
      <c r="L466" s="65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</row>
    <row r="467" spans="1:30" s="53" customFormat="1" ht="9" customHeight="1" x14ac:dyDescent="0.15">
      <c r="A467" s="241"/>
      <c r="C467" s="65"/>
      <c r="D467" s="65"/>
      <c r="E467" s="65"/>
      <c r="F467" s="65"/>
      <c r="G467" s="65"/>
      <c r="H467" s="65"/>
      <c r="I467" s="65"/>
      <c r="J467" s="65"/>
      <c r="K467" s="65"/>
      <c r="L467" s="65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</row>
    <row r="468" spans="1:30" s="53" customFormat="1" ht="9" customHeight="1" x14ac:dyDescent="0.15">
      <c r="A468" s="241"/>
      <c r="C468" s="65"/>
      <c r="D468" s="65"/>
      <c r="E468" s="65"/>
      <c r="F468" s="65"/>
      <c r="G468" s="65"/>
      <c r="H468" s="65"/>
      <c r="I468" s="65"/>
      <c r="J468" s="65"/>
      <c r="K468" s="65"/>
      <c r="L468" s="65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</row>
    <row r="469" spans="1:30" s="53" customFormat="1" ht="9" customHeight="1" x14ac:dyDescent="0.15">
      <c r="A469" s="241"/>
      <c r="C469" s="65"/>
      <c r="D469" s="65"/>
      <c r="E469" s="65"/>
      <c r="F469" s="65"/>
      <c r="G469" s="65"/>
      <c r="H469" s="65"/>
      <c r="I469" s="65"/>
      <c r="J469" s="65"/>
      <c r="K469" s="65"/>
      <c r="L469" s="65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</row>
    <row r="470" spans="1:30" s="53" customFormat="1" ht="9" customHeight="1" x14ac:dyDescent="0.15">
      <c r="A470" s="241"/>
      <c r="C470" s="65"/>
      <c r="D470" s="65"/>
      <c r="E470" s="65"/>
      <c r="F470" s="65"/>
      <c r="G470" s="65"/>
      <c r="H470" s="65"/>
      <c r="I470" s="65"/>
      <c r="J470" s="65"/>
      <c r="K470" s="65"/>
      <c r="L470" s="65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</row>
    <row r="471" spans="1:30" s="53" customFormat="1" ht="9" customHeight="1" x14ac:dyDescent="0.15">
      <c r="A471" s="241"/>
      <c r="C471" s="65"/>
      <c r="D471" s="65"/>
      <c r="E471" s="65"/>
      <c r="F471" s="65"/>
      <c r="G471" s="65"/>
      <c r="H471" s="65"/>
      <c r="I471" s="65"/>
      <c r="J471" s="65"/>
      <c r="K471" s="65"/>
      <c r="L471" s="65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</row>
    <row r="472" spans="1:30" s="53" customFormat="1" ht="9" customHeight="1" x14ac:dyDescent="0.15">
      <c r="A472" s="241"/>
      <c r="C472" s="65"/>
      <c r="D472" s="65"/>
      <c r="E472" s="65"/>
      <c r="F472" s="65"/>
      <c r="G472" s="65"/>
      <c r="H472" s="65"/>
      <c r="I472" s="65"/>
      <c r="J472" s="65"/>
      <c r="K472" s="65"/>
      <c r="L472" s="65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</row>
    <row r="473" spans="1:30" ht="9" customHeight="1" x14ac:dyDescent="0.2">
      <c r="Y473" s="53"/>
      <c r="Z473" s="53"/>
      <c r="AA473" s="53"/>
      <c r="AB473" s="53"/>
      <c r="AC473" s="53"/>
      <c r="AD473" s="53"/>
    </row>
    <row r="474" spans="1:30" ht="9" customHeight="1" x14ac:dyDescent="0.2">
      <c r="Y474" s="53"/>
      <c r="Z474" s="53"/>
      <c r="AA474" s="53"/>
      <c r="AB474" s="53"/>
      <c r="AC474" s="53"/>
    </row>
    <row r="475" spans="1:30" ht="9" customHeight="1" x14ac:dyDescent="0.2">
      <c r="Y475" s="53"/>
      <c r="Z475" s="53"/>
      <c r="AA475" s="53"/>
      <c r="AB475" s="53"/>
      <c r="AC475" s="53"/>
    </row>
    <row r="476" spans="1:30" ht="9" customHeight="1" x14ac:dyDescent="0.2">
      <c r="Y476" s="53"/>
      <c r="Z476" s="53"/>
      <c r="AA476" s="53"/>
      <c r="AB476" s="53"/>
      <c r="AC476" s="53"/>
    </row>
    <row r="477" spans="1:30" ht="9" customHeight="1" x14ac:dyDescent="0.2">
      <c r="Y477" s="53"/>
      <c r="Z477" s="53"/>
      <c r="AA477" s="53"/>
      <c r="AB477" s="53"/>
      <c r="AC477" s="53"/>
    </row>
    <row r="478" spans="1:30" ht="9" customHeight="1" x14ac:dyDescent="0.2">
      <c r="Y478" s="53"/>
      <c r="Z478" s="53"/>
      <c r="AA478" s="53"/>
      <c r="AB478" s="53"/>
    </row>
    <row r="479" spans="1:30" ht="9" customHeight="1" x14ac:dyDescent="0.2">
      <c r="Y479" s="53"/>
      <c r="Z479" s="53"/>
      <c r="AA479" s="53"/>
      <c r="AB479" s="53"/>
    </row>
    <row r="480" spans="1:30" ht="9" customHeight="1" x14ac:dyDescent="0.2">
      <c r="Y480" s="53"/>
      <c r="Z480" s="53"/>
      <c r="AA480" s="53"/>
      <c r="AB480" s="53"/>
    </row>
    <row r="481" spans="25:28" ht="9" customHeight="1" x14ac:dyDescent="0.2">
      <c r="Y481" s="53"/>
      <c r="Z481" s="53"/>
      <c r="AA481" s="53"/>
      <c r="AB481" s="53"/>
    </row>
    <row r="482" spans="25:28" ht="9" customHeight="1" x14ac:dyDescent="0.2">
      <c r="Y482" s="53"/>
      <c r="Z482" s="53"/>
      <c r="AA482" s="53"/>
      <c r="AB482" s="53"/>
    </row>
    <row r="483" spans="25:28" ht="9" customHeight="1" x14ac:dyDescent="0.2">
      <c r="Y483" s="53"/>
      <c r="Z483" s="53"/>
      <c r="AA483" s="53"/>
      <c r="AB483" s="53"/>
    </row>
    <row r="484" spans="25:28" ht="9" customHeight="1" x14ac:dyDescent="0.2">
      <c r="Y484" s="53"/>
      <c r="Z484" s="53"/>
      <c r="AA484" s="53"/>
      <c r="AB484" s="53"/>
    </row>
    <row r="485" spans="25:28" ht="9" customHeight="1" x14ac:dyDescent="0.2">
      <c r="Y485" s="53"/>
      <c r="Z485" s="53"/>
      <c r="AA485" s="53"/>
    </row>
    <row r="486" spans="25:28" ht="9" customHeight="1" x14ac:dyDescent="0.2">
      <c r="Y486" s="53"/>
      <c r="Z486" s="53"/>
      <c r="AA486" s="53"/>
    </row>
    <row r="487" spans="25:28" ht="9" customHeight="1" x14ac:dyDescent="0.2">
      <c r="Y487" s="53"/>
      <c r="Z487" s="53"/>
      <c r="AA487" s="53"/>
    </row>
    <row r="488" spans="25:28" ht="9" customHeight="1" x14ac:dyDescent="0.2">
      <c r="Y488" s="53"/>
      <c r="Z488" s="53"/>
      <c r="AA488" s="53"/>
    </row>
  </sheetData>
  <mergeCells count="59">
    <mergeCell ref="A232:B232"/>
    <mergeCell ref="A243:B243"/>
    <mergeCell ref="A245:B245"/>
    <mergeCell ref="A249:B249"/>
    <mergeCell ref="A289:B289"/>
    <mergeCell ref="A251:B251"/>
    <mergeCell ref="A257:B257"/>
    <mergeCell ref="A259:B259"/>
    <mergeCell ref="A272:B272"/>
    <mergeCell ref="A280:B280"/>
    <mergeCell ref="A282:B282"/>
    <mergeCell ref="A196:B196"/>
    <mergeCell ref="A200:B200"/>
    <mergeCell ref="A216:B216"/>
    <mergeCell ref="A218:B218"/>
    <mergeCell ref="A220:B220"/>
    <mergeCell ref="A164:B164"/>
    <mergeCell ref="A166:B166"/>
    <mergeCell ref="A179:B179"/>
    <mergeCell ref="A187:B187"/>
    <mergeCell ref="A189:B189"/>
    <mergeCell ref="A139:B139"/>
    <mergeCell ref="A150:B150"/>
    <mergeCell ref="A152:B152"/>
    <mergeCell ref="A156:B156"/>
    <mergeCell ref="A158:B158"/>
    <mergeCell ref="A103:B103"/>
    <mergeCell ref="A107:B107"/>
    <mergeCell ref="A123:B123"/>
    <mergeCell ref="A125:B125"/>
    <mergeCell ref="A127:B127"/>
    <mergeCell ref="A71:B71"/>
    <mergeCell ref="A73:B73"/>
    <mergeCell ref="A86:B86"/>
    <mergeCell ref="A94:B94"/>
    <mergeCell ref="A96:B96"/>
    <mergeCell ref="A46:B46"/>
    <mergeCell ref="A57:B57"/>
    <mergeCell ref="A59:B59"/>
    <mergeCell ref="A63:B63"/>
    <mergeCell ref="A65:B65"/>
    <mergeCell ref="A12:B12"/>
    <mergeCell ref="A14:B14"/>
    <mergeCell ref="A30:B30"/>
    <mergeCell ref="A32:B32"/>
    <mergeCell ref="A34:B34"/>
    <mergeCell ref="A1:L1"/>
    <mergeCell ref="A3:L3"/>
    <mergeCell ref="A5:B9"/>
    <mergeCell ref="C5:C9"/>
    <mergeCell ref="D6:D9"/>
    <mergeCell ref="E6:E9"/>
    <mergeCell ref="F6:F9"/>
    <mergeCell ref="G6:G9"/>
    <mergeCell ref="H6:H9"/>
    <mergeCell ref="I6:I9"/>
    <mergeCell ref="J6:J9"/>
    <mergeCell ref="K6:K9"/>
    <mergeCell ref="L6:L9"/>
  </mergeCells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6"/>
  <sheetViews>
    <sheetView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1.140625" style="266" customWidth="1"/>
    <col min="2" max="2" width="47.28515625" style="26" bestFit="1" customWidth="1"/>
    <col min="3" max="3" width="8" style="267" bestFit="1" customWidth="1"/>
    <col min="4" max="4" width="9.85546875" style="267" bestFit="1" customWidth="1"/>
    <col min="5" max="6" width="7.7109375" style="267" bestFit="1" customWidth="1"/>
    <col min="7" max="7" width="9.5703125" style="267" bestFit="1" customWidth="1"/>
    <col min="8" max="8" width="7.85546875" style="267" bestFit="1" customWidth="1"/>
    <col min="9" max="10" width="7.7109375" style="267" bestFit="1" customWidth="1"/>
    <col min="11" max="11" width="8.28515625" style="267" bestFit="1" customWidth="1"/>
    <col min="12" max="12" width="7.7109375" style="267" bestFit="1" customWidth="1"/>
    <col min="13" max="13" width="6.28515625" style="267" customWidth="1"/>
    <col min="14" max="14" width="1.140625" style="267" customWidth="1"/>
    <col min="15" max="15" width="2.28515625" style="267" customWidth="1"/>
    <col min="16" max="16" width="1.140625" style="26" customWidth="1"/>
    <col min="17" max="17" width="45.7109375" style="26" customWidth="1"/>
    <col min="18" max="18" width="11.42578125" style="217"/>
    <col min="19" max="16384" width="11.42578125" style="26"/>
  </cols>
  <sheetData>
    <row r="1" spans="1:18" s="53" customFormat="1" ht="12" x14ac:dyDescent="0.2">
      <c r="A1" s="62" t="s">
        <v>20</v>
      </c>
      <c r="B1" s="242"/>
      <c r="C1" s="242"/>
      <c r="D1" s="242"/>
      <c r="E1" s="242"/>
      <c r="F1" s="242"/>
      <c r="H1" s="62" t="s">
        <v>20</v>
      </c>
      <c r="I1" s="242"/>
      <c r="R1" s="75"/>
    </row>
    <row r="2" spans="1:18" s="53" customFormat="1" ht="5.25" customHeight="1" x14ac:dyDescent="0.15">
      <c r="A2" s="243"/>
      <c r="B2" s="244"/>
      <c r="C2" s="244"/>
      <c r="D2" s="244"/>
      <c r="E2" s="244"/>
      <c r="F2" s="245"/>
      <c r="G2" s="245"/>
      <c r="H2" s="243"/>
      <c r="I2" s="244"/>
      <c r="R2" s="75"/>
    </row>
    <row r="3" spans="1:18" s="53" customFormat="1" ht="12" x14ac:dyDescent="0.2">
      <c r="A3" s="207" t="s">
        <v>385</v>
      </c>
      <c r="B3" s="242"/>
      <c r="C3" s="242"/>
      <c r="D3" s="242"/>
      <c r="E3" s="242"/>
      <c r="F3" s="242"/>
      <c r="H3" s="207" t="s">
        <v>385</v>
      </c>
      <c r="I3" s="242"/>
      <c r="R3" s="75"/>
    </row>
    <row r="4" spans="1:18" s="53" customFormat="1" ht="12" x14ac:dyDescent="0.2">
      <c r="A4" s="207" t="s">
        <v>386</v>
      </c>
      <c r="B4" s="242"/>
      <c r="C4" s="242"/>
      <c r="D4" s="242"/>
      <c r="E4" s="242"/>
      <c r="F4" s="242"/>
      <c r="H4" s="207" t="s">
        <v>386</v>
      </c>
      <c r="I4" s="242"/>
      <c r="R4" s="75"/>
    </row>
    <row r="5" spans="1:18" s="53" customFormat="1" ht="6.75" customHeight="1" x14ac:dyDescent="0.15">
      <c r="A5" s="76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R5" s="75"/>
    </row>
    <row r="6" spans="1:18" s="53" customFormat="1" ht="13.5" customHeight="1" x14ac:dyDescent="0.15">
      <c r="A6" s="875" t="s">
        <v>387</v>
      </c>
      <c r="B6" s="876"/>
      <c r="C6" s="802" t="s">
        <v>83</v>
      </c>
      <c r="D6" s="246"/>
      <c r="E6" s="247"/>
      <c r="F6" s="247"/>
      <c r="G6" s="248" t="s">
        <v>388</v>
      </c>
      <c r="H6" s="249" t="s">
        <v>389</v>
      </c>
      <c r="I6" s="247"/>
      <c r="J6" s="250"/>
      <c r="K6" s="250"/>
      <c r="L6" s="250"/>
      <c r="M6" s="250"/>
      <c r="N6" s="251"/>
      <c r="O6" s="883" t="s">
        <v>387</v>
      </c>
      <c r="P6" s="875"/>
      <c r="Q6" s="875"/>
      <c r="R6" s="75"/>
    </row>
    <row r="7" spans="1:18" s="53" customFormat="1" ht="9" customHeight="1" x14ac:dyDescent="0.15">
      <c r="A7" s="877"/>
      <c r="B7" s="878"/>
      <c r="C7" s="881"/>
      <c r="D7" s="888" t="s">
        <v>390</v>
      </c>
      <c r="E7" s="252" t="s">
        <v>391</v>
      </c>
      <c r="F7" s="253"/>
      <c r="G7" s="891" t="s">
        <v>392</v>
      </c>
      <c r="H7" s="894" t="s">
        <v>393</v>
      </c>
      <c r="I7" s="252" t="s">
        <v>391</v>
      </c>
      <c r="J7" s="253"/>
      <c r="K7" s="888" t="s">
        <v>394</v>
      </c>
      <c r="L7" s="252" t="s">
        <v>391</v>
      </c>
      <c r="M7" s="253"/>
      <c r="N7" s="254"/>
      <c r="O7" s="884"/>
      <c r="P7" s="885"/>
      <c r="Q7" s="885"/>
      <c r="R7" s="75"/>
    </row>
    <row r="8" spans="1:18" s="53" customFormat="1" ht="10.5" customHeight="1" x14ac:dyDescent="0.15">
      <c r="A8" s="877"/>
      <c r="B8" s="878"/>
      <c r="C8" s="881"/>
      <c r="D8" s="889"/>
      <c r="E8" s="255" t="s">
        <v>395</v>
      </c>
      <c r="F8" s="255" t="s">
        <v>396</v>
      </c>
      <c r="G8" s="892"/>
      <c r="H8" s="895"/>
      <c r="I8" s="255" t="s">
        <v>395</v>
      </c>
      <c r="J8" s="255" t="s">
        <v>396</v>
      </c>
      <c r="K8" s="889"/>
      <c r="L8" s="255" t="s">
        <v>395</v>
      </c>
      <c r="M8" s="256" t="s">
        <v>396</v>
      </c>
      <c r="N8" s="257"/>
      <c r="O8" s="884"/>
      <c r="P8" s="885"/>
      <c r="Q8" s="885"/>
      <c r="R8" s="75"/>
    </row>
    <row r="9" spans="1:18" s="53" customFormat="1" ht="10.5" customHeight="1" x14ac:dyDescent="0.15">
      <c r="A9" s="879"/>
      <c r="B9" s="880"/>
      <c r="C9" s="882"/>
      <c r="D9" s="890"/>
      <c r="E9" s="258" t="s">
        <v>397</v>
      </c>
      <c r="F9" s="259"/>
      <c r="G9" s="893"/>
      <c r="H9" s="896"/>
      <c r="I9" s="258" t="s">
        <v>397</v>
      </c>
      <c r="J9" s="259"/>
      <c r="K9" s="890"/>
      <c r="L9" s="258" t="s">
        <v>397</v>
      </c>
      <c r="M9" s="260"/>
      <c r="N9" s="261"/>
      <c r="O9" s="886"/>
      <c r="P9" s="887"/>
      <c r="Q9" s="887"/>
      <c r="R9" s="75"/>
    </row>
    <row r="10" spans="1:18" s="53" customFormat="1" ht="5.25" customHeight="1" x14ac:dyDescent="0.15">
      <c r="A10" s="76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R10" s="75"/>
    </row>
    <row r="11" spans="1:18" s="55" customFormat="1" ht="9" x14ac:dyDescent="0.15">
      <c r="A11" s="61"/>
      <c r="C11" s="72" t="s">
        <v>96</v>
      </c>
      <c r="D11" s="72"/>
      <c r="E11" s="72"/>
      <c r="F11" s="72"/>
      <c r="G11" s="74"/>
      <c r="H11" s="72" t="s">
        <v>96</v>
      </c>
      <c r="I11" s="72"/>
      <c r="J11" s="72"/>
      <c r="K11" s="72"/>
      <c r="L11" s="72"/>
      <c r="M11" s="72"/>
      <c r="N11" s="72"/>
      <c r="O11" s="72"/>
      <c r="R11" s="262"/>
    </row>
    <row r="12" spans="1:18" s="53" customFormat="1" ht="5.25" customHeight="1" x14ac:dyDescent="0.15">
      <c r="A12" s="76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R12" s="75"/>
    </row>
    <row r="13" spans="1:18" s="53" customFormat="1" ht="9" x14ac:dyDescent="0.15">
      <c r="A13" s="53" t="s">
        <v>196</v>
      </c>
      <c r="B13" s="183"/>
      <c r="C13" s="32">
        <v>341642</v>
      </c>
      <c r="D13" s="32">
        <v>203830</v>
      </c>
      <c r="E13" s="32">
        <v>137034</v>
      </c>
      <c r="F13" s="32">
        <v>45889</v>
      </c>
      <c r="G13" s="32">
        <v>15905</v>
      </c>
      <c r="H13" s="32">
        <v>112853</v>
      </c>
      <c r="I13" s="32">
        <v>48221</v>
      </c>
      <c r="J13" s="32">
        <v>20778</v>
      </c>
      <c r="K13" s="32">
        <v>9054</v>
      </c>
      <c r="L13" s="32">
        <v>7561</v>
      </c>
      <c r="M13" s="32">
        <v>1385</v>
      </c>
      <c r="N13" s="99"/>
      <c r="O13" s="107"/>
      <c r="P13" s="53" t="s">
        <v>196</v>
      </c>
      <c r="Q13" s="75"/>
      <c r="R13" s="75"/>
    </row>
    <row r="14" spans="1:18" s="53" customFormat="1" ht="9" x14ac:dyDescent="0.15">
      <c r="A14" s="53" t="s">
        <v>398</v>
      </c>
      <c r="B14" s="183" t="s">
        <v>313</v>
      </c>
      <c r="C14" s="32">
        <v>41010</v>
      </c>
      <c r="D14" s="32">
        <v>32120</v>
      </c>
      <c r="E14" s="32">
        <v>22424</v>
      </c>
      <c r="F14" s="32">
        <v>8644</v>
      </c>
      <c r="G14" s="32">
        <v>1031</v>
      </c>
      <c r="H14" s="32">
        <v>5519</v>
      </c>
      <c r="I14" s="32">
        <v>3353</v>
      </c>
      <c r="J14" s="32">
        <v>2046</v>
      </c>
      <c r="K14" s="32">
        <v>2340</v>
      </c>
      <c r="L14" s="32">
        <v>1913</v>
      </c>
      <c r="M14" s="32">
        <v>423</v>
      </c>
      <c r="N14" s="99"/>
      <c r="O14" s="107"/>
      <c r="P14" s="53" t="s">
        <v>398</v>
      </c>
      <c r="Q14" s="75" t="s">
        <v>313</v>
      </c>
      <c r="R14" s="75"/>
    </row>
    <row r="15" spans="1:18" s="53" customFormat="1" ht="9" x14ac:dyDescent="0.15">
      <c r="A15" s="53" t="s">
        <v>398</v>
      </c>
      <c r="B15" s="183" t="s">
        <v>314</v>
      </c>
      <c r="C15" s="32">
        <v>13508</v>
      </c>
      <c r="D15" s="32">
        <v>8796</v>
      </c>
      <c r="E15" s="32">
        <v>1163</v>
      </c>
      <c r="F15" s="32">
        <v>339</v>
      </c>
      <c r="G15" s="32">
        <v>726</v>
      </c>
      <c r="H15" s="32">
        <v>2853</v>
      </c>
      <c r="I15" s="32">
        <v>1176</v>
      </c>
      <c r="J15" s="32">
        <v>477</v>
      </c>
      <c r="K15" s="32">
        <v>1133</v>
      </c>
      <c r="L15" s="32">
        <v>1055</v>
      </c>
      <c r="M15" s="32">
        <v>76</v>
      </c>
      <c r="N15" s="99"/>
      <c r="O15" s="107"/>
      <c r="P15" s="53" t="s">
        <v>398</v>
      </c>
      <c r="Q15" s="75" t="s">
        <v>314</v>
      </c>
      <c r="R15" s="75"/>
    </row>
    <row r="16" spans="1:18" s="53" customFormat="1" ht="9" x14ac:dyDescent="0.15">
      <c r="A16" s="53" t="s">
        <v>398</v>
      </c>
      <c r="B16" s="183" t="s">
        <v>315</v>
      </c>
      <c r="C16" s="32">
        <v>8480</v>
      </c>
      <c r="D16" s="32">
        <v>4486</v>
      </c>
      <c r="E16" s="32">
        <v>639</v>
      </c>
      <c r="F16" s="32">
        <v>310</v>
      </c>
      <c r="G16" s="32">
        <v>803</v>
      </c>
      <c r="H16" s="32">
        <v>2801</v>
      </c>
      <c r="I16" s="32">
        <v>1131</v>
      </c>
      <c r="J16" s="32">
        <v>363</v>
      </c>
      <c r="K16" s="32">
        <v>390</v>
      </c>
      <c r="L16" s="32">
        <v>372</v>
      </c>
      <c r="M16" s="32">
        <v>18</v>
      </c>
      <c r="N16" s="99"/>
      <c r="O16" s="107"/>
      <c r="P16" s="53" t="s">
        <v>398</v>
      </c>
      <c r="Q16" s="75" t="s">
        <v>315</v>
      </c>
      <c r="R16" s="75"/>
    </row>
    <row r="17" spans="1:18" s="53" customFormat="1" ht="9" x14ac:dyDescent="0.15">
      <c r="A17" s="53" t="s">
        <v>398</v>
      </c>
      <c r="B17" s="183" t="s">
        <v>316</v>
      </c>
      <c r="C17" s="32">
        <v>22042</v>
      </c>
      <c r="D17" s="32">
        <v>16527</v>
      </c>
      <c r="E17" s="32">
        <v>11786</v>
      </c>
      <c r="F17" s="32">
        <v>3815</v>
      </c>
      <c r="G17" s="32">
        <v>1702</v>
      </c>
      <c r="H17" s="32">
        <v>3749</v>
      </c>
      <c r="I17" s="32">
        <v>1774</v>
      </c>
      <c r="J17" s="32">
        <v>343</v>
      </c>
      <c r="K17" s="32">
        <v>64</v>
      </c>
      <c r="L17" s="32">
        <v>16</v>
      </c>
      <c r="M17" s="32">
        <v>48</v>
      </c>
      <c r="N17" s="99"/>
      <c r="O17" s="107"/>
      <c r="P17" s="53" t="s">
        <v>398</v>
      </c>
      <c r="Q17" s="75" t="s">
        <v>316</v>
      </c>
      <c r="R17" s="75"/>
    </row>
    <row r="18" spans="1:18" s="53" customFormat="1" ht="9" x14ac:dyDescent="0.15">
      <c r="A18" s="53" t="s">
        <v>398</v>
      </c>
      <c r="B18" s="183" t="s">
        <v>259</v>
      </c>
      <c r="C18" s="32">
        <v>44400</v>
      </c>
      <c r="D18" s="32">
        <v>27235</v>
      </c>
      <c r="E18" s="32">
        <v>19843</v>
      </c>
      <c r="F18" s="32">
        <v>6714</v>
      </c>
      <c r="G18" s="32">
        <v>3905</v>
      </c>
      <c r="H18" s="32">
        <v>13230</v>
      </c>
      <c r="I18" s="32">
        <v>5965</v>
      </c>
      <c r="J18" s="32">
        <v>2097</v>
      </c>
      <c r="K18" s="32">
        <v>30</v>
      </c>
      <c r="L18" s="32">
        <v>0</v>
      </c>
      <c r="M18" s="32">
        <v>30</v>
      </c>
      <c r="N18" s="99"/>
      <c r="O18" s="107"/>
      <c r="P18" s="53" t="s">
        <v>398</v>
      </c>
      <c r="Q18" s="75" t="s">
        <v>259</v>
      </c>
      <c r="R18" s="75"/>
    </row>
    <row r="19" spans="1:18" s="53" customFormat="1" ht="9" x14ac:dyDescent="0.15">
      <c r="A19" s="53" t="s">
        <v>398</v>
      </c>
      <c r="B19" s="183" t="s">
        <v>317</v>
      </c>
      <c r="C19" s="32">
        <v>3410</v>
      </c>
      <c r="D19" s="32">
        <v>1334</v>
      </c>
      <c r="E19" s="32">
        <v>878</v>
      </c>
      <c r="F19" s="32">
        <v>444</v>
      </c>
      <c r="G19" s="32">
        <v>39</v>
      </c>
      <c r="H19" s="32">
        <v>0</v>
      </c>
      <c r="I19" s="32">
        <v>0</v>
      </c>
      <c r="J19" s="32">
        <v>0</v>
      </c>
      <c r="K19" s="32">
        <v>2037</v>
      </c>
      <c r="L19" s="32">
        <v>1721</v>
      </c>
      <c r="M19" s="32">
        <v>313</v>
      </c>
      <c r="N19" s="99"/>
      <c r="O19" s="107"/>
      <c r="P19" s="53" t="s">
        <v>398</v>
      </c>
      <c r="Q19" s="75" t="s">
        <v>317</v>
      </c>
      <c r="R19" s="75"/>
    </row>
    <row r="20" spans="1:18" s="53" customFormat="1" ht="9" x14ac:dyDescent="0.15">
      <c r="A20" s="53" t="s">
        <v>398</v>
      </c>
      <c r="B20" s="183" t="s">
        <v>318</v>
      </c>
      <c r="C20" s="32">
        <v>20702</v>
      </c>
      <c r="D20" s="32">
        <v>16553</v>
      </c>
      <c r="E20" s="32">
        <v>10105</v>
      </c>
      <c r="F20" s="32">
        <v>5839</v>
      </c>
      <c r="G20" s="32">
        <v>1101</v>
      </c>
      <c r="H20" s="32">
        <v>1</v>
      </c>
      <c r="I20" s="32">
        <v>1</v>
      </c>
      <c r="J20" s="32">
        <v>0</v>
      </c>
      <c r="K20" s="32">
        <v>3047</v>
      </c>
      <c r="L20" s="32">
        <v>2471</v>
      </c>
      <c r="M20" s="32">
        <v>477</v>
      </c>
      <c r="N20" s="99"/>
      <c r="O20" s="107"/>
      <c r="P20" s="53" t="s">
        <v>398</v>
      </c>
      <c r="Q20" s="75" t="s">
        <v>318</v>
      </c>
      <c r="R20" s="75"/>
    </row>
    <row r="21" spans="1:18" s="53" customFormat="1" ht="9" x14ac:dyDescent="0.15">
      <c r="A21" s="53" t="s">
        <v>398</v>
      </c>
      <c r="B21" s="183" t="s">
        <v>319</v>
      </c>
      <c r="C21" s="32">
        <v>4163</v>
      </c>
      <c r="D21" s="32">
        <v>1432</v>
      </c>
      <c r="E21" s="32">
        <v>1172</v>
      </c>
      <c r="F21" s="32">
        <v>193</v>
      </c>
      <c r="G21" s="32">
        <v>303</v>
      </c>
      <c r="H21" s="32">
        <v>2428</v>
      </c>
      <c r="I21" s="32">
        <v>659</v>
      </c>
      <c r="J21" s="32">
        <v>489</v>
      </c>
      <c r="K21" s="32">
        <v>0</v>
      </c>
      <c r="L21" s="32">
        <v>0</v>
      </c>
      <c r="M21" s="32">
        <v>0</v>
      </c>
      <c r="N21" s="99"/>
      <c r="O21" s="107"/>
      <c r="P21" s="53" t="s">
        <v>398</v>
      </c>
      <c r="Q21" s="75" t="s">
        <v>319</v>
      </c>
      <c r="R21" s="75"/>
    </row>
    <row r="22" spans="1:18" s="53" customFormat="1" ht="9" x14ac:dyDescent="0.15">
      <c r="A22" s="53" t="s">
        <v>398</v>
      </c>
      <c r="B22" s="183" t="s">
        <v>320</v>
      </c>
      <c r="C22" s="32">
        <v>81739</v>
      </c>
      <c r="D22" s="32">
        <v>33770</v>
      </c>
      <c r="E22" s="32">
        <v>22779</v>
      </c>
      <c r="F22" s="32">
        <v>6758</v>
      </c>
      <c r="G22" s="32">
        <v>2340</v>
      </c>
      <c r="H22" s="32">
        <v>45629</v>
      </c>
      <c r="I22" s="32">
        <v>18915</v>
      </c>
      <c r="J22" s="32">
        <v>8456</v>
      </c>
      <c r="K22" s="32">
        <v>0</v>
      </c>
      <c r="L22" s="32">
        <v>0</v>
      </c>
      <c r="M22" s="32">
        <v>0</v>
      </c>
      <c r="N22" s="99"/>
      <c r="O22" s="107"/>
      <c r="P22" s="53" t="s">
        <v>398</v>
      </c>
      <c r="Q22" s="75" t="s">
        <v>320</v>
      </c>
      <c r="R22" s="75"/>
    </row>
    <row r="23" spans="1:18" s="53" customFormat="1" ht="9" x14ac:dyDescent="0.15">
      <c r="A23" s="53" t="s">
        <v>398</v>
      </c>
      <c r="B23" s="183" t="s">
        <v>321</v>
      </c>
      <c r="C23" s="32">
        <v>50630</v>
      </c>
      <c r="D23" s="32">
        <v>22142</v>
      </c>
      <c r="E23" s="32">
        <v>16746</v>
      </c>
      <c r="F23" s="32">
        <v>4345</v>
      </c>
      <c r="G23" s="32">
        <v>1217</v>
      </c>
      <c r="H23" s="32">
        <v>27271</v>
      </c>
      <c r="I23" s="32">
        <v>11300</v>
      </c>
      <c r="J23" s="32">
        <v>4693</v>
      </c>
      <c r="K23" s="32">
        <v>0</v>
      </c>
      <c r="L23" s="32">
        <v>0</v>
      </c>
      <c r="M23" s="32">
        <v>0</v>
      </c>
      <c r="N23" s="99"/>
      <c r="O23" s="107"/>
      <c r="P23" s="53" t="s">
        <v>398</v>
      </c>
      <c r="Q23" s="75" t="s">
        <v>321</v>
      </c>
      <c r="R23" s="75"/>
    </row>
    <row r="24" spans="1:18" s="53" customFormat="1" ht="9" x14ac:dyDescent="0.15">
      <c r="A24" s="53" t="s">
        <v>398</v>
      </c>
      <c r="B24" s="183" t="s">
        <v>322</v>
      </c>
      <c r="C24" s="32">
        <v>18369</v>
      </c>
      <c r="D24" s="32">
        <v>9190</v>
      </c>
      <c r="E24" s="32">
        <v>7016</v>
      </c>
      <c r="F24" s="32">
        <v>1492</v>
      </c>
      <c r="G24" s="32">
        <v>570</v>
      </c>
      <c r="H24" s="32">
        <v>8609</v>
      </c>
      <c r="I24" s="32">
        <v>3482</v>
      </c>
      <c r="J24" s="32">
        <v>1685</v>
      </c>
      <c r="K24" s="32">
        <v>0</v>
      </c>
      <c r="L24" s="32">
        <v>0</v>
      </c>
      <c r="M24" s="32">
        <v>0</v>
      </c>
      <c r="N24" s="99"/>
      <c r="O24" s="107"/>
      <c r="P24" s="53" t="s">
        <v>398</v>
      </c>
      <c r="Q24" s="75" t="s">
        <v>322</v>
      </c>
      <c r="R24" s="75"/>
    </row>
    <row r="25" spans="1:18" s="53" customFormat="1" ht="9" x14ac:dyDescent="0.15">
      <c r="A25" s="53" t="s">
        <v>398</v>
      </c>
      <c r="B25" s="183" t="s">
        <v>323</v>
      </c>
      <c r="C25" s="32">
        <v>3684</v>
      </c>
      <c r="D25" s="32">
        <v>3148</v>
      </c>
      <c r="E25" s="32">
        <v>2428</v>
      </c>
      <c r="F25" s="32">
        <v>631</v>
      </c>
      <c r="G25" s="32">
        <v>232</v>
      </c>
      <c r="H25" s="32">
        <v>304</v>
      </c>
      <c r="I25" s="32">
        <v>148</v>
      </c>
      <c r="J25" s="32">
        <v>61</v>
      </c>
      <c r="K25" s="32">
        <v>0</v>
      </c>
      <c r="L25" s="32">
        <v>0</v>
      </c>
      <c r="M25" s="32">
        <v>0</v>
      </c>
      <c r="N25" s="99"/>
      <c r="O25" s="107"/>
      <c r="P25" s="53" t="s">
        <v>398</v>
      </c>
      <c r="Q25" s="75" t="s">
        <v>323</v>
      </c>
      <c r="R25" s="75"/>
    </row>
    <row r="26" spans="1:18" s="53" customFormat="1" ht="9" x14ac:dyDescent="0.15">
      <c r="A26" s="53" t="s">
        <v>398</v>
      </c>
      <c r="B26" s="183" t="s">
        <v>324</v>
      </c>
      <c r="C26" s="32">
        <v>18586</v>
      </c>
      <c r="D26" s="32">
        <v>16886</v>
      </c>
      <c r="E26" s="32">
        <v>12689</v>
      </c>
      <c r="F26" s="32">
        <v>3762</v>
      </c>
      <c r="G26" s="32">
        <v>1279</v>
      </c>
      <c r="H26" s="32">
        <v>408</v>
      </c>
      <c r="I26" s="32">
        <v>290</v>
      </c>
      <c r="J26" s="32">
        <v>68</v>
      </c>
      <c r="K26" s="32">
        <v>13</v>
      </c>
      <c r="L26" s="32">
        <v>13</v>
      </c>
      <c r="M26" s="32">
        <v>0</v>
      </c>
      <c r="N26" s="99"/>
      <c r="O26" s="107"/>
      <c r="P26" s="53" t="s">
        <v>398</v>
      </c>
      <c r="Q26" s="75" t="s">
        <v>324</v>
      </c>
      <c r="R26" s="75"/>
    </row>
    <row r="27" spans="1:18" s="53" customFormat="1" ht="9" x14ac:dyDescent="0.15">
      <c r="A27" s="53" t="s">
        <v>398</v>
      </c>
      <c r="B27" s="183" t="s">
        <v>325</v>
      </c>
      <c r="C27" s="32">
        <v>10325</v>
      </c>
      <c r="D27" s="32">
        <v>9689</v>
      </c>
      <c r="E27" s="32">
        <v>6957</v>
      </c>
      <c r="F27" s="32">
        <v>2498</v>
      </c>
      <c r="G27" s="32">
        <v>636</v>
      </c>
      <c r="H27" s="32">
        <v>0</v>
      </c>
      <c r="I27" s="32">
        <v>0</v>
      </c>
      <c r="J27" s="32">
        <v>0</v>
      </c>
      <c r="K27" s="32">
        <v>0</v>
      </c>
      <c r="L27" s="32">
        <v>0</v>
      </c>
      <c r="M27" s="32">
        <v>0</v>
      </c>
      <c r="N27" s="99"/>
      <c r="O27" s="107"/>
      <c r="P27" s="53" t="s">
        <v>398</v>
      </c>
      <c r="Q27" s="75" t="s">
        <v>325</v>
      </c>
      <c r="R27" s="75"/>
    </row>
    <row r="28" spans="1:18" s="53" customFormat="1" ht="9" x14ac:dyDescent="0.15">
      <c r="A28" s="53" t="s">
        <v>398</v>
      </c>
      <c r="B28" s="183" t="s">
        <v>326</v>
      </c>
      <c r="C28" s="32">
        <v>594</v>
      </c>
      <c r="D28" s="32">
        <v>522</v>
      </c>
      <c r="E28" s="32">
        <v>409</v>
      </c>
      <c r="F28" s="32">
        <v>105</v>
      </c>
      <c r="G28" s="32">
        <v>21</v>
      </c>
      <c r="H28" s="32">
        <v>51</v>
      </c>
      <c r="I28" s="32">
        <v>27</v>
      </c>
      <c r="J28" s="32">
        <v>0</v>
      </c>
      <c r="K28" s="32">
        <v>0</v>
      </c>
      <c r="L28" s="32">
        <v>0</v>
      </c>
      <c r="M28" s="32">
        <v>0</v>
      </c>
      <c r="N28" s="99"/>
      <c r="O28" s="107"/>
      <c r="P28" s="53" t="s">
        <v>398</v>
      </c>
      <c r="Q28" s="75" t="s">
        <v>326</v>
      </c>
      <c r="R28" s="75"/>
    </row>
    <row r="29" spans="1:18" s="53" customFormat="1" ht="13.5" customHeight="1" x14ac:dyDescent="0.15">
      <c r="A29" s="53" t="s">
        <v>327</v>
      </c>
      <c r="B29" s="183"/>
      <c r="C29" s="32">
        <v>28199</v>
      </c>
      <c r="D29" s="32">
        <v>15117</v>
      </c>
      <c r="E29" s="32">
        <v>11483</v>
      </c>
      <c r="F29" s="32">
        <v>3423</v>
      </c>
      <c r="G29" s="32">
        <v>809</v>
      </c>
      <c r="H29" s="32">
        <v>11258</v>
      </c>
      <c r="I29" s="32">
        <v>4312</v>
      </c>
      <c r="J29" s="32">
        <v>2020</v>
      </c>
      <c r="K29" s="32">
        <v>1015</v>
      </c>
      <c r="L29" s="32">
        <v>892</v>
      </c>
      <c r="M29" s="32">
        <v>123</v>
      </c>
      <c r="N29" s="99"/>
      <c r="O29" s="107"/>
      <c r="P29" s="53" t="s">
        <v>327</v>
      </c>
      <c r="Q29" s="75"/>
      <c r="R29" s="75"/>
    </row>
    <row r="30" spans="1:18" s="53" customFormat="1" ht="13.5" customHeight="1" x14ac:dyDescent="0.15">
      <c r="A30" s="53" t="s">
        <v>328</v>
      </c>
      <c r="B30" s="183"/>
      <c r="C30" s="32">
        <v>1048789</v>
      </c>
      <c r="D30" s="32">
        <v>507073</v>
      </c>
      <c r="E30" s="32">
        <v>268061</v>
      </c>
      <c r="F30" s="32">
        <v>126219</v>
      </c>
      <c r="G30" s="32">
        <v>21040</v>
      </c>
      <c r="H30" s="32">
        <v>44747</v>
      </c>
      <c r="I30" s="32">
        <v>14703</v>
      </c>
      <c r="J30" s="32">
        <v>10079</v>
      </c>
      <c r="K30" s="32">
        <v>475929</v>
      </c>
      <c r="L30" s="32">
        <v>387708</v>
      </c>
      <c r="M30" s="32">
        <v>68481</v>
      </c>
      <c r="N30" s="99"/>
      <c r="O30" s="107"/>
      <c r="P30" s="53" t="s">
        <v>328</v>
      </c>
      <c r="Q30" s="75"/>
      <c r="R30" s="75"/>
    </row>
    <row r="31" spans="1:18" s="53" customFormat="1" ht="9" x14ac:dyDescent="0.15">
      <c r="A31" s="53" t="s">
        <v>398</v>
      </c>
      <c r="B31" s="183" t="s">
        <v>329</v>
      </c>
      <c r="C31" s="32">
        <v>34758</v>
      </c>
      <c r="D31" s="32">
        <v>18125</v>
      </c>
      <c r="E31" s="32">
        <v>11349</v>
      </c>
      <c r="F31" s="32">
        <v>6344</v>
      </c>
      <c r="G31" s="32">
        <v>1073</v>
      </c>
      <c r="H31" s="32">
        <v>370</v>
      </c>
      <c r="I31" s="32">
        <v>120</v>
      </c>
      <c r="J31" s="32">
        <v>27</v>
      </c>
      <c r="K31" s="32">
        <v>15190</v>
      </c>
      <c r="L31" s="32">
        <v>11434</v>
      </c>
      <c r="M31" s="32">
        <v>3740</v>
      </c>
      <c r="N31" s="99"/>
      <c r="O31" s="107"/>
      <c r="P31" s="53" t="s">
        <v>398</v>
      </c>
      <c r="Q31" s="75" t="s">
        <v>329</v>
      </c>
      <c r="R31" s="75"/>
    </row>
    <row r="32" spans="1:18" s="53" customFormat="1" ht="9" x14ac:dyDescent="0.15">
      <c r="A32" s="53" t="s">
        <v>398</v>
      </c>
      <c r="B32" s="183" t="s">
        <v>330</v>
      </c>
      <c r="C32" s="32">
        <v>1879</v>
      </c>
      <c r="D32" s="32">
        <v>1803</v>
      </c>
      <c r="E32" s="32">
        <v>896</v>
      </c>
      <c r="F32" s="32">
        <v>866</v>
      </c>
      <c r="G32" s="32">
        <v>25</v>
      </c>
      <c r="H32" s="32">
        <v>0</v>
      </c>
      <c r="I32" s="32">
        <v>0</v>
      </c>
      <c r="J32" s="32">
        <v>0</v>
      </c>
      <c r="K32" s="32">
        <v>51</v>
      </c>
      <c r="L32" s="32">
        <v>0</v>
      </c>
      <c r="M32" s="32">
        <v>51</v>
      </c>
      <c r="N32" s="99"/>
      <c r="O32" s="107"/>
      <c r="P32" s="53" t="s">
        <v>398</v>
      </c>
      <c r="Q32" s="75" t="s">
        <v>330</v>
      </c>
      <c r="R32" s="75"/>
    </row>
    <row r="33" spans="1:18" s="53" customFormat="1" ht="9" x14ac:dyDescent="0.15">
      <c r="A33" s="53" t="s">
        <v>398</v>
      </c>
      <c r="B33" s="183" t="s">
        <v>331</v>
      </c>
      <c r="C33" s="32">
        <v>32270</v>
      </c>
      <c r="D33" s="32">
        <v>29359</v>
      </c>
      <c r="E33" s="32">
        <v>19692</v>
      </c>
      <c r="F33" s="32">
        <v>8391</v>
      </c>
      <c r="G33" s="32">
        <v>1485</v>
      </c>
      <c r="H33" s="32">
        <v>685</v>
      </c>
      <c r="I33" s="32">
        <v>321</v>
      </c>
      <c r="J33" s="32">
        <v>149</v>
      </c>
      <c r="K33" s="32">
        <v>741</v>
      </c>
      <c r="L33" s="32">
        <v>712</v>
      </c>
      <c r="M33" s="32">
        <v>29</v>
      </c>
      <c r="N33" s="99"/>
      <c r="O33" s="107"/>
      <c r="P33" s="53" t="s">
        <v>398</v>
      </c>
      <c r="Q33" s="75" t="s">
        <v>331</v>
      </c>
      <c r="R33" s="75"/>
    </row>
    <row r="34" spans="1:18" s="53" customFormat="1" ht="9" x14ac:dyDescent="0.15">
      <c r="A34" s="53" t="s">
        <v>398</v>
      </c>
      <c r="B34" s="183" t="s">
        <v>332</v>
      </c>
      <c r="C34" s="32">
        <v>45252</v>
      </c>
      <c r="D34" s="32">
        <v>37397</v>
      </c>
      <c r="E34" s="32">
        <v>27103</v>
      </c>
      <c r="F34" s="32">
        <v>9661</v>
      </c>
      <c r="G34" s="32">
        <v>2048</v>
      </c>
      <c r="H34" s="32">
        <v>4558</v>
      </c>
      <c r="I34" s="32">
        <v>1778</v>
      </c>
      <c r="J34" s="32">
        <v>604</v>
      </c>
      <c r="K34" s="32">
        <v>1249</v>
      </c>
      <c r="L34" s="32">
        <v>771</v>
      </c>
      <c r="M34" s="32">
        <v>478</v>
      </c>
      <c r="N34" s="99"/>
      <c r="O34" s="107"/>
      <c r="P34" s="53" t="s">
        <v>398</v>
      </c>
      <c r="Q34" s="75" t="s">
        <v>332</v>
      </c>
      <c r="R34" s="75"/>
    </row>
    <row r="35" spans="1:18" s="53" customFormat="1" ht="9" x14ac:dyDescent="0.15">
      <c r="A35" s="53" t="s">
        <v>398</v>
      </c>
      <c r="B35" s="183" t="s">
        <v>266</v>
      </c>
      <c r="C35" s="32">
        <v>86320</v>
      </c>
      <c r="D35" s="32">
        <v>7991</v>
      </c>
      <c r="E35" s="32">
        <v>6119</v>
      </c>
      <c r="F35" s="32">
        <v>1366</v>
      </c>
      <c r="G35" s="32">
        <v>131</v>
      </c>
      <c r="H35" s="32">
        <v>1133</v>
      </c>
      <c r="I35" s="32">
        <v>679</v>
      </c>
      <c r="J35" s="32">
        <v>339</v>
      </c>
      <c r="K35" s="32">
        <v>77065</v>
      </c>
      <c r="L35" s="32">
        <v>69217</v>
      </c>
      <c r="M35" s="32">
        <v>7782</v>
      </c>
      <c r="N35" s="99"/>
      <c r="O35" s="107"/>
      <c r="P35" s="53" t="s">
        <v>398</v>
      </c>
      <c r="Q35" s="75" t="s">
        <v>266</v>
      </c>
      <c r="R35" s="75"/>
    </row>
    <row r="36" spans="1:18" s="53" customFormat="1" ht="9" x14ac:dyDescent="0.15">
      <c r="A36" s="53" t="s">
        <v>398</v>
      </c>
      <c r="B36" s="183" t="s">
        <v>333</v>
      </c>
      <c r="C36" s="32">
        <v>138067</v>
      </c>
      <c r="D36" s="32">
        <v>113017</v>
      </c>
      <c r="E36" s="32">
        <v>11927</v>
      </c>
      <c r="F36" s="32">
        <v>5459</v>
      </c>
      <c r="G36" s="32">
        <v>5971</v>
      </c>
      <c r="H36" s="32">
        <v>1</v>
      </c>
      <c r="I36" s="32">
        <v>0</v>
      </c>
      <c r="J36" s="32">
        <v>0</v>
      </c>
      <c r="K36" s="32">
        <v>19078</v>
      </c>
      <c r="L36" s="32">
        <v>16434</v>
      </c>
      <c r="M36" s="32">
        <v>2634</v>
      </c>
      <c r="N36" s="99"/>
      <c r="O36" s="107"/>
      <c r="P36" s="53" t="s">
        <v>398</v>
      </c>
      <c r="Q36" s="75" t="s">
        <v>333</v>
      </c>
      <c r="R36" s="75"/>
    </row>
    <row r="37" spans="1:18" s="53" customFormat="1" ht="9" x14ac:dyDescent="0.15">
      <c r="A37" s="53" t="s">
        <v>398</v>
      </c>
      <c r="B37" s="183" t="s">
        <v>334</v>
      </c>
      <c r="C37" s="32">
        <v>54966</v>
      </c>
      <c r="D37" s="32">
        <v>2941</v>
      </c>
      <c r="E37" s="32">
        <v>776</v>
      </c>
      <c r="F37" s="32">
        <v>1895</v>
      </c>
      <c r="G37" s="32">
        <v>13</v>
      </c>
      <c r="H37" s="32">
        <v>0</v>
      </c>
      <c r="I37" s="32">
        <v>0</v>
      </c>
      <c r="J37" s="32">
        <v>0</v>
      </c>
      <c r="K37" s="32">
        <v>52012</v>
      </c>
      <c r="L37" s="32">
        <v>32614</v>
      </c>
      <c r="M37" s="32">
        <v>1972</v>
      </c>
      <c r="N37" s="99"/>
      <c r="O37" s="107"/>
      <c r="P37" s="53" t="s">
        <v>398</v>
      </c>
      <c r="Q37" s="75" t="s">
        <v>334</v>
      </c>
      <c r="R37" s="75"/>
    </row>
    <row r="38" spans="1:18" s="53" customFormat="1" ht="9" x14ac:dyDescent="0.15">
      <c r="A38" s="53" t="s">
        <v>398</v>
      </c>
      <c r="B38" s="183" t="s">
        <v>239</v>
      </c>
      <c r="C38" s="32">
        <v>442163</v>
      </c>
      <c r="D38" s="32">
        <v>184445</v>
      </c>
      <c r="E38" s="32">
        <v>115499</v>
      </c>
      <c r="F38" s="32">
        <v>59320</v>
      </c>
      <c r="G38" s="32">
        <v>5331</v>
      </c>
      <c r="H38" s="32">
        <v>5759</v>
      </c>
      <c r="I38" s="32">
        <v>3416</v>
      </c>
      <c r="J38" s="32">
        <v>1539</v>
      </c>
      <c r="K38" s="32">
        <v>246628</v>
      </c>
      <c r="L38" s="32">
        <v>204474</v>
      </c>
      <c r="M38" s="32">
        <v>40652</v>
      </c>
      <c r="N38" s="99"/>
      <c r="O38" s="107"/>
      <c r="P38" s="53" t="s">
        <v>398</v>
      </c>
      <c r="Q38" s="75" t="s">
        <v>239</v>
      </c>
      <c r="R38" s="75"/>
    </row>
    <row r="39" spans="1:18" s="53" customFormat="1" ht="9" x14ac:dyDescent="0.15">
      <c r="A39" s="53" t="s">
        <v>398</v>
      </c>
      <c r="B39" s="183" t="s">
        <v>258</v>
      </c>
      <c r="C39" s="32">
        <v>40419</v>
      </c>
      <c r="D39" s="32">
        <v>12067</v>
      </c>
      <c r="E39" s="32">
        <v>6542</v>
      </c>
      <c r="F39" s="32">
        <v>4688</v>
      </c>
      <c r="G39" s="32">
        <v>97</v>
      </c>
      <c r="H39" s="32">
        <v>0</v>
      </c>
      <c r="I39" s="32">
        <v>0</v>
      </c>
      <c r="J39" s="32">
        <v>0</v>
      </c>
      <c r="K39" s="32">
        <v>28255</v>
      </c>
      <c r="L39" s="32">
        <v>21995</v>
      </c>
      <c r="M39" s="32">
        <v>5552</v>
      </c>
      <c r="N39" s="99"/>
      <c r="O39" s="107"/>
      <c r="P39" s="53" t="s">
        <v>398</v>
      </c>
      <c r="Q39" s="75" t="s">
        <v>258</v>
      </c>
      <c r="R39" s="75"/>
    </row>
    <row r="40" spans="1:18" s="53" customFormat="1" ht="9" x14ac:dyDescent="0.15">
      <c r="B40" s="183" t="s">
        <v>240</v>
      </c>
      <c r="C40" s="32">
        <v>80636</v>
      </c>
      <c r="D40" s="32">
        <v>51632</v>
      </c>
      <c r="E40" s="32">
        <v>34546</v>
      </c>
      <c r="F40" s="32">
        <v>14965</v>
      </c>
      <c r="G40" s="32">
        <v>2282</v>
      </c>
      <c r="H40" s="32">
        <v>395</v>
      </c>
      <c r="I40" s="32">
        <v>10</v>
      </c>
      <c r="J40" s="32">
        <v>24</v>
      </c>
      <c r="K40" s="32">
        <v>26327</v>
      </c>
      <c r="L40" s="32">
        <v>21094</v>
      </c>
      <c r="M40" s="32">
        <v>5225</v>
      </c>
      <c r="N40" s="99"/>
      <c r="O40" s="107"/>
      <c r="Q40" s="75" t="s">
        <v>240</v>
      </c>
      <c r="R40" s="75"/>
    </row>
    <row r="41" spans="1:18" s="53" customFormat="1" ht="9" x14ac:dyDescent="0.15">
      <c r="B41" s="183" t="s">
        <v>336</v>
      </c>
      <c r="C41" s="32">
        <v>92059</v>
      </c>
      <c r="D41" s="32">
        <v>48296</v>
      </c>
      <c r="E41" s="32">
        <v>33612</v>
      </c>
      <c r="F41" s="32">
        <v>13264</v>
      </c>
      <c r="G41" s="32">
        <v>2584</v>
      </c>
      <c r="H41" s="32">
        <v>31846</v>
      </c>
      <c r="I41" s="32">
        <v>8379</v>
      </c>
      <c r="J41" s="32">
        <v>7397</v>
      </c>
      <c r="K41" s="32">
        <v>9333</v>
      </c>
      <c r="L41" s="32">
        <v>8963</v>
      </c>
      <c r="M41" s="32">
        <v>366</v>
      </c>
      <c r="N41" s="99"/>
      <c r="O41" s="107"/>
      <c r="Q41" s="75" t="s">
        <v>336</v>
      </c>
      <c r="R41" s="75"/>
    </row>
    <row r="42" spans="1:18" s="53" customFormat="1" ht="13.5" customHeight="1" x14ac:dyDescent="0.15">
      <c r="A42" s="53" t="s">
        <v>337</v>
      </c>
      <c r="B42" s="183"/>
      <c r="C42" s="32">
        <v>318675</v>
      </c>
      <c r="D42" s="32">
        <v>211646</v>
      </c>
      <c r="E42" s="32">
        <v>138669</v>
      </c>
      <c r="F42" s="32">
        <v>54515</v>
      </c>
      <c r="G42" s="32">
        <v>34357</v>
      </c>
      <c r="H42" s="32">
        <v>52972</v>
      </c>
      <c r="I42" s="32">
        <v>21768</v>
      </c>
      <c r="J42" s="32">
        <v>8473</v>
      </c>
      <c r="K42" s="32">
        <v>19700</v>
      </c>
      <c r="L42" s="32">
        <v>16119</v>
      </c>
      <c r="M42" s="32">
        <v>3545</v>
      </c>
      <c r="N42" s="99"/>
      <c r="O42" s="107"/>
      <c r="P42" s="53" t="s">
        <v>337</v>
      </c>
      <c r="Q42" s="75"/>
      <c r="R42" s="75"/>
    </row>
    <row r="43" spans="1:18" s="53" customFormat="1" ht="9" x14ac:dyDescent="0.15">
      <c r="A43" s="53" t="s">
        <v>398</v>
      </c>
      <c r="B43" s="183" t="s">
        <v>338</v>
      </c>
      <c r="C43" s="32">
        <v>10396</v>
      </c>
      <c r="D43" s="32">
        <v>4535</v>
      </c>
      <c r="E43" s="32">
        <v>2064</v>
      </c>
      <c r="F43" s="32">
        <v>2090</v>
      </c>
      <c r="G43" s="32">
        <v>1268</v>
      </c>
      <c r="H43" s="32">
        <v>3270</v>
      </c>
      <c r="I43" s="32">
        <v>2264</v>
      </c>
      <c r="J43" s="32">
        <v>967</v>
      </c>
      <c r="K43" s="32">
        <v>1323</v>
      </c>
      <c r="L43" s="32">
        <v>651</v>
      </c>
      <c r="M43" s="32">
        <v>671</v>
      </c>
      <c r="N43" s="99"/>
      <c r="O43" s="107"/>
      <c r="P43" s="53" t="s">
        <v>398</v>
      </c>
      <c r="Q43" s="75" t="s">
        <v>338</v>
      </c>
      <c r="R43" s="75"/>
    </row>
    <row r="44" spans="1:18" s="53" customFormat="1" ht="9" x14ac:dyDescent="0.15">
      <c r="A44" s="53" t="s">
        <v>398</v>
      </c>
      <c r="B44" s="183" t="s">
        <v>245</v>
      </c>
      <c r="C44" s="32">
        <v>74091</v>
      </c>
      <c r="D44" s="32">
        <v>42065</v>
      </c>
      <c r="E44" s="32">
        <v>32347</v>
      </c>
      <c r="F44" s="32">
        <v>8095</v>
      </c>
      <c r="G44" s="32">
        <v>2670</v>
      </c>
      <c r="H44" s="32">
        <v>25168</v>
      </c>
      <c r="I44" s="32">
        <v>10014</v>
      </c>
      <c r="J44" s="32">
        <v>3698</v>
      </c>
      <c r="K44" s="32">
        <v>4188</v>
      </c>
      <c r="L44" s="32">
        <v>3546</v>
      </c>
      <c r="M44" s="32">
        <v>635</v>
      </c>
      <c r="N44" s="99"/>
      <c r="O44" s="107"/>
      <c r="P44" s="53" t="s">
        <v>398</v>
      </c>
      <c r="Q44" s="75" t="s">
        <v>245</v>
      </c>
      <c r="R44" s="75"/>
    </row>
    <row r="45" spans="1:18" s="53" customFormat="1" ht="9" x14ac:dyDescent="0.15">
      <c r="A45" s="53" t="s">
        <v>398</v>
      </c>
      <c r="B45" s="183" t="s">
        <v>339</v>
      </c>
      <c r="C45" s="32">
        <v>51485</v>
      </c>
      <c r="D45" s="32">
        <v>41382</v>
      </c>
      <c r="E45" s="32">
        <v>31067</v>
      </c>
      <c r="F45" s="32">
        <v>9565</v>
      </c>
      <c r="G45" s="32">
        <v>7235</v>
      </c>
      <c r="H45" s="32">
        <v>2810</v>
      </c>
      <c r="I45" s="32">
        <v>1307</v>
      </c>
      <c r="J45" s="32">
        <v>410</v>
      </c>
      <c r="K45" s="32">
        <v>58</v>
      </c>
      <c r="L45" s="32">
        <v>31</v>
      </c>
      <c r="M45" s="32">
        <v>27</v>
      </c>
      <c r="N45" s="99"/>
      <c r="O45" s="107"/>
      <c r="P45" s="53" t="s">
        <v>398</v>
      </c>
      <c r="Q45" s="75" t="s">
        <v>339</v>
      </c>
      <c r="R45" s="75"/>
    </row>
    <row r="46" spans="1:18" s="53" customFormat="1" ht="9" x14ac:dyDescent="0.15">
      <c r="A46" s="53" t="s">
        <v>398</v>
      </c>
      <c r="B46" s="183" t="s">
        <v>253</v>
      </c>
      <c r="C46" s="32">
        <v>57198</v>
      </c>
      <c r="D46" s="32">
        <v>37699</v>
      </c>
      <c r="E46" s="32">
        <v>24581</v>
      </c>
      <c r="F46" s="32">
        <v>11147</v>
      </c>
      <c r="G46" s="32">
        <v>9599</v>
      </c>
      <c r="H46" s="32">
        <v>5088</v>
      </c>
      <c r="I46" s="32">
        <v>2284</v>
      </c>
      <c r="J46" s="32">
        <v>724</v>
      </c>
      <c r="K46" s="32">
        <v>4812</v>
      </c>
      <c r="L46" s="32">
        <v>4245</v>
      </c>
      <c r="M46" s="32">
        <v>567</v>
      </c>
      <c r="N46" s="99"/>
      <c r="O46" s="107"/>
      <c r="P46" s="53" t="s">
        <v>398</v>
      </c>
      <c r="Q46" s="75" t="s">
        <v>253</v>
      </c>
      <c r="R46" s="75"/>
    </row>
    <row r="47" spans="1:18" s="53" customFormat="1" ht="9" x14ac:dyDescent="0.15">
      <c r="A47" s="53" t="s">
        <v>398</v>
      </c>
      <c r="B47" s="183" t="s">
        <v>340</v>
      </c>
      <c r="C47" s="32">
        <v>15894</v>
      </c>
      <c r="D47" s="32">
        <v>14111</v>
      </c>
      <c r="E47" s="32">
        <v>469</v>
      </c>
      <c r="F47" s="32">
        <v>867</v>
      </c>
      <c r="G47" s="32">
        <v>1307</v>
      </c>
      <c r="H47" s="32">
        <v>0</v>
      </c>
      <c r="I47" s="32">
        <v>0</v>
      </c>
      <c r="J47" s="32">
        <v>0</v>
      </c>
      <c r="K47" s="32">
        <v>476</v>
      </c>
      <c r="L47" s="32">
        <v>340</v>
      </c>
      <c r="M47" s="32">
        <v>136</v>
      </c>
      <c r="N47" s="99"/>
      <c r="O47" s="107"/>
      <c r="P47" s="53" t="s">
        <v>398</v>
      </c>
      <c r="Q47" s="75" t="s">
        <v>340</v>
      </c>
      <c r="R47" s="75"/>
    </row>
    <row r="48" spans="1:18" s="53" customFormat="1" ht="9" x14ac:dyDescent="0.15">
      <c r="A48" s="53" t="s">
        <v>398</v>
      </c>
      <c r="B48" s="183" t="s">
        <v>249</v>
      </c>
      <c r="C48" s="32">
        <v>68835</v>
      </c>
      <c r="D48" s="32">
        <v>39254</v>
      </c>
      <c r="E48" s="32">
        <v>26139</v>
      </c>
      <c r="F48" s="32">
        <v>12500</v>
      </c>
      <c r="G48" s="32">
        <v>9408</v>
      </c>
      <c r="H48" s="32">
        <v>11741</v>
      </c>
      <c r="I48" s="32">
        <v>4576</v>
      </c>
      <c r="J48" s="32">
        <v>2093</v>
      </c>
      <c r="K48" s="32">
        <v>8432</v>
      </c>
      <c r="L48" s="32">
        <v>7087</v>
      </c>
      <c r="M48" s="32">
        <v>1344</v>
      </c>
      <c r="N48" s="99"/>
      <c r="O48" s="107"/>
      <c r="P48" s="53" t="s">
        <v>398</v>
      </c>
      <c r="Q48" s="75" t="s">
        <v>249</v>
      </c>
      <c r="R48" s="75"/>
    </row>
    <row r="49" spans="1:18" s="53" customFormat="1" ht="9" x14ac:dyDescent="0.15">
      <c r="A49" s="53" t="s">
        <v>398</v>
      </c>
      <c r="B49" s="183" t="s">
        <v>341</v>
      </c>
      <c r="C49" s="32">
        <v>17409</v>
      </c>
      <c r="D49" s="32">
        <v>15111</v>
      </c>
      <c r="E49" s="32">
        <v>9702</v>
      </c>
      <c r="F49" s="32">
        <v>5231</v>
      </c>
      <c r="G49" s="32">
        <v>1884</v>
      </c>
      <c r="H49" s="32">
        <v>3</v>
      </c>
      <c r="I49" s="32">
        <v>0</v>
      </c>
      <c r="J49" s="32">
        <v>0</v>
      </c>
      <c r="K49" s="32">
        <v>411</v>
      </c>
      <c r="L49" s="32">
        <v>219</v>
      </c>
      <c r="M49" s="32">
        <v>165</v>
      </c>
      <c r="N49" s="99"/>
      <c r="O49" s="107"/>
      <c r="P49" s="53" t="s">
        <v>398</v>
      </c>
      <c r="Q49" s="75" t="s">
        <v>341</v>
      </c>
      <c r="R49" s="75"/>
    </row>
    <row r="50" spans="1:18" s="53" customFormat="1" ht="9" x14ac:dyDescent="0.15">
      <c r="A50" s="53" t="s">
        <v>398</v>
      </c>
      <c r="B50" s="183" t="s">
        <v>342</v>
      </c>
      <c r="C50" s="32">
        <v>23367</v>
      </c>
      <c r="D50" s="32">
        <v>17489</v>
      </c>
      <c r="E50" s="32">
        <v>12300</v>
      </c>
      <c r="F50" s="32">
        <v>5020</v>
      </c>
      <c r="G50" s="32">
        <v>986</v>
      </c>
      <c r="H50" s="32">
        <v>4892</v>
      </c>
      <c r="I50" s="32">
        <v>1323</v>
      </c>
      <c r="J50" s="32">
        <v>581</v>
      </c>
      <c r="K50" s="32">
        <v>0</v>
      </c>
      <c r="L50" s="32">
        <v>0</v>
      </c>
      <c r="M50" s="32">
        <v>0</v>
      </c>
      <c r="N50" s="99"/>
      <c r="O50" s="107"/>
      <c r="P50" s="53" t="s">
        <v>398</v>
      </c>
      <c r="Q50" s="75" t="s">
        <v>342</v>
      </c>
      <c r="R50" s="75"/>
    </row>
    <row r="51" spans="1:18" s="53" customFormat="1" ht="13.5" customHeight="1" x14ac:dyDescent="0.15">
      <c r="A51" s="53" t="s">
        <v>343</v>
      </c>
      <c r="B51" s="183"/>
      <c r="C51" s="32">
        <v>176633</v>
      </c>
      <c r="D51" s="32">
        <v>109997</v>
      </c>
      <c r="E51" s="32">
        <v>7034</v>
      </c>
      <c r="F51" s="32">
        <v>6899</v>
      </c>
      <c r="G51" s="32">
        <v>11367</v>
      </c>
      <c r="H51" s="32">
        <v>1441</v>
      </c>
      <c r="I51" s="32">
        <v>873</v>
      </c>
      <c r="J51" s="32">
        <v>565</v>
      </c>
      <c r="K51" s="32">
        <v>53828</v>
      </c>
      <c r="L51" s="32">
        <v>47239</v>
      </c>
      <c r="M51" s="32">
        <v>5746</v>
      </c>
      <c r="N51" s="99"/>
      <c r="O51" s="107"/>
      <c r="P51" s="53" t="s">
        <v>343</v>
      </c>
      <c r="Q51" s="75"/>
      <c r="R51" s="75"/>
    </row>
    <row r="52" spans="1:18" s="53" customFormat="1" ht="9" x14ac:dyDescent="0.15">
      <c r="A52" s="53" t="s">
        <v>398</v>
      </c>
      <c r="B52" s="183" t="s">
        <v>202</v>
      </c>
      <c r="C52" s="32">
        <v>67536</v>
      </c>
      <c r="D52" s="32">
        <v>11580</v>
      </c>
      <c r="E52" s="32">
        <v>5972</v>
      </c>
      <c r="F52" s="32">
        <v>5042</v>
      </c>
      <c r="G52" s="32">
        <v>687</v>
      </c>
      <c r="H52" s="32">
        <v>1441</v>
      </c>
      <c r="I52" s="32">
        <v>873</v>
      </c>
      <c r="J52" s="32">
        <v>565</v>
      </c>
      <c r="K52" s="32">
        <v>53828</v>
      </c>
      <c r="L52" s="32">
        <v>47239</v>
      </c>
      <c r="M52" s="32">
        <v>5746</v>
      </c>
      <c r="N52" s="99"/>
      <c r="O52" s="107"/>
      <c r="P52" s="53" t="s">
        <v>398</v>
      </c>
      <c r="Q52" s="75" t="s">
        <v>202</v>
      </c>
      <c r="R52" s="75"/>
    </row>
    <row r="53" spans="1:18" s="53" customFormat="1" ht="9" x14ac:dyDescent="0.15">
      <c r="A53" s="53" t="s">
        <v>398</v>
      </c>
      <c r="B53" s="183" t="s">
        <v>203</v>
      </c>
      <c r="C53" s="32">
        <v>93946</v>
      </c>
      <c r="D53" s="32">
        <v>84886</v>
      </c>
      <c r="E53" s="32">
        <v>1062</v>
      </c>
      <c r="F53" s="32">
        <v>1146</v>
      </c>
      <c r="G53" s="32">
        <v>9060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99"/>
      <c r="O53" s="107"/>
      <c r="P53" s="53" t="s">
        <v>398</v>
      </c>
      <c r="Q53" s="75" t="s">
        <v>203</v>
      </c>
      <c r="R53" s="75"/>
    </row>
    <row r="54" spans="1:18" s="53" customFormat="1" ht="9" x14ac:dyDescent="0.15">
      <c r="A54" s="53" t="s">
        <v>398</v>
      </c>
      <c r="B54" s="183" t="s">
        <v>204</v>
      </c>
      <c r="C54" s="32">
        <v>15151</v>
      </c>
      <c r="D54" s="32">
        <v>13531</v>
      </c>
      <c r="E54" s="32">
        <v>0</v>
      </c>
      <c r="F54" s="32">
        <v>711</v>
      </c>
      <c r="G54" s="32">
        <v>1620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99"/>
      <c r="O54" s="107"/>
      <c r="P54" s="53" t="s">
        <v>398</v>
      </c>
      <c r="Q54" s="75" t="s">
        <v>204</v>
      </c>
      <c r="R54" s="75"/>
    </row>
    <row r="55" spans="1:18" s="53" customFormat="1" ht="13.5" customHeight="1" x14ac:dyDescent="0.15">
      <c r="A55" s="53" t="s">
        <v>344</v>
      </c>
      <c r="B55" s="183"/>
      <c r="C55" s="32">
        <v>63579</v>
      </c>
      <c r="D55" s="32">
        <v>34412</v>
      </c>
      <c r="E55" s="32">
        <v>16314</v>
      </c>
      <c r="F55" s="32">
        <v>11382</v>
      </c>
      <c r="G55" s="32">
        <v>3710</v>
      </c>
      <c r="H55" s="32">
        <v>2138</v>
      </c>
      <c r="I55" s="32">
        <v>1363</v>
      </c>
      <c r="J55" s="32">
        <v>388</v>
      </c>
      <c r="K55" s="32">
        <v>23319</v>
      </c>
      <c r="L55" s="32">
        <v>20175</v>
      </c>
      <c r="M55" s="32">
        <v>3138</v>
      </c>
      <c r="N55" s="99"/>
      <c r="O55" s="107"/>
      <c r="P55" s="53" t="s">
        <v>344</v>
      </c>
      <c r="Q55" s="75"/>
      <c r="R55" s="75"/>
    </row>
    <row r="56" spans="1:18" s="53" customFormat="1" ht="9" customHeight="1" x14ac:dyDescent="0.15">
      <c r="B56" s="183" t="s">
        <v>345</v>
      </c>
      <c r="C56" s="32">
        <v>7946</v>
      </c>
      <c r="D56" s="32">
        <v>6377</v>
      </c>
      <c r="E56" s="32">
        <v>103</v>
      </c>
      <c r="F56" s="32">
        <v>49</v>
      </c>
      <c r="G56" s="32">
        <v>1569</v>
      </c>
      <c r="H56" s="32">
        <v>0</v>
      </c>
      <c r="I56" s="32">
        <v>0</v>
      </c>
      <c r="J56" s="32">
        <v>0</v>
      </c>
      <c r="K56" s="32">
        <v>0</v>
      </c>
      <c r="L56" s="32">
        <v>0</v>
      </c>
      <c r="M56" s="32">
        <v>0</v>
      </c>
      <c r="N56" s="99"/>
      <c r="O56" s="107"/>
      <c r="Q56" s="75" t="s">
        <v>345</v>
      </c>
      <c r="R56" s="75"/>
    </row>
    <row r="57" spans="1:18" s="53" customFormat="1" ht="9" x14ac:dyDescent="0.15">
      <c r="A57" s="53" t="s">
        <v>398</v>
      </c>
      <c r="B57" s="183" t="s">
        <v>346</v>
      </c>
      <c r="C57" s="32">
        <v>6015</v>
      </c>
      <c r="D57" s="32">
        <v>2393</v>
      </c>
      <c r="E57" s="32">
        <v>1043</v>
      </c>
      <c r="F57" s="32">
        <v>1319</v>
      </c>
      <c r="G57" s="32">
        <v>60</v>
      </c>
      <c r="H57" s="32">
        <v>14</v>
      </c>
      <c r="I57" s="32">
        <v>10</v>
      </c>
      <c r="J57" s="32">
        <v>4</v>
      </c>
      <c r="K57" s="32">
        <v>3548</v>
      </c>
      <c r="L57" s="32">
        <v>2784</v>
      </c>
      <c r="M57" s="32">
        <v>764</v>
      </c>
      <c r="N57" s="99"/>
      <c r="O57" s="107"/>
      <c r="P57" s="53" t="s">
        <v>398</v>
      </c>
      <c r="Q57" s="75" t="s">
        <v>346</v>
      </c>
      <c r="R57" s="75"/>
    </row>
    <row r="58" spans="1:18" s="53" customFormat="1" ht="9" x14ac:dyDescent="0.15">
      <c r="A58" s="53" t="s">
        <v>398</v>
      </c>
      <c r="B58" s="183" t="s">
        <v>347</v>
      </c>
      <c r="C58" s="32">
        <v>30364</v>
      </c>
      <c r="D58" s="32">
        <v>15892</v>
      </c>
      <c r="E58" s="32">
        <v>8799</v>
      </c>
      <c r="F58" s="32">
        <v>6679</v>
      </c>
      <c r="G58" s="32">
        <v>1516</v>
      </c>
      <c r="H58" s="32">
        <v>164</v>
      </c>
      <c r="I58" s="32">
        <v>129</v>
      </c>
      <c r="J58" s="32">
        <v>33</v>
      </c>
      <c r="K58" s="32">
        <v>12792</v>
      </c>
      <c r="L58" s="32">
        <v>11270</v>
      </c>
      <c r="M58" s="32">
        <v>1518</v>
      </c>
      <c r="N58" s="99"/>
      <c r="O58" s="107"/>
      <c r="P58" s="53" t="s">
        <v>398</v>
      </c>
      <c r="Q58" s="75" t="s">
        <v>347</v>
      </c>
      <c r="R58" s="75"/>
    </row>
    <row r="59" spans="1:18" s="53" customFormat="1" ht="9" x14ac:dyDescent="0.15">
      <c r="B59" s="183" t="s">
        <v>348</v>
      </c>
      <c r="C59" s="32">
        <v>6976</v>
      </c>
      <c r="D59" s="32">
        <v>4198</v>
      </c>
      <c r="E59" s="32">
        <v>2578</v>
      </c>
      <c r="F59" s="32">
        <v>1588</v>
      </c>
      <c r="G59" s="32">
        <v>320</v>
      </c>
      <c r="H59" s="32">
        <v>0</v>
      </c>
      <c r="I59" s="32">
        <v>0</v>
      </c>
      <c r="J59" s="32">
        <v>0</v>
      </c>
      <c r="K59" s="32">
        <v>2458</v>
      </c>
      <c r="L59" s="32">
        <v>2224</v>
      </c>
      <c r="M59" s="32">
        <v>233</v>
      </c>
      <c r="N59" s="99"/>
      <c r="O59" s="107"/>
      <c r="Q59" s="75" t="s">
        <v>348</v>
      </c>
      <c r="R59" s="75"/>
    </row>
    <row r="60" spans="1:18" s="53" customFormat="1" ht="9" x14ac:dyDescent="0.15">
      <c r="A60" s="53" t="s">
        <v>398</v>
      </c>
      <c r="B60" s="183" t="s">
        <v>349</v>
      </c>
      <c r="C60" s="32">
        <v>12278</v>
      </c>
      <c r="D60" s="32">
        <v>5552</v>
      </c>
      <c r="E60" s="32">
        <v>3791</v>
      </c>
      <c r="F60" s="32">
        <v>1747</v>
      </c>
      <c r="G60" s="32">
        <v>245</v>
      </c>
      <c r="H60" s="32">
        <v>1960</v>
      </c>
      <c r="I60" s="32">
        <v>1224</v>
      </c>
      <c r="J60" s="32">
        <v>351</v>
      </c>
      <c r="K60" s="32">
        <v>4521</v>
      </c>
      <c r="L60" s="32">
        <v>3897</v>
      </c>
      <c r="M60" s="32">
        <v>623</v>
      </c>
      <c r="N60" s="99"/>
      <c r="O60" s="107"/>
      <c r="P60" s="53" t="s">
        <v>398</v>
      </c>
      <c r="Q60" s="75" t="s">
        <v>349</v>
      </c>
      <c r="R60" s="75"/>
    </row>
    <row r="61" spans="1:18" s="53" customFormat="1" ht="13.5" customHeight="1" x14ac:dyDescent="0.15">
      <c r="A61" s="53" t="s">
        <v>350</v>
      </c>
      <c r="B61" s="183"/>
      <c r="C61" s="32">
        <v>769085</v>
      </c>
      <c r="D61" s="32">
        <v>334555</v>
      </c>
      <c r="E61" s="32">
        <v>201232</v>
      </c>
      <c r="F61" s="32">
        <v>114539</v>
      </c>
      <c r="G61" s="32">
        <v>19751</v>
      </c>
      <c r="H61" s="32">
        <v>5449</v>
      </c>
      <c r="I61" s="32">
        <v>3075</v>
      </c>
      <c r="J61" s="32">
        <v>1268</v>
      </c>
      <c r="K61" s="32">
        <v>409330</v>
      </c>
      <c r="L61" s="32">
        <v>338134</v>
      </c>
      <c r="M61" s="32">
        <v>64609</v>
      </c>
      <c r="N61" s="99"/>
      <c r="O61" s="107"/>
      <c r="P61" s="53" t="s">
        <v>350</v>
      </c>
      <c r="Q61" s="75"/>
      <c r="R61" s="75"/>
    </row>
    <row r="62" spans="1:18" s="53" customFormat="1" ht="9" x14ac:dyDescent="0.15">
      <c r="A62" s="53" t="s">
        <v>398</v>
      </c>
      <c r="B62" s="183" t="s">
        <v>351</v>
      </c>
      <c r="C62" s="32">
        <v>49327</v>
      </c>
      <c r="D62" s="32">
        <v>14268</v>
      </c>
      <c r="E62" s="32">
        <v>7625</v>
      </c>
      <c r="F62" s="32">
        <v>5743</v>
      </c>
      <c r="G62" s="32">
        <v>592</v>
      </c>
      <c r="H62" s="32">
        <v>1393</v>
      </c>
      <c r="I62" s="32">
        <v>804</v>
      </c>
      <c r="J62" s="32">
        <v>271</v>
      </c>
      <c r="K62" s="32">
        <v>33074</v>
      </c>
      <c r="L62" s="32">
        <v>26301</v>
      </c>
      <c r="M62" s="32">
        <v>6485</v>
      </c>
      <c r="N62" s="99"/>
      <c r="O62" s="107"/>
      <c r="P62" s="53" t="s">
        <v>398</v>
      </c>
      <c r="Q62" s="75" t="s">
        <v>351</v>
      </c>
      <c r="R62" s="75"/>
    </row>
    <row r="63" spans="1:18" s="53" customFormat="1" ht="9" x14ac:dyDescent="0.15">
      <c r="A63" s="53" t="s">
        <v>398</v>
      </c>
      <c r="B63" s="183" t="s">
        <v>352</v>
      </c>
      <c r="C63" s="32">
        <v>3114</v>
      </c>
      <c r="D63" s="32">
        <v>2469</v>
      </c>
      <c r="E63" s="32">
        <v>1071</v>
      </c>
      <c r="F63" s="32">
        <v>1044</v>
      </c>
      <c r="G63" s="32">
        <v>274</v>
      </c>
      <c r="H63" s="32">
        <v>0</v>
      </c>
      <c r="I63" s="32">
        <v>0</v>
      </c>
      <c r="J63" s="32">
        <v>0</v>
      </c>
      <c r="K63" s="32">
        <v>371</v>
      </c>
      <c r="L63" s="32">
        <v>246</v>
      </c>
      <c r="M63" s="32">
        <v>125</v>
      </c>
      <c r="N63" s="99"/>
      <c r="O63" s="107"/>
      <c r="P63" s="53" t="s">
        <v>398</v>
      </c>
      <c r="Q63" s="75" t="s">
        <v>352</v>
      </c>
      <c r="R63" s="75"/>
    </row>
    <row r="64" spans="1:18" s="53" customFormat="1" ht="9" x14ac:dyDescent="0.15">
      <c r="A64" s="53" t="s">
        <v>398</v>
      </c>
      <c r="B64" s="183" t="s">
        <v>353</v>
      </c>
      <c r="C64" s="32">
        <v>191763</v>
      </c>
      <c r="D64" s="32">
        <v>76598</v>
      </c>
      <c r="E64" s="32">
        <v>42729</v>
      </c>
      <c r="F64" s="32">
        <v>26817</v>
      </c>
      <c r="G64" s="32">
        <v>6479</v>
      </c>
      <c r="H64" s="32">
        <v>1463</v>
      </c>
      <c r="I64" s="32">
        <v>933</v>
      </c>
      <c r="J64" s="32">
        <v>492</v>
      </c>
      <c r="K64" s="32">
        <v>107223</v>
      </c>
      <c r="L64" s="32">
        <v>89215</v>
      </c>
      <c r="M64" s="32">
        <v>16527</v>
      </c>
      <c r="N64" s="99"/>
      <c r="O64" s="107"/>
      <c r="P64" s="53" t="s">
        <v>398</v>
      </c>
      <c r="Q64" s="75" t="s">
        <v>353</v>
      </c>
      <c r="R64" s="75"/>
    </row>
    <row r="65" spans="1:18" s="53" customFormat="1" ht="9" x14ac:dyDescent="0.15">
      <c r="A65" s="53" t="s">
        <v>398</v>
      </c>
      <c r="B65" s="183" t="s">
        <v>354</v>
      </c>
      <c r="C65" s="32">
        <v>84751</v>
      </c>
      <c r="D65" s="32">
        <v>34630</v>
      </c>
      <c r="E65" s="32">
        <v>16843</v>
      </c>
      <c r="F65" s="32">
        <v>15425</v>
      </c>
      <c r="G65" s="32">
        <v>3580</v>
      </c>
      <c r="H65" s="32">
        <v>575</v>
      </c>
      <c r="I65" s="32">
        <v>336</v>
      </c>
      <c r="J65" s="32">
        <v>225</v>
      </c>
      <c r="K65" s="32">
        <v>45966</v>
      </c>
      <c r="L65" s="32">
        <v>37153</v>
      </c>
      <c r="M65" s="32">
        <v>7736</v>
      </c>
      <c r="N65" s="99"/>
      <c r="O65" s="107"/>
      <c r="P65" s="53" t="s">
        <v>398</v>
      </c>
      <c r="Q65" s="75" t="s">
        <v>354</v>
      </c>
      <c r="R65" s="75"/>
    </row>
    <row r="66" spans="1:18" s="53" customFormat="1" ht="9" x14ac:dyDescent="0.15">
      <c r="A66" s="53" t="s">
        <v>398</v>
      </c>
      <c r="B66" s="183" t="s">
        <v>355</v>
      </c>
      <c r="C66" s="32">
        <v>28990</v>
      </c>
      <c r="D66" s="32">
        <v>11021</v>
      </c>
      <c r="E66" s="32">
        <v>5023</v>
      </c>
      <c r="F66" s="32">
        <v>5130</v>
      </c>
      <c r="G66" s="32">
        <v>467</v>
      </c>
      <c r="H66" s="32">
        <v>38</v>
      </c>
      <c r="I66" s="32">
        <v>9</v>
      </c>
      <c r="J66" s="32">
        <v>25</v>
      </c>
      <c r="K66" s="32">
        <v>17464</v>
      </c>
      <c r="L66" s="32">
        <v>14042</v>
      </c>
      <c r="M66" s="32">
        <v>2490</v>
      </c>
      <c r="N66" s="99"/>
      <c r="O66" s="107"/>
      <c r="P66" s="53" t="s">
        <v>398</v>
      </c>
      <c r="Q66" s="75" t="s">
        <v>355</v>
      </c>
      <c r="R66" s="75"/>
    </row>
    <row r="67" spans="1:18" s="53" customFormat="1" ht="9" x14ac:dyDescent="0.15">
      <c r="A67" s="53" t="s">
        <v>398</v>
      </c>
      <c r="B67" s="183" t="s">
        <v>356</v>
      </c>
      <c r="C67" s="32">
        <v>41361</v>
      </c>
      <c r="D67" s="32">
        <v>17229</v>
      </c>
      <c r="E67" s="32">
        <v>9545</v>
      </c>
      <c r="F67" s="32">
        <v>5906</v>
      </c>
      <c r="G67" s="32">
        <v>558</v>
      </c>
      <c r="H67" s="32">
        <v>62</v>
      </c>
      <c r="I67" s="32">
        <v>50</v>
      </c>
      <c r="J67" s="32">
        <v>12</v>
      </c>
      <c r="K67" s="32">
        <v>23512</v>
      </c>
      <c r="L67" s="32">
        <v>18420</v>
      </c>
      <c r="M67" s="32">
        <v>5086</v>
      </c>
      <c r="N67" s="99"/>
      <c r="O67" s="107"/>
      <c r="P67" s="53" t="s">
        <v>398</v>
      </c>
      <c r="Q67" s="75" t="s">
        <v>356</v>
      </c>
      <c r="R67" s="75"/>
    </row>
    <row r="68" spans="1:18" s="53" customFormat="1" ht="9" x14ac:dyDescent="0.15">
      <c r="A68" s="53" t="s">
        <v>398</v>
      </c>
      <c r="B68" s="183" t="s">
        <v>357</v>
      </c>
      <c r="C68" s="32">
        <v>8377</v>
      </c>
      <c r="D68" s="32">
        <v>6347</v>
      </c>
      <c r="E68" s="32">
        <v>3029</v>
      </c>
      <c r="F68" s="32">
        <v>3180</v>
      </c>
      <c r="G68" s="32">
        <v>444</v>
      </c>
      <c r="H68" s="32">
        <v>61</v>
      </c>
      <c r="I68" s="32">
        <v>50</v>
      </c>
      <c r="J68" s="32">
        <v>11</v>
      </c>
      <c r="K68" s="32">
        <v>1525</v>
      </c>
      <c r="L68" s="32">
        <v>1056</v>
      </c>
      <c r="M68" s="32">
        <v>469</v>
      </c>
      <c r="N68" s="99"/>
      <c r="O68" s="107"/>
      <c r="P68" s="53" t="s">
        <v>398</v>
      </c>
      <c r="Q68" s="75" t="s">
        <v>357</v>
      </c>
      <c r="R68" s="75"/>
    </row>
    <row r="69" spans="1:18" s="53" customFormat="1" ht="9" x14ac:dyDescent="0.15">
      <c r="A69" s="53" t="s">
        <v>398</v>
      </c>
      <c r="B69" s="183" t="s">
        <v>358</v>
      </c>
      <c r="C69" s="32">
        <v>59905</v>
      </c>
      <c r="D69" s="32">
        <v>26565</v>
      </c>
      <c r="E69" s="32">
        <v>15748</v>
      </c>
      <c r="F69" s="32">
        <v>9040</v>
      </c>
      <c r="G69" s="32">
        <v>1381</v>
      </c>
      <c r="H69" s="32">
        <v>546</v>
      </c>
      <c r="I69" s="32">
        <v>405</v>
      </c>
      <c r="J69" s="32">
        <v>121</v>
      </c>
      <c r="K69" s="32">
        <v>31413</v>
      </c>
      <c r="L69" s="32">
        <v>25323</v>
      </c>
      <c r="M69" s="32">
        <v>4897</v>
      </c>
      <c r="N69" s="99"/>
      <c r="O69" s="107"/>
      <c r="P69" s="53" t="s">
        <v>398</v>
      </c>
      <c r="Q69" s="75" t="s">
        <v>358</v>
      </c>
      <c r="R69" s="75"/>
    </row>
    <row r="70" spans="1:18" s="53" customFormat="1" ht="9" x14ac:dyDescent="0.15">
      <c r="B70" s="183" t="s">
        <v>359</v>
      </c>
      <c r="C70" s="32">
        <v>6459</v>
      </c>
      <c r="D70" s="32">
        <v>2250</v>
      </c>
      <c r="E70" s="32">
        <v>1150</v>
      </c>
      <c r="F70" s="32">
        <v>1087</v>
      </c>
      <c r="G70" s="32">
        <v>169</v>
      </c>
      <c r="H70" s="32">
        <v>0</v>
      </c>
      <c r="I70" s="32">
        <v>0</v>
      </c>
      <c r="J70" s="32">
        <v>0</v>
      </c>
      <c r="K70" s="32">
        <v>4040</v>
      </c>
      <c r="L70" s="32">
        <v>3410</v>
      </c>
      <c r="M70" s="32">
        <v>501</v>
      </c>
      <c r="N70" s="99"/>
      <c r="O70" s="107"/>
      <c r="Q70" s="75" t="s">
        <v>359</v>
      </c>
      <c r="R70" s="75"/>
    </row>
    <row r="71" spans="1:18" s="53" customFormat="1" ht="9" x14ac:dyDescent="0.15">
      <c r="A71" s="53" t="s">
        <v>398</v>
      </c>
      <c r="B71" s="183" t="s">
        <v>243</v>
      </c>
      <c r="C71" s="32">
        <v>69161</v>
      </c>
      <c r="D71" s="32">
        <v>25639</v>
      </c>
      <c r="E71" s="32">
        <v>16041</v>
      </c>
      <c r="F71" s="32">
        <v>9128</v>
      </c>
      <c r="G71" s="32">
        <v>257</v>
      </c>
      <c r="H71" s="32">
        <v>0</v>
      </c>
      <c r="I71" s="32">
        <v>0</v>
      </c>
      <c r="J71" s="32">
        <v>0</v>
      </c>
      <c r="K71" s="32">
        <v>43265</v>
      </c>
      <c r="L71" s="32">
        <v>36612</v>
      </c>
      <c r="M71" s="32">
        <v>6128</v>
      </c>
      <c r="N71" s="99"/>
      <c r="O71" s="107"/>
      <c r="P71" s="53" t="s">
        <v>398</v>
      </c>
      <c r="Q71" s="75" t="s">
        <v>243</v>
      </c>
      <c r="R71" s="75"/>
    </row>
    <row r="72" spans="1:18" s="53" customFormat="1" ht="9" x14ac:dyDescent="0.15">
      <c r="B72" s="183" t="s">
        <v>236</v>
      </c>
      <c r="C72" s="32">
        <v>217679</v>
      </c>
      <c r="D72" s="32">
        <v>112127</v>
      </c>
      <c r="E72" s="32">
        <v>79896</v>
      </c>
      <c r="F72" s="32">
        <v>29809</v>
      </c>
      <c r="G72" s="32">
        <v>4864</v>
      </c>
      <c r="H72" s="32">
        <v>1311</v>
      </c>
      <c r="I72" s="32">
        <v>488</v>
      </c>
      <c r="J72" s="32">
        <v>111</v>
      </c>
      <c r="K72" s="32">
        <v>99377</v>
      </c>
      <c r="L72" s="32">
        <v>84688</v>
      </c>
      <c r="M72" s="32">
        <v>13733</v>
      </c>
      <c r="N72" s="99"/>
      <c r="O72" s="107"/>
      <c r="Q72" s="75" t="s">
        <v>236</v>
      </c>
      <c r="R72" s="75"/>
    </row>
    <row r="73" spans="1:18" s="53" customFormat="1" ht="9" x14ac:dyDescent="0.15">
      <c r="B73" s="183" t="s">
        <v>361</v>
      </c>
      <c r="C73" s="32">
        <v>8198</v>
      </c>
      <c r="D73" s="32">
        <v>5412</v>
      </c>
      <c r="E73" s="32">
        <v>2532</v>
      </c>
      <c r="F73" s="32">
        <v>2230</v>
      </c>
      <c r="G73" s="32">
        <v>686</v>
      </c>
      <c r="H73" s="32">
        <v>0</v>
      </c>
      <c r="I73" s="32">
        <v>0</v>
      </c>
      <c r="J73" s="32">
        <v>0</v>
      </c>
      <c r="K73" s="32">
        <v>2100</v>
      </c>
      <c r="L73" s="32">
        <v>1668</v>
      </c>
      <c r="M73" s="32">
        <v>432</v>
      </c>
      <c r="N73" s="99"/>
      <c r="O73" s="107"/>
      <c r="Q73" s="75" t="s">
        <v>361</v>
      </c>
      <c r="R73" s="75"/>
    </row>
    <row r="74" spans="1:18" s="53" customFormat="1" ht="13.5" customHeight="1" x14ac:dyDescent="0.15">
      <c r="A74" s="53" t="s">
        <v>362</v>
      </c>
      <c r="B74" s="183"/>
      <c r="C74" s="32">
        <v>94264</v>
      </c>
      <c r="D74" s="32">
        <v>53148</v>
      </c>
      <c r="E74" s="32">
        <v>29241</v>
      </c>
      <c r="F74" s="32">
        <v>13631</v>
      </c>
      <c r="G74" s="32">
        <v>2666</v>
      </c>
      <c r="H74" s="32">
        <v>9222</v>
      </c>
      <c r="I74" s="32">
        <v>3033</v>
      </c>
      <c r="J74" s="32">
        <v>1683</v>
      </c>
      <c r="K74" s="32">
        <v>29228</v>
      </c>
      <c r="L74" s="32">
        <v>25576</v>
      </c>
      <c r="M74" s="32">
        <v>2785</v>
      </c>
      <c r="N74" s="99"/>
      <c r="O74" s="107"/>
      <c r="P74" s="53" t="s">
        <v>362</v>
      </c>
      <c r="Q74" s="75"/>
      <c r="R74" s="75"/>
    </row>
    <row r="75" spans="1:18" s="53" customFormat="1" ht="9" x14ac:dyDescent="0.15">
      <c r="A75" s="53" t="s">
        <v>398</v>
      </c>
      <c r="B75" s="183" t="s">
        <v>363</v>
      </c>
      <c r="C75" s="32">
        <v>19394</v>
      </c>
      <c r="D75" s="32">
        <v>13121</v>
      </c>
      <c r="E75" s="32">
        <v>9018</v>
      </c>
      <c r="F75" s="32">
        <v>3103</v>
      </c>
      <c r="G75" s="32">
        <v>1522</v>
      </c>
      <c r="H75" s="32">
        <v>3523</v>
      </c>
      <c r="I75" s="32">
        <v>1224</v>
      </c>
      <c r="J75" s="32">
        <v>517</v>
      </c>
      <c r="K75" s="32">
        <v>1228</v>
      </c>
      <c r="L75" s="32">
        <v>827</v>
      </c>
      <c r="M75" s="32">
        <v>393</v>
      </c>
      <c r="N75" s="99"/>
      <c r="O75" s="107"/>
      <c r="P75" s="53" t="s">
        <v>398</v>
      </c>
      <c r="Q75" s="75" t="s">
        <v>363</v>
      </c>
      <c r="R75" s="75"/>
    </row>
    <row r="76" spans="1:18" s="53" customFormat="1" ht="9" x14ac:dyDescent="0.15">
      <c r="A76" s="53" t="s">
        <v>398</v>
      </c>
      <c r="B76" s="183" t="s">
        <v>364</v>
      </c>
      <c r="C76" s="32">
        <v>7244</v>
      </c>
      <c r="D76" s="32">
        <v>5780</v>
      </c>
      <c r="E76" s="32">
        <v>1035</v>
      </c>
      <c r="F76" s="32">
        <v>430</v>
      </c>
      <c r="G76" s="32">
        <v>89</v>
      </c>
      <c r="H76" s="32">
        <v>146</v>
      </c>
      <c r="I76" s="32">
        <v>75</v>
      </c>
      <c r="J76" s="32">
        <v>53</v>
      </c>
      <c r="K76" s="32">
        <v>1229</v>
      </c>
      <c r="L76" s="32">
        <v>1065</v>
      </c>
      <c r="M76" s="32">
        <v>164</v>
      </c>
      <c r="N76" s="99"/>
      <c r="O76" s="107"/>
      <c r="P76" s="53" t="s">
        <v>398</v>
      </c>
      <c r="Q76" s="75" t="s">
        <v>364</v>
      </c>
      <c r="R76" s="75"/>
    </row>
    <row r="77" spans="1:18" s="53" customFormat="1" ht="9" x14ac:dyDescent="0.15">
      <c r="A77" s="53" t="s">
        <v>398</v>
      </c>
      <c r="B77" s="183" t="s">
        <v>365</v>
      </c>
      <c r="C77" s="32">
        <v>31685</v>
      </c>
      <c r="D77" s="32">
        <v>7213</v>
      </c>
      <c r="E77" s="32">
        <v>3403</v>
      </c>
      <c r="F77" s="32">
        <v>1426</v>
      </c>
      <c r="G77" s="32">
        <v>131</v>
      </c>
      <c r="H77" s="32">
        <v>203</v>
      </c>
      <c r="I77" s="32">
        <v>99</v>
      </c>
      <c r="J77" s="32">
        <v>79</v>
      </c>
      <c r="K77" s="32">
        <v>24138</v>
      </c>
      <c r="L77" s="32">
        <v>21110</v>
      </c>
      <c r="M77" s="32">
        <v>2170</v>
      </c>
      <c r="N77" s="99"/>
      <c r="O77" s="107"/>
      <c r="P77" s="53" t="s">
        <v>398</v>
      </c>
      <c r="Q77" s="75" t="s">
        <v>365</v>
      </c>
      <c r="R77" s="75"/>
    </row>
    <row r="78" spans="1:18" s="53" customFormat="1" ht="9" x14ac:dyDescent="0.15">
      <c r="A78" s="53" t="s">
        <v>398</v>
      </c>
      <c r="B78" s="183" t="s">
        <v>366</v>
      </c>
      <c r="C78" s="32">
        <v>8752</v>
      </c>
      <c r="D78" s="32">
        <v>7154</v>
      </c>
      <c r="E78" s="32">
        <v>4152</v>
      </c>
      <c r="F78" s="32">
        <v>1844</v>
      </c>
      <c r="G78" s="32">
        <v>224</v>
      </c>
      <c r="H78" s="32">
        <v>94</v>
      </c>
      <c r="I78" s="32">
        <v>20</v>
      </c>
      <c r="J78" s="32">
        <v>65</v>
      </c>
      <c r="K78" s="32">
        <v>1280</v>
      </c>
      <c r="L78" s="32">
        <v>1250</v>
      </c>
      <c r="M78" s="32">
        <v>30</v>
      </c>
      <c r="N78" s="99"/>
      <c r="O78" s="107"/>
      <c r="P78" s="53" t="s">
        <v>398</v>
      </c>
      <c r="Q78" s="75" t="s">
        <v>366</v>
      </c>
      <c r="R78" s="75"/>
    </row>
    <row r="79" spans="1:18" s="53" customFormat="1" ht="9" x14ac:dyDescent="0.15">
      <c r="A79" s="53" t="s">
        <v>398</v>
      </c>
      <c r="B79" s="183" t="s">
        <v>367</v>
      </c>
      <c r="C79" s="32">
        <v>27189</v>
      </c>
      <c r="D79" s="32">
        <v>19880</v>
      </c>
      <c r="E79" s="32">
        <v>11633</v>
      </c>
      <c r="F79" s="32">
        <v>6828</v>
      </c>
      <c r="G79" s="32">
        <v>700</v>
      </c>
      <c r="H79" s="32">
        <v>5256</v>
      </c>
      <c r="I79" s="32">
        <v>1615</v>
      </c>
      <c r="J79" s="32">
        <v>969</v>
      </c>
      <c r="K79" s="32">
        <v>1353</v>
      </c>
      <c r="L79" s="32">
        <v>1324</v>
      </c>
      <c r="M79" s="32">
        <v>28</v>
      </c>
      <c r="N79" s="99"/>
      <c r="O79" s="107"/>
      <c r="P79" s="53" t="s">
        <v>398</v>
      </c>
      <c r="Q79" s="75" t="s">
        <v>367</v>
      </c>
      <c r="R79" s="75"/>
    </row>
    <row r="80" spans="1:18" s="53" customFormat="1" ht="12.75" customHeight="1" x14ac:dyDescent="0.15">
      <c r="A80" s="53" t="s">
        <v>368</v>
      </c>
      <c r="B80" s="183"/>
      <c r="C80" s="32">
        <v>4112</v>
      </c>
      <c r="D80" s="32">
        <v>2267</v>
      </c>
      <c r="E80" s="32">
        <v>156</v>
      </c>
      <c r="F80" s="32">
        <v>257</v>
      </c>
      <c r="G80" s="32">
        <v>25</v>
      </c>
      <c r="H80" s="32">
        <v>1748</v>
      </c>
      <c r="I80" s="32">
        <v>1205</v>
      </c>
      <c r="J80" s="32">
        <v>543</v>
      </c>
      <c r="K80" s="32">
        <v>72</v>
      </c>
      <c r="L80" s="32">
        <v>0</v>
      </c>
      <c r="M80" s="32">
        <v>51</v>
      </c>
      <c r="N80" s="99"/>
      <c r="O80" s="107"/>
      <c r="P80" s="53" t="s">
        <v>368</v>
      </c>
      <c r="Q80" s="75"/>
      <c r="R80" s="75"/>
    </row>
    <row r="81" spans="1:19" s="53" customFormat="1" ht="12.75" customHeight="1" x14ac:dyDescent="0.15">
      <c r="A81" s="76"/>
      <c r="B81" s="263" t="s">
        <v>369</v>
      </c>
      <c r="C81" s="32">
        <v>2844978</v>
      </c>
      <c r="D81" s="32">
        <v>1472045</v>
      </c>
      <c r="E81" s="32">
        <v>809224</v>
      </c>
      <c r="F81" s="32">
        <v>376754</v>
      </c>
      <c r="G81" s="32">
        <v>109630</v>
      </c>
      <c r="H81" s="32">
        <v>241828</v>
      </c>
      <c r="I81" s="32">
        <v>98553</v>
      </c>
      <c r="J81" s="32">
        <v>45797</v>
      </c>
      <c r="K81" s="32">
        <v>1021475</v>
      </c>
      <c r="L81" s="32">
        <v>843404</v>
      </c>
      <c r="M81" s="32">
        <v>149863</v>
      </c>
      <c r="N81" s="99"/>
      <c r="O81" s="107"/>
      <c r="P81" s="75" t="s">
        <v>83</v>
      </c>
      <c r="Q81" s="75"/>
      <c r="R81" s="75"/>
      <c r="S81" s="32"/>
    </row>
    <row r="82" spans="1:19" s="53" customFormat="1" ht="4.5" customHeight="1" x14ac:dyDescent="0.15">
      <c r="A82" s="32" t="s">
        <v>121</v>
      </c>
      <c r="B82" s="54"/>
      <c r="C82" s="32"/>
      <c r="D82" s="32"/>
      <c r="E82" s="32"/>
      <c r="F82" s="32"/>
      <c r="G82" s="32"/>
      <c r="H82" s="32" t="s">
        <v>121</v>
      </c>
      <c r="I82" s="32"/>
      <c r="J82" s="32"/>
      <c r="K82" s="32"/>
      <c r="L82" s="32"/>
      <c r="M82" s="32"/>
      <c r="N82" s="32"/>
      <c r="O82" s="32"/>
      <c r="R82" s="75"/>
    </row>
    <row r="83" spans="1:19" s="53" customFormat="1" ht="9" customHeight="1" x14ac:dyDescent="0.15">
      <c r="A83" s="264" t="s">
        <v>212</v>
      </c>
      <c r="B83" s="54"/>
      <c r="C83" s="32"/>
      <c r="D83" s="32"/>
      <c r="E83" s="32"/>
      <c r="F83" s="32"/>
      <c r="G83" s="32"/>
      <c r="H83" s="32" t="s">
        <v>212</v>
      </c>
      <c r="I83" s="32"/>
      <c r="J83" s="32"/>
      <c r="K83" s="32"/>
      <c r="L83" s="32"/>
      <c r="M83" s="32"/>
      <c r="N83" s="32"/>
      <c r="O83" s="32"/>
      <c r="R83" s="75"/>
    </row>
    <row r="84" spans="1:19" s="53" customFormat="1" ht="9" customHeight="1" x14ac:dyDescent="0.15">
      <c r="A84" s="264" t="s">
        <v>213</v>
      </c>
      <c r="B84" s="54"/>
      <c r="C84" s="32"/>
      <c r="D84" s="32"/>
      <c r="E84" s="32"/>
      <c r="F84" s="32"/>
      <c r="G84" s="32"/>
      <c r="H84" s="32" t="s">
        <v>213</v>
      </c>
      <c r="I84" s="32"/>
      <c r="J84" s="32"/>
      <c r="K84" s="32"/>
      <c r="L84" s="32"/>
      <c r="M84" s="32"/>
      <c r="N84" s="32"/>
      <c r="O84" s="32"/>
      <c r="R84" s="75"/>
    </row>
    <row r="85" spans="1:19" s="53" customFormat="1" ht="9" x14ac:dyDescent="0.15">
      <c r="A85" s="264" t="s">
        <v>399</v>
      </c>
      <c r="B85" s="30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R85" s="75"/>
    </row>
    <row r="86" spans="1:19" s="53" customFormat="1" ht="4.5" customHeight="1" x14ac:dyDescent="0.15">
      <c r="A86" s="76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R86" s="75"/>
    </row>
    <row r="87" spans="1:19" s="53" customFormat="1" ht="9" x14ac:dyDescent="0.15">
      <c r="A87" s="67" t="s">
        <v>52</v>
      </c>
      <c r="B87" s="67"/>
      <c r="C87" s="32"/>
      <c r="D87" s="32"/>
      <c r="E87" s="32"/>
      <c r="F87" s="32"/>
      <c r="G87" s="32"/>
      <c r="H87" s="67" t="s">
        <v>52</v>
      </c>
      <c r="I87" s="67"/>
      <c r="J87" s="265"/>
      <c r="K87" s="265"/>
      <c r="L87" s="265"/>
      <c r="M87" s="32"/>
      <c r="N87" s="32"/>
      <c r="O87" s="32"/>
      <c r="R87" s="75"/>
    </row>
    <row r="88" spans="1:19" s="55" customFormat="1" ht="9" x14ac:dyDescent="0.15">
      <c r="A88" s="61"/>
      <c r="C88" s="72" t="s">
        <v>400</v>
      </c>
      <c r="D88" s="72"/>
      <c r="E88" s="72"/>
      <c r="F88" s="72"/>
      <c r="G88" s="74"/>
      <c r="H88" s="72" t="s">
        <v>400</v>
      </c>
      <c r="I88" s="72"/>
      <c r="J88" s="72"/>
      <c r="K88" s="72"/>
      <c r="L88" s="72"/>
      <c r="M88" s="72"/>
      <c r="N88" s="72"/>
      <c r="O88" s="72"/>
      <c r="R88" s="262"/>
    </row>
    <row r="89" spans="1:19" s="53" customFormat="1" ht="5.25" customHeight="1" x14ac:dyDescent="0.15">
      <c r="A89" s="76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R89" s="75"/>
    </row>
    <row r="90" spans="1:19" s="53" customFormat="1" ht="9" x14ac:dyDescent="0.15">
      <c r="A90" s="53" t="s">
        <v>196</v>
      </c>
      <c r="B90" s="183"/>
      <c r="C90" s="32">
        <v>229164</v>
      </c>
      <c r="D90" s="32">
        <v>133743</v>
      </c>
      <c r="E90" s="32">
        <v>89415</v>
      </c>
      <c r="F90" s="32">
        <v>32127</v>
      </c>
      <c r="G90" s="32">
        <v>8810</v>
      </c>
      <c r="H90" s="32">
        <v>80266</v>
      </c>
      <c r="I90" s="32">
        <v>33663</v>
      </c>
      <c r="J90" s="32">
        <v>15716</v>
      </c>
      <c r="K90" s="32">
        <v>6345</v>
      </c>
      <c r="L90" s="32">
        <v>5219</v>
      </c>
      <c r="M90" s="32">
        <v>1038</v>
      </c>
      <c r="N90" s="99"/>
      <c r="O90" s="107"/>
      <c r="P90" s="53" t="s">
        <v>196</v>
      </c>
      <c r="Q90" s="75"/>
      <c r="R90" s="75"/>
    </row>
    <row r="91" spans="1:19" s="53" customFormat="1" ht="9" x14ac:dyDescent="0.15">
      <c r="A91" s="53" t="s">
        <v>398</v>
      </c>
      <c r="B91" s="183" t="s">
        <v>313</v>
      </c>
      <c r="C91" s="32">
        <v>29732</v>
      </c>
      <c r="D91" s="32">
        <v>22887</v>
      </c>
      <c r="E91" s="32">
        <v>15608</v>
      </c>
      <c r="F91" s="32">
        <v>6583</v>
      </c>
      <c r="G91" s="32">
        <v>613</v>
      </c>
      <c r="H91" s="32">
        <v>4746</v>
      </c>
      <c r="I91" s="32">
        <v>2832</v>
      </c>
      <c r="J91" s="32">
        <v>1827</v>
      </c>
      <c r="K91" s="32">
        <v>1486</v>
      </c>
      <c r="L91" s="32">
        <v>1161</v>
      </c>
      <c r="M91" s="32">
        <v>323</v>
      </c>
      <c r="N91" s="99"/>
      <c r="O91" s="107"/>
      <c r="P91" s="53" t="s">
        <v>398</v>
      </c>
      <c r="Q91" s="75" t="s">
        <v>313</v>
      </c>
      <c r="R91" s="75"/>
    </row>
    <row r="92" spans="1:19" s="53" customFormat="1" ht="9" x14ac:dyDescent="0.15">
      <c r="A92" s="53" t="s">
        <v>398</v>
      </c>
      <c r="B92" s="183" t="s">
        <v>314</v>
      </c>
      <c r="C92" s="32">
        <v>8055</v>
      </c>
      <c r="D92" s="32">
        <v>4930</v>
      </c>
      <c r="E92" s="32">
        <v>726</v>
      </c>
      <c r="F92" s="32">
        <v>158</v>
      </c>
      <c r="G92" s="32">
        <v>333</v>
      </c>
      <c r="H92" s="32">
        <v>2063</v>
      </c>
      <c r="I92" s="32">
        <v>791</v>
      </c>
      <c r="J92" s="32">
        <v>374</v>
      </c>
      <c r="K92" s="32">
        <v>729</v>
      </c>
      <c r="L92" s="32">
        <v>704</v>
      </c>
      <c r="M92" s="32">
        <v>25</v>
      </c>
      <c r="N92" s="99"/>
      <c r="O92" s="107"/>
      <c r="P92" s="53" t="s">
        <v>398</v>
      </c>
      <c r="Q92" s="75" t="s">
        <v>314</v>
      </c>
      <c r="R92" s="75"/>
    </row>
    <row r="93" spans="1:19" s="53" customFormat="1" ht="9" x14ac:dyDescent="0.15">
      <c r="A93" s="53" t="s">
        <v>398</v>
      </c>
      <c r="B93" s="183" t="s">
        <v>315</v>
      </c>
      <c r="C93" s="32">
        <v>4559</v>
      </c>
      <c r="D93" s="32">
        <v>2023</v>
      </c>
      <c r="E93" s="32">
        <v>363</v>
      </c>
      <c r="F93" s="32">
        <v>196</v>
      </c>
      <c r="G93" s="32">
        <v>262</v>
      </c>
      <c r="H93" s="32">
        <v>2007</v>
      </c>
      <c r="I93" s="32">
        <v>762</v>
      </c>
      <c r="J93" s="32">
        <v>250</v>
      </c>
      <c r="K93" s="32">
        <v>267</v>
      </c>
      <c r="L93" s="32">
        <v>252</v>
      </c>
      <c r="M93" s="32">
        <v>15</v>
      </c>
      <c r="N93" s="99"/>
      <c r="O93" s="107"/>
      <c r="P93" s="53" t="s">
        <v>398</v>
      </c>
      <c r="Q93" s="75" t="s">
        <v>315</v>
      </c>
      <c r="R93" s="75"/>
    </row>
    <row r="94" spans="1:19" s="53" customFormat="1" ht="9" x14ac:dyDescent="0.15">
      <c r="A94" s="53" t="s">
        <v>398</v>
      </c>
      <c r="B94" s="183" t="s">
        <v>316</v>
      </c>
      <c r="C94" s="32">
        <v>10265</v>
      </c>
      <c r="D94" s="32">
        <v>7403</v>
      </c>
      <c r="E94" s="32">
        <v>5210</v>
      </c>
      <c r="F94" s="32">
        <v>1706</v>
      </c>
      <c r="G94" s="32">
        <v>677</v>
      </c>
      <c r="H94" s="32">
        <v>2148</v>
      </c>
      <c r="I94" s="32">
        <v>1003</v>
      </c>
      <c r="J94" s="32">
        <v>198</v>
      </c>
      <c r="K94" s="32">
        <v>37</v>
      </c>
      <c r="L94" s="32">
        <v>9</v>
      </c>
      <c r="M94" s="32">
        <v>28</v>
      </c>
      <c r="N94" s="99"/>
      <c r="O94" s="107"/>
      <c r="P94" s="53" t="s">
        <v>398</v>
      </c>
      <c r="Q94" s="75" t="s">
        <v>316</v>
      </c>
      <c r="R94" s="75"/>
    </row>
    <row r="95" spans="1:19" s="53" customFormat="1" ht="9" x14ac:dyDescent="0.15">
      <c r="A95" s="53" t="s">
        <v>398</v>
      </c>
      <c r="B95" s="183" t="s">
        <v>259</v>
      </c>
      <c r="C95" s="32">
        <v>20324</v>
      </c>
      <c r="D95" s="32">
        <v>12383</v>
      </c>
      <c r="E95" s="32">
        <v>8568</v>
      </c>
      <c r="F95" s="32">
        <v>3485</v>
      </c>
      <c r="G95" s="32">
        <v>1852</v>
      </c>
      <c r="H95" s="32">
        <v>6071</v>
      </c>
      <c r="I95" s="32">
        <v>2562</v>
      </c>
      <c r="J95" s="32">
        <v>1020</v>
      </c>
      <c r="K95" s="32">
        <v>18</v>
      </c>
      <c r="L95" s="32">
        <v>0</v>
      </c>
      <c r="M95" s="32">
        <v>18</v>
      </c>
      <c r="N95" s="99"/>
      <c r="O95" s="107"/>
      <c r="P95" s="53" t="s">
        <v>398</v>
      </c>
      <c r="Q95" s="75" t="s">
        <v>259</v>
      </c>
      <c r="R95" s="75"/>
    </row>
    <row r="96" spans="1:19" s="53" customFormat="1" ht="9" x14ac:dyDescent="0.15">
      <c r="A96" s="53" t="s">
        <v>398</v>
      </c>
      <c r="B96" s="183" t="s">
        <v>317</v>
      </c>
      <c r="C96" s="32">
        <v>2536</v>
      </c>
      <c r="D96" s="32">
        <v>1080</v>
      </c>
      <c r="E96" s="32">
        <v>734</v>
      </c>
      <c r="F96" s="32">
        <v>336</v>
      </c>
      <c r="G96" s="32">
        <v>26</v>
      </c>
      <c r="H96" s="32">
        <v>0</v>
      </c>
      <c r="I96" s="32">
        <v>0</v>
      </c>
      <c r="J96" s="32">
        <v>0</v>
      </c>
      <c r="K96" s="32">
        <v>1430</v>
      </c>
      <c r="L96" s="32">
        <v>1194</v>
      </c>
      <c r="M96" s="32">
        <v>235</v>
      </c>
      <c r="N96" s="99"/>
      <c r="O96" s="107"/>
      <c r="P96" s="53" t="s">
        <v>398</v>
      </c>
      <c r="Q96" s="75" t="s">
        <v>317</v>
      </c>
      <c r="R96" s="75"/>
    </row>
    <row r="97" spans="1:18" s="53" customFormat="1" ht="9" x14ac:dyDescent="0.15">
      <c r="A97" s="53" t="s">
        <v>398</v>
      </c>
      <c r="B97" s="183" t="s">
        <v>318</v>
      </c>
      <c r="C97" s="32">
        <v>15518</v>
      </c>
      <c r="D97" s="32">
        <v>12408</v>
      </c>
      <c r="E97" s="32">
        <v>7464</v>
      </c>
      <c r="F97" s="32">
        <v>4492</v>
      </c>
      <c r="G97" s="32">
        <v>740</v>
      </c>
      <c r="H97" s="32">
        <v>1</v>
      </c>
      <c r="I97" s="32">
        <v>1</v>
      </c>
      <c r="J97" s="32">
        <v>0</v>
      </c>
      <c r="K97" s="32">
        <v>2369</v>
      </c>
      <c r="L97" s="32">
        <v>1890</v>
      </c>
      <c r="M97" s="32">
        <v>394</v>
      </c>
      <c r="N97" s="99"/>
      <c r="O97" s="107"/>
      <c r="P97" s="53" t="s">
        <v>398</v>
      </c>
      <c r="Q97" s="75" t="s">
        <v>318</v>
      </c>
      <c r="R97" s="75"/>
    </row>
    <row r="98" spans="1:18" s="53" customFormat="1" ht="9" x14ac:dyDescent="0.15">
      <c r="A98" s="53" t="s">
        <v>398</v>
      </c>
      <c r="B98" s="183" t="s">
        <v>319</v>
      </c>
      <c r="C98" s="32">
        <v>2296</v>
      </c>
      <c r="D98" s="32">
        <v>795</v>
      </c>
      <c r="E98" s="32">
        <v>630</v>
      </c>
      <c r="F98" s="32">
        <v>121</v>
      </c>
      <c r="G98" s="32">
        <v>148</v>
      </c>
      <c r="H98" s="32">
        <v>1353</v>
      </c>
      <c r="I98" s="32">
        <v>361</v>
      </c>
      <c r="J98" s="32">
        <v>279</v>
      </c>
      <c r="K98" s="32">
        <v>0</v>
      </c>
      <c r="L98" s="32">
        <v>0</v>
      </c>
      <c r="M98" s="32">
        <v>0</v>
      </c>
      <c r="N98" s="99"/>
      <c r="O98" s="107"/>
      <c r="P98" s="53" t="s">
        <v>398</v>
      </c>
      <c r="Q98" s="75" t="s">
        <v>319</v>
      </c>
      <c r="R98" s="75"/>
    </row>
    <row r="99" spans="1:18" s="53" customFormat="1" ht="9" x14ac:dyDescent="0.15">
      <c r="A99" s="53" t="s">
        <v>398</v>
      </c>
      <c r="B99" s="183" t="s">
        <v>320</v>
      </c>
      <c r="C99" s="32">
        <v>63205</v>
      </c>
      <c r="D99" s="32">
        <v>25952</v>
      </c>
      <c r="E99" s="32">
        <v>17506</v>
      </c>
      <c r="F99" s="32">
        <v>5522</v>
      </c>
      <c r="G99" s="32">
        <v>1538</v>
      </c>
      <c r="H99" s="32">
        <v>35715</v>
      </c>
      <c r="I99" s="32">
        <v>14720</v>
      </c>
      <c r="J99" s="32">
        <v>6816</v>
      </c>
      <c r="K99" s="32">
        <v>0</v>
      </c>
      <c r="L99" s="32">
        <v>0</v>
      </c>
      <c r="M99" s="32">
        <v>0</v>
      </c>
      <c r="N99" s="99"/>
      <c r="O99" s="107"/>
      <c r="P99" s="53" t="s">
        <v>398</v>
      </c>
      <c r="Q99" s="75" t="s">
        <v>320</v>
      </c>
      <c r="R99" s="75"/>
    </row>
    <row r="100" spans="1:18" s="53" customFormat="1" ht="9" x14ac:dyDescent="0.15">
      <c r="A100" s="53" t="s">
        <v>398</v>
      </c>
      <c r="B100" s="183" t="s">
        <v>321</v>
      </c>
      <c r="C100" s="32">
        <v>36035</v>
      </c>
      <c r="D100" s="32">
        <v>16263</v>
      </c>
      <c r="E100" s="32">
        <v>12212</v>
      </c>
      <c r="F100" s="32">
        <v>3353</v>
      </c>
      <c r="G100" s="32">
        <v>881</v>
      </c>
      <c r="H100" s="32">
        <v>18891</v>
      </c>
      <c r="I100" s="32">
        <v>7667</v>
      </c>
      <c r="J100" s="32">
        <v>3495</v>
      </c>
      <c r="K100" s="32">
        <v>0</v>
      </c>
      <c r="L100" s="32">
        <v>0</v>
      </c>
      <c r="M100" s="32">
        <v>0</v>
      </c>
      <c r="N100" s="99"/>
      <c r="O100" s="107"/>
      <c r="P100" s="53" t="s">
        <v>398</v>
      </c>
      <c r="Q100" s="75" t="s">
        <v>321</v>
      </c>
      <c r="R100" s="75"/>
    </row>
    <row r="101" spans="1:18" s="53" customFormat="1" ht="9" x14ac:dyDescent="0.15">
      <c r="A101" s="53" t="s">
        <v>398</v>
      </c>
      <c r="B101" s="183" t="s">
        <v>322</v>
      </c>
      <c r="C101" s="32">
        <v>14354</v>
      </c>
      <c r="D101" s="32">
        <v>7222</v>
      </c>
      <c r="E101" s="32">
        <v>5446</v>
      </c>
      <c r="F101" s="32">
        <v>1247</v>
      </c>
      <c r="G101" s="32">
        <v>419</v>
      </c>
      <c r="H101" s="32">
        <v>6713</v>
      </c>
      <c r="I101" s="32">
        <v>2631</v>
      </c>
      <c r="J101" s="32">
        <v>1360</v>
      </c>
      <c r="K101" s="32">
        <v>0</v>
      </c>
      <c r="L101" s="32">
        <v>0</v>
      </c>
      <c r="M101" s="32">
        <v>0</v>
      </c>
      <c r="N101" s="99"/>
      <c r="O101" s="107"/>
      <c r="P101" s="53" t="s">
        <v>398</v>
      </c>
      <c r="Q101" s="75" t="s">
        <v>322</v>
      </c>
      <c r="R101" s="75"/>
    </row>
    <row r="102" spans="1:18" s="53" customFormat="1" ht="9" x14ac:dyDescent="0.15">
      <c r="A102" s="53" t="s">
        <v>398</v>
      </c>
      <c r="B102" s="183" t="s">
        <v>323</v>
      </c>
      <c r="C102" s="32">
        <v>2686</v>
      </c>
      <c r="D102" s="32">
        <v>2262</v>
      </c>
      <c r="E102" s="32">
        <v>1673</v>
      </c>
      <c r="F102" s="32">
        <v>515</v>
      </c>
      <c r="G102" s="32">
        <v>185</v>
      </c>
      <c r="H102" s="32">
        <v>239</v>
      </c>
      <c r="I102" s="32">
        <v>113</v>
      </c>
      <c r="J102" s="32">
        <v>53</v>
      </c>
      <c r="K102" s="32">
        <v>0</v>
      </c>
      <c r="L102" s="32">
        <v>0</v>
      </c>
      <c r="M102" s="32">
        <v>0</v>
      </c>
      <c r="N102" s="99"/>
      <c r="O102" s="107"/>
      <c r="P102" s="53" t="s">
        <v>398</v>
      </c>
      <c r="Q102" s="75" t="s">
        <v>323</v>
      </c>
      <c r="R102" s="75"/>
    </row>
    <row r="103" spans="1:18" s="53" customFormat="1" ht="9" x14ac:dyDescent="0.15">
      <c r="A103" s="53" t="s">
        <v>398</v>
      </c>
      <c r="B103" s="183" t="s">
        <v>324</v>
      </c>
      <c r="C103" s="32">
        <v>11704</v>
      </c>
      <c r="D103" s="32">
        <v>10687</v>
      </c>
      <c r="E103" s="32">
        <v>7914</v>
      </c>
      <c r="F103" s="32">
        <v>2504</v>
      </c>
      <c r="G103" s="32">
        <v>720</v>
      </c>
      <c r="H103" s="32">
        <v>288</v>
      </c>
      <c r="I103" s="32">
        <v>204</v>
      </c>
      <c r="J103" s="32">
        <v>44</v>
      </c>
      <c r="K103" s="32">
        <v>9</v>
      </c>
      <c r="L103" s="32">
        <v>9</v>
      </c>
      <c r="M103" s="32">
        <v>0</v>
      </c>
      <c r="N103" s="99"/>
      <c r="O103" s="107"/>
      <c r="P103" s="53" t="s">
        <v>398</v>
      </c>
      <c r="Q103" s="75" t="s">
        <v>324</v>
      </c>
      <c r="R103" s="75"/>
    </row>
    <row r="104" spans="1:18" s="53" customFormat="1" ht="9" x14ac:dyDescent="0.15">
      <c r="A104" s="53" t="s">
        <v>398</v>
      </c>
      <c r="B104" s="183" t="s">
        <v>325</v>
      </c>
      <c r="C104" s="32">
        <v>7498</v>
      </c>
      <c r="D104" s="32">
        <v>7089</v>
      </c>
      <c r="E104" s="32">
        <v>5071</v>
      </c>
      <c r="F104" s="32">
        <v>1844</v>
      </c>
      <c r="G104" s="32">
        <v>409</v>
      </c>
      <c r="H104" s="32">
        <v>0</v>
      </c>
      <c r="I104" s="32">
        <v>0</v>
      </c>
      <c r="J104" s="32">
        <v>0</v>
      </c>
      <c r="K104" s="32">
        <v>0</v>
      </c>
      <c r="L104" s="32">
        <v>0</v>
      </c>
      <c r="M104" s="32">
        <v>0</v>
      </c>
      <c r="N104" s="99"/>
      <c r="O104" s="107"/>
      <c r="P104" s="53" t="s">
        <v>398</v>
      </c>
      <c r="Q104" s="75" t="s">
        <v>325</v>
      </c>
      <c r="R104" s="75"/>
    </row>
    <row r="105" spans="1:18" s="53" customFormat="1" ht="9" x14ac:dyDescent="0.15">
      <c r="A105" s="53" t="s">
        <v>398</v>
      </c>
      <c r="B105" s="183" t="s">
        <v>326</v>
      </c>
      <c r="C105" s="32">
        <v>397</v>
      </c>
      <c r="D105" s="32">
        <v>359</v>
      </c>
      <c r="E105" s="32">
        <v>290</v>
      </c>
      <c r="F105" s="32">
        <v>65</v>
      </c>
      <c r="G105" s="32">
        <v>7</v>
      </c>
      <c r="H105" s="32">
        <v>31</v>
      </c>
      <c r="I105" s="32">
        <v>16</v>
      </c>
      <c r="J105" s="32">
        <v>0</v>
      </c>
      <c r="K105" s="32">
        <v>0</v>
      </c>
      <c r="L105" s="32">
        <v>0</v>
      </c>
      <c r="M105" s="32">
        <v>0</v>
      </c>
      <c r="N105" s="99"/>
      <c r="O105" s="107"/>
      <c r="P105" s="53" t="s">
        <v>398</v>
      </c>
      <c r="Q105" s="75" t="s">
        <v>326</v>
      </c>
      <c r="R105" s="75"/>
    </row>
    <row r="106" spans="1:18" s="53" customFormat="1" ht="13.5" customHeight="1" x14ac:dyDescent="0.15">
      <c r="A106" s="53" t="s">
        <v>327</v>
      </c>
      <c r="B106" s="183"/>
      <c r="C106" s="32">
        <v>10845</v>
      </c>
      <c r="D106" s="32">
        <v>6009</v>
      </c>
      <c r="E106" s="32">
        <v>4341</v>
      </c>
      <c r="F106" s="32">
        <v>1606</v>
      </c>
      <c r="G106" s="32">
        <v>347</v>
      </c>
      <c r="H106" s="32">
        <v>4076</v>
      </c>
      <c r="I106" s="32">
        <v>1503</v>
      </c>
      <c r="J106" s="32">
        <v>852</v>
      </c>
      <c r="K106" s="32">
        <v>413</v>
      </c>
      <c r="L106" s="32">
        <v>371</v>
      </c>
      <c r="M106" s="32">
        <v>42</v>
      </c>
      <c r="N106" s="99"/>
      <c r="O106" s="107"/>
      <c r="P106" s="53" t="s">
        <v>327</v>
      </c>
      <c r="Q106" s="75"/>
      <c r="R106" s="75"/>
    </row>
    <row r="107" spans="1:18" s="53" customFormat="1" ht="13.5" customHeight="1" x14ac:dyDescent="0.15">
      <c r="A107" s="53" t="s">
        <v>328</v>
      </c>
      <c r="B107" s="183"/>
      <c r="C107" s="32">
        <v>595163</v>
      </c>
      <c r="D107" s="32">
        <v>283708</v>
      </c>
      <c r="E107" s="32">
        <v>148341</v>
      </c>
      <c r="F107" s="32">
        <v>71301</v>
      </c>
      <c r="G107" s="32">
        <v>10322</v>
      </c>
      <c r="H107" s="32">
        <v>31310</v>
      </c>
      <c r="I107" s="32">
        <v>9659</v>
      </c>
      <c r="J107" s="32">
        <v>7339</v>
      </c>
      <c r="K107" s="32">
        <v>269823</v>
      </c>
      <c r="L107" s="32">
        <v>222184</v>
      </c>
      <c r="M107" s="32">
        <v>37300</v>
      </c>
      <c r="N107" s="99"/>
      <c r="O107" s="107"/>
      <c r="P107" s="53" t="s">
        <v>328</v>
      </c>
      <c r="Q107" s="75"/>
      <c r="R107" s="75"/>
    </row>
    <row r="108" spans="1:18" s="53" customFormat="1" ht="9" x14ac:dyDescent="0.15">
      <c r="A108" s="53" t="s">
        <v>398</v>
      </c>
      <c r="B108" s="183" t="s">
        <v>329</v>
      </c>
      <c r="C108" s="32">
        <v>21941</v>
      </c>
      <c r="D108" s="32">
        <v>11691</v>
      </c>
      <c r="E108" s="32">
        <v>7222</v>
      </c>
      <c r="F108" s="32">
        <v>4211</v>
      </c>
      <c r="G108" s="32">
        <v>518</v>
      </c>
      <c r="H108" s="32">
        <v>184</v>
      </c>
      <c r="I108" s="32">
        <v>59</v>
      </c>
      <c r="J108" s="32">
        <v>12</v>
      </c>
      <c r="K108" s="32">
        <v>9548</v>
      </c>
      <c r="L108" s="32">
        <v>7150</v>
      </c>
      <c r="M108" s="32">
        <v>2392</v>
      </c>
      <c r="N108" s="99"/>
      <c r="O108" s="107"/>
      <c r="P108" s="53" t="s">
        <v>398</v>
      </c>
      <c r="Q108" s="75" t="s">
        <v>329</v>
      </c>
      <c r="R108" s="75"/>
    </row>
    <row r="109" spans="1:18" s="53" customFormat="1" ht="9" x14ac:dyDescent="0.15">
      <c r="A109" s="53" t="s">
        <v>398</v>
      </c>
      <c r="B109" s="183" t="s">
        <v>330</v>
      </c>
      <c r="C109" s="32">
        <v>1217</v>
      </c>
      <c r="D109" s="32">
        <v>1168</v>
      </c>
      <c r="E109" s="32">
        <v>547</v>
      </c>
      <c r="F109" s="32">
        <v>595</v>
      </c>
      <c r="G109" s="32">
        <v>14</v>
      </c>
      <c r="H109" s="32">
        <v>0</v>
      </c>
      <c r="I109" s="32">
        <v>0</v>
      </c>
      <c r="J109" s="32">
        <v>0</v>
      </c>
      <c r="K109" s="32">
        <v>35</v>
      </c>
      <c r="L109" s="32">
        <v>0</v>
      </c>
      <c r="M109" s="32">
        <v>35</v>
      </c>
      <c r="N109" s="99"/>
      <c r="O109" s="107"/>
      <c r="P109" s="53" t="s">
        <v>398</v>
      </c>
      <c r="Q109" s="75" t="s">
        <v>330</v>
      </c>
      <c r="R109" s="75"/>
    </row>
    <row r="110" spans="1:18" s="53" customFormat="1" ht="9" x14ac:dyDescent="0.15">
      <c r="A110" s="53" t="s">
        <v>398</v>
      </c>
      <c r="B110" s="183" t="s">
        <v>331</v>
      </c>
      <c r="C110" s="32">
        <v>14295</v>
      </c>
      <c r="D110" s="32">
        <v>12934</v>
      </c>
      <c r="E110" s="32">
        <v>8098</v>
      </c>
      <c r="F110" s="32">
        <v>4143</v>
      </c>
      <c r="G110" s="32">
        <v>662</v>
      </c>
      <c r="H110" s="32">
        <v>307</v>
      </c>
      <c r="I110" s="32">
        <v>140</v>
      </c>
      <c r="J110" s="32">
        <v>73</v>
      </c>
      <c r="K110" s="32">
        <v>392</v>
      </c>
      <c r="L110" s="32">
        <v>371</v>
      </c>
      <c r="M110" s="32">
        <v>21</v>
      </c>
      <c r="N110" s="99"/>
      <c r="O110" s="107"/>
      <c r="P110" s="53" t="s">
        <v>398</v>
      </c>
      <c r="Q110" s="75" t="s">
        <v>331</v>
      </c>
      <c r="R110" s="75"/>
    </row>
    <row r="111" spans="1:18" s="53" customFormat="1" ht="9" x14ac:dyDescent="0.15">
      <c r="A111" s="53" t="s">
        <v>398</v>
      </c>
      <c r="B111" s="183" t="s">
        <v>332</v>
      </c>
      <c r="C111" s="32">
        <v>27177</v>
      </c>
      <c r="D111" s="32">
        <v>22916</v>
      </c>
      <c r="E111" s="32">
        <v>16301</v>
      </c>
      <c r="F111" s="32">
        <v>6207</v>
      </c>
      <c r="G111" s="32">
        <v>1136</v>
      </c>
      <c r="H111" s="32">
        <v>2238</v>
      </c>
      <c r="I111" s="32">
        <v>815</v>
      </c>
      <c r="J111" s="32">
        <v>282</v>
      </c>
      <c r="K111" s="32">
        <v>887</v>
      </c>
      <c r="L111" s="32">
        <v>508</v>
      </c>
      <c r="M111" s="32">
        <v>379</v>
      </c>
      <c r="N111" s="99"/>
      <c r="O111" s="107"/>
      <c r="P111" s="53" t="s">
        <v>398</v>
      </c>
      <c r="Q111" s="75" t="s">
        <v>332</v>
      </c>
      <c r="R111" s="75"/>
    </row>
    <row r="112" spans="1:18" s="53" customFormat="1" ht="9" x14ac:dyDescent="0.15">
      <c r="A112" s="53" t="s">
        <v>398</v>
      </c>
      <c r="B112" s="183" t="s">
        <v>266</v>
      </c>
      <c r="C112" s="32">
        <v>66378</v>
      </c>
      <c r="D112" s="32">
        <v>5994</v>
      </c>
      <c r="E112" s="32">
        <v>4574</v>
      </c>
      <c r="F112" s="32">
        <v>1069</v>
      </c>
      <c r="G112" s="32">
        <v>101</v>
      </c>
      <c r="H112" s="32">
        <v>862</v>
      </c>
      <c r="I112" s="32">
        <v>496</v>
      </c>
      <c r="J112" s="32">
        <v>274</v>
      </c>
      <c r="K112" s="32">
        <v>59421</v>
      </c>
      <c r="L112" s="32">
        <v>53256</v>
      </c>
      <c r="M112" s="32">
        <v>6115</v>
      </c>
      <c r="N112" s="99"/>
      <c r="O112" s="107"/>
      <c r="P112" s="53" t="s">
        <v>398</v>
      </c>
      <c r="Q112" s="75" t="s">
        <v>266</v>
      </c>
      <c r="R112" s="75"/>
    </row>
    <row r="113" spans="1:18" s="53" customFormat="1" ht="9" x14ac:dyDescent="0.15">
      <c r="A113" s="53" t="s">
        <v>398</v>
      </c>
      <c r="B113" s="183" t="s">
        <v>333</v>
      </c>
      <c r="C113" s="32">
        <v>77082</v>
      </c>
      <c r="D113" s="32">
        <v>63538</v>
      </c>
      <c r="E113" s="32">
        <v>6341</v>
      </c>
      <c r="F113" s="32">
        <v>2593</v>
      </c>
      <c r="G113" s="32">
        <v>2475</v>
      </c>
      <c r="H113" s="32">
        <v>1</v>
      </c>
      <c r="I113" s="32">
        <v>0</v>
      </c>
      <c r="J113" s="32">
        <v>0</v>
      </c>
      <c r="K113" s="32">
        <v>11068</v>
      </c>
      <c r="L113" s="32">
        <v>9682</v>
      </c>
      <c r="M113" s="32">
        <v>1380</v>
      </c>
      <c r="N113" s="99"/>
      <c r="O113" s="107"/>
      <c r="P113" s="53" t="s">
        <v>398</v>
      </c>
      <c r="Q113" s="75" t="s">
        <v>333</v>
      </c>
      <c r="R113" s="75"/>
    </row>
    <row r="114" spans="1:18" s="53" customFormat="1" ht="9" x14ac:dyDescent="0.15">
      <c r="A114" s="53" t="s">
        <v>398</v>
      </c>
      <c r="B114" s="183" t="s">
        <v>334</v>
      </c>
      <c r="C114" s="32">
        <v>27916</v>
      </c>
      <c r="D114" s="32">
        <v>1260</v>
      </c>
      <c r="E114" s="32">
        <v>314</v>
      </c>
      <c r="F114" s="32">
        <v>802</v>
      </c>
      <c r="G114" s="32">
        <v>5</v>
      </c>
      <c r="H114" s="32">
        <v>0</v>
      </c>
      <c r="I114" s="32">
        <v>0</v>
      </c>
      <c r="J114" s="32">
        <v>0</v>
      </c>
      <c r="K114" s="32">
        <v>26651</v>
      </c>
      <c r="L114" s="32">
        <v>16076</v>
      </c>
      <c r="M114" s="32">
        <v>1033</v>
      </c>
      <c r="N114" s="99"/>
      <c r="O114" s="107"/>
      <c r="P114" s="53" t="s">
        <v>398</v>
      </c>
      <c r="Q114" s="75" t="s">
        <v>334</v>
      </c>
      <c r="R114" s="75"/>
    </row>
    <row r="115" spans="1:18" s="53" customFormat="1" ht="9" x14ac:dyDescent="0.15">
      <c r="A115" s="53" t="s">
        <v>398</v>
      </c>
      <c r="B115" s="183" t="s">
        <v>239</v>
      </c>
      <c r="C115" s="32">
        <v>214862</v>
      </c>
      <c r="D115" s="32">
        <v>81811</v>
      </c>
      <c r="E115" s="32">
        <v>49761</v>
      </c>
      <c r="F115" s="32">
        <v>27408</v>
      </c>
      <c r="G115" s="32">
        <v>2064</v>
      </c>
      <c r="H115" s="32">
        <v>3154</v>
      </c>
      <c r="I115" s="32">
        <v>1860</v>
      </c>
      <c r="J115" s="32">
        <v>861</v>
      </c>
      <c r="K115" s="32">
        <v>127833</v>
      </c>
      <c r="L115" s="32">
        <v>106835</v>
      </c>
      <c r="M115" s="32">
        <v>20363</v>
      </c>
      <c r="N115" s="99"/>
      <c r="O115" s="107"/>
      <c r="P115" s="53" t="s">
        <v>398</v>
      </c>
      <c r="Q115" s="75" t="s">
        <v>239</v>
      </c>
      <c r="R115" s="75"/>
    </row>
    <row r="116" spans="1:18" s="53" customFormat="1" ht="9" x14ac:dyDescent="0.15">
      <c r="A116" s="53" t="s">
        <v>398</v>
      </c>
      <c r="B116" s="183" t="s">
        <v>258</v>
      </c>
      <c r="C116" s="32">
        <v>11031</v>
      </c>
      <c r="D116" s="32">
        <v>3391</v>
      </c>
      <c r="E116" s="32">
        <v>1692</v>
      </c>
      <c r="F116" s="32">
        <v>1430</v>
      </c>
      <c r="G116" s="32">
        <v>26</v>
      </c>
      <c r="H116" s="32">
        <v>0</v>
      </c>
      <c r="I116" s="32">
        <v>0</v>
      </c>
      <c r="J116" s="32">
        <v>0</v>
      </c>
      <c r="K116" s="32">
        <v>7614</v>
      </c>
      <c r="L116" s="32">
        <v>6087</v>
      </c>
      <c r="M116" s="32">
        <v>1436</v>
      </c>
      <c r="N116" s="99"/>
      <c r="O116" s="107"/>
      <c r="P116" s="53" t="s">
        <v>398</v>
      </c>
      <c r="Q116" s="75" t="s">
        <v>258</v>
      </c>
      <c r="R116" s="75"/>
    </row>
    <row r="117" spans="1:18" s="53" customFormat="1" ht="9" x14ac:dyDescent="0.15">
      <c r="B117" s="183" t="s">
        <v>240</v>
      </c>
      <c r="C117" s="32">
        <v>60217</v>
      </c>
      <c r="D117" s="32">
        <v>39737</v>
      </c>
      <c r="E117" s="32">
        <v>26023</v>
      </c>
      <c r="F117" s="32">
        <v>12048</v>
      </c>
      <c r="G117" s="32">
        <v>1555</v>
      </c>
      <c r="H117" s="32">
        <v>348</v>
      </c>
      <c r="I117" s="32">
        <v>8</v>
      </c>
      <c r="J117" s="32">
        <v>21</v>
      </c>
      <c r="K117" s="32">
        <v>18577</v>
      </c>
      <c r="L117" s="32">
        <v>14717</v>
      </c>
      <c r="M117" s="32">
        <v>3855</v>
      </c>
      <c r="N117" s="99"/>
      <c r="O117" s="107"/>
      <c r="Q117" s="75" t="s">
        <v>240</v>
      </c>
      <c r="R117" s="75"/>
    </row>
    <row r="118" spans="1:18" s="53" customFormat="1" ht="9" x14ac:dyDescent="0.15">
      <c r="B118" s="183" t="s">
        <v>336</v>
      </c>
      <c r="C118" s="32">
        <v>73047</v>
      </c>
      <c r="D118" s="32">
        <v>39268</v>
      </c>
      <c r="E118" s="32">
        <v>27468</v>
      </c>
      <c r="F118" s="32">
        <v>10795</v>
      </c>
      <c r="G118" s="32">
        <v>1766</v>
      </c>
      <c r="H118" s="32">
        <v>24216</v>
      </c>
      <c r="I118" s="32">
        <v>6281</v>
      </c>
      <c r="J118" s="32">
        <v>5816</v>
      </c>
      <c r="K118" s="32">
        <v>7797</v>
      </c>
      <c r="L118" s="32">
        <v>7502</v>
      </c>
      <c r="M118" s="32">
        <v>291</v>
      </c>
      <c r="N118" s="99"/>
      <c r="O118" s="107"/>
      <c r="Q118" s="75" t="s">
        <v>336</v>
      </c>
      <c r="R118" s="75"/>
    </row>
    <row r="119" spans="1:18" s="53" customFormat="1" ht="13.5" customHeight="1" x14ac:dyDescent="0.15">
      <c r="A119" s="53" t="s">
        <v>337</v>
      </c>
      <c r="B119" s="183"/>
      <c r="C119" s="32">
        <v>152772</v>
      </c>
      <c r="D119" s="32">
        <v>96591</v>
      </c>
      <c r="E119" s="32">
        <v>61363</v>
      </c>
      <c r="F119" s="32">
        <v>23532</v>
      </c>
      <c r="G119" s="32">
        <v>14325</v>
      </c>
      <c r="H119" s="32">
        <v>32310</v>
      </c>
      <c r="I119" s="32">
        <v>12876</v>
      </c>
      <c r="J119" s="32">
        <v>5464</v>
      </c>
      <c r="K119" s="32">
        <v>9546</v>
      </c>
      <c r="L119" s="32">
        <v>7906</v>
      </c>
      <c r="M119" s="32">
        <v>1632</v>
      </c>
      <c r="N119" s="99"/>
      <c r="O119" s="107"/>
      <c r="P119" s="53" t="s">
        <v>337</v>
      </c>
      <c r="Q119" s="75"/>
      <c r="R119" s="75"/>
    </row>
    <row r="120" spans="1:18" s="53" customFormat="1" ht="9" x14ac:dyDescent="0.15">
      <c r="A120" s="53" t="s">
        <v>398</v>
      </c>
      <c r="B120" s="183" t="s">
        <v>338</v>
      </c>
      <c r="C120" s="32">
        <v>6183</v>
      </c>
      <c r="D120" s="32">
        <v>2202</v>
      </c>
      <c r="E120" s="32">
        <v>951</v>
      </c>
      <c r="F120" s="32">
        <v>1063</v>
      </c>
      <c r="G120" s="32">
        <v>632</v>
      </c>
      <c r="H120" s="32">
        <v>2702</v>
      </c>
      <c r="I120" s="32">
        <v>1843</v>
      </c>
      <c r="J120" s="32">
        <v>848</v>
      </c>
      <c r="K120" s="32">
        <v>647</v>
      </c>
      <c r="L120" s="32">
        <v>374</v>
      </c>
      <c r="M120" s="32">
        <v>272</v>
      </c>
      <c r="N120" s="99"/>
      <c r="O120" s="107"/>
      <c r="P120" s="53" t="s">
        <v>398</v>
      </c>
      <c r="Q120" s="75" t="s">
        <v>338</v>
      </c>
      <c r="R120" s="75"/>
    </row>
    <row r="121" spans="1:18" s="53" customFormat="1" ht="9" x14ac:dyDescent="0.15">
      <c r="A121" s="53" t="s">
        <v>398</v>
      </c>
      <c r="B121" s="183" t="s">
        <v>245</v>
      </c>
      <c r="C121" s="32">
        <v>34359</v>
      </c>
      <c r="D121" s="32">
        <v>16517</v>
      </c>
      <c r="E121" s="32">
        <v>13231</v>
      </c>
      <c r="F121" s="32">
        <v>2690</v>
      </c>
      <c r="G121" s="32">
        <v>756</v>
      </c>
      <c r="H121" s="32">
        <v>15504</v>
      </c>
      <c r="I121" s="32">
        <v>5916</v>
      </c>
      <c r="J121" s="32">
        <v>2392</v>
      </c>
      <c r="K121" s="32">
        <v>1582</v>
      </c>
      <c r="L121" s="32">
        <v>1355</v>
      </c>
      <c r="M121" s="32">
        <v>226</v>
      </c>
      <c r="N121" s="99"/>
      <c r="O121" s="107"/>
      <c r="P121" s="53" t="s">
        <v>398</v>
      </c>
      <c r="Q121" s="75" t="s">
        <v>245</v>
      </c>
      <c r="R121" s="75"/>
    </row>
    <row r="122" spans="1:18" s="53" customFormat="1" ht="9" x14ac:dyDescent="0.15">
      <c r="A122" s="53" t="s">
        <v>398</v>
      </c>
      <c r="B122" s="183" t="s">
        <v>339</v>
      </c>
      <c r="C122" s="32">
        <v>14781</v>
      </c>
      <c r="D122" s="32">
        <v>12300</v>
      </c>
      <c r="E122" s="32">
        <v>10130</v>
      </c>
      <c r="F122" s="32">
        <v>1978</v>
      </c>
      <c r="G122" s="32">
        <v>1593</v>
      </c>
      <c r="H122" s="32">
        <v>882</v>
      </c>
      <c r="I122" s="32">
        <v>397</v>
      </c>
      <c r="J122" s="32">
        <v>129</v>
      </c>
      <c r="K122" s="32">
        <v>6</v>
      </c>
      <c r="L122" s="32">
        <v>3</v>
      </c>
      <c r="M122" s="32">
        <v>3</v>
      </c>
      <c r="N122" s="99"/>
      <c r="O122" s="107"/>
      <c r="P122" s="53" t="s">
        <v>398</v>
      </c>
      <c r="Q122" s="75" t="s">
        <v>339</v>
      </c>
      <c r="R122" s="75"/>
    </row>
    <row r="123" spans="1:18" s="53" customFormat="1" ht="9" x14ac:dyDescent="0.15">
      <c r="A123" s="53" t="s">
        <v>398</v>
      </c>
      <c r="B123" s="183" t="s">
        <v>253</v>
      </c>
      <c r="C123" s="32">
        <v>25031</v>
      </c>
      <c r="D123" s="32">
        <v>16456</v>
      </c>
      <c r="E123" s="32">
        <v>10672</v>
      </c>
      <c r="F123" s="32">
        <v>4691</v>
      </c>
      <c r="G123" s="32">
        <v>3816</v>
      </c>
      <c r="H123" s="32">
        <v>2415</v>
      </c>
      <c r="I123" s="32">
        <v>1006</v>
      </c>
      <c r="J123" s="32">
        <v>353</v>
      </c>
      <c r="K123" s="32">
        <v>2344</v>
      </c>
      <c r="L123" s="32">
        <v>2084</v>
      </c>
      <c r="M123" s="32">
        <v>260</v>
      </c>
      <c r="N123" s="99"/>
      <c r="O123" s="107"/>
      <c r="P123" s="53" t="s">
        <v>398</v>
      </c>
      <c r="Q123" s="75" t="s">
        <v>253</v>
      </c>
      <c r="R123" s="75"/>
    </row>
    <row r="124" spans="1:18" s="53" customFormat="1" ht="9" x14ac:dyDescent="0.15">
      <c r="A124" s="53" t="s">
        <v>398</v>
      </c>
      <c r="B124" s="183" t="s">
        <v>340</v>
      </c>
      <c r="C124" s="32">
        <v>10909</v>
      </c>
      <c r="D124" s="32">
        <v>9921</v>
      </c>
      <c r="E124" s="32">
        <v>288</v>
      </c>
      <c r="F124" s="32">
        <v>529</v>
      </c>
      <c r="G124" s="32">
        <v>662</v>
      </c>
      <c r="H124" s="32">
        <v>0</v>
      </c>
      <c r="I124" s="32">
        <v>0</v>
      </c>
      <c r="J124" s="32">
        <v>0</v>
      </c>
      <c r="K124" s="32">
        <v>326</v>
      </c>
      <c r="L124" s="32">
        <v>232</v>
      </c>
      <c r="M124" s="32">
        <v>94</v>
      </c>
      <c r="N124" s="99"/>
      <c r="O124" s="107"/>
      <c r="P124" s="53" t="s">
        <v>398</v>
      </c>
      <c r="Q124" s="75" t="s">
        <v>340</v>
      </c>
      <c r="R124" s="75"/>
    </row>
    <row r="125" spans="1:18" s="53" customFormat="1" ht="9" x14ac:dyDescent="0.15">
      <c r="A125" s="53" t="s">
        <v>398</v>
      </c>
      <c r="B125" s="183" t="s">
        <v>249</v>
      </c>
      <c r="C125" s="32">
        <v>42647</v>
      </c>
      <c r="D125" s="32">
        <v>24636</v>
      </c>
      <c r="E125" s="32">
        <v>16424</v>
      </c>
      <c r="F125" s="32">
        <v>7835</v>
      </c>
      <c r="G125" s="32">
        <v>5585</v>
      </c>
      <c r="H125" s="32">
        <v>7947</v>
      </c>
      <c r="I125" s="32">
        <v>3005</v>
      </c>
      <c r="J125" s="32">
        <v>1422</v>
      </c>
      <c r="K125" s="32">
        <v>4479</v>
      </c>
      <c r="L125" s="32">
        <v>3772</v>
      </c>
      <c r="M125" s="32">
        <v>706</v>
      </c>
      <c r="N125" s="99"/>
      <c r="O125" s="107"/>
      <c r="P125" s="53" t="s">
        <v>398</v>
      </c>
      <c r="Q125" s="75" t="s">
        <v>249</v>
      </c>
      <c r="R125" s="75"/>
    </row>
    <row r="126" spans="1:18" s="53" customFormat="1" ht="9" x14ac:dyDescent="0.15">
      <c r="A126" s="53" t="s">
        <v>398</v>
      </c>
      <c r="B126" s="183" t="s">
        <v>341</v>
      </c>
      <c r="C126" s="32">
        <v>7326</v>
      </c>
      <c r="D126" s="32">
        <v>6336</v>
      </c>
      <c r="E126" s="32">
        <v>4105</v>
      </c>
      <c r="F126" s="32">
        <v>2160</v>
      </c>
      <c r="G126" s="32">
        <v>826</v>
      </c>
      <c r="H126" s="32">
        <v>2</v>
      </c>
      <c r="I126" s="32">
        <v>0</v>
      </c>
      <c r="J126" s="32">
        <v>0</v>
      </c>
      <c r="K126" s="32">
        <v>162</v>
      </c>
      <c r="L126" s="32">
        <v>86</v>
      </c>
      <c r="M126" s="32">
        <v>71</v>
      </c>
      <c r="N126" s="99"/>
      <c r="O126" s="107"/>
      <c r="P126" s="53" t="s">
        <v>398</v>
      </c>
      <c r="Q126" s="75" t="s">
        <v>341</v>
      </c>
      <c r="R126" s="75"/>
    </row>
    <row r="127" spans="1:18" s="53" customFormat="1" ht="9" x14ac:dyDescent="0.15">
      <c r="A127" s="53" t="s">
        <v>398</v>
      </c>
      <c r="B127" s="183" t="s">
        <v>342</v>
      </c>
      <c r="C127" s="32">
        <v>11536</v>
      </c>
      <c r="D127" s="32">
        <v>8223</v>
      </c>
      <c r="E127" s="32">
        <v>5562</v>
      </c>
      <c r="F127" s="32">
        <v>2586</v>
      </c>
      <c r="G127" s="32">
        <v>455</v>
      </c>
      <c r="H127" s="32">
        <v>2858</v>
      </c>
      <c r="I127" s="32">
        <v>709</v>
      </c>
      <c r="J127" s="32">
        <v>320</v>
      </c>
      <c r="K127" s="32">
        <v>0</v>
      </c>
      <c r="L127" s="32">
        <v>0</v>
      </c>
      <c r="M127" s="32">
        <v>0</v>
      </c>
      <c r="N127" s="99"/>
      <c r="O127" s="107"/>
      <c r="P127" s="53" t="s">
        <v>398</v>
      </c>
      <c r="Q127" s="75" t="s">
        <v>342</v>
      </c>
      <c r="R127" s="75"/>
    </row>
    <row r="128" spans="1:18" s="53" customFormat="1" ht="13.5" customHeight="1" x14ac:dyDescent="0.15">
      <c r="A128" s="53" t="s">
        <v>343</v>
      </c>
      <c r="B128" s="183"/>
      <c r="C128" s="32">
        <v>116529</v>
      </c>
      <c r="D128" s="32">
        <v>69337</v>
      </c>
      <c r="E128" s="32">
        <v>5382</v>
      </c>
      <c r="F128" s="32">
        <v>4298</v>
      </c>
      <c r="G128" s="32">
        <v>7045</v>
      </c>
      <c r="H128" s="32">
        <v>1179</v>
      </c>
      <c r="I128" s="32">
        <v>731</v>
      </c>
      <c r="J128" s="32">
        <v>445</v>
      </c>
      <c r="K128" s="32">
        <v>38968</v>
      </c>
      <c r="L128" s="32">
        <v>34217</v>
      </c>
      <c r="M128" s="32">
        <v>4191</v>
      </c>
      <c r="N128" s="99"/>
      <c r="O128" s="107"/>
      <c r="P128" s="53" t="s">
        <v>343</v>
      </c>
      <c r="Q128" s="75"/>
      <c r="R128" s="75"/>
    </row>
    <row r="129" spans="1:18" s="53" customFormat="1" ht="9" customHeight="1" x14ac:dyDescent="0.15">
      <c r="B129" s="183" t="s">
        <v>202</v>
      </c>
      <c r="C129" s="32">
        <v>48996</v>
      </c>
      <c r="D129" s="32">
        <v>8376</v>
      </c>
      <c r="E129" s="32">
        <v>4638</v>
      </c>
      <c r="F129" s="32">
        <v>3311</v>
      </c>
      <c r="G129" s="32">
        <v>473</v>
      </c>
      <c r="H129" s="32">
        <v>1179</v>
      </c>
      <c r="I129" s="32">
        <v>731</v>
      </c>
      <c r="J129" s="32">
        <v>445</v>
      </c>
      <c r="K129" s="32">
        <v>38968</v>
      </c>
      <c r="L129" s="32">
        <v>34217</v>
      </c>
      <c r="M129" s="32">
        <v>4191</v>
      </c>
      <c r="N129" s="99"/>
      <c r="O129" s="107"/>
      <c r="Q129" s="75" t="s">
        <v>202</v>
      </c>
      <c r="R129" s="75"/>
    </row>
    <row r="130" spans="1:18" s="53" customFormat="1" ht="9" customHeight="1" x14ac:dyDescent="0.15">
      <c r="B130" s="183" t="s">
        <v>203</v>
      </c>
      <c r="C130" s="32">
        <v>57765</v>
      </c>
      <c r="D130" s="32">
        <v>52261</v>
      </c>
      <c r="E130" s="32">
        <v>744</v>
      </c>
      <c r="F130" s="32">
        <v>754</v>
      </c>
      <c r="G130" s="32">
        <v>5504</v>
      </c>
      <c r="H130" s="32">
        <v>0</v>
      </c>
      <c r="I130" s="32">
        <v>0</v>
      </c>
      <c r="J130" s="32">
        <v>0</v>
      </c>
      <c r="K130" s="32">
        <v>0</v>
      </c>
      <c r="L130" s="32">
        <v>0</v>
      </c>
      <c r="M130" s="32">
        <v>0</v>
      </c>
      <c r="N130" s="99"/>
      <c r="O130" s="107"/>
      <c r="Q130" s="75" t="s">
        <v>203</v>
      </c>
      <c r="R130" s="75"/>
    </row>
    <row r="131" spans="1:18" s="53" customFormat="1" ht="9" customHeight="1" x14ac:dyDescent="0.15">
      <c r="A131" s="53" t="s">
        <v>398</v>
      </c>
      <c r="B131" s="183" t="s">
        <v>204</v>
      </c>
      <c r="C131" s="32">
        <v>9768</v>
      </c>
      <c r="D131" s="32">
        <v>8700</v>
      </c>
      <c r="E131" s="32">
        <v>0</v>
      </c>
      <c r="F131" s="32">
        <v>233</v>
      </c>
      <c r="G131" s="32">
        <v>1068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99"/>
      <c r="O131" s="107"/>
      <c r="P131" s="53" t="s">
        <v>398</v>
      </c>
      <c r="Q131" s="75" t="s">
        <v>204</v>
      </c>
      <c r="R131" s="75"/>
    </row>
    <row r="132" spans="1:18" s="53" customFormat="1" ht="13.5" customHeight="1" x14ac:dyDescent="0.15">
      <c r="A132" s="53" t="s">
        <v>344</v>
      </c>
      <c r="B132" s="183"/>
      <c r="C132" s="32">
        <v>37166</v>
      </c>
      <c r="D132" s="32">
        <v>21453</v>
      </c>
      <c r="E132" s="32">
        <v>9487</v>
      </c>
      <c r="F132" s="32">
        <v>6434</v>
      </c>
      <c r="G132" s="32">
        <v>2374</v>
      </c>
      <c r="H132" s="32">
        <v>1678</v>
      </c>
      <c r="I132" s="32">
        <v>1021</v>
      </c>
      <c r="J132" s="32">
        <v>287</v>
      </c>
      <c r="K132" s="32">
        <v>11661</v>
      </c>
      <c r="L132" s="32">
        <v>9865</v>
      </c>
      <c r="M132" s="32">
        <v>1794</v>
      </c>
      <c r="N132" s="99"/>
      <c r="O132" s="107"/>
      <c r="P132" s="53" t="s">
        <v>344</v>
      </c>
      <c r="Q132" s="75"/>
      <c r="R132" s="75"/>
    </row>
    <row r="133" spans="1:18" s="53" customFormat="1" ht="9" customHeight="1" x14ac:dyDescent="0.15">
      <c r="B133" s="183" t="s">
        <v>345</v>
      </c>
      <c r="C133" s="32">
        <v>6693</v>
      </c>
      <c r="D133" s="32">
        <v>5461</v>
      </c>
      <c r="E133" s="32">
        <v>99</v>
      </c>
      <c r="F133" s="32">
        <v>32</v>
      </c>
      <c r="G133" s="32">
        <v>1232</v>
      </c>
      <c r="H133" s="32">
        <v>0</v>
      </c>
      <c r="I133" s="32">
        <v>0</v>
      </c>
      <c r="J133" s="32">
        <v>0</v>
      </c>
      <c r="K133" s="32">
        <v>0</v>
      </c>
      <c r="L133" s="32">
        <v>0</v>
      </c>
      <c r="M133" s="32">
        <v>0</v>
      </c>
      <c r="N133" s="99"/>
      <c r="O133" s="107"/>
      <c r="Q133" s="75" t="s">
        <v>345</v>
      </c>
      <c r="R133" s="75"/>
    </row>
    <row r="134" spans="1:18" s="53" customFormat="1" ht="9" x14ac:dyDescent="0.15">
      <c r="A134" s="53" t="s">
        <v>398</v>
      </c>
      <c r="B134" s="183" t="s">
        <v>346</v>
      </c>
      <c r="C134" s="32">
        <v>3431</v>
      </c>
      <c r="D134" s="32">
        <v>1541</v>
      </c>
      <c r="E134" s="32">
        <v>667</v>
      </c>
      <c r="F134" s="32">
        <v>853</v>
      </c>
      <c r="G134" s="32">
        <v>38</v>
      </c>
      <c r="H134" s="32">
        <v>7</v>
      </c>
      <c r="I134" s="32">
        <v>4</v>
      </c>
      <c r="J134" s="32">
        <v>3</v>
      </c>
      <c r="K134" s="32">
        <v>1845</v>
      </c>
      <c r="L134" s="32">
        <v>1380</v>
      </c>
      <c r="M134" s="32">
        <v>465</v>
      </c>
      <c r="N134" s="99"/>
      <c r="O134" s="107"/>
      <c r="P134" s="53" t="s">
        <v>398</v>
      </c>
      <c r="Q134" s="75" t="s">
        <v>346</v>
      </c>
      <c r="R134" s="75"/>
    </row>
    <row r="135" spans="1:18" s="53" customFormat="1" ht="9" x14ac:dyDescent="0.15">
      <c r="A135" s="53" t="s">
        <v>398</v>
      </c>
      <c r="B135" s="183" t="s">
        <v>347</v>
      </c>
      <c r="C135" s="32">
        <v>14566</v>
      </c>
      <c r="D135" s="32">
        <v>8207</v>
      </c>
      <c r="E135" s="32">
        <v>4555</v>
      </c>
      <c r="F135" s="32">
        <v>3495</v>
      </c>
      <c r="G135" s="32">
        <v>782</v>
      </c>
      <c r="H135" s="32">
        <v>98</v>
      </c>
      <c r="I135" s="32">
        <v>75</v>
      </c>
      <c r="J135" s="32">
        <v>22</v>
      </c>
      <c r="K135" s="32">
        <v>5479</v>
      </c>
      <c r="L135" s="32">
        <v>4728</v>
      </c>
      <c r="M135" s="32">
        <v>751</v>
      </c>
      <c r="N135" s="99"/>
      <c r="O135" s="107"/>
      <c r="P135" s="53" t="s">
        <v>398</v>
      </c>
      <c r="Q135" s="75" t="s">
        <v>347</v>
      </c>
      <c r="R135" s="75"/>
    </row>
    <row r="136" spans="1:18" s="53" customFormat="1" ht="9" x14ac:dyDescent="0.15">
      <c r="B136" s="183" t="s">
        <v>348</v>
      </c>
      <c r="C136" s="32">
        <v>2401</v>
      </c>
      <c r="D136" s="32">
        <v>1552</v>
      </c>
      <c r="E136" s="32">
        <v>937</v>
      </c>
      <c r="F136" s="32">
        <v>604</v>
      </c>
      <c r="G136" s="32">
        <v>134</v>
      </c>
      <c r="H136" s="32">
        <v>0</v>
      </c>
      <c r="I136" s="32">
        <v>0</v>
      </c>
      <c r="J136" s="32">
        <v>0</v>
      </c>
      <c r="K136" s="32">
        <v>715</v>
      </c>
      <c r="L136" s="32">
        <v>623</v>
      </c>
      <c r="M136" s="32">
        <v>91</v>
      </c>
      <c r="N136" s="99"/>
      <c r="O136" s="107"/>
      <c r="Q136" s="75" t="s">
        <v>348</v>
      </c>
      <c r="R136" s="75"/>
    </row>
    <row r="137" spans="1:18" s="53" customFormat="1" ht="9" x14ac:dyDescent="0.15">
      <c r="A137" s="53" t="s">
        <v>398</v>
      </c>
      <c r="B137" s="183" t="s">
        <v>349</v>
      </c>
      <c r="C137" s="32">
        <v>10075</v>
      </c>
      <c r="D137" s="32">
        <v>4692</v>
      </c>
      <c r="E137" s="32">
        <v>3229</v>
      </c>
      <c r="F137" s="32">
        <v>1450</v>
      </c>
      <c r="G137" s="32">
        <v>188</v>
      </c>
      <c r="H137" s="32">
        <v>1573</v>
      </c>
      <c r="I137" s="32">
        <v>942</v>
      </c>
      <c r="J137" s="32">
        <v>262</v>
      </c>
      <c r="K137" s="32">
        <v>3622</v>
      </c>
      <c r="L137" s="32">
        <v>3134</v>
      </c>
      <c r="M137" s="32">
        <v>487</v>
      </c>
      <c r="N137" s="99"/>
      <c r="O137" s="107"/>
      <c r="P137" s="53" t="s">
        <v>398</v>
      </c>
      <c r="Q137" s="75" t="s">
        <v>349</v>
      </c>
      <c r="R137" s="75"/>
    </row>
    <row r="138" spans="1:18" s="53" customFormat="1" ht="13.5" customHeight="1" x14ac:dyDescent="0.15">
      <c r="A138" s="53" t="s">
        <v>350</v>
      </c>
      <c r="B138" s="183"/>
      <c r="C138" s="32">
        <v>177575</v>
      </c>
      <c r="D138" s="32">
        <v>80411</v>
      </c>
      <c r="E138" s="32">
        <v>48191</v>
      </c>
      <c r="F138" s="32">
        <v>27651</v>
      </c>
      <c r="G138" s="32">
        <v>4100</v>
      </c>
      <c r="H138" s="32">
        <v>1723</v>
      </c>
      <c r="I138" s="32">
        <v>1016</v>
      </c>
      <c r="J138" s="32">
        <v>385</v>
      </c>
      <c r="K138" s="32">
        <v>91341</v>
      </c>
      <c r="L138" s="32">
        <v>75414</v>
      </c>
      <c r="M138" s="32">
        <v>15070</v>
      </c>
      <c r="N138" s="99"/>
      <c r="O138" s="107"/>
      <c r="P138" s="53" t="s">
        <v>350</v>
      </c>
      <c r="Q138" s="75"/>
      <c r="R138" s="75"/>
    </row>
    <row r="139" spans="1:18" s="53" customFormat="1" ht="9" x14ac:dyDescent="0.15">
      <c r="A139" s="53" t="s">
        <v>398</v>
      </c>
      <c r="B139" s="183" t="s">
        <v>351</v>
      </c>
      <c r="C139" s="32">
        <v>10995</v>
      </c>
      <c r="D139" s="32">
        <v>3428</v>
      </c>
      <c r="E139" s="32">
        <v>1890</v>
      </c>
      <c r="F139" s="32">
        <v>1363</v>
      </c>
      <c r="G139" s="32">
        <v>153</v>
      </c>
      <c r="H139" s="32">
        <v>614</v>
      </c>
      <c r="I139" s="32">
        <v>397</v>
      </c>
      <c r="J139" s="32">
        <v>148</v>
      </c>
      <c r="K139" s="32">
        <v>6800</v>
      </c>
      <c r="L139" s="32">
        <v>5512</v>
      </c>
      <c r="M139" s="32">
        <v>1223</v>
      </c>
      <c r="N139" s="99"/>
      <c r="O139" s="107"/>
      <c r="P139" s="53" t="s">
        <v>398</v>
      </c>
      <c r="Q139" s="75" t="s">
        <v>351</v>
      </c>
      <c r="R139" s="75"/>
    </row>
    <row r="140" spans="1:18" s="53" customFormat="1" ht="9" x14ac:dyDescent="0.15">
      <c r="A140" s="53" t="s">
        <v>398</v>
      </c>
      <c r="B140" s="183" t="s">
        <v>352</v>
      </c>
      <c r="C140" s="32">
        <v>660</v>
      </c>
      <c r="D140" s="32">
        <v>540</v>
      </c>
      <c r="E140" s="32">
        <v>246</v>
      </c>
      <c r="F140" s="32">
        <v>235</v>
      </c>
      <c r="G140" s="32">
        <v>70</v>
      </c>
      <c r="H140" s="32">
        <v>0</v>
      </c>
      <c r="I140" s="32">
        <v>0</v>
      </c>
      <c r="J140" s="32">
        <v>0</v>
      </c>
      <c r="K140" s="32">
        <v>50</v>
      </c>
      <c r="L140" s="32">
        <v>24</v>
      </c>
      <c r="M140" s="32">
        <v>26</v>
      </c>
      <c r="N140" s="99"/>
      <c r="O140" s="107"/>
      <c r="P140" s="53" t="s">
        <v>398</v>
      </c>
      <c r="Q140" s="75" t="s">
        <v>352</v>
      </c>
      <c r="R140" s="75"/>
    </row>
    <row r="141" spans="1:18" s="53" customFormat="1" ht="9" x14ac:dyDescent="0.15">
      <c r="A141" s="53" t="s">
        <v>398</v>
      </c>
      <c r="B141" s="183" t="s">
        <v>353</v>
      </c>
      <c r="C141" s="32">
        <v>39133</v>
      </c>
      <c r="D141" s="32">
        <v>15047</v>
      </c>
      <c r="E141" s="32">
        <v>8062</v>
      </c>
      <c r="F141" s="32">
        <v>5669</v>
      </c>
      <c r="G141" s="32">
        <v>1222</v>
      </c>
      <c r="H141" s="32">
        <v>413</v>
      </c>
      <c r="I141" s="32">
        <v>269</v>
      </c>
      <c r="J141" s="32">
        <v>127</v>
      </c>
      <c r="K141" s="32">
        <v>22451</v>
      </c>
      <c r="L141" s="32">
        <v>18989</v>
      </c>
      <c r="M141" s="32">
        <v>3318</v>
      </c>
      <c r="N141" s="99"/>
      <c r="O141" s="107"/>
      <c r="P141" s="53" t="s">
        <v>398</v>
      </c>
      <c r="Q141" s="75" t="s">
        <v>353</v>
      </c>
      <c r="R141" s="75"/>
    </row>
    <row r="142" spans="1:18" s="53" customFormat="1" ht="9" x14ac:dyDescent="0.15">
      <c r="A142" s="53" t="s">
        <v>398</v>
      </c>
      <c r="B142" s="183" t="s">
        <v>354</v>
      </c>
      <c r="C142" s="32">
        <v>11563</v>
      </c>
      <c r="D142" s="32">
        <v>5677</v>
      </c>
      <c r="E142" s="32">
        <v>2744</v>
      </c>
      <c r="F142" s="32">
        <v>2514</v>
      </c>
      <c r="G142" s="32">
        <v>510</v>
      </c>
      <c r="H142" s="32">
        <v>103</v>
      </c>
      <c r="I142" s="32">
        <v>68</v>
      </c>
      <c r="J142" s="32">
        <v>34</v>
      </c>
      <c r="K142" s="32">
        <v>5273</v>
      </c>
      <c r="L142" s="32">
        <v>4280</v>
      </c>
      <c r="M142" s="32">
        <v>933</v>
      </c>
      <c r="N142" s="99"/>
      <c r="O142" s="107"/>
      <c r="P142" s="53" t="s">
        <v>398</v>
      </c>
      <c r="Q142" s="75" t="s">
        <v>354</v>
      </c>
      <c r="R142" s="75"/>
    </row>
    <row r="143" spans="1:18" s="53" customFormat="1" ht="9" x14ac:dyDescent="0.15">
      <c r="A143" s="53" t="s">
        <v>398</v>
      </c>
      <c r="B143" s="183" t="s">
        <v>355</v>
      </c>
      <c r="C143" s="32">
        <v>3698</v>
      </c>
      <c r="D143" s="32">
        <v>1558</v>
      </c>
      <c r="E143" s="32">
        <v>766</v>
      </c>
      <c r="F143" s="32">
        <v>645</v>
      </c>
      <c r="G143" s="32">
        <v>60</v>
      </c>
      <c r="H143" s="32">
        <v>5</v>
      </c>
      <c r="I143" s="32">
        <v>1</v>
      </c>
      <c r="J143" s="32">
        <v>2</v>
      </c>
      <c r="K143" s="32">
        <v>2075</v>
      </c>
      <c r="L143" s="32">
        <v>1704</v>
      </c>
      <c r="M143" s="32">
        <v>321</v>
      </c>
      <c r="N143" s="99"/>
      <c r="O143" s="107"/>
      <c r="P143" s="53" t="s">
        <v>398</v>
      </c>
      <c r="Q143" s="75" t="s">
        <v>355</v>
      </c>
      <c r="R143" s="75"/>
    </row>
    <row r="144" spans="1:18" s="53" customFormat="1" ht="9" x14ac:dyDescent="0.15">
      <c r="A144" s="53" t="s">
        <v>398</v>
      </c>
      <c r="B144" s="183" t="s">
        <v>356</v>
      </c>
      <c r="C144" s="32">
        <v>23943</v>
      </c>
      <c r="D144" s="32">
        <v>9831</v>
      </c>
      <c r="E144" s="32">
        <v>5380</v>
      </c>
      <c r="F144" s="32">
        <v>3426</v>
      </c>
      <c r="G144" s="32">
        <v>284</v>
      </c>
      <c r="H144" s="32">
        <v>17</v>
      </c>
      <c r="I144" s="32">
        <v>13</v>
      </c>
      <c r="J144" s="32">
        <v>4</v>
      </c>
      <c r="K144" s="32">
        <v>13811</v>
      </c>
      <c r="L144" s="32">
        <v>10852</v>
      </c>
      <c r="M144" s="32">
        <v>2957</v>
      </c>
      <c r="N144" s="99"/>
      <c r="O144" s="107"/>
      <c r="P144" s="53" t="s">
        <v>398</v>
      </c>
      <c r="Q144" s="75" t="s">
        <v>356</v>
      </c>
      <c r="R144" s="75"/>
    </row>
    <row r="145" spans="1:18" s="53" customFormat="1" ht="9" x14ac:dyDescent="0.15">
      <c r="A145" s="53" t="s">
        <v>398</v>
      </c>
      <c r="B145" s="183" t="s">
        <v>357</v>
      </c>
      <c r="C145" s="32">
        <v>4343</v>
      </c>
      <c r="D145" s="32">
        <v>3310</v>
      </c>
      <c r="E145" s="32">
        <v>1546</v>
      </c>
      <c r="F145" s="32">
        <v>1699</v>
      </c>
      <c r="G145" s="32">
        <v>213</v>
      </c>
      <c r="H145" s="32">
        <v>31</v>
      </c>
      <c r="I145" s="32">
        <v>25</v>
      </c>
      <c r="J145" s="32">
        <v>6</v>
      </c>
      <c r="K145" s="32">
        <v>789</v>
      </c>
      <c r="L145" s="32">
        <v>541</v>
      </c>
      <c r="M145" s="32">
        <v>248</v>
      </c>
      <c r="N145" s="99"/>
      <c r="O145" s="107"/>
      <c r="P145" s="53" t="s">
        <v>398</v>
      </c>
      <c r="Q145" s="75" t="s">
        <v>357</v>
      </c>
      <c r="R145" s="75"/>
    </row>
    <row r="146" spans="1:18" s="53" customFormat="1" ht="9" x14ac:dyDescent="0.15">
      <c r="A146" s="53" t="s">
        <v>398</v>
      </c>
      <c r="B146" s="183" t="s">
        <v>358</v>
      </c>
      <c r="C146" s="32">
        <v>17636</v>
      </c>
      <c r="D146" s="32">
        <v>8911</v>
      </c>
      <c r="E146" s="32">
        <v>5309</v>
      </c>
      <c r="F146" s="32">
        <v>3048</v>
      </c>
      <c r="G146" s="32">
        <v>413</v>
      </c>
      <c r="H146" s="32">
        <v>170</v>
      </c>
      <c r="I146" s="32">
        <v>129</v>
      </c>
      <c r="J146" s="32">
        <v>33</v>
      </c>
      <c r="K146" s="32">
        <v>8142</v>
      </c>
      <c r="L146" s="32">
        <v>6368</v>
      </c>
      <c r="M146" s="32">
        <v>1506</v>
      </c>
      <c r="N146" s="99"/>
      <c r="O146" s="107"/>
      <c r="P146" s="53" t="s">
        <v>398</v>
      </c>
      <c r="Q146" s="75" t="s">
        <v>358</v>
      </c>
      <c r="R146" s="75"/>
    </row>
    <row r="147" spans="1:18" s="53" customFormat="1" ht="9" x14ac:dyDescent="0.15">
      <c r="B147" s="183" t="s">
        <v>359</v>
      </c>
      <c r="C147" s="32">
        <v>1990</v>
      </c>
      <c r="D147" s="32">
        <v>781</v>
      </c>
      <c r="E147" s="32">
        <v>364</v>
      </c>
      <c r="F147" s="32">
        <v>413</v>
      </c>
      <c r="G147" s="32">
        <v>41</v>
      </c>
      <c r="H147" s="32">
        <v>0</v>
      </c>
      <c r="I147" s="32">
        <v>0</v>
      </c>
      <c r="J147" s="32">
        <v>0</v>
      </c>
      <c r="K147" s="32">
        <v>1168</v>
      </c>
      <c r="L147" s="32">
        <v>989</v>
      </c>
      <c r="M147" s="32">
        <v>144</v>
      </c>
      <c r="N147" s="99"/>
      <c r="O147" s="107"/>
      <c r="Q147" s="75" t="s">
        <v>359</v>
      </c>
      <c r="R147" s="75"/>
    </row>
    <row r="148" spans="1:18" s="53" customFormat="1" ht="9" x14ac:dyDescent="0.15">
      <c r="A148" s="53" t="s">
        <v>398</v>
      </c>
      <c r="B148" s="183" t="s">
        <v>243</v>
      </c>
      <c r="C148" s="32">
        <v>15517</v>
      </c>
      <c r="D148" s="32">
        <v>5621</v>
      </c>
      <c r="E148" s="32">
        <v>3522</v>
      </c>
      <c r="F148" s="32">
        <v>1944</v>
      </c>
      <c r="G148" s="32">
        <v>46</v>
      </c>
      <c r="H148" s="32">
        <v>0</v>
      </c>
      <c r="I148" s="32">
        <v>0</v>
      </c>
      <c r="J148" s="32">
        <v>0</v>
      </c>
      <c r="K148" s="32">
        <v>9850</v>
      </c>
      <c r="L148" s="32">
        <v>8357</v>
      </c>
      <c r="M148" s="32">
        <v>1375</v>
      </c>
      <c r="N148" s="99"/>
      <c r="O148" s="107"/>
      <c r="P148" s="53" t="s">
        <v>398</v>
      </c>
      <c r="Q148" s="75" t="s">
        <v>243</v>
      </c>
      <c r="R148" s="75"/>
    </row>
    <row r="149" spans="1:18" s="53" customFormat="1" ht="9" x14ac:dyDescent="0.15">
      <c r="B149" s="183" t="s">
        <v>236</v>
      </c>
      <c r="C149" s="32">
        <v>45962</v>
      </c>
      <c r="D149" s="32">
        <v>24355</v>
      </c>
      <c r="E149" s="32">
        <v>17737</v>
      </c>
      <c r="F149" s="32">
        <v>6126</v>
      </c>
      <c r="G149" s="32">
        <v>890</v>
      </c>
      <c r="H149" s="32">
        <v>370</v>
      </c>
      <c r="I149" s="32">
        <v>114</v>
      </c>
      <c r="J149" s="32">
        <v>31</v>
      </c>
      <c r="K149" s="32">
        <v>20347</v>
      </c>
      <c r="L149" s="32">
        <v>17341</v>
      </c>
      <c r="M149" s="32">
        <v>2891</v>
      </c>
      <c r="N149" s="99"/>
      <c r="O149" s="107"/>
      <c r="Q149" s="75" t="s">
        <v>236</v>
      </c>
      <c r="R149" s="75"/>
    </row>
    <row r="150" spans="1:18" s="53" customFormat="1" ht="9" x14ac:dyDescent="0.15">
      <c r="B150" s="183" t="s">
        <v>361</v>
      </c>
      <c r="C150" s="32">
        <v>2135</v>
      </c>
      <c r="D150" s="32">
        <v>1352</v>
      </c>
      <c r="E150" s="32">
        <v>625</v>
      </c>
      <c r="F150" s="32">
        <v>569</v>
      </c>
      <c r="G150" s="32">
        <v>198</v>
      </c>
      <c r="H150" s="32">
        <v>0</v>
      </c>
      <c r="I150" s="32">
        <v>0</v>
      </c>
      <c r="J150" s="32">
        <v>0</v>
      </c>
      <c r="K150" s="32">
        <v>585</v>
      </c>
      <c r="L150" s="32">
        <v>457</v>
      </c>
      <c r="M150" s="32">
        <v>128</v>
      </c>
      <c r="N150" s="99"/>
      <c r="O150" s="107"/>
      <c r="Q150" s="75" t="s">
        <v>361</v>
      </c>
      <c r="R150" s="75"/>
    </row>
    <row r="151" spans="1:18" s="53" customFormat="1" ht="13.5" customHeight="1" x14ac:dyDescent="0.15">
      <c r="A151" s="53" t="s">
        <v>362</v>
      </c>
      <c r="B151" s="183"/>
      <c r="C151" s="32">
        <v>58914</v>
      </c>
      <c r="D151" s="32">
        <v>32851</v>
      </c>
      <c r="E151" s="32">
        <v>18248</v>
      </c>
      <c r="F151" s="32">
        <v>8782</v>
      </c>
      <c r="G151" s="32">
        <v>1757</v>
      </c>
      <c r="H151" s="32">
        <v>6200</v>
      </c>
      <c r="I151" s="32">
        <v>2023</v>
      </c>
      <c r="J151" s="32">
        <v>1129</v>
      </c>
      <c r="K151" s="32">
        <v>18106</v>
      </c>
      <c r="L151" s="32">
        <v>15778</v>
      </c>
      <c r="M151" s="32">
        <v>1793</v>
      </c>
      <c r="N151" s="99"/>
      <c r="O151" s="107"/>
      <c r="P151" s="53" t="s">
        <v>362</v>
      </c>
      <c r="Q151" s="75"/>
      <c r="R151" s="75"/>
    </row>
    <row r="152" spans="1:18" s="53" customFormat="1" ht="9" x14ac:dyDescent="0.15">
      <c r="A152" s="53" t="s">
        <v>398</v>
      </c>
      <c r="B152" s="183" t="s">
        <v>363</v>
      </c>
      <c r="C152" s="32">
        <v>15433</v>
      </c>
      <c r="D152" s="32">
        <v>10423</v>
      </c>
      <c r="E152" s="32">
        <v>7064</v>
      </c>
      <c r="F152" s="32">
        <v>2642</v>
      </c>
      <c r="G152" s="32">
        <v>1151</v>
      </c>
      <c r="H152" s="32">
        <v>2873</v>
      </c>
      <c r="I152" s="32">
        <v>980</v>
      </c>
      <c r="J152" s="32">
        <v>431</v>
      </c>
      <c r="K152" s="32">
        <v>986</v>
      </c>
      <c r="L152" s="32">
        <v>650</v>
      </c>
      <c r="M152" s="32">
        <v>333</v>
      </c>
      <c r="N152" s="99"/>
      <c r="O152" s="107"/>
      <c r="P152" s="53" t="s">
        <v>398</v>
      </c>
      <c r="Q152" s="75" t="s">
        <v>363</v>
      </c>
      <c r="R152" s="75"/>
    </row>
    <row r="153" spans="1:18" s="53" customFormat="1" ht="9" x14ac:dyDescent="0.15">
      <c r="A153" s="53" t="s">
        <v>398</v>
      </c>
      <c r="B153" s="183" t="s">
        <v>364</v>
      </c>
      <c r="C153" s="32">
        <v>4025</v>
      </c>
      <c r="D153" s="32">
        <v>3205</v>
      </c>
      <c r="E153" s="32">
        <v>607</v>
      </c>
      <c r="F153" s="32">
        <v>245</v>
      </c>
      <c r="G153" s="32">
        <v>50</v>
      </c>
      <c r="H153" s="32">
        <v>123</v>
      </c>
      <c r="I153" s="32">
        <v>64</v>
      </c>
      <c r="J153" s="32">
        <v>45</v>
      </c>
      <c r="K153" s="32">
        <v>647</v>
      </c>
      <c r="L153" s="32">
        <v>585</v>
      </c>
      <c r="M153" s="32">
        <v>62</v>
      </c>
      <c r="N153" s="99"/>
      <c r="O153" s="107"/>
      <c r="P153" s="53" t="s">
        <v>398</v>
      </c>
      <c r="Q153" s="75" t="s">
        <v>364</v>
      </c>
      <c r="R153" s="75"/>
    </row>
    <row r="154" spans="1:18" s="53" customFormat="1" ht="9" x14ac:dyDescent="0.15">
      <c r="A154" s="53" t="s">
        <v>398</v>
      </c>
      <c r="B154" s="183" t="s">
        <v>365</v>
      </c>
      <c r="C154" s="32">
        <v>20185</v>
      </c>
      <c r="D154" s="32">
        <v>4399</v>
      </c>
      <c r="E154" s="32">
        <v>2131</v>
      </c>
      <c r="F154" s="32">
        <v>903</v>
      </c>
      <c r="G154" s="32">
        <v>71</v>
      </c>
      <c r="H154" s="32">
        <v>153</v>
      </c>
      <c r="I154" s="32">
        <v>71</v>
      </c>
      <c r="J154" s="32">
        <v>65</v>
      </c>
      <c r="K154" s="32">
        <v>15562</v>
      </c>
      <c r="L154" s="32">
        <v>13659</v>
      </c>
      <c r="M154" s="32">
        <v>1372</v>
      </c>
      <c r="N154" s="99"/>
      <c r="O154" s="107"/>
      <c r="P154" s="53" t="s">
        <v>398</v>
      </c>
      <c r="Q154" s="75" t="s">
        <v>365</v>
      </c>
      <c r="R154" s="75"/>
    </row>
    <row r="155" spans="1:18" s="53" customFormat="1" ht="9" x14ac:dyDescent="0.15">
      <c r="A155" s="53" t="s">
        <v>398</v>
      </c>
      <c r="B155" s="183" t="s">
        <v>366</v>
      </c>
      <c r="C155" s="32">
        <v>5358</v>
      </c>
      <c r="D155" s="32">
        <v>4656</v>
      </c>
      <c r="E155" s="32">
        <v>2817</v>
      </c>
      <c r="F155" s="32">
        <v>1208</v>
      </c>
      <c r="G155" s="32">
        <v>143</v>
      </c>
      <c r="H155" s="32">
        <v>70</v>
      </c>
      <c r="I155" s="32">
        <v>10</v>
      </c>
      <c r="J155" s="32">
        <v>54</v>
      </c>
      <c r="K155" s="32">
        <v>489</v>
      </c>
      <c r="L155" s="32">
        <v>482</v>
      </c>
      <c r="M155" s="32">
        <v>7</v>
      </c>
      <c r="N155" s="99"/>
      <c r="O155" s="107"/>
      <c r="P155" s="53" t="s">
        <v>398</v>
      </c>
      <c r="Q155" s="75" t="s">
        <v>366</v>
      </c>
      <c r="R155" s="75"/>
    </row>
    <row r="156" spans="1:18" s="53" customFormat="1" ht="9" x14ac:dyDescent="0.15">
      <c r="A156" s="53" t="s">
        <v>398</v>
      </c>
      <c r="B156" s="183" t="s">
        <v>367</v>
      </c>
      <c r="C156" s="32">
        <v>13913</v>
      </c>
      <c r="D156" s="32">
        <v>10168</v>
      </c>
      <c r="E156" s="32">
        <v>5629</v>
      </c>
      <c r="F156" s="32">
        <v>3784</v>
      </c>
      <c r="G156" s="32">
        <v>342</v>
      </c>
      <c r="H156" s="32">
        <v>2981</v>
      </c>
      <c r="I156" s="32">
        <v>898</v>
      </c>
      <c r="J156" s="32">
        <v>534</v>
      </c>
      <c r="K156" s="32">
        <v>422</v>
      </c>
      <c r="L156" s="32">
        <v>402</v>
      </c>
      <c r="M156" s="32">
        <v>19</v>
      </c>
      <c r="N156" s="99"/>
      <c r="O156" s="107"/>
      <c r="P156" s="53" t="s">
        <v>398</v>
      </c>
      <c r="Q156" s="75" t="s">
        <v>367</v>
      </c>
      <c r="R156" s="75"/>
    </row>
    <row r="157" spans="1:18" s="53" customFormat="1" ht="13.5" customHeight="1" x14ac:dyDescent="0.15">
      <c r="A157" s="53" t="s">
        <v>368</v>
      </c>
      <c r="B157" s="183"/>
      <c r="C157" s="32">
        <v>2207</v>
      </c>
      <c r="D157" s="32">
        <v>1040</v>
      </c>
      <c r="E157" s="32">
        <v>101</v>
      </c>
      <c r="F157" s="32">
        <v>17</v>
      </c>
      <c r="G157" s="32">
        <v>13</v>
      </c>
      <c r="H157" s="32">
        <v>1116</v>
      </c>
      <c r="I157" s="32">
        <v>768</v>
      </c>
      <c r="J157" s="32">
        <v>348</v>
      </c>
      <c r="K157" s="32">
        <v>38</v>
      </c>
      <c r="L157" s="32">
        <v>0</v>
      </c>
      <c r="M157" s="32">
        <v>30</v>
      </c>
      <c r="N157" s="99"/>
      <c r="O157" s="107"/>
      <c r="P157" s="53" t="s">
        <v>368</v>
      </c>
      <c r="Q157" s="75"/>
      <c r="R157" s="75"/>
    </row>
    <row r="158" spans="1:18" s="53" customFormat="1" ht="12.75" customHeight="1" x14ac:dyDescent="0.15">
      <c r="A158" s="76"/>
      <c r="B158" s="263" t="s">
        <v>369</v>
      </c>
      <c r="C158" s="32">
        <v>1380335</v>
      </c>
      <c r="D158" s="32">
        <v>725143</v>
      </c>
      <c r="E158" s="32">
        <v>384869</v>
      </c>
      <c r="F158" s="32">
        <v>175748</v>
      </c>
      <c r="G158" s="32">
        <v>49093</v>
      </c>
      <c r="H158" s="32">
        <v>159858</v>
      </c>
      <c r="I158" s="32">
        <v>63260</v>
      </c>
      <c r="J158" s="32">
        <v>31965</v>
      </c>
      <c r="K158" s="32">
        <v>446241</v>
      </c>
      <c r="L158" s="32">
        <v>370954</v>
      </c>
      <c r="M158" s="32">
        <v>62890</v>
      </c>
      <c r="N158" s="99"/>
      <c r="O158" s="107"/>
      <c r="P158" s="75" t="s">
        <v>83</v>
      </c>
      <c r="Q158" s="75"/>
      <c r="R158" s="75"/>
    </row>
    <row r="159" spans="1:18" s="53" customFormat="1" ht="4.5" customHeight="1" x14ac:dyDescent="0.15">
      <c r="A159" s="32" t="s">
        <v>121</v>
      </c>
      <c r="B159" s="54"/>
      <c r="C159" s="32"/>
      <c r="D159" s="32"/>
      <c r="E159" s="32"/>
      <c r="F159" s="32"/>
      <c r="G159" s="32"/>
      <c r="H159" s="32" t="s">
        <v>121</v>
      </c>
      <c r="I159" s="32"/>
      <c r="J159" s="32"/>
      <c r="K159" s="32"/>
      <c r="L159" s="32"/>
      <c r="M159" s="32"/>
      <c r="N159" s="32"/>
      <c r="O159" s="32"/>
      <c r="R159" s="75"/>
    </row>
    <row r="160" spans="1:18" s="53" customFormat="1" ht="9" customHeight="1" x14ac:dyDescent="0.15">
      <c r="A160" s="264" t="s">
        <v>212</v>
      </c>
      <c r="B160" s="54"/>
      <c r="C160" s="32"/>
      <c r="D160" s="32"/>
      <c r="E160" s="32"/>
      <c r="F160" s="32"/>
      <c r="G160" s="32"/>
      <c r="H160" s="32" t="s">
        <v>212</v>
      </c>
      <c r="I160" s="32"/>
      <c r="J160" s="32"/>
      <c r="K160" s="32"/>
      <c r="L160" s="32"/>
      <c r="M160" s="32"/>
      <c r="N160" s="32"/>
      <c r="O160" s="32"/>
      <c r="R160" s="75"/>
    </row>
    <row r="161" spans="1:19" s="53" customFormat="1" ht="9" customHeight="1" x14ac:dyDescent="0.15">
      <c r="A161" s="264" t="s">
        <v>213</v>
      </c>
      <c r="B161" s="54"/>
      <c r="C161" s="32"/>
      <c r="D161" s="32"/>
      <c r="E161" s="32"/>
      <c r="F161" s="32"/>
      <c r="G161" s="32"/>
      <c r="H161" s="32" t="s">
        <v>213</v>
      </c>
      <c r="I161" s="32"/>
      <c r="J161" s="32"/>
      <c r="K161" s="32"/>
      <c r="L161" s="32"/>
      <c r="M161" s="32"/>
      <c r="N161" s="32"/>
      <c r="O161" s="32"/>
      <c r="R161" s="75"/>
      <c r="S161" s="32"/>
    </row>
    <row r="162" spans="1:19" s="53" customFormat="1" ht="9" x14ac:dyDescent="0.15">
      <c r="A162" s="264" t="s">
        <v>399</v>
      </c>
      <c r="B162" s="30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R162" s="75"/>
    </row>
    <row r="163" spans="1:19" s="53" customFormat="1" ht="4.5" customHeight="1" x14ac:dyDescent="0.15">
      <c r="A163" s="76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R163" s="75"/>
    </row>
    <row r="164" spans="1:19" s="53" customFormat="1" ht="9" x14ac:dyDescent="0.15">
      <c r="A164" s="67" t="s">
        <v>52</v>
      </c>
      <c r="B164" s="67"/>
      <c r="C164" s="32"/>
      <c r="D164" s="32"/>
      <c r="E164" s="32"/>
      <c r="F164" s="32"/>
      <c r="G164" s="32"/>
      <c r="H164" s="67" t="s">
        <v>52</v>
      </c>
      <c r="I164" s="67"/>
      <c r="J164" s="265"/>
      <c r="K164" s="265"/>
      <c r="L164" s="265"/>
      <c r="M164" s="32"/>
      <c r="N164" s="32"/>
      <c r="O164" s="32"/>
      <c r="R164" s="75"/>
    </row>
    <row r="165" spans="1:19" s="55" customFormat="1" ht="9" x14ac:dyDescent="0.15">
      <c r="A165" s="61"/>
      <c r="C165" s="56" t="s">
        <v>401</v>
      </c>
      <c r="D165" s="72"/>
      <c r="E165" s="72"/>
      <c r="F165" s="72"/>
      <c r="H165" s="56" t="s">
        <v>401</v>
      </c>
      <c r="I165" s="72"/>
      <c r="J165" s="72"/>
      <c r="K165" s="72"/>
      <c r="L165" s="72"/>
      <c r="M165" s="72"/>
      <c r="N165" s="72"/>
      <c r="O165" s="72"/>
      <c r="R165" s="262"/>
    </row>
    <row r="166" spans="1:19" s="53" customFormat="1" ht="3.75" customHeight="1" x14ac:dyDescent="0.15">
      <c r="A166" s="76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R166" s="75"/>
    </row>
    <row r="167" spans="1:19" s="53" customFormat="1" ht="9" x14ac:dyDescent="0.15">
      <c r="A167" s="53" t="s">
        <v>196</v>
      </c>
      <c r="B167" s="183"/>
      <c r="C167" s="32">
        <v>86144</v>
      </c>
      <c r="D167" s="32">
        <v>57039</v>
      </c>
      <c r="E167" s="32">
        <v>38310</v>
      </c>
      <c r="F167" s="32">
        <v>10920</v>
      </c>
      <c r="G167" s="32">
        <v>1334</v>
      </c>
      <c r="H167" s="32">
        <v>25393</v>
      </c>
      <c r="I167" s="32">
        <v>13435</v>
      </c>
      <c r="J167" s="32">
        <v>5142</v>
      </c>
      <c r="K167" s="32">
        <v>2378</v>
      </c>
      <c r="L167" s="32">
        <v>1970</v>
      </c>
      <c r="M167" s="32">
        <v>387</v>
      </c>
      <c r="N167" s="99"/>
      <c r="O167" s="107"/>
      <c r="P167" s="53" t="s">
        <v>196</v>
      </c>
      <c r="Q167" s="75"/>
      <c r="R167" s="75"/>
    </row>
    <row r="168" spans="1:19" s="53" customFormat="1" ht="9" x14ac:dyDescent="0.15">
      <c r="A168" s="53" t="s">
        <v>398</v>
      </c>
      <c r="B168" s="183" t="s">
        <v>313</v>
      </c>
      <c r="C168" s="32">
        <v>10689</v>
      </c>
      <c r="D168" s="32">
        <v>8648</v>
      </c>
      <c r="E168" s="32">
        <v>5694</v>
      </c>
      <c r="F168" s="32">
        <v>2247</v>
      </c>
      <c r="G168" s="32">
        <v>73</v>
      </c>
      <c r="H168" s="32">
        <v>1342</v>
      </c>
      <c r="I168" s="32">
        <v>844</v>
      </c>
      <c r="J168" s="32">
        <v>471</v>
      </c>
      <c r="K168" s="32">
        <v>626</v>
      </c>
      <c r="L168" s="32">
        <v>473</v>
      </c>
      <c r="M168" s="32">
        <v>153</v>
      </c>
      <c r="N168" s="99"/>
      <c r="O168" s="107"/>
      <c r="P168" s="53" t="s">
        <v>398</v>
      </c>
      <c r="Q168" s="75" t="s">
        <v>313</v>
      </c>
      <c r="R168" s="75"/>
    </row>
    <row r="169" spans="1:19" s="53" customFormat="1" ht="9" x14ac:dyDescent="0.15">
      <c r="A169" s="53" t="s">
        <v>398</v>
      </c>
      <c r="B169" s="183" t="s">
        <v>314</v>
      </c>
      <c r="C169" s="32">
        <v>2669</v>
      </c>
      <c r="D169" s="32">
        <v>1629</v>
      </c>
      <c r="E169" s="32">
        <v>389</v>
      </c>
      <c r="F169" s="32">
        <v>89</v>
      </c>
      <c r="G169" s="32">
        <v>68</v>
      </c>
      <c r="H169" s="32">
        <v>657</v>
      </c>
      <c r="I169" s="32">
        <v>327</v>
      </c>
      <c r="J169" s="32">
        <v>123</v>
      </c>
      <c r="K169" s="32">
        <v>315</v>
      </c>
      <c r="L169" s="32">
        <v>298</v>
      </c>
      <c r="M169" s="32">
        <v>17</v>
      </c>
      <c r="N169" s="99"/>
      <c r="O169" s="107"/>
      <c r="P169" s="53" t="s">
        <v>398</v>
      </c>
      <c r="Q169" s="75" t="s">
        <v>314</v>
      </c>
      <c r="R169" s="75"/>
    </row>
    <row r="170" spans="1:19" s="53" customFormat="1" ht="9" x14ac:dyDescent="0.15">
      <c r="A170" s="53" t="s">
        <v>398</v>
      </c>
      <c r="B170" s="183" t="s">
        <v>315</v>
      </c>
      <c r="C170" s="32">
        <v>1556</v>
      </c>
      <c r="D170" s="32">
        <v>769</v>
      </c>
      <c r="E170" s="32">
        <v>134</v>
      </c>
      <c r="F170" s="32">
        <v>94</v>
      </c>
      <c r="G170" s="32">
        <v>86</v>
      </c>
      <c r="H170" s="32">
        <v>576</v>
      </c>
      <c r="I170" s="32">
        <v>265</v>
      </c>
      <c r="J170" s="32">
        <v>70</v>
      </c>
      <c r="K170" s="32">
        <v>125</v>
      </c>
      <c r="L170" s="32">
        <v>125</v>
      </c>
      <c r="M170" s="32">
        <v>0</v>
      </c>
      <c r="N170" s="99"/>
      <c r="O170" s="107"/>
      <c r="P170" s="53" t="s">
        <v>398</v>
      </c>
      <c r="Q170" s="75" t="s">
        <v>315</v>
      </c>
      <c r="R170" s="75"/>
    </row>
    <row r="171" spans="1:19" s="53" customFormat="1" ht="9" x14ac:dyDescent="0.15">
      <c r="A171" s="53" t="s">
        <v>398</v>
      </c>
      <c r="B171" s="183" t="s">
        <v>316</v>
      </c>
      <c r="C171" s="32">
        <v>6451</v>
      </c>
      <c r="D171" s="32">
        <v>5275</v>
      </c>
      <c r="E171" s="32">
        <v>3856</v>
      </c>
      <c r="F171" s="32">
        <v>847</v>
      </c>
      <c r="G171" s="32">
        <v>180</v>
      </c>
      <c r="H171" s="32">
        <v>984</v>
      </c>
      <c r="I171" s="32">
        <v>652</v>
      </c>
      <c r="J171" s="32">
        <v>94</v>
      </c>
      <c r="K171" s="32">
        <v>12</v>
      </c>
      <c r="L171" s="32">
        <v>9</v>
      </c>
      <c r="M171" s="32">
        <v>3</v>
      </c>
      <c r="N171" s="99"/>
      <c r="O171" s="107"/>
      <c r="P171" s="53" t="s">
        <v>398</v>
      </c>
      <c r="Q171" s="75" t="s">
        <v>316</v>
      </c>
      <c r="R171" s="75"/>
    </row>
    <row r="172" spans="1:19" s="53" customFormat="1" ht="9" x14ac:dyDescent="0.15">
      <c r="A172" s="53" t="s">
        <v>398</v>
      </c>
      <c r="B172" s="183" t="s">
        <v>259</v>
      </c>
      <c r="C172" s="32">
        <v>10772</v>
      </c>
      <c r="D172" s="32">
        <v>7562</v>
      </c>
      <c r="E172" s="32">
        <v>5828</v>
      </c>
      <c r="F172" s="32">
        <v>1441</v>
      </c>
      <c r="G172" s="32">
        <v>262</v>
      </c>
      <c r="H172" s="32">
        <v>2945</v>
      </c>
      <c r="I172" s="32">
        <v>1744</v>
      </c>
      <c r="J172" s="32">
        <v>477</v>
      </c>
      <c r="K172" s="32">
        <v>3</v>
      </c>
      <c r="L172" s="32">
        <v>0</v>
      </c>
      <c r="M172" s="32">
        <v>3</v>
      </c>
      <c r="N172" s="99"/>
      <c r="O172" s="107"/>
      <c r="P172" s="53" t="s">
        <v>398</v>
      </c>
      <c r="Q172" s="75" t="s">
        <v>259</v>
      </c>
      <c r="R172" s="75"/>
    </row>
    <row r="173" spans="1:19" s="53" customFormat="1" ht="9" x14ac:dyDescent="0.15">
      <c r="A173" s="53" t="s">
        <v>398</v>
      </c>
      <c r="B173" s="183" t="s">
        <v>317</v>
      </c>
      <c r="C173" s="32">
        <v>959</v>
      </c>
      <c r="D173" s="32">
        <v>482</v>
      </c>
      <c r="E173" s="32">
        <v>296</v>
      </c>
      <c r="F173" s="32">
        <v>179</v>
      </c>
      <c r="G173" s="32">
        <v>3</v>
      </c>
      <c r="H173" s="32">
        <v>0</v>
      </c>
      <c r="I173" s="32">
        <v>0</v>
      </c>
      <c r="J173" s="32">
        <v>0</v>
      </c>
      <c r="K173" s="32">
        <v>474</v>
      </c>
      <c r="L173" s="32">
        <v>419</v>
      </c>
      <c r="M173" s="32">
        <v>55</v>
      </c>
      <c r="N173" s="99"/>
      <c r="O173" s="107"/>
      <c r="P173" s="53" t="s">
        <v>398</v>
      </c>
      <c r="Q173" s="75" t="s">
        <v>317</v>
      </c>
      <c r="R173" s="75"/>
    </row>
    <row r="174" spans="1:19" s="53" customFormat="1" ht="9" x14ac:dyDescent="0.15">
      <c r="A174" s="53" t="s">
        <v>398</v>
      </c>
      <c r="B174" s="183" t="s">
        <v>318</v>
      </c>
      <c r="C174" s="32">
        <v>5671</v>
      </c>
      <c r="D174" s="32">
        <v>4761</v>
      </c>
      <c r="E174" s="32">
        <v>3078</v>
      </c>
      <c r="F174" s="32">
        <v>1386</v>
      </c>
      <c r="G174" s="32">
        <v>87</v>
      </c>
      <c r="H174" s="32">
        <v>0</v>
      </c>
      <c r="I174" s="32">
        <v>0</v>
      </c>
      <c r="J174" s="32">
        <v>0</v>
      </c>
      <c r="K174" s="32">
        <v>823</v>
      </c>
      <c r="L174" s="32">
        <v>646</v>
      </c>
      <c r="M174" s="32">
        <v>156</v>
      </c>
      <c r="N174" s="99"/>
      <c r="O174" s="107"/>
      <c r="P174" s="53" t="s">
        <v>398</v>
      </c>
      <c r="Q174" s="75" t="s">
        <v>318</v>
      </c>
      <c r="R174" s="75"/>
    </row>
    <row r="175" spans="1:19" s="53" customFormat="1" ht="9" x14ac:dyDescent="0.15">
      <c r="A175" s="53" t="s">
        <v>398</v>
      </c>
      <c r="B175" s="183" t="s">
        <v>319</v>
      </c>
      <c r="C175" s="32">
        <v>786</v>
      </c>
      <c r="D175" s="32">
        <v>379</v>
      </c>
      <c r="E175" s="32">
        <v>307</v>
      </c>
      <c r="F175" s="32">
        <v>30</v>
      </c>
      <c r="G175" s="32">
        <v>28</v>
      </c>
      <c r="H175" s="32">
        <v>379</v>
      </c>
      <c r="I175" s="32">
        <v>146</v>
      </c>
      <c r="J175" s="32">
        <v>80</v>
      </c>
      <c r="K175" s="32">
        <v>0</v>
      </c>
      <c r="L175" s="32">
        <v>0</v>
      </c>
      <c r="M175" s="32">
        <v>0</v>
      </c>
      <c r="N175" s="99"/>
      <c r="O175" s="107"/>
      <c r="P175" s="53" t="s">
        <v>398</v>
      </c>
      <c r="Q175" s="75" t="s">
        <v>319</v>
      </c>
      <c r="R175" s="75"/>
    </row>
    <row r="176" spans="1:19" s="53" customFormat="1" ht="9" x14ac:dyDescent="0.15">
      <c r="A176" s="53" t="s">
        <v>398</v>
      </c>
      <c r="B176" s="183" t="s">
        <v>320</v>
      </c>
      <c r="C176" s="32">
        <v>20167</v>
      </c>
      <c r="D176" s="32">
        <v>10026</v>
      </c>
      <c r="E176" s="32">
        <v>5825</v>
      </c>
      <c r="F176" s="32">
        <v>1399</v>
      </c>
      <c r="G176" s="32">
        <v>184</v>
      </c>
      <c r="H176" s="32">
        <v>9957</v>
      </c>
      <c r="I176" s="32">
        <v>4938</v>
      </c>
      <c r="J176" s="32">
        <v>2277</v>
      </c>
      <c r="K176" s="32">
        <v>0</v>
      </c>
      <c r="L176" s="32">
        <v>0</v>
      </c>
      <c r="M176" s="32">
        <v>0</v>
      </c>
      <c r="N176" s="99"/>
      <c r="O176" s="107"/>
      <c r="P176" s="53" t="s">
        <v>398</v>
      </c>
      <c r="Q176" s="75" t="s">
        <v>320</v>
      </c>
      <c r="R176" s="75"/>
    </row>
    <row r="177" spans="1:18" s="53" customFormat="1" ht="9" x14ac:dyDescent="0.15">
      <c r="A177" s="53" t="s">
        <v>398</v>
      </c>
      <c r="B177" s="183" t="s">
        <v>321</v>
      </c>
      <c r="C177" s="32">
        <v>12832</v>
      </c>
      <c r="D177" s="32">
        <v>6130</v>
      </c>
      <c r="E177" s="32">
        <v>4487</v>
      </c>
      <c r="F177" s="32">
        <v>1032</v>
      </c>
      <c r="G177" s="32">
        <v>109</v>
      </c>
      <c r="H177" s="32">
        <v>6593</v>
      </c>
      <c r="I177" s="32">
        <v>3395</v>
      </c>
      <c r="J177" s="32">
        <v>1145</v>
      </c>
      <c r="K177" s="32">
        <v>0</v>
      </c>
      <c r="L177" s="32">
        <v>0</v>
      </c>
      <c r="M177" s="32">
        <v>0</v>
      </c>
      <c r="N177" s="99"/>
      <c r="O177" s="107"/>
      <c r="P177" s="53" t="s">
        <v>398</v>
      </c>
      <c r="Q177" s="75" t="s">
        <v>321</v>
      </c>
      <c r="R177" s="75"/>
    </row>
    <row r="178" spans="1:18" s="53" customFormat="1" ht="9" x14ac:dyDescent="0.15">
      <c r="A178" s="53" t="s">
        <v>398</v>
      </c>
      <c r="B178" s="183" t="s">
        <v>322</v>
      </c>
      <c r="C178" s="32">
        <v>4702</v>
      </c>
      <c r="D178" s="32">
        <v>2840</v>
      </c>
      <c r="E178" s="32">
        <v>1969</v>
      </c>
      <c r="F178" s="32">
        <v>395</v>
      </c>
      <c r="G178" s="32">
        <v>58</v>
      </c>
      <c r="H178" s="32">
        <v>1804</v>
      </c>
      <c r="I178" s="32">
        <v>1019</v>
      </c>
      <c r="J178" s="32">
        <v>373</v>
      </c>
      <c r="K178" s="32">
        <v>0</v>
      </c>
      <c r="L178" s="32">
        <v>0</v>
      </c>
      <c r="M178" s="32">
        <v>0</v>
      </c>
      <c r="N178" s="99"/>
      <c r="O178" s="107"/>
      <c r="P178" s="53" t="s">
        <v>398</v>
      </c>
      <c r="Q178" s="75" t="s">
        <v>322</v>
      </c>
      <c r="R178" s="75"/>
    </row>
    <row r="179" spans="1:18" s="53" customFormat="1" ht="9" x14ac:dyDescent="0.15">
      <c r="A179" s="53" t="s">
        <v>398</v>
      </c>
      <c r="B179" s="183" t="s">
        <v>323</v>
      </c>
      <c r="C179" s="32">
        <v>813</v>
      </c>
      <c r="D179" s="32">
        <v>741</v>
      </c>
      <c r="E179" s="32">
        <v>572</v>
      </c>
      <c r="F179" s="32">
        <v>139</v>
      </c>
      <c r="G179" s="32">
        <v>16</v>
      </c>
      <c r="H179" s="32">
        <v>56</v>
      </c>
      <c r="I179" s="32">
        <v>32</v>
      </c>
      <c r="J179" s="32">
        <v>8</v>
      </c>
      <c r="K179" s="32">
        <v>0</v>
      </c>
      <c r="L179" s="32">
        <v>0</v>
      </c>
      <c r="M179" s="32">
        <v>0</v>
      </c>
      <c r="N179" s="99"/>
      <c r="O179" s="107"/>
      <c r="P179" s="53" t="s">
        <v>398</v>
      </c>
      <c r="Q179" s="75" t="s">
        <v>323</v>
      </c>
      <c r="R179" s="75"/>
    </row>
    <row r="180" spans="1:18" s="53" customFormat="1" ht="9" x14ac:dyDescent="0.15">
      <c r="A180" s="53" t="s">
        <v>398</v>
      </c>
      <c r="B180" s="183" t="s">
        <v>324</v>
      </c>
      <c r="C180" s="32">
        <v>5152</v>
      </c>
      <c r="D180" s="32">
        <v>4945</v>
      </c>
      <c r="E180" s="32">
        <v>3777</v>
      </c>
      <c r="F180" s="32">
        <v>978</v>
      </c>
      <c r="G180" s="32">
        <v>119</v>
      </c>
      <c r="H180" s="32">
        <v>88</v>
      </c>
      <c r="I180" s="32">
        <v>61</v>
      </c>
      <c r="J180" s="32">
        <v>24</v>
      </c>
      <c r="K180" s="32">
        <v>0</v>
      </c>
      <c r="L180" s="32">
        <v>0</v>
      </c>
      <c r="M180" s="32">
        <v>0</v>
      </c>
      <c r="N180" s="99"/>
      <c r="O180" s="107"/>
      <c r="P180" s="53" t="s">
        <v>398</v>
      </c>
      <c r="Q180" s="75" t="s">
        <v>324</v>
      </c>
      <c r="R180" s="75"/>
    </row>
    <row r="181" spans="1:18" s="53" customFormat="1" ht="9" x14ac:dyDescent="0.15">
      <c r="A181" s="53" t="s">
        <v>398</v>
      </c>
      <c r="B181" s="183" t="s">
        <v>325</v>
      </c>
      <c r="C181" s="32">
        <v>2761</v>
      </c>
      <c r="D181" s="32">
        <v>2703</v>
      </c>
      <c r="E181" s="32">
        <v>1983</v>
      </c>
      <c r="F181" s="32">
        <v>637</v>
      </c>
      <c r="G181" s="32">
        <v>58</v>
      </c>
      <c r="H181" s="32">
        <v>0</v>
      </c>
      <c r="I181" s="32">
        <v>0</v>
      </c>
      <c r="J181" s="32">
        <v>0</v>
      </c>
      <c r="K181" s="32">
        <v>0</v>
      </c>
      <c r="L181" s="32">
        <v>0</v>
      </c>
      <c r="M181" s="32">
        <v>0</v>
      </c>
      <c r="N181" s="99"/>
      <c r="O181" s="107"/>
      <c r="P181" s="53" t="s">
        <v>398</v>
      </c>
      <c r="Q181" s="75" t="s">
        <v>325</v>
      </c>
      <c r="R181" s="75"/>
    </row>
    <row r="182" spans="1:18" s="53" customFormat="1" ht="9" x14ac:dyDescent="0.15">
      <c r="A182" s="53" t="s">
        <v>398</v>
      </c>
      <c r="B182" s="183" t="s">
        <v>326</v>
      </c>
      <c r="C182" s="32">
        <v>164</v>
      </c>
      <c r="D182" s="32">
        <v>149</v>
      </c>
      <c r="E182" s="32">
        <v>115</v>
      </c>
      <c r="F182" s="32">
        <v>27</v>
      </c>
      <c r="G182" s="32">
        <v>3</v>
      </c>
      <c r="H182" s="32">
        <v>12</v>
      </c>
      <c r="I182" s="32">
        <v>12</v>
      </c>
      <c r="J182" s="32">
        <v>0</v>
      </c>
      <c r="K182" s="32">
        <v>0</v>
      </c>
      <c r="L182" s="32">
        <v>0</v>
      </c>
      <c r="M182" s="32">
        <v>0</v>
      </c>
      <c r="N182" s="99"/>
      <c r="O182" s="107"/>
      <c r="P182" s="53" t="s">
        <v>398</v>
      </c>
      <c r="Q182" s="75" t="s">
        <v>326</v>
      </c>
      <c r="R182" s="75"/>
    </row>
    <row r="183" spans="1:18" s="53" customFormat="1" ht="13.5" customHeight="1" x14ac:dyDescent="0.15">
      <c r="A183" s="53" t="s">
        <v>327</v>
      </c>
      <c r="B183" s="183"/>
      <c r="C183" s="32">
        <v>6657</v>
      </c>
      <c r="D183" s="32">
        <v>3963</v>
      </c>
      <c r="E183" s="32">
        <v>2887</v>
      </c>
      <c r="F183" s="32">
        <v>977</v>
      </c>
      <c r="G183" s="32">
        <v>51</v>
      </c>
      <c r="H183" s="32">
        <v>2340</v>
      </c>
      <c r="I183" s="32">
        <v>1172</v>
      </c>
      <c r="J183" s="32">
        <v>509</v>
      </c>
      <c r="K183" s="32">
        <v>303</v>
      </c>
      <c r="L183" s="32">
        <v>290</v>
      </c>
      <c r="M183" s="32">
        <v>13</v>
      </c>
      <c r="N183" s="99"/>
      <c r="O183" s="107"/>
      <c r="P183" s="53" t="s">
        <v>327</v>
      </c>
      <c r="Q183" s="75"/>
      <c r="R183" s="75"/>
    </row>
    <row r="184" spans="1:18" s="53" customFormat="1" ht="13.5" customHeight="1" x14ac:dyDescent="0.15">
      <c r="A184" s="53" t="s">
        <v>328</v>
      </c>
      <c r="B184" s="183"/>
      <c r="C184" s="32">
        <v>258464</v>
      </c>
      <c r="D184" s="32">
        <v>129539</v>
      </c>
      <c r="E184" s="32">
        <v>69870</v>
      </c>
      <c r="F184" s="32">
        <v>35195</v>
      </c>
      <c r="G184" s="32">
        <v>2155</v>
      </c>
      <c r="H184" s="32">
        <v>12111</v>
      </c>
      <c r="I184" s="32">
        <v>4456</v>
      </c>
      <c r="J184" s="32">
        <v>3156</v>
      </c>
      <c r="K184" s="32">
        <v>114659</v>
      </c>
      <c r="L184" s="32">
        <v>90766</v>
      </c>
      <c r="M184" s="32">
        <v>18087</v>
      </c>
      <c r="N184" s="99"/>
      <c r="O184" s="107"/>
      <c r="P184" s="53" t="s">
        <v>328</v>
      </c>
      <c r="Q184" s="75"/>
      <c r="R184" s="75"/>
    </row>
    <row r="185" spans="1:18" s="53" customFormat="1" ht="9" x14ac:dyDescent="0.15">
      <c r="A185" s="53" t="s">
        <v>398</v>
      </c>
      <c r="B185" s="183" t="s">
        <v>329</v>
      </c>
      <c r="C185" s="32">
        <v>9020</v>
      </c>
      <c r="D185" s="32">
        <v>5238</v>
      </c>
      <c r="E185" s="32">
        <v>3026</v>
      </c>
      <c r="F185" s="32">
        <v>1993</v>
      </c>
      <c r="G185" s="32">
        <v>79</v>
      </c>
      <c r="H185" s="32">
        <v>65</v>
      </c>
      <c r="I185" s="32">
        <v>44</v>
      </c>
      <c r="J185" s="32">
        <v>0</v>
      </c>
      <c r="K185" s="32">
        <v>3638</v>
      </c>
      <c r="L185" s="32">
        <v>2667</v>
      </c>
      <c r="M185" s="32">
        <v>971</v>
      </c>
      <c r="N185" s="99"/>
      <c r="O185" s="107"/>
      <c r="P185" s="53" t="s">
        <v>398</v>
      </c>
      <c r="Q185" s="75" t="s">
        <v>329</v>
      </c>
      <c r="R185" s="75"/>
    </row>
    <row r="186" spans="1:18" s="53" customFormat="1" ht="9" x14ac:dyDescent="0.15">
      <c r="A186" s="53" t="s">
        <v>398</v>
      </c>
      <c r="B186" s="183" t="s">
        <v>330</v>
      </c>
      <c r="C186" s="32">
        <v>492</v>
      </c>
      <c r="D186" s="32">
        <v>467</v>
      </c>
      <c r="E186" s="32">
        <v>198</v>
      </c>
      <c r="F186" s="32">
        <v>242</v>
      </c>
      <c r="G186" s="32">
        <v>3</v>
      </c>
      <c r="H186" s="32">
        <v>0</v>
      </c>
      <c r="I186" s="32">
        <v>0</v>
      </c>
      <c r="J186" s="32">
        <v>0</v>
      </c>
      <c r="K186" s="32">
        <v>22</v>
      </c>
      <c r="L186" s="32">
        <v>0</v>
      </c>
      <c r="M186" s="32">
        <v>22</v>
      </c>
      <c r="N186" s="99"/>
      <c r="O186" s="107"/>
      <c r="P186" s="53" t="s">
        <v>398</v>
      </c>
      <c r="Q186" s="75" t="s">
        <v>330</v>
      </c>
      <c r="R186" s="75"/>
    </row>
    <row r="187" spans="1:18" s="53" customFormat="1" ht="9" x14ac:dyDescent="0.15">
      <c r="A187" s="53" t="s">
        <v>398</v>
      </c>
      <c r="B187" s="183" t="s">
        <v>331</v>
      </c>
      <c r="C187" s="32">
        <v>9151</v>
      </c>
      <c r="D187" s="32">
        <v>8713</v>
      </c>
      <c r="E187" s="32">
        <v>5442</v>
      </c>
      <c r="F187" s="32">
        <v>2415</v>
      </c>
      <c r="G187" s="32">
        <v>138</v>
      </c>
      <c r="H187" s="32">
        <v>138</v>
      </c>
      <c r="I187" s="32">
        <v>104</v>
      </c>
      <c r="J187" s="32">
        <v>34</v>
      </c>
      <c r="K187" s="32">
        <v>162</v>
      </c>
      <c r="L187" s="32">
        <v>162</v>
      </c>
      <c r="M187" s="32">
        <v>0</v>
      </c>
      <c r="N187" s="99"/>
      <c r="O187" s="107"/>
      <c r="P187" s="53" t="s">
        <v>398</v>
      </c>
      <c r="Q187" s="75" t="s">
        <v>331</v>
      </c>
      <c r="R187" s="75"/>
    </row>
    <row r="188" spans="1:18" s="53" customFormat="1" ht="9" x14ac:dyDescent="0.15">
      <c r="A188" s="53" t="s">
        <v>398</v>
      </c>
      <c r="B188" s="183" t="s">
        <v>332</v>
      </c>
      <c r="C188" s="32">
        <v>12814</v>
      </c>
      <c r="D188" s="32">
        <v>10845</v>
      </c>
      <c r="E188" s="32">
        <v>8126</v>
      </c>
      <c r="F188" s="32">
        <v>2479</v>
      </c>
      <c r="G188" s="32">
        <v>177</v>
      </c>
      <c r="H188" s="32">
        <v>1100</v>
      </c>
      <c r="I188" s="32">
        <v>486</v>
      </c>
      <c r="J188" s="32">
        <v>154</v>
      </c>
      <c r="K188" s="32">
        <v>692</v>
      </c>
      <c r="L188" s="32">
        <v>523</v>
      </c>
      <c r="M188" s="32">
        <v>169</v>
      </c>
      <c r="N188" s="99"/>
      <c r="O188" s="107"/>
      <c r="P188" s="53" t="s">
        <v>398</v>
      </c>
      <c r="Q188" s="75" t="s">
        <v>332</v>
      </c>
      <c r="R188" s="75"/>
    </row>
    <row r="189" spans="1:18" s="53" customFormat="1" ht="9" x14ac:dyDescent="0.15">
      <c r="A189" s="53" t="s">
        <v>398</v>
      </c>
      <c r="B189" s="183" t="s">
        <v>266</v>
      </c>
      <c r="C189" s="32">
        <v>21367</v>
      </c>
      <c r="D189" s="32">
        <v>2045</v>
      </c>
      <c r="E189" s="32">
        <v>1499</v>
      </c>
      <c r="F189" s="32">
        <v>387</v>
      </c>
      <c r="G189" s="32">
        <v>12</v>
      </c>
      <c r="H189" s="32">
        <v>346</v>
      </c>
      <c r="I189" s="32">
        <v>234</v>
      </c>
      <c r="J189" s="32">
        <v>112</v>
      </c>
      <c r="K189" s="32">
        <v>18964</v>
      </c>
      <c r="L189" s="32">
        <v>17142</v>
      </c>
      <c r="M189" s="32">
        <v>1817</v>
      </c>
      <c r="N189" s="99"/>
      <c r="O189" s="107"/>
      <c r="P189" s="53" t="s">
        <v>398</v>
      </c>
      <c r="Q189" s="75" t="s">
        <v>266</v>
      </c>
      <c r="R189" s="75"/>
    </row>
    <row r="190" spans="1:18" s="53" customFormat="1" ht="9" x14ac:dyDescent="0.15">
      <c r="A190" s="53" t="s">
        <v>398</v>
      </c>
      <c r="B190" s="183" t="s">
        <v>333</v>
      </c>
      <c r="C190" s="32">
        <v>26565</v>
      </c>
      <c r="D190" s="32">
        <v>21592</v>
      </c>
      <c r="E190" s="32">
        <v>2254</v>
      </c>
      <c r="F190" s="32">
        <v>1564</v>
      </c>
      <c r="G190" s="32">
        <v>648</v>
      </c>
      <c r="H190" s="32">
        <v>0</v>
      </c>
      <c r="I190" s="32">
        <v>0</v>
      </c>
      <c r="J190" s="32">
        <v>0</v>
      </c>
      <c r="K190" s="32">
        <v>4325</v>
      </c>
      <c r="L190" s="32">
        <v>3568</v>
      </c>
      <c r="M190" s="32">
        <v>757</v>
      </c>
      <c r="N190" s="99"/>
      <c r="O190" s="107"/>
      <c r="P190" s="53" t="s">
        <v>398</v>
      </c>
      <c r="Q190" s="75" t="s">
        <v>333</v>
      </c>
      <c r="R190" s="75"/>
    </row>
    <row r="191" spans="1:18" s="53" customFormat="1" ht="9" x14ac:dyDescent="0.15">
      <c r="A191" s="53" t="s">
        <v>398</v>
      </c>
      <c r="B191" s="183" t="s">
        <v>334</v>
      </c>
      <c r="C191" s="32">
        <v>17109</v>
      </c>
      <c r="D191" s="32">
        <v>1108</v>
      </c>
      <c r="E191" s="32">
        <v>265</v>
      </c>
      <c r="F191" s="32">
        <v>610</v>
      </c>
      <c r="G191" s="32">
        <v>1</v>
      </c>
      <c r="H191" s="32">
        <v>0</v>
      </c>
      <c r="I191" s="32">
        <v>0</v>
      </c>
      <c r="J191" s="32">
        <v>0</v>
      </c>
      <c r="K191" s="32">
        <v>16000</v>
      </c>
      <c r="L191" s="32">
        <v>9721</v>
      </c>
      <c r="M191" s="32">
        <v>606</v>
      </c>
      <c r="N191" s="99"/>
      <c r="O191" s="107"/>
      <c r="P191" s="53" t="s">
        <v>398</v>
      </c>
      <c r="Q191" s="75" t="s">
        <v>334</v>
      </c>
      <c r="R191" s="75"/>
    </row>
    <row r="192" spans="1:18" s="53" customFormat="1" ht="9" x14ac:dyDescent="0.15">
      <c r="A192" s="53" t="s">
        <v>398</v>
      </c>
      <c r="B192" s="183" t="s">
        <v>239</v>
      </c>
      <c r="C192" s="32">
        <v>108147</v>
      </c>
      <c r="D192" s="32">
        <v>49431</v>
      </c>
      <c r="E192" s="32">
        <v>29620</v>
      </c>
      <c r="F192" s="32">
        <v>15951</v>
      </c>
      <c r="G192" s="32">
        <v>595</v>
      </c>
      <c r="H192" s="32">
        <v>1434</v>
      </c>
      <c r="I192" s="32">
        <v>883</v>
      </c>
      <c r="J192" s="32">
        <v>431</v>
      </c>
      <c r="K192" s="32">
        <v>56687</v>
      </c>
      <c r="L192" s="32">
        <v>45637</v>
      </c>
      <c r="M192" s="32">
        <v>10963</v>
      </c>
      <c r="N192" s="99"/>
      <c r="O192" s="107"/>
      <c r="P192" s="53" t="s">
        <v>398</v>
      </c>
      <c r="Q192" s="75" t="s">
        <v>239</v>
      </c>
      <c r="R192" s="75"/>
    </row>
    <row r="193" spans="1:18" s="53" customFormat="1" ht="9" x14ac:dyDescent="0.15">
      <c r="A193" s="53" t="s">
        <v>398</v>
      </c>
      <c r="B193" s="183" t="s">
        <v>258</v>
      </c>
      <c r="C193" s="32">
        <v>9145</v>
      </c>
      <c r="D193" s="32">
        <v>3160</v>
      </c>
      <c r="E193" s="32">
        <v>1851</v>
      </c>
      <c r="F193" s="32">
        <v>1037</v>
      </c>
      <c r="G193" s="32">
        <v>8</v>
      </c>
      <c r="H193" s="32">
        <v>0</v>
      </c>
      <c r="I193" s="32">
        <v>0</v>
      </c>
      <c r="J193" s="32">
        <v>0</v>
      </c>
      <c r="K193" s="32">
        <v>5977</v>
      </c>
      <c r="L193" s="32">
        <v>4548</v>
      </c>
      <c r="M193" s="32">
        <v>1388</v>
      </c>
      <c r="N193" s="99"/>
      <c r="O193" s="107"/>
      <c r="P193" s="53" t="s">
        <v>398</v>
      </c>
      <c r="Q193" s="75" t="s">
        <v>258</v>
      </c>
      <c r="R193" s="75"/>
    </row>
    <row r="194" spans="1:18" s="53" customFormat="1" ht="9" x14ac:dyDescent="0.15">
      <c r="B194" s="183" t="s">
        <v>240</v>
      </c>
      <c r="C194" s="32">
        <v>20593</v>
      </c>
      <c r="D194" s="32">
        <v>14281</v>
      </c>
      <c r="E194" s="32">
        <v>9082</v>
      </c>
      <c r="F194" s="32">
        <v>4857</v>
      </c>
      <c r="G194" s="32">
        <v>237</v>
      </c>
      <c r="H194" s="32">
        <v>77</v>
      </c>
      <c r="I194" s="32">
        <v>2</v>
      </c>
      <c r="J194" s="32">
        <v>0</v>
      </c>
      <c r="K194" s="32">
        <v>5998</v>
      </c>
      <c r="L194" s="32">
        <v>4684</v>
      </c>
      <c r="M194" s="32">
        <v>1314</v>
      </c>
      <c r="N194" s="99"/>
      <c r="O194" s="107"/>
      <c r="Q194" s="75" t="s">
        <v>240</v>
      </c>
      <c r="R194" s="75"/>
    </row>
    <row r="195" spans="1:18" s="53" customFormat="1" ht="9" x14ac:dyDescent="0.15">
      <c r="B195" s="183" t="s">
        <v>336</v>
      </c>
      <c r="C195" s="32">
        <v>24061</v>
      </c>
      <c r="D195" s="32">
        <v>12659</v>
      </c>
      <c r="E195" s="32">
        <v>8507</v>
      </c>
      <c r="F195" s="32">
        <v>3660</v>
      </c>
      <c r="G195" s="32">
        <v>257</v>
      </c>
      <c r="H195" s="32">
        <v>8951</v>
      </c>
      <c r="I195" s="32">
        <v>2703</v>
      </c>
      <c r="J195" s="32">
        <v>2425</v>
      </c>
      <c r="K195" s="32">
        <v>2194</v>
      </c>
      <c r="L195" s="32">
        <v>2114</v>
      </c>
      <c r="M195" s="32">
        <v>80</v>
      </c>
      <c r="N195" s="99"/>
      <c r="O195" s="107"/>
      <c r="Q195" s="75" t="s">
        <v>336</v>
      </c>
      <c r="R195" s="75"/>
    </row>
    <row r="196" spans="1:18" s="53" customFormat="1" ht="13.5" customHeight="1" x14ac:dyDescent="0.15">
      <c r="A196" s="53" t="s">
        <v>337</v>
      </c>
      <c r="B196" s="183"/>
      <c r="C196" s="32">
        <v>85854</v>
      </c>
      <c r="D196" s="32">
        <v>63045</v>
      </c>
      <c r="E196" s="32">
        <v>45233</v>
      </c>
      <c r="F196" s="32">
        <v>13846</v>
      </c>
      <c r="G196" s="32">
        <v>3740</v>
      </c>
      <c r="H196" s="32">
        <v>13467</v>
      </c>
      <c r="I196" s="32">
        <v>6707</v>
      </c>
      <c r="J196" s="32">
        <v>2259</v>
      </c>
      <c r="K196" s="32">
        <v>5602</v>
      </c>
      <c r="L196" s="32">
        <v>4702</v>
      </c>
      <c r="M196" s="32">
        <v>889</v>
      </c>
      <c r="N196" s="99"/>
      <c r="O196" s="107"/>
      <c r="P196" s="53" t="s">
        <v>337</v>
      </c>
      <c r="Q196" s="75"/>
      <c r="R196" s="75"/>
    </row>
    <row r="197" spans="1:18" s="53" customFormat="1" ht="9" x14ac:dyDescent="0.15">
      <c r="A197" s="53" t="s">
        <v>398</v>
      </c>
      <c r="B197" s="183" t="s">
        <v>338</v>
      </c>
      <c r="C197" s="32">
        <v>2952</v>
      </c>
      <c r="D197" s="32">
        <v>1547</v>
      </c>
      <c r="E197" s="32">
        <v>745</v>
      </c>
      <c r="F197" s="32">
        <v>664</v>
      </c>
      <c r="G197" s="32">
        <v>168</v>
      </c>
      <c r="H197" s="32">
        <v>897</v>
      </c>
      <c r="I197" s="32">
        <v>631</v>
      </c>
      <c r="J197" s="32">
        <v>266</v>
      </c>
      <c r="K197" s="32">
        <v>340</v>
      </c>
      <c r="L197" s="32">
        <v>190</v>
      </c>
      <c r="M197" s="32">
        <v>150</v>
      </c>
      <c r="N197" s="99"/>
      <c r="O197" s="107"/>
      <c r="P197" s="53" t="s">
        <v>398</v>
      </c>
      <c r="Q197" s="75" t="s">
        <v>338</v>
      </c>
      <c r="R197" s="75"/>
    </row>
    <row r="198" spans="1:18" s="53" customFormat="1" ht="9" x14ac:dyDescent="0.15">
      <c r="A198" s="53" t="s">
        <v>398</v>
      </c>
      <c r="B198" s="183" t="s">
        <v>245</v>
      </c>
      <c r="C198" s="32">
        <v>20506</v>
      </c>
      <c r="D198" s="32">
        <v>12550</v>
      </c>
      <c r="E198" s="32">
        <v>10215</v>
      </c>
      <c r="F198" s="32">
        <v>1799</v>
      </c>
      <c r="G198" s="32">
        <v>308</v>
      </c>
      <c r="H198" s="32">
        <v>6427</v>
      </c>
      <c r="I198" s="32">
        <v>3099</v>
      </c>
      <c r="J198" s="32">
        <v>998</v>
      </c>
      <c r="K198" s="32">
        <v>1221</v>
      </c>
      <c r="L198" s="32">
        <v>1042</v>
      </c>
      <c r="M198" s="32">
        <v>179</v>
      </c>
      <c r="N198" s="99"/>
      <c r="O198" s="107"/>
      <c r="P198" s="53" t="s">
        <v>398</v>
      </c>
      <c r="Q198" s="75" t="s">
        <v>245</v>
      </c>
      <c r="R198" s="75"/>
    </row>
    <row r="199" spans="1:18" s="53" customFormat="1" ht="9" x14ac:dyDescent="0.15">
      <c r="A199" s="53" t="s">
        <v>398</v>
      </c>
      <c r="B199" s="183" t="s">
        <v>339</v>
      </c>
      <c r="C199" s="32">
        <v>14399</v>
      </c>
      <c r="D199" s="32">
        <v>12873</v>
      </c>
      <c r="E199" s="32">
        <v>10474</v>
      </c>
      <c r="F199" s="32">
        <v>2127</v>
      </c>
      <c r="G199" s="32">
        <v>786</v>
      </c>
      <c r="H199" s="32">
        <v>719</v>
      </c>
      <c r="I199" s="32">
        <v>407</v>
      </c>
      <c r="J199" s="32">
        <v>107</v>
      </c>
      <c r="K199" s="32">
        <v>21</v>
      </c>
      <c r="L199" s="32">
        <v>13</v>
      </c>
      <c r="M199" s="32">
        <v>8</v>
      </c>
      <c r="N199" s="99"/>
      <c r="O199" s="107"/>
      <c r="P199" s="53" t="s">
        <v>398</v>
      </c>
      <c r="Q199" s="75" t="s">
        <v>339</v>
      </c>
      <c r="R199" s="75"/>
    </row>
    <row r="200" spans="1:18" s="53" customFormat="1" ht="9" x14ac:dyDescent="0.15">
      <c r="A200" s="53" t="s">
        <v>398</v>
      </c>
      <c r="B200" s="183" t="s">
        <v>253</v>
      </c>
      <c r="C200" s="32">
        <v>15504</v>
      </c>
      <c r="D200" s="32">
        <v>11687</v>
      </c>
      <c r="E200" s="32">
        <v>8340</v>
      </c>
      <c r="F200" s="32">
        <v>2837</v>
      </c>
      <c r="G200" s="32">
        <v>988</v>
      </c>
      <c r="H200" s="32">
        <v>1373</v>
      </c>
      <c r="I200" s="32">
        <v>763</v>
      </c>
      <c r="J200" s="32">
        <v>201</v>
      </c>
      <c r="K200" s="32">
        <v>1456</v>
      </c>
      <c r="L200" s="32">
        <v>1289</v>
      </c>
      <c r="M200" s="32">
        <v>167</v>
      </c>
      <c r="N200" s="99"/>
      <c r="O200" s="107"/>
      <c r="P200" s="53" t="s">
        <v>398</v>
      </c>
      <c r="Q200" s="75" t="s">
        <v>253</v>
      </c>
      <c r="R200" s="75"/>
    </row>
    <row r="201" spans="1:18" s="53" customFormat="1" ht="9" x14ac:dyDescent="0.15">
      <c r="A201" s="53" t="s">
        <v>398</v>
      </c>
      <c r="B201" s="183" t="s">
        <v>340</v>
      </c>
      <c r="C201" s="32">
        <v>2653</v>
      </c>
      <c r="D201" s="32">
        <v>2375</v>
      </c>
      <c r="E201" s="32">
        <v>155</v>
      </c>
      <c r="F201" s="32">
        <v>208</v>
      </c>
      <c r="G201" s="32">
        <v>167</v>
      </c>
      <c r="H201" s="32">
        <v>0</v>
      </c>
      <c r="I201" s="32">
        <v>0</v>
      </c>
      <c r="J201" s="32">
        <v>0</v>
      </c>
      <c r="K201" s="32">
        <v>111</v>
      </c>
      <c r="L201" s="32">
        <v>82</v>
      </c>
      <c r="M201" s="32">
        <v>29</v>
      </c>
      <c r="N201" s="99"/>
      <c r="O201" s="107"/>
      <c r="P201" s="53" t="s">
        <v>398</v>
      </c>
      <c r="Q201" s="75" t="s">
        <v>340</v>
      </c>
      <c r="R201" s="75"/>
    </row>
    <row r="202" spans="1:18" s="53" customFormat="1" ht="9" x14ac:dyDescent="0.15">
      <c r="A202" s="53" t="s">
        <v>398</v>
      </c>
      <c r="B202" s="183" t="s">
        <v>249</v>
      </c>
      <c r="C202" s="32">
        <v>18649</v>
      </c>
      <c r="D202" s="32">
        <v>12480</v>
      </c>
      <c r="E202" s="32">
        <v>8504</v>
      </c>
      <c r="F202" s="32">
        <v>3623</v>
      </c>
      <c r="G202" s="32">
        <v>1023</v>
      </c>
      <c r="H202" s="32">
        <v>2862</v>
      </c>
      <c r="I202" s="32">
        <v>1353</v>
      </c>
      <c r="J202" s="32">
        <v>564</v>
      </c>
      <c r="K202" s="32">
        <v>2284</v>
      </c>
      <c r="L202" s="32">
        <v>1976</v>
      </c>
      <c r="M202" s="32">
        <v>308</v>
      </c>
      <c r="N202" s="99"/>
      <c r="O202" s="107"/>
      <c r="P202" s="53" t="s">
        <v>398</v>
      </c>
      <c r="Q202" s="75" t="s">
        <v>249</v>
      </c>
      <c r="R202" s="75"/>
    </row>
    <row r="203" spans="1:18" s="53" customFormat="1" ht="9" x14ac:dyDescent="0.15">
      <c r="A203" s="53" t="s">
        <v>398</v>
      </c>
      <c r="B203" s="183" t="s">
        <v>341</v>
      </c>
      <c r="C203" s="32">
        <v>4886</v>
      </c>
      <c r="D203" s="32">
        <v>4509</v>
      </c>
      <c r="E203" s="32">
        <v>3138</v>
      </c>
      <c r="F203" s="32">
        <v>1290</v>
      </c>
      <c r="G203" s="32">
        <v>207</v>
      </c>
      <c r="H203" s="32">
        <v>1</v>
      </c>
      <c r="I203" s="32">
        <v>0</v>
      </c>
      <c r="J203" s="32">
        <v>0</v>
      </c>
      <c r="K203" s="32">
        <v>169</v>
      </c>
      <c r="L203" s="32">
        <v>110</v>
      </c>
      <c r="M203" s="32">
        <v>48</v>
      </c>
      <c r="N203" s="99"/>
      <c r="O203" s="107"/>
      <c r="P203" s="53" t="s">
        <v>398</v>
      </c>
      <c r="Q203" s="75" t="s">
        <v>341</v>
      </c>
      <c r="R203" s="75"/>
    </row>
    <row r="204" spans="1:18" s="53" customFormat="1" ht="9" x14ac:dyDescent="0.15">
      <c r="A204" s="53" t="s">
        <v>398</v>
      </c>
      <c r="B204" s="183" t="s">
        <v>342</v>
      </c>
      <c r="C204" s="32">
        <v>6305</v>
      </c>
      <c r="D204" s="32">
        <v>5024</v>
      </c>
      <c r="E204" s="32">
        <v>3662</v>
      </c>
      <c r="F204" s="32">
        <v>1298</v>
      </c>
      <c r="G204" s="32">
        <v>93</v>
      </c>
      <c r="H204" s="32">
        <v>1188</v>
      </c>
      <c r="I204" s="32">
        <v>454</v>
      </c>
      <c r="J204" s="32">
        <v>123</v>
      </c>
      <c r="K204" s="32">
        <v>0</v>
      </c>
      <c r="L204" s="32">
        <v>0</v>
      </c>
      <c r="M204" s="32">
        <v>0</v>
      </c>
      <c r="N204" s="99"/>
      <c r="O204" s="107"/>
      <c r="P204" s="53" t="s">
        <v>398</v>
      </c>
      <c r="Q204" s="75" t="s">
        <v>342</v>
      </c>
      <c r="R204" s="75"/>
    </row>
    <row r="205" spans="1:18" s="53" customFormat="1" ht="13.5" customHeight="1" x14ac:dyDescent="0.15">
      <c r="A205" s="53" t="s">
        <v>343</v>
      </c>
      <c r="B205" s="183"/>
      <c r="C205" s="32">
        <v>29981</v>
      </c>
      <c r="D205" s="32">
        <v>15991</v>
      </c>
      <c r="E205" s="32">
        <v>1776</v>
      </c>
      <c r="F205" s="32">
        <v>1887</v>
      </c>
      <c r="G205" s="32">
        <v>1997</v>
      </c>
      <c r="H205" s="32">
        <v>471</v>
      </c>
      <c r="I205" s="32">
        <v>281</v>
      </c>
      <c r="J205" s="32">
        <v>190</v>
      </c>
      <c r="K205" s="32">
        <v>11522</v>
      </c>
      <c r="L205" s="32">
        <v>10034</v>
      </c>
      <c r="M205" s="32">
        <v>1488</v>
      </c>
      <c r="N205" s="99"/>
      <c r="O205" s="107"/>
      <c r="P205" s="53" t="s">
        <v>343</v>
      </c>
      <c r="Q205" s="75"/>
      <c r="R205" s="75"/>
    </row>
    <row r="206" spans="1:18" s="53" customFormat="1" ht="9" x14ac:dyDescent="0.15">
      <c r="A206" s="53" t="s">
        <v>398</v>
      </c>
      <c r="B206" s="183" t="s">
        <v>202</v>
      </c>
      <c r="C206" s="32">
        <v>15011</v>
      </c>
      <c r="D206" s="32">
        <v>2931</v>
      </c>
      <c r="E206" s="32">
        <v>1434</v>
      </c>
      <c r="F206" s="32">
        <v>1406</v>
      </c>
      <c r="G206" s="32">
        <v>87</v>
      </c>
      <c r="H206" s="32">
        <v>471</v>
      </c>
      <c r="I206" s="32">
        <v>281</v>
      </c>
      <c r="J206" s="32">
        <v>190</v>
      </c>
      <c r="K206" s="32">
        <v>11522</v>
      </c>
      <c r="L206" s="32">
        <v>10034</v>
      </c>
      <c r="M206" s="32">
        <v>1488</v>
      </c>
      <c r="N206" s="99"/>
      <c r="O206" s="107"/>
      <c r="P206" s="53" t="s">
        <v>398</v>
      </c>
      <c r="Q206" s="75" t="s">
        <v>202</v>
      </c>
      <c r="R206" s="75"/>
    </row>
    <row r="207" spans="1:18" s="53" customFormat="1" ht="9" x14ac:dyDescent="0.15">
      <c r="A207" s="53" t="s">
        <v>398</v>
      </c>
      <c r="B207" s="183" t="s">
        <v>203</v>
      </c>
      <c r="C207" s="32">
        <v>13009</v>
      </c>
      <c r="D207" s="32">
        <v>11359</v>
      </c>
      <c r="E207" s="32">
        <v>342</v>
      </c>
      <c r="F207" s="32">
        <v>389</v>
      </c>
      <c r="G207" s="32">
        <v>1650</v>
      </c>
      <c r="H207" s="32">
        <v>0</v>
      </c>
      <c r="I207" s="32">
        <v>0</v>
      </c>
      <c r="J207" s="32">
        <v>0</v>
      </c>
      <c r="K207" s="32">
        <v>0</v>
      </c>
      <c r="L207" s="32">
        <v>0</v>
      </c>
      <c r="M207" s="32">
        <v>0</v>
      </c>
      <c r="N207" s="99"/>
      <c r="O207" s="107"/>
      <c r="P207" s="53" t="s">
        <v>398</v>
      </c>
      <c r="Q207" s="75" t="s">
        <v>203</v>
      </c>
      <c r="R207" s="75"/>
    </row>
    <row r="208" spans="1:18" s="53" customFormat="1" ht="9" x14ac:dyDescent="0.15">
      <c r="A208" s="53" t="s">
        <v>398</v>
      </c>
      <c r="B208" s="183" t="s">
        <v>204</v>
      </c>
      <c r="C208" s="32">
        <v>1961</v>
      </c>
      <c r="D208" s="32">
        <v>1701</v>
      </c>
      <c r="E208" s="32">
        <v>0</v>
      </c>
      <c r="F208" s="32">
        <v>92</v>
      </c>
      <c r="G208" s="32">
        <v>260</v>
      </c>
      <c r="H208" s="32">
        <v>0</v>
      </c>
      <c r="I208" s="32">
        <v>0</v>
      </c>
      <c r="J208" s="32">
        <v>0</v>
      </c>
      <c r="K208" s="32">
        <v>0</v>
      </c>
      <c r="L208" s="32">
        <v>0</v>
      </c>
      <c r="M208" s="32">
        <v>0</v>
      </c>
      <c r="N208" s="99"/>
      <c r="O208" s="107"/>
      <c r="P208" s="53" t="s">
        <v>398</v>
      </c>
      <c r="Q208" s="75" t="s">
        <v>204</v>
      </c>
      <c r="R208" s="75"/>
    </row>
    <row r="209" spans="1:18" s="53" customFormat="1" ht="13.5" customHeight="1" x14ac:dyDescent="0.15">
      <c r="A209" s="53" t="s">
        <v>344</v>
      </c>
      <c r="B209" s="183"/>
      <c r="C209" s="32">
        <v>16540</v>
      </c>
      <c r="D209" s="32">
        <v>9451</v>
      </c>
      <c r="E209" s="32">
        <v>5008</v>
      </c>
      <c r="F209" s="32">
        <v>3098</v>
      </c>
      <c r="G209" s="32">
        <v>391</v>
      </c>
      <c r="H209" s="32">
        <v>580</v>
      </c>
      <c r="I209" s="32">
        <v>431</v>
      </c>
      <c r="J209" s="32">
        <v>134</v>
      </c>
      <c r="K209" s="32">
        <v>6118</v>
      </c>
      <c r="L209" s="32">
        <v>5310</v>
      </c>
      <c r="M209" s="32">
        <v>808</v>
      </c>
      <c r="N209" s="99"/>
      <c r="O209" s="107"/>
      <c r="P209" s="53" t="s">
        <v>344</v>
      </c>
      <c r="Q209" s="75"/>
      <c r="R209" s="75"/>
    </row>
    <row r="210" spans="1:18" s="53" customFormat="1" ht="9" customHeight="1" x14ac:dyDescent="0.15">
      <c r="B210" s="183" t="s">
        <v>345</v>
      </c>
      <c r="C210" s="32">
        <v>1327</v>
      </c>
      <c r="D210" s="32">
        <v>1163</v>
      </c>
      <c r="E210" s="32">
        <v>33</v>
      </c>
      <c r="F210" s="32">
        <v>16</v>
      </c>
      <c r="G210" s="32">
        <v>164</v>
      </c>
      <c r="H210" s="32">
        <v>0</v>
      </c>
      <c r="I210" s="32">
        <v>0</v>
      </c>
      <c r="J210" s="32">
        <v>0</v>
      </c>
      <c r="K210" s="32">
        <v>0</v>
      </c>
      <c r="L210" s="32">
        <v>0</v>
      </c>
      <c r="M210" s="32">
        <v>0</v>
      </c>
      <c r="N210" s="99"/>
      <c r="O210" s="107"/>
      <c r="Q210" s="75" t="s">
        <v>345</v>
      </c>
      <c r="R210" s="75"/>
    </row>
    <row r="211" spans="1:18" s="53" customFormat="1" ht="9" x14ac:dyDescent="0.15">
      <c r="A211" s="53" t="s">
        <v>398</v>
      </c>
      <c r="B211" s="183" t="s">
        <v>346</v>
      </c>
      <c r="C211" s="32">
        <v>1676</v>
      </c>
      <c r="D211" s="32">
        <v>698</v>
      </c>
      <c r="E211" s="32">
        <v>291</v>
      </c>
      <c r="F211" s="32">
        <v>394</v>
      </c>
      <c r="G211" s="32">
        <v>8</v>
      </c>
      <c r="H211" s="32">
        <v>0</v>
      </c>
      <c r="I211" s="32">
        <v>0</v>
      </c>
      <c r="J211" s="32">
        <v>0</v>
      </c>
      <c r="K211" s="32">
        <v>970</v>
      </c>
      <c r="L211" s="32">
        <v>769</v>
      </c>
      <c r="M211" s="32">
        <v>201</v>
      </c>
      <c r="N211" s="99"/>
      <c r="O211" s="107"/>
      <c r="P211" s="53" t="s">
        <v>398</v>
      </c>
      <c r="Q211" s="75" t="s">
        <v>346</v>
      </c>
      <c r="R211" s="75"/>
    </row>
    <row r="212" spans="1:18" s="53" customFormat="1" ht="9" x14ac:dyDescent="0.15">
      <c r="A212" s="53" t="s">
        <v>398</v>
      </c>
      <c r="B212" s="183" t="s">
        <v>347</v>
      </c>
      <c r="C212" s="32">
        <v>8101</v>
      </c>
      <c r="D212" s="32">
        <v>4483</v>
      </c>
      <c r="E212" s="32">
        <v>2579</v>
      </c>
      <c r="F212" s="32">
        <v>1724</v>
      </c>
      <c r="G212" s="32">
        <v>156</v>
      </c>
      <c r="H212" s="32">
        <v>82</v>
      </c>
      <c r="I212" s="32">
        <v>70</v>
      </c>
      <c r="J212" s="32">
        <v>12</v>
      </c>
      <c r="K212" s="32">
        <v>3380</v>
      </c>
      <c r="L212" s="32">
        <v>3036</v>
      </c>
      <c r="M212" s="32">
        <v>344</v>
      </c>
      <c r="N212" s="99"/>
      <c r="O212" s="107"/>
      <c r="P212" s="53" t="s">
        <v>398</v>
      </c>
      <c r="Q212" s="75" t="s">
        <v>347</v>
      </c>
      <c r="R212" s="75"/>
    </row>
    <row r="213" spans="1:18" s="53" customFormat="1" ht="9" x14ac:dyDescent="0.15">
      <c r="B213" s="183" t="s">
        <v>348</v>
      </c>
      <c r="C213" s="32">
        <v>2044</v>
      </c>
      <c r="D213" s="32">
        <v>1328</v>
      </c>
      <c r="E213" s="32">
        <v>838</v>
      </c>
      <c r="F213" s="32">
        <v>461</v>
      </c>
      <c r="G213" s="32">
        <v>32</v>
      </c>
      <c r="H213" s="32">
        <v>0</v>
      </c>
      <c r="I213" s="32">
        <v>0</v>
      </c>
      <c r="J213" s="32">
        <v>0</v>
      </c>
      <c r="K213" s="32">
        <v>684</v>
      </c>
      <c r="L213" s="32">
        <v>605</v>
      </c>
      <c r="M213" s="32">
        <v>79</v>
      </c>
      <c r="N213" s="99"/>
      <c r="O213" s="107"/>
      <c r="Q213" s="75" t="s">
        <v>348</v>
      </c>
      <c r="R213" s="75"/>
    </row>
    <row r="214" spans="1:18" s="53" customFormat="1" ht="9" x14ac:dyDescent="0.15">
      <c r="A214" s="53" t="s">
        <v>398</v>
      </c>
      <c r="B214" s="183" t="s">
        <v>349</v>
      </c>
      <c r="C214" s="32">
        <v>3392</v>
      </c>
      <c r="D214" s="32">
        <v>1779</v>
      </c>
      <c r="E214" s="32">
        <v>1267</v>
      </c>
      <c r="F214" s="32">
        <v>503</v>
      </c>
      <c r="G214" s="32">
        <v>31</v>
      </c>
      <c r="H214" s="32">
        <v>498</v>
      </c>
      <c r="I214" s="32">
        <v>361</v>
      </c>
      <c r="J214" s="32">
        <v>122</v>
      </c>
      <c r="K214" s="32">
        <v>1084</v>
      </c>
      <c r="L214" s="32">
        <v>900</v>
      </c>
      <c r="M214" s="32">
        <v>184</v>
      </c>
      <c r="N214" s="99"/>
      <c r="O214" s="107"/>
      <c r="P214" s="53" t="s">
        <v>398</v>
      </c>
      <c r="Q214" s="75" t="s">
        <v>349</v>
      </c>
      <c r="R214" s="75"/>
    </row>
    <row r="215" spans="1:18" s="53" customFormat="1" ht="13.5" customHeight="1" x14ac:dyDescent="0.15">
      <c r="A215" s="53" t="s">
        <v>350</v>
      </c>
      <c r="B215" s="183"/>
      <c r="C215" s="32">
        <v>189933</v>
      </c>
      <c r="D215" s="32">
        <v>84509</v>
      </c>
      <c r="E215" s="32">
        <v>54746</v>
      </c>
      <c r="F215" s="32">
        <v>24067</v>
      </c>
      <c r="G215" s="32">
        <v>1879</v>
      </c>
      <c r="H215" s="32">
        <v>1570</v>
      </c>
      <c r="I215" s="32">
        <v>976</v>
      </c>
      <c r="J215" s="32">
        <v>370</v>
      </c>
      <c r="K215" s="32">
        <v>101975</v>
      </c>
      <c r="L215" s="32">
        <v>84611</v>
      </c>
      <c r="M215" s="32">
        <v>16309</v>
      </c>
      <c r="N215" s="99"/>
      <c r="O215" s="107"/>
      <c r="P215" s="53" t="s">
        <v>350</v>
      </c>
      <c r="Q215" s="75"/>
      <c r="R215" s="75"/>
    </row>
    <row r="216" spans="1:18" s="53" customFormat="1" ht="9" x14ac:dyDescent="0.15">
      <c r="A216" s="53" t="s">
        <v>398</v>
      </c>
      <c r="B216" s="183" t="s">
        <v>351</v>
      </c>
      <c r="C216" s="32">
        <v>13089</v>
      </c>
      <c r="D216" s="32">
        <v>4246</v>
      </c>
      <c r="E216" s="32">
        <v>2453</v>
      </c>
      <c r="F216" s="32">
        <v>1420</v>
      </c>
      <c r="G216" s="32">
        <v>74</v>
      </c>
      <c r="H216" s="32">
        <v>437</v>
      </c>
      <c r="I216" s="32">
        <v>329</v>
      </c>
      <c r="J216" s="32">
        <v>64</v>
      </c>
      <c r="K216" s="32">
        <v>8332</v>
      </c>
      <c r="L216" s="32">
        <v>6822</v>
      </c>
      <c r="M216" s="32">
        <v>1466</v>
      </c>
      <c r="N216" s="99"/>
      <c r="O216" s="107"/>
      <c r="P216" s="53" t="s">
        <v>398</v>
      </c>
      <c r="Q216" s="75" t="s">
        <v>351</v>
      </c>
      <c r="R216" s="75"/>
    </row>
    <row r="217" spans="1:18" s="53" customFormat="1" ht="9" x14ac:dyDescent="0.15">
      <c r="A217" s="53" t="s">
        <v>398</v>
      </c>
      <c r="B217" s="183" t="s">
        <v>352</v>
      </c>
      <c r="C217" s="32">
        <v>595</v>
      </c>
      <c r="D217" s="32">
        <v>476</v>
      </c>
      <c r="E217" s="32">
        <v>148</v>
      </c>
      <c r="F217" s="32">
        <v>241</v>
      </c>
      <c r="G217" s="32">
        <v>19</v>
      </c>
      <c r="H217" s="32">
        <v>0</v>
      </c>
      <c r="I217" s="32">
        <v>0</v>
      </c>
      <c r="J217" s="32">
        <v>0</v>
      </c>
      <c r="K217" s="32">
        <v>100</v>
      </c>
      <c r="L217" s="32">
        <v>32</v>
      </c>
      <c r="M217" s="32">
        <v>68</v>
      </c>
      <c r="N217" s="99"/>
      <c r="O217" s="107"/>
      <c r="P217" s="53" t="s">
        <v>398</v>
      </c>
      <c r="Q217" s="75" t="s">
        <v>352</v>
      </c>
      <c r="R217" s="75"/>
    </row>
    <row r="218" spans="1:18" s="53" customFormat="1" ht="9" x14ac:dyDescent="0.15">
      <c r="A218" s="53" t="s">
        <v>398</v>
      </c>
      <c r="B218" s="183" t="s">
        <v>353</v>
      </c>
      <c r="C218" s="32">
        <v>43461</v>
      </c>
      <c r="D218" s="32">
        <v>17455</v>
      </c>
      <c r="E218" s="32">
        <v>10435</v>
      </c>
      <c r="F218" s="32">
        <v>5169</v>
      </c>
      <c r="G218" s="32">
        <v>604</v>
      </c>
      <c r="H218" s="32">
        <v>396</v>
      </c>
      <c r="I218" s="32">
        <v>242</v>
      </c>
      <c r="J218" s="32">
        <v>154</v>
      </c>
      <c r="K218" s="32">
        <v>25006</v>
      </c>
      <c r="L218" s="32">
        <v>20855</v>
      </c>
      <c r="M218" s="32">
        <v>3930</v>
      </c>
      <c r="N218" s="99"/>
      <c r="O218" s="107"/>
      <c r="P218" s="53" t="s">
        <v>398</v>
      </c>
      <c r="Q218" s="75" t="s">
        <v>353</v>
      </c>
      <c r="R218" s="75"/>
    </row>
    <row r="219" spans="1:18" s="53" customFormat="1" ht="9" x14ac:dyDescent="0.15">
      <c r="A219" s="53" t="s">
        <v>398</v>
      </c>
      <c r="B219" s="183" t="s">
        <v>354</v>
      </c>
      <c r="C219" s="32">
        <v>20832</v>
      </c>
      <c r="D219" s="32">
        <v>8948</v>
      </c>
      <c r="E219" s="32">
        <v>5011</v>
      </c>
      <c r="F219" s="32">
        <v>3138</v>
      </c>
      <c r="G219" s="32">
        <v>337</v>
      </c>
      <c r="H219" s="32">
        <v>174</v>
      </c>
      <c r="I219" s="32">
        <v>94</v>
      </c>
      <c r="J219" s="32">
        <v>80</v>
      </c>
      <c r="K219" s="32">
        <v>11373</v>
      </c>
      <c r="L219" s="32">
        <v>9397</v>
      </c>
      <c r="M219" s="32">
        <v>1794</v>
      </c>
      <c r="N219" s="99"/>
      <c r="O219" s="107"/>
      <c r="P219" s="53" t="s">
        <v>398</v>
      </c>
      <c r="Q219" s="75" t="s">
        <v>354</v>
      </c>
      <c r="R219" s="75"/>
    </row>
    <row r="220" spans="1:18" s="53" customFormat="1" ht="9" x14ac:dyDescent="0.15">
      <c r="A220" s="53" t="s">
        <v>398</v>
      </c>
      <c r="B220" s="183" t="s">
        <v>355</v>
      </c>
      <c r="C220" s="32">
        <v>6566</v>
      </c>
      <c r="D220" s="32">
        <v>2567</v>
      </c>
      <c r="E220" s="32">
        <v>1287</v>
      </c>
      <c r="F220" s="32">
        <v>1092</v>
      </c>
      <c r="G220" s="32">
        <v>43</v>
      </c>
      <c r="H220" s="32">
        <v>12</v>
      </c>
      <c r="I220" s="32">
        <v>5</v>
      </c>
      <c r="J220" s="32">
        <v>7</v>
      </c>
      <c r="K220" s="32">
        <v>3944</v>
      </c>
      <c r="L220" s="32">
        <v>3035</v>
      </c>
      <c r="M220" s="32">
        <v>706</v>
      </c>
      <c r="N220" s="99"/>
      <c r="O220" s="107"/>
      <c r="P220" s="53" t="s">
        <v>398</v>
      </c>
      <c r="Q220" s="75" t="s">
        <v>355</v>
      </c>
      <c r="R220" s="75"/>
    </row>
    <row r="221" spans="1:18" s="53" customFormat="1" ht="9" x14ac:dyDescent="0.15">
      <c r="A221" s="53" t="s">
        <v>398</v>
      </c>
      <c r="B221" s="183" t="s">
        <v>356</v>
      </c>
      <c r="C221" s="32">
        <v>10957</v>
      </c>
      <c r="D221" s="32">
        <v>4693</v>
      </c>
      <c r="E221" s="32">
        <v>2489</v>
      </c>
      <c r="F221" s="32">
        <v>1623</v>
      </c>
      <c r="G221" s="32">
        <v>44</v>
      </c>
      <c r="H221" s="32">
        <v>6</v>
      </c>
      <c r="I221" s="32">
        <v>6</v>
      </c>
      <c r="J221" s="32">
        <v>0</v>
      </c>
      <c r="K221" s="32">
        <v>6214</v>
      </c>
      <c r="L221" s="32">
        <v>4581</v>
      </c>
      <c r="M221" s="32">
        <v>1633</v>
      </c>
      <c r="N221" s="99"/>
      <c r="O221" s="107"/>
      <c r="P221" s="53" t="s">
        <v>398</v>
      </c>
      <c r="Q221" s="75" t="s">
        <v>356</v>
      </c>
      <c r="R221" s="75"/>
    </row>
    <row r="222" spans="1:18" s="53" customFormat="1" ht="9" x14ac:dyDescent="0.15">
      <c r="A222" s="53" t="s">
        <v>398</v>
      </c>
      <c r="B222" s="183" t="s">
        <v>357</v>
      </c>
      <c r="C222" s="32">
        <v>2327</v>
      </c>
      <c r="D222" s="32">
        <v>1815</v>
      </c>
      <c r="E222" s="32">
        <v>910</v>
      </c>
      <c r="F222" s="32">
        <v>856</v>
      </c>
      <c r="G222" s="32">
        <v>42</v>
      </c>
      <c r="H222" s="32">
        <v>15</v>
      </c>
      <c r="I222" s="32">
        <v>11</v>
      </c>
      <c r="J222" s="32">
        <v>4</v>
      </c>
      <c r="K222" s="32">
        <v>455</v>
      </c>
      <c r="L222" s="32">
        <v>289</v>
      </c>
      <c r="M222" s="32">
        <v>166</v>
      </c>
      <c r="N222" s="99"/>
      <c r="O222" s="107"/>
      <c r="P222" s="53" t="s">
        <v>398</v>
      </c>
      <c r="Q222" s="75" t="s">
        <v>357</v>
      </c>
      <c r="R222" s="75"/>
    </row>
    <row r="223" spans="1:18" s="53" customFormat="1" ht="9" x14ac:dyDescent="0.15">
      <c r="A223" s="53" t="s">
        <v>398</v>
      </c>
      <c r="B223" s="183" t="s">
        <v>358</v>
      </c>
      <c r="C223" s="32">
        <v>15337</v>
      </c>
      <c r="D223" s="32">
        <v>7187</v>
      </c>
      <c r="E223" s="32">
        <v>4602</v>
      </c>
      <c r="F223" s="32">
        <v>1904</v>
      </c>
      <c r="G223" s="32">
        <v>137</v>
      </c>
      <c r="H223" s="32">
        <v>153</v>
      </c>
      <c r="I223" s="32">
        <v>126</v>
      </c>
      <c r="J223" s="32">
        <v>27</v>
      </c>
      <c r="K223" s="32">
        <v>7860</v>
      </c>
      <c r="L223" s="32">
        <v>6378</v>
      </c>
      <c r="M223" s="32">
        <v>1252</v>
      </c>
      <c r="N223" s="99"/>
      <c r="O223" s="107"/>
      <c r="P223" s="53" t="s">
        <v>398</v>
      </c>
      <c r="Q223" s="75" t="s">
        <v>358</v>
      </c>
      <c r="R223" s="75"/>
    </row>
    <row r="224" spans="1:18" s="53" customFormat="1" ht="9" x14ac:dyDescent="0.15">
      <c r="B224" s="183" t="s">
        <v>359</v>
      </c>
      <c r="C224" s="32">
        <v>1948</v>
      </c>
      <c r="D224" s="32">
        <v>712</v>
      </c>
      <c r="E224" s="32">
        <v>381</v>
      </c>
      <c r="F224" s="32">
        <v>327</v>
      </c>
      <c r="G224" s="32">
        <v>23</v>
      </c>
      <c r="H224" s="32">
        <v>0</v>
      </c>
      <c r="I224" s="32">
        <v>0</v>
      </c>
      <c r="J224" s="32">
        <v>0</v>
      </c>
      <c r="K224" s="32">
        <v>1213</v>
      </c>
      <c r="L224" s="32">
        <v>1024</v>
      </c>
      <c r="M224" s="32">
        <v>155</v>
      </c>
      <c r="N224" s="99"/>
      <c r="O224" s="107"/>
      <c r="Q224" s="75" t="s">
        <v>359</v>
      </c>
      <c r="R224" s="75"/>
    </row>
    <row r="225" spans="1:18" s="53" customFormat="1" ht="9" x14ac:dyDescent="0.15">
      <c r="A225" s="53" t="s">
        <v>398</v>
      </c>
      <c r="B225" s="183" t="s">
        <v>243</v>
      </c>
      <c r="C225" s="32">
        <v>16241</v>
      </c>
      <c r="D225" s="32">
        <v>5372</v>
      </c>
      <c r="E225" s="32">
        <v>3541</v>
      </c>
      <c r="F225" s="32">
        <v>1639</v>
      </c>
      <c r="G225" s="32">
        <v>17</v>
      </c>
      <c r="H225" s="32">
        <v>0</v>
      </c>
      <c r="I225" s="32">
        <v>0</v>
      </c>
      <c r="J225" s="32">
        <v>0</v>
      </c>
      <c r="K225" s="32">
        <v>10852</v>
      </c>
      <c r="L225" s="32">
        <v>9108</v>
      </c>
      <c r="M225" s="32">
        <v>1683</v>
      </c>
      <c r="N225" s="99"/>
      <c r="O225" s="107"/>
      <c r="P225" s="53" t="s">
        <v>398</v>
      </c>
      <c r="Q225" s="75" t="s">
        <v>243</v>
      </c>
      <c r="R225" s="75"/>
    </row>
    <row r="226" spans="1:18" s="53" customFormat="1" ht="9" x14ac:dyDescent="0.15">
      <c r="B226" s="183" t="s">
        <v>236</v>
      </c>
      <c r="C226" s="32">
        <v>56400</v>
      </c>
      <c r="D226" s="32">
        <v>29604</v>
      </c>
      <c r="E226" s="32">
        <v>22695</v>
      </c>
      <c r="F226" s="32">
        <v>6183</v>
      </c>
      <c r="G226" s="32">
        <v>451</v>
      </c>
      <c r="H226" s="32">
        <v>377</v>
      </c>
      <c r="I226" s="32">
        <v>163</v>
      </c>
      <c r="J226" s="32">
        <v>34</v>
      </c>
      <c r="K226" s="32">
        <v>25968</v>
      </c>
      <c r="L226" s="32">
        <v>22565</v>
      </c>
      <c r="M226" s="32">
        <v>3323</v>
      </c>
      <c r="N226" s="99"/>
      <c r="O226" s="107"/>
      <c r="Q226" s="75" t="s">
        <v>236</v>
      </c>
      <c r="R226" s="75"/>
    </row>
    <row r="227" spans="1:18" s="53" customFormat="1" ht="9" x14ac:dyDescent="0.15">
      <c r="B227" s="183" t="s">
        <v>361</v>
      </c>
      <c r="C227" s="32">
        <v>2180</v>
      </c>
      <c r="D227" s="32">
        <v>1434</v>
      </c>
      <c r="E227" s="32">
        <v>794</v>
      </c>
      <c r="F227" s="32">
        <v>475</v>
      </c>
      <c r="G227" s="32">
        <v>88</v>
      </c>
      <c r="H227" s="32">
        <v>0</v>
      </c>
      <c r="I227" s="32">
        <v>0</v>
      </c>
      <c r="J227" s="32">
        <v>0</v>
      </c>
      <c r="K227" s="32">
        <v>658</v>
      </c>
      <c r="L227" s="32">
        <v>525</v>
      </c>
      <c r="M227" s="32">
        <v>133</v>
      </c>
      <c r="N227" s="99"/>
      <c r="O227" s="107"/>
      <c r="Q227" s="75" t="s">
        <v>361</v>
      </c>
      <c r="R227" s="75"/>
    </row>
    <row r="228" spans="1:18" s="53" customFormat="1" ht="13.5" customHeight="1" x14ac:dyDescent="0.15">
      <c r="A228" s="53" t="s">
        <v>362</v>
      </c>
      <c r="B228" s="183"/>
      <c r="C228" s="32">
        <v>21890</v>
      </c>
      <c r="D228" s="32">
        <v>13930</v>
      </c>
      <c r="E228" s="32">
        <v>7695</v>
      </c>
      <c r="F228" s="32">
        <v>3907</v>
      </c>
      <c r="G228" s="32">
        <v>197</v>
      </c>
      <c r="H228" s="32">
        <v>1775</v>
      </c>
      <c r="I228" s="32">
        <v>780</v>
      </c>
      <c r="J228" s="32">
        <v>431</v>
      </c>
      <c r="K228" s="32">
        <v>5988</v>
      </c>
      <c r="L228" s="32">
        <v>5049</v>
      </c>
      <c r="M228" s="32">
        <v>785</v>
      </c>
      <c r="N228" s="99"/>
      <c r="O228" s="107"/>
      <c r="P228" s="53" t="s">
        <v>362</v>
      </c>
      <c r="Q228" s="75"/>
      <c r="R228" s="75"/>
    </row>
    <row r="229" spans="1:18" s="53" customFormat="1" ht="9" x14ac:dyDescent="0.15">
      <c r="A229" s="53" t="s">
        <v>398</v>
      </c>
      <c r="B229" s="183" t="s">
        <v>363</v>
      </c>
      <c r="C229" s="32">
        <v>5092</v>
      </c>
      <c r="D229" s="32">
        <v>3972</v>
      </c>
      <c r="E229" s="32">
        <v>3058</v>
      </c>
      <c r="F229" s="32">
        <v>705</v>
      </c>
      <c r="G229" s="32">
        <v>90</v>
      </c>
      <c r="H229" s="32">
        <v>706</v>
      </c>
      <c r="I229" s="32">
        <v>335</v>
      </c>
      <c r="J229" s="32">
        <v>140</v>
      </c>
      <c r="K229" s="32">
        <v>324</v>
      </c>
      <c r="L229" s="32">
        <v>217</v>
      </c>
      <c r="M229" s="32">
        <v>107</v>
      </c>
      <c r="N229" s="99"/>
      <c r="O229" s="107"/>
      <c r="P229" s="53" t="s">
        <v>398</v>
      </c>
      <c r="Q229" s="75" t="s">
        <v>363</v>
      </c>
      <c r="R229" s="75"/>
    </row>
    <row r="230" spans="1:18" s="53" customFormat="1" ht="9" x14ac:dyDescent="0.15">
      <c r="A230" s="53" t="s">
        <v>398</v>
      </c>
      <c r="B230" s="183" t="s">
        <v>364</v>
      </c>
      <c r="C230" s="32">
        <v>1521</v>
      </c>
      <c r="D230" s="32">
        <v>1260</v>
      </c>
      <c r="E230" s="32">
        <v>240</v>
      </c>
      <c r="F230" s="32">
        <v>133</v>
      </c>
      <c r="G230" s="32">
        <v>3</v>
      </c>
      <c r="H230" s="32">
        <v>25</v>
      </c>
      <c r="I230" s="32">
        <v>17</v>
      </c>
      <c r="J230" s="32">
        <v>5</v>
      </c>
      <c r="K230" s="32">
        <v>233</v>
      </c>
      <c r="L230" s="32">
        <v>174</v>
      </c>
      <c r="M230" s="32">
        <v>59</v>
      </c>
      <c r="N230" s="99"/>
      <c r="O230" s="107"/>
      <c r="P230" s="53" t="s">
        <v>398</v>
      </c>
      <c r="Q230" s="75" t="s">
        <v>364</v>
      </c>
      <c r="R230" s="75"/>
    </row>
    <row r="231" spans="1:18" s="53" customFormat="1" ht="9" x14ac:dyDescent="0.15">
      <c r="A231" s="53" t="s">
        <v>398</v>
      </c>
      <c r="B231" s="183" t="s">
        <v>365</v>
      </c>
      <c r="C231" s="32">
        <v>6747</v>
      </c>
      <c r="D231" s="32">
        <v>1772</v>
      </c>
      <c r="E231" s="32">
        <v>776</v>
      </c>
      <c r="F231" s="32">
        <v>443</v>
      </c>
      <c r="G231" s="32">
        <v>15</v>
      </c>
      <c r="H231" s="32">
        <v>40</v>
      </c>
      <c r="I231" s="32">
        <v>19</v>
      </c>
      <c r="J231" s="32">
        <v>21</v>
      </c>
      <c r="K231" s="32">
        <v>4920</v>
      </c>
      <c r="L231" s="32">
        <v>4158</v>
      </c>
      <c r="M231" s="32">
        <v>608</v>
      </c>
      <c r="N231" s="99"/>
      <c r="O231" s="107"/>
      <c r="P231" s="53" t="s">
        <v>398</v>
      </c>
      <c r="Q231" s="75" t="s">
        <v>365</v>
      </c>
      <c r="R231" s="75"/>
    </row>
    <row r="232" spans="1:18" s="53" customFormat="1" ht="9" x14ac:dyDescent="0.15">
      <c r="A232" s="53" t="s">
        <v>398</v>
      </c>
      <c r="B232" s="183" t="s">
        <v>366</v>
      </c>
      <c r="C232" s="32">
        <v>2061</v>
      </c>
      <c r="D232" s="32">
        <v>1791</v>
      </c>
      <c r="E232" s="32">
        <v>1055</v>
      </c>
      <c r="F232" s="32">
        <v>522</v>
      </c>
      <c r="G232" s="32">
        <v>19</v>
      </c>
      <c r="H232" s="32">
        <v>20</v>
      </c>
      <c r="I232" s="32">
        <v>4</v>
      </c>
      <c r="J232" s="32">
        <v>14</v>
      </c>
      <c r="K232" s="32">
        <v>231</v>
      </c>
      <c r="L232" s="32">
        <v>231</v>
      </c>
      <c r="M232" s="32">
        <v>0</v>
      </c>
      <c r="N232" s="99"/>
      <c r="O232" s="107"/>
      <c r="P232" s="53" t="s">
        <v>398</v>
      </c>
      <c r="Q232" s="75" t="s">
        <v>366</v>
      </c>
      <c r="R232" s="75"/>
    </row>
    <row r="233" spans="1:18" s="53" customFormat="1" ht="9" x14ac:dyDescent="0.15">
      <c r="A233" s="53" t="s">
        <v>398</v>
      </c>
      <c r="B233" s="183" t="s">
        <v>367</v>
      </c>
      <c r="C233" s="32">
        <v>6469</v>
      </c>
      <c r="D233" s="32">
        <v>5135</v>
      </c>
      <c r="E233" s="32">
        <v>2566</v>
      </c>
      <c r="F233" s="32">
        <v>2104</v>
      </c>
      <c r="G233" s="32">
        <v>70</v>
      </c>
      <c r="H233" s="32">
        <v>984</v>
      </c>
      <c r="I233" s="32">
        <v>405</v>
      </c>
      <c r="J233" s="32">
        <v>251</v>
      </c>
      <c r="K233" s="32">
        <v>280</v>
      </c>
      <c r="L233" s="32">
        <v>269</v>
      </c>
      <c r="M233" s="32">
        <v>11</v>
      </c>
      <c r="N233" s="99"/>
      <c r="O233" s="107"/>
      <c r="P233" s="53" t="s">
        <v>398</v>
      </c>
      <c r="Q233" s="75" t="s">
        <v>367</v>
      </c>
      <c r="R233" s="75"/>
    </row>
    <row r="234" spans="1:18" s="53" customFormat="1" ht="13.5" customHeight="1" x14ac:dyDescent="0.15">
      <c r="A234" s="53" t="s">
        <v>368</v>
      </c>
      <c r="B234" s="183"/>
      <c r="C234" s="32">
        <v>2274</v>
      </c>
      <c r="D234" s="32">
        <v>1722</v>
      </c>
      <c r="E234" s="32">
        <v>40</v>
      </c>
      <c r="F234" s="32">
        <v>75</v>
      </c>
      <c r="G234" s="32">
        <v>21</v>
      </c>
      <c r="H234" s="32">
        <v>506</v>
      </c>
      <c r="I234" s="32">
        <v>341</v>
      </c>
      <c r="J234" s="32">
        <v>165</v>
      </c>
      <c r="K234" s="32">
        <v>25</v>
      </c>
      <c r="L234" s="32">
        <v>0</v>
      </c>
      <c r="M234" s="32">
        <v>18</v>
      </c>
      <c r="N234" s="99"/>
      <c r="O234" s="107"/>
      <c r="P234" s="53" t="s">
        <v>368</v>
      </c>
      <c r="Q234" s="75"/>
      <c r="R234" s="75"/>
    </row>
    <row r="235" spans="1:18" s="53" customFormat="1" ht="12.75" customHeight="1" x14ac:dyDescent="0.15">
      <c r="A235" s="76"/>
      <c r="B235" s="263" t="s">
        <v>369</v>
      </c>
      <c r="C235" s="32">
        <v>697737</v>
      </c>
      <c r="D235" s="32">
        <v>379189</v>
      </c>
      <c r="E235" s="32">
        <v>225565</v>
      </c>
      <c r="F235" s="32">
        <v>93972</v>
      </c>
      <c r="G235" s="32">
        <v>11765</v>
      </c>
      <c r="H235" s="32">
        <v>58213</v>
      </c>
      <c r="I235" s="32">
        <v>28579</v>
      </c>
      <c r="J235" s="32">
        <v>12356</v>
      </c>
      <c r="K235" s="32">
        <v>248570</v>
      </c>
      <c r="L235" s="32">
        <v>202732</v>
      </c>
      <c r="M235" s="32">
        <v>38784</v>
      </c>
      <c r="N235" s="99"/>
      <c r="O235" s="107"/>
      <c r="P235" s="75" t="s">
        <v>83</v>
      </c>
      <c r="Q235" s="75"/>
      <c r="R235" s="75"/>
    </row>
    <row r="236" spans="1:18" s="53" customFormat="1" ht="4.5" customHeight="1" x14ac:dyDescent="0.15">
      <c r="A236" s="32" t="s">
        <v>121</v>
      </c>
      <c r="B236" s="54"/>
      <c r="C236" s="32"/>
      <c r="D236" s="32"/>
      <c r="E236" s="32"/>
      <c r="F236" s="32"/>
      <c r="G236" s="32"/>
      <c r="H236" s="32" t="s">
        <v>121</v>
      </c>
      <c r="I236" s="32"/>
      <c r="J236" s="32"/>
      <c r="K236" s="32"/>
      <c r="L236" s="32"/>
      <c r="M236" s="32"/>
      <c r="N236" s="32"/>
      <c r="O236" s="32"/>
      <c r="R236" s="75"/>
    </row>
    <row r="237" spans="1:18" s="53" customFormat="1" ht="9" customHeight="1" x14ac:dyDescent="0.15">
      <c r="A237" s="264" t="s">
        <v>212</v>
      </c>
      <c r="B237" s="264"/>
      <c r="C237" s="32"/>
      <c r="D237" s="32"/>
      <c r="E237" s="32"/>
      <c r="F237" s="32"/>
      <c r="G237" s="32"/>
      <c r="H237" s="32" t="s">
        <v>212</v>
      </c>
      <c r="I237" s="32"/>
      <c r="J237" s="32"/>
      <c r="K237" s="32"/>
      <c r="L237" s="32"/>
      <c r="M237" s="32"/>
      <c r="N237" s="32"/>
      <c r="O237" s="32"/>
      <c r="R237" s="75"/>
    </row>
    <row r="238" spans="1:18" s="53" customFormat="1" ht="9" customHeight="1" x14ac:dyDescent="0.15">
      <c r="A238" s="264" t="s">
        <v>213</v>
      </c>
      <c r="B238" s="264"/>
      <c r="C238" s="32"/>
      <c r="D238" s="32"/>
      <c r="E238" s="32"/>
      <c r="F238" s="32"/>
      <c r="G238" s="32"/>
      <c r="H238" s="32" t="s">
        <v>213</v>
      </c>
      <c r="I238" s="32"/>
      <c r="J238" s="32"/>
      <c r="K238" s="32"/>
      <c r="L238" s="32"/>
      <c r="M238" s="32"/>
      <c r="N238" s="32"/>
      <c r="O238" s="32"/>
      <c r="R238" s="75"/>
    </row>
    <row r="239" spans="1:18" s="53" customFormat="1" ht="9" x14ac:dyDescent="0.15">
      <c r="A239" s="264" t="s">
        <v>399</v>
      </c>
      <c r="B239" s="30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R239" s="75"/>
    </row>
    <row r="240" spans="1:18" s="53" customFormat="1" ht="4.5" customHeight="1" x14ac:dyDescent="0.15">
      <c r="A240" s="76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R240" s="75"/>
    </row>
    <row r="241" spans="1:18" s="53" customFormat="1" ht="9" x14ac:dyDescent="0.15">
      <c r="A241" s="67" t="s">
        <v>52</v>
      </c>
      <c r="B241" s="67"/>
      <c r="C241" s="32"/>
      <c r="D241" s="32"/>
      <c r="E241" s="32"/>
      <c r="F241" s="32"/>
      <c r="G241" s="32"/>
      <c r="H241" s="67" t="s">
        <v>52</v>
      </c>
      <c r="I241" s="67"/>
      <c r="J241" s="265"/>
      <c r="K241" s="265"/>
      <c r="L241" s="265"/>
      <c r="M241" s="32"/>
      <c r="N241" s="32"/>
      <c r="O241" s="32"/>
      <c r="R241" s="75"/>
    </row>
    <row r="242" spans="1:18" s="55" customFormat="1" ht="9" x14ac:dyDescent="0.15">
      <c r="A242" s="61"/>
      <c r="C242" s="56" t="s">
        <v>402</v>
      </c>
      <c r="D242" s="72"/>
      <c r="E242" s="72"/>
      <c r="F242" s="72"/>
      <c r="G242" s="74"/>
      <c r="H242" s="56" t="s">
        <v>402</v>
      </c>
      <c r="I242" s="72"/>
      <c r="J242" s="72"/>
      <c r="K242" s="72"/>
      <c r="L242" s="72"/>
      <c r="M242" s="72"/>
      <c r="N242" s="72"/>
      <c r="O242" s="72"/>
      <c r="R242" s="262"/>
    </row>
    <row r="243" spans="1:18" s="53" customFormat="1" ht="4.5" customHeight="1" x14ac:dyDescent="0.15">
      <c r="A243" s="76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R243" s="75"/>
    </row>
    <row r="244" spans="1:18" s="53" customFormat="1" ht="9" x14ac:dyDescent="0.15">
      <c r="A244" s="53" t="s">
        <v>196</v>
      </c>
      <c r="B244" s="183"/>
      <c r="C244" s="32">
        <v>59143</v>
      </c>
      <c r="D244" s="32">
        <v>38384</v>
      </c>
      <c r="E244" s="32">
        <v>25326</v>
      </c>
      <c r="F244" s="32">
        <v>7833</v>
      </c>
      <c r="G244" s="32">
        <v>734</v>
      </c>
      <c r="H244" s="32">
        <v>18355</v>
      </c>
      <c r="I244" s="32">
        <v>9546</v>
      </c>
      <c r="J244" s="32">
        <v>3991</v>
      </c>
      <c r="K244" s="32">
        <v>1670</v>
      </c>
      <c r="L244" s="32">
        <v>1353</v>
      </c>
      <c r="M244" s="32">
        <v>300</v>
      </c>
      <c r="N244" s="99"/>
      <c r="O244" s="107"/>
      <c r="P244" s="53" t="s">
        <v>196</v>
      </c>
      <c r="Q244" s="75"/>
      <c r="R244" s="75"/>
    </row>
    <row r="245" spans="1:18" s="53" customFormat="1" ht="9" x14ac:dyDescent="0.15">
      <c r="A245" s="53" t="s">
        <v>398</v>
      </c>
      <c r="B245" s="183" t="s">
        <v>313</v>
      </c>
      <c r="C245" s="32">
        <v>7951</v>
      </c>
      <c r="D245" s="32">
        <v>6320</v>
      </c>
      <c r="E245" s="32">
        <v>4078</v>
      </c>
      <c r="F245" s="32">
        <v>1758</v>
      </c>
      <c r="G245" s="32">
        <v>48</v>
      </c>
      <c r="H245" s="32">
        <v>1180</v>
      </c>
      <c r="I245" s="32">
        <v>727</v>
      </c>
      <c r="J245" s="32">
        <v>432</v>
      </c>
      <c r="K245" s="32">
        <v>403</v>
      </c>
      <c r="L245" s="32">
        <v>284</v>
      </c>
      <c r="M245" s="32">
        <v>119</v>
      </c>
      <c r="N245" s="99"/>
      <c r="O245" s="107"/>
      <c r="P245" s="53" t="s">
        <v>398</v>
      </c>
      <c r="Q245" s="75" t="s">
        <v>313</v>
      </c>
      <c r="R245" s="75"/>
    </row>
    <row r="246" spans="1:18" s="53" customFormat="1" ht="9" x14ac:dyDescent="0.15">
      <c r="A246" s="53" t="s">
        <v>398</v>
      </c>
      <c r="B246" s="183" t="s">
        <v>314</v>
      </c>
      <c r="C246" s="32">
        <v>1707</v>
      </c>
      <c r="D246" s="32">
        <v>974</v>
      </c>
      <c r="E246" s="32">
        <v>240</v>
      </c>
      <c r="F246" s="32">
        <v>47</v>
      </c>
      <c r="G246" s="32">
        <v>31</v>
      </c>
      <c r="H246" s="32">
        <v>502</v>
      </c>
      <c r="I246" s="32">
        <v>245</v>
      </c>
      <c r="J246" s="32">
        <v>100</v>
      </c>
      <c r="K246" s="32">
        <v>200</v>
      </c>
      <c r="L246" s="32">
        <v>195</v>
      </c>
      <c r="M246" s="32">
        <v>5</v>
      </c>
      <c r="N246" s="99"/>
      <c r="O246" s="107"/>
      <c r="P246" s="53" t="s">
        <v>398</v>
      </c>
      <c r="Q246" s="75" t="s">
        <v>314</v>
      </c>
      <c r="R246" s="75"/>
    </row>
    <row r="247" spans="1:18" s="53" customFormat="1" ht="9" x14ac:dyDescent="0.15">
      <c r="A247" s="53" t="s">
        <v>398</v>
      </c>
      <c r="B247" s="183" t="s">
        <v>315</v>
      </c>
      <c r="C247" s="32">
        <v>943</v>
      </c>
      <c r="D247" s="32">
        <v>407</v>
      </c>
      <c r="E247" s="32">
        <v>89</v>
      </c>
      <c r="F247" s="32">
        <v>67</v>
      </c>
      <c r="G247" s="32">
        <v>23</v>
      </c>
      <c r="H247" s="32">
        <v>429</v>
      </c>
      <c r="I247" s="32">
        <v>189</v>
      </c>
      <c r="J247" s="32">
        <v>50</v>
      </c>
      <c r="K247" s="32">
        <v>84</v>
      </c>
      <c r="L247" s="32">
        <v>84</v>
      </c>
      <c r="M247" s="32">
        <v>0</v>
      </c>
      <c r="N247" s="99"/>
      <c r="O247" s="107"/>
      <c r="P247" s="53" t="s">
        <v>398</v>
      </c>
      <c r="Q247" s="75" t="s">
        <v>315</v>
      </c>
      <c r="R247" s="75"/>
    </row>
    <row r="248" spans="1:18" s="53" customFormat="1" ht="9" x14ac:dyDescent="0.15">
      <c r="A248" s="53" t="s">
        <v>398</v>
      </c>
      <c r="B248" s="183" t="s">
        <v>316</v>
      </c>
      <c r="C248" s="32">
        <v>3194</v>
      </c>
      <c r="D248" s="32">
        <v>2537</v>
      </c>
      <c r="E248" s="32">
        <v>1778</v>
      </c>
      <c r="F248" s="32">
        <v>409</v>
      </c>
      <c r="G248" s="32">
        <v>71</v>
      </c>
      <c r="H248" s="32">
        <v>579</v>
      </c>
      <c r="I248" s="32">
        <v>382</v>
      </c>
      <c r="J248" s="32">
        <v>62</v>
      </c>
      <c r="K248" s="32">
        <v>7</v>
      </c>
      <c r="L248" s="32">
        <v>5</v>
      </c>
      <c r="M248" s="32">
        <v>2</v>
      </c>
      <c r="N248" s="99"/>
      <c r="O248" s="107"/>
      <c r="P248" s="53" t="s">
        <v>398</v>
      </c>
      <c r="Q248" s="75" t="s">
        <v>316</v>
      </c>
      <c r="R248" s="75"/>
    </row>
    <row r="249" spans="1:18" s="53" customFormat="1" ht="9" x14ac:dyDescent="0.15">
      <c r="A249" s="53" t="s">
        <v>398</v>
      </c>
      <c r="B249" s="183" t="s">
        <v>259</v>
      </c>
      <c r="C249" s="32">
        <v>5211</v>
      </c>
      <c r="D249" s="32">
        <v>3681</v>
      </c>
      <c r="E249" s="32">
        <v>2729</v>
      </c>
      <c r="F249" s="32">
        <v>789</v>
      </c>
      <c r="G249" s="32">
        <v>130</v>
      </c>
      <c r="H249" s="32">
        <v>1398</v>
      </c>
      <c r="I249" s="32">
        <v>796</v>
      </c>
      <c r="J249" s="32">
        <v>238</v>
      </c>
      <c r="K249" s="32">
        <v>2</v>
      </c>
      <c r="L249" s="32">
        <v>0</v>
      </c>
      <c r="M249" s="32">
        <v>2</v>
      </c>
      <c r="N249" s="99"/>
      <c r="O249" s="107"/>
      <c r="P249" s="53" t="s">
        <v>398</v>
      </c>
      <c r="Q249" s="75" t="s">
        <v>259</v>
      </c>
      <c r="R249" s="75"/>
    </row>
    <row r="250" spans="1:18" s="53" customFormat="1" ht="9" x14ac:dyDescent="0.15">
      <c r="A250" s="53" t="s">
        <v>398</v>
      </c>
      <c r="B250" s="183" t="s">
        <v>317</v>
      </c>
      <c r="C250" s="32">
        <v>708</v>
      </c>
      <c r="D250" s="32">
        <v>378</v>
      </c>
      <c r="E250" s="32">
        <v>240</v>
      </c>
      <c r="F250" s="32">
        <v>133</v>
      </c>
      <c r="G250" s="32">
        <v>2</v>
      </c>
      <c r="H250" s="32">
        <v>0</v>
      </c>
      <c r="I250" s="32">
        <v>0</v>
      </c>
      <c r="J250" s="32">
        <v>0</v>
      </c>
      <c r="K250" s="32">
        <v>328</v>
      </c>
      <c r="L250" s="32">
        <v>283</v>
      </c>
      <c r="M250" s="32">
        <v>45</v>
      </c>
      <c r="N250" s="99"/>
      <c r="O250" s="107"/>
      <c r="P250" s="53" t="s">
        <v>398</v>
      </c>
      <c r="Q250" s="75" t="s">
        <v>317</v>
      </c>
      <c r="R250" s="75"/>
    </row>
    <row r="251" spans="1:18" s="53" customFormat="1" ht="9" x14ac:dyDescent="0.15">
      <c r="A251" s="53" t="s">
        <v>398</v>
      </c>
      <c r="B251" s="183" t="s">
        <v>318</v>
      </c>
      <c r="C251" s="32">
        <v>4297</v>
      </c>
      <c r="D251" s="32">
        <v>3590</v>
      </c>
      <c r="E251" s="32">
        <v>2292</v>
      </c>
      <c r="F251" s="32">
        <v>1073</v>
      </c>
      <c r="G251" s="32">
        <v>61</v>
      </c>
      <c r="H251" s="32">
        <v>0</v>
      </c>
      <c r="I251" s="32">
        <v>0</v>
      </c>
      <c r="J251" s="32">
        <v>0</v>
      </c>
      <c r="K251" s="32">
        <v>646</v>
      </c>
      <c r="L251" s="32">
        <v>502</v>
      </c>
      <c r="M251" s="32">
        <v>127</v>
      </c>
      <c r="N251" s="99"/>
      <c r="O251" s="107"/>
      <c r="P251" s="53" t="s">
        <v>398</v>
      </c>
      <c r="Q251" s="75" t="s">
        <v>318</v>
      </c>
      <c r="R251" s="75"/>
    </row>
    <row r="252" spans="1:18" s="53" customFormat="1" ht="9" x14ac:dyDescent="0.15">
      <c r="A252" s="53" t="s">
        <v>398</v>
      </c>
      <c r="B252" s="183" t="s">
        <v>319</v>
      </c>
      <c r="C252" s="32">
        <v>470</v>
      </c>
      <c r="D252" s="32">
        <v>230</v>
      </c>
      <c r="E252" s="32">
        <v>183</v>
      </c>
      <c r="F252" s="32">
        <v>18</v>
      </c>
      <c r="G252" s="32">
        <v>12</v>
      </c>
      <c r="H252" s="32">
        <v>228</v>
      </c>
      <c r="I252" s="32">
        <v>90</v>
      </c>
      <c r="J252" s="32">
        <v>50</v>
      </c>
      <c r="K252" s="32">
        <v>0</v>
      </c>
      <c r="L252" s="32">
        <v>0</v>
      </c>
      <c r="M252" s="32">
        <v>0</v>
      </c>
      <c r="N252" s="99"/>
      <c r="O252" s="107"/>
      <c r="P252" s="53" t="s">
        <v>398</v>
      </c>
      <c r="Q252" s="75" t="s">
        <v>319</v>
      </c>
      <c r="R252" s="75"/>
    </row>
    <row r="253" spans="1:18" s="53" customFormat="1" ht="9" x14ac:dyDescent="0.15">
      <c r="A253" s="53" t="s">
        <v>398</v>
      </c>
      <c r="B253" s="183" t="s">
        <v>320</v>
      </c>
      <c r="C253" s="32">
        <v>15779</v>
      </c>
      <c r="D253" s="32">
        <v>7752</v>
      </c>
      <c r="E253" s="32">
        <v>4590</v>
      </c>
      <c r="F253" s="32">
        <v>1165</v>
      </c>
      <c r="G253" s="32">
        <v>117</v>
      </c>
      <c r="H253" s="32">
        <v>7910</v>
      </c>
      <c r="I253" s="32">
        <v>3898</v>
      </c>
      <c r="J253" s="32">
        <v>1861</v>
      </c>
      <c r="K253" s="32">
        <v>0</v>
      </c>
      <c r="L253" s="32">
        <v>0</v>
      </c>
      <c r="M253" s="32">
        <v>0</v>
      </c>
      <c r="N253" s="99"/>
      <c r="O253" s="107"/>
      <c r="P253" s="53" t="s">
        <v>398</v>
      </c>
      <c r="Q253" s="75" t="s">
        <v>320</v>
      </c>
      <c r="R253" s="75"/>
    </row>
    <row r="254" spans="1:18" s="53" customFormat="1" ht="9" x14ac:dyDescent="0.15">
      <c r="A254" s="53" t="s">
        <v>398</v>
      </c>
      <c r="B254" s="183" t="s">
        <v>321</v>
      </c>
      <c r="C254" s="32">
        <v>9237</v>
      </c>
      <c r="D254" s="32">
        <v>4554</v>
      </c>
      <c r="E254" s="32">
        <v>3320</v>
      </c>
      <c r="F254" s="32">
        <v>794</v>
      </c>
      <c r="G254" s="32">
        <v>79</v>
      </c>
      <c r="H254" s="32">
        <v>4604</v>
      </c>
      <c r="I254" s="32">
        <v>2359</v>
      </c>
      <c r="J254" s="32">
        <v>872</v>
      </c>
      <c r="K254" s="32">
        <v>0</v>
      </c>
      <c r="L254" s="32">
        <v>0</v>
      </c>
      <c r="M254" s="32">
        <v>0</v>
      </c>
      <c r="N254" s="99"/>
      <c r="O254" s="107"/>
      <c r="P254" s="53" t="s">
        <v>398</v>
      </c>
      <c r="Q254" s="75" t="s">
        <v>321</v>
      </c>
      <c r="R254" s="75"/>
    </row>
    <row r="255" spans="1:18" s="53" customFormat="1" ht="9" x14ac:dyDescent="0.15">
      <c r="A255" s="53" t="s">
        <v>398</v>
      </c>
      <c r="B255" s="183" t="s">
        <v>322</v>
      </c>
      <c r="C255" s="32">
        <v>3676</v>
      </c>
      <c r="D255" s="32">
        <v>2226</v>
      </c>
      <c r="E255" s="32">
        <v>1520</v>
      </c>
      <c r="F255" s="32">
        <v>331</v>
      </c>
      <c r="G255" s="32">
        <v>41</v>
      </c>
      <c r="H255" s="32">
        <v>1409</v>
      </c>
      <c r="I255" s="32">
        <v>781</v>
      </c>
      <c r="J255" s="32">
        <v>302</v>
      </c>
      <c r="K255" s="32">
        <v>0</v>
      </c>
      <c r="L255" s="32">
        <v>0</v>
      </c>
      <c r="M255" s="32">
        <v>0</v>
      </c>
      <c r="N255" s="99"/>
      <c r="O255" s="107"/>
      <c r="P255" s="53" t="s">
        <v>398</v>
      </c>
      <c r="Q255" s="75" t="s">
        <v>322</v>
      </c>
      <c r="R255" s="75"/>
    </row>
    <row r="256" spans="1:18" s="53" customFormat="1" ht="9" x14ac:dyDescent="0.15">
      <c r="A256" s="53" t="s">
        <v>398</v>
      </c>
      <c r="B256" s="183" t="s">
        <v>323</v>
      </c>
      <c r="C256" s="32">
        <v>590</v>
      </c>
      <c r="D256" s="32">
        <v>535</v>
      </c>
      <c r="E256" s="32">
        <v>392</v>
      </c>
      <c r="F256" s="32">
        <v>120</v>
      </c>
      <c r="G256" s="32">
        <v>11</v>
      </c>
      <c r="H256" s="32">
        <v>44</v>
      </c>
      <c r="I256" s="32">
        <v>24</v>
      </c>
      <c r="J256" s="32">
        <v>8</v>
      </c>
      <c r="K256" s="32">
        <v>0</v>
      </c>
      <c r="L256" s="32">
        <v>0</v>
      </c>
      <c r="M256" s="32">
        <v>0</v>
      </c>
      <c r="N256" s="99"/>
      <c r="O256" s="107"/>
      <c r="P256" s="53" t="s">
        <v>398</v>
      </c>
      <c r="Q256" s="75" t="s">
        <v>323</v>
      </c>
      <c r="R256" s="75"/>
    </row>
    <row r="257" spans="1:18" s="53" customFormat="1" ht="9" x14ac:dyDescent="0.15">
      <c r="A257" s="53" t="s">
        <v>398</v>
      </c>
      <c r="B257" s="183" t="s">
        <v>324</v>
      </c>
      <c r="C257" s="32">
        <v>3266</v>
      </c>
      <c r="D257" s="32">
        <v>3134</v>
      </c>
      <c r="E257" s="32">
        <v>2371</v>
      </c>
      <c r="F257" s="32">
        <v>638</v>
      </c>
      <c r="G257" s="32">
        <v>69</v>
      </c>
      <c r="H257" s="32">
        <v>63</v>
      </c>
      <c r="I257" s="32">
        <v>46</v>
      </c>
      <c r="J257" s="32">
        <v>16</v>
      </c>
      <c r="K257" s="32">
        <v>0</v>
      </c>
      <c r="L257" s="32">
        <v>0</v>
      </c>
      <c r="M257" s="32">
        <v>0</v>
      </c>
      <c r="N257" s="99"/>
      <c r="O257" s="107"/>
      <c r="P257" s="53" t="s">
        <v>398</v>
      </c>
      <c r="Q257" s="75" t="s">
        <v>324</v>
      </c>
      <c r="R257" s="75"/>
    </row>
    <row r="258" spans="1:18" s="53" customFormat="1" ht="9" x14ac:dyDescent="0.15">
      <c r="A258" s="53" t="s">
        <v>398</v>
      </c>
      <c r="B258" s="183" t="s">
        <v>325</v>
      </c>
      <c r="C258" s="32">
        <v>2008</v>
      </c>
      <c r="D258" s="32">
        <v>1971</v>
      </c>
      <c r="E258" s="32">
        <v>1427</v>
      </c>
      <c r="F258" s="32">
        <v>477</v>
      </c>
      <c r="G258" s="32">
        <v>37</v>
      </c>
      <c r="H258" s="32">
        <v>0</v>
      </c>
      <c r="I258" s="32">
        <v>0</v>
      </c>
      <c r="J258" s="32">
        <v>0</v>
      </c>
      <c r="K258" s="32">
        <v>0</v>
      </c>
      <c r="L258" s="32">
        <v>0</v>
      </c>
      <c r="M258" s="32">
        <v>0</v>
      </c>
      <c r="N258" s="99"/>
      <c r="O258" s="107"/>
      <c r="P258" s="53" t="s">
        <v>398</v>
      </c>
      <c r="Q258" s="75" t="s">
        <v>325</v>
      </c>
      <c r="R258" s="75"/>
    </row>
    <row r="259" spans="1:18" s="53" customFormat="1" ht="9" x14ac:dyDescent="0.15">
      <c r="A259" s="53" t="s">
        <v>398</v>
      </c>
      <c r="B259" s="183" t="s">
        <v>326</v>
      </c>
      <c r="C259" s="32">
        <v>106</v>
      </c>
      <c r="D259" s="32">
        <v>95</v>
      </c>
      <c r="E259" s="32">
        <v>77</v>
      </c>
      <c r="F259" s="32">
        <v>14</v>
      </c>
      <c r="G259" s="32">
        <v>2</v>
      </c>
      <c r="H259" s="32">
        <v>9</v>
      </c>
      <c r="I259" s="32">
        <v>9</v>
      </c>
      <c r="J259" s="32">
        <v>0</v>
      </c>
      <c r="K259" s="32">
        <v>0</v>
      </c>
      <c r="L259" s="32">
        <v>0</v>
      </c>
      <c r="M259" s="32">
        <v>0</v>
      </c>
      <c r="N259" s="99"/>
      <c r="O259" s="107"/>
      <c r="P259" s="53" t="s">
        <v>398</v>
      </c>
      <c r="Q259" s="75" t="s">
        <v>326</v>
      </c>
      <c r="R259" s="75"/>
    </row>
    <row r="260" spans="1:18" s="53" customFormat="1" ht="13.5" customHeight="1" x14ac:dyDescent="0.15">
      <c r="A260" s="53" t="s">
        <v>327</v>
      </c>
      <c r="B260" s="183"/>
      <c r="C260" s="32">
        <v>2856</v>
      </c>
      <c r="D260" s="32">
        <v>1759</v>
      </c>
      <c r="E260" s="32">
        <v>1251</v>
      </c>
      <c r="F260" s="32">
        <v>476</v>
      </c>
      <c r="G260" s="32">
        <v>29</v>
      </c>
      <c r="H260" s="32">
        <v>933</v>
      </c>
      <c r="I260" s="32">
        <v>467</v>
      </c>
      <c r="J260" s="32">
        <v>220</v>
      </c>
      <c r="K260" s="32">
        <v>135</v>
      </c>
      <c r="L260" s="32">
        <v>130</v>
      </c>
      <c r="M260" s="32">
        <v>5</v>
      </c>
      <c r="N260" s="99"/>
      <c r="O260" s="107"/>
      <c r="P260" s="53" t="s">
        <v>327</v>
      </c>
      <c r="Q260" s="75"/>
      <c r="R260" s="75"/>
    </row>
    <row r="261" spans="1:18" s="53" customFormat="1" ht="13.5" customHeight="1" x14ac:dyDescent="0.15">
      <c r="A261" s="53" t="s">
        <v>328</v>
      </c>
      <c r="B261" s="183"/>
      <c r="C261" s="32">
        <v>150789</v>
      </c>
      <c r="D261" s="32">
        <v>74233</v>
      </c>
      <c r="E261" s="32">
        <v>39164</v>
      </c>
      <c r="F261" s="32">
        <v>20735</v>
      </c>
      <c r="G261" s="32">
        <v>1086</v>
      </c>
      <c r="H261" s="32">
        <v>8703</v>
      </c>
      <c r="I261" s="32">
        <v>3060</v>
      </c>
      <c r="J261" s="32">
        <v>2404</v>
      </c>
      <c r="K261" s="32">
        <v>66767</v>
      </c>
      <c r="L261" s="32">
        <v>53210</v>
      </c>
      <c r="M261" s="32">
        <v>10314</v>
      </c>
      <c r="N261" s="99"/>
      <c r="O261" s="107"/>
      <c r="P261" s="53" t="s">
        <v>328</v>
      </c>
      <c r="Q261" s="75"/>
      <c r="R261" s="75"/>
    </row>
    <row r="262" spans="1:18" s="53" customFormat="1" ht="9" x14ac:dyDescent="0.15">
      <c r="A262" s="53" t="s">
        <v>398</v>
      </c>
      <c r="B262" s="183" t="s">
        <v>329</v>
      </c>
      <c r="C262" s="32">
        <v>5892</v>
      </c>
      <c r="D262" s="32">
        <v>3504</v>
      </c>
      <c r="E262" s="32">
        <v>1999</v>
      </c>
      <c r="F262" s="32">
        <v>1359</v>
      </c>
      <c r="G262" s="32">
        <v>39</v>
      </c>
      <c r="H262" s="32">
        <v>32</v>
      </c>
      <c r="I262" s="32">
        <v>20</v>
      </c>
      <c r="J262" s="32">
        <v>0</v>
      </c>
      <c r="K262" s="32">
        <v>2317</v>
      </c>
      <c r="L262" s="32">
        <v>1643</v>
      </c>
      <c r="M262" s="32">
        <v>674</v>
      </c>
      <c r="N262" s="99"/>
      <c r="O262" s="107"/>
      <c r="P262" s="53" t="s">
        <v>398</v>
      </c>
      <c r="Q262" s="75" t="s">
        <v>329</v>
      </c>
      <c r="R262" s="75"/>
    </row>
    <row r="263" spans="1:18" s="53" customFormat="1" ht="9" x14ac:dyDescent="0.15">
      <c r="A263" s="53" t="s">
        <v>398</v>
      </c>
      <c r="B263" s="183" t="s">
        <v>330</v>
      </c>
      <c r="C263" s="32">
        <v>330</v>
      </c>
      <c r="D263" s="32">
        <v>313</v>
      </c>
      <c r="E263" s="32">
        <v>127</v>
      </c>
      <c r="F263" s="32">
        <v>170</v>
      </c>
      <c r="G263" s="32">
        <v>2</v>
      </c>
      <c r="H263" s="32">
        <v>0</v>
      </c>
      <c r="I263" s="32">
        <v>0</v>
      </c>
      <c r="J263" s="32">
        <v>0</v>
      </c>
      <c r="K263" s="32">
        <v>15</v>
      </c>
      <c r="L263" s="32">
        <v>0</v>
      </c>
      <c r="M263" s="32">
        <v>15</v>
      </c>
      <c r="N263" s="99"/>
      <c r="O263" s="107"/>
      <c r="P263" s="53" t="s">
        <v>398</v>
      </c>
      <c r="Q263" s="75" t="s">
        <v>330</v>
      </c>
      <c r="R263" s="75"/>
    </row>
    <row r="264" spans="1:18" s="53" customFormat="1" ht="9" x14ac:dyDescent="0.15">
      <c r="A264" s="53" t="s">
        <v>398</v>
      </c>
      <c r="B264" s="183" t="s">
        <v>331</v>
      </c>
      <c r="C264" s="32">
        <v>4314</v>
      </c>
      <c r="D264" s="32">
        <v>4085</v>
      </c>
      <c r="E264" s="32">
        <v>2313</v>
      </c>
      <c r="F264" s="32">
        <v>1258</v>
      </c>
      <c r="G264" s="32">
        <v>63</v>
      </c>
      <c r="H264" s="32">
        <v>73</v>
      </c>
      <c r="I264" s="32">
        <v>53</v>
      </c>
      <c r="J264" s="32">
        <v>20</v>
      </c>
      <c r="K264" s="32">
        <v>93</v>
      </c>
      <c r="L264" s="32">
        <v>93</v>
      </c>
      <c r="M264" s="32">
        <v>0</v>
      </c>
      <c r="N264" s="99"/>
      <c r="O264" s="107"/>
      <c r="P264" s="53" t="s">
        <v>398</v>
      </c>
      <c r="Q264" s="75" t="s">
        <v>331</v>
      </c>
      <c r="R264" s="75"/>
    </row>
    <row r="265" spans="1:18" s="53" customFormat="1" ht="9" x14ac:dyDescent="0.15">
      <c r="A265" s="53" t="s">
        <v>398</v>
      </c>
      <c r="B265" s="183" t="s">
        <v>332</v>
      </c>
      <c r="C265" s="32">
        <v>7898</v>
      </c>
      <c r="D265" s="32">
        <v>6763</v>
      </c>
      <c r="E265" s="32">
        <v>4952</v>
      </c>
      <c r="F265" s="32">
        <v>1648</v>
      </c>
      <c r="G265" s="32">
        <v>115</v>
      </c>
      <c r="H265" s="32">
        <v>565</v>
      </c>
      <c r="I265" s="32">
        <v>225</v>
      </c>
      <c r="J265" s="32">
        <v>79</v>
      </c>
      <c r="K265" s="32">
        <v>455</v>
      </c>
      <c r="L265" s="32">
        <v>320</v>
      </c>
      <c r="M265" s="32">
        <v>135</v>
      </c>
      <c r="N265" s="99"/>
      <c r="O265" s="107"/>
      <c r="P265" s="53" t="s">
        <v>398</v>
      </c>
      <c r="Q265" s="75" t="s">
        <v>332</v>
      </c>
      <c r="R265" s="75"/>
    </row>
    <row r="266" spans="1:18" s="53" customFormat="1" ht="9" x14ac:dyDescent="0.15">
      <c r="A266" s="53" t="s">
        <v>398</v>
      </c>
      <c r="B266" s="183" t="s">
        <v>266</v>
      </c>
      <c r="C266" s="32">
        <v>16647</v>
      </c>
      <c r="D266" s="32">
        <v>1584</v>
      </c>
      <c r="E266" s="32">
        <v>1155</v>
      </c>
      <c r="F266" s="32">
        <v>306</v>
      </c>
      <c r="G266" s="32">
        <v>8</v>
      </c>
      <c r="H266" s="32">
        <v>275</v>
      </c>
      <c r="I266" s="32">
        <v>183</v>
      </c>
      <c r="J266" s="32">
        <v>92</v>
      </c>
      <c r="K266" s="32">
        <v>14780</v>
      </c>
      <c r="L266" s="32">
        <v>13327</v>
      </c>
      <c r="M266" s="32">
        <v>1448</v>
      </c>
      <c r="N266" s="99"/>
      <c r="O266" s="107"/>
      <c r="P266" s="53" t="s">
        <v>398</v>
      </c>
      <c r="Q266" s="75" t="s">
        <v>266</v>
      </c>
      <c r="R266" s="75"/>
    </row>
    <row r="267" spans="1:18" s="53" customFormat="1" ht="9" x14ac:dyDescent="0.15">
      <c r="A267" s="53" t="s">
        <v>398</v>
      </c>
      <c r="B267" s="183" t="s">
        <v>333</v>
      </c>
      <c r="C267" s="32">
        <v>15316</v>
      </c>
      <c r="D267" s="32">
        <v>12430</v>
      </c>
      <c r="E267" s="32">
        <v>1272</v>
      </c>
      <c r="F267" s="32">
        <v>808</v>
      </c>
      <c r="G267" s="32">
        <v>259</v>
      </c>
      <c r="H267" s="32">
        <v>0</v>
      </c>
      <c r="I267" s="32">
        <v>0</v>
      </c>
      <c r="J267" s="32">
        <v>0</v>
      </c>
      <c r="K267" s="32">
        <v>2627</v>
      </c>
      <c r="L267" s="32">
        <v>2194</v>
      </c>
      <c r="M267" s="32">
        <v>433</v>
      </c>
      <c r="N267" s="99"/>
      <c r="O267" s="107"/>
      <c r="P267" s="53" t="s">
        <v>398</v>
      </c>
      <c r="Q267" s="75" t="s">
        <v>333</v>
      </c>
      <c r="R267" s="75"/>
    </row>
    <row r="268" spans="1:18" s="53" customFormat="1" ht="9" x14ac:dyDescent="0.15">
      <c r="A268" s="53" t="s">
        <v>398</v>
      </c>
      <c r="B268" s="183" t="s">
        <v>334</v>
      </c>
      <c r="C268" s="32">
        <v>8821</v>
      </c>
      <c r="D268" s="32">
        <v>462</v>
      </c>
      <c r="E268" s="32">
        <v>97</v>
      </c>
      <c r="F268" s="32">
        <v>237</v>
      </c>
      <c r="G268" s="32">
        <v>1</v>
      </c>
      <c r="H268" s="32">
        <v>0</v>
      </c>
      <c r="I268" s="32">
        <v>0</v>
      </c>
      <c r="J268" s="32">
        <v>0</v>
      </c>
      <c r="K268" s="32">
        <v>8358</v>
      </c>
      <c r="L268" s="32">
        <v>4853</v>
      </c>
      <c r="M268" s="32">
        <v>318</v>
      </c>
      <c r="N268" s="99"/>
      <c r="O268" s="107"/>
      <c r="P268" s="53" t="s">
        <v>398</v>
      </c>
      <c r="Q268" s="75" t="s">
        <v>334</v>
      </c>
      <c r="R268" s="75"/>
    </row>
    <row r="269" spans="1:18" s="53" customFormat="1" ht="9" x14ac:dyDescent="0.15">
      <c r="A269" s="53" t="s">
        <v>398</v>
      </c>
      <c r="B269" s="183" t="s">
        <v>239</v>
      </c>
      <c r="C269" s="32">
        <v>53934</v>
      </c>
      <c r="D269" s="32">
        <v>22595</v>
      </c>
      <c r="E269" s="32">
        <v>12830</v>
      </c>
      <c r="F269" s="32">
        <v>7607</v>
      </c>
      <c r="G269" s="32">
        <v>234</v>
      </c>
      <c r="H269" s="32">
        <v>810</v>
      </c>
      <c r="I269" s="32">
        <v>502</v>
      </c>
      <c r="J269" s="32">
        <v>235</v>
      </c>
      <c r="K269" s="32">
        <v>30295</v>
      </c>
      <c r="L269" s="32">
        <v>24400</v>
      </c>
      <c r="M269" s="32">
        <v>5854</v>
      </c>
      <c r="N269" s="99"/>
      <c r="O269" s="107"/>
      <c r="P269" s="53" t="s">
        <v>398</v>
      </c>
      <c r="Q269" s="75" t="s">
        <v>239</v>
      </c>
      <c r="R269" s="75"/>
    </row>
    <row r="270" spans="1:18" s="53" customFormat="1" ht="9" x14ac:dyDescent="0.15">
      <c r="A270" s="53" t="s">
        <v>398</v>
      </c>
      <c r="B270" s="183" t="s">
        <v>258</v>
      </c>
      <c r="C270" s="32">
        <v>2553</v>
      </c>
      <c r="D270" s="32">
        <v>896</v>
      </c>
      <c r="E270" s="32">
        <v>504</v>
      </c>
      <c r="F270" s="32">
        <v>296</v>
      </c>
      <c r="G270" s="32">
        <v>0</v>
      </c>
      <c r="H270" s="32">
        <v>0</v>
      </c>
      <c r="I270" s="32">
        <v>0</v>
      </c>
      <c r="J270" s="32">
        <v>0</v>
      </c>
      <c r="K270" s="32">
        <v>1657</v>
      </c>
      <c r="L270" s="32">
        <v>1269</v>
      </c>
      <c r="M270" s="32">
        <v>378</v>
      </c>
      <c r="N270" s="99"/>
      <c r="O270" s="107"/>
      <c r="P270" s="53" t="s">
        <v>398</v>
      </c>
      <c r="Q270" s="75" t="s">
        <v>258</v>
      </c>
      <c r="R270" s="75"/>
    </row>
    <row r="271" spans="1:18" s="53" customFormat="1" ht="9" x14ac:dyDescent="0.15">
      <c r="B271" s="183" t="s">
        <v>240</v>
      </c>
      <c r="C271" s="32">
        <v>15739</v>
      </c>
      <c r="D271" s="32">
        <v>11143</v>
      </c>
      <c r="E271" s="32">
        <v>6917</v>
      </c>
      <c r="F271" s="32">
        <v>3951</v>
      </c>
      <c r="G271" s="32">
        <v>175</v>
      </c>
      <c r="H271" s="32">
        <v>70</v>
      </c>
      <c r="I271" s="32">
        <v>2</v>
      </c>
      <c r="J271" s="32">
        <v>0</v>
      </c>
      <c r="K271" s="32">
        <v>4351</v>
      </c>
      <c r="L271" s="32">
        <v>3349</v>
      </c>
      <c r="M271" s="32">
        <v>1002</v>
      </c>
      <c r="N271" s="99"/>
      <c r="O271" s="107"/>
      <c r="Q271" s="75" t="s">
        <v>240</v>
      </c>
      <c r="R271" s="75"/>
    </row>
    <row r="272" spans="1:18" s="53" customFormat="1" ht="9" x14ac:dyDescent="0.15">
      <c r="B272" s="183" t="s">
        <v>336</v>
      </c>
      <c r="C272" s="32">
        <v>19345</v>
      </c>
      <c r="D272" s="32">
        <v>10458</v>
      </c>
      <c r="E272" s="32">
        <v>6998</v>
      </c>
      <c r="F272" s="32">
        <v>3095</v>
      </c>
      <c r="G272" s="32">
        <v>190</v>
      </c>
      <c r="H272" s="32">
        <v>6878</v>
      </c>
      <c r="I272" s="32">
        <v>2075</v>
      </c>
      <c r="J272" s="32">
        <v>1978</v>
      </c>
      <c r="K272" s="32">
        <v>1819</v>
      </c>
      <c r="L272" s="32">
        <v>1762</v>
      </c>
      <c r="M272" s="32">
        <v>57</v>
      </c>
      <c r="N272" s="99"/>
      <c r="O272" s="107"/>
      <c r="Q272" s="75" t="s">
        <v>336</v>
      </c>
      <c r="R272" s="75"/>
    </row>
    <row r="273" spans="1:18" s="53" customFormat="1" ht="13.5" customHeight="1" x14ac:dyDescent="0.15">
      <c r="A273" s="53" t="s">
        <v>337</v>
      </c>
      <c r="B273" s="183"/>
      <c r="C273" s="32">
        <v>42506</v>
      </c>
      <c r="D273" s="32">
        <v>29914</v>
      </c>
      <c r="E273" s="32">
        <v>21105</v>
      </c>
      <c r="F273" s="32">
        <v>6414</v>
      </c>
      <c r="G273" s="32">
        <v>1523</v>
      </c>
      <c r="H273" s="32">
        <v>8380</v>
      </c>
      <c r="I273" s="32">
        <v>4057</v>
      </c>
      <c r="J273" s="32">
        <v>1515</v>
      </c>
      <c r="K273" s="32">
        <v>2689</v>
      </c>
      <c r="L273" s="32">
        <v>2294</v>
      </c>
      <c r="M273" s="32">
        <v>392</v>
      </c>
      <c r="N273" s="99"/>
      <c r="O273" s="107"/>
      <c r="P273" s="53" t="s">
        <v>337</v>
      </c>
      <c r="Q273" s="75"/>
      <c r="R273" s="75"/>
    </row>
    <row r="274" spans="1:18" s="53" customFormat="1" ht="9" x14ac:dyDescent="0.15">
      <c r="A274" s="53" t="s">
        <v>398</v>
      </c>
      <c r="B274" s="183" t="s">
        <v>338</v>
      </c>
      <c r="C274" s="32">
        <v>1788</v>
      </c>
      <c r="D274" s="32">
        <v>804</v>
      </c>
      <c r="E274" s="32">
        <v>376</v>
      </c>
      <c r="F274" s="32">
        <v>352</v>
      </c>
      <c r="G274" s="32">
        <v>83</v>
      </c>
      <c r="H274" s="32">
        <v>738</v>
      </c>
      <c r="I274" s="32">
        <v>509</v>
      </c>
      <c r="J274" s="32">
        <v>229</v>
      </c>
      <c r="K274" s="32">
        <v>163</v>
      </c>
      <c r="L274" s="32">
        <v>105</v>
      </c>
      <c r="M274" s="32">
        <v>58</v>
      </c>
      <c r="N274" s="99"/>
      <c r="O274" s="107"/>
      <c r="P274" s="53" t="s">
        <v>398</v>
      </c>
      <c r="Q274" s="75" t="s">
        <v>338</v>
      </c>
      <c r="R274" s="75"/>
    </row>
    <row r="275" spans="1:18" s="53" customFormat="1" ht="9" x14ac:dyDescent="0.15">
      <c r="A275" s="53" t="s">
        <v>398</v>
      </c>
      <c r="B275" s="183" t="s">
        <v>245</v>
      </c>
      <c r="C275" s="32">
        <v>9924</v>
      </c>
      <c r="D275" s="32">
        <v>5361</v>
      </c>
      <c r="E275" s="32">
        <v>4504</v>
      </c>
      <c r="F275" s="32">
        <v>640</v>
      </c>
      <c r="G275" s="32">
        <v>89</v>
      </c>
      <c r="H275" s="32">
        <v>4044</v>
      </c>
      <c r="I275" s="32">
        <v>1893</v>
      </c>
      <c r="J275" s="32">
        <v>663</v>
      </c>
      <c r="K275" s="32">
        <v>430</v>
      </c>
      <c r="L275" s="32">
        <v>378</v>
      </c>
      <c r="M275" s="32">
        <v>52</v>
      </c>
      <c r="N275" s="99"/>
      <c r="O275" s="107"/>
      <c r="P275" s="53" t="s">
        <v>398</v>
      </c>
      <c r="Q275" s="75" t="s">
        <v>245</v>
      </c>
      <c r="R275" s="75"/>
    </row>
    <row r="276" spans="1:18" s="53" customFormat="1" ht="9" x14ac:dyDescent="0.15">
      <c r="A276" s="53" t="s">
        <v>398</v>
      </c>
      <c r="B276" s="183" t="s">
        <v>339</v>
      </c>
      <c r="C276" s="32">
        <v>4547</v>
      </c>
      <c r="D276" s="32">
        <v>4101</v>
      </c>
      <c r="E276" s="32">
        <v>3530</v>
      </c>
      <c r="F276" s="32">
        <v>482</v>
      </c>
      <c r="G276" s="32">
        <v>167</v>
      </c>
      <c r="H276" s="32">
        <v>276</v>
      </c>
      <c r="I276" s="32">
        <v>153</v>
      </c>
      <c r="J276" s="32">
        <v>42</v>
      </c>
      <c r="K276" s="32">
        <v>3</v>
      </c>
      <c r="L276" s="32">
        <v>2</v>
      </c>
      <c r="M276" s="32">
        <v>1</v>
      </c>
      <c r="N276" s="99"/>
      <c r="O276" s="107"/>
      <c r="P276" s="53" t="s">
        <v>398</v>
      </c>
      <c r="Q276" s="75" t="s">
        <v>339</v>
      </c>
      <c r="R276" s="75"/>
    </row>
    <row r="277" spans="1:18" s="53" customFormat="1" ht="9" x14ac:dyDescent="0.15">
      <c r="A277" s="53" t="s">
        <v>398</v>
      </c>
      <c r="B277" s="183" t="s">
        <v>253</v>
      </c>
      <c r="C277" s="32">
        <v>7202</v>
      </c>
      <c r="D277" s="32">
        <v>5405</v>
      </c>
      <c r="E277" s="32">
        <v>3884</v>
      </c>
      <c r="F277" s="32">
        <v>1236</v>
      </c>
      <c r="G277" s="32">
        <v>365</v>
      </c>
      <c r="H277" s="32">
        <v>667</v>
      </c>
      <c r="I277" s="32">
        <v>345</v>
      </c>
      <c r="J277" s="32">
        <v>108</v>
      </c>
      <c r="K277" s="32">
        <v>765</v>
      </c>
      <c r="L277" s="32">
        <v>678</v>
      </c>
      <c r="M277" s="32">
        <v>87</v>
      </c>
      <c r="N277" s="99"/>
      <c r="O277" s="107"/>
      <c r="P277" s="53" t="s">
        <v>398</v>
      </c>
      <c r="Q277" s="75" t="s">
        <v>253</v>
      </c>
      <c r="R277" s="75"/>
    </row>
    <row r="278" spans="1:18" s="53" customFormat="1" ht="9" x14ac:dyDescent="0.15">
      <c r="A278" s="53" t="s">
        <v>398</v>
      </c>
      <c r="B278" s="183" t="s">
        <v>340</v>
      </c>
      <c r="C278" s="32">
        <v>1816</v>
      </c>
      <c r="D278" s="32">
        <v>1658</v>
      </c>
      <c r="E278" s="32">
        <v>101</v>
      </c>
      <c r="F278" s="32">
        <v>122</v>
      </c>
      <c r="G278" s="32">
        <v>78</v>
      </c>
      <c r="H278" s="32">
        <v>0</v>
      </c>
      <c r="I278" s="32">
        <v>0</v>
      </c>
      <c r="J278" s="32">
        <v>0</v>
      </c>
      <c r="K278" s="32">
        <v>80</v>
      </c>
      <c r="L278" s="32">
        <v>59</v>
      </c>
      <c r="M278" s="32">
        <v>21</v>
      </c>
      <c r="N278" s="99"/>
      <c r="O278" s="107"/>
      <c r="P278" s="53" t="s">
        <v>398</v>
      </c>
      <c r="Q278" s="75" t="s">
        <v>340</v>
      </c>
      <c r="R278" s="75"/>
    </row>
    <row r="279" spans="1:18" s="53" customFormat="1" ht="9" x14ac:dyDescent="0.15">
      <c r="A279" s="53" t="s">
        <v>398</v>
      </c>
      <c r="B279" s="183" t="s">
        <v>249</v>
      </c>
      <c r="C279" s="32">
        <v>11736</v>
      </c>
      <c r="D279" s="32">
        <v>8015</v>
      </c>
      <c r="E279" s="32">
        <v>5441</v>
      </c>
      <c r="F279" s="32">
        <v>2344</v>
      </c>
      <c r="G279" s="32">
        <v>604</v>
      </c>
      <c r="H279" s="32">
        <v>1933</v>
      </c>
      <c r="I279" s="32">
        <v>893</v>
      </c>
      <c r="J279" s="32">
        <v>394</v>
      </c>
      <c r="K279" s="32">
        <v>1184</v>
      </c>
      <c r="L279" s="32">
        <v>1029</v>
      </c>
      <c r="M279" s="32">
        <v>155</v>
      </c>
      <c r="N279" s="99"/>
      <c r="O279" s="107"/>
      <c r="P279" s="53" t="s">
        <v>398</v>
      </c>
      <c r="Q279" s="75" t="s">
        <v>249</v>
      </c>
      <c r="R279" s="75"/>
    </row>
    <row r="280" spans="1:18" s="53" customFormat="1" ht="9" x14ac:dyDescent="0.15">
      <c r="A280" s="53" t="s">
        <v>398</v>
      </c>
      <c r="B280" s="183" t="s">
        <v>341</v>
      </c>
      <c r="C280" s="32">
        <v>2199</v>
      </c>
      <c r="D280" s="32">
        <v>2046</v>
      </c>
      <c r="E280" s="32">
        <v>1463</v>
      </c>
      <c r="F280" s="32">
        <v>550</v>
      </c>
      <c r="G280" s="32">
        <v>88</v>
      </c>
      <c r="H280" s="32">
        <v>1</v>
      </c>
      <c r="I280" s="32">
        <v>0</v>
      </c>
      <c r="J280" s="32">
        <v>0</v>
      </c>
      <c r="K280" s="32">
        <v>64</v>
      </c>
      <c r="L280" s="32">
        <v>43</v>
      </c>
      <c r="M280" s="32">
        <v>18</v>
      </c>
      <c r="N280" s="99"/>
      <c r="O280" s="107"/>
      <c r="P280" s="53" t="s">
        <v>398</v>
      </c>
      <c r="Q280" s="75" t="s">
        <v>341</v>
      </c>
      <c r="R280" s="75"/>
    </row>
    <row r="281" spans="1:18" s="53" customFormat="1" ht="9" x14ac:dyDescent="0.15">
      <c r="A281" s="53" t="s">
        <v>398</v>
      </c>
      <c r="B281" s="183" t="s">
        <v>342</v>
      </c>
      <c r="C281" s="32">
        <v>3294</v>
      </c>
      <c r="D281" s="32">
        <v>2524</v>
      </c>
      <c r="E281" s="32">
        <v>1806</v>
      </c>
      <c r="F281" s="32">
        <v>688</v>
      </c>
      <c r="G281" s="32">
        <v>49</v>
      </c>
      <c r="H281" s="32">
        <v>721</v>
      </c>
      <c r="I281" s="32">
        <v>264</v>
      </c>
      <c r="J281" s="32">
        <v>79</v>
      </c>
      <c r="K281" s="32">
        <v>0</v>
      </c>
      <c r="L281" s="32">
        <v>0</v>
      </c>
      <c r="M281" s="32">
        <v>0</v>
      </c>
      <c r="N281" s="99"/>
      <c r="O281" s="107"/>
      <c r="P281" s="53" t="s">
        <v>398</v>
      </c>
      <c r="Q281" s="75" t="s">
        <v>342</v>
      </c>
      <c r="R281" s="75"/>
    </row>
    <row r="282" spans="1:18" s="53" customFormat="1" ht="13.5" customHeight="1" x14ac:dyDescent="0.15">
      <c r="A282" s="53" t="s">
        <v>343</v>
      </c>
      <c r="B282" s="183"/>
      <c r="C282" s="32">
        <v>20521</v>
      </c>
      <c r="D282" s="32">
        <v>10499</v>
      </c>
      <c r="E282" s="32">
        <v>1444</v>
      </c>
      <c r="F282" s="32">
        <v>1249</v>
      </c>
      <c r="G282" s="32">
        <v>1235</v>
      </c>
      <c r="H282" s="32">
        <v>399</v>
      </c>
      <c r="I282" s="32">
        <v>241</v>
      </c>
      <c r="J282" s="32">
        <v>158</v>
      </c>
      <c r="K282" s="32">
        <v>8388</v>
      </c>
      <c r="L282" s="32">
        <v>7299</v>
      </c>
      <c r="M282" s="32">
        <v>1089</v>
      </c>
      <c r="N282" s="99"/>
      <c r="O282" s="107"/>
      <c r="P282" s="53" t="s">
        <v>343</v>
      </c>
      <c r="Q282" s="75"/>
      <c r="R282" s="75"/>
    </row>
    <row r="283" spans="1:18" s="53" customFormat="1" ht="9" x14ac:dyDescent="0.15">
      <c r="A283" s="53" t="s">
        <v>398</v>
      </c>
      <c r="B283" s="183" t="s">
        <v>202</v>
      </c>
      <c r="C283" s="32">
        <v>11047</v>
      </c>
      <c r="D283" s="32">
        <v>2197</v>
      </c>
      <c r="E283" s="32">
        <v>1191</v>
      </c>
      <c r="F283" s="32">
        <v>940</v>
      </c>
      <c r="G283" s="32">
        <v>63</v>
      </c>
      <c r="H283" s="32">
        <v>399</v>
      </c>
      <c r="I283" s="32">
        <v>241</v>
      </c>
      <c r="J283" s="32">
        <v>158</v>
      </c>
      <c r="K283" s="32">
        <v>8388</v>
      </c>
      <c r="L283" s="32">
        <v>7299</v>
      </c>
      <c r="M283" s="32">
        <v>1089</v>
      </c>
      <c r="N283" s="99"/>
      <c r="O283" s="107"/>
      <c r="P283" s="53" t="s">
        <v>398</v>
      </c>
      <c r="Q283" s="75" t="s">
        <v>202</v>
      </c>
      <c r="R283" s="75"/>
    </row>
    <row r="284" spans="1:18" s="53" customFormat="1" ht="9" x14ac:dyDescent="0.15">
      <c r="A284" s="53" t="s">
        <v>398</v>
      </c>
      <c r="B284" s="183" t="s">
        <v>203</v>
      </c>
      <c r="C284" s="32">
        <v>8192</v>
      </c>
      <c r="D284" s="32">
        <v>7185</v>
      </c>
      <c r="E284" s="32">
        <v>253</v>
      </c>
      <c r="F284" s="32">
        <v>272</v>
      </c>
      <c r="G284" s="32">
        <v>1007</v>
      </c>
      <c r="H284" s="32">
        <v>0</v>
      </c>
      <c r="I284" s="32">
        <v>0</v>
      </c>
      <c r="J284" s="32">
        <v>0</v>
      </c>
      <c r="K284" s="32">
        <v>0</v>
      </c>
      <c r="L284" s="32">
        <v>0</v>
      </c>
      <c r="M284" s="32">
        <v>0</v>
      </c>
      <c r="N284" s="99"/>
      <c r="O284" s="107"/>
      <c r="P284" s="53" t="s">
        <v>398</v>
      </c>
      <c r="Q284" s="75" t="s">
        <v>203</v>
      </c>
      <c r="R284" s="75"/>
    </row>
    <row r="285" spans="1:18" s="53" customFormat="1" ht="9" x14ac:dyDescent="0.15">
      <c r="A285" s="53" t="s">
        <v>398</v>
      </c>
      <c r="B285" s="183" t="s">
        <v>204</v>
      </c>
      <c r="C285" s="32">
        <v>1282</v>
      </c>
      <c r="D285" s="32">
        <v>1117</v>
      </c>
      <c r="E285" s="32">
        <v>0</v>
      </c>
      <c r="F285" s="32">
        <v>37</v>
      </c>
      <c r="G285" s="32">
        <v>165</v>
      </c>
      <c r="H285" s="32">
        <v>0</v>
      </c>
      <c r="I285" s="32">
        <v>0</v>
      </c>
      <c r="J285" s="32">
        <v>0</v>
      </c>
      <c r="K285" s="32">
        <v>0</v>
      </c>
      <c r="L285" s="32">
        <v>0</v>
      </c>
      <c r="M285" s="32">
        <v>0</v>
      </c>
      <c r="N285" s="99"/>
      <c r="O285" s="107"/>
      <c r="P285" s="53" t="s">
        <v>398</v>
      </c>
      <c r="Q285" s="75" t="s">
        <v>204</v>
      </c>
      <c r="R285" s="75"/>
    </row>
    <row r="286" spans="1:18" s="53" customFormat="1" ht="13.5" customHeight="1" x14ac:dyDescent="0.15">
      <c r="A286" s="53" t="s">
        <v>344</v>
      </c>
      <c r="B286" s="183"/>
      <c r="C286" s="32">
        <v>9460</v>
      </c>
      <c r="D286" s="32">
        <v>5756</v>
      </c>
      <c r="E286" s="32">
        <v>2896</v>
      </c>
      <c r="F286" s="32">
        <v>1793</v>
      </c>
      <c r="G286" s="32">
        <v>254</v>
      </c>
      <c r="H286" s="32">
        <v>421</v>
      </c>
      <c r="I286" s="32">
        <v>315</v>
      </c>
      <c r="J286" s="32">
        <v>94</v>
      </c>
      <c r="K286" s="32">
        <v>3029</v>
      </c>
      <c r="L286" s="32">
        <v>2564</v>
      </c>
      <c r="M286" s="32">
        <v>465</v>
      </c>
      <c r="N286" s="99"/>
      <c r="O286" s="107"/>
      <c r="P286" s="53" t="s">
        <v>344</v>
      </c>
      <c r="Q286" s="75"/>
      <c r="R286" s="75"/>
    </row>
    <row r="287" spans="1:18" s="53" customFormat="1" ht="9" customHeight="1" x14ac:dyDescent="0.15">
      <c r="B287" s="183" t="s">
        <v>345</v>
      </c>
      <c r="C287" s="32">
        <v>1128</v>
      </c>
      <c r="D287" s="32">
        <v>997</v>
      </c>
      <c r="E287" s="32">
        <v>31</v>
      </c>
      <c r="F287" s="32">
        <v>12</v>
      </c>
      <c r="G287" s="32">
        <v>131</v>
      </c>
      <c r="H287" s="32">
        <v>0</v>
      </c>
      <c r="I287" s="32">
        <v>0</v>
      </c>
      <c r="J287" s="32">
        <v>0</v>
      </c>
      <c r="K287" s="32">
        <v>0</v>
      </c>
      <c r="L287" s="32">
        <v>0</v>
      </c>
      <c r="M287" s="32">
        <v>0</v>
      </c>
      <c r="N287" s="99"/>
      <c r="O287" s="107"/>
      <c r="Q287" s="75" t="s">
        <v>345</v>
      </c>
      <c r="R287" s="75"/>
    </row>
    <row r="288" spans="1:18" s="53" customFormat="1" ht="9" x14ac:dyDescent="0.15">
      <c r="A288" s="53" t="s">
        <v>398</v>
      </c>
      <c r="B288" s="183" t="s">
        <v>346</v>
      </c>
      <c r="C288" s="32">
        <v>976</v>
      </c>
      <c r="D288" s="32">
        <v>448</v>
      </c>
      <c r="E288" s="32">
        <v>181</v>
      </c>
      <c r="F288" s="32">
        <v>258</v>
      </c>
      <c r="G288" s="32">
        <v>5</v>
      </c>
      <c r="H288" s="32">
        <v>0</v>
      </c>
      <c r="I288" s="32">
        <v>0</v>
      </c>
      <c r="J288" s="32">
        <v>0</v>
      </c>
      <c r="K288" s="32">
        <v>523</v>
      </c>
      <c r="L288" s="32">
        <v>399</v>
      </c>
      <c r="M288" s="32">
        <v>124</v>
      </c>
      <c r="N288" s="99"/>
      <c r="O288" s="107"/>
      <c r="P288" s="53" t="s">
        <v>398</v>
      </c>
      <c r="Q288" s="75" t="s">
        <v>346</v>
      </c>
      <c r="R288" s="75"/>
    </row>
    <row r="289" spans="1:18" s="53" customFormat="1" ht="9" x14ac:dyDescent="0.15">
      <c r="A289" s="53" t="s">
        <v>398</v>
      </c>
      <c r="B289" s="183" t="s">
        <v>347</v>
      </c>
      <c r="C289" s="32">
        <v>3867</v>
      </c>
      <c r="D289" s="32">
        <v>2302</v>
      </c>
      <c r="E289" s="32">
        <v>1296</v>
      </c>
      <c r="F289" s="32">
        <v>919</v>
      </c>
      <c r="G289" s="32">
        <v>79</v>
      </c>
      <c r="H289" s="32">
        <v>50</v>
      </c>
      <c r="I289" s="32">
        <v>42</v>
      </c>
      <c r="J289" s="32">
        <v>8</v>
      </c>
      <c r="K289" s="32">
        <v>1436</v>
      </c>
      <c r="L289" s="32">
        <v>1262</v>
      </c>
      <c r="M289" s="32">
        <v>174</v>
      </c>
      <c r="N289" s="99"/>
      <c r="O289" s="107"/>
      <c r="P289" s="53" t="s">
        <v>398</v>
      </c>
      <c r="Q289" s="75" t="s">
        <v>347</v>
      </c>
      <c r="R289" s="75"/>
    </row>
    <row r="290" spans="1:18" s="53" customFormat="1" ht="9" x14ac:dyDescent="0.15">
      <c r="B290" s="183" t="s">
        <v>348</v>
      </c>
      <c r="C290" s="32">
        <v>714</v>
      </c>
      <c r="D290" s="32">
        <v>497</v>
      </c>
      <c r="E290" s="32">
        <v>306</v>
      </c>
      <c r="F290" s="32">
        <v>182</v>
      </c>
      <c r="G290" s="32">
        <v>12</v>
      </c>
      <c r="H290" s="32">
        <v>0</v>
      </c>
      <c r="I290" s="32">
        <v>0</v>
      </c>
      <c r="J290" s="32">
        <v>0</v>
      </c>
      <c r="K290" s="32">
        <v>205</v>
      </c>
      <c r="L290" s="32">
        <v>173</v>
      </c>
      <c r="M290" s="32">
        <v>32</v>
      </c>
      <c r="N290" s="99"/>
      <c r="O290" s="107"/>
      <c r="Q290" s="75" t="s">
        <v>348</v>
      </c>
      <c r="R290" s="75"/>
    </row>
    <row r="291" spans="1:18" s="53" customFormat="1" ht="9" x14ac:dyDescent="0.15">
      <c r="A291" s="53" t="s">
        <v>398</v>
      </c>
      <c r="B291" s="183" t="s">
        <v>349</v>
      </c>
      <c r="C291" s="32">
        <v>2775</v>
      </c>
      <c r="D291" s="32">
        <v>1512</v>
      </c>
      <c r="E291" s="32">
        <v>1082</v>
      </c>
      <c r="F291" s="32">
        <v>422</v>
      </c>
      <c r="G291" s="32">
        <v>27</v>
      </c>
      <c r="H291" s="32">
        <v>371</v>
      </c>
      <c r="I291" s="32">
        <v>273</v>
      </c>
      <c r="J291" s="32">
        <v>86</v>
      </c>
      <c r="K291" s="32">
        <v>865</v>
      </c>
      <c r="L291" s="32">
        <v>730</v>
      </c>
      <c r="M291" s="32">
        <v>135</v>
      </c>
      <c r="N291" s="99"/>
      <c r="O291" s="107"/>
      <c r="P291" s="53" t="s">
        <v>398</v>
      </c>
      <c r="Q291" s="75" t="s">
        <v>349</v>
      </c>
      <c r="R291" s="75"/>
    </row>
    <row r="292" spans="1:18" s="53" customFormat="1" ht="13.5" customHeight="1" x14ac:dyDescent="0.15">
      <c r="A292" s="53" t="s">
        <v>350</v>
      </c>
      <c r="B292" s="183"/>
      <c r="C292" s="32">
        <v>47392</v>
      </c>
      <c r="D292" s="32">
        <v>22068</v>
      </c>
      <c r="E292" s="32">
        <v>13931</v>
      </c>
      <c r="F292" s="32">
        <v>6463</v>
      </c>
      <c r="G292" s="32">
        <v>411</v>
      </c>
      <c r="H292" s="32">
        <v>521</v>
      </c>
      <c r="I292" s="32">
        <v>348</v>
      </c>
      <c r="J292" s="32">
        <v>108</v>
      </c>
      <c r="K292" s="32">
        <v>24392</v>
      </c>
      <c r="L292" s="32">
        <v>19919</v>
      </c>
      <c r="M292" s="32">
        <v>4346</v>
      </c>
      <c r="N292" s="99"/>
      <c r="O292" s="107"/>
      <c r="P292" s="53" t="s">
        <v>350</v>
      </c>
      <c r="Q292" s="75"/>
      <c r="R292" s="75"/>
    </row>
    <row r="293" spans="1:18" s="53" customFormat="1" ht="9" x14ac:dyDescent="0.15">
      <c r="A293" s="53" t="s">
        <v>398</v>
      </c>
      <c r="B293" s="183" t="s">
        <v>351</v>
      </c>
      <c r="C293" s="32">
        <v>3067</v>
      </c>
      <c r="D293" s="32">
        <v>1143</v>
      </c>
      <c r="E293" s="32">
        <v>676</v>
      </c>
      <c r="F293" s="32">
        <v>364</v>
      </c>
      <c r="G293" s="32">
        <v>23</v>
      </c>
      <c r="H293" s="32">
        <v>194</v>
      </c>
      <c r="I293" s="32">
        <v>157</v>
      </c>
      <c r="J293" s="32">
        <v>30</v>
      </c>
      <c r="K293" s="32">
        <v>1707</v>
      </c>
      <c r="L293" s="32">
        <v>1393</v>
      </c>
      <c r="M293" s="32">
        <v>303</v>
      </c>
      <c r="N293" s="99"/>
      <c r="O293" s="107"/>
      <c r="P293" s="53" t="s">
        <v>398</v>
      </c>
      <c r="Q293" s="75" t="s">
        <v>351</v>
      </c>
      <c r="R293" s="75"/>
    </row>
    <row r="294" spans="1:18" s="53" customFormat="1" ht="9" x14ac:dyDescent="0.15">
      <c r="A294" s="53" t="s">
        <v>398</v>
      </c>
      <c r="B294" s="183" t="s">
        <v>352</v>
      </c>
      <c r="C294" s="32">
        <v>142</v>
      </c>
      <c r="D294" s="32">
        <v>125</v>
      </c>
      <c r="E294" s="32">
        <v>40</v>
      </c>
      <c r="F294" s="32">
        <v>64</v>
      </c>
      <c r="G294" s="32">
        <v>3</v>
      </c>
      <c r="H294" s="32">
        <v>0</v>
      </c>
      <c r="I294" s="32">
        <v>0</v>
      </c>
      <c r="J294" s="32">
        <v>0</v>
      </c>
      <c r="K294" s="32">
        <v>14</v>
      </c>
      <c r="L294" s="32">
        <v>3</v>
      </c>
      <c r="M294" s="32">
        <v>11</v>
      </c>
      <c r="N294" s="99"/>
      <c r="O294" s="107"/>
      <c r="P294" s="53" t="s">
        <v>398</v>
      </c>
      <c r="Q294" s="75" t="s">
        <v>352</v>
      </c>
      <c r="R294" s="75"/>
    </row>
    <row r="295" spans="1:18" s="53" customFormat="1" ht="9" x14ac:dyDescent="0.15">
      <c r="A295" s="53" t="s">
        <v>398</v>
      </c>
      <c r="B295" s="183" t="s">
        <v>353</v>
      </c>
      <c r="C295" s="32">
        <v>9687</v>
      </c>
      <c r="D295" s="32">
        <v>3760</v>
      </c>
      <c r="E295" s="32">
        <v>2164</v>
      </c>
      <c r="F295" s="32">
        <v>1189</v>
      </c>
      <c r="G295" s="32">
        <v>129</v>
      </c>
      <c r="H295" s="32">
        <v>124</v>
      </c>
      <c r="I295" s="32">
        <v>77</v>
      </c>
      <c r="J295" s="32">
        <v>47</v>
      </c>
      <c r="K295" s="32">
        <v>5674</v>
      </c>
      <c r="L295" s="32">
        <v>4792</v>
      </c>
      <c r="M295" s="32">
        <v>862</v>
      </c>
      <c r="N295" s="99"/>
      <c r="O295" s="107"/>
      <c r="P295" s="53" t="s">
        <v>398</v>
      </c>
      <c r="Q295" s="75" t="s">
        <v>353</v>
      </c>
      <c r="R295" s="75"/>
    </row>
    <row r="296" spans="1:18" s="53" customFormat="1" ht="9" x14ac:dyDescent="0.15">
      <c r="A296" s="53" t="s">
        <v>398</v>
      </c>
      <c r="B296" s="183" t="s">
        <v>354</v>
      </c>
      <c r="C296" s="32">
        <v>3205</v>
      </c>
      <c r="D296" s="32">
        <v>1610</v>
      </c>
      <c r="E296" s="32">
        <v>899</v>
      </c>
      <c r="F296" s="32">
        <v>546</v>
      </c>
      <c r="G296" s="32">
        <v>49</v>
      </c>
      <c r="H296" s="32">
        <v>26</v>
      </c>
      <c r="I296" s="32">
        <v>14</v>
      </c>
      <c r="J296" s="32">
        <v>12</v>
      </c>
      <c r="K296" s="32">
        <v>1520</v>
      </c>
      <c r="L296" s="32">
        <v>1262</v>
      </c>
      <c r="M296" s="32">
        <v>248</v>
      </c>
      <c r="N296" s="99"/>
      <c r="O296" s="107"/>
      <c r="P296" s="53" t="s">
        <v>398</v>
      </c>
      <c r="Q296" s="75" t="s">
        <v>354</v>
      </c>
      <c r="R296" s="75"/>
    </row>
    <row r="297" spans="1:18" s="53" customFormat="1" ht="9" x14ac:dyDescent="0.15">
      <c r="A297" s="53" t="s">
        <v>398</v>
      </c>
      <c r="B297" s="183" t="s">
        <v>355</v>
      </c>
      <c r="C297" s="32">
        <v>897</v>
      </c>
      <c r="D297" s="32">
        <v>408</v>
      </c>
      <c r="E297" s="32">
        <v>197</v>
      </c>
      <c r="F297" s="32">
        <v>172</v>
      </c>
      <c r="G297" s="32">
        <v>6</v>
      </c>
      <c r="H297" s="32">
        <v>0</v>
      </c>
      <c r="I297" s="32">
        <v>0</v>
      </c>
      <c r="J297" s="32">
        <v>0</v>
      </c>
      <c r="K297" s="32">
        <v>483</v>
      </c>
      <c r="L297" s="32">
        <v>359</v>
      </c>
      <c r="M297" s="32">
        <v>116</v>
      </c>
      <c r="N297" s="99"/>
      <c r="O297" s="107"/>
      <c r="P297" s="53" t="s">
        <v>398</v>
      </c>
      <c r="Q297" s="75" t="s">
        <v>355</v>
      </c>
      <c r="R297" s="75"/>
    </row>
    <row r="298" spans="1:18" s="53" customFormat="1" ht="9" x14ac:dyDescent="0.15">
      <c r="A298" s="53" t="s">
        <v>398</v>
      </c>
      <c r="B298" s="183" t="s">
        <v>356</v>
      </c>
      <c r="C298" s="32">
        <v>6472</v>
      </c>
      <c r="D298" s="32">
        <v>2753</v>
      </c>
      <c r="E298" s="32">
        <v>1447</v>
      </c>
      <c r="F298" s="32">
        <v>964</v>
      </c>
      <c r="G298" s="32">
        <v>20</v>
      </c>
      <c r="H298" s="32">
        <v>3</v>
      </c>
      <c r="I298" s="32">
        <v>3</v>
      </c>
      <c r="J298" s="32">
        <v>0</v>
      </c>
      <c r="K298" s="32">
        <v>3696</v>
      </c>
      <c r="L298" s="32">
        <v>2725</v>
      </c>
      <c r="M298" s="32">
        <v>971</v>
      </c>
      <c r="N298" s="99"/>
      <c r="O298" s="107"/>
      <c r="P298" s="53" t="s">
        <v>398</v>
      </c>
      <c r="Q298" s="75" t="s">
        <v>356</v>
      </c>
      <c r="R298" s="75"/>
    </row>
    <row r="299" spans="1:18" s="53" customFormat="1" ht="9" x14ac:dyDescent="0.15">
      <c r="A299" s="53" t="s">
        <v>398</v>
      </c>
      <c r="B299" s="183" t="s">
        <v>357</v>
      </c>
      <c r="C299" s="32">
        <v>1257</v>
      </c>
      <c r="D299" s="32">
        <v>990</v>
      </c>
      <c r="E299" s="32">
        <v>480</v>
      </c>
      <c r="F299" s="32">
        <v>480</v>
      </c>
      <c r="G299" s="32">
        <v>17</v>
      </c>
      <c r="H299" s="32">
        <v>8</v>
      </c>
      <c r="I299" s="32">
        <v>6</v>
      </c>
      <c r="J299" s="32">
        <v>2</v>
      </c>
      <c r="K299" s="32">
        <v>242</v>
      </c>
      <c r="L299" s="32">
        <v>163</v>
      </c>
      <c r="M299" s="32">
        <v>79</v>
      </c>
      <c r="N299" s="99"/>
      <c r="O299" s="107"/>
      <c r="P299" s="53" t="s">
        <v>398</v>
      </c>
      <c r="Q299" s="75" t="s">
        <v>357</v>
      </c>
      <c r="R299" s="75"/>
    </row>
    <row r="300" spans="1:18" s="53" customFormat="1" ht="9" x14ac:dyDescent="0.15">
      <c r="A300" s="53" t="s">
        <v>398</v>
      </c>
      <c r="B300" s="183" t="s">
        <v>358</v>
      </c>
      <c r="C300" s="32">
        <v>4541</v>
      </c>
      <c r="D300" s="32">
        <v>2344</v>
      </c>
      <c r="E300" s="32">
        <v>1454</v>
      </c>
      <c r="F300" s="32">
        <v>666</v>
      </c>
      <c r="G300" s="32">
        <v>36</v>
      </c>
      <c r="H300" s="32">
        <v>51</v>
      </c>
      <c r="I300" s="32">
        <v>44</v>
      </c>
      <c r="J300" s="32">
        <v>7</v>
      </c>
      <c r="K300" s="32">
        <v>2110</v>
      </c>
      <c r="L300" s="32">
        <v>1622</v>
      </c>
      <c r="M300" s="32">
        <v>441</v>
      </c>
      <c r="N300" s="99"/>
      <c r="O300" s="107"/>
      <c r="P300" s="53" t="s">
        <v>398</v>
      </c>
      <c r="Q300" s="75" t="s">
        <v>358</v>
      </c>
      <c r="R300" s="75"/>
    </row>
    <row r="301" spans="1:18" s="53" customFormat="1" ht="9" x14ac:dyDescent="0.15">
      <c r="B301" s="183" t="s">
        <v>359</v>
      </c>
      <c r="C301" s="32">
        <v>595</v>
      </c>
      <c r="D301" s="32">
        <v>243</v>
      </c>
      <c r="E301" s="32">
        <v>119</v>
      </c>
      <c r="F301" s="32">
        <v>123</v>
      </c>
      <c r="G301" s="32">
        <v>6</v>
      </c>
      <c r="H301" s="32">
        <v>0</v>
      </c>
      <c r="I301" s="32">
        <v>0</v>
      </c>
      <c r="J301" s="32">
        <v>0</v>
      </c>
      <c r="K301" s="32">
        <v>346</v>
      </c>
      <c r="L301" s="32">
        <v>296</v>
      </c>
      <c r="M301" s="32">
        <v>44</v>
      </c>
      <c r="N301" s="99"/>
      <c r="O301" s="107"/>
      <c r="Q301" s="75" t="s">
        <v>359</v>
      </c>
      <c r="R301" s="75"/>
    </row>
    <row r="302" spans="1:18" s="53" customFormat="1" ht="9" x14ac:dyDescent="0.15">
      <c r="A302" s="53" t="s">
        <v>398</v>
      </c>
      <c r="B302" s="183" t="s">
        <v>243</v>
      </c>
      <c r="C302" s="32">
        <v>3833</v>
      </c>
      <c r="D302" s="32">
        <v>1244</v>
      </c>
      <c r="E302" s="32">
        <v>787</v>
      </c>
      <c r="F302" s="32">
        <v>371</v>
      </c>
      <c r="G302" s="32">
        <v>5</v>
      </c>
      <c r="H302" s="32">
        <v>0</v>
      </c>
      <c r="I302" s="32">
        <v>0</v>
      </c>
      <c r="J302" s="32">
        <v>0</v>
      </c>
      <c r="K302" s="32">
        <v>2584</v>
      </c>
      <c r="L302" s="32">
        <v>2170</v>
      </c>
      <c r="M302" s="32">
        <v>401</v>
      </c>
      <c r="N302" s="99"/>
      <c r="O302" s="107"/>
      <c r="P302" s="53" t="s">
        <v>398</v>
      </c>
      <c r="Q302" s="75" t="s">
        <v>243</v>
      </c>
      <c r="R302" s="75"/>
    </row>
    <row r="303" spans="1:18" s="53" customFormat="1" ht="9" x14ac:dyDescent="0.15">
      <c r="B303" s="183" t="s">
        <v>236</v>
      </c>
      <c r="C303" s="32">
        <v>13112</v>
      </c>
      <c r="D303" s="32">
        <v>7087</v>
      </c>
      <c r="E303" s="32">
        <v>5470</v>
      </c>
      <c r="F303" s="32">
        <v>1407</v>
      </c>
      <c r="G303" s="32">
        <v>97</v>
      </c>
      <c r="H303" s="32">
        <v>115</v>
      </c>
      <c r="I303" s="32">
        <v>47</v>
      </c>
      <c r="J303" s="32">
        <v>10</v>
      </c>
      <c r="K303" s="32">
        <v>5813</v>
      </c>
      <c r="L303" s="32">
        <v>4968</v>
      </c>
      <c r="M303" s="32">
        <v>833</v>
      </c>
      <c r="N303" s="99"/>
      <c r="O303" s="107"/>
      <c r="Q303" s="75" t="s">
        <v>236</v>
      </c>
      <c r="R303" s="75"/>
    </row>
    <row r="304" spans="1:18" s="53" customFormat="1" ht="9" x14ac:dyDescent="0.15">
      <c r="B304" s="183" t="s">
        <v>361</v>
      </c>
      <c r="C304" s="32">
        <v>584</v>
      </c>
      <c r="D304" s="32">
        <v>361</v>
      </c>
      <c r="E304" s="32">
        <v>198</v>
      </c>
      <c r="F304" s="32">
        <v>117</v>
      </c>
      <c r="G304" s="32">
        <v>20</v>
      </c>
      <c r="H304" s="32">
        <v>0</v>
      </c>
      <c r="I304" s="32">
        <v>0</v>
      </c>
      <c r="J304" s="32">
        <v>0</v>
      </c>
      <c r="K304" s="32">
        <v>203</v>
      </c>
      <c r="L304" s="32">
        <v>166</v>
      </c>
      <c r="M304" s="32">
        <v>37</v>
      </c>
      <c r="N304" s="99"/>
      <c r="O304" s="107"/>
      <c r="Q304" s="75" t="s">
        <v>361</v>
      </c>
      <c r="R304" s="75"/>
    </row>
    <row r="305" spans="1:18" s="53" customFormat="1" ht="13.5" customHeight="1" x14ac:dyDescent="0.15">
      <c r="A305" s="53" t="s">
        <v>362</v>
      </c>
      <c r="B305" s="183"/>
      <c r="C305" s="32">
        <v>13932</v>
      </c>
      <c r="D305" s="32">
        <v>8833</v>
      </c>
      <c r="E305" s="32">
        <v>4997</v>
      </c>
      <c r="F305" s="32">
        <v>2447</v>
      </c>
      <c r="G305" s="32">
        <v>133</v>
      </c>
      <c r="H305" s="32">
        <v>1205</v>
      </c>
      <c r="I305" s="32">
        <v>524</v>
      </c>
      <c r="J305" s="32">
        <v>291</v>
      </c>
      <c r="K305" s="32">
        <v>3761</v>
      </c>
      <c r="L305" s="32">
        <v>3134</v>
      </c>
      <c r="M305" s="32">
        <v>524</v>
      </c>
      <c r="N305" s="99"/>
      <c r="O305" s="107"/>
      <c r="P305" s="53" t="s">
        <v>362</v>
      </c>
      <c r="Q305" s="75"/>
      <c r="R305" s="75"/>
    </row>
    <row r="306" spans="1:18" s="53" customFormat="1" ht="9" x14ac:dyDescent="0.15">
      <c r="A306" s="53" t="s">
        <v>398</v>
      </c>
      <c r="B306" s="183" t="s">
        <v>363</v>
      </c>
      <c r="C306" s="32">
        <v>3995</v>
      </c>
      <c r="D306" s="32">
        <v>3104</v>
      </c>
      <c r="E306" s="32">
        <v>2364</v>
      </c>
      <c r="F306" s="32">
        <v>584</v>
      </c>
      <c r="G306" s="32">
        <v>67</v>
      </c>
      <c r="H306" s="32">
        <v>563</v>
      </c>
      <c r="I306" s="32">
        <v>268</v>
      </c>
      <c r="J306" s="32">
        <v>111</v>
      </c>
      <c r="K306" s="32">
        <v>261</v>
      </c>
      <c r="L306" s="32">
        <v>166</v>
      </c>
      <c r="M306" s="32">
        <v>95</v>
      </c>
      <c r="N306" s="99"/>
      <c r="O306" s="107"/>
      <c r="P306" s="53" t="s">
        <v>398</v>
      </c>
      <c r="Q306" s="75" t="s">
        <v>363</v>
      </c>
      <c r="R306" s="75"/>
    </row>
    <row r="307" spans="1:18" s="53" customFormat="1" ht="9" x14ac:dyDescent="0.15">
      <c r="A307" s="53" t="s">
        <v>398</v>
      </c>
      <c r="B307" s="183" t="s">
        <v>364</v>
      </c>
      <c r="C307" s="32">
        <v>883</v>
      </c>
      <c r="D307" s="32">
        <v>731</v>
      </c>
      <c r="E307" s="32">
        <v>141</v>
      </c>
      <c r="F307" s="32">
        <v>82</v>
      </c>
      <c r="G307" s="32">
        <v>3</v>
      </c>
      <c r="H307" s="32">
        <v>21</v>
      </c>
      <c r="I307" s="32">
        <v>15</v>
      </c>
      <c r="J307" s="32">
        <v>4</v>
      </c>
      <c r="K307" s="32">
        <v>128</v>
      </c>
      <c r="L307" s="32">
        <v>99</v>
      </c>
      <c r="M307" s="32">
        <v>29</v>
      </c>
      <c r="N307" s="99"/>
      <c r="O307" s="107"/>
      <c r="P307" s="53" t="s">
        <v>398</v>
      </c>
      <c r="Q307" s="75" t="s">
        <v>364</v>
      </c>
      <c r="R307" s="75"/>
    </row>
    <row r="308" spans="1:18" s="53" customFormat="1" ht="9" x14ac:dyDescent="0.15">
      <c r="A308" s="53" t="s">
        <v>398</v>
      </c>
      <c r="B308" s="183" t="s">
        <v>365</v>
      </c>
      <c r="C308" s="32">
        <v>4391</v>
      </c>
      <c r="D308" s="32">
        <v>1159</v>
      </c>
      <c r="E308" s="32">
        <v>520</v>
      </c>
      <c r="F308" s="32">
        <v>289</v>
      </c>
      <c r="G308" s="32">
        <v>10</v>
      </c>
      <c r="H308" s="32">
        <v>32</v>
      </c>
      <c r="I308" s="32">
        <v>13</v>
      </c>
      <c r="J308" s="32">
        <v>19</v>
      </c>
      <c r="K308" s="32">
        <v>3190</v>
      </c>
      <c r="L308" s="32">
        <v>2696</v>
      </c>
      <c r="M308" s="32">
        <v>391</v>
      </c>
      <c r="N308" s="99"/>
      <c r="O308" s="107"/>
      <c r="P308" s="53" t="s">
        <v>398</v>
      </c>
      <c r="Q308" s="75" t="s">
        <v>365</v>
      </c>
      <c r="R308" s="75"/>
    </row>
    <row r="309" spans="1:18" s="53" customFormat="1" ht="9" x14ac:dyDescent="0.15">
      <c r="A309" s="53" t="s">
        <v>398</v>
      </c>
      <c r="B309" s="183" t="s">
        <v>366</v>
      </c>
      <c r="C309" s="32">
        <v>1319</v>
      </c>
      <c r="D309" s="32">
        <v>1201</v>
      </c>
      <c r="E309" s="32">
        <v>727</v>
      </c>
      <c r="F309" s="32">
        <v>343</v>
      </c>
      <c r="G309" s="32">
        <v>11</v>
      </c>
      <c r="H309" s="32">
        <v>14</v>
      </c>
      <c r="I309" s="32">
        <v>2</v>
      </c>
      <c r="J309" s="32">
        <v>10</v>
      </c>
      <c r="K309" s="32">
        <v>93</v>
      </c>
      <c r="L309" s="32">
        <v>93</v>
      </c>
      <c r="M309" s="32">
        <v>0</v>
      </c>
      <c r="N309" s="99"/>
      <c r="O309" s="107"/>
      <c r="P309" s="53" t="s">
        <v>398</v>
      </c>
      <c r="Q309" s="75" t="s">
        <v>366</v>
      </c>
      <c r="R309" s="75"/>
    </row>
    <row r="310" spans="1:18" s="53" customFormat="1" ht="9" x14ac:dyDescent="0.15">
      <c r="A310" s="53" t="s">
        <v>398</v>
      </c>
      <c r="B310" s="183" t="s">
        <v>367</v>
      </c>
      <c r="C310" s="32">
        <v>3344</v>
      </c>
      <c r="D310" s="32">
        <v>2638</v>
      </c>
      <c r="E310" s="32">
        <v>1245</v>
      </c>
      <c r="F310" s="32">
        <v>1149</v>
      </c>
      <c r="G310" s="32">
        <v>42</v>
      </c>
      <c r="H310" s="32">
        <v>575</v>
      </c>
      <c r="I310" s="32">
        <v>226</v>
      </c>
      <c r="J310" s="32">
        <v>147</v>
      </c>
      <c r="K310" s="32">
        <v>89</v>
      </c>
      <c r="L310" s="32">
        <v>80</v>
      </c>
      <c r="M310" s="32">
        <v>9</v>
      </c>
      <c r="N310" s="99"/>
      <c r="O310" s="107"/>
      <c r="P310" s="53" t="s">
        <v>398</v>
      </c>
      <c r="Q310" s="75" t="s">
        <v>367</v>
      </c>
      <c r="R310" s="75"/>
    </row>
    <row r="311" spans="1:18" s="53" customFormat="1" ht="13.5" customHeight="1" x14ac:dyDescent="0.15">
      <c r="A311" s="53" t="s">
        <v>368</v>
      </c>
      <c r="B311" s="183"/>
      <c r="C311" s="32">
        <v>1178</v>
      </c>
      <c r="D311" s="32">
        <v>828</v>
      </c>
      <c r="E311" s="32">
        <v>30</v>
      </c>
      <c r="F311" s="32">
        <v>6</v>
      </c>
      <c r="G311" s="32">
        <v>13</v>
      </c>
      <c r="H311" s="32">
        <v>326</v>
      </c>
      <c r="I311" s="32">
        <v>214</v>
      </c>
      <c r="J311" s="32">
        <v>112</v>
      </c>
      <c r="K311" s="32">
        <v>11</v>
      </c>
      <c r="L311" s="32">
        <v>0</v>
      </c>
      <c r="M311" s="32">
        <v>8</v>
      </c>
      <c r="N311" s="99"/>
      <c r="O311" s="107"/>
      <c r="P311" s="53" t="s">
        <v>368</v>
      </c>
      <c r="Q311" s="75"/>
      <c r="R311" s="75"/>
    </row>
    <row r="312" spans="1:18" s="53" customFormat="1" ht="12.75" customHeight="1" x14ac:dyDescent="0.15">
      <c r="A312" s="76"/>
      <c r="B312" s="263" t="s">
        <v>369</v>
      </c>
      <c r="C312" s="32">
        <v>347777</v>
      </c>
      <c r="D312" s="32">
        <v>192274</v>
      </c>
      <c r="E312" s="32">
        <v>110144</v>
      </c>
      <c r="F312" s="32">
        <v>47416</v>
      </c>
      <c r="G312" s="32">
        <v>5418</v>
      </c>
      <c r="H312" s="32">
        <v>39243</v>
      </c>
      <c r="I312" s="32">
        <v>18772</v>
      </c>
      <c r="J312" s="32">
        <v>8893</v>
      </c>
      <c r="K312" s="32">
        <v>110842</v>
      </c>
      <c r="L312" s="32">
        <v>89903</v>
      </c>
      <c r="M312" s="32">
        <v>17443</v>
      </c>
      <c r="N312" s="99"/>
      <c r="O312" s="107"/>
      <c r="P312" s="75" t="s">
        <v>83</v>
      </c>
      <c r="Q312" s="75"/>
      <c r="R312" s="75"/>
    </row>
    <row r="313" spans="1:18" s="53" customFormat="1" ht="4.5" customHeight="1" x14ac:dyDescent="0.15">
      <c r="A313" s="32" t="s">
        <v>121</v>
      </c>
      <c r="B313" s="54"/>
      <c r="C313" s="32"/>
      <c r="D313" s="32"/>
      <c r="E313" s="32"/>
      <c r="F313" s="32"/>
      <c r="G313" s="32"/>
      <c r="H313" s="32" t="s">
        <v>121</v>
      </c>
      <c r="I313" s="32"/>
      <c r="J313" s="32"/>
      <c r="K313" s="32"/>
      <c r="L313" s="32"/>
      <c r="M313" s="32"/>
      <c r="N313" s="32"/>
      <c r="O313" s="32"/>
      <c r="R313" s="75"/>
    </row>
    <row r="314" spans="1:18" s="53" customFormat="1" ht="9" customHeight="1" x14ac:dyDescent="0.15">
      <c r="A314" s="264" t="s">
        <v>212</v>
      </c>
      <c r="B314" s="54"/>
      <c r="C314" s="32"/>
      <c r="D314" s="32"/>
      <c r="E314" s="32"/>
      <c r="F314" s="32"/>
      <c r="G314" s="32"/>
      <c r="H314" s="32" t="s">
        <v>212</v>
      </c>
      <c r="I314" s="32"/>
      <c r="J314" s="32"/>
      <c r="K314" s="32"/>
      <c r="L314" s="32"/>
      <c r="M314" s="32"/>
      <c r="N314" s="32"/>
      <c r="O314" s="32"/>
      <c r="R314" s="75"/>
    </row>
    <row r="315" spans="1:18" s="53" customFormat="1" ht="9" customHeight="1" x14ac:dyDescent="0.15">
      <c r="A315" s="264" t="s">
        <v>213</v>
      </c>
      <c r="B315" s="54"/>
      <c r="C315" s="32"/>
      <c r="D315" s="32"/>
      <c r="E315" s="32"/>
      <c r="F315" s="32"/>
      <c r="G315" s="32"/>
      <c r="H315" s="32" t="s">
        <v>213</v>
      </c>
      <c r="I315" s="32"/>
      <c r="J315" s="32"/>
      <c r="K315" s="32"/>
      <c r="L315" s="32"/>
      <c r="M315" s="32"/>
      <c r="N315" s="32"/>
      <c r="O315" s="32"/>
      <c r="R315" s="75"/>
    </row>
    <row r="316" spans="1:18" s="53" customFormat="1" ht="9" x14ac:dyDescent="0.15">
      <c r="A316" s="264" t="s">
        <v>399</v>
      </c>
      <c r="B316" s="30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R316" s="75"/>
    </row>
    <row r="317" spans="1:18" s="53" customFormat="1" ht="4.5" customHeight="1" x14ac:dyDescent="0.15">
      <c r="A317" s="76"/>
      <c r="C317" s="32"/>
      <c r="D317" s="32"/>
      <c r="E317" s="32"/>
      <c r="F317" s="32"/>
      <c r="G317" s="32"/>
      <c r="H317" s="32"/>
      <c r="I317" s="107"/>
      <c r="J317" s="107"/>
      <c r="K317" s="107"/>
      <c r="L317" s="107"/>
      <c r="M317" s="32"/>
      <c r="N317" s="32"/>
      <c r="O317" s="32"/>
      <c r="R317" s="75"/>
    </row>
    <row r="318" spans="1:18" s="53" customFormat="1" ht="9" x14ac:dyDescent="0.15">
      <c r="A318" s="67" t="s">
        <v>52</v>
      </c>
      <c r="B318" s="67"/>
      <c r="C318" s="32"/>
      <c r="D318" s="32"/>
      <c r="E318" s="32"/>
      <c r="F318" s="32"/>
      <c r="G318" s="32"/>
      <c r="H318" s="67" t="s">
        <v>52</v>
      </c>
      <c r="I318" s="67"/>
      <c r="J318" s="265"/>
      <c r="K318" s="265"/>
      <c r="L318" s="265"/>
      <c r="M318" s="32"/>
      <c r="N318" s="32"/>
      <c r="O318" s="32"/>
      <c r="R318" s="75"/>
    </row>
    <row r="319" spans="1:18" s="53" customFormat="1" ht="9" x14ac:dyDescent="0.15">
      <c r="A319" s="76"/>
      <c r="C319" s="32"/>
      <c r="D319" s="32"/>
      <c r="E319" s="32"/>
      <c r="F319" s="32"/>
      <c r="G319" s="32"/>
      <c r="H319" s="32"/>
      <c r="I319" s="107"/>
      <c r="J319" s="107"/>
      <c r="K319" s="107"/>
      <c r="L319" s="107"/>
      <c r="M319" s="32"/>
      <c r="N319" s="32"/>
      <c r="O319" s="32"/>
      <c r="R319" s="75"/>
    </row>
    <row r="320" spans="1:18" s="53" customFormat="1" ht="9" x14ac:dyDescent="0.15">
      <c r="A320" s="76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R320" s="75"/>
    </row>
    <row r="321" spans="1:18" s="53" customFormat="1" ht="9" x14ac:dyDescent="0.15">
      <c r="A321" s="76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R321" s="75"/>
    </row>
    <row r="322" spans="1:18" s="53" customFormat="1" ht="9" x14ac:dyDescent="0.15">
      <c r="A322" s="76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R322" s="75"/>
    </row>
    <row r="323" spans="1:18" s="53" customFormat="1" ht="9" x14ac:dyDescent="0.15">
      <c r="A323" s="76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R323" s="75"/>
    </row>
    <row r="324" spans="1:18" s="53" customFormat="1" ht="9" x14ac:dyDescent="0.15">
      <c r="A324" s="76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R324" s="75"/>
    </row>
    <row r="325" spans="1:18" s="53" customFormat="1" ht="9" x14ac:dyDescent="0.15">
      <c r="A325" s="76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R325" s="75"/>
    </row>
    <row r="326" spans="1:18" s="53" customFormat="1" ht="9" x14ac:dyDescent="0.15">
      <c r="A326" s="76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R326" s="75"/>
    </row>
    <row r="327" spans="1:18" s="53" customFormat="1" ht="9" x14ac:dyDescent="0.15">
      <c r="A327" s="76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R327" s="75"/>
    </row>
    <row r="328" spans="1:18" s="53" customFormat="1" ht="9" x14ac:dyDescent="0.15">
      <c r="A328" s="76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R328" s="75"/>
    </row>
    <row r="329" spans="1:18" s="53" customFormat="1" ht="9" x14ac:dyDescent="0.15">
      <c r="A329" s="76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R329" s="75"/>
    </row>
    <row r="330" spans="1:18" s="53" customFormat="1" ht="9" x14ac:dyDescent="0.15">
      <c r="A330" s="76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R330" s="75"/>
    </row>
    <row r="331" spans="1:18" s="53" customFormat="1" ht="9" x14ac:dyDescent="0.15">
      <c r="A331" s="76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R331" s="75"/>
    </row>
    <row r="332" spans="1:18" s="53" customFormat="1" ht="9" x14ac:dyDescent="0.15">
      <c r="A332" s="76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R332" s="75"/>
    </row>
    <row r="333" spans="1:18" s="53" customFormat="1" ht="9" x14ac:dyDescent="0.15">
      <c r="A333" s="76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R333" s="75"/>
    </row>
    <row r="334" spans="1:18" s="53" customFormat="1" ht="9" x14ac:dyDescent="0.15">
      <c r="A334" s="76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R334" s="75"/>
    </row>
    <row r="335" spans="1:18" s="53" customFormat="1" ht="9" x14ac:dyDescent="0.15">
      <c r="A335" s="76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R335" s="75"/>
    </row>
    <row r="336" spans="1:18" s="53" customFormat="1" ht="9" x14ac:dyDescent="0.15">
      <c r="A336" s="76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R336" s="75"/>
    </row>
    <row r="337" spans="1:18" s="53" customFormat="1" ht="9" x14ac:dyDescent="0.15">
      <c r="A337" s="76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R337" s="75"/>
    </row>
    <row r="338" spans="1:18" s="53" customFormat="1" ht="9" x14ac:dyDescent="0.15">
      <c r="A338" s="76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R338" s="75"/>
    </row>
    <row r="339" spans="1:18" s="53" customFormat="1" ht="9" x14ac:dyDescent="0.15">
      <c r="A339" s="76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R339" s="75"/>
    </row>
    <row r="340" spans="1:18" s="53" customFormat="1" ht="9" x14ac:dyDescent="0.15">
      <c r="A340" s="76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R340" s="75"/>
    </row>
    <row r="341" spans="1:18" s="53" customFormat="1" ht="9" x14ac:dyDescent="0.15">
      <c r="A341" s="76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R341" s="75"/>
    </row>
    <row r="342" spans="1:18" s="53" customFormat="1" ht="9" x14ac:dyDescent="0.15">
      <c r="A342" s="76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R342" s="75"/>
    </row>
    <row r="343" spans="1:18" s="53" customFormat="1" ht="9" x14ac:dyDescent="0.15">
      <c r="A343" s="76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R343" s="75"/>
    </row>
    <row r="344" spans="1:18" s="53" customFormat="1" ht="9" x14ac:dyDescent="0.15">
      <c r="A344" s="76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R344" s="75"/>
    </row>
    <row r="345" spans="1:18" s="53" customFormat="1" ht="9" x14ac:dyDescent="0.15">
      <c r="A345" s="76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R345" s="75"/>
    </row>
    <row r="346" spans="1:18" s="53" customFormat="1" ht="9" x14ac:dyDescent="0.15">
      <c r="A346" s="76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R346" s="75"/>
    </row>
    <row r="347" spans="1:18" s="53" customFormat="1" ht="9" x14ac:dyDescent="0.15">
      <c r="A347" s="76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R347" s="75"/>
    </row>
    <row r="348" spans="1:18" s="53" customFormat="1" ht="9" x14ac:dyDescent="0.15">
      <c r="A348" s="76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R348" s="75"/>
    </row>
    <row r="349" spans="1:18" s="53" customFormat="1" ht="9" x14ac:dyDescent="0.15">
      <c r="A349" s="76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R349" s="75"/>
    </row>
    <row r="350" spans="1:18" s="53" customFormat="1" ht="9" x14ac:dyDescent="0.15">
      <c r="A350" s="76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R350" s="75"/>
    </row>
    <row r="351" spans="1:18" s="53" customFormat="1" ht="9" x14ac:dyDescent="0.15">
      <c r="A351" s="76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R351" s="75"/>
    </row>
    <row r="352" spans="1:18" s="53" customFormat="1" ht="9" x14ac:dyDescent="0.15">
      <c r="A352" s="76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R352" s="75"/>
    </row>
    <row r="353" spans="1:18" s="53" customFormat="1" ht="9" x14ac:dyDescent="0.15">
      <c r="A353" s="76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R353" s="75"/>
    </row>
    <row r="354" spans="1:18" s="53" customFormat="1" ht="9" x14ac:dyDescent="0.15">
      <c r="A354" s="76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R354" s="75"/>
    </row>
    <row r="355" spans="1:18" s="53" customFormat="1" ht="9" x14ac:dyDescent="0.15">
      <c r="A355" s="76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R355" s="75"/>
    </row>
    <row r="356" spans="1:18" s="53" customFormat="1" ht="9" x14ac:dyDescent="0.15">
      <c r="A356" s="76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R356" s="75"/>
    </row>
    <row r="357" spans="1:18" s="53" customFormat="1" ht="9" x14ac:dyDescent="0.15">
      <c r="A357" s="76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R357" s="75"/>
    </row>
    <row r="358" spans="1:18" s="53" customFormat="1" ht="9" x14ac:dyDescent="0.15">
      <c r="A358" s="76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R358" s="75"/>
    </row>
    <row r="359" spans="1:18" s="53" customFormat="1" ht="9" x14ac:dyDescent="0.15">
      <c r="A359" s="76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R359" s="75"/>
    </row>
    <row r="360" spans="1:18" s="53" customFormat="1" ht="9" x14ac:dyDescent="0.15">
      <c r="A360" s="76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R360" s="75"/>
    </row>
    <row r="361" spans="1:18" s="53" customFormat="1" ht="9" x14ac:dyDescent="0.15">
      <c r="A361" s="76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R361" s="75"/>
    </row>
    <row r="362" spans="1:18" s="53" customFormat="1" ht="9" x14ac:dyDescent="0.15">
      <c r="A362" s="76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R362" s="75"/>
    </row>
    <row r="363" spans="1:18" s="53" customFormat="1" ht="9" x14ac:dyDescent="0.15">
      <c r="A363" s="76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R363" s="75"/>
    </row>
    <row r="364" spans="1:18" s="53" customFormat="1" ht="9" x14ac:dyDescent="0.15">
      <c r="A364" s="76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R364" s="75"/>
    </row>
    <row r="365" spans="1:18" s="53" customFormat="1" ht="9" x14ac:dyDescent="0.15">
      <c r="A365" s="76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R365" s="75"/>
    </row>
    <row r="366" spans="1:18" s="53" customFormat="1" ht="9" x14ac:dyDescent="0.15">
      <c r="A366" s="76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R366" s="75"/>
    </row>
    <row r="367" spans="1:18" s="53" customFormat="1" ht="9" x14ac:dyDescent="0.15">
      <c r="A367" s="76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R367" s="75"/>
    </row>
    <row r="368" spans="1:18" s="53" customFormat="1" ht="9" x14ac:dyDescent="0.15">
      <c r="A368" s="76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R368" s="75"/>
    </row>
    <row r="369" spans="1:18" s="53" customFormat="1" ht="9" x14ac:dyDescent="0.15">
      <c r="A369" s="76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R369" s="75"/>
    </row>
    <row r="370" spans="1:18" s="53" customFormat="1" ht="9" x14ac:dyDescent="0.15">
      <c r="A370" s="76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R370" s="75"/>
    </row>
    <row r="371" spans="1:18" s="53" customFormat="1" ht="9" x14ac:dyDescent="0.15">
      <c r="A371" s="76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R371" s="75"/>
    </row>
    <row r="372" spans="1:18" s="53" customFormat="1" ht="9" x14ac:dyDescent="0.15">
      <c r="A372" s="76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R372" s="75"/>
    </row>
    <row r="373" spans="1:18" s="53" customFormat="1" ht="9" x14ac:dyDescent="0.15">
      <c r="A373" s="76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R373" s="75"/>
    </row>
    <row r="374" spans="1:18" s="53" customFormat="1" ht="9" x14ac:dyDescent="0.15">
      <c r="A374" s="76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R374" s="75"/>
    </row>
    <row r="375" spans="1:18" s="53" customFormat="1" ht="9" x14ac:dyDescent="0.15">
      <c r="A375" s="76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R375" s="75"/>
    </row>
    <row r="376" spans="1:18" s="53" customFormat="1" ht="9" x14ac:dyDescent="0.15">
      <c r="A376" s="76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R376" s="75"/>
    </row>
    <row r="377" spans="1:18" s="53" customFormat="1" ht="9" x14ac:dyDescent="0.15">
      <c r="A377" s="76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R377" s="75"/>
    </row>
    <row r="378" spans="1:18" s="53" customFormat="1" ht="9" x14ac:dyDescent="0.15">
      <c r="A378" s="76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R378" s="75"/>
    </row>
    <row r="379" spans="1:18" s="53" customFormat="1" ht="9" x14ac:dyDescent="0.15">
      <c r="A379" s="76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R379" s="75"/>
    </row>
    <row r="380" spans="1:18" s="53" customFormat="1" ht="9" x14ac:dyDescent="0.15">
      <c r="A380" s="76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R380" s="75"/>
    </row>
    <row r="381" spans="1:18" s="53" customFormat="1" ht="9" x14ac:dyDescent="0.15">
      <c r="A381" s="76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R381" s="75"/>
    </row>
    <row r="382" spans="1:18" s="53" customFormat="1" ht="9" x14ac:dyDescent="0.15">
      <c r="A382" s="76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R382" s="75"/>
    </row>
    <row r="383" spans="1:18" s="53" customFormat="1" ht="9" x14ac:dyDescent="0.15">
      <c r="A383" s="76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R383" s="75"/>
    </row>
    <row r="384" spans="1:18" s="53" customFormat="1" ht="9" x14ac:dyDescent="0.15">
      <c r="A384" s="76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R384" s="75"/>
    </row>
    <row r="385" spans="1:18" s="53" customFormat="1" ht="9" x14ac:dyDescent="0.15">
      <c r="A385" s="76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R385" s="75"/>
    </row>
    <row r="386" spans="1:18" s="53" customFormat="1" ht="9" x14ac:dyDescent="0.15">
      <c r="A386" s="76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R386" s="75"/>
    </row>
    <row r="387" spans="1:18" s="53" customFormat="1" ht="9" x14ac:dyDescent="0.15">
      <c r="A387" s="76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R387" s="75"/>
    </row>
    <row r="388" spans="1:18" s="53" customFormat="1" ht="9" x14ac:dyDescent="0.15">
      <c r="A388" s="76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R388" s="75"/>
    </row>
    <row r="389" spans="1:18" s="53" customFormat="1" ht="9" x14ac:dyDescent="0.15">
      <c r="A389" s="76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R389" s="75"/>
    </row>
    <row r="390" spans="1:18" s="53" customFormat="1" ht="9" x14ac:dyDescent="0.15">
      <c r="A390" s="76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R390" s="75"/>
    </row>
    <row r="391" spans="1:18" s="53" customFormat="1" ht="9" x14ac:dyDescent="0.15">
      <c r="A391" s="76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R391" s="75"/>
    </row>
    <row r="392" spans="1:18" s="53" customFormat="1" ht="9" x14ac:dyDescent="0.15">
      <c r="A392" s="76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R392" s="75"/>
    </row>
    <row r="393" spans="1:18" s="53" customFormat="1" ht="9" x14ac:dyDescent="0.15">
      <c r="A393" s="76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R393" s="75"/>
    </row>
    <row r="394" spans="1:18" s="53" customFormat="1" ht="9" x14ac:dyDescent="0.15">
      <c r="A394" s="76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R394" s="75"/>
    </row>
    <row r="395" spans="1:18" s="53" customFormat="1" ht="9" x14ac:dyDescent="0.15">
      <c r="A395" s="76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R395" s="75"/>
    </row>
    <row r="396" spans="1:18" s="53" customFormat="1" ht="9" x14ac:dyDescent="0.15">
      <c r="A396" s="76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R396" s="75"/>
    </row>
    <row r="397" spans="1:18" s="53" customFormat="1" ht="9" x14ac:dyDescent="0.15">
      <c r="A397" s="76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R397" s="75"/>
    </row>
    <row r="398" spans="1:18" s="53" customFormat="1" ht="9" x14ac:dyDescent="0.15">
      <c r="A398" s="76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R398" s="75"/>
    </row>
    <row r="399" spans="1:18" s="53" customFormat="1" ht="9" x14ac:dyDescent="0.15">
      <c r="A399" s="76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R399" s="75"/>
    </row>
    <row r="400" spans="1:18" s="53" customFormat="1" ht="9" x14ac:dyDescent="0.15">
      <c r="A400" s="76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R400" s="75"/>
    </row>
    <row r="401" spans="1:18" s="53" customFormat="1" ht="9" x14ac:dyDescent="0.15">
      <c r="A401" s="76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R401" s="75"/>
    </row>
    <row r="402" spans="1:18" s="53" customFormat="1" ht="9" x14ac:dyDescent="0.15">
      <c r="A402" s="76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R402" s="75"/>
    </row>
    <row r="403" spans="1:18" s="53" customFormat="1" ht="9" x14ac:dyDescent="0.15">
      <c r="A403" s="76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R403" s="75"/>
    </row>
    <row r="404" spans="1:18" s="53" customFormat="1" ht="9" x14ac:dyDescent="0.15">
      <c r="A404" s="76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R404" s="75"/>
    </row>
    <row r="405" spans="1:18" s="53" customFormat="1" ht="9" x14ac:dyDescent="0.15">
      <c r="A405" s="76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R405" s="75"/>
    </row>
    <row r="406" spans="1:18" s="53" customFormat="1" ht="9" x14ac:dyDescent="0.15">
      <c r="A406" s="76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R406" s="75"/>
    </row>
    <row r="407" spans="1:18" s="53" customFormat="1" ht="9" x14ac:dyDescent="0.15">
      <c r="A407" s="76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R407" s="75"/>
    </row>
    <row r="408" spans="1:18" s="53" customFormat="1" ht="9" x14ac:dyDescent="0.15">
      <c r="A408" s="76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R408" s="75"/>
    </row>
    <row r="409" spans="1:18" s="53" customFormat="1" ht="9" x14ac:dyDescent="0.15">
      <c r="A409" s="76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R409" s="75"/>
    </row>
    <row r="410" spans="1:18" s="53" customFormat="1" ht="9" x14ac:dyDescent="0.15">
      <c r="A410" s="76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R410" s="75"/>
    </row>
    <row r="411" spans="1:18" s="53" customFormat="1" ht="9" x14ac:dyDescent="0.15">
      <c r="A411" s="76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R411" s="75"/>
    </row>
    <row r="412" spans="1:18" s="53" customFormat="1" ht="9" x14ac:dyDescent="0.15">
      <c r="A412" s="76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R412" s="75"/>
    </row>
    <row r="413" spans="1:18" s="53" customFormat="1" ht="9" x14ac:dyDescent="0.15">
      <c r="A413" s="76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R413" s="75"/>
    </row>
    <row r="414" spans="1:18" s="53" customFormat="1" ht="9" x14ac:dyDescent="0.15">
      <c r="A414" s="76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R414" s="75"/>
    </row>
    <row r="415" spans="1:18" s="53" customFormat="1" ht="9" x14ac:dyDescent="0.15">
      <c r="A415" s="76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R415" s="75"/>
    </row>
    <row r="416" spans="1:18" s="53" customFormat="1" ht="9" x14ac:dyDescent="0.15">
      <c r="A416" s="76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R416" s="75"/>
    </row>
    <row r="417" spans="1:18" s="53" customFormat="1" ht="9" x14ac:dyDescent="0.15">
      <c r="A417" s="76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R417" s="75"/>
    </row>
    <row r="418" spans="1:18" s="53" customFormat="1" ht="9" x14ac:dyDescent="0.15">
      <c r="A418" s="76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R418" s="75"/>
    </row>
    <row r="419" spans="1:18" s="53" customFormat="1" ht="9" x14ac:dyDescent="0.15">
      <c r="A419" s="76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R419" s="75"/>
    </row>
    <row r="420" spans="1:18" s="53" customFormat="1" ht="9" x14ac:dyDescent="0.15">
      <c r="A420" s="76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R420" s="75"/>
    </row>
    <row r="421" spans="1:18" s="53" customFormat="1" ht="9" x14ac:dyDescent="0.15">
      <c r="A421" s="76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R421" s="75"/>
    </row>
    <row r="422" spans="1:18" s="53" customFormat="1" ht="9" x14ac:dyDescent="0.15">
      <c r="A422" s="76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R422" s="75"/>
    </row>
    <row r="423" spans="1:18" s="53" customFormat="1" ht="9" x14ac:dyDescent="0.15">
      <c r="A423" s="76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R423" s="75"/>
    </row>
    <row r="424" spans="1:18" s="53" customFormat="1" ht="9" x14ac:dyDescent="0.15">
      <c r="A424" s="76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R424" s="75"/>
    </row>
    <row r="425" spans="1:18" s="53" customFormat="1" ht="9" x14ac:dyDescent="0.15">
      <c r="A425" s="76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R425" s="75"/>
    </row>
    <row r="426" spans="1:18" s="53" customFormat="1" ht="9" x14ac:dyDescent="0.15">
      <c r="A426" s="76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R426" s="75"/>
    </row>
    <row r="427" spans="1:18" s="53" customFormat="1" ht="9" x14ac:dyDescent="0.15">
      <c r="A427" s="76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R427" s="75"/>
    </row>
    <row r="428" spans="1:18" s="53" customFormat="1" ht="9" x14ac:dyDescent="0.15">
      <c r="A428" s="76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R428" s="75"/>
    </row>
    <row r="429" spans="1:18" s="53" customFormat="1" ht="9" x14ac:dyDescent="0.15">
      <c r="A429" s="76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R429" s="75"/>
    </row>
    <row r="430" spans="1:18" s="53" customFormat="1" ht="9" x14ac:dyDescent="0.15">
      <c r="A430" s="76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R430" s="75"/>
    </row>
    <row r="431" spans="1:18" s="53" customFormat="1" ht="9" x14ac:dyDescent="0.15">
      <c r="A431" s="76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R431" s="75"/>
    </row>
    <row r="432" spans="1:18" s="53" customFormat="1" ht="9" x14ac:dyDescent="0.15">
      <c r="A432" s="76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R432" s="75"/>
    </row>
    <row r="433" spans="1:18" s="53" customFormat="1" ht="9" x14ac:dyDescent="0.15">
      <c r="A433" s="76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R433" s="75"/>
    </row>
    <row r="434" spans="1:18" s="53" customFormat="1" ht="9" x14ac:dyDescent="0.15">
      <c r="A434" s="76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R434" s="75"/>
    </row>
    <row r="435" spans="1:18" s="53" customFormat="1" ht="9" x14ac:dyDescent="0.15">
      <c r="A435" s="76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R435" s="75"/>
    </row>
    <row r="436" spans="1:18" s="53" customFormat="1" ht="9" x14ac:dyDescent="0.15">
      <c r="A436" s="76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R436" s="75"/>
    </row>
    <row r="437" spans="1:18" s="53" customFormat="1" ht="9" x14ac:dyDescent="0.15">
      <c r="A437" s="76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R437" s="75"/>
    </row>
    <row r="438" spans="1:18" s="53" customFormat="1" ht="9" x14ac:dyDescent="0.15">
      <c r="A438" s="76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R438" s="75"/>
    </row>
    <row r="439" spans="1:18" s="53" customFormat="1" ht="9" x14ac:dyDescent="0.15">
      <c r="A439" s="76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R439" s="75"/>
    </row>
    <row r="440" spans="1:18" s="53" customFormat="1" ht="9" x14ac:dyDescent="0.15">
      <c r="A440" s="76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R440" s="75"/>
    </row>
    <row r="441" spans="1:18" s="53" customFormat="1" ht="9" x14ac:dyDescent="0.15">
      <c r="A441" s="76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R441" s="75"/>
    </row>
    <row r="442" spans="1:18" s="53" customFormat="1" ht="9" x14ac:dyDescent="0.15">
      <c r="A442" s="76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R442" s="75"/>
    </row>
    <row r="443" spans="1:18" s="53" customFormat="1" ht="9" x14ac:dyDescent="0.15">
      <c r="A443" s="76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R443" s="75"/>
    </row>
    <row r="444" spans="1:18" s="53" customFormat="1" ht="9" x14ac:dyDescent="0.15">
      <c r="A444" s="76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R444" s="75"/>
    </row>
    <row r="445" spans="1:18" s="53" customFormat="1" ht="9" x14ac:dyDescent="0.15">
      <c r="A445" s="76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R445" s="75"/>
    </row>
    <row r="446" spans="1:18" s="53" customFormat="1" ht="9" x14ac:dyDescent="0.15">
      <c r="A446" s="76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R446" s="75"/>
    </row>
    <row r="447" spans="1:18" s="53" customFormat="1" ht="9" x14ac:dyDescent="0.15">
      <c r="A447" s="76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R447" s="75"/>
    </row>
    <row r="448" spans="1:18" s="53" customFormat="1" ht="9" x14ac:dyDescent="0.15">
      <c r="A448" s="76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R448" s="75"/>
    </row>
    <row r="449" spans="1:18" s="53" customFormat="1" ht="9" x14ac:dyDescent="0.15">
      <c r="A449" s="76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R449" s="75"/>
    </row>
    <row r="450" spans="1:18" s="53" customFormat="1" ht="9" x14ac:dyDescent="0.15">
      <c r="A450" s="76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R450" s="75"/>
    </row>
    <row r="451" spans="1:18" s="53" customFormat="1" ht="9" x14ac:dyDescent="0.15">
      <c r="A451" s="76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R451" s="75"/>
    </row>
    <row r="452" spans="1:18" s="53" customFormat="1" ht="9" x14ac:dyDescent="0.15">
      <c r="A452" s="76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R452" s="75"/>
    </row>
    <row r="453" spans="1:18" s="53" customFormat="1" ht="9" x14ac:dyDescent="0.15">
      <c r="A453" s="76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R453" s="75"/>
    </row>
    <row r="454" spans="1:18" s="53" customFormat="1" ht="9" x14ac:dyDescent="0.15">
      <c r="A454" s="76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R454" s="75"/>
    </row>
    <row r="455" spans="1:18" s="53" customFormat="1" ht="9" x14ac:dyDescent="0.15">
      <c r="A455" s="76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R455" s="75"/>
    </row>
    <row r="456" spans="1:18" s="53" customFormat="1" ht="9" x14ac:dyDescent="0.15">
      <c r="A456" s="76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R456" s="75"/>
    </row>
    <row r="457" spans="1:18" s="53" customFormat="1" ht="9" x14ac:dyDescent="0.15">
      <c r="A457" s="76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R457" s="75"/>
    </row>
    <row r="458" spans="1:18" s="53" customFormat="1" ht="9" x14ac:dyDescent="0.15">
      <c r="A458" s="76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R458" s="75"/>
    </row>
    <row r="459" spans="1:18" s="53" customFormat="1" ht="9" x14ac:dyDescent="0.15">
      <c r="A459" s="76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R459" s="75"/>
    </row>
    <row r="460" spans="1:18" s="53" customFormat="1" ht="9" x14ac:dyDescent="0.15">
      <c r="A460" s="76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R460" s="75"/>
    </row>
    <row r="461" spans="1:18" s="53" customFormat="1" ht="9" x14ac:dyDescent="0.15">
      <c r="A461" s="76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R461" s="75"/>
    </row>
    <row r="462" spans="1:18" s="53" customFormat="1" ht="9" x14ac:dyDescent="0.15">
      <c r="A462" s="76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R462" s="75"/>
    </row>
    <row r="463" spans="1:18" s="53" customFormat="1" ht="9" x14ac:dyDescent="0.15">
      <c r="A463" s="76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R463" s="75"/>
    </row>
    <row r="464" spans="1:18" s="53" customFormat="1" ht="9" x14ac:dyDescent="0.15">
      <c r="A464" s="76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R464" s="75"/>
    </row>
    <row r="465" spans="1:18" s="53" customFormat="1" ht="9" x14ac:dyDescent="0.15">
      <c r="A465" s="76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R465" s="75"/>
    </row>
    <row r="466" spans="1:18" s="53" customFormat="1" ht="9" x14ac:dyDescent="0.15">
      <c r="A466" s="76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R466" s="75"/>
    </row>
    <row r="467" spans="1:18" s="53" customFormat="1" ht="9" x14ac:dyDescent="0.15">
      <c r="A467" s="76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R467" s="75"/>
    </row>
    <row r="468" spans="1:18" s="53" customFormat="1" ht="9" x14ac:dyDescent="0.15">
      <c r="A468" s="76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R468" s="75"/>
    </row>
    <row r="469" spans="1:18" s="53" customFormat="1" ht="9" x14ac:dyDescent="0.15">
      <c r="A469" s="76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R469" s="75"/>
    </row>
    <row r="470" spans="1:18" s="53" customFormat="1" ht="9" x14ac:dyDescent="0.15">
      <c r="A470" s="76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R470" s="75"/>
    </row>
    <row r="471" spans="1:18" s="53" customFormat="1" ht="9" x14ac:dyDescent="0.15">
      <c r="A471" s="76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R471" s="75"/>
    </row>
    <row r="472" spans="1:18" s="53" customFormat="1" ht="9" x14ac:dyDescent="0.15">
      <c r="A472" s="76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R472" s="75"/>
    </row>
    <row r="473" spans="1:18" s="53" customFormat="1" ht="9" x14ac:dyDescent="0.15">
      <c r="A473" s="76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R473" s="75"/>
    </row>
    <row r="474" spans="1:18" s="53" customFormat="1" ht="9" x14ac:dyDescent="0.15">
      <c r="A474" s="76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R474" s="75"/>
    </row>
    <row r="475" spans="1:18" s="53" customFormat="1" ht="9" x14ac:dyDescent="0.15">
      <c r="A475" s="76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R475" s="75"/>
    </row>
    <row r="476" spans="1:18" s="53" customFormat="1" ht="9" x14ac:dyDescent="0.15">
      <c r="A476" s="76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R476" s="75"/>
    </row>
    <row r="477" spans="1:18" s="53" customFormat="1" ht="9" x14ac:dyDescent="0.15">
      <c r="A477" s="76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R477" s="75"/>
    </row>
    <row r="478" spans="1:18" s="53" customFormat="1" ht="9" x14ac:dyDescent="0.15">
      <c r="A478" s="76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R478" s="75"/>
    </row>
    <row r="479" spans="1:18" s="53" customFormat="1" ht="9" x14ac:dyDescent="0.15">
      <c r="A479" s="76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R479" s="75"/>
    </row>
    <row r="480" spans="1:18" s="53" customFormat="1" ht="9" x14ac:dyDescent="0.15">
      <c r="A480" s="76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R480" s="75"/>
    </row>
    <row r="481" spans="1:18" s="53" customFormat="1" ht="9" x14ac:dyDescent="0.15">
      <c r="A481" s="76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R481" s="75"/>
    </row>
    <row r="482" spans="1:18" s="53" customFormat="1" ht="9" x14ac:dyDescent="0.15">
      <c r="A482" s="76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R482" s="75"/>
    </row>
    <row r="483" spans="1:18" s="53" customFormat="1" ht="9" x14ac:dyDescent="0.15">
      <c r="A483" s="76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R483" s="75"/>
    </row>
    <row r="484" spans="1:18" s="53" customFormat="1" ht="9" x14ac:dyDescent="0.15">
      <c r="A484" s="76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R484" s="75"/>
    </row>
    <row r="485" spans="1:18" s="53" customFormat="1" ht="9" x14ac:dyDescent="0.15">
      <c r="A485" s="76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R485" s="75"/>
    </row>
    <row r="486" spans="1:18" s="53" customFormat="1" ht="9" x14ac:dyDescent="0.15">
      <c r="A486" s="76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R486" s="75"/>
    </row>
    <row r="487" spans="1:18" s="53" customFormat="1" ht="9" x14ac:dyDescent="0.15">
      <c r="A487" s="76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R487" s="75"/>
    </row>
    <row r="488" spans="1:18" s="53" customFormat="1" ht="9" x14ac:dyDescent="0.15">
      <c r="A488" s="76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R488" s="75"/>
    </row>
    <row r="489" spans="1:18" s="53" customFormat="1" ht="9" x14ac:dyDescent="0.15">
      <c r="A489" s="76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R489" s="75"/>
    </row>
    <row r="490" spans="1:18" s="53" customFormat="1" ht="9" x14ac:dyDescent="0.15">
      <c r="A490" s="76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R490" s="75"/>
    </row>
    <row r="491" spans="1:18" s="53" customFormat="1" ht="9" x14ac:dyDescent="0.15">
      <c r="A491" s="76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R491" s="75"/>
    </row>
    <row r="492" spans="1:18" s="53" customFormat="1" ht="9" x14ac:dyDescent="0.15">
      <c r="A492" s="76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R492" s="75"/>
    </row>
    <row r="493" spans="1:18" s="53" customFormat="1" ht="9" x14ac:dyDescent="0.15">
      <c r="A493" s="76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R493" s="75"/>
    </row>
    <row r="494" spans="1:18" s="53" customFormat="1" ht="9" x14ac:dyDescent="0.15">
      <c r="A494" s="76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R494" s="75"/>
    </row>
    <row r="495" spans="1:18" s="53" customFormat="1" ht="9" x14ac:dyDescent="0.15">
      <c r="A495" s="76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R495" s="75"/>
    </row>
    <row r="496" spans="1:18" s="53" customFormat="1" ht="9" x14ac:dyDescent="0.15">
      <c r="A496" s="76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R496" s="75"/>
    </row>
    <row r="497" spans="1:18" s="53" customFormat="1" ht="9" x14ac:dyDescent="0.15">
      <c r="A497" s="76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R497" s="75"/>
    </row>
    <row r="498" spans="1:18" s="53" customFormat="1" ht="9" x14ac:dyDescent="0.15">
      <c r="A498" s="76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R498" s="75"/>
    </row>
    <row r="499" spans="1:18" s="53" customFormat="1" ht="9" x14ac:dyDescent="0.15">
      <c r="A499" s="76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R499" s="75"/>
    </row>
    <row r="500" spans="1:18" s="53" customFormat="1" ht="9" x14ac:dyDescent="0.15">
      <c r="A500" s="76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R500" s="75"/>
    </row>
    <row r="501" spans="1:18" s="53" customFormat="1" ht="9" x14ac:dyDescent="0.15">
      <c r="A501" s="76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R501" s="75"/>
    </row>
    <row r="502" spans="1:18" s="53" customFormat="1" ht="9" x14ac:dyDescent="0.15">
      <c r="A502" s="76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R502" s="75"/>
    </row>
    <row r="503" spans="1:18" s="53" customFormat="1" ht="9" x14ac:dyDescent="0.15">
      <c r="A503" s="76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R503" s="75"/>
    </row>
    <row r="504" spans="1:18" s="53" customFormat="1" ht="9" x14ac:dyDescent="0.15">
      <c r="A504" s="76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R504" s="75"/>
    </row>
    <row r="505" spans="1:18" s="53" customFormat="1" ht="9" x14ac:dyDescent="0.15">
      <c r="A505" s="76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R505" s="75"/>
    </row>
    <row r="506" spans="1:18" s="53" customFormat="1" ht="9" x14ac:dyDescent="0.15">
      <c r="A506" s="76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R506" s="75"/>
    </row>
  </sheetData>
  <mergeCells count="7">
    <mergeCell ref="A6:B9"/>
    <mergeCell ref="C6:C9"/>
    <mergeCell ref="O6:Q9"/>
    <mergeCell ref="D7:D9"/>
    <mergeCell ref="G7:G9"/>
    <mergeCell ref="H7:H9"/>
    <mergeCell ref="K7:K9"/>
  </mergeCells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64"/>
  <sheetViews>
    <sheetView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22.140625" style="32" customWidth="1"/>
    <col min="2" max="9" width="6.7109375" style="54" customWidth="1"/>
    <col min="10" max="11" width="6.7109375" style="32" customWidth="1"/>
    <col min="12" max="16384" width="11.42578125" style="32"/>
  </cols>
  <sheetData>
    <row r="1" spans="1:12" s="29" customFormat="1" ht="12" x14ac:dyDescent="0.2">
      <c r="A1" s="27" t="s">
        <v>403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72" customFormat="1" ht="9" customHeight="1" x14ac:dyDescent="0.2">
      <c r="A2" s="27"/>
      <c r="B2" s="63"/>
      <c r="C2" s="63"/>
      <c r="D2" s="63"/>
      <c r="E2" s="63"/>
      <c r="F2" s="63"/>
      <c r="G2" s="63"/>
      <c r="H2" s="63"/>
      <c r="I2" s="63"/>
    </row>
    <row r="3" spans="1:12" s="35" customFormat="1" ht="12" x14ac:dyDescent="0.2">
      <c r="A3" s="33" t="s">
        <v>404</v>
      </c>
      <c r="B3" s="34"/>
      <c r="C3" s="34"/>
      <c r="D3" s="34"/>
      <c r="E3" s="34"/>
      <c r="F3" s="34"/>
      <c r="G3" s="34"/>
      <c r="H3" s="34"/>
      <c r="I3" s="34"/>
      <c r="J3" s="34"/>
      <c r="K3" s="34"/>
    </row>
    <row r="5" spans="1:12" ht="12.75" customHeight="1" x14ac:dyDescent="0.15">
      <c r="A5" s="894" t="s">
        <v>405</v>
      </c>
      <c r="B5" s="819" t="s">
        <v>83</v>
      </c>
      <c r="C5" s="821"/>
      <c r="D5" s="268" t="s">
        <v>406</v>
      </c>
      <c r="E5" s="42"/>
      <c r="F5" s="42"/>
      <c r="G5" s="42"/>
      <c r="H5" s="42"/>
      <c r="I5" s="42"/>
      <c r="J5" s="42"/>
      <c r="K5" s="42"/>
      <c r="L5" s="107"/>
    </row>
    <row r="6" spans="1:12" x14ac:dyDescent="0.15">
      <c r="A6" s="897"/>
      <c r="B6" s="822"/>
      <c r="C6" s="824"/>
      <c r="D6" s="41" t="s">
        <v>407</v>
      </c>
      <c r="E6" s="50"/>
      <c r="F6" s="41" t="s">
        <v>159</v>
      </c>
      <c r="G6" s="50"/>
      <c r="H6" s="41" t="s">
        <v>408</v>
      </c>
      <c r="I6" s="50"/>
      <c r="J6" s="269" t="s">
        <v>409</v>
      </c>
      <c r="K6" s="42"/>
      <c r="L6" s="107"/>
    </row>
    <row r="7" spans="1:12" x14ac:dyDescent="0.15">
      <c r="A7" s="835"/>
      <c r="B7" s="200" t="s">
        <v>194</v>
      </c>
      <c r="C7" s="51" t="s">
        <v>195</v>
      </c>
      <c r="D7" s="51" t="s">
        <v>95</v>
      </c>
      <c r="E7" s="51" t="s">
        <v>94</v>
      </c>
      <c r="F7" s="51" t="s">
        <v>95</v>
      </c>
      <c r="G7" s="51" t="s">
        <v>94</v>
      </c>
      <c r="H7" s="51" t="s">
        <v>95</v>
      </c>
      <c r="I7" s="51" t="s">
        <v>94</v>
      </c>
      <c r="J7" s="51" t="s">
        <v>95</v>
      </c>
      <c r="K7" s="97" t="s">
        <v>94</v>
      </c>
      <c r="L7" s="107"/>
    </row>
    <row r="9" spans="1:12" s="72" customFormat="1" ht="12" x14ac:dyDescent="0.2">
      <c r="B9" s="27" t="s">
        <v>410</v>
      </c>
      <c r="C9" s="27"/>
      <c r="D9" s="27"/>
      <c r="E9" s="27"/>
      <c r="F9" s="27"/>
      <c r="G9" s="27"/>
      <c r="H9" s="27"/>
      <c r="I9" s="27"/>
      <c r="J9" s="27"/>
      <c r="K9" s="27"/>
    </row>
    <row r="10" spans="1:12" s="72" customFormat="1" ht="6.75" customHeight="1" x14ac:dyDescent="0.15">
      <c r="A10" s="270"/>
      <c r="B10" s="270"/>
      <c r="C10" s="270"/>
      <c r="D10" s="270"/>
      <c r="E10" s="270"/>
      <c r="F10" s="270"/>
      <c r="G10" s="270"/>
      <c r="H10" s="270"/>
      <c r="I10" s="270"/>
      <c r="J10" s="270"/>
      <c r="K10" s="270"/>
    </row>
    <row r="11" spans="1:12" ht="9" customHeight="1" x14ac:dyDescent="0.15">
      <c r="A11" s="99" t="s">
        <v>411</v>
      </c>
      <c r="B11" s="32">
        <v>361811</v>
      </c>
      <c r="C11" s="32">
        <v>172677</v>
      </c>
      <c r="D11" s="32">
        <v>1369</v>
      </c>
      <c r="E11" s="32">
        <v>903</v>
      </c>
      <c r="F11" s="32">
        <v>335361</v>
      </c>
      <c r="G11" s="32">
        <v>157762</v>
      </c>
      <c r="H11" s="32">
        <v>20767</v>
      </c>
      <c r="I11" s="32">
        <v>10591</v>
      </c>
      <c r="J11" s="32">
        <v>4314</v>
      </c>
      <c r="K11" s="32">
        <v>3421</v>
      </c>
    </row>
    <row r="12" spans="1:12" ht="15.95" customHeight="1" x14ac:dyDescent="0.15">
      <c r="A12" s="99" t="s">
        <v>412</v>
      </c>
      <c r="B12" s="32">
        <v>388893</v>
      </c>
      <c r="C12" s="32">
        <v>190626</v>
      </c>
      <c r="D12" s="32">
        <v>3260</v>
      </c>
      <c r="E12" s="32">
        <v>472</v>
      </c>
      <c r="F12" s="32">
        <v>359351</v>
      </c>
      <c r="G12" s="32">
        <v>173950</v>
      </c>
      <c r="H12" s="32">
        <v>16570</v>
      </c>
      <c r="I12" s="32">
        <v>9330</v>
      </c>
      <c r="J12" s="32">
        <v>9712</v>
      </c>
      <c r="K12" s="32">
        <v>6874</v>
      </c>
    </row>
    <row r="13" spans="1:12" ht="15.95" customHeight="1" x14ac:dyDescent="0.15">
      <c r="A13" s="99" t="s">
        <v>413</v>
      </c>
      <c r="B13" s="32">
        <v>187934</v>
      </c>
      <c r="C13" s="32">
        <v>93869</v>
      </c>
      <c r="D13" s="32">
        <v>523</v>
      </c>
      <c r="E13" s="32">
        <v>352</v>
      </c>
      <c r="F13" s="32">
        <v>160559</v>
      </c>
      <c r="G13" s="32">
        <v>78796</v>
      </c>
      <c r="H13" s="32">
        <v>24117</v>
      </c>
      <c r="I13" s="32">
        <v>12571</v>
      </c>
      <c r="J13" s="32">
        <v>2735</v>
      </c>
      <c r="K13" s="32">
        <v>2150</v>
      </c>
    </row>
    <row r="14" spans="1:12" ht="15.95" customHeight="1" x14ac:dyDescent="0.15">
      <c r="A14" s="99" t="s">
        <v>414</v>
      </c>
      <c r="B14" s="32">
        <v>49442</v>
      </c>
      <c r="C14" s="32">
        <v>25476</v>
      </c>
      <c r="D14" s="32">
        <v>0</v>
      </c>
      <c r="E14" s="32">
        <v>0</v>
      </c>
      <c r="F14" s="32">
        <v>48672</v>
      </c>
      <c r="G14" s="32">
        <v>25036</v>
      </c>
      <c r="H14" s="32">
        <v>696</v>
      </c>
      <c r="I14" s="32">
        <v>409</v>
      </c>
      <c r="J14" s="32">
        <v>74</v>
      </c>
      <c r="K14" s="32">
        <v>31</v>
      </c>
    </row>
    <row r="15" spans="1:12" ht="15.95" customHeight="1" x14ac:dyDescent="0.15">
      <c r="A15" s="99" t="s">
        <v>415</v>
      </c>
      <c r="B15" s="32">
        <v>37799</v>
      </c>
      <c r="C15" s="32">
        <v>18391</v>
      </c>
      <c r="D15" s="32">
        <v>0</v>
      </c>
      <c r="E15" s="32">
        <v>0</v>
      </c>
      <c r="F15" s="32">
        <v>32624</v>
      </c>
      <c r="G15" s="32">
        <v>15256</v>
      </c>
      <c r="H15" s="32">
        <v>5175</v>
      </c>
      <c r="I15" s="32">
        <v>3135</v>
      </c>
      <c r="J15" s="32">
        <v>0</v>
      </c>
      <c r="K15" s="32">
        <v>0</v>
      </c>
    </row>
    <row r="16" spans="1:12" ht="15.95" customHeight="1" x14ac:dyDescent="0.15">
      <c r="A16" s="99" t="s">
        <v>416</v>
      </c>
      <c r="B16" s="32">
        <v>107912</v>
      </c>
      <c r="C16" s="32">
        <v>53731</v>
      </c>
      <c r="D16" s="32">
        <v>2667</v>
      </c>
      <c r="E16" s="32">
        <v>412</v>
      </c>
      <c r="F16" s="32">
        <v>72413</v>
      </c>
      <c r="G16" s="32">
        <v>35510</v>
      </c>
      <c r="H16" s="32">
        <v>32280</v>
      </c>
      <c r="I16" s="32">
        <v>17425</v>
      </c>
      <c r="J16" s="32">
        <v>552</v>
      </c>
      <c r="K16" s="32">
        <v>384</v>
      </c>
    </row>
    <row r="17" spans="1:225" ht="15.95" customHeight="1" x14ac:dyDescent="0.15">
      <c r="A17" s="99" t="s">
        <v>417</v>
      </c>
      <c r="B17" s="32">
        <v>260068</v>
      </c>
      <c r="C17" s="32">
        <v>124596</v>
      </c>
      <c r="D17" s="32">
        <v>673</v>
      </c>
      <c r="E17" s="32">
        <v>261</v>
      </c>
      <c r="F17" s="32">
        <v>232057</v>
      </c>
      <c r="G17" s="32">
        <v>111242</v>
      </c>
      <c r="H17" s="32">
        <v>25064</v>
      </c>
      <c r="I17" s="32">
        <v>11502</v>
      </c>
      <c r="J17" s="32">
        <v>2274</v>
      </c>
      <c r="K17" s="32">
        <v>1591</v>
      </c>
    </row>
    <row r="18" spans="1:225" ht="15.95" customHeight="1" x14ac:dyDescent="0.15">
      <c r="A18" s="99" t="s">
        <v>418</v>
      </c>
      <c r="B18" s="32">
        <v>39220</v>
      </c>
      <c r="C18" s="32">
        <v>19357</v>
      </c>
      <c r="D18" s="32">
        <v>603</v>
      </c>
      <c r="E18" s="32">
        <v>451</v>
      </c>
      <c r="F18" s="32">
        <v>37851</v>
      </c>
      <c r="G18" s="32">
        <v>18308</v>
      </c>
      <c r="H18" s="32">
        <v>766</v>
      </c>
      <c r="I18" s="32">
        <v>598</v>
      </c>
      <c r="J18" s="32">
        <v>0</v>
      </c>
      <c r="K18" s="32">
        <v>0</v>
      </c>
    </row>
    <row r="19" spans="1:225" ht="15.95" customHeight="1" x14ac:dyDescent="0.15">
      <c r="A19" s="99" t="s">
        <v>419</v>
      </c>
      <c r="B19" s="32">
        <v>209001</v>
      </c>
      <c r="C19" s="32">
        <v>101663</v>
      </c>
      <c r="D19" s="32">
        <v>0</v>
      </c>
      <c r="E19" s="32">
        <v>0</v>
      </c>
      <c r="F19" s="32">
        <v>199612</v>
      </c>
      <c r="G19" s="32">
        <v>96876</v>
      </c>
      <c r="H19" s="32">
        <v>9389</v>
      </c>
      <c r="I19" s="32">
        <v>4787</v>
      </c>
      <c r="J19" s="32">
        <v>0</v>
      </c>
      <c r="K19" s="32">
        <v>0</v>
      </c>
    </row>
    <row r="20" spans="1:225" ht="15.95" customHeight="1" x14ac:dyDescent="0.15">
      <c r="A20" s="99" t="s">
        <v>420</v>
      </c>
      <c r="B20" s="32">
        <v>772903</v>
      </c>
      <c r="C20" s="32">
        <v>369066</v>
      </c>
      <c r="D20" s="32">
        <v>1961</v>
      </c>
      <c r="E20" s="32">
        <v>914</v>
      </c>
      <c r="F20" s="32">
        <v>685822</v>
      </c>
      <c r="G20" s="32">
        <v>323250</v>
      </c>
      <c r="H20" s="32">
        <v>76334</v>
      </c>
      <c r="I20" s="32">
        <v>38283</v>
      </c>
      <c r="J20" s="32">
        <v>8786</v>
      </c>
      <c r="K20" s="32">
        <v>6619</v>
      </c>
    </row>
    <row r="21" spans="1:225" ht="15.95" customHeight="1" x14ac:dyDescent="0.15">
      <c r="A21" s="99" t="s">
        <v>421</v>
      </c>
      <c r="B21" s="32">
        <v>123020</v>
      </c>
      <c r="C21" s="32">
        <v>63041</v>
      </c>
      <c r="D21" s="32">
        <v>360</v>
      </c>
      <c r="E21" s="32">
        <v>160</v>
      </c>
      <c r="F21" s="32">
        <v>119110</v>
      </c>
      <c r="G21" s="32">
        <v>60846</v>
      </c>
      <c r="H21" s="32">
        <v>1546</v>
      </c>
      <c r="I21" s="32">
        <v>518</v>
      </c>
      <c r="J21" s="32">
        <v>2004</v>
      </c>
      <c r="K21" s="32">
        <v>1517</v>
      </c>
    </row>
    <row r="22" spans="1:225" ht="15.95" customHeight="1" x14ac:dyDescent="0.15">
      <c r="A22" s="99" t="s">
        <v>422</v>
      </c>
      <c r="B22" s="32">
        <v>31370</v>
      </c>
      <c r="C22" s="32">
        <v>15527</v>
      </c>
      <c r="D22" s="32">
        <v>0</v>
      </c>
      <c r="E22" s="32">
        <v>0</v>
      </c>
      <c r="F22" s="32">
        <v>23769</v>
      </c>
      <c r="G22" s="32">
        <v>11628</v>
      </c>
      <c r="H22" s="32">
        <v>7601</v>
      </c>
      <c r="I22" s="32">
        <v>3899</v>
      </c>
      <c r="J22" s="32">
        <v>0</v>
      </c>
      <c r="K22" s="32">
        <v>0</v>
      </c>
    </row>
    <row r="23" spans="1:225" ht="15.95" customHeight="1" x14ac:dyDescent="0.15">
      <c r="A23" s="99" t="s">
        <v>423</v>
      </c>
      <c r="B23" s="32">
        <v>109336</v>
      </c>
      <c r="C23" s="32">
        <v>50534</v>
      </c>
      <c r="D23" s="32">
        <v>0</v>
      </c>
      <c r="E23" s="32">
        <v>0</v>
      </c>
      <c r="F23" s="32">
        <v>103130</v>
      </c>
      <c r="G23" s="32">
        <v>47600</v>
      </c>
      <c r="H23" s="32">
        <v>5379</v>
      </c>
      <c r="I23" s="32">
        <v>2332</v>
      </c>
      <c r="J23" s="32">
        <v>827</v>
      </c>
      <c r="K23" s="32">
        <v>602</v>
      </c>
    </row>
    <row r="24" spans="1:225" ht="15.95" customHeight="1" x14ac:dyDescent="0.15">
      <c r="A24" s="99" t="s">
        <v>424</v>
      </c>
      <c r="B24" s="32">
        <v>54600</v>
      </c>
      <c r="C24" s="32">
        <v>27158</v>
      </c>
      <c r="D24" s="32">
        <v>0</v>
      </c>
      <c r="E24" s="32">
        <v>0</v>
      </c>
      <c r="F24" s="32">
        <v>54407</v>
      </c>
      <c r="G24" s="32">
        <v>27063</v>
      </c>
      <c r="H24" s="32">
        <v>0</v>
      </c>
      <c r="I24" s="32">
        <v>0</v>
      </c>
      <c r="J24" s="32">
        <v>193</v>
      </c>
      <c r="K24" s="32">
        <v>95</v>
      </c>
    </row>
    <row r="25" spans="1:225" ht="15.95" customHeight="1" x14ac:dyDescent="0.15">
      <c r="A25" s="99" t="s">
        <v>425</v>
      </c>
      <c r="B25" s="32">
        <v>61837</v>
      </c>
      <c r="C25" s="32">
        <v>30059</v>
      </c>
      <c r="D25" s="32">
        <v>732</v>
      </c>
      <c r="E25" s="32">
        <v>156</v>
      </c>
      <c r="F25" s="32">
        <v>57645</v>
      </c>
      <c r="G25" s="32">
        <v>28911</v>
      </c>
      <c r="H25" s="32">
        <v>3460</v>
      </c>
      <c r="I25" s="32">
        <v>992</v>
      </c>
      <c r="J25" s="32">
        <v>0</v>
      </c>
      <c r="K25" s="32">
        <v>0</v>
      </c>
    </row>
    <row r="26" spans="1:225" ht="15.95" customHeight="1" x14ac:dyDescent="0.15">
      <c r="A26" s="99" t="s">
        <v>426</v>
      </c>
      <c r="B26" s="32">
        <v>49832</v>
      </c>
      <c r="C26" s="32">
        <v>24564</v>
      </c>
      <c r="D26" s="32">
        <v>0</v>
      </c>
      <c r="E26" s="32">
        <v>0</v>
      </c>
      <c r="F26" s="32">
        <v>48779</v>
      </c>
      <c r="G26" s="32">
        <v>23765</v>
      </c>
      <c r="H26" s="32">
        <v>1053</v>
      </c>
      <c r="I26" s="32">
        <v>799</v>
      </c>
      <c r="J26" s="32">
        <v>0</v>
      </c>
      <c r="K26" s="32">
        <v>0</v>
      </c>
    </row>
    <row r="28" spans="1:225" s="72" customFormat="1" ht="12" x14ac:dyDescent="0.2">
      <c r="B28" s="27" t="s">
        <v>427</v>
      </c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</row>
    <row r="29" spans="1:225" s="72" customFormat="1" ht="6.75" customHeight="1" x14ac:dyDescent="0.15">
      <c r="A29" s="270"/>
      <c r="B29" s="270"/>
      <c r="C29" s="270"/>
      <c r="D29" s="270"/>
      <c r="E29" s="270"/>
      <c r="F29" s="270"/>
      <c r="G29" s="270"/>
      <c r="H29" s="270"/>
      <c r="I29" s="270"/>
      <c r="J29" s="270"/>
      <c r="K29" s="270"/>
    </row>
    <row r="30" spans="1:225" ht="9" customHeight="1" x14ac:dyDescent="0.15">
      <c r="A30" s="99" t="s">
        <v>189</v>
      </c>
      <c r="B30" s="32">
        <v>1754634</v>
      </c>
      <c r="C30" s="32">
        <v>889669</v>
      </c>
      <c r="D30" s="32">
        <v>5927</v>
      </c>
      <c r="E30" s="32">
        <v>884</v>
      </c>
      <c r="F30" s="32">
        <v>1718802</v>
      </c>
      <c r="G30" s="32">
        <v>874585</v>
      </c>
      <c r="H30" s="32">
        <v>24674</v>
      </c>
      <c r="I30" s="32">
        <v>10741</v>
      </c>
      <c r="J30" s="32">
        <v>5231</v>
      </c>
      <c r="K30" s="32">
        <v>3459</v>
      </c>
    </row>
    <row r="31" spans="1:225" ht="15.95" customHeight="1" x14ac:dyDescent="0.15">
      <c r="A31" s="99" t="s">
        <v>177</v>
      </c>
      <c r="B31" s="32">
        <v>25090</v>
      </c>
      <c r="C31" s="32">
        <v>19412</v>
      </c>
      <c r="D31" s="32">
        <v>0</v>
      </c>
      <c r="E31" s="32">
        <v>0</v>
      </c>
      <c r="F31" s="32">
        <v>25090</v>
      </c>
      <c r="G31" s="32">
        <v>19412</v>
      </c>
      <c r="H31" s="32">
        <v>0</v>
      </c>
      <c r="I31" s="32">
        <v>0</v>
      </c>
      <c r="J31" s="32">
        <v>0</v>
      </c>
      <c r="K31" s="32">
        <v>0</v>
      </c>
    </row>
    <row r="32" spans="1:225" ht="15.95" customHeight="1" x14ac:dyDescent="0.15">
      <c r="A32" s="99" t="s">
        <v>178</v>
      </c>
      <c r="B32" s="32">
        <v>2449</v>
      </c>
      <c r="C32" s="32">
        <v>1076</v>
      </c>
      <c r="D32" s="32">
        <v>0</v>
      </c>
      <c r="E32" s="32">
        <v>0</v>
      </c>
      <c r="F32" s="32">
        <v>0</v>
      </c>
      <c r="G32" s="32">
        <v>0</v>
      </c>
      <c r="H32" s="32">
        <v>356</v>
      </c>
      <c r="I32" s="32">
        <v>140</v>
      </c>
      <c r="J32" s="32">
        <v>2093</v>
      </c>
      <c r="K32" s="32">
        <v>936</v>
      </c>
    </row>
    <row r="33" spans="1:225" ht="15.95" customHeight="1" x14ac:dyDescent="0.15">
      <c r="A33" s="99" t="s">
        <v>179</v>
      </c>
      <c r="B33" s="32">
        <v>36086</v>
      </c>
      <c r="C33" s="32">
        <v>20569</v>
      </c>
      <c r="D33" s="32">
        <v>0</v>
      </c>
      <c r="E33" s="32">
        <v>0</v>
      </c>
      <c r="F33" s="32">
        <v>34116</v>
      </c>
      <c r="G33" s="32">
        <v>19226</v>
      </c>
      <c r="H33" s="32">
        <v>1773</v>
      </c>
      <c r="I33" s="32">
        <v>1255</v>
      </c>
      <c r="J33" s="32">
        <v>197</v>
      </c>
      <c r="K33" s="32">
        <v>88</v>
      </c>
    </row>
    <row r="34" spans="1:225" ht="15.95" customHeight="1" x14ac:dyDescent="0.15">
      <c r="A34" s="99" t="s">
        <v>428</v>
      </c>
      <c r="B34" s="32">
        <v>982188</v>
      </c>
      <c r="C34" s="32">
        <v>427252</v>
      </c>
      <c r="D34" s="32">
        <v>1523</v>
      </c>
      <c r="E34" s="32">
        <v>1123</v>
      </c>
      <c r="F34" s="32">
        <v>754475</v>
      </c>
      <c r="G34" s="32">
        <v>302971</v>
      </c>
      <c r="H34" s="32">
        <v>202240</v>
      </c>
      <c r="I34" s="32">
        <v>104357</v>
      </c>
      <c r="J34" s="32">
        <v>23950</v>
      </c>
      <c r="K34" s="32">
        <v>18801</v>
      </c>
    </row>
    <row r="35" spans="1:225" ht="15.95" customHeight="1" x14ac:dyDescent="0.15">
      <c r="A35" s="99" t="s">
        <v>183</v>
      </c>
      <c r="B35" s="32">
        <v>44531</v>
      </c>
      <c r="C35" s="32">
        <v>22357</v>
      </c>
      <c r="D35" s="32">
        <v>4698</v>
      </c>
      <c r="E35" s="32">
        <v>2074</v>
      </c>
      <c r="F35" s="32">
        <v>38679</v>
      </c>
      <c r="G35" s="32">
        <v>19605</v>
      </c>
      <c r="H35" s="32">
        <v>1154</v>
      </c>
      <c r="I35" s="32">
        <v>678</v>
      </c>
      <c r="J35" s="32">
        <v>0</v>
      </c>
      <c r="K35" s="32">
        <v>0</v>
      </c>
    </row>
    <row r="37" spans="1:225" s="72" customFormat="1" ht="13.5" x14ac:dyDescent="0.2">
      <c r="B37" s="27" t="s">
        <v>429</v>
      </c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7"/>
      <c r="AD37" s="27"/>
      <c r="AE37" s="27"/>
      <c r="AF37" s="27"/>
      <c r="AG37" s="27"/>
      <c r="AH37" s="27"/>
      <c r="AI37" s="27"/>
      <c r="AJ37" s="27"/>
      <c r="AK37" s="27"/>
      <c r="AL37" s="27"/>
      <c r="AM37" s="27"/>
      <c r="AN37" s="27"/>
      <c r="AO37" s="27"/>
      <c r="AP37" s="27"/>
      <c r="AQ37" s="27"/>
      <c r="AR37" s="27"/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27"/>
      <c r="BS37" s="27"/>
      <c r="BT37" s="27"/>
      <c r="BU37" s="27"/>
      <c r="BV37" s="27"/>
      <c r="BW37" s="27"/>
      <c r="BX37" s="27"/>
      <c r="BY37" s="27"/>
      <c r="BZ37" s="27"/>
      <c r="CA37" s="27"/>
      <c r="CB37" s="27"/>
      <c r="CC37" s="27"/>
      <c r="CD37" s="27"/>
      <c r="CE37" s="27"/>
      <c r="CF37" s="27"/>
      <c r="CG37" s="27"/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DJ37" s="27"/>
      <c r="DK37" s="27"/>
      <c r="DL37" s="27"/>
      <c r="DM37" s="27"/>
      <c r="DN37" s="27"/>
      <c r="DO37" s="27"/>
      <c r="DP37" s="27"/>
      <c r="DQ37" s="27"/>
      <c r="DR37" s="2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  <c r="HM37" s="27"/>
      <c r="HN37" s="27"/>
      <c r="HO37" s="27"/>
      <c r="HP37" s="27"/>
      <c r="HQ37" s="27"/>
    </row>
    <row r="38" spans="1:225" s="72" customFormat="1" ht="6.75" customHeight="1" x14ac:dyDescent="0.15">
      <c r="A38" s="270"/>
      <c r="B38" s="270"/>
      <c r="C38" s="270"/>
      <c r="D38" s="270"/>
      <c r="E38" s="270"/>
      <c r="F38" s="270"/>
      <c r="G38" s="270"/>
      <c r="H38" s="270"/>
      <c r="I38" s="270"/>
      <c r="J38" s="270"/>
      <c r="K38" s="270"/>
    </row>
    <row r="39" spans="1:225" ht="9" customHeight="1" x14ac:dyDescent="0.15">
      <c r="A39" s="99" t="s">
        <v>196</v>
      </c>
      <c r="B39" s="32">
        <v>341642</v>
      </c>
      <c r="C39" s="32">
        <v>229164</v>
      </c>
      <c r="D39" s="32">
        <v>245</v>
      </c>
      <c r="E39" s="32">
        <v>34</v>
      </c>
      <c r="F39" s="32">
        <v>335283</v>
      </c>
      <c r="G39" s="32">
        <v>225536</v>
      </c>
      <c r="H39" s="32">
        <v>1744</v>
      </c>
      <c r="I39" s="32">
        <v>1127</v>
      </c>
      <c r="J39" s="32">
        <v>4370</v>
      </c>
      <c r="K39" s="32">
        <v>2467</v>
      </c>
    </row>
    <row r="40" spans="1:225" ht="15.95" customHeight="1" x14ac:dyDescent="0.15">
      <c r="A40" s="99" t="s">
        <v>327</v>
      </c>
      <c r="B40" s="32">
        <v>28199</v>
      </c>
      <c r="C40" s="32">
        <v>10845</v>
      </c>
      <c r="D40" s="32">
        <v>197</v>
      </c>
      <c r="E40" s="32">
        <v>32</v>
      </c>
      <c r="F40" s="32">
        <v>27202</v>
      </c>
      <c r="G40" s="32">
        <v>10532</v>
      </c>
      <c r="H40" s="32">
        <v>800</v>
      </c>
      <c r="I40" s="32">
        <v>281</v>
      </c>
      <c r="J40" s="32">
        <v>0</v>
      </c>
      <c r="K40" s="32">
        <v>0</v>
      </c>
    </row>
    <row r="41" spans="1:225" ht="15.95" customHeight="1" x14ac:dyDescent="0.15">
      <c r="A41" s="99" t="s">
        <v>198</v>
      </c>
    </row>
    <row r="42" spans="1:225" ht="9" customHeight="1" x14ac:dyDescent="0.15">
      <c r="A42" s="99" t="s">
        <v>430</v>
      </c>
      <c r="B42" s="32">
        <v>1048789</v>
      </c>
      <c r="C42" s="32">
        <v>595163</v>
      </c>
      <c r="D42" s="32">
        <v>9513</v>
      </c>
      <c r="E42" s="32">
        <v>3864</v>
      </c>
      <c r="F42" s="32">
        <v>857936</v>
      </c>
      <c r="G42" s="32">
        <v>490335</v>
      </c>
      <c r="H42" s="32">
        <v>160312</v>
      </c>
      <c r="I42" s="32">
        <v>84765</v>
      </c>
      <c r="J42" s="32">
        <v>21028</v>
      </c>
      <c r="K42" s="32">
        <v>16199</v>
      </c>
    </row>
    <row r="43" spans="1:225" ht="15.95" customHeight="1" x14ac:dyDescent="0.15">
      <c r="A43" s="99" t="s">
        <v>337</v>
      </c>
      <c r="B43" s="32">
        <v>318675</v>
      </c>
      <c r="C43" s="32">
        <v>152772</v>
      </c>
      <c r="D43" s="32">
        <v>27</v>
      </c>
      <c r="E43" s="32">
        <v>5</v>
      </c>
      <c r="F43" s="32">
        <v>317079</v>
      </c>
      <c r="G43" s="32">
        <v>151838</v>
      </c>
      <c r="H43" s="32">
        <v>943</v>
      </c>
      <c r="I43" s="32">
        <v>524</v>
      </c>
      <c r="J43" s="32">
        <v>626</v>
      </c>
      <c r="K43" s="32">
        <v>405</v>
      </c>
    </row>
    <row r="44" spans="1:225" ht="15.95" customHeight="1" x14ac:dyDescent="0.15">
      <c r="A44" s="99" t="s">
        <v>431</v>
      </c>
      <c r="B44" s="32"/>
      <c r="C44" s="32"/>
      <c r="D44" s="32"/>
      <c r="E44" s="32"/>
      <c r="F44" s="32"/>
      <c r="G44" s="32"/>
      <c r="H44" s="32"/>
      <c r="I44" s="32"/>
    </row>
    <row r="45" spans="1:225" ht="9" customHeight="1" x14ac:dyDescent="0.15">
      <c r="A45" s="99" t="s">
        <v>432</v>
      </c>
      <c r="B45" s="32">
        <v>176633</v>
      </c>
      <c r="C45" s="32">
        <v>116529</v>
      </c>
      <c r="D45" s="32">
        <v>0</v>
      </c>
      <c r="E45" s="32">
        <v>0</v>
      </c>
      <c r="F45" s="32">
        <v>139213</v>
      </c>
      <c r="G45" s="32">
        <v>91404</v>
      </c>
      <c r="H45" s="32">
        <v>32401</v>
      </c>
      <c r="I45" s="32">
        <v>21140</v>
      </c>
      <c r="J45" s="32">
        <v>5019</v>
      </c>
      <c r="K45" s="32">
        <v>3985</v>
      </c>
    </row>
    <row r="46" spans="1:225" ht="15.95" customHeight="1" x14ac:dyDescent="0.15">
      <c r="A46" s="99" t="s">
        <v>433</v>
      </c>
      <c r="B46" s="32"/>
      <c r="C46" s="32"/>
      <c r="D46" s="32"/>
      <c r="E46" s="32"/>
      <c r="F46" s="32"/>
      <c r="G46" s="32"/>
      <c r="H46" s="32"/>
      <c r="I46" s="32"/>
    </row>
    <row r="47" spans="1:225" ht="9" customHeight="1" x14ac:dyDescent="0.15">
      <c r="A47" s="99" t="s">
        <v>434</v>
      </c>
      <c r="B47" s="32">
        <v>63579</v>
      </c>
      <c r="C47" s="32">
        <v>37166</v>
      </c>
      <c r="D47" s="32">
        <v>0</v>
      </c>
      <c r="E47" s="32">
        <v>0</v>
      </c>
      <c r="F47" s="32">
        <v>63350</v>
      </c>
      <c r="G47" s="32">
        <v>37003</v>
      </c>
      <c r="H47" s="32">
        <v>229</v>
      </c>
      <c r="I47" s="32">
        <v>163</v>
      </c>
      <c r="J47" s="32">
        <v>0</v>
      </c>
      <c r="K47" s="32">
        <v>0</v>
      </c>
      <c r="L47" s="53"/>
    </row>
    <row r="48" spans="1:225" ht="15.95" customHeight="1" x14ac:dyDescent="0.15">
      <c r="A48" s="99" t="s">
        <v>350</v>
      </c>
      <c r="B48" s="32">
        <v>769085</v>
      </c>
      <c r="C48" s="32">
        <v>177575</v>
      </c>
      <c r="D48" s="32">
        <v>1910</v>
      </c>
      <c r="E48" s="32">
        <v>130</v>
      </c>
      <c r="F48" s="32">
        <v>741110</v>
      </c>
      <c r="G48" s="32">
        <v>173358</v>
      </c>
      <c r="H48" s="32">
        <v>26049</v>
      </c>
      <c r="I48" s="32">
        <v>4081</v>
      </c>
      <c r="J48" s="32">
        <v>16</v>
      </c>
      <c r="K48" s="32">
        <v>6</v>
      </c>
      <c r="L48" s="53"/>
    </row>
    <row r="49" spans="1:225" ht="15.95" customHeight="1" x14ac:dyDescent="0.15">
      <c r="A49" s="99" t="s">
        <v>362</v>
      </c>
      <c r="B49" s="32">
        <v>94264</v>
      </c>
      <c r="C49" s="32">
        <v>58914</v>
      </c>
      <c r="D49" s="32">
        <v>0</v>
      </c>
      <c r="E49" s="32">
        <v>0</v>
      </c>
      <c r="F49" s="32">
        <v>86202</v>
      </c>
      <c r="G49" s="32">
        <v>53624</v>
      </c>
      <c r="H49" s="32">
        <v>7650</v>
      </c>
      <c r="I49" s="32">
        <v>5068</v>
      </c>
      <c r="J49" s="32">
        <v>412</v>
      </c>
      <c r="K49" s="32">
        <v>222</v>
      </c>
      <c r="L49" s="53"/>
    </row>
    <row r="50" spans="1:225" ht="15.95" customHeight="1" x14ac:dyDescent="0.15">
      <c r="A50" s="99" t="s">
        <v>435</v>
      </c>
      <c r="B50" s="32">
        <v>4112</v>
      </c>
      <c r="C50" s="32">
        <v>2207</v>
      </c>
      <c r="D50" s="32">
        <v>256</v>
      </c>
      <c r="E50" s="32">
        <v>16</v>
      </c>
      <c r="F50" s="32">
        <v>3787</v>
      </c>
      <c r="G50" s="32">
        <v>2169</v>
      </c>
      <c r="H50" s="32">
        <v>69</v>
      </c>
      <c r="I50" s="32">
        <v>22</v>
      </c>
      <c r="J50" s="32">
        <v>0</v>
      </c>
      <c r="K50" s="32">
        <v>0</v>
      </c>
      <c r="L50" s="53"/>
    </row>
    <row r="51" spans="1:225" x14ac:dyDescent="0.15">
      <c r="B51" s="71"/>
      <c r="C51" s="71"/>
      <c r="D51" s="71"/>
    </row>
    <row r="52" spans="1:225" s="72" customFormat="1" ht="12" x14ac:dyDescent="0.2">
      <c r="B52" s="27" t="s">
        <v>436</v>
      </c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</row>
    <row r="53" spans="1:225" s="72" customFormat="1" ht="6.75" customHeight="1" x14ac:dyDescent="0.15">
      <c r="A53" s="270"/>
      <c r="B53" s="270"/>
      <c r="C53" s="270"/>
      <c r="D53" s="270"/>
      <c r="E53" s="270"/>
      <c r="F53" s="270"/>
      <c r="G53" s="270"/>
      <c r="H53" s="270"/>
      <c r="I53" s="270"/>
      <c r="J53" s="270"/>
      <c r="K53" s="270"/>
    </row>
    <row r="54" spans="1:225" ht="9" customHeight="1" x14ac:dyDescent="0.2">
      <c r="A54" s="99" t="s">
        <v>437</v>
      </c>
      <c r="B54" s="32">
        <v>2470395</v>
      </c>
      <c r="C54" s="32">
        <v>1200297</v>
      </c>
      <c r="D54" s="32">
        <v>11985</v>
      </c>
      <c r="E54" s="32">
        <v>4048</v>
      </c>
      <c r="F54" s="32">
        <v>2222685</v>
      </c>
      <c r="G54" s="32">
        <v>1069107</v>
      </c>
      <c r="H54" s="32">
        <v>206374</v>
      </c>
      <c r="I54" s="32">
        <v>105230</v>
      </c>
      <c r="J54" s="32">
        <v>29351</v>
      </c>
      <c r="K54" s="32">
        <v>21912</v>
      </c>
      <c r="L54"/>
    </row>
    <row r="55" spans="1:225" ht="15.95" customHeight="1" x14ac:dyDescent="0.2">
      <c r="A55" s="99" t="s">
        <v>438</v>
      </c>
      <c r="B55" s="32">
        <v>374583</v>
      </c>
      <c r="C55" s="32">
        <v>180038</v>
      </c>
      <c r="D55" s="32">
        <v>163</v>
      </c>
      <c r="E55" s="32">
        <v>33</v>
      </c>
      <c r="F55" s="32">
        <v>348477</v>
      </c>
      <c r="G55" s="32">
        <v>166692</v>
      </c>
      <c r="H55" s="32">
        <v>23823</v>
      </c>
      <c r="I55" s="32">
        <v>11941</v>
      </c>
      <c r="J55" s="32">
        <v>2120</v>
      </c>
      <c r="K55" s="32">
        <v>1372</v>
      </c>
      <c r="L55"/>
    </row>
    <row r="57" spans="1:225" s="72" customFormat="1" ht="12" x14ac:dyDescent="0.2">
      <c r="B57" s="27" t="s">
        <v>83</v>
      </c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</row>
    <row r="59" spans="1:225" x14ac:dyDescent="0.15">
      <c r="A59" s="271" t="s">
        <v>369</v>
      </c>
      <c r="B59" s="32">
        <v>2844978</v>
      </c>
      <c r="C59" s="32">
        <v>1380335</v>
      </c>
      <c r="D59" s="32">
        <v>12148</v>
      </c>
      <c r="E59" s="32">
        <v>4081</v>
      </c>
      <c r="F59" s="32">
        <v>2571162</v>
      </c>
      <c r="G59" s="32">
        <v>1235799</v>
      </c>
      <c r="H59" s="32">
        <v>230197</v>
      </c>
      <c r="I59" s="32">
        <v>117171</v>
      </c>
      <c r="J59" s="32">
        <v>31471</v>
      </c>
      <c r="K59" s="32">
        <v>23284</v>
      </c>
    </row>
    <row r="60" spans="1:225" ht="7.5" customHeight="1" x14ac:dyDescent="0.15">
      <c r="A60" s="32" t="s">
        <v>439</v>
      </c>
    </row>
    <row r="61" spans="1:225" s="121" customFormat="1" ht="9" customHeight="1" x14ac:dyDescent="0.15">
      <c r="A61" s="30" t="s">
        <v>440</v>
      </c>
      <c r="B61" s="30"/>
      <c r="C61" s="54"/>
      <c r="D61" s="54"/>
    </row>
    <row r="62" spans="1:225" s="121" customFormat="1" ht="9" customHeight="1" x14ac:dyDescent="0.15">
      <c r="A62" s="30" t="s">
        <v>213</v>
      </c>
      <c r="B62" s="30"/>
    </row>
    <row r="63" spans="1:225" ht="6.75" customHeight="1" x14ac:dyDescent="0.15"/>
    <row r="64" spans="1:225" s="174" customFormat="1" x14ac:dyDescent="0.15">
      <c r="A64" s="801" t="s">
        <v>52</v>
      </c>
      <c r="B64" s="801"/>
      <c r="C64" s="801"/>
      <c r="D64" s="801"/>
    </row>
  </sheetData>
  <mergeCells count="3">
    <mergeCell ref="A5:A7"/>
    <mergeCell ref="B5:C6"/>
    <mergeCell ref="A64:D64"/>
  </mergeCells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7"/>
  <sheetViews>
    <sheetView workbookViewId="0">
      <pane ySplit="7" topLeftCell="A8" activePane="bottomLeft" state="frozen"/>
      <selection pane="bottomLeft" sqref="A1:J1"/>
    </sheetView>
  </sheetViews>
  <sheetFormatPr baseColWidth="10" defaultRowHeight="9" x14ac:dyDescent="0.15"/>
  <cols>
    <col min="1" max="1" width="35.5703125" style="53" customWidth="1"/>
    <col min="2" max="2" width="5.7109375" style="53" customWidth="1"/>
    <col min="3" max="3" width="8.140625" style="32" bestFit="1" customWidth="1"/>
    <col min="4" max="4" width="7.28515625" style="32" customWidth="1"/>
    <col min="5" max="5" width="5.7109375" style="32" customWidth="1"/>
    <col min="6" max="7" width="7.28515625" style="32" customWidth="1"/>
    <col min="8" max="8" width="5.7109375" style="32" customWidth="1"/>
    <col min="9" max="9" width="7.28515625" style="32" customWidth="1"/>
    <col min="10" max="10" width="7.28515625" style="53" customWidth="1"/>
    <col min="11" max="16384" width="11.42578125" style="53"/>
  </cols>
  <sheetData>
    <row r="1" spans="1:10" s="169" customFormat="1" ht="12" x14ac:dyDescent="0.2">
      <c r="A1" s="814" t="s">
        <v>20</v>
      </c>
      <c r="B1" s="814"/>
      <c r="C1" s="814"/>
      <c r="D1" s="814"/>
      <c r="E1" s="814"/>
      <c r="F1" s="814"/>
      <c r="G1" s="814"/>
      <c r="H1" s="814"/>
      <c r="I1" s="814"/>
      <c r="J1" s="814"/>
    </row>
    <row r="2" spans="1:10" s="171" customFormat="1" ht="12" x14ac:dyDescent="0.2">
      <c r="A2" s="170"/>
      <c r="B2" s="170"/>
      <c r="C2" s="170"/>
      <c r="D2" s="170"/>
      <c r="E2" s="170"/>
      <c r="F2" s="170"/>
      <c r="G2" s="170"/>
      <c r="H2" s="170"/>
      <c r="I2" s="170"/>
      <c r="J2" s="170"/>
    </row>
    <row r="3" spans="1:10" s="171" customFormat="1" ht="9.75" customHeight="1" x14ac:dyDescent="0.2">
      <c r="A3" s="815" t="s">
        <v>441</v>
      </c>
      <c r="B3" s="815"/>
      <c r="C3" s="815"/>
      <c r="D3" s="815"/>
      <c r="E3" s="815"/>
      <c r="F3" s="815"/>
      <c r="G3" s="815"/>
      <c r="H3" s="815"/>
      <c r="I3" s="815"/>
      <c r="J3" s="815"/>
    </row>
    <row r="4" spans="1:10" s="174" customFormat="1" x14ac:dyDescent="0.15">
      <c r="A4" s="172"/>
      <c r="B4" s="172"/>
      <c r="C4" s="172"/>
      <c r="D4" s="172"/>
      <c r="E4" s="173"/>
      <c r="F4" s="173"/>
      <c r="G4" s="173"/>
      <c r="H4" s="173"/>
      <c r="I4" s="173"/>
      <c r="J4" s="173"/>
    </row>
    <row r="5" spans="1:10" s="174" customFormat="1" ht="11.1" customHeight="1" x14ac:dyDescent="0.15">
      <c r="A5" s="816" t="s">
        <v>442</v>
      </c>
      <c r="B5" s="819" t="s">
        <v>83</v>
      </c>
      <c r="C5" s="820"/>
      <c r="D5" s="821"/>
      <c r="E5" s="825" t="s">
        <v>228</v>
      </c>
      <c r="F5" s="826"/>
      <c r="G5" s="826"/>
      <c r="H5" s="827"/>
      <c r="I5" s="827"/>
      <c r="J5" s="827"/>
    </row>
    <row r="6" spans="1:10" s="174" customFormat="1" ht="11.1" customHeight="1" x14ac:dyDescent="0.15">
      <c r="A6" s="817"/>
      <c r="B6" s="822"/>
      <c r="C6" s="823"/>
      <c r="D6" s="824"/>
      <c r="E6" s="828" t="s">
        <v>229</v>
      </c>
      <c r="F6" s="829"/>
      <c r="G6" s="830"/>
      <c r="H6" s="828" t="s">
        <v>230</v>
      </c>
      <c r="I6" s="829"/>
      <c r="J6" s="829"/>
    </row>
    <row r="7" spans="1:10" s="174" customFormat="1" ht="11.1" customHeight="1" x14ac:dyDescent="0.15">
      <c r="A7" s="818"/>
      <c r="B7" s="181" t="s">
        <v>231</v>
      </c>
      <c r="C7" s="181" t="s">
        <v>232</v>
      </c>
      <c r="D7" s="181" t="s">
        <v>233</v>
      </c>
      <c r="E7" s="181" t="s">
        <v>231</v>
      </c>
      <c r="F7" s="181" t="s">
        <v>232</v>
      </c>
      <c r="G7" s="181" t="s">
        <v>233</v>
      </c>
      <c r="H7" s="181" t="s">
        <v>231</v>
      </c>
      <c r="I7" s="181" t="s">
        <v>232</v>
      </c>
      <c r="J7" s="182" t="s">
        <v>233</v>
      </c>
    </row>
    <row r="8" spans="1:10" s="174" customFormat="1" ht="11.1" customHeight="1" x14ac:dyDescent="0.15">
      <c r="A8" s="272"/>
      <c r="B8" s="272"/>
      <c r="C8" s="272"/>
      <c r="D8" s="272"/>
      <c r="E8" s="272"/>
      <c r="F8" s="272"/>
      <c r="G8" s="272"/>
      <c r="H8" s="272"/>
      <c r="I8" s="272"/>
      <c r="J8" s="272"/>
    </row>
    <row r="9" spans="1:10" s="273" customFormat="1" ht="11.1" customHeight="1" x14ac:dyDescent="0.15">
      <c r="B9" s="274" t="s">
        <v>443</v>
      </c>
      <c r="C9" s="274"/>
      <c r="D9" s="274"/>
      <c r="E9" s="274"/>
      <c r="F9" s="274"/>
      <c r="G9" s="274"/>
      <c r="H9" s="274"/>
      <c r="I9" s="274"/>
      <c r="J9" s="274"/>
    </row>
    <row r="10" spans="1:10" s="174" customFormat="1" x14ac:dyDescent="0.15">
      <c r="B10" s="272"/>
      <c r="C10" s="272"/>
      <c r="D10" s="272"/>
      <c r="E10" s="272"/>
      <c r="F10" s="272"/>
      <c r="G10" s="272"/>
      <c r="H10" s="272"/>
      <c r="I10" s="272"/>
      <c r="J10" s="272"/>
    </row>
    <row r="11" spans="1:10" s="273" customFormat="1" ht="11.1" customHeight="1" x14ac:dyDescent="0.15">
      <c r="B11" s="274" t="s">
        <v>83</v>
      </c>
      <c r="C11" s="274"/>
      <c r="D11" s="274"/>
      <c r="E11" s="274"/>
      <c r="F11" s="274"/>
      <c r="G11" s="274"/>
      <c r="H11" s="274"/>
      <c r="I11" s="274"/>
      <c r="J11" s="274"/>
    </row>
    <row r="12" spans="1:10" x14ac:dyDescent="0.15">
      <c r="B12" s="32"/>
      <c r="D12" s="275"/>
      <c r="G12" s="275"/>
      <c r="H12" s="53"/>
      <c r="J12" s="275"/>
    </row>
    <row r="13" spans="1:10" x14ac:dyDescent="0.15">
      <c r="A13" s="183" t="s">
        <v>444</v>
      </c>
      <c r="B13" s="276">
        <v>1</v>
      </c>
      <c r="C13" s="32">
        <v>39541</v>
      </c>
      <c r="D13" s="275">
        <v>10.6</v>
      </c>
      <c r="E13" s="203">
        <v>1</v>
      </c>
      <c r="F13" s="32">
        <v>9005</v>
      </c>
      <c r="G13" s="275">
        <v>10</v>
      </c>
      <c r="H13" s="203">
        <v>1</v>
      </c>
      <c r="I13" s="32">
        <v>10441</v>
      </c>
      <c r="J13" s="275">
        <v>9.8000000000000007</v>
      </c>
    </row>
    <row r="14" spans="1:10" x14ac:dyDescent="0.15">
      <c r="A14" s="183" t="s">
        <v>445</v>
      </c>
      <c r="B14" s="276">
        <v>2</v>
      </c>
      <c r="C14" s="32">
        <v>39338</v>
      </c>
      <c r="D14" s="275">
        <v>10.5</v>
      </c>
      <c r="E14" s="203">
        <v>2</v>
      </c>
      <c r="F14" s="32">
        <v>7676</v>
      </c>
      <c r="G14" s="275">
        <v>8.5</v>
      </c>
      <c r="H14" s="203">
        <v>2</v>
      </c>
      <c r="I14" s="32">
        <v>10329</v>
      </c>
      <c r="J14" s="275">
        <v>9.6999999999999993</v>
      </c>
    </row>
    <row r="15" spans="1:10" x14ac:dyDescent="0.15">
      <c r="A15" s="183" t="s">
        <v>446</v>
      </c>
      <c r="B15" s="276">
        <v>3</v>
      </c>
      <c r="C15" s="32">
        <v>17570</v>
      </c>
      <c r="D15" s="275">
        <v>4.7</v>
      </c>
      <c r="E15" s="203">
        <v>3</v>
      </c>
      <c r="F15" s="32">
        <v>4531</v>
      </c>
      <c r="G15" s="275">
        <v>5</v>
      </c>
      <c r="H15" s="203">
        <v>3</v>
      </c>
      <c r="I15" s="32">
        <v>4971</v>
      </c>
      <c r="J15" s="275">
        <v>4.7</v>
      </c>
    </row>
    <row r="16" spans="1:10" x14ac:dyDescent="0.15">
      <c r="A16" s="183" t="s">
        <v>447</v>
      </c>
      <c r="B16" s="276">
        <v>4</v>
      </c>
      <c r="C16" s="32">
        <v>14485</v>
      </c>
      <c r="D16" s="275">
        <v>3.9</v>
      </c>
      <c r="E16" s="203">
        <v>4</v>
      </c>
      <c r="F16" s="32">
        <v>4504</v>
      </c>
      <c r="G16" s="275">
        <v>5</v>
      </c>
      <c r="H16" s="203">
        <v>4</v>
      </c>
      <c r="I16" s="32">
        <v>4888</v>
      </c>
      <c r="J16" s="275">
        <v>4.5999999999999996</v>
      </c>
    </row>
    <row r="17" spans="1:10" x14ac:dyDescent="0.15">
      <c r="A17" s="183" t="s">
        <v>448</v>
      </c>
      <c r="B17" s="276">
        <v>5</v>
      </c>
      <c r="C17" s="32">
        <v>14322</v>
      </c>
      <c r="D17" s="275">
        <v>3.8</v>
      </c>
      <c r="E17" s="203">
        <v>9</v>
      </c>
      <c r="F17" s="32">
        <v>2689</v>
      </c>
      <c r="G17" s="275">
        <v>3</v>
      </c>
      <c r="H17" s="203">
        <v>6</v>
      </c>
      <c r="I17" s="32">
        <v>3620</v>
      </c>
      <c r="J17" s="275">
        <v>3.4</v>
      </c>
    </row>
    <row r="18" spans="1:10" x14ac:dyDescent="0.15">
      <c r="A18" s="183" t="s">
        <v>449</v>
      </c>
      <c r="B18" s="276">
        <v>6</v>
      </c>
      <c r="C18" s="32">
        <v>13194</v>
      </c>
      <c r="D18" s="275">
        <v>3.5</v>
      </c>
      <c r="E18" s="203">
        <v>10</v>
      </c>
      <c r="F18" s="32">
        <v>2417</v>
      </c>
      <c r="G18" s="275">
        <v>2.7</v>
      </c>
      <c r="H18" s="203">
        <v>10</v>
      </c>
      <c r="I18" s="32">
        <v>2793</v>
      </c>
      <c r="J18" s="275">
        <v>2.6</v>
      </c>
    </row>
    <row r="19" spans="1:10" x14ac:dyDescent="0.15">
      <c r="A19" s="183" t="s">
        <v>450</v>
      </c>
      <c r="B19" s="276">
        <v>7</v>
      </c>
      <c r="C19" s="32">
        <v>9388</v>
      </c>
      <c r="D19" s="275">
        <v>2.5</v>
      </c>
      <c r="E19" s="203">
        <v>13</v>
      </c>
      <c r="F19" s="32">
        <v>1610</v>
      </c>
      <c r="G19" s="275">
        <v>1.8</v>
      </c>
      <c r="H19" s="203">
        <v>12</v>
      </c>
      <c r="I19" s="32">
        <v>2177</v>
      </c>
      <c r="J19" s="275">
        <v>2.1</v>
      </c>
    </row>
    <row r="20" spans="1:10" x14ac:dyDescent="0.15">
      <c r="A20" s="183" t="s">
        <v>451</v>
      </c>
      <c r="B20" s="276">
        <v>8</v>
      </c>
      <c r="C20" s="32">
        <v>9035</v>
      </c>
      <c r="D20" s="275">
        <v>2.4</v>
      </c>
      <c r="E20" s="203">
        <v>6</v>
      </c>
      <c r="F20" s="32">
        <v>3478</v>
      </c>
      <c r="G20" s="275">
        <v>3.9</v>
      </c>
      <c r="H20" s="203">
        <v>5</v>
      </c>
      <c r="I20" s="32">
        <v>3978</v>
      </c>
      <c r="J20" s="275">
        <v>3.7</v>
      </c>
    </row>
    <row r="21" spans="1:10" x14ac:dyDescent="0.15">
      <c r="A21" s="183" t="s">
        <v>452</v>
      </c>
      <c r="B21" s="276">
        <v>9</v>
      </c>
      <c r="C21" s="32">
        <v>8525</v>
      </c>
      <c r="D21" s="275">
        <v>2.2999999999999998</v>
      </c>
      <c r="E21" s="203">
        <v>15</v>
      </c>
      <c r="F21" s="32">
        <v>1379</v>
      </c>
      <c r="G21" s="275">
        <v>1.5</v>
      </c>
      <c r="H21" s="203">
        <v>16</v>
      </c>
      <c r="I21" s="32">
        <v>1821</v>
      </c>
      <c r="J21" s="275">
        <v>1.7</v>
      </c>
    </row>
    <row r="22" spans="1:10" x14ac:dyDescent="0.15">
      <c r="A22" s="183" t="s">
        <v>453</v>
      </c>
      <c r="B22" s="276">
        <v>10</v>
      </c>
      <c r="C22" s="32">
        <v>8408</v>
      </c>
      <c r="D22" s="275">
        <v>2.2000000000000002</v>
      </c>
      <c r="E22" s="203">
        <v>5</v>
      </c>
      <c r="F22" s="32">
        <v>3610</v>
      </c>
      <c r="G22" s="275">
        <v>4</v>
      </c>
      <c r="H22" s="203">
        <v>7</v>
      </c>
      <c r="I22" s="32">
        <v>3161</v>
      </c>
      <c r="J22" s="275">
        <v>3</v>
      </c>
    </row>
    <row r="23" spans="1:10" x14ac:dyDescent="0.15">
      <c r="A23" s="183" t="s">
        <v>454</v>
      </c>
      <c r="B23" s="276">
        <v>11</v>
      </c>
      <c r="C23" s="32">
        <v>7773</v>
      </c>
      <c r="D23" s="275">
        <v>2.1</v>
      </c>
      <c r="E23" s="203">
        <v>12</v>
      </c>
      <c r="F23" s="32">
        <v>1724</v>
      </c>
      <c r="G23" s="275">
        <v>1.9</v>
      </c>
      <c r="H23" s="203">
        <v>13</v>
      </c>
      <c r="I23" s="32">
        <v>2050</v>
      </c>
      <c r="J23" s="275">
        <v>1.9</v>
      </c>
    </row>
    <row r="24" spans="1:10" x14ac:dyDescent="0.15">
      <c r="A24" s="183" t="s">
        <v>455</v>
      </c>
      <c r="B24" s="276">
        <v>12</v>
      </c>
      <c r="C24" s="32">
        <v>7734</v>
      </c>
      <c r="D24" s="275">
        <v>2.1</v>
      </c>
      <c r="E24" s="203">
        <v>16</v>
      </c>
      <c r="F24" s="32">
        <v>1351</v>
      </c>
      <c r="G24" s="275">
        <v>1.5</v>
      </c>
      <c r="H24" s="203">
        <v>15</v>
      </c>
      <c r="I24" s="32">
        <v>1867</v>
      </c>
      <c r="J24" s="275">
        <v>1.8</v>
      </c>
    </row>
    <row r="25" spans="1:10" x14ac:dyDescent="0.15">
      <c r="A25" s="183" t="s">
        <v>456</v>
      </c>
      <c r="B25" s="276">
        <v>13</v>
      </c>
      <c r="C25" s="32">
        <v>7535</v>
      </c>
      <c r="D25" s="275">
        <v>2</v>
      </c>
      <c r="E25" s="203">
        <v>36</v>
      </c>
      <c r="F25" s="32">
        <v>624</v>
      </c>
      <c r="G25" s="275">
        <v>0.7</v>
      </c>
      <c r="H25" s="203">
        <v>20</v>
      </c>
      <c r="I25" s="32">
        <v>1427</v>
      </c>
      <c r="J25" s="275">
        <v>1.3</v>
      </c>
    </row>
    <row r="26" spans="1:10" x14ac:dyDescent="0.15">
      <c r="A26" s="183" t="s">
        <v>457</v>
      </c>
      <c r="B26" s="276">
        <v>14</v>
      </c>
      <c r="C26" s="32">
        <v>7469</v>
      </c>
      <c r="D26" s="275">
        <v>2</v>
      </c>
      <c r="E26" s="203">
        <v>7</v>
      </c>
      <c r="F26" s="32">
        <v>3155</v>
      </c>
      <c r="G26" s="275">
        <v>3.5</v>
      </c>
      <c r="H26" s="203">
        <v>8</v>
      </c>
      <c r="I26" s="32">
        <v>2930</v>
      </c>
      <c r="J26" s="275">
        <v>2.8</v>
      </c>
    </row>
    <row r="27" spans="1:10" x14ac:dyDescent="0.15">
      <c r="A27" s="183" t="s">
        <v>458</v>
      </c>
      <c r="B27" s="276">
        <v>15</v>
      </c>
      <c r="C27" s="32">
        <v>7060</v>
      </c>
      <c r="D27" s="275">
        <v>1.9</v>
      </c>
      <c r="E27" s="203">
        <v>14</v>
      </c>
      <c r="F27" s="32">
        <v>1413</v>
      </c>
      <c r="G27" s="275">
        <v>1.6</v>
      </c>
      <c r="H27" s="203">
        <v>14</v>
      </c>
      <c r="I27" s="32">
        <v>1953</v>
      </c>
      <c r="J27" s="275">
        <v>1.8</v>
      </c>
    </row>
    <row r="28" spans="1:10" x14ac:dyDescent="0.15">
      <c r="A28" s="183" t="s">
        <v>459</v>
      </c>
      <c r="B28" s="276">
        <v>16</v>
      </c>
      <c r="C28" s="32">
        <v>6911</v>
      </c>
      <c r="D28" s="275">
        <v>1.8</v>
      </c>
      <c r="E28" s="203">
        <v>23</v>
      </c>
      <c r="F28" s="32">
        <v>1017</v>
      </c>
      <c r="G28" s="275">
        <v>1.1000000000000001</v>
      </c>
      <c r="H28" s="203">
        <v>17</v>
      </c>
      <c r="I28" s="32">
        <v>1510</v>
      </c>
      <c r="J28" s="275">
        <v>1.4</v>
      </c>
    </row>
    <row r="29" spans="1:10" x14ac:dyDescent="0.15">
      <c r="A29" s="183" t="s">
        <v>460</v>
      </c>
      <c r="B29" s="276">
        <v>17</v>
      </c>
      <c r="C29" s="32">
        <v>6851</v>
      </c>
      <c r="D29" s="275">
        <v>1.8</v>
      </c>
      <c r="E29" s="203">
        <v>8</v>
      </c>
      <c r="F29" s="32">
        <v>3089</v>
      </c>
      <c r="G29" s="275">
        <v>3.4</v>
      </c>
      <c r="H29" s="203">
        <v>9</v>
      </c>
      <c r="I29" s="32">
        <v>2889</v>
      </c>
      <c r="J29" s="275">
        <v>2.7</v>
      </c>
    </row>
    <row r="30" spans="1:10" x14ac:dyDescent="0.15">
      <c r="A30" s="183" t="s">
        <v>461</v>
      </c>
      <c r="B30" s="276">
        <v>18</v>
      </c>
      <c r="C30" s="32">
        <v>6835</v>
      </c>
      <c r="D30" s="275">
        <v>1.8</v>
      </c>
      <c r="E30" s="203">
        <v>11</v>
      </c>
      <c r="F30" s="32">
        <v>1931</v>
      </c>
      <c r="G30" s="275">
        <v>2.1</v>
      </c>
      <c r="H30" s="203">
        <v>11</v>
      </c>
      <c r="I30" s="32">
        <v>2204</v>
      </c>
      <c r="J30" s="275">
        <v>2.1</v>
      </c>
    </row>
    <row r="31" spans="1:10" x14ac:dyDescent="0.15">
      <c r="A31" s="183" t="s">
        <v>462</v>
      </c>
      <c r="B31" s="276">
        <v>19</v>
      </c>
      <c r="C31" s="32">
        <v>5894</v>
      </c>
      <c r="D31" s="275">
        <v>1.6</v>
      </c>
      <c r="E31" s="203">
        <v>29</v>
      </c>
      <c r="F31" s="32">
        <v>839</v>
      </c>
      <c r="G31" s="275">
        <v>0.9</v>
      </c>
      <c r="H31" s="203">
        <v>21</v>
      </c>
      <c r="I31" s="32">
        <v>1380</v>
      </c>
      <c r="J31" s="275">
        <v>1.3</v>
      </c>
    </row>
    <row r="32" spans="1:10" x14ac:dyDescent="0.15">
      <c r="A32" s="183" t="s">
        <v>463</v>
      </c>
      <c r="B32" s="276">
        <v>20</v>
      </c>
      <c r="C32" s="32">
        <v>5595</v>
      </c>
      <c r="D32" s="275">
        <v>1.5</v>
      </c>
      <c r="E32" s="203">
        <v>22</v>
      </c>
      <c r="F32" s="32">
        <v>1069</v>
      </c>
      <c r="G32" s="275">
        <v>1.2</v>
      </c>
      <c r="H32" s="203">
        <v>18</v>
      </c>
      <c r="I32" s="32">
        <v>1499</v>
      </c>
      <c r="J32" s="275">
        <v>1.4</v>
      </c>
    </row>
    <row r="33" spans="1:10" ht="6" customHeight="1" x14ac:dyDescent="0.15">
      <c r="A33" s="183"/>
      <c r="B33" s="32"/>
      <c r="D33" s="275"/>
      <c r="G33" s="275"/>
      <c r="J33" s="275"/>
    </row>
    <row r="34" spans="1:10" x14ac:dyDescent="0.15">
      <c r="A34" s="187" t="s">
        <v>211</v>
      </c>
      <c r="B34" s="54" t="s">
        <v>255</v>
      </c>
      <c r="C34" s="32">
        <v>243463</v>
      </c>
      <c r="D34" s="275">
        <v>65</v>
      </c>
      <c r="E34" s="54" t="s">
        <v>255</v>
      </c>
      <c r="F34" s="32">
        <v>57111</v>
      </c>
      <c r="G34" s="275">
        <v>63.6</v>
      </c>
      <c r="H34" s="54" t="s">
        <v>255</v>
      </c>
      <c r="I34" s="32">
        <v>67888</v>
      </c>
      <c r="J34" s="275">
        <v>64</v>
      </c>
    </row>
    <row r="35" spans="1:10" ht="6" customHeight="1" x14ac:dyDescent="0.15">
      <c r="A35" s="187"/>
      <c r="B35" s="54"/>
      <c r="D35" s="275"/>
      <c r="E35" s="54"/>
      <c r="G35" s="275"/>
      <c r="H35" s="54"/>
      <c r="J35" s="275"/>
    </row>
    <row r="36" spans="1:10" x14ac:dyDescent="0.15">
      <c r="A36" s="187" t="s">
        <v>443</v>
      </c>
      <c r="B36" s="54" t="s">
        <v>255</v>
      </c>
      <c r="C36" s="32">
        <v>374583</v>
      </c>
      <c r="D36" s="287">
        <v>100</v>
      </c>
      <c r="E36" s="54" t="s">
        <v>255</v>
      </c>
      <c r="F36" s="32">
        <v>89816</v>
      </c>
      <c r="G36" s="287">
        <v>100</v>
      </c>
      <c r="H36" s="54" t="s">
        <v>255</v>
      </c>
      <c r="I36" s="32">
        <v>106126</v>
      </c>
      <c r="J36" s="287">
        <v>100</v>
      </c>
    </row>
    <row r="37" spans="1:10" x14ac:dyDescent="0.15">
      <c r="A37" s="193"/>
      <c r="B37" s="54"/>
      <c r="D37" s="277"/>
      <c r="E37" s="54"/>
      <c r="G37" s="277"/>
      <c r="H37" s="54"/>
      <c r="J37" s="277"/>
    </row>
    <row r="38" spans="1:10" x14ac:dyDescent="0.15">
      <c r="A38" s="193"/>
      <c r="B38" s="54"/>
      <c r="D38" s="277"/>
      <c r="E38" s="54"/>
      <c r="G38" s="277"/>
      <c r="H38" s="54"/>
      <c r="J38" s="277"/>
    </row>
    <row r="39" spans="1:10" s="273" customFormat="1" ht="11.1" customHeight="1" x14ac:dyDescent="0.15">
      <c r="B39" s="274" t="s">
        <v>464</v>
      </c>
      <c r="C39" s="274"/>
      <c r="D39" s="274"/>
      <c r="E39" s="274"/>
      <c r="F39" s="274"/>
      <c r="G39" s="274"/>
      <c r="H39" s="274"/>
      <c r="I39" s="274"/>
      <c r="J39" s="274"/>
    </row>
    <row r="41" spans="1:10" x14ac:dyDescent="0.15">
      <c r="A41" s="183" t="s">
        <v>445</v>
      </c>
      <c r="B41" s="276">
        <v>1</v>
      </c>
      <c r="C41" s="32">
        <v>39338</v>
      </c>
      <c r="D41" s="275">
        <v>21.4</v>
      </c>
      <c r="E41" s="203">
        <v>1</v>
      </c>
      <c r="F41" s="32">
        <v>7676</v>
      </c>
      <c r="G41" s="275">
        <v>17.5</v>
      </c>
      <c r="H41" s="203">
        <v>1</v>
      </c>
      <c r="I41" s="32">
        <v>10329</v>
      </c>
      <c r="J41" s="275">
        <v>20</v>
      </c>
    </row>
    <row r="42" spans="1:10" x14ac:dyDescent="0.15">
      <c r="A42" s="183" t="s">
        <v>447</v>
      </c>
      <c r="B42" s="276">
        <v>2</v>
      </c>
      <c r="C42" s="32">
        <v>14485</v>
      </c>
      <c r="D42" s="275">
        <v>7.9</v>
      </c>
      <c r="E42" s="203">
        <v>2</v>
      </c>
      <c r="F42" s="32">
        <v>4504</v>
      </c>
      <c r="G42" s="275">
        <v>10.3</v>
      </c>
      <c r="H42" s="203">
        <v>2</v>
      </c>
      <c r="I42" s="32">
        <v>4888</v>
      </c>
      <c r="J42" s="275">
        <v>9.5</v>
      </c>
    </row>
    <row r="43" spans="1:10" x14ac:dyDescent="0.15">
      <c r="A43" s="183" t="s">
        <v>448</v>
      </c>
      <c r="B43" s="276">
        <v>3</v>
      </c>
      <c r="C43" s="32">
        <v>14322</v>
      </c>
      <c r="D43" s="275">
        <v>7.8</v>
      </c>
      <c r="E43" s="203">
        <v>5</v>
      </c>
      <c r="F43" s="32">
        <v>2689</v>
      </c>
      <c r="G43" s="275">
        <v>6.1</v>
      </c>
      <c r="H43" s="203">
        <v>3</v>
      </c>
      <c r="I43" s="32">
        <v>3620</v>
      </c>
      <c r="J43" s="275">
        <v>7</v>
      </c>
    </row>
    <row r="44" spans="1:10" x14ac:dyDescent="0.15">
      <c r="A44" s="183" t="s">
        <v>449</v>
      </c>
      <c r="B44" s="276">
        <v>4</v>
      </c>
      <c r="C44" s="32">
        <v>13194</v>
      </c>
      <c r="D44" s="275">
        <v>7.2</v>
      </c>
      <c r="E44" s="203">
        <v>6</v>
      </c>
      <c r="F44" s="32">
        <v>2417</v>
      </c>
      <c r="G44" s="275">
        <v>5.5</v>
      </c>
      <c r="H44" s="203">
        <v>6</v>
      </c>
      <c r="I44" s="32">
        <v>2793</v>
      </c>
      <c r="J44" s="275">
        <v>5.4</v>
      </c>
    </row>
    <row r="45" spans="1:10" x14ac:dyDescent="0.15">
      <c r="A45" s="183" t="s">
        <v>450</v>
      </c>
      <c r="B45" s="276">
        <v>5</v>
      </c>
      <c r="C45" s="32">
        <v>9388</v>
      </c>
      <c r="D45" s="275">
        <v>5.0999999999999996</v>
      </c>
      <c r="E45" s="203">
        <v>8</v>
      </c>
      <c r="F45" s="32">
        <v>1610</v>
      </c>
      <c r="G45" s="275">
        <v>3.7</v>
      </c>
      <c r="H45" s="203">
        <v>7</v>
      </c>
      <c r="I45" s="32">
        <v>2177</v>
      </c>
      <c r="J45" s="275">
        <v>4.2</v>
      </c>
    </row>
    <row r="46" spans="1:10" x14ac:dyDescent="0.15">
      <c r="A46" s="183" t="s">
        <v>453</v>
      </c>
      <c r="B46" s="276">
        <v>6</v>
      </c>
      <c r="C46" s="32">
        <v>8408</v>
      </c>
      <c r="D46" s="275">
        <v>4.5999999999999996</v>
      </c>
      <c r="E46" s="203">
        <v>3</v>
      </c>
      <c r="F46" s="32">
        <v>3610</v>
      </c>
      <c r="G46" s="275">
        <v>8.3000000000000007</v>
      </c>
      <c r="H46" s="203">
        <v>4</v>
      </c>
      <c r="I46" s="32">
        <v>3161</v>
      </c>
      <c r="J46" s="275">
        <v>6.1</v>
      </c>
    </row>
    <row r="47" spans="1:10" x14ac:dyDescent="0.15">
      <c r="A47" s="183" t="s">
        <v>454</v>
      </c>
      <c r="B47" s="276">
        <v>7</v>
      </c>
      <c r="C47" s="32">
        <v>7773</v>
      </c>
      <c r="D47" s="275">
        <v>4.2</v>
      </c>
      <c r="E47" s="203">
        <v>7</v>
      </c>
      <c r="F47" s="32">
        <v>1724</v>
      </c>
      <c r="G47" s="275">
        <v>3.9</v>
      </c>
      <c r="H47" s="203">
        <v>8</v>
      </c>
      <c r="I47" s="32">
        <v>2050</v>
      </c>
      <c r="J47" s="275">
        <v>4</v>
      </c>
    </row>
    <row r="48" spans="1:10" x14ac:dyDescent="0.15">
      <c r="A48" s="183" t="s">
        <v>455</v>
      </c>
      <c r="B48" s="276">
        <v>8</v>
      </c>
      <c r="C48" s="32">
        <v>7734</v>
      </c>
      <c r="D48" s="275">
        <v>4.2</v>
      </c>
      <c r="E48" s="203">
        <v>9</v>
      </c>
      <c r="F48" s="32">
        <v>1351</v>
      </c>
      <c r="G48" s="275">
        <v>3.1</v>
      </c>
      <c r="H48" s="203">
        <v>9</v>
      </c>
      <c r="I48" s="32">
        <v>1867</v>
      </c>
      <c r="J48" s="275">
        <v>3.6</v>
      </c>
    </row>
    <row r="49" spans="1:10" x14ac:dyDescent="0.15">
      <c r="A49" s="183" t="s">
        <v>457</v>
      </c>
      <c r="B49" s="276">
        <v>9</v>
      </c>
      <c r="C49" s="32">
        <v>7469</v>
      </c>
      <c r="D49" s="275">
        <v>4.0999999999999996</v>
      </c>
      <c r="E49" s="203">
        <v>4</v>
      </c>
      <c r="F49" s="32">
        <v>3155</v>
      </c>
      <c r="G49" s="275">
        <v>7.2</v>
      </c>
      <c r="H49" s="203">
        <v>5</v>
      </c>
      <c r="I49" s="32">
        <v>2930</v>
      </c>
      <c r="J49" s="275">
        <v>5.7</v>
      </c>
    </row>
    <row r="50" spans="1:10" x14ac:dyDescent="0.15">
      <c r="A50" s="183" t="s">
        <v>459</v>
      </c>
      <c r="B50" s="276">
        <v>10</v>
      </c>
      <c r="C50" s="32">
        <v>6911</v>
      </c>
      <c r="D50" s="275">
        <v>3.8</v>
      </c>
      <c r="E50" s="203">
        <v>12</v>
      </c>
      <c r="F50" s="32">
        <v>1017</v>
      </c>
      <c r="G50" s="275">
        <v>2.2999999999999998</v>
      </c>
      <c r="H50" s="203">
        <v>10</v>
      </c>
      <c r="I50" s="32">
        <v>1510</v>
      </c>
      <c r="J50" s="275">
        <v>2.9</v>
      </c>
    </row>
    <row r="51" spans="1:10" x14ac:dyDescent="0.15">
      <c r="A51" s="183" t="s">
        <v>465</v>
      </c>
      <c r="B51" s="276">
        <v>11</v>
      </c>
      <c r="C51" s="32">
        <v>4686</v>
      </c>
      <c r="D51" s="275">
        <v>2.6</v>
      </c>
      <c r="E51" s="203">
        <v>16</v>
      </c>
      <c r="F51" s="32">
        <v>773</v>
      </c>
      <c r="G51" s="275">
        <v>1.8</v>
      </c>
      <c r="H51" s="203">
        <v>13</v>
      </c>
      <c r="I51" s="32">
        <v>1131</v>
      </c>
      <c r="J51" s="275">
        <v>2.2000000000000002</v>
      </c>
    </row>
    <row r="52" spans="1:10" x14ac:dyDescent="0.15">
      <c r="A52" s="183" t="s">
        <v>466</v>
      </c>
      <c r="B52" s="276">
        <v>12</v>
      </c>
      <c r="C52" s="32">
        <v>4670</v>
      </c>
      <c r="D52" s="275">
        <v>2.5</v>
      </c>
      <c r="E52" s="203">
        <v>11</v>
      </c>
      <c r="F52" s="32">
        <v>1103</v>
      </c>
      <c r="G52" s="275">
        <v>2.5</v>
      </c>
      <c r="H52" s="203">
        <v>11</v>
      </c>
      <c r="I52" s="32">
        <v>1433</v>
      </c>
      <c r="J52" s="275">
        <v>2.8</v>
      </c>
    </row>
    <row r="53" spans="1:10" x14ac:dyDescent="0.15">
      <c r="A53" s="183" t="s">
        <v>467</v>
      </c>
      <c r="B53" s="276">
        <v>13</v>
      </c>
      <c r="C53" s="32">
        <v>3601</v>
      </c>
      <c r="D53" s="275">
        <v>2</v>
      </c>
      <c r="E53" s="203">
        <v>13</v>
      </c>
      <c r="F53" s="32">
        <v>972</v>
      </c>
      <c r="G53" s="275">
        <v>2.2000000000000002</v>
      </c>
      <c r="H53" s="203">
        <v>14</v>
      </c>
      <c r="I53" s="32">
        <v>1036</v>
      </c>
      <c r="J53" s="275">
        <v>2</v>
      </c>
    </row>
    <row r="54" spans="1:10" x14ac:dyDescent="0.15">
      <c r="A54" s="183" t="s">
        <v>468</v>
      </c>
      <c r="B54" s="276">
        <v>14</v>
      </c>
      <c r="C54" s="32">
        <v>3374</v>
      </c>
      <c r="D54" s="275">
        <v>1.8</v>
      </c>
      <c r="E54" s="203">
        <v>14</v>
      </c>
      <c r="F54" s="32">
        <v>848</v>
      </c>
      <c r="G54" s="275">
        <v>1.9</v>
      </c>
      <c r="H54" s="203">
        <v>15</v>
      </c>
      <c r="I54" s="32">
        <v>991</v>
      </c>
      <c r="J54" s="275">
        <v>1.9</v>
      </c>
    </row>
    <row r="55" spans="1:10" x14ac:dyDescent="0.15">
      <c r="A55" s="183" t="s">
        <v>469</v>
      </c>
      <c r="B55" s="276">
        <v>15</v>
      </c>
      <c r="C55" s="32">
        <v>3331</v>
      </c>
      <c r="D55" s="275">
        <v>1.8</v>
      </c>
      <c r="E55" s="203">
        <v>22</v>
      </c>
      <c r="F55" s="32">
        <v>521</v>
      </c>
      <c r="G55" s="275">
        <v>1.2</v>
      </c>
      <c r="H55" s="203">
        <v>20</v>
      </c>
      <c r="I55" s="32">
        <v>769</v>
      </c>
      <c r="J55" s="275">
        <v>1.5</v>
      </c>
    </row>
    <row r="56" spans="1:10" ht="6" customHeight="1" x14ac:dyDescent="0.15">
      <c r="A56" s="183"/>
      <c r="B56" s="32"/>
      <c r="D56" s="275"/>
      <c r="G56" s="275"/>
      <c r="J56" s="275"/>
    </row>
    <row r="57" spans="1:10" x14ac:dyDescent="0.15">
      <c r="A57" s="187" t="s">
        <v>211</v>
      </c>
      <c r="B57" s="54" t="s">
        <v>255</v>
      </c>
      <c r="C57" s="32">
        <v>148684</v>
      </c>
      <c r="D57" s="275">
        <v>81</v>
      </c>
      <c r="E57" s="54" t="s">
        <v>255</v>
      </c>
      <c r="F57" s="32">
        <v>33970</v>
      </c>
      <c r="G57" s="275">
        <v>77.599999999999994</v>
      </c>
      <c r="H57" s="54" t="s">
        <v>255</v>
      </c>
      <c r="I57" s="32">
        <v>40685</v>
      </c>
      <c r="J57" s="275">
        <v>78.900000000000006</v>
      </c>
    </row>
    <row r="58" spans="1:10" ht="6" customHeight="1" x14ac:dyDescent="0.15">
      <c r="A58" s="187"/>
      <c r="B58" s="54"/>
      <c r="D58" s="275"/>
      <c r="E58" s="54"/>
      <c r="G58" s="275"/>
      <c r="H58" s="54"/>
      <c r="J58" s="275"/>
    </row>
    <row r="59" spans="1:10" x14ac:dyDescent="0.15">
      <c r="A59" s="187" t="s">
        <v>470</v>
      </c>
      <c r="B59" s="54" t="s">
        <v>255</v>
      </c>
      <c r="C59" s="32">
        <v>183635</v>
      </c>
      <c r="D59" s="287">
        <v>100</v>
      </c>
      <c r="E59" s="54" t="s">
        <v>255</v>
      </c>
      <c r="F59" s="32">
        <v>43750</v>
      </c>
      <c r="G59" s="287">
        <v>100</v>
      </c>
      <c r="H59" s="54" t="s">
        <v>255</v>
      </c>
      <c r="I59" s="32">
        <v>51546</v>
      </c>
      <c r="J59" s="287">
        <v>100</v>
      </c>
    </row>
    <row r="60" spans="1:10" x14ac:dyDescent="0.15">
      <c r="A60" s="193"/>
      <c r="B60" s="203"/>
      <c r="D60" s="277"/>
      <c r="E60" s="203"/>
      <c r="G60" s="277"/>
      <c r="H60" s="203"/>
      <c r="J60" s="277"/>
    </row>
    <row r="61" spans="1:10" x14ac:dyDescent="0.15">
      <c r="D61" s="275"/>
      <c r="G61" s="275"/>
      <c r="J61" s="275"/>
    </row>
    <row r="62" spans="1:10" s="273" customFormat="1" ht="11.1" customHeight="1" x14ac:dyDescent="0.15">
      <c r="B62" s="274" t="s">
        <v>471</v>
      </c>
      <c r="C62" s="274"/>
      <c r="D62" s="274"/>
      <c r="E62" s="274"/>
      <c r="F62" s="274"/>
      <c r="G62" s="274"/>
      <c r="H62" s="274"/>
      <c r="I62" s="274"/>
      <c r="J62" s="274"/>
    </row>
    <row r="63" spans="1:10" x14ac:dyDescent="0.15">
      <c r="D63" s="275"/>
      <c r="G63" s="275"/>
      <c r="J63" s="275"/>
    </row>
    <row r="64" spans="1:10" x14ac:dyDescent="0.15">
      <c r="A64" s="183" t="s">
        <v>456</v>
      </c>
      <c r="B64" s="276">
        <v>1</v>
      </c>
      <c r="C64" s="32">
        <v>7535</v>
      </c>
      <c r="D64" s="275">
        <v>23.2</v>
      </c>
      <c r="E64" s="203">
        <v>4</v>
      </c>
      <c r="F64" s="32">
        <v>624</v>
      </c>
      <c r="G64" s="275">
        <v>10.9</v>
      </c>
      <c r="H64" s="203">
        <v>2</v>
      </c>
      <c r="I64" s="32">
        <v>1427</v>
      </c>
      <c r="J64" s="275">
        <v>17.2</v>
      </c>
    </row>
    <row r="65" spans="1:10" x14ac:dyDescent="0.15">
      <c r="A65" s="183" t="s">
        <v>462</v>
      </c>
      <c r="B65" s="276">
        <v>2</v>
      </c>
      <c r="C65" s="32">
        <v>5894</v>
      </c>
      <c r="D65" s="275">
        <v>18.100000000000001</v>
      </c>
      <c r="E65" s="203">
        <v>3</v>
      </c>
      <c r="F65" s="32">
        <v>839</v>
      </c>
      <c r="G65" s="275">
        <v>14.6</v>
      </c>
      <c r="H65" s="203">
        <v>3</v>
      </c>
      <c r="I65" s="32">
        <v>1380</v>
      </c>
      <c r="J65" s="275">
        <v>16.600000000000001</v>
      </c>
    </row>
    <row r="66" spans="1:10" x14ac:dyDescent="0.15">
      <c r="A66" s="183" t="s">
        <v>463</v>
      </c>
      <c r="B66" s="276">
        <v>3</v>
      </c>
      <c r="C66" s="32">
        <v>5595</v>
      </c>
      <c r="D66" s="275">
        <v>17.2</v>
      </c>
      <c r="E66" s="203">
        <v>1</v>
      </c>
      <c r="F66" s="32">
        <v>1069</v>
      </c>
      <c r="G66" s="275">
        <v>18.600000000000001</v>
      </c>
      <c r="H66" s="203">
        <v>1</v>
      </c>
      <c r="I66" s="32">
        <v>1499</v>
      </c>
      <c r="J66" s="275">
        <v>18</v>
      </c>
    </row>
    <row r="67" spans="1:10" x14ac:dyDescent="0.15">
      <c r="A67" s="183" t="s">
        <v>472</v>
      </c>
      <c r="B67" s="276">
        <v>4</v>
      </c>
      <c r="C67" s="32">
        <v>3923</v>
      </c>
      <c r="D67" s="275">
        <v>12.1</v>
      </c>
      <c r="E67" s="203">
        <v>2</v>
      </c>
      <c r="F67" s="32">
        <v>991</v>
      </c>
      <c r="G67" s="275">
        <v>17.2</v>
      </c>
      <c r="H67" s="203">
        <v>4</v>
      </c>
      <c r="I67" s="32">
        <v>1210</v>
      </c>
      <c r="J67" s="275">
        <v>14.6</v>
      </c>
    </row>
    <row r="68" spans="1:10" x14ac:dyDescent="0.15">
      <c r="A68" s="183" t="s">
        <v>473</v>
      </c>
      <c r="B68" s="276">
        <v>5</v>
      </c>
      <c r="C68" s="32">
        <v>1970</v>
      </c>
      <c r="D68" s="275">
        <v>6.1</v>
      </c>
      <c r="E68" s="203">
        <v>5</v>
      </c>
      <c r="F68" s="32">
        <v>443</v>
      </c>
      <c r="G68" s="275">
        <v>7.7</v>
      </c>
      <c r="H68" s="203">
        <v>5</v>
      </c>
      <c r="I68" s="32">
        <v>575</v>
      </c>
      <c r="J68" s="275">
        <v>6.9</v>
      </c>
    </row>
    <row r="69" spans="1:10" x14ac:dyDescent="0.15">
      <c r="A69" s="183" t="s">
        <v>474</v>
      </c>
      <c r="B69" s="276">
        <v>6</v>
      </c>
      <c r="C69" s="32">
        <v>1247</v>
      </c>
      <c r="D69" s="275">
        <v>3.8</v>
      </c>
      <c r="E69" s="203">
        <v>6</v>
      </c>
      <c r="F69" s="32">
        <v>396</v>
      </c>
      <c r="G69" s="275">
        <v>6.9</v>
      </c>
      <c r="H69" s="203">
        <v>6</v>
      </c>
      <c r="I69" s="32">
        <v>452</v>
      </c>
      <c r="J69" s="275">
        <v>5.4</v>
      </c>
    </row>
    <row r="70" spans="1:10" x14ac:dyDescent="0.15">
      <c r="A70" s="183" t="s">
        <v>475</v>
      </c>
      <c r="B70" s="276">
        <v>7</v>
      </c>
      <c r="C70" s="32">
        <v>737</v>
      </c>
      <c r="D70" s="275">
        <v>2.2999999999999998</v>
      </c>
      <c r="E70" s="203">
        <v>8</v>
      </c>
      <c r="F70" s="32">
        <v>144</v>
      </c>
      <c r="G70" s="275">
        <v>2.5</v>
      </c>
      <c r="H70" s="203">
        <v>7</v>
      </c>
      <c r="I70" s="32">
        <v>181</v>
      </c>
      <c r="J70" s="275">
        <v>2.2000000000000002</v>
      </c>
    </row>
    <row r="71" spans="1:10" x14ac:dyDescent="0.15">
      <c r="A71" s="183" t="s">
        <v>476</v>
      </c>
      <c r="B71" s="276">
        <v>8</v>
      </c>
      <c r="C71" s="32">
        <v>561</v>
      </c>
      <c r="D71" s="275">
        <v>1.7</v>
      </c>
      <c r="E71" s="203">
        <v>7</v>
      </c>
      <c r="F71" s="32">
        <v>150</v>
      </c>
      <c r="G71" s="275">
        <v>2.6</v>
      </c>
      <c r="H71" s="203">
        <v>8</v>
      </c>
      <c r="I71" s="32">
        <v>172</v>
      </c>
      <c r="J71" s="275">
        <v>2.1</v>
      </c>
    </row>
    <row r="72" spans="1:10" x14ac:dyDescent="0.15">
      <c r="A72" s="183" t="s">
        <v>477</v>
      </c>
      <c r="B72" s="276">
        <v>9</v>
      </c>
      <c r="C72" s="32">
        <v>423</v>
      </c>
      <c r="D72" s="275">
        <v>1.3</v>
      </c>
      <c r="E72" s="203">
        <v>9</v>
      </c>
      <c r="F72" s="32">
        <v>128</v>
      </c>
      <c r="G72" s="275">
        <v>2.2000000000000002</v>
      </c>
      <c r="H72" s="203">
        <v>9</v>
      </c>
      <c r="I72" s="32">
        <v>128</v>
      </c>
      <c r="J72" s="275">
        <v>1.5</v>
      </c>
    </row>
    <row r="73" spans="1:10" x14ac:dyDescent="0.15">
      <c r="A73" s="183" t="s">
        <v>478</v>
      </c>
      <c r="B73" s="276">
        <v>10</v>
      </c>
      <c r="C73" s="32">
        <v>411</v>
      </c>
      <c r="D73" s="275">
        <v>1.3</v>
      </c>
      <c r="E73" s="203">
        <v>13</v>
      </c>
      <c r="F73" s="32">
        <v>62</v>
      </c>
      <c r="G73" s="275">
        <v>1.1000000000000001</v>
      </c>
      <c r="H73" s="203">
        <v>10</v>
      </c>
      <c r="I73" s="32">
        <v>108</v>
      </c>
      <c r="J73" s="275">
        <v>1.3</v>
      </c>
    </row>
    <row r="74" spans="1:10" x14ac:dyDescent="0.15">
      <c r="A74" s="183" t="s">
        <v>479</v>
      </c>
      <c r="B74" s="276">
        <v>11</v>
      </c>
      <c r="C74" s="32">
        <v>336</v>
      </c>
      <c r="D74" s="275">
        <v>1</v>
      </c>
      <c r="E74" s="203">
        <v>12</v>
      </c>
      <c r="F74" s="32">
        <v>72</v>
      </c>
      <c r="G74" s="275">
        <v>1.3</v>
      </c>
      <c r="H74" s="203">
        <v>11</v>
      </c>
      <c r="I74" s="32">
        <v>100</v>
      </c>
      <c r="J74" s="275">
        <v>1.2</v>
      </c>
    </row>
    <row r="75" spans="1:10" x14ac:dyDescent="0.15">
      <c r="A75" s="183" t="s">
        <v>480</v>
      </c>
      <c r="B75" s="276">
        <v>12</v>
      </c>
      <c r="C75" s="32">
        <v>319</v>
      </c>
      <c r="D75" s="275">
        <v>1</v>
      </c>
      <c r="E75" s="203">
        <v>10</v>
      </c>
      <c r="F75" s="32">
        <v>81</v>
      </c>
      <c r="G75" s="275">
        <v>1.4</v>
      </c>
      <c r="H75" s="203">
        <v>12</v>
      </c>
      <c r="I75" s="32">
        <v>98</v>
      </c>
      <c r="J75" s="275">
        <v>1.2</v>
      </c>
    </row>
    <row r="76" spans="1:10" x14ac:dyDescent="0.15">
      <c r="A76" s="183" t="s">
        <v>481</v>
      </c>
      <c r="B76" s="276">
        <v>13</v>
      </c>
      <c r="C76" s="32">
        <v>301</v>
      </c>
      <c r="D76" s="275">
        <v>0.9</v>
      </c>
      <c r="E76" s="203">
        <v>11</v>
      </c>
      <c r="F76" s="32">
        <v>77</v>
      </c>
      <c r="G76" s="275">
        <v>1.3</v>
      </c>
      <c r="H76" s="203">
        <v>13</v>
      </c>
      <c r="I76" s="32">
        <v>90</v>
      </c>
      <c r="J76" s="275">
        <v>1.1000000000000001</v>
      </c>
    </row>
    <row r="77" spans="1:10" x14ac:dyDescent="0.15">
      <c r="A77" s="183" t="s">
        <v>482</v>
      </c>
      <c r="B77" s="276">
        <v>14</v>
      </c>
      <c r="C77" s="32">
        <v>271</v>
      </c>
      <c r="D77" s="275">
        <v>0.8</v>
      </c>
      <c r="E77" s="203">
        <v>15</v>
      </c>
      <c r="F77" s="32">
        <v>54</v>
      </c>
      <c r="G77" s="275">
        <v>0.9</v>
      </c>
      <c r="H77" s="203">
        <v>15</v>
      </c>
      <c r="I77" s="32">
        <v>72</v>
      </c>
      <c r="J77" s="275">
        <v>0.9</v>
      </c>
    </row>
    <row r="78" spans="1:10" x14ac:dyDescent="0.15">
      <c r="A78" s="183" t="s">
        <v>483</v>
      </c>
      <c r="B78" s="276">
        <v>15</v>
      </c>
      <c r="C78" s="32">
        <v>236</v>
      </c>
      <c r="D78" s="275">
        <v>0.7</v>
      </c>
      <c r="E78" s="203">
        <v>15</v>
      </c>
      <c r="F78" s="32">
        <v>54</v>
      </c>
      <c r="G78" s="275">
        <v>0.9</v>
      </c>
      <c r="H78" s="203">
        <v>14</v>
      </c>
      <c r="I78" s="32">
        <v>76</v>
      </c>
      <c r="J78" s="275">
        <v>0.9</v>
      </c>
    </row>
    <row r="79" spans="1:10" ht="6" customHeight="1" x14ac:dyDescent="0.15">
      <c r="A79" s="183"/>
      <c r="B79" s="32"/>
      <c r="D79" s="275"/>
      <c r="G79" s="275"/>
      <c r="J79" s="275"/>
    </row>
    <row r="80" spans="1:10" x14ac:dyDescent="0.15">
      <c r="A80" s="187" t="s">
        <v>211</v>
      </c>
      <c r="B80" s="54" t="s">
        <v>255</v>
      </c>
      <c r="C80" s="32">
        <v>29759</v>
      </c>
      <c r="D80" s="275">
        <v>91.6</v>
      </c>
      <c r="E80" s="54" t="s">
        <v>255</v>
      </c>
      <c r="F80" s="32">
        <v>5184</v>
      </c>
      <c r="G80" s="275">
        <v>90.2</v>
      </c>
      <c r="H80" s="54" t="s">
        <v>255</v>
      </c>
      <c r="I80" s="32">
        <v>7568</v>
      </c>
      <c r="J80" s="275">
        <v>91</v>
      </c>
    </row>
    <row r="81" spans="1:10" ht="6" customHeight="1" x14ac:dyDescent="0.15">
      <c r="A81" s="187"/>
      <c r="B81" s="54"/>
      <c r="D81" s="275"/>
      <c r="E81" s="54"/>
      <c r="G81" s="275"/>
      <c r="H81" s="54"/>
      <c r="J81" s="275"/>
    </row>
    <row r="82" spans="1:10" x14ac:dyDescent="0.15">
      <c r="A82" s="187" t="s">
        <v>484</v>
      </c>
      <c r="B82" s="54" t="s">
        <v>255</v>
      </c>
      <c r="C82" s="32">
        <v>32496</v>
      </c>
      <c r="D82" s="287">
        <v>100</v>
      </c>
      <c r="E82" s="54" t="s">
        <v>255</v>
      </c>
      <c r="F82" s="32">
        <v>5746</v>
      </c>
      <c r="G82" s="287">
        <v>100</v>
      </c>
      <c r="H82" s="54" t="s">
        <v>255</v>
      </c>
      <c r="I82" s="32">
        <v>8316</v>
      </c>
      <c r="J82" s="287">
        <v>100</v>
      </c>
    </row>
    <row r="83" spans="1:10" x14ac:dyDescent="0.15">
      <c r="A83" s="193"/>
      <c r="B83" s="203"/>
      <c r="D83" s="277"/>
      <c r="E83" s="203"/>
      <c r="G83" s="277"/>
      <c r="H83" s="203"/>
      <c r="J83" s="277"/>
    </row>
    <row r="84" spans="1:10" x14ac:dyDescent="0.15">
      <c r="A84" s="193"/>
      <c r="B84" s="203"/>
      <c r="D84" s="277"/>
      <c r="E84" s="203"/>
      <c r="G84" s="277"/>
      <c r="H84" s="203"/>
      <c r="J84" s="277"/>
    </row>
    <row r="85" spans="1:10" x14ac:dyDescent="0.15">
      <c r="A85" s="193"/>
      <c r="B85" s="203"/>
      <c r="D85" s="277"/>
      <c r="E85" s="203"/>
      <c r="G85" s="277"/>
      <c r="H85" s="203"/>
      <c r="J85" s="277"/>
    </row>
    <row r="86" spans="1:10" x14ac:dyDescent="0.15">
      <c r="A86" s="801" t="s">
        <v>52</v>
      </c>
      <c r="B86" s="801"/>
      <c r="D86" s="277"/>
      <c r="E86" s="203"/>
      <c r="G86" s="277"/>
      <c r="H86" s="203"/>
      <c r="J86" s="277"/>
    </row>
    <row r="87" spans="1:10" s="273" customFormat="1" ht="11.1" customHeight="1" x14ac:dyDescent="0.15">
      <c r="B87" s="274" t="s">
        <v>443</v>
      </c>
      <c r="C87" s="274"/>
      <c r="D87" s="274"/>
      <c r="E87" s="274"/>
      <c r="F87" s="274"/>
      <c r="G87" s="274"/>
      <c r="H87" s="274"/>
      <c r="I87" s="274"/>
      <c r="J87" s="274"/>
    </row>
    <row r="88" spans="1:10" s="273" customFormat="1" ht="11.1" customHeight="1" x14ac:dyDescent="0.15">
      <c r="B88" s="274"/>
      <c r="C88" s="274"/>
      <c r="D88" s="274"/>
      <c r="E88" s="274"/>
      <c r="F88" s="274"/>
      <c r="G88" s="274"/>
      <c r="H88" s="274"/>
      <c r="I88" s="274"/>
      <c r="J88" s="274"/>
    </row>
    <row r="89" spans="1:10" s="273" customFormat="1" ht="11.1" customHeight="1" x14ac:dyDescent="0.15">
      <c r="B89" s="274" t="s">
        <v>485</v>
      </c>
      <c r="C89" s="274"/>
      <c r="D89" s="274"/>
      <c r="E89" s="274"/>
      <c r="F89" s="274"/>
      <c r="G89" s="274"/>
      <c r="H89" s="274"/>
      <c r="I89" s="274"/>
      <c r="J89" s="274"/>
    </row>
    <row r="90" spans="1:10" x14ac:dyDescent="0.15">
      <c r="D90" s="275"/>
      <c r="G90" s="275"/>
      <c r="J90" s="275"/>
    </row>
    <row r="91" spans="1:10" x14ac:dyDescent="0.15">
      <c r="A91" s="183" t="s">
        <v>460</v>
      </c>
      <c r="B91" s="276">
        <v>1</v>
      </c>
      <c r="C91" s="32">
        <v>6851</v>
      </c>
      <c r="D91" s="275">
        <v>27.4</v>
      </c>
      <c r="E91" s="203">
        <v>1</v>
      </c>
      <c r="F91" s="32">
        <v>3089</v>
      </c>
      <c r="G91" s="275">
        <v>38</v>
      </c>
      <c r="H91" s="203">
        <v>1</v>
      </c>
      <c r="I91" s="32">
        <v>2889</v>
      </c>
      <c r="J91" s="275">
        <v>34.1</v>
      </c>
    </row>
    <row r="92" spans="1:10" x14ac:dyDescent="0.15">
      <c r="A92" s="183" t="s">
        <v>486</v>
      </c>
      <c r="B92" s="276">
        <v>2</v>
      </c>
      <c r="C92" s="32">
        <v>3954</v>
      </c>
      <c r="D92" s="275">
        <v>15.8</v>
      </c>
      <c r="E92" s="203">
        <v>2</v>
      </c>
      <c r="F92" s="32">
        <v>1140</v>
      </c>
      <c r="G92" s="275">
        <v>14</v>
      </c>
      <c r="H92" s="203">
        <v>2</v>
      </c>
      <c r="I92" s="32">
        <v>1238</v>
      </c>
      <c r="J92" s="275">
        <v>14.6</v>
      </c>
    </row>
    <row r="93" spans="1:10" x14ac:dyDescent="0.15">
      <c r="A93" s="183" t="s">
        <v>487</v>
      </c>
      <c r="B93" s="276">
        <v>3</v>
      </c>
      <c r="C93" s="32">
        <v>3280</v>
      </c>
      <c r="D93" s="275">
        <v>13.1</v>
      </c>
      <c r="E93" s="203">
        <v>4</v>
      </c>
      <c r="F93" s="32">
        <v>758</v>
      </c>
      <c r="G93" s="275">
        <v>9.3000000000000007</v>
      </c>
      <c r="H93" s="203">
        <v>4</v>
      </c>
      <c r="I93" s="32">
        <v>945</v>
      </c>
      <c r="J93" s="275">
        <v>11.2</v>
      </c>
    </row>
    <row r="94" spans="1:10" x14ac:dyDescent="0.15">
      <c r="A94" s="183" t="s">
        <v>488</v>
      </c>
      <c r="B94" s="276">
        <v>4</v>
      </c>
      <c r="C94" s="32">
        <v>3147</v>
      </c>
      <c r="D94" s="275">
        <v>12.6</v>
      </c>
      <c r="E94" s="203">
        <v>3</v>
      </c>
      <c r="F94" s="32">
        <v>1080</v>
      </c>
      <c r="G94" s="275">
        <v>13.3</v>
      </c>
      <c r="H94" s="203">
        <v>3</v>
      </c>
      <c r="I94" s="32">
        <v>1071</v>
      </c>
      <c r="J94" s="275">
        <v>12.6</v>
      </c>
    </row>
    <row r="95" spans="1:10" x14ac:dyDescent="0.15">
      <c r="A95" s="183" t="s">
        <v>489</v>
      </c>
      <c r="B95" s="276">
        <v>5</v>
      </c>
      <c r="C95" s="32">
        <v>1309</v>
      </c>
      <c r="D95" s="275">
        <v>5.2</v>
      </c>
      <c r="E95" s="203">
        <v>8</v>
      </c>
      <c r="F95" s="32">
        <v>272</v>
      </c>
      <c r="G95" s="275">
        <v>3.3</v>
      </c>
      <c r="H95" s="203">
        <v>6</v>
      </c>
      <c r="I95" s="32">
        <v>355</v>
      </c>
      <c r="J95" s="275">
        <v>4.2</v>
      </c>
    </row>
    <row r="96" spans="1:10" x14ac:dyDescent="0.15">
      <c r="A96" s="183" t="s">
        <v>490</v>
      </c>
      <c r="B96" s="276">
        <v>6</v>
      </c>
      <c r="C96" s="32">
        <v>1220</v>
      </c>
      <c r="D96" s="275">
        <v>4.9000000000000004</v>
      </c>
      <c r="E96" s="203">
        <v>5</v>
      </c>
      <c r="F96" s="32">
        <v>424</v>
      </c>
      <c r="G96" s="275">
        <v>5.2</v>
      </c>
      <c r="H96" s="203">
        <v>5</v>
      </c>
      <c r="I96" s="32">
        <v>408</v>
      </c>
      <c r="J96" s="275">
        <v>4.8</v>
      </c>
    </row>
    <row r="97" spans="1:10" x14ac:dyDescent="0.15">
      <c r="A97" s="183" t="s">
        <v>491</v>
      </c>
      <c r="B97" s="276">
        <v>7</v>
      </c>
      <c r="C97" s="32">
        <v>1072</v>
      </c>
      <c r="D97" s="275">
        <v>4.3</v>
      </c>
      <c r="E97" s="203">
        <v>6</v>
      </c>
      <c r="F97" s="32">
        <v>314</v>
      </c>
      <c r="G97" s="275">
        <v>3.9</v>
      </c>
      <c r="H97" s="203">
        <v>7</v>
      </c>
      <c r="I97" s="32">
        <v>354</v>
      </c>
      <c r="J97" s="275">
        <v>4.2</v>
      </c>
    </row>
    <row r="98" spans="1:10" x14ac:dyDescent="0.15">
      <c r="A98" s="183" t="s">
        <v>492</v>
      </c>
      <c r="B98" s="276">
        <v>8</v>
      </c>
      <c r="C98" s="32">
        <v>925</v>
      </c>
      <c r="D98" s="275">
        <v>3.7</v>
      </c>
      <c r="E98" s="203">
        <v>9</v>
      </c>
      <c r="F98" s="32">
        <v>188</v>
      </c>
      <c r="G98" s="275">
        <v>2.2999999999999998</v>
      </c>
      <c r="H98" s="203">
        <v>9</v>
      </c>
      <c r="I98" s="32">
        <v>251</v>
      </c>
      <c r="J98" s="275">
        <v>3</v>
      </c>
    </row>
    <row r="99" spans="1:10" x14ac:dyDescent="0.15">
      <c r="A99" s="183" t="s">
        <v>493</v>
      </c>
      <c r="B99" s="276">
        <v>9</v>
      </c>
      <c r="C99" s="32">
        <v>686</v>
      </c>
      <c r="D99" s="275">
        <v>2.7</v>
      </c>
      <c r="E99" s="203">
        <v>10</v>
      </c>
      <c r="F99" s="32">
        <v>149</v>
      </c>
      <c r="G99" s="275">
        <v>1.8</v>
      </c>
      <c r="H99" s="203">
        <v>10</v>
      </c>
      <c r="I99" s="32">
        <v>184</v>
      </c>
      <c r="J99" s="275">
        <v>2.2000000000000002</v>
      </c>
    </row>
    <row r="100" spans="1:10" x14ac:dyDescent="0.15">
      <c r="A100" s="183" t="s">
        <v>494</v>
      </c>
      <c r="B100" s="276">
        <v>10</v>
      </c>
      <c r="C100" s="32">
        <v>663</v>
      </c>
      <c r="D100" s="275">
        <v>2.7</v>
      </c>
      <c r="E100" s="203">
        <v>7</v>
      </c>
      <c r="F100" s="32">
        <v>285</v>
      </c>
      <c r="G100" s="275">
        <v>3.5</v>
      </c>
      <c r="H100" s="203">
        <v>8</v>
      </c>
      <c r="I100" s="32">
        <v>253</v>
      </c>
      <c r="J100" s="275">
        <v>3</v>
      </c>
    </row>
    <row r="101" spans="1:10" x14ac:dyDescent="0.15">
      <c r="A101" s="183" t="s">
        <v>495</v>
      </c>
      <c r="B101" s="276">
        <v>11</v>
      </c>
      <c r="C101" s="32">
        <v>321</v>
      </c>
      <c r="D101" s="275">
        <v>1.3</v>
      </c>
      <c r="E101" s="203">
        <v>11</v>
      </c>
      <c r="F101" s="32">
        <v>73</v>
      </c>
      <c r="G101" s="275">
        <v>0.9</v>
      </c>
      <c r="H101" s="203">
        <v>11</v>
      </c>
      <c r="I101" s="32">
        <v>93</v>
      </c>
      <c r="J101" s="275">
        <v>1.1000000000000001</v>
      </c>
    </row>
    <row r="102" spans="1:10" x14ac:dyDescent="0.15">
      <c r="A102" s="183" t="s">
        <v>496</v>
      </c>
      <c r="B102" s="276">
        <v>12</v>
      </c>
      <c r="C102" s="32">
        <v>269</v>
      </c>
      <c r="D102" s="275">
        <v>1.1000000000000001</v>
      </c>
      <c r="E102" s="203">
        <v>13</v>
      </c>
      <c r="F102" s="32">
        <v>53</v>
      </c>
      <c r="G102" s="275">
        <v>0.7</v>
      </c>
      <c r="H102" s="203">
        <v>13</v>
      </c>
      <c r="I102" s="32">
        <v>70</v>
      </c>
      <c r="J102" s="275">
        <v>0.8</v>
      </c>
    </row>
    <row r="103" spans="1:10" x14ac:dyDescent="0.15">
      <c r="A103" s="183" t="s">
        <v>497</v>
      </c>
      <c r="B103" s="276">
        <v>13</v>
      </c>
      <c r="C103" s="32">
        <v>268</v>
      </c>
      <c r="D103" s="275">
        <v>1.1000000000000001</v>
      </c>
      <c r="E103" s="203">
        <v>12</v>
      </c>
      <c r="F103" s="32">
        <v>62</v>
      </c>
      <c r="G103" s="275">
        <v>0.8</v>
      </c>
      <c r="H103" s="203">
        <v>12</v>
      </c>
      <c r="I103" s="32">
        <v>72</v>
      </c>
      <c r="J103" s="275">
        <v>0.8</v>
      </c>
    </row>
    <row r="104" spans="1:10" x14ac:dyDescent="0.15">
      <c r="A104" s="183" t="s">
        <v>498</v>
      </c>
      <c r="B104" s="276">
        <v>14</v>
      </c>
      <c r="C104" s="32">
        <v>169</v>
      </c>
      <c r="D104" s="275">
        <v>0.7</v>
      </c>
      <c r="E104" s="203">
        <v>18</v>
      </c>
      <c r="F104" s="32">
        <v>22</v>
      </c>
      <c r="G104" s="275">
        <v>0.3</v>
      </c>
      <c r="H104" s="203">
        <v>17</v>
      </c>
      <c r="I104" s="32">
        <v>28</v>
      </c>
      <c r="J104" s="275">
        <v>0.3</v>
      </c>
    </row>
    <row r="105" spans="1:10" x14ac:dyDescent="0.15">
      <c r="A105" s="183" t="s">
        <v>499</v>
      </c>
      <c r="B105" s="276">
        <v>15</v>
      </c>
      <c r="C105" s="32">
        <v>167</v>
      </c>
      <c r="D105" s="275">
        <v>0.7</v>
      </c>
      <c r="E105" s="203">
        <v>14</v>
      </c>
      <c r="F105" s="32">
        <v>37</v>
      </c>
      <c r="G105" s="275">
        <v>0.5</v>
      </c>
      <c r="H105" s="203">
        <v>14</v>
      </c>
      <c r="I105" s="32">
        <v>49</v>
      </c>
      <c r="J105" s="275">
        <v>0.6</v>
      </c>
    </row>
    <row r="106" spans="1:10" ht="6" customHeight="1" x14ac:dyDescent="0.15">
      <c r="A106" s="183"/>
      <c r="B106" s="32"/>
      <c r="D106" s="275"/>
      <c r="G106" s="275"/>
      <c r="J106" s="275"/>
    </row>
    <row r="107" spans="1:10" x14ac:dyDescent="0.15">
      <c r="A107" s="187" t="s">
        <v>211</v>
      </c>
      <c r="B107" s="54" t="s">
        <v>255</v>
      </c>
      <c r="C107" s="32">
        <v>24301</v>
      </c>
      <c r="D107" s="275">
        <v>97.2</v>
      </c>
      <c r="E107" s="54" t="s">
        <v>255</v>
      </c>
      <c r="F107" s="32">
        <v>7946</v>
      </c>
      <c r="G107" s="275">
        <v>97.7</v>
      </c>
      <c r="H107" s="54" t="s">
        <v>255</v>
      </c>
      <c r="I107" s="32">
        <v>8260</v>
      </c>
      <c r="J107" s="275">
        <v>97.5</v>
      </c>
    </row>
    <row r="108" spans="1:10" ht="6" customHeight="1" x14ac:dyDescent="0.15">
      <c r="A108" s="187"/>
      <c r="B108" s="54"/>
      <c r="D108" s="275"/>
      <c r="E108" s="54"/>
      <c r="G108" s="275"/>
      <c r="H108" s="54"/>
      <c r="J108" s="275"/>
    </row>
    <row r="109" spans="1:10" x14ac:dyDescent="0.15">
      <c r="A109" s="187" t="s">
        <v>500</v>
      </c>
      <c r="B109" s="54" t="s">
        <v>255</v>
      </c>
      <c r="C109" s="32">
        <v>25004</v>
      </c>
      <c r="D109" s="287">
        <v>100</v>
      </c>
      <c r="E109" s="54" t="s">
        <v>255</v>
      </c>
      <c r="F109" s="32">
        <v>8132</v>
      </c>
      <c r="G109" s="287">
        <v>100</v>
      </c>
      <c r="H109" s="54" t="s">
        <v>255</v>
      </c>
      <c r="I109" s="32">
        <v>8474</v>
      </c>
      <c r="J109" s="287">
        <v>100</v>
      </c>
    </row>
    <row r="110" spans="1:10" x14ac:dyDescent="0.15">
      <c r="A110" s="193"/>
      <c r="B110" s="203"/>
      <c r="D110" s="277"/>
      <c r="E110" s="203"/>
      <c r="G110" s="277"/>
      <c r="H110" s="203"/>
      <c r="J110" s="277"/>
    </row>
    <row r="111" spans="1:10" x14ac:dyDescent="0.15">
      <c r="A111" s="193"/>
      <c r="B111" s="203"/>
      <c r="D111" s="277"/>
      <c r="E111" s="203"/>
      <c r="G111" s="277"/>
      <c r="H111" s="203"/>
      <c r="J111" s="277"/>
    </row>
    <row r="112" spans="1:10" x14ac:dyDescent="0.15">
      <c r="D112" s="275"/>
      <c r="G112" s="275"/>
      <c r="J112" s="275"/>
    </row>
    <row r="113" spans="1:10" s="273" customFormat="1" ht="11.1" customHeight="1" x14ac:dyDescent="0.15">
      <c r="B113" s="274" t="s">
        <v>501</v>
      </c>
      <c r="C113" s="274"/>
      <c r="D113" s="274"/>
      <c r="E113" s="274"/>
      <c r="F113" s="274"/>
      <c r="G113" s="274"/>
      <c r="H113" s="274"/>
      <c r="I113" s="274"/>
      <c r="J113" s="274"/>
    </row>
    <row r="114" spans="1:10" x14ac:dyDescent="0.15">
      <c r="A114" s="278"/>
      <c r="D114" s="275"/>
      <c r="G114" s="275"/>
      <c r="J114" s="275"/>
    </row>
    <row r="115" spans="1:10" x14ac:dyDescent="0.15">
      <c r="A115" s="183" t="s">
        <v>444</v>
      </c>
      <c r="B115" s="276">
        <v>1</v>
      </c>
      <c r="C115" s="32">
        <v>39541</v>
      </c>
      <c r="D115" s="275">
        <v>30.1</v>
      </c>
      <c r="E115" s="203">
        <v>1</v>
      </c>
      <c r="F115" s="32">
        <v>9005</v>
      </c>
      <c r="G115" s="275">
        <v>28.7</v>
      </c>
      <c r="H115" s="203">
        <v>1</v>
      </c>
      <c r="I115" s="32">
        <v>10441</v>
      </c>
      <c r="J115" s="275">
        <v>28.3</v>
      </c>
    </row>
    <row r="116" spans="1:10" x14ac:dyDescent="0.15">
      <c r="A116" s="183" t="s">
        <v>446</v>
      </c>
      <c r="B116" s="276">
        <v>2</v>
      </c>
      <c r="C116" s="32">
        <v>17570</v>
      </c>
      <c r="D116" s="275">
        <v>13.4</v>
      </c>
      <c r="E116" s="203">
        <v>2</v>
      </c>
      <c r="F116" s="32">
        <v>4531</v>
      </c>
      <c r="G116" s="275">
        <v>14.4</v>
      </c>
      <c r="H116" s="203">
        <v>2</v>
      </c>
      <c r="I116" s="32">
        <v>4971</v>
      </c>
      <c r="J116" s="275">
        <v>13.5</v>
      </c>
    </row>
    <row r="117" spans="1:10" x14ac:dyDescent="0.15">
      <c r="A117" s="183" t="s">
        <v>451</v>
      </c>
      <c r="B117" s="276">
        <v>3</v>
      </c>
      <c r="C117" s="32">
        <v>9035</v>
      </c>
      <c r="D117" s="275">
        <v>6.9</v>
      </c>
      <c r="E117" s="203">
        <v>3</v>
      </c>
      <c r="F117" s="32">
        <v>3478</v>
      </c>
      <c r="G117" s="275">
        <v>11.1</v>
      </c>
      <c r="H117" s="203">
        <v>3</v>
      </c>
      <c r="I117" s="32">
        <v>3978</v>
      </c>
      <c r="J117" s="275">
        <v>10.8</v>
      </c>
    </row>
    <row r="118" spans="1:10" x14ac:dyDescent="0.15">
      <c r="A118" s="183" t="s">
        <v>452</v>
      </c>
      <c r="B118" s="276">
        <v>4</v>
      </c>
      <c r="C118" s="32">
        <v>8525</v>
      </c>
      <c r="D118" s="275">
        <v>6.5</v>
      </c>
      <c r="E118" s="203">
        <v>6</v>
      </c>
      <c r="F118" s="32">
        <v>1379</v>
      </c>
      <c r="G118" s="275">
        <v>4.4000000000000004</v>
      </c>
      <c r="H118" s="203">
        <v>6</v>
      </c>
      <c r="I118" s="32">
        <v>1821</v>
      </c>
      <c r="J118" s="275">
        <v>4.9000000000000004</v>
      </c>
    </row>
    <row r="119" spans="1:10" x14ac:dyDescent="0.15">
      <c r="A119" s="183" t="s">
        <v>458</v>
      </c>
      <c r="B119" s="276">
        <v>5</v>
      </c>
      <c r="C119" s="32">
        <v>7060</v>
      </c>
      <c r="D119" s="275">
        <v>5.4</v>
      </c>
      <c r="E119" s="203">
        <v>5</v>
      </c>
      <c r="F119" s="32">
        <v>1413</v>
      </c>
      <c r="G119" s="275">
        <v>4.5</v>
      </c>
      <c r="H119" s="203">
        <v>5</v>
      </c>
      <c r="I119" s="32">
        <v>1953</v>
      </c>
      <c r="J119" s="275">
        <v>5.3</v>
      </c>
    </row>
    <row r="120" spans="1:10" x14ac:dyDescent="0.15">
      <c r="A120" s="183" t="s">
        <v>461</v>
      </c>
      <c r="B120" s="276">
        <v>6</v>
      </c>
      <c r="C120" s="32">
        <v>6835</v>
      </c>
      <c r="D120" s="275">
        <v>5.2</v>
      </c>
      <c r="E120" s="203">
        <v>4</v>
      </c>
      <c r="F120" s="32">
        <v>1931</v>
      </c>
      <c r="G120" s="275">
        <v>6.2</v>
      </c>
      <c r="H120" s="203">
        <v>4</v>
      </c>
      <c r="I120" s="32">
        <v>2204</v>
      </c>
      <c r="J120" s="275">
        <v>6</v>
      </c>
    </row>
    <row r="121" spans="1:10" x14ac:dyDescent="0.15">
      <c r="A121" s="183" t="s">
        <v>502</v>
      </c>
      <c r="B121" s="276">
        <v>7</v>
      </c>
      <c r="C121" s="32">
        <v>5258</v>
      </c>
      <c r="D121" s="275">
        <v>4</v>
      </c>
      <c r="E121" s="203">
        <v>7</v>
      </c>
      <c r="F121" s="32">
        <v>1116</v>
      </c>
      <c r="G121" s="275">
        <v>3.6</v>
      </c>
      <c r="H121" s="203">
        <v>7</v>
      </c>
      <c r="I121" s="32">
        <v>1331</v>
      </c>
      <c r="J121" s="275">
        <v>3.6</v>
      </c>
    </row>
    <row r="122" spans="1:10" x14ac:dyDescent="0.15">
      <c r="A122" s="183" t="s">
        <v>503</v>
      </c>
      <c r="B122" s="276">
        <v>8</v>
      </c>
      <c r="C122" s="32">
        <v>5194</v>
      </c>
      <c r="D122" s="275">
        <v>4</v>
      </c>
      <c r="E122" s="203">
        <v>8</v>
      </c>
      <c r="F122" s="32">
        <v>932</v>
      </c>
      <c r="G122" s="275">
        <v>3</v>
      </c>
      <c r="H122" s="203">
        <v>8</v>
      </c>
      <c r="I122" s="32">
        <v>1274</v>
      </c>
      <c r="J122" s="275">
        <v>3.5</v>
      </c>
    </row>
    <row r="123" spans="1:10" x14ac:dyDescent="0.15">
      <c r="A123" s="183" t="s">
        <v>504</v>
      </c>
      <c r="B123" s="276">
        <v>9</v>
      </c>
      <c r="C123" s="32">
        <v>2764</v>
      </c>
      <c r="D123" s="275">
        <v>2.1</v>
      </c>
      <c r="E123" s="203">
        <v>12</v>
      </c>
      <c r="F123" s="32">
        <v>509</v>
      </c>
      <c r="G123" s="275">
        <v>1.6</v>
      </c>
      <c r="H123" s="203">
        <v>11</v>
      </c>
      <c r="I123" s="32">
        <v>645</v>
      </c>
      <c r="J123" s="275">
        <v>1.7</v>
      </c>
    </row>
    <row r="124" spans="1:10" x14ac:dyDescent="0.15">
      <c r="A124" s="183" t="s">
        <v>505</v>
      </c>
      <c r="B124" s="276">
        <v>10</v>
      </c>
      <c r="C124" s="32">
        <v>2390</v>
      </c>
      <c r="D124" s="275">
        <v>1.8</v>
      </c>
      <c r="E124" s="203">
        <v>9</v>
      </c>
      <c r="F124" s="32">
        <v>923</v>
      </c>
      <c r="G124" s="275">
        <v>2.9</v>
      </c>
      <c r="H124" s="203">
        <v>9</v>
      </c>
      <c r="I124" s="32">
        <v>965</v>
      </c>
      <c r="J124" s="275">
        <v>2.6</v>
      </c>
    </row>
    <row r="125" spans="1:10" x14ac:dyDescent="0.15">
      <c r="A125" s="183" t="s">
        <v>506</v>
      </c>
      <c r="B125" s="276">
        <v>11</v>
      </c>
      <c r="C125" s="32">
        <v>2323</v>
      </c>
      <c r="D125" s="275">
        <v>1.8</v>
      </c>
      <c r="E125" s="203">
        <v>15</v>
      </c>
      <c r="F125" s="32">
        <v>379</v>
      </c>
      <c r="G125" s="275">
        <v>1.2</v>
      </c>
      <c r="H125" s="203">
        <v>12</v>
      </c>
      <c r="I125" s="32">
        <v>525</v>
      </c>
      <c r="J125" s="275">
        <v>1.4</v>
      </c>
    </row>
    <row r="126" spans="1:10" x14ac:dyDescent="0.15">
      <c r="A126" s="183" t="s">
        <v>507</v>
      </c>
      <c r="B126" s="276">
        <v>12</v>
      </c>
      <c r="C126" s="32">
        <v>2285</v>
      </c>
      <c r="D126" s="275">
        <v>1.7</v>
      </c>
      <c r="E126" s="203">
        <v>10</v>
      </c>
      <c r="F126" s="32">
        <v>810</v>
      </c>
      <c r="G126" s="275">
        <v>2.6</v>
      </c>
      <c r="H126" s="203">
        <v>10</v>
      </c>
      <c r="I126" s="32">
        <v>865</v>
      </c>
      <c r="J126" s="275">
        <v>2.2999999999999998</v>
      </c>
    </row>
    <row r="127" spans="1:10" x14ac:dyDescent="0.15">
      <c r="A127" s="183" t="s">
        <v>508</v>
      </c>
      <c r="B127" s="276">
        <v>13</v>
      </c>
      <c r="C127" s="32">
        <v>1767</v>
      </c>
      <c r="D127" s="275">
        <v>1.3</v>
      </c>
      <c r="E127" s="203">
        <v>11</v>
      </c>
      <c r="F127" s="32">
        <v>513</v>
      </c>
      <c r="G127" s="275">
        <v>1.6</v>
      </c>
      <c r="H127" s="203">
        <v>16</v>
      </c>
      <c r="I127" s="32">
        <v>414</v>
      </c>
      <c r="J127" s="275">
        <v>1.1000000000000001</v>
      </c>
    </row>
    <row r="128" spans="1:10" x14ac:dyDescent="0.15">
      <c r="A128" s="183" t="s">
        <v>509</v>
      </c>
      <c r="B128" s="276">
        <v>14</v>
      </c>
      <c r="C128" s="32">
        <v>1731</v>
      </c>
      <c r="D128" s="275">
        <v>1.3</v>
      </c>
      <c r="E128" s="203">
        <v>14</v>
      </c>
      <c r="F128" s="32">
        <v>386</v>
      </c>
      <c r="G128" s="275">
        <v>1.2</v>
      </c>
      <c r="H128" s="203">
        <v>13</v>
      </c>
      <c r="I128" s="32">
        <v>474</v>
      </c>
      <c r="J128" s="275">
        <v>1.3</v>
      </c>
    </row>
    <row r="129" spans="1:10" x14ac:dyDescent="0.15">
      <c r="A129" s="183" t="s">
        <v>510</v>
      </c>
      <c r="B129" s="276">
        <v>15</v>
      </c>
      <c r="C129" s="32">
        <v>1597</v>
      </c>
      <c r="D129" s="275">
        <v>1.2</v>
      </c>
      <c r="E129" s="203">
        <v>16</v>
      </c>
      <c r="F129" s="32">
        <v>330</v>
      </c>
      <c r="G129" s="275">
        <v>1.1000000000000001</v>
      </c>
      <c r="H129" s="203">
        <v>14</v>
      </c>
      <c r="I129" s="32">
        <v>441</v>
      </c>
      <c r="J129" s="275">
        <v>1.2</v>
      </c>
    </row>
    <row r="130" spans="1:10" ht="6" customHeight="1" x14ac:dyDescent="0.15">
      <c r="A130" s="183"/>
      <c r="B130" s="32"/>
      <c r="D130" s="275"/>
      <c r="G130" s="275"/>
      <c r="J130" s="275"/>
    </row>
    <row r="131" spans="1:10" x14ac:dyDescent="0.15">
      <c r="A131" s="187" t="s">
        <v>211</v>
      </c>
      <c r="B131" s="54" t="s">
        <v>255</v>
      </c>
      <c r="C131" s="32">
        <v>113875</v>
      </c>
      <c r="D131" s="275">
        <v>86.6</v>
      </c>
      <c r="E131" s="54" t="s">
        <v>255</v>
      </c>
      <c r="F131" s="32">
        <v>27635</v>
      </c>
      <c r="G131" s="275">
        <v>88</v>
      </c>
      <c r="H131" s="54" t="s">
        <v>255</v>
      </c>
      <c r="I131" s="32">
        <v>32302</v>
      </c>
      <c r="J131" s="275">
        <v>87.5</v>
      </c>
    </row>
    <row r="132" spans="1:10" ht="6" customHeight="1" x14ac:dyDescent="0.15">
      <c r="A132" s="187"/>
      <c r="B132" s="54"/>
      <c r="D132" s="275"/>
      <c r="E132" s="54"/>
      <c r="G132" s="275"/>
      <c r="H132" s="54"/>
      <c r="J132" s="275"/>
    </row>
    <row r="133" spans="1:10" x14ac:dyDescent="0.15">
      <c r="A133" s="187" t="s">
        <v>511</v>
      </c>
      <c r="B133" s="54" t="s">
        <v>255</v>
      </c>
      <c r="C133" s="32">
        <v>131447</v>
      </c>
      <c r="D133" s="287">
        <v>100</v>
      </c>
      <c r="E133" s="54" t="s">
        <v>255</v>
      </c>
      <c r="F133" s="32">
        <v>31386</v>
      </c>
      <c r="G133" s="287">
        <v>100</v>
      </c>
      <c r="H133" s="54" t="s">
        <v>255</v>
      </c>
      <c r="I133" s="32">
        <v>36910</v>
      </c>
      <c r="J133" s="287">
        <v>100</v>
      </c>
    </row>
    <row r="134" spans="1:10" x14ac:dyDescent="0.15">
      <c r="A134" s="279"/>
      <c r="B134" s="203"/>
      <c r="D134" s="277"/>
      <c r="E134" s="203"/>
      <c r="G134" s="277"/>
      <c r="H134" s="203"/>
      <c r="J134" s="277"/>
    </row>
    <row r="135" spans="1:10" x14ac:dyDescent="0.15">
      <c r="A135" s="279"/>
      <c r="B135" s="203"/>
      <c r="D135" s="277"/>
      <c r="E135" s="203"/>
      <c r="G135" s="277"/>
      <c r="H135" s="203"/>
      <c r="J135" s="277"/>
    </row>
    <row r="136" spans="1:10" x14ac:dyDescent="0.15">
      <c r="D136" s="275"/>
      <c r="G136" s="275"/>
      <c r="J136" s="275"/>
    </row>
    <row r="137" spans="1:10" s="273" customFormat="1" ht="11.1" customHeight="1" x14ac:dyDescent="0.15">
      <c r="B137" s="274" t="s">
        <v>512</v>
      </c>
      <c r="C137" s="274"/>
      <c r="D137" s="274"/>
      <c r="E137" s="274"/>
      <c r="F137" s="274"/>
      <c r="G137" s="274"/>
      <c r="H137" s="274"/>
      <c r="I137" s="274"/>
      <c r="J137" s="274"/>
    </row>
    <row r="138" spans="1:10" x14ac:dyDescent="0.15">
      <c r="D138" s="275"/>
      <c r="G138" s="275"/>
      <c r="J138" s="275"/>
    </row>
    <row r="139" spans="1:10" x14ac:dyDescent="0.15">
      <c r="A139" s="183" t="s">
        <v>513</v>
      </c>
      <c r="B139" s="276">
        <v>1</v>
      </c>
      <c r="C139" s="32">
        <v>793</v>
      </c>
      <c r="D139" s="275">
        <v>82.2</v>
      </c>
      <c r="E139" s="203">
        <v>1</v>
      </c>
      <c r="F139" s="32">
        <v>325</v>
      </c>
      <c r="G139" s="275">
        <v>86.7</v>
      </c>
      <c r="H139" s="203">
        <v>1</v>
      </c>
      <c r="I139" s="32">
        <v>320</v>
      </c>
      <c r="J139" s="275">
        <v>85.1</v>
      </c>
    </row>
    <row r="140" spans="1:10" x14ac:dyDescent="0.15">
      <c r="A140" s="183" t="s">
        <v>514</v>
      </c>
      <c r="B140" s="276">
        <v>2</v>
      </c>
      <c r="C140" s="32">
        <v>153</v>
      </c>
      <c r="D140" s="275">
        <v>15.9</v>
      </c>
      <c r="E140" s="203">
        <v>2</v>
      </c>
      <c r="F140" s="32">
        <v>45</v>
      </c>
      <c r="G140" s="275">
        <v>12</v>
      </c>
      <c r="H140" s="203">
        <v>2</v>
      </c>
      <c r="I140" s="32">
        <v>48</v>
      </c>
      <c r="J140" s="275">
        <v>12.8</v>
      </c>
    </row>
    <row r="141" spans="1:10" ht="6" customHeight="1" x14ac:dyDescent="0.15">
      <c r="A141" s="183"/>
      <c r="B141" s="32"/>
      <c r="D141" s="275"/>
      <c r="G141" s="275"/>
      <c r="J141" s="275"/>
    </row>
    <row r="142" spans="1:10" x14ac:dyDescent="0.15">
      <c r="A142" s="187" t="s">
        <v>211</v>
      </c>
      <c r="B142" s="54" t="s">
        <v>255</v>
      </c>
      <c r="C142" s="32">
        <v>946</v>
      </c>
      <c r="D142" s="275">
        <v>98</v>
      </c>
      <c r="E142" s="54" t="s">
        <v>255</v>
      </c>
      <c r="F142" s="32">
        <v>370</v>
      </c>
      <c r="G142" s="275">
        <v>98.7</v>
      </c>
      <c r="H142" s="54" t="s">
        <v>255</v>
      </c>
      <c r="I142" s="32">
        <v>368</v>
      </c>
      <c r="J142" s="275">
        <v>97.9</v>
      </c>
    </row>
    <row r="143" spans="1:10" ht="6" customHeight="1" x14ac:dyDescent="0.15">
      <c r="A143" s="187"/>
      <c r="B143" s="54"/>
      <c r="D143" s="275"/>
      <c r="E143" s="54"/>
      <c r="G143" s="275"/>
      <c r="H143" s="54"/>
      <c r="J143" s="275"/>
    </row>
    <row r="144" spans="1:10" x14ac:dyDescent="0.15">
      <c r="A144" s="187" t="s">
        <v>515</v>
      </c>
      <c r="B144" s="54" t="s">
        <v>255</v>
      </c>
      <c r="C144" s="32">
        <v>965</v>
      </c>
      <c r="D144" s="287">
        <v>100</v>
      </c>
      <c r="E144" s="54" t="s">
        <v>255</v>
      </c>
      <c r="F144" s="32">
        <v>375</v>
      </c>
      <c r="G144" s="287">
        <v>100</v>
      </c>
      <c r="H144" s="54" t="s">
        <v>255</v>
      </c>
      <c r="I144" s="32">
        <v>376</v>
      </c>
      <c r="J144" s="287">
        <v>100</v>
      </c>
    </row>
    <row r="145" spans="1:10" x14ac:dyDescent="0.15">
      <c r="A145" s="279"/>
      <c r="B145" s="203"/>
      <c r="D145" s="277"/>
      <c r="E145" s="203"/>
      <c r="G145" s="277"/>
      <c r="H145" s="203"/>
      <c r="J145" s="277"/>
    </row>
    <row r="146" spans="1:10" x14ac:dyDescent="0.15">
      <c r="A146" s="279"/>
      <c r="B146" s="203"/>
      <c r="D146" s="277"/>
      <c r="E146" s="203"/>
      <c r="G146" s="277"/>
      <c r="H146" s="203"/>
      <c r="J146" s="277"/>
    </row>
    <row r="147" spans="1:10" x14ac:dyDescent="0.15">
      <c r="A147" s="279"/>
      <c r="B147" s="203"/>
      <c r="D147" s="277"/>
      <c r="E147" s="203"/>
      <c r="G147" s="277"/>
      <c r="H147" s="203"/>
      <c r="J147" s="277"/>
    </row>
    <row r="148" spans="1:10" x14ac:dyDescent="0.15">
      <c r="A148" s="280"/>
      <c r="B148" s="237"/>
      <c r="C148" s="281"/>
      <c r="D148" s="282"/>
      <c r="E148" s="237"/>
      <c r="F148" s="281"/>
      <c r="G148" s="282"/>
      <c r="H148" s="237"/>
      <c r="I148" s="281"/>
      <c r="J148" s="282"/>
    </row>
    <row r="149" spans="1:10" x14ac:dyDescent="0.15">
      <c r="A149" s="279"/>
      <c r="B149" s="75"/>
      <c r="C149" s="107"/>
      <c r="D149" s="107"/>
      <c r="E149" s="107"/>
      <c r="F149" s="107"/>
      <c r="G149" s="107"/>
      <c r="H149" s="107"/>
      <c r="I149" s="107"/>
      <c r="J149" s="75"/>
    </row>
    <row r="150" spans="1:10" x14ac:dyDescent="0.15">
      <c r="A150" s="279"/>
      <c r="B150" s="193"/>
      <c r="C150" s="107"/>
      <c r="D150" s="193"/>
      <c r="E150" s="193"/>
      <c r="F150" s="107"/>
      <c r="G150" s="193"/>
      <c r="H150" s="193"/>
      <c r="I150" s="107"/>
      <c r="J150" s="193"/>
    </row>
    <row r="151" spans="1:10" x14ac:dyDescent="0.15">
      <c r="A151" s="279"/>
      <c r="B151" s="193"/>
      <c r="C151" s="107"/>
      <c r="D151" s="193"/>
      <c r="E151" s="193"/>
      <c r="F151" s="107"/>
      <c r="G151" s="193"/>
      <c r="H151" s="193"/>
      <c r="I151" s="107"/>
      <c r="J151" s="193"/>
    </row>
    <row r="152" spans="1:10" x14ac:dyDescent="0.15">
      <c r="A152" s="279"/>
      <c r="B152" s="193"/>
      <c r="C152" s="107"/>
      <c r="D152" s="193"/>
      <c r="E152" s="193"/>
      <c r="F152" s="107"/>
      <c r="G152" s="193"/>
      <c r="H152" s="193"/>
      <c r="I152" s="107"/>
      <c r="J152" s="193"/>
    </row>
    <row r="153" spans="1:10" x14ac:dyDescent="0.15">
      <c r="A153" s="75"/>
      <c r="B153" s="75"/>
      <c r="C153" s="107"/>
      <c r="D153" s="75"/>
      <c r="E153" s="75"/>
      <c r="F153" s="107"/>
      <c r="G153" s="75"/>
      <c r="H153" s="75"/>
      <c r="I153" s="107"/>
      <c r="J153" s="75"/>
    </row>
    <row r="154" spans="1:10" x14ac:dyDescent="0.15">
      <c r="A154" s="75"/>
      <c r="B154" s="75"/>
      <c r="C154" s="107"/>
      <c r="D154" s="75"/>
      <c r="E154" s="75"/>
      <c r="F154" s="107"/>
      <c r="G154" s="75"/>
      <c r="H154" s="75"/>
      <c r="I154" s="107"/>
      <c r="J154" s="75"/>
    </row>
    <row r="155" spans="1:10" x14ac:dyDescent="0.15">
      <c r="A155" s="75"/>
      <c r="B155" s="75"/>
      <c r="C155" s="107"/>
      <c r="D155" s="75"/>
      <c r="E155" s="75"/>
      <c r="F155" s="107"/>
      <c r="G155" s="75"/>
      <c r="H155" s="75"/>
      <c r="I155" s="107"/>
      <c r="J155" s="75"/>
    </row>
    <row r="156" spans="1:10" x14ac:dyDescent="0.15">
      <c r="A156" s="237"/>
      <c r="B156" s="237"/>
      <c r="C156" s="281"/>
      <c r="D156" s="237"/>
      <c r="E156" s="237"/>
      <c r="F156" s="281"/>
      <c r="G156" s="237"/>
      <c r="H156" s="237"/>
      <c r="I156" s="281"/>
      <c r="J156" s="237"/>
    </row>
    <row r="157" spans="1:10" x14ac:dyDescent="0.15">
      <c r="A157" s="75"/>
      <c r="B157" s="75"/>
      <c r="C157" s="107"/>
      <c r="D157" s="75"/>
      <c r="E157" s="75"/>
      <c r="F157" s="107"/>
      <c r="G157" s="75"/>
      <c r="H157" s="75"/>
      <c r="I157" s="107"/>
      <c r="J157" s="75"/>
    </row>
    <row r="158" spans="1:10" x14ac:dyDescent="0.15">
      <c r="A158" s="279"/>
      <c r="B158" s="193"/>
      <c r="C158" s="107"/>
      <c r="D158" s="193"/>
      <c r="E158" s="193"/>
      <c r="F158" s="107"/>
      <c r="G158" s="193"/>
      <c r="H158" s="193"/>
      <c r="I158" s="107"/>
      <c r="J158" s="193"/>
    </row>
    <row r="159" spans="1:10" x14ac:dyDescent="0.15">
      <c r="A159" s="279"/>
      <c r="B159" s="193"/>
      <c r="C159" s="107"/>
      <c r="D159" s="193"/>
      <c r="E159" s="193"/>
      <c r="F159" s="107"/>
      <c r="G159" s="193"/>
      <c r="H159" s="193"/>
      <c r="I159" s="107"/>
      <c r="J159" s="193"/>
    </row>
    <row r="160" spans="1:10" x14ac:dyDescent="0.15">
      <c r="A160" s="279"/>
      <c r="B160" s="193"/>
      <c r="C160" s="107"/>
      <c r="D160" s="193"/>
      <c r="E160" s="193"/>
      <c r="F160" s="107"/>
      <c r="G160" s="193"/>
      <c r="H160" s="193"/>
      <c r="I160" s="107"/>
      <c r="J160" s="193"/>
    </row>
    <row r="161" spans="1:10" x14ac:dyDescent="0.15">
      <c r="A161" s="279"/>
      <c r="B161" s="203"/>
      <c r="D161" s="203"/>
      <c r="E161" s="203"/>
      <c r="G161" s="203"/>
      <c r="H161" s="203"/>
      <c r="J161" s="203"/>
    </row>
    <row r="162" spans="1:10" x14ac:dyDescent="0.15">
      <c r="A162" s="279"/>
      <c r="B162" s="203"/>
      <c r="D162" s="203"/>
      <c r="E162" s="203"/>
      <c r="G162" s="203"/>
      <c r="H162" s="203"/>
      <c r="J162" s="203"/>
    </row>
    <row r="163" spans="1:10" x14ac:dyDescent="0.15">
      <c r="A163" s="279"/>
      <c r="B163" s="203"/>
      <c r="D163" s="203"/>
      <c r="E163" s="203"/>
      <c r="G163" s="203"/>
      <c r="H163" s="203"/>
      <c r="J163" s="203"/>
    </row>
    <row r="164" spans="1:10" x14ac:dyDescent="0.15">
      <c r="A164" s="801" t="s">
        <v>52</v>
      </c>
      <c r="B164" s="801"/>
    </row>
    <row r="165" spans="1:10" s="273" customFormat="1" ht="11.1" customHeight="1" x14ac:dyDescent="0.15">
      <c r="B165" s="274" t="s">
        <v>516</v>
      </c>
      <c r="C165" s="274"/>
      <c r="D165" s="274"/>
      <c r="E165" s="274"/>
      <c r="F165" s="274"/>
      <c r="G165" s="274"/>
      <c r="H165" s="274"/>
      <c r="I165" s="274"/>
      <c r="J165" s="274"/>
    </row>
    <row r="166" spans="1:10" s="273" customFormat="1" ht="11.1" customHeight="1" x14ac:dyDescent="0.15">
      <c r="B166" s="274"/>
      <c r="C166" s="274"/>
      <c r="D166" s="274"/>
      <c r="E166" s="274"/>
      <c r="F166" s="274"/>
      <c r="G166" s="274"/>
      <c r="H166" s="274"/>
      <c r="I166" s="274"/>
      <c r="J166" s="274"/>
    </row>
    <row r="167" spans="1:10" s="273" customFormat="1" ht="11.1" customHeight="1" x14ac:dyDescent="0.15">
      <c r="B167" s="274" t="s">
        <v>83</v>
      </c>
      <c r="C167" s="274"/>
      <c r="D167" s="274"/>
      <c r="E167" s="274"/>
      <c r="F167" s="274"/>
      <c r="G167" s="274"/>
      <c r="H167" s="274"/>
      <c r="I167" s="274"/>
      <c r="J167" s="274"/>
    </row>
    <row r="168" spans="1:10" x14ac:dyDescent="0.15">
      <c r="B168" s="32"/>
      <c r="D168" s="275"/>
      <c r="G168" s="275"/>
      <c r="H168" s="53"/>
      <c r="J168" s="275"/>
    </row>
    <row r="169" spans="1:10" x14ac:dyDescent="0.15">
      <c r="A169" s="183" t="s">
        <v>444</v>
      </c>
      <c r="B169" s="276">
        <v>1</v>
      </c>
      <c r="C169" s="32">
        <v>36915</v>
      </c>
      <c r="D169" s="275">
        <v>13.1</v>
      </c>
      <c r="E169" s="203">
        <v>1</v>
      </c>
      <c r="F169" s="32">
        <v>8600</v>
      </c>
      <c r="G169" s="275">
        <v>11.5</v>
      </c>
      <c r="H169" s="203">
        <v>1</v>
      </c>
      <c r="I169" s="32">
        <v>9723</v>
      </c>
      <c r="J169" s="275">
        <v>11.6</v>
      </c>
    </row>
    <row r="170" spans="1:10" x14ac:dyDescent="0.15">
      <c r="A170" s="183" t="s">
        <v>446</v>
      </c>
      <c r="B170" s="276">
        <v>2</v>
      </c>
      <c r="C170" s="32">
        <v>17294</v>
      </c>
      <c r="D170" s="275">
        <v>6.1</v>
      </c>
      <c r="E170" s="203">
        <v>2</v>
      </c>
      <c r="F170" s="32">
        <v>4495</v>
      </c>
      <c r="G170" s="275">
        <v>6</v>
      </c>
      <c r="H170" s="203">
        <v>2</v>
      </c>
      <c r="I170" s="32">
        <v>4905</v>
      </c>
      <c r="J170" s="275">
        <v>5.9</v>
      </c>
    </row>
    <row r="171" spans="1:10" x14ac:dyDescent="0.15">
      <c r="A171" s="183" t="s">
        <v>449</v>
      </c>
      <c r="B171" s="276">
        <v>3</v>
      </c>
      <c r="C171" s="32">
        <v>11130</v>
      </c>
      <c r="D171" s="275">
        <v>3.9</v>
      </c>
      <c r="E171" s="203">
        <v>9</v>
      </c>
      <c r="F171" s="32">
        <v>2137</v>
      </c>
      <c r="G171" s="275">
        <v>2.8</v>
      </c>
      <c r="H171" s="203">
        <v>10</v>
      </c>
      <c r="I171" s="32">
        <v>2290</v>
      </c>
      <c r="J171" s="275">
        <v>2.7</v>
      </c>
    </row>
    <row r="172" spans="1:10" x14ac:dyDescent="0.15">
      <c r="A172" s="183" t="s">
        <v>448</v>
      </c>
      <c r="B172" s="276">
        <v>4</v>
      </c>
      <c r="C172" s="32">
        <v>10795</v>
      </c>
      <c r="D172" s="275">
        <v>3.8</v>
      </c>
      <c r="E172" s="203">
        <v>9</v>
      </c>
      <c r="F172" s="32">
        <v>2137</v>
      </c>
      <c r="G172" s="275">
        <v>2.8</v>
      </c>
      <c r="H172" s="203">
        <v>6</v>
      </c>
      <c r="I172" s="32">
        <v>2712</v>
      </c>
      <c r="J172" s="275">
        <v>3.2</v>
      </c>
    </row>
    <row r="173" spans="1:10" x14ac:dyDescent="0.15">
      <c r="A173" s="183" t="s">
        <v>447</v>
      </c>
      <c r="B173" s="276">
        <v>5</v>
      </c>
      <c r="C173" s="32">
        <v>8908</v>
      </c>
      <c r="D173" s="275">
        <v>3.2</v>
      </c>
      <c r="E173" s="203">
        <v>3</v>
      </c>
      <c r="F173" s="32">
        <v>3585</v>
      </c>
      <c r="G173" s="275">
        <v>4.8</v>
      </c>
      <c r="H173" s="203">
        <v>4</v>
      </c>
      <c r="I173" s="32">
        <v>3507</v>
      </c>
      <c r="J173" s="275">
        <v>4.2</v>
      </c>
    </row>
    <row r="174" spans="1:10" x14ac:dyDescent="0.15">
      <c r="A174" s="183" t="s">
        <v>451</v>
      </c>
      <c r="B174" s="276">
        <v>6</v>
      </c>
      <c r="C174" s="32">
        <v>8618</v>
      </c>
      <c r="D174" s="275">
        <v>3.1</v>
      </c>
      <c r="E174" s="203">
        <v>5</v>
      </c>
      <c r="F174" s="32">
        <v>3375</v>
      </c>
      <c r="G174" s="275">
        <v>4.5</v>
      </c>
      <c r="H174" s="203">
        <v>3</v>
      </c>
      <c r="I174" s="32">
        <v>3844</v>
      </c>
      <c r="J174" s="275">
        <v>4.5999999999999996</v>
      </c>
    </row>
    <row r="175" spans="1:10" x14ac:dyDescent="0.15">
      <c r="A175" s="183" t="s">
        <v>445</v>
      </c>
      <c r="B175" s="276">
        <v>7</v>
      </c>
      <c r="C175" s="32">
        <v>7633</v>
      </c>
      <c r="D175" s="275">
        <v>2.7</v>
      </c>
      <c r="E175" s="203">
        <v>8</v>
      </c>
      <c r="F175" s="32">
        <v>2457</v>
      </c>
      <c r="G175" s="275">
        <v>3.3</v>
      </c>
      <c r="H175" s="203">
        <v>8</v>
      </c>
      <c r="I175" s="32">
        <v>2667</v>
      </c>
      <c r="J175" s="275">
        <v>3.2</v>
      </c>
    </row>
    <row r="176" spans="1:10" x14ac:dyDescent="0.15">
      <c r="A176" s="183" t="s">
        <v>452</v>
      </c>
      <c r="B176" s="276">
        <v>8</v>
      </c>
      <c r="C176" s="32">
        <v>7527</v>
      </c>
      <c r="D176" s="275">
        <v>2.7</v>
      </c>
      <c r="E176" s="203">
        <v>14</v>
      </c>
      <c r="F176" s="32">
        <v>1251</v>
      </c>
      <c r="G176" s="275">
        <v>1.7</v>
      </c>
      <c r="H176" s="203">
        <v>13</v>
      </c>
      <c r="I176" s="32">
        <v>1611</v>
      </c>
      <c r="J176" s="275">
        <v>1.9</v>
      </c>
    </row>
    <row r="177" spans="1:10" x14ac:dyDescent="0.15">
      <c r="A177" s="183" t="s">
        <v>456</v>
      </c>
      <c r="B177" s="276">
        <v>9</v>
      </c>
      <c r="C177" s="32">
        <v>7344</v>
      </c>
      <c r="D177" s="275">
        <v>2.6</v>
      </c>
      <c r="E177" s="203">
        <v>34</v>
      </c>
      <c r="F177" s="32">
        <v>610</v>
      </c>
      <c r="G177" s="275">
        <v>0.8</v>
      </c>
      <c r="H177" s="203">
        <v>18</v>
      </c>
      <c r="I177" s="32">
        <v>1383</v>
      </c>
      <c r="J177" s="275">
        <v>1.7</v>
      </c>
    </row>
    <row r="178" spans="1:10" x14ac:dyDescent="0.15">
      <c r="A178" s="183" t="s">
        <v>453</v>
      </c>
      <c r="B178" s="276">
        <v>10</v>
      </c>
      <c r="C178" s="32">
        <v>7202</v>
      </c>
      <c r="D178" s="275">
        <v>2.6</v>
      </c>
      <c r="E178" s="203">
        <v>4</v>
      </c>
      <c r="F178" s="32">
        <v>3404</v>
      </c>
      <c r="G178" s="275">
        <v>4.5</v>
      </c>
      <c r="H178" s="203">
        <v>5</v>
      </c>
      <c r="I178" s="32">
        <v>2849</v>
      </c>
      <c r="J178" s="275">
        <v>3.4</v>
      </c>
    </row>
    <row r="179" spans="1:10" x14ac:dyDescent="0.15">
      <c r="A179" s="183" t="s">
        <v>450</v>
      </c>
      <c r="B179" s="276">
        <v>11</v>
      </c>
      <c r="C179" s="32">
        <v>7037</v>
      </c>
      <c r="D179" s="275">
        <v>2.5</v>
      </c>
      <c r="E179" s="203">
        <v>12</v>
      </c>
      <c r="F179" s="32">
        <v>1321</v>
      </c>
      <c r="G179" s="275">
        <v>1.8</v>
      </c>
      <c r="H179" s="203">
        <v>12</v>
      </c>
      <c r="I179" s="32">
        <v>1683</v>
      </c>
      <c r="J179" s="275">
        <v>2</v>
      </c>
    </row>
    <row r="180" spans="1:10" x14ac:dyDescent="0.15">
      <c r="A180" s="183" t="s">
        <v>459</v>
      </c>
      <c r="B180" s="276">
        <v>12</v>
      </c>
      <c r="C180" s="32">
        <v>6470</v>
      </c>
      <c r="D180" s="275">
        <v>2.2999999999999998</v>
      </c>
      <c r="E180" s="203">
        <v>23</v>
      </c>
      <c r="F180" s="32">
        <v>941</v>
      </c>
      <c r="G180" s="275">
        <v>1.3</v>
      </c>
      <c r="H180" s="203">
        <v>17</v>
      </c>
      <c r="I180" s="32">
        <v>1395</v>
      </c>
      <c r="J180" s="275">
        <v>1.7</v>
      </c>
    </row>
    <row r="181" spans="1:10" x14ac:dyDescent="0.15">
      <c r="A181" s="183" t="s">
        <v>457</v>
      </c>
      <c r="B181" s="276">
        <v>13</v>
      </c>
      <c r="C181" s="32">
        <v>6201</v>
      </c>
      <c r="D181" s="275">
        <v>2.2000000000000002</v>
      </c>
      <c r="E181" s="203">
        <v>6</v>
      </c>
      <c r="F181" s="32">
        <v>2980</v>
      </c>
      <c r="G181" s="275">
        <v>4</v>
      </c>
      <c r="H181" s="203">
        <v>9</v>
      </c>
      <c r="I181" s="32">
        <v>2646</v>
      </c>
      <c r="J181" s="275">
        <v>3.2</v>
      </c>
    </row>
    <row r="182" spans="1:10" x14ac:dyDescent="0.15">
      <c r="A182" s="183" t="s">
        <v>460</v>
      </c>
      <c r="B182" s="276">
        <v>14</v>
      </c>
      <c r="C182" s="32">
        <v>6158</v>
      </c>
      <c r="D182" s="275">
        <v>2.2000000000000002</v>
      </c>
      <c r="E182" s="203">
        <v>7</v>
      </c>
      <c r="F182" s="32">
        <v>2976</v>
      </c>
      <c r="G182" s="275">
        <v>4</v>
      </c>
      <c r="H182" s="203">
        <v>7</v>
      </c>
      <c r="I182" s="32">
        <v>2705</v>
      </c>
      <c r="J182" s="275">
        <v>3.2</v>
      </c>
    </row>
    <row r="183" spans="1:10" x14ac:dyDescent="0.15">
      <c r="A183" s="183" t="s">
        <v>461</v>
      </c>
      <c r="B183" s="276">
        <v>15</v>
      </c>
      <c r="C183" s="32">
        <v>5843</v>
      </c>
      <c r="D183" s="275">
        <v>2.1</v>
      </c>
      <c r="E183" s="203">
        <v>11</v>
      </c>
      <c r="F183" s="32">
        <v>1789</v>
      </c>
      <c r="G183" s="275">
        <v>2.4</v>
      </c>
      <c r="H183" s="203">
        <v>11</v>
      </c>
      <c r="I183" s="32">
        <v>1962</v>
      </c>
      <c r="J183" s="275">
        <v>2.4</v>
      </c>
    </row>
    <row r="184" spans="1:10" x14ac:dyDescent="0.15">
      <c r="A184" s="183" t="s">
        <v>463</v>
      </c>
      <c r="B184" s="276">
        <v>16</v>
      </c>
      <c r="C184" s="32">
        <v>5445</v>
      </c>
      <c r="D184" s="275">
        <v>1.9</v>
      </c>
      <c r="E184" s="203">
        <v>21</v>
      </c>
      <c r="F184" s="32">
        <v>1050</v>
      </c>
      <c r="G184" s="275">
        <v>1.4</v>
      </c>
      <c r="H184" s="203">
        <v>14</v>
      </c>
      <c r="I184" s="32">
        <v>1463</v>
      </c>
      <c r="J184" s="275">
        <v>1.8</v>
      </c>
    </row>
    <row r="185" spans="1:10" x14ac:dyDescent="0.15">
      <c r="A185" s="183" t="s">
        <v>462</v>
      </c>
      <c r="B185" s="276">
        <v>17</v>
      </c>
      <c r="C185" s="32">
        <v>5297</v>
      </c>
      <c r="D185" s="275">
        <v>1.9</v>
      </c>
      <c r="E185" s="203">
        <v>27</v>
      </c>
      <c r="F185" s="32">
        <v>778</v>
      </c>
      <c r="G185" s="275">
        <v>1</v>
      </c>
      <c r="H185" s="203">
        <v>20</v>
      </c>
      <c r="I185" s="32">
        <v>1255</v>
      </c>
      <c r="J185" s="275">
        <v>1.5</v>
      </c>
    </row>
    <row r="186" spans="1:10" x14ac:dyDescent="0.15">
      <c r="A186" s="183" t="s">
        <v>454</v>
      </c>
      <c r="B186" s="276">
        <v>18</v>
      </c>
      <c r="C186" s="32">
        <v>5006</v>
      </c>
      <c r="D186" s="275">
        <v>1.8</v>
      </c>
      <c r="E186" s="203">
        <v>13</v>
      </c>
      <c r="F186" s="32">
        <v>1300</v>
      </c>
      <c r="G186" s="275">
        <v>1.7</v>
      </c>
      <c r="H186" s="203">
        <v>15</v>
      </c>
      <c r="I186" s="32">
        <v>1419</v>
      </c>
      <c r="J186" s="275">
        <v>1.7</v>
      </c>
    </row>
    <row r="187" spans="1:10" x14ac:dyDescent="0.15">
      <c r="A187" s="183" t="s">
        <v>503</v>
      </c>
      <c r="B187" s="276">
        <v>19</v>
      </c>
      <c r="C187" s="32">
        <v>4938</v>
      </c>
      <c r="D187" s="275">
        <v>1.8</v>
      </c>
      <c r="E187" s="203">
        <v>24</v>
      </c>
      <c r="F187" s="32">
        <v>898</v>
      </c>
      <c r="G187" s="275">
        <v>1.2</v>
      </c>
      <c r="H187" s="203">
        <v>22</v>
      </c>
      <c r="I187" s="32">
        <v>1210</v>
      </c>
      <c r="J187" s="275">
        <v>1.4</v>
      </c>
    </row>
    <row r="188" spans="1:10" x14ac:dyDescent="0.15">
      <c r="A188" s="183" t="s">
        <v>502</v>
      </c>
      <c r="B188" s="276">
        <v>20</v>
      </c>
      <c r="C188" s="32">
        <v>4928</v>
      </c>
      <c r="D188" s="275">
        <v>1.7</v>
      </c>
      <c r="E188" s="203">
        <v>19</v>
      </c>
      <c r="F188" s="32">
        <v>1061</v>
      </c>
      <c r="G188" s="275">
        <v>1.4</v>
      </c>
      <c r="H188" s="203">
        <v>21</v>
      </c>
      <c r="I188" s="32">
        <v>1248</v>
      </c>
      <c r="J188" s="275">
        <v>1.5</v>
      </c>
    </row>
    <row r="189" spans="1:10" ht="6" customHeight="1" x14ac:dyDescent="0.15">
      <c r="A189" s="183"/>
      <c r="B189" s="32"/>
      <c r="D189" s="275"/>
      <c r="G189" s="275"/>
      <c r="J189" s="275"/>
    </row>
    <row r="190" spans="1:10" x14ac:dyDescent="0.15">
      <c r="A190" s="187" t="s">
        <v>211</v>
      </c>
      <c r="B190" s="54" t="s">
        <v>255</v>
      </c>
      <c r="C190" s="32">
        <v>180689</v>
      </c>
      <c r="D190" s="275">
        <v>64.099999999999994</v>
      </c>
      <c r="E190" s="54" t="s">
        <v>255</v>
      </c>
      <c r="F190" s="32">
        <v>47145</v>
      </c>
      <c r="G190" s="275">
        <v>62.8</v>
      </c>
      <c r="H190" s="54" t="s">
        <v>255</v>
      </c>
      <c r="I190" s="32">
        <v>52477</v>
      </c>
      <c r="J190" s="275">
        <v>62.9</v>
      </c>
    </row>
    <row r="191" spans="1:10" ht="6" customHeight="1" x14ac:dyDescent="0.15">
      <c r="A191" s="187"/>
      <c r="B191" s="54"/>
      <c r="D191" s="275"/>
      <c r="E191" s="54"/>
      <c r="G191" s="275"/>
      <c r="H191" s="54"/>
      <c r="J191" s="275"/>
    </row>
    <row r="192" spans="1:10" x14ac:dyDescent="0.15">
      <c r="A192" s="187" t="s">
        <v>517</v>
      </c>
      <c r="B192" s="54" t="s">
        <v>255</v>
      </c>
      <c r="C192" s="32">
        <v>282002</v>
      </c>
      <c r="D192" s="287">
        <v>100</v>
      </c>
      <c r="E192" s="54" t="s">
        <v>255</v>
      </c>
      <c r="F192" s="32">
        <v>75023</v>
      </c>
      <c r="G192" s="287">
        <v>100</v>
      </c>
      <c r="H192" s="54" t="s">
        <v>255</v>
      </c>
      <c r="I192" s="32">
        <v>83481</v>
      </c>
      <c r="J192" s="287">
        <v>100</v>
      </c>
    </row>
    <row r="193" spans="1:10" x14ac:dyDescent="0.15">
      <c r="A193" s="193"/>
      <c r="B193" s="54"/>
      <c r="D193" s="277"/>
      <c r="E193" s="54"/>
      <c r="G193" s="277"/>
      <c r="H193" s="54"/>
      <c r="J193" s="277"/>
    </row>
    <row r="194" spans="1:10" x14ac:dyDescent="0.15">
      <c r="A194" s="193"/>
      <c r="B194" s="54"/>
      <c r="D194" s="277"/>
      <c r="E194" s="54"/>
      <c r="G194" s="277"/>
      <c r="H194" s="54"/>
      <c r="J194" s="277"/>
    </row>
    <row r="195" spans="1:10" s="273" customFormat="1" ht="11.1" customHeight="1" x14ac:dyDescent="0.15">
      <c r="B195" s="274" t="s">
        <v>464</v>
      </c>
      <c r="C195" s="274"/>
      <c r="D195" s="274"/>
      <c r="E195" s="274"/>
      <c r="F195" s="274"/>
      <c r="G195" s="274"/>
      <c r="H195" s="274"/>
      <c r="I195" s="274"/>
      <c r="J195" s="274"/>
    </row>
    <row r="197" spans="1:10" x14ac:dyDescent="0.15">
      <c r="A197" s="183" t="s">
        <v>449</v>
      </c>
      <c r="B197" s="276">
        <v>1</v>
      </c>
      <c r="C197" s="32">
        <v>11130</v>
      </c>
      <c r="D197" s="275">
        <v>10.199999999999999</v>
      </c>
      <c r="E197" s="203">
        <v>5</v>
      </c>
      <c r="F197" s="32">
        <v>2137</v>
      </c>
      <c r="G197" s="275">
        <v>6.7</v>
      </c>
      <c r="H197" s="203">
        <v>6</v>
      </c>
      <c r="I197" s="32">
        <v>2290</v>
      </c>
      <c r="J197" s="275">
        <v>6.8</v>
      </c>
    </row>
    <row r="198" spans="1:10" x14ac:dyDescent="0.15">
      <c r="A198" s="183" t="s">
        <v>448</v>
      </c>
      <c r="B198" s="276">
        <v>2</v>
      </c>
      <c r="C198" s="32">
        <v>10795</v>
      </c>
      <c r="D198" s="275">
        <v>9.9</v>
      </c>
      <c r="E198" s="203">
        <v>5</v>
      </c>
      <c r="F198" s="32">
        <v>2137</v>
      </c>
      <c r="G198" s="275">
        <v>6.7</v>
      </c>
      <c r="H198" s="203">
        <v>3</v>
      </c>
      <c r="I198" s="32">
        <v>2712</v>
      </c>
      <c r="J198" s="275">
        <v>8.1</v>
      </c>
    </row>
    <row r="199" spans="1:10" x14ac:dyDescent="0.15">
      <c r="A199" s="183" t="s">
        <v>447</v>
      </c>
      <c r="B199" s="276">
        <v>3</v>
      </c>
      <c r="C199" s="32">
        <v>8908</v>
      </c>
      <c r="D199" s="275">
        <v>8.1999999999999993</v>
      </c>
      <c r="E199" s="203">
        <v>1</v>
      </c>
      <c r="F199" s="32">
        <v>3585</v>
      </c>
      <c r="G199" s="275">
        <v>11.2</v>
      </c>
      <c r="H199" s="203">
        <v>1</v>
      </c>
      <c r="I199" s="32">
        <v>3507</v>
      </c>
      <c r="J199" s="275">
        <v>10.5</v>
      </c>
    </row>
    <row r="200" spans="1:10" x14ac:dyDescent="0.15">
      <c r="A200" s="183" t="s">
        <v>445</v>
      </c>
      <c r="B200" s="276">
        <v>4</v>
      </c>
      <c r="C200" s="32">
        <v>7633</v>
      </c>
      <c r="D200" s="275">
        <v>7</v>
      </c>
      <c r="E200" s="203">
        <v>4</v>
      </c>
      <c r="F200" s="32">
        <v>2457</v>
      </c>
      <c r="G200" s="275">
        <v>7.7</v>
      </c>
      <c r="H200" s="203">
        <v>4</v>
      </c>
      <c r="I200" s="32">
        <v>2667</v>
      </c>
      <c r="J200" s="275">
        <v>7.9</v>
      </c>
    </row>
    <row r="201" spans="1:10" x14ac:dyDescent="0.15">
      <c r="A201" s="183" t="s">
        <v>453</v>
      </c>
      <c r="B201" s="276">
        <v>5</v>
      </c>
      <c r="C201" s="32">
        <v>7202</v>
      </c>
      <c r="D201" s="275">
        <v>6.6</v>
      </c>
      <c r="E201" s="203">
        <v>2</v>
      </c>
      <c r="F201" s="32">
        <v>3404</v>
      </c>
      <c r="G201" s="275">
        <v>10.7</v>
      </c>
      <c r="H201" s="203">
        <v>2</v>
      </c>
      <c r="I201" s="32">
        <v>2849</v>
      </c>
      <c r="J201" s="275">
        <v>8.5</v>
      </c>
    </row>
    <row r="202" spans="1:10" x14ac:dyDescent="0.15">
      <c r="A202" s="183" t="s">
        <v>450</v>
      </c>
      <c r="B202" s="276">
        <v>6</v>
      </c>
      <c r="C202" s="32">
        <v>7037</v>
      </c>
      <c r="D202" s="275">
        <v>6.5</v>
      </c>
      <c r="E202" s="203">
        <v>7</v>
      </c>
      <c r="F202" s="32">
        <v>1321</v>
      </c>
      <c r="G202" s="275">
        <v>4.0999999999999996</v>
      </c>
      <c r="H202" s="203">
        <v>7</v>
      </c>
      <c r="I202" s="32">
        <v>1683</v>
      </c>
      <c r="J202" s="275">
        <v>5</v>
      </c>
    </row>
    <row r="203" spans="1:10" x14ac:dyDescent="0.15">
      <c r="A203" s="183" t="s">
        <v>459</v>
      </c>
      <c r="B203" s="276">
        <v>7</v>
      </c>
      <c r="C203" s="32">
        <v>6470</v>
      </c>
      <c r="D203" s="275">
        <v>5.9</v>
      </c>
      <c r="E203" s="203">
        <v>11</v>
      </c>
      <c r="F203" s="32">
        <v>941</v>
      </c>
      <c r="G203" s="275">
        <v>3</v>
      </c>
      <c r="H203" s="203">
        <v>9</v>
      </c>
      <c r="I203" s="32">
        <v>1395</v>
      </c>
      <c r="J203" s="275">
        <v>4.2</v>
      </c>
    </row>
    <row r="204" spans="1:10" x14ac:dyDescent="0.15">
      <c r="A204" s="183" t="s">
        <v>457</v>
      </c>
      <c r="B204" s="276">
        <v>8</v>
      </c>
      <c r="C204" s="32">
        <v>6201</v>
      </c>
      <c r="D204" s="275">
        <v>5.7</v>
      </c>
      <c r="E204" s="203">
        <v>3</v>
      </c>
      <c r="F204" s="32">
        <v>2980</v>
      </c>
      <c r="G204" s="275">
        <v>9.4</v>
      </c>
      <c r="H204" s="203">
        <v>5</v>
      </c>
      <c r="I204" s="32">
        <v>2646</v>
      </c>
      <c r="J204" s="275">
        <v>7.9</v>
      </c>
    </row>
    <row r="205" spans="1:10" x14ac:dyDescent="0.15">
      <c r="A205" s="183" t="s">
        <v>454</v>
      </c>
      <c r="B205" s="276">
        <v>9</v>
      </c>
      <c r="C205" s="32">
        <v>5006</v>
      </c>
      <c r="D205" s="275">
        <v>4.5999999999999996</v>
      </c>
      <c r="E205" s="203">
        <v>8</v>
      </c>
      <c r="F205" s="32">
        <v>1300</v>
      </c>
      <c r="G205" s="275">
        <v>4.0999999999999996</v>
      </c>
      <c r="H205" s="203">
        <v>8</v>
      </c>
      <c r="I205" s="32">
        <v>1419</v>
      </c>
      <c r="J205" s="275">
        <v>4.2</v>
      </c>
    </row>
    <row r="206" spans="1:10" x14ac:dyDescent="0.15">
      <c r="A206" s="183" t="s">
        <v>466</v>
      </c>
      <c r="B206" s="276">
        <v>10</v>
      </c>
      <c r="C206" s="32">
        <v>4395</v>
      </c>
      <c r="D206" s="275">
        <v>4</v>
      </c>
      <c r="E206" s="203">
        <v>10</v>
      </c>
      <c r="F206" s="32">
        <v>1055</v>
      </c>
      <c r="G206" s="275">
        <v>3.3</v>
      </c>
      <c r="H206" s="203">
        <v>10</v>
      </c>
      <c r="I206" s="32">
        <v>1364</v>
      </c>
      <c r="J206" s="275">
        <v>4.0999999999999996</v>
      </c>
    </row>
    <row r="207" spans="1:10" x14ac:dyDescent="0.15">
      <c r="A207" s="183" t="s">
        <v>455</v>
      </c>
      <c r="B207" s="276">
        <v>11</v>
      </c>
      <c r="C207" s="32">
        <v>3620</v>
      </c>
      <c r="D207" s="275">
        <v>3.3</v>
      </c>
      <c r="E207" s="203">
        <v>13</v>
      </c>
      <c r="F207" s="32">
        <v>773</v>
      </c>
      <c r="G207" s="275">
        <v>2.4</v>
      </c>
      <c r="H207" s="203">
        <v>12</v>
      </c>
      <c r="I207" s="32">
        <v>964</v>
      </c>
      <c r="J207" s="275">
        <v>2.9</v>
      </c>
    </row>
    <row r="208" spans="1:10" x14ac:dyDescent="0.15">
      <c r="A208" s="183" t="s">
        <v>467</v>
      </c>
      <c r="B208" s="276">
        <v>12</v>
      </c>
      <c r="C208" s="32">
        <v>2978</v>
      </c>
      <c r="D208" s="275">
        <v>2.7</v>
      </c>
      <c r="E208" s="203">
        <v>12</v>
      </c>
      <c r="F208" s="32">
        <v>876</v>
      </c>
      <c r="G208" s="275">
        <v>2.7</v>
      </c>
      <c r="H208" s="203">
        <v>13</v>
      </c>
      <c r="I208" s="32">
        <v>890</v>
      </c>
      <c r="J208" s="275">
        <v>2.7</v>
      </c>
    </row>
    <row r="209" spans="1:10" x14ac:dyDescent="0.15">
      <c r="A209" s="183" t="s">
        <v>468</v>
      </c>
      <c r="B209" s="276">
        <v>13</v>
      </c>
      <c r="C209" s="32">
        <v>2910</v>
      </c>
      <c r="D209" s="275">
        <v>2.7</v>
      </c>
      <c r="E209" s="203">
        <v>14</v>
      </c>
      <c r="F209" s="32">
        <v>728</v>
      </c>
      <c r="G209" s="275">
        <v>2.2999999999999998</v>
      </c>
      <c r="H209" s="203">
        <v>14</v>
      </c>
      <c r="I209" s="32">
        <v>843</v>
      </c>
      <c r="J209" s="275">
        <v>2.5</v>
      </c>
    </row>
    <row r="210" spans="1:10" x14ac:dyDescent="0.15">
      <c r="A210" s="183" t="s">
        <v>518</v>
      </c>
      <c r="B210" s="276">
        <v>14</v>
      </c>
      <c r="C210" s="32">
        <v>2174</v>
      </c>
      <c r="D210" s="275">
        <v>2</v>
      </c>
      <c r="E210" s="203">
        <v>15</v>
      </c>
      <c r="F210" s="32">
        <v>684</v>
      </c>
      <c r="G210" s="275">
        <v>2.1</v>
      </c>
      <c r="H210" s="203">
        <v>15</v>
      </c>
      <c r="I210" s="32">
        <v>737</v>
      </c>
      <c r="J210" s="275">
        <v>2.2000000000000002</v>
      </c>
    </row>
    <row r="211" spans="1:10" x14ac:dyDescent="0.15">
      <c r="A211" s="183" t="s">
        <v>519</v>
      </c>
      <c r="B211" s="276">
        <v>15</v>
      </c>
      <c r="C211" s="32">
        <v>2130</v>
      </c>
      <c r="D211" s="275">
        <v>2</v>
      </c>
      <c r="E211" s="203">
        <v>9</v>
      </c>
      <c r="F211" s="32">
        <v>1096</v>
      </c>
      <c r="G211" s="275">
        <v>3.4</v>
      </c>
      <c r="H211" s="203">
        <v>11</v>
      </c>
      <c r="I211" s="32">
        <v>977</v>
      </c>
      <c r="J211" s="275">
        <v>2.9</v>
      </c>
    </row>
    <row r="212" spans="1:10" ht="6" customHeight="1" x14ac:dyDescent="0.15">
      <c r="A212" s="183"/>
      <c r="D212" s="275"/>
      <c r="G212" s="275"/>
      <c r="J212" s="275"/>
    </row>
    <row r="213" spans="1:10" x14ac:dyDescent="0.15">
      <c r="A213" s="187" t="s">
        <v>211</v>
      </c>
      <c r="B213" s="203" t="s">
        <v>255</v>
      </c>
      <c r="C213" s="32">
        <v>88589</v>
      </c>
      <c r="D213" s="275">
        <v>81.400000000000006</v>
      </c>
      <c r="E213" s="203" t="s">
        <v>255</v>
      </c>
      <c r="F213" s="32">
        <v>25474</v>
      </c>
      <c r="G213" s="275">
        <v>79.900000000000006</v>
      </c>
      <c r="H213" s="203" t="s">
        <v>255</v>
      </c>
      <c r="I213" s="32">
        <v>26943</v>
      </c>
      <c r="J213" s="275">
        <v>80.3</v>
      </c>
    </row>
    <row r="214" spans="1:10" ht="6" customHeight="1" x14ac:dyDescent="0.15">
      <c r="A214" s="187"/>
      <c r="B214" s="203"/>
      <c r="D214" s="275"/>
      <c r="E214" s="203"/>
      <c r="G214" s="275"/>
      <c r="H214" s="203"/>
      <c r="J214" s="275"/>
    </row>
    <row r="215" spans="1:10" ht="9" customHeight="1" x14ac:dyDescent="0.15">
      <c r="A215" s="187" t="s">
        <v>520</v>
      </c>
      <c r="B215" s="203" t="s">
        <v>255</v>
      </c>
      <c r="C215" s="32">
        <v>108809</v>
      </c>
      <c r="D215" s="287">
        <v>100</v>
      </c>
      <c r="E215" s="203" t="s">
        <v>255</v>
      </c>
      <c r="F215" s="32">
        <v>31870</v>
      </c>
      <c r="G215" s="287">
        <v>100</v>
      </c>
      <c r="H215" s="203" t="s">
        <v>255</v>
      </c>
      <c r="I215" s="32">
        <v>33549</v>
      </c>
      <c r="J215" s="287">
        <v>100</v>
      </c>
    </row>
    <row r="216" spans="1:10" x14ac:dyDescent="0.15">
      <c r="A216" s="193"/>
      <c r="B216" s="203"/>
      <c r="D216" s="277"/>
      <c r="E216" s="203"/>
      <c r="G216" s="277"/>
      <c r="H216" s="203"/>
      <c r="J216" s="277"/>
    </row>
    <row r="217" spans="1:10" x14ac:dyDescent="0.15">
      <c r="D217" s="275"/>
      <c r="G217" s="275"/>
      <c r="J217" s="275"/>
    </row>
    <row r="218" spans="1:10" s="273" customFormat="1" ht="11.1" customHeight="1" x14ac:dyDescent="0.15">
      <c r="B218" s="274" t="s">
        <v>471</v>
      </c>
      <c r="C218" s="274"/>
      <c r="D218" s="274"/>
      <c r="E218" s="274"/>
      <c r="F218" s="274"/>
      <c r="G218" s="274"/>
      <c r="H218" s="274"/>
      <c r="I218" s="274"/>
      <c r="J218" s="274"/>
    </row>
    <row r="219" spans="1:10" x14ac:dyDescent="0.15">
      <c r="D219" s="275"/>
      <c r="G219" s="275"/>
      <c r="J219" s="275"/>
    </row>
    <row r="220" spans="1:10" x14ac:dyDescent="0.15">
      <c r="A220" s="183" t="s">
        <v>456</v>
      </c>
      <c r="B220" s="276">
        <v>1</v>
      </c>
      <c r="C220" s="32">
        <v>7344</v>
      </c>
      <c r="D220" s="275">
        <v>24.4</v>
      </c>
      <c r="E220" s="203">
        <v>4</v>
      </c>
      <c r="F220" s="32">
        <v>610</v>
      </c>
      <c r="G220" s="275">
        <v>11.3</v>
      </c>
      <c r="H220" s="203">
        <v>2</v>
      </c>
      <c r="I220" s="32">
        <v>1383</v>
      </c>
      <c r="J220" s="275">
        <v>17.899999999999999</v>
      </c>
    </row>
    <row r="221" spans="1:10" x14ac:dyDescent="0.15">
      <c r="A221" s="183" t="s">
        <v>463</v>
      </c>
      <c r="B221" s="276">
        <v>2</v>
      </c>
      <c r="C221" s="32">
        <v>5445</v>
      </c>
      <c r="D221" s="275">
        <v>18.100000000000001</v>
      </c>
      <c r="E221" s="203">
        <v>1</v>
      </c>
      <c r="F221" s="32">
        <v>1050</v>
      </c>
      <c r="G221" s="275">
        <v>19.5</v>
      </c>
      <c r="H221" s="203">
        <v>1</v>
      </c>
      <c r="I221" s="32">
        <v>1463</v>
      </c>
      <c r="J221" s="275">
        <v>19</v>
      </c>
    </row>
    <row r="222" spans="1:10" x14ac:dyDescent="0.15">
      <c r="A222" s="183" t="s">
        <v>462</v>
      </c>
      <c r="B222" s="276">
        <v>3</v>
      </c>
      <c r="C222" s="32">
        <v>5297</v>
      </c>
      <c r="D222" s="275">
        <v>17.600000000000001</v>
      </c>
      <c r="E222" s="203">
        <v>3</v>
      </c>
      <c r="F222" s="32">
        <v>778</v>
      </c>
      <c r="G222" s="275">
        <v>14.5</v>
      </c>
      <c r="H222" s="203">
        <v>3</v>
      </c>
      <c r="I222" s="32">
        <v>1255</v>
      </c>
      <c r="J222" s="275">
        <v>16.3</v>
      </c>
    </row>
    <row r="223" spans="1:10" x14ac:dyDescent="0.15">
      <c r="A223" s="183" t="s">
        <v>472</v>
      </c>
      <c r="B223" s="276">
        <v>4</v>
      </c>
      <c r="C223" s="32">
        <v>3819</v>
      </c>
      <c r="D223" s="275">
        <v>12.7</v>
      </c>
      <c r="E223" s="203">
        <v>2</v>
      </c>
      <c r="F223" s="32">
        <v>965</v>
      </c>
      <c r="G223" s="275">
        <v>17.899999999999999</v>
      </c>
      <c r="H223" s="203">
        <v>4</v>
      </c>
      <c r="I223" s="32">
        <v>1172</v>
      </c>
      <c r="J223" s="275">
        <v>15.2</v>
      </c>
    </row>
    <row r="224" spans="1:10" x14ac:dyDescent="0.15">
      <c r="A224" s="183" t="s">
        <v>473</v>
      </c>
      <c r="B224" s="276">
        <v>5</v>
      </c>
      <c r="C224" s="32">
        <v>1883</v>
      </c>
      <c r="D224" s="275">
        <v>6.2</v>
      </c>
      <c r="E224" s="203">
        <v>5</v>
      </c>
      <c r="F224" s="32">
        <v>431</v>
      </c>
      <c r="G224" s="275">
        <v>8</v>
      </c>
      <c r="H224" s="203">
        <v>5</v>
      </c>
      <c r="I224" s="32">
        <v>558</v>
      </c>
      <c r="J224" s="275">
        <v>7.2</v>
      </c>
    </row>
    <row r="225" spans="1:10" x14ac:dyDescent="0.15">
      <c r="A225" s="183" t="s">
        <v>474</v>
      </c>
      <c r="B225" s="276">
        <v>6</v>
      </c>
      <c r="C225" s="32">
        <v>1034</v>
      </c>
      <c r="D225" s="275">
        <v>3.4</v>
      </c>
      <c r="E225" s="203">
        <v>6</v>
      </c>
      <c r="F225" s="32">
        <v>356</v>
      </c>
      <c r="G225" s="275">
        <v>6.6</v>
      </c>
      <c r="H225" s="203">
        <v>6</v>
      </c>
      <c r="I225" s="32">
        <v>396</v>
      </c>
      <c r="J225" s="275">
        <v>5.0999999999999996</v>
      </c>
    </row>
    <row r="226" spans="1:10" x14ac:dyDescent="0.15">
      <c r="A226" s="183" t="s">
        <v>475</v>
      </c>
      <c r="B226" s="276">
        <v>7</v>
      </c>
      <c r="C226" s="32">
        <v>638</v>
      </c>
      <c r="D226" s="275">
        <v>2.1</v>
      </c>
      <c r="E226" s="203">
        <v>9</v>
      </c>
      <c r="F226" s="32">
        <v>115</v>
      </c>
      <c r="G226" s="275">
        <v>2.1</v>
      </c>
      <c r="H226" s="203">
        <v>8</v>
      </c>
      <c r="I226" s="32">
        <v>143</v>
      </c>
      <c r="J226" s="275">
        <v>1.9</v>
      </c>
    </row>
    <row r="227" spans="1:10" x14ac:dyDescent="0.15">
      <c r="A227" s="183" t="s">
        <v>476</v>
      </c>
      <c r="B227" s="276">
        <v>8</v>
      </c>
      <c r="C227" s="32">
        <v>497</v>
      </c>
      <c r="D227" s="275">
        <v>1.6</v>
      </c>
      <c r="E227" s="203">
        <v>7</v>
      </c>
      <c r="F227" s="32">
        <v>139</v>
      </c>
      <c r="G227" s="275">
        <v>2.6</v>
      </c>
      <c r="H227" s="203">
        <v>7</v>
      </c>
      <c r="I227" s="32">
        <v>156</v>
      </c>
      <c r="J227" s="275">
        <v>2</v>
      </c>
    </row>
    <row r="228" spans="1:10" x14ac:dyDescent="0.15">
      <c r="A228" s="183" t="s">
        <v>477</v>
      </c>
      <c r="B228" s="276">
        <v>9</v>
      </c>
      <c r="C228" s="32">
        <v>388</v>
      </c>
      <c r="D228" s="275">
        <v>1.3</v>
      </c>
      <c r="E228" s="203">
        <v>8</v>
      </c>
      <c r="F228" s="32">
        <v>126</v>
      </c>
      <c r="G228" s="275">
        <v>2.2999999999999998</v>
      </c>
      <c r="H228" s="203">
        <v>9</v>
      </c>
      <c r="I228" s="32">
        <v>121</v>
      </c>
      <c r="J228" s="275">
        <v>1.6</v>
      </c>
    </row>
    <row r="229" spans="1:10" x14ac:dyDescent="0.15">
      <c r="A229" s="183" t="s">
        <v>479</v>
      </c>
      <c r="B229" s="276">
        <v>10</v>
      </c>
      <c r="C229" s="32">
        <v>311</v>
      </c>
      <c r="D229" s="275">
        <v>1</v>
      </c>
      <c r="E229" s="203">
        <v>12</v>
      </c>
      <c r="F229" s="32">
        <v>66</v>
      </c>
      <c r="G229" s="275">
        <v>1.2</v>
      </c>
      <c r="H229" s="203">
        <v>10</v>
      </c>
      <c r="I229" s="32">
        <v>88</v>
      </c>
      <c r="J229" s="275">
        <v>1.1000000000000001</v>
      </c>
    </row>
    <row r="230" spans="1:10" x14ac:dyDescent="0.15">
      <c r="A230" s="183" t="s">
        <v>481</v>
      </c>
      <c r="B230" s="276">
        <v>11</v>
      </c>
      <c r="C230" s="32">
        <v>289</v>
      </c>
      <c r="D230" s="275">
        <v>1</v>
      </c>
      <c r="E230" s="203">
        <v>10</v>
      </c>
      <c r="F230" s="32">
        <v>74</v>
      </c>
      <c r="G230" s="275">
        <v>1.4</v>
      </c>
      <c r="H230" s="203">
        <v>11</v>
      </c>
      <c r="I230" s="32">
        <v>85</v>
      </c>
      <c r="J230" s="275">
        <v>1.1000000000000001</v>
      </c>
    </row>
    <row r="231" spans="1:10" x14ac:dyDescent="0.15">
      <c r="A231" s="183" t="s">
        <v>478</v>
      </c>
      <c r="B231" s="276">
        <v>12</v>
      </c>
      <c r="C231" s="32">
        <v>283</v>
      </c>
      <c r="D231" s="275">
        <v>0.9</v>
      </c>
      <c r="E231" s="203">
        <v>16</v>
      </c>
      <c r="F231" s="32">
        <v>38</v>
      </c>
      <c r="G231" s="275">
        <v>0.7</v>
      </c>
      <c r="H231" s="203">
        <v>13</v>
      </c>
      <c r="I231" s="32">
        <v>69</v>
      </c>
      <c r="J231" s="275">
        <v>0.9</v>
      </c>
    </row>
    <row r="232" spans="1:10" x14ac:dyDescent="0.15">
      <c r="A232" s="183" t="s">
        <v>482</v>
      </c>
      <c r="B232" s="276">
        <v>13</v>
      </c>
      <c r="C232" s="32">
        <v>257</v>
      </c>
      <c r="D232" s="275">
        <v>0.9</v>
      </c>
      <c r="E232" s="203">
        <v>14</v>
      </c>
      <c r="F232" s="32">
        <v>54</v>
      </c>
      <c r="G232" s="275">
        <v>1</v>
      </c>
      <c r="H232" s="203">
        <v>15</v>
      </c>
      <c r="I232" s="32">
        <v>67</v>
      </c>
      <c r="J232" s="275">
        <v>0.9</v>
      </c>
    </row>
    <row r="233" spans="1:10" x14ac:dyDescent="0.15">
      <c r="A233" s="183" t="s">
        <v>480</v>
      </c>
      <c r="B233" s="276">
        <v>14</v>
      </c>
      <c r="C233" s="32">
        <v>255</v>
      </c>
      <c r="D233" s="275">
        <v>0.8</v>
      </c>
      <c r="E233" s="203">
        <v>11</v>
      </c>
      <c r="F233" s="32">
        <v>71</v>
      </c>
      <c r="G233" s="275">
        <v>1.3</v>
      </c>
      <c r="H233" s="203">
        <v>12</v>
      </c>
      <c r="I233" s="32">
        <v>81</v>
      </c>
      <c r="J233" s="275">
        <v>1.1000000000000001</v>
      </c>
    </row>
    <row r="234" spans="1:10" x14ac:dyDescent="0.15">
      <c r="A234" s="183" t="s">
        <v>521</v>
      </c>
      <c r="B234" s="276">
        <v>15</v>
      </c>
      <c r="C234" s="32">
        <v>191</v>
      </c>
      <c r="D234" s="275">
        <v>0.6</v>
      </c>
      <c r="E234" s="203">
        <v>23</v>
      </c>
      <c r="F234" s="32">
        <v>21</v>
      </c>
      <c r="G234" s="275">
        <v>0.4</v>
      </c>
      <c r="H234" s="203">
        <v>21</v>
      </c>
      <c r="I234" s="32">
        <v>35</v>
      </c>
      <c r="J234" s="275">
        <v>0.5</v>
      </c>
    </row>
    <row r="235" spans="1:10" ht="6" customHeight="1" x14ac:dyDescent="0.15">
      <c r="A235" s="75"/>
      <c r="B235" s="283"/>
      <c r="D235" s="275"/>
      <c r="G235" s="275"/>
      <c r="J235" s="275"/>
    </row>
    <row r="236" spans="1:10" x14ac:dyDescent="0.15">
      <c r="A236" s="187" t="s">
        <v>211</v>
      </c>
      <c r="B236" s="203" t="s">
        <v>255</v>
      </c>
      <c r="C236" s="32">
        <v>27931</v>
      </c>
      <c r="D236" s="275">
        <v>92.7</v>
      </c>
      <c r="E236" s="203" t="s">
        <v>255</v>
      </c>
      <c r="F236" s="32">
        <v>4894</v>
      </c>
      <c r="G236" s="275">
        <v>90.9</v>
      </c>
      <c r="H236" s="203" t="s">
        <v>255</v>
      </c>
      <c r="I236" s="32">
        <v>7072</v>
      </c>
      <c r="J236" s="275">
        <v>91.8</v>
      </c>
    </row>
    <row r="237" spans="1:10" ht="6" customHeight="1" x14ac:dyDescent="0.15">
      <c r="A237" s="187"/>
      <c r="B237" s="203"/>
      <c r="D237" s="275"/>
      <c r="E237" s="203"/>
      <c r="G237" s="275"/>
      <c r="H237" s="203"/>
      <c r="J237" s="275"/>
    </row>
    <row r="238" spans="1:10" x14ac:dyDescent="0.15">
      <c r="A238" s="187" t="s">
        <v>522</v>
      </c>
      <c r="B238" s="203" t="s">
        <v>255</v>
      </c>
      <c r="C238" s="32">
        <v>30146</v>
      </c>
      <c r="D238" s="287">
        <v>100</v>
      </c>
      <c r="E238" s="203" t="s">
        <v>255</v>
      </c>
      <c r="F238" s="32">
        <v>5383</v>
      </c>
      <c r="G238" s="287">
        <v>100</v>
      </c>
      <c r="H238" s="203" t="s">
        <v>255</v>
      </c>
      <c r="I238" s="32">
        <v>7705</v>
      </c>
      <c r="J238" s="287">
        <v>100</v>
      </c>
    </row>
    <row r="239" spans="1:10" ht="6.75" customHeight="1" x14ac:dyDescent="0.15">
      <c r="A239" s="193"/>
      <c r="B239" s="203"/>
      <c r="D239" s="287"/>
      <c r="E239" s="203"/>
      <c r="G239" s="287"/>
      <c r="H239" s="203"/>
      <c r="J239" s="287"/>
    </row>
    <row r="240" spans="1:10" ht="7.5" customHeight="1" x14ac:dyDescent="0.15">
      <c r="A240" s="53" t="s">
        <v>523</v>
      </c>
      <c r="B240" s="203"/>
      <c r="D240" s="287"/>
      <c r="E240" s="203"/>
      <c r="G240" s="287"/>
      <c r="H240" s="203"/>
      <c r="J240" s="287"/>
    </row>
    <row r="241" spans="1:10" x14ac:dyDescent="0.15">
      <c r="A241" s="53" t="s">
        <v>524</v>
      </c>
      <c r="B241" s="203"/>
      <c r="D241" s="277"/>
      <c r="E241" s="203"/>
      <c r="G241" s="277"/>
      <c r="H241" s="203"/>
      <c r="J241" s="277"/>
    </row>
    <row r="242" spans="1:10" x14ac:dyDescent="0.15">
      <c r="B242" s="203"/>
      <c r="D242" s="277"/>
      <c r="E242" s="203"/>
      <c r="G242" s="277"/>
      <c r="H242" s="203"/>
      <c r="J242" s="277"/>
    </row>
    <row r="243" spans="1:10" x14ac:dyDescent="0.15">
      <c r="A243" s="801" t="s">
        <v>52</v>
      </c>
      <c r="B243" s="801"/>
      <c r="D243" s="277"/>
      <c r="E243" s="203"/>
      <c r="G243" s="277"/>
      <c r="H243" s="203"/>
      <c r="J243" s="277"/>
    </row>
    <row r="244" spans="1:10" s="273" customFormat="1" ht="11.1" customHeight="1" x14ac:dyDescent="0.15">
      <c r="B244" s="274" t="s">
        <v>516</v>
      </c>
      <c r="C244" s="274"/>
      <c r="D244" s="274"/>
      <c r="E244" s="274"/>
      <c r="F244" s="274"/>
      <c r="G244" s="274"/>
      <c r="H244" s="274"/>
      <c r="I244" s="274"/>
      <c r="J244" s="274"/>
    </row>
    <row r="245" spans="1:10" s="273" customFormat="1" ht="11.1" customHeight="1" x14ac:dyDescent="0.15">
      <c r="B245" s="274"/>
      <c r="C245" s="274"/>
      <c r="D245" s="274"/>
      <c r="E245" s="274"/>
      <c r="F245" s="274"/>
      <c r="G245" s="274"/>
      <c r="H245" s="274"/>
      <c r="I245" s="274"/>
      <c r="J245" s="274"/>
    </row>
    <row r="246" spans="1:10" s="273" customFormat="1" ht="11.1" customHeight="1" x14ac:dyDescent="0.15">
      <c r="B246" s="274" t="s">
        <v>485</v>
      </c>
      <c r="C246" s="274"/>
      <c r="D246" s="274"/>
      <c r="E246" s="274"/>
      <c r="F246" s="274"/>
      <c r="G246" s="274"/>
      <c r="H246" s="274"/>
      <c r="I246" s="274"/>
      <c r="J246" s="274"/>
    </row>
    <row r="247" spans="1:10" x14ac:dyDescent="0.15">
      <c r="D247" s="275"/>
      <c r="G247" s="275"/>
      <c r="J247" s="275"/>
    </row>
    <row r="248" spans="1:10" x14ac:dyDescent="0.15">
      <c r="A248" s="183" t="s">
        <v>460</v>
      </c>
      <c r="B248" s="276">
        <v>1</v>
      </c>
      <c r="C248" s="32">
        <v>6158</v>
      </c>
      <c r="D248" s="275">
        <v>26.5</v>
      </c>
      <c r="E248" s="203">
        <v>1</v>
      </c>
      <c r="F248" s="32">
        <v>2976</v>
      </c>
      <c r="G248" s="275">
        <v>37.9</v>
      </c>
      <c r="H248" s="203">
        <v>1</v>
      </c>
      <c r="I248" s="32">
        <v>2705</v>
      </c>
      <c r="J248" s="275">
        <v>33.6</v>
      </c>
    </row>
    <row r="249" spans="1:10" x14ac:dyDescent="0.15">
      <c r="A249" s="183" t="s">
        <v>486</v>
      </c>
      <c r="B249" s="276">
        <v>2</v>
      </c>
      <c r="C249" s="32">
        <v>3736</v>
      </c>
      <c r="D249" s="275">
        <v>16</v>
      </c>
      <c r="E249" s="203">
        <v>2</v>
      </c>
      <c r="F249" s="32">
        <v>1099</v>
      </c>
      <c r="G249" s="275">
        <v>14</v>
      </c>
      <c r="H249" s="203">
        <v>2</v>
      </c>
      <c r="I249" s="32">
        <v>1179</v>
      </c>
      <c r="J249" s="275">
        <v>14.6</v>
      </c>
    </row>
    <row r="250" spans="1:10" x14ac:dyDescent="0.15">
      <c r="A250" s="183" t="s">
        <v>487</v>
      </c>
      <c r="B250" s="276">
        <v>3</v>
      </c>
      <c r="C250" s="32">
        <v>3130</v>
      </c>
      <c r="D250" s="275">
        <v>13.4</v>
      </c>
      <c r="E250" s="203">
        <v>4</v>
      </c>
      <c r="F250" s="32">
        <v>736</v>
      </c>
      <c r="G250" s="275">
        <v>9.4</v>
      </c>
      <c r="H250" s="203">
        <v>4</v>
      </c>
      <c r="I250" s="32">
        <v>915</v>
      </c>
      <c r="J250" s="275">
        <v>11.4</v>
      </c>
    </row>
    <row r="251" spans="1:10" x14ac:dyDescent="0.15">
      <c r="A251" s="183" t="s">
        <v>488</v>
      </c>
      <c r="B251" s="276">
        <v>4</v>
      </c>
      <c r="C251" s="32">
        <v>3062</v>
      </c>
      <c r="D251" s="275">
        <v>13.2</v>
      </c>
      <c r="E251" s="203">
        <v>3</v>
      </c>
      <c r="F251" s="32">
        <v>1065</v>
      </c>
      <c r="G251" s="275">
        <v>13.5</v>
      </c>
      <c r="H251" s="203">
        <v>3</v>
      </c>
      <c r="I251" s="32">
        <v>1053</v>
      </c>
      <c r="J251" s="275">
        <v>13.1</v>
      </c>
    </row>
    <row r="252" spans="1:10" x14ac:dyDescent="0.15">
      <c r="A252" s="183" t="s">
        <v>489</v>
      </c>
      <c r="B252" s="276">
        <v>5</v>
      </c>
      <c r="C252" s="32">
        <v>1201</v>
      </c>
      <c r="D252" s="275">
        <v>5.2</v>
      </c>
      <c r="E252" s="203">
        <v>8</v>
      </c>
      <c r="F252" s="32">
        <v>265</v>
      </c>
      <c r="G252" s="275">
        <v>3.4</v>
      </c>
      <c r="H252" s="203">
        <v>7</v>
      </c>
      <c r="I252" s="32">
        <v>334</v>
      </c>
      <c r="J252" s="275">
        <v>4.2</v>
      </c>
    </row>
    <row r="253" spans="1:10" x14ac:dyDescent="0.15">
      <c r="A253" s="183" t="s">
        <v>490</v>
      </c>
      <c r="B253" s="276">
        <v>6</v>
      </c>
      <c r="C253" s="32">
        <v>1052</v>
      </c>
      <c r="D253" s="275">
        <v>4.5</v>
      </c>
      <c r="E253" s="203">
        <v>5</v>
      </c>
      <c r="F253" s="32">
        <v>398</v>
      </c>
      <c r="G253" s="275">
        <v>5.0999999999999996</v>
      </c>
      <c r="H253" s="203">
        <v>5</v>
      </c>
      <c r="I253" s="32">
        <v>376</v>
      </c>
      <c r="J253" s="275">
        <v>4.7</v>
      </c>
    </row>
    <row r="254" spans="1:10" x14ac:dyDescent="0.15">
      <c r="A254" s="183" t="s">
        <v>491</v>
      </c>
      <c r="B254" s="276">
        <v>7</v>
      </c>
      <c r="C254" s="32">
        <v>1025</v>
      </c>
      <c r="D254" s="275">
        <v>4.4000000000000004</v>
      </c>
      <c r="E254" s="203">
        <v>6</v>
      </c>
      <c r="F254" s="32">
        <v>305</v>
      </c>
      <c r="G254" s="275">
        <v>3.9</v>
      </c>
      <c r="H254" s="203">
        <v>6</v>
      </c>
      <c r="I254" s="32">
        <v>337</v>
      </c>
      <c r="J254" s="275">
        <v>4.2</v>
      </c>
    </row>
    <row r="255" spans="1:10" x14ac:dyDescent="0.15">
      <c r="A255" s="183" t="s">
        <v>492</v>
      </c>
      <c r="B255" s="276">
        <v>8</v>
      </c>
      <c r="C255" s="32">
        <v>887</v>
      </c>
      <c r="D255" s="275">
        <v>3.8</v>
      </c>
      <c r="E255" s="203">
        <v>9</v>
      </c>
      <c r="F255" s="32">
        <v>185</v>
      </c>
      <c r="G255" s="275">
        <v>2.4</v>
      </c>
      <c r="H255" s="203">
        <v>9</v>
      </c>
      <c r="I255" s="32">
        <v>242</v>
      </c>
      <c r="J255" s="275">
        <v>3</v>
      </c>
    </row>
    <row r="256" spans="1:10" x14ac:dyDescent="0.15">
      <c r="A256" s="183" t="s">
        <v>493</v>
      </c>
      <c r="B256" s="276">
        <v>9</v>
      </c>
      <c r="C256" s="32">
        <v>642</v>
      </c>
      <c r="D256" s="275">
        <v>2.8</v>
      </c>
      <c r="E256" s="203">
        <v>10</v>
      </c>
      <c r="F256" s="32">
        <v>143</v>
      </c>
      <c r="G256" s="275">
        <v>1.8</v>
      </c>
      <c r="H256" s="203">
        <v>10</v>
      </c>
      <c r="I256" s="32">
        <v>176</v>
      </c>
      <c r="J256" s="275">
        <v>2.2000000000000002</v>
      </c>
    </row>
    <row r="257" spans="1:10" x14ac:dyDescent="0.15">
      <c r="A257" s="183" t="s">
        <v>494</v>
      </c>
      <c r="B257" s="276">
        <v>10</v>
      </c>
      <c r="C257" s="32">
        <v>640</v>
      </c>
      <c r="D257" s="275">
        <v>2.7</v>
      </c>
      <c r="E257" s="203">
        <v>7</v>
      </c>
      <c r="F257" s="32">
        <v>284</v>
      </c>
      <c r="G257" s="275">
        <v>3.6</v>
      </c>
      <c r="H257" s="203">
        <v>8</v>
      </c>
      <c r="I257" s="32">
        <v>250</v>
      </c>
      <c r="J257" s="275">
        <v>3.1</v>
      </c>
    </row>
    <row r="258" spans="1:10" x14ac:dyDescent="0.15">
      <c r="A258" s="183" t="s">
        <v>495</v>
      </c>
      <c r="B258" s="276">
        <v>11</v>
      </c>
      <c r="C258" s="32">
        <v>299</v>
      </c>
      <c r="D258" s="275">
        <v>1.3</v>
      </c>
      <c r="E258" s="203">
        <v>11</v>
      </c>
      <c r="F258" s="32">
        <v>71</v>
      </c>
      <c r="G258" s="275">
        <v>0.9</v>
      </c>
      <c r="H258" s="203">
        <v>11</v>
      </c>
      <c r="I258" s="32">
        <v>88</v>
      </c>
      <c r="J258" s="275">
        <v>1.1000000000000001</v>
      </c>
    </row>
    <row r="259" spans="1:10" x14ac:dyDescent="0.15">
      <c r="A259" s="183" t="s">
        <v>497</v>
      </c>
      <c r="B259" s="276">
        <v>12</v>
      </c>
      <c r="C259" s="32">
        <v>260</v>
      </c>
      <c r="D259" s="275">
        <v>1.1000000000000001</v>
      </c>
      <c r="E259" s="203">
        <v>12</v>
      </c>
      <c r="F259" s="32">
        <v>60</v>
      </c>
      <c r="G259" s="275">
        <v>0.8</v>
      </c>
      <c r="H259" s="203">
        <v>12</v>
      </c>
      <c r="I259" s="32">
        <v>70</v>
      </c>
      <c r="J259" s="275">
        <v>0.9</v>
      </c>
    </row>
    <row r="260" spans="1:10" x14ac:dyDescent="0.15">
      <c r="A260" s="183" t="s">
        <v>496</v>
      </c>
      <c r="B260" s="276">
        <v>13</v>
      </c>
      <c r="C260" s="32">
        <v>260</v>
      </c>
      <c r="D260" s="275">
        <v>1.1000000000000001</v>
      </c>
      <c r="E260" s="203">
        <v>13</v>
      </c>
      <c r="F260" s="32">
        <v>52</v>
      </c>
      <c r="G260" s="275">
        <v>0.7</v>
      </c>
      <c r="H260" s="203">
        <v>13</v>
      </c>
      <c r="I260" s="32">
        <v>67</v>
      </c>
      <c r="J260" s="275">
        <v>0.8</v>
      </c>
    </row>
    <row r="261" spans="1:10" x14ac:dyDescent="0.15">
      <c r="A261" s="183" t="s">
        <v>499</v>
      </c>
      <c r="B261" s="276">
        <v>14</v>
      </c>
      <c r="C261" s="32">
        <v>160</v>
      </c>
      <c r="D261" s="275">
        <v>0.7</v>
      </c>
      <c r="E261" s="203">
        <v>14</v>
      </c>
      <c r="F261" s="32">
        <v>37</v>
      </c>
      <c r="G261" s="275">
        <v>0.5</v>
      </c>
      <c r="H261" s="203">
        <v>14</v>
      </c>
      <c r="I261" s="32">
        <v>49</v>
      </c>
      <c r="J261" s="275">
        <v>0.6</v>
      </c>
    </row>
    <row r="262" spans="1:10" x14ac:dyDescent="0.15">
      <c r="A262" s="183" t="s">
        <v>498</v>
      </c>
      <c r="B262" s="276">
        <v>15</v>
      </c>
      <c r="C262" s="32">
        <v>146</v>
      </c>
      <c r="D262" s="275">
        <v>0.6</v>
      </c>
      <c r="E262" s="203">
        <v>18</v>
      </c>
      <c r="F262" s="32">
        <v>18</v>
      </c>
      <c r="G262" s="275">
        <v>0.2</v>
      </c>
      <c r="H262" s="203">
        <v>18</v>
      </c>
      <c r="I262" s="32">
        <v>22</v>
      </c>
      <c r="J262" s="275">
        <v>0.3</v>
      </c>
    </row>
    <row r="263" spans="1:10" ht="6" customHeight="1" x14ac:dyDescent="0.15">
      <c r="A263" s="183"/>
      <c r="D263" s="275"/>
      <c r="G263" s="275"/>
      <c r="J263" s="275"/>
    </row>
    <row r="264" spans="1:10" x14ac:dyDescent="0.15">
      <c r="A264" s="187" t="s">
        <v>211</v>
      </c>
      <c r="B264" s="203" t="s">
        <v>255</v>
      </c>
      <c r="C264" s="32">
        <v>22658</v>
      </c>
      <c r="D264" s="275">
        <v>97.3</v>
      </c>
      <c r="E264" s="203" t="s">
        <v>255</v>
      </c>
      <c r="F264" s="32">
        <v>7694</v>
      </c>
      <c r="G264" s="275">
        <v>97.9</v>
      </c>
      <c r="H264" s="203" t="s">
        <v>255</v>
      </c>
      <c r="I264" s="32">
        <v>7863</v>
      </c>
      <c r="J264" s="275">
        <v>97.7</v>
      </c>
    </row>
    <row r="265" spans="1:10" ht="6" customHeight="1" x14ac:dyDescent="0.15">
      <c r="A265" s="187"/>
      <c r="B265" s="203"/>
      <c r="D265" s="275"/>
      <c r="E265" s="203"/>
      <c r="G265" s="275"/>
      <c r="H265" s="203"/>
      <c r="J265" s="275"/>
    </row>
    <row r="266" spans="1:10" x14ac:dyDescent="0.15">
      <c r="A266" s="187" t="s">
        <v>525</v>
      </c>
      <c r="B266" s="203" t="s">
        <v>255</v>
      </c>
      <c r="C266" s="32">
        <v>23279</v>
      </c>
      <c r="D266" s="287">
        <v>100</v>
      </c>
      <c r="E266" s="203" t="s">
        <v>255</v>
      </c>
      <c r="F266" s="32">
        <v>7861</v>
      </c>
      <c r="G266" s="287">
        <v>100</v>
      </c>
      <c r="H266" s="203" t="s">
        <v>255</v>
      </c>
      <c r="I266" s="32">
        <v>8048</v>
      </c>
      <c r="J266" s="287">
        <v>100</v>
      </c>
    </row>
    <row r="267" spans="1:10" x14ac:dyDescent="0.15">
      <c r="A267" s="193"/>
      <c r="B267" s="203"/>
      <c r="D267" s="277"/>
      <c r="E267" s="203"/>
      <c r="G267" s="277"/>
      <c r="H267" s="203"/>
      <c r="J267" s="277"/>
    </row>
    <row r="268" spans="1:10" x14ac:dyDescent="0.15">
      <c r="A268" s="193"/>
      <c r="B268" s="203"/>
      <c r="D268" s="277"/>
      <c r="E268" s="203"/>
      <c r="G268" s="277"/>
      <c r="H268" s="203"/>
      <c r="J268" s="277"/>
    </row>
    <row r="269" spans="1:10" x14ac:dyDescent="0.15">
      <c r="D269" s="275"/>
      <c r="G269" s="275"/>
      <c r="J269" s="275"/>
    </row>
    <row r="270" spans="1:10" s="273" customFormat="1" ht="11.1" customHeight="1" x14ac:dyDescent="0.15">
      <c r="B270" s="274" t="s">
        <v>501</v>
      </c>
      <c r="C270" s="274"/>
      <c r="D270" s="274"/>
      <c r="E270" s="274"/>
      <c r="F270" s="274"/>
      <c r="G270" s="274"/>
      <c r="H270" s="274"/>
      <c r="I270" s="274"/>
      <c r="J270" s="274"/>
    </row>
    <row r="271" spans="1:10" x14ac:dyDescent="0.15">
      <c r="D271" s="275"/>
      <c r="G271" s="275"/>
      <c r="J271" s="275"/>
    </row>
    <row r="272" spans="1:10" x14ac:dyDescent="0.15">
      <c r="A272" s="183" t="s">
        <v>444</v>
      </c>
      <c r="B272" s="276">
        <v>1</v>
      </c>
      <c r="C272" s="32">
        <v>36915</v>
      </c>
      <c r="D272" s="275">
        <v>31.1</v>
      </c>
      <c r="E272" s="203">
        <v>1</v>
      </c>
      <c r="F272" s="32">
        <v>8600</v>
      </c>
      <c r="G272" s="275">
        <v>29.2</v>
      </c>
      <c r="H272" s="203">
        <v>1</v>
      </c>
      <c r="I272" s="32">
        <v>9723</v>
      </c>
      <c r="J272" s="275">
        <v>28.8</v>
      </c>
    </row>
    <row r="273" spans="1:10" x14ac:dyDescent="0.15">
      <c r="A273" s="183" t="s">
        <v>446</v>
      </c>
      <c r="B273" s="276">
        <v>2</v>
      </c>
      <c r="C273" s="32">
        <v>17294</v>
      </c>
      <c r="D273" s="275">
        <v>14.6</v>
      </c>
      <c r="E273" s="203">
        <v>2</v>
      </c>
      <c r="F273" s="32">
        <v>4495</v>
      </c>
      <c r="G273" s="275">
        <v>15.3</v>
      </c>
      <c r="H273" s="203">
        <v>2</v>
      </c>
      <c r="I273" s="32">
        <v>4905</v>
      </c>
      <c r="J273" s="275">
        <v>14.5</v>
      </c>
    </row>
    <row r="274" spans="1:10" x14ac:dyDescent="0.15">
      <c r="A274" s="183" t="s">
        <v>451</v>
      </c>
      <c r="B274" s="276">
        <v>3</v>
      </c>
      <c r="C274" s="32">
        <v>8618</v>
      </c>
      <c r="D274" s="275">
        <v>7.3</v>
      </c>
      <c r="E274" s="203">
        <v>3</v>
      </c>
      <c r="F274" s="32">
        <v>3375</v>
      </c>
      <c r="G274" s="275">
        <v>11.5</v>
      </c>
      <c r="H274" s="203">
        <v>3</v>
      </c>
      <c r="I274" s="32">
        <v>3844</v>
      </c>
      <c r="J274" s="275">
        <v>11.4</v>
      </c>
    </row>
    <row r="275" spans="1:10" x14ac:dyDescent="0.15">
      <c r="A275" s="183" t="s">
        <v>452</v>
      </c>
      <c r="B275" s="276">
        <v>4</v>
      </c>
      <c r="C275" s="32">
        <v>7527</v>
      </c>
      <c r="D275" s="275">
        <v>6.3</v>
      </c>
      <c r="E275" s="203">
        <v>5</v>
      </c>
      <c r="F275" s="32">
        <v>1251</v>
      </c>
      <c r="G275" s="275">
        <v>4.2</v>
      </c>
      <c r="H275" s="203">
        <v>5</v>
      </c>
      <c r="I275" s="32">
        <v>1611</v>
      </c>
      <c r="J275" s="275">
        <v>4.8</v>
      </c>
    </row>
    <row r="276" spans="1:10" x14ac:dyDescent="0.15">
      <c r="A276" s="183" t="s">
        <v>461</v>
      </c>
      <c r="B276" s="276">
        <v>5</v>
      </c>
      <c r="C276" s="32">
        <v>5843</v>
      </c>
      <c r="D276" s="275">
        <v>4.9000000000000004</v>
      </c>
      <c r="E276" s="203">
        <v>4</v>
      </c>
      <c r="F276" s="32">
        <v>1789</v>
      </c>
      <c r="G276" s="275">
        <v>6.1</v>
      </c>
      <c r="H276" s="203">
        <v>4</v>
      </c>
      <c r="I276" s="32">
        <v>1962</v>
      </c>
      <c r="J276" s="275">
        <v>5.8</v>
      </c>
    </row>
    <row r="277" spans="1:10" x14ac:dyDescent="0.15">
      <c r="A277" s="183" t="s">
        <v>503</v>
      </c>
      <c r="B277" s="276">
        <v>6</v>
      </c>
      <c r="C277" s="32">
        <v>4938</v>
      </c>
      <c r="D277" s="275">
        <v>4.2</v>
      </c>
      <c r="E277" s="203">
        <v>8</v>
      </c>
      <c r="F277" s="32">
        <v>898</v>
      </c>
      <c r="G277" s="275">
        <v>3</v>
      </c>
      <c r="H277" s="203">
        <v>8</v>
      </c>
      <c r="I277" s="32">
        <v>1210</v>
      </c>
      <c r="J277" s="275">
        <v>3.6</v>
      </c>
    </row>
    <row r="278" spans="1:10" x14ac:dyDescent="0.15">
      <c r="A278" s="183" t="s">
        <v>502</v>
      </c>
      <c r="B278" s="276">
        <v>7</v>
      </c>
      <c r="C278" s="32">
        <v>4928</v>
      </c>
      <c r="D278" s="275">
        <v>4.2</v>
      </c>
      <c r="E278" s="203">
        <v>7</v>
      </c>
      <c r="F278" s="32">
        <v>1061</v>
      </c>
      <c r="G278" s="275">
        <v>3.6</v>
      </c>
      <c r="H278" s="203">
        <v>7</v>
      </c>
      <c r="I278" s="32">
        <v>1248</v>
      </c>
      <c r="J278" s="275">
        <v>3.7</v>
      </c>
    </row>
    <row r="279" spans="1:10" x14ac:dyDescent="0.15">
      <c r="A279" s="183" t="s">
        <v>458</v>
      </c>
      <c r="B279" s="276">
        <v>8</v>
      </c>
      <c r="C279" s="32">
        <v>4796</v>
      </c>
      <c r="D279" s="275">
        <v>4</v>
      </c>
      <c r="E279" s="203">
        <v>6</v>
      </c>
      <c r="F279" s="32">
        <v>1127</v>
      </c>
      <c r="G279" s="275">
        <v>3.8</v>
      </c>
      <c r="H279" s="203">
        <v>6</v>
      </c>
      <c r="I279" s="32">
        <v>1413</v>
      </c>
      <c r="J279" s="275">
        <v>4.2</v>
      </c>
    </row>
    <row r="280" spans="1:10" x14ac:dyDescent="0.15">
      <c r="A280" s="183" t="s">
        <v>504</v>
      </c>
      <c r="B280" s="276">
        <v>9</v>
      </c>
      <c r="C280" s="32">
        <v>2721</v>
      </c>
      <c r="D280" s="275">
        <v>2.2999999999999998</v>
      </c>
      <c r="E280" s="203">
        <v>11</v>
      </c>
      <c r="F280" s="32">
        <v>503</v>
      </c>
      <c r="G280" s="275">
        <v>1.7</v>
      </c>
      <c r="H280" s="203">
        <v>11</v>
      </c>
      <c r="I280" s="32">
        <v>636</v>
      </c>
      <c r="J280" s="275">
        <v>1.9</v>
      </c>
    </row>
    <row r="281" spans="1:10" x14ac:dyDescent="0.15">
      <c r="A281" s="183" t="s">
        <v>505</v>
      </c>
      <c r="B281" s="276">
        <v>10</v>
      </c>
      <c r="C281" s="32">
        <v>2237</v>
      </c>
      <c r="D281" s="275">
        <v>1.9</v>
      </c>
      <c r="E281" s="203">
        <v>9</v>
      </c>
      <c r="F281" s="32">
        <v>896</v>
      </c>
      <c r="G281" s="275">
        <v>3</v>
      </c>
      <c r="H281" s="203">
        <v>9</v>
      </c>
      <c r="I281" s="32">
        <v>921</v>
      </c>
      <c r="J281" s="275">
        <v>2.7</v>
      </c>
    </row>
    <row r="282" spans="1:10" x14ac:dyDescent="0.15">
      <c r="A282" s="183" t="s">
        <v>506</v>
      </c>
      <c r="B282" s="276">
        <v>11</v>
      </c>
      <c r="C282" s="32">
        <v>2151</v>
      </c>
      <c r="D282" s="275">
        <v>1.8</v>
      </c>
      <c r="E282" s="203">
        <v>15</v>
      </c>
      <c r="F282" s="32">
        <v>358</v>
      </c>
      <c r="G282" s="275">
        <v>1.2</v>
      </c>
      <c r="H282" s="203">
        <v>12</v>
      </c>
      <c r="I282" s="32">
        <v>485</v>
      </c>
      <c r="J282" s="275">
        <v>1.4</v>
      </c>
    </row>
    <row r="283" spans="1:10" x14ac:dyDescent="0.15">
      <c r="A283" s="183" t="s">
        <v>507</v>
      </c>
      <c r="B283" s="276">
        <v>12</v>
      </c>
      <c r="C283" s="32">
        <v>2004</v>
      </c>
      <c r="D283" s="275">
        <v>1.7</v>
      </c>
      <c r="E283" s="203">
        <v>10</v>
      </c>
      <c r="F283" s="32">
        <v>774</v>
      </c>
      <c r="G283" s="275">
        <v>2.6</v>
      </c>
      <c r="H283" s="203">
        <v>10</v>
      </c>
      <c r="I283" s="32">
        <v>801</v>
      </c>
      <c r="J283" s="275">
        <v>2.4</v>
      </c>
    </row>
    <row r="284" spans="1:10" x14ac:dyDescent="0.15">
      <c r="A284" s="183" t="s">
        <v>508</v>
      </c>
      <c r="B284" s="276">
        <v>13</v>
      </c>
      <c r="C284" s="32">
        <v>1665</v>
      </c>
      <c r="D284" s="275">
        <v>1.4</v>
      </c>
      <c r="E284" s="203">
        <v>12</v>
      </c>
      <c r="F284" s="32">
        <v>495</v>
      </c>
      <c r="G284" s="275">
        <v>1.7</v>
      </c>
      <c r="H284" s="203">
        <v>16</v>
      </c>
      <c r="I284" s="32">
        <v>381</v>
      </c>
      <c r="J284" s="275">
        <v>1.1000000000000001</v>
      </c>
    </row>
    <row r="285" spans="1:10" x14ac:dyDescent="0.15">
      <c r="A285" s="183" t="s">
        <v>509</v>
      </c>
      <c r="B285" s="276">
        <v>14</v>
      </c>
      <c r="C285" s="32">
        <v>1609</v>
      </c>
      <c r="D285" s="275">
        <v>1.4</v>
      </c>
      <c r="E285" s="203">
        <v>14</v>
      </c>
      <c r="F285" s="32">
        <v>365</v>
      </c>
      <c r="G285" s="275">
        <v>1.2</v>
      </c>
      <c r="H285" s="203">
        <v>13</v>
      </c>
      <c r="I285" s="32">
        <v>442</v>
      </c>
      <c r="J285" s="275">
        <v>1.3</v>
      </c>
    </row>
    <row r="286" spans="1:10" x14ac:dyDescent="0.15">
      <c r="A286" s="183" t="s">
        <v>510</v>
      </c>
      <c r="B286" s="276">
        <v>15</v>
      </c>
      <c r="C286" s="32">
        <v>1554</v>
      </c>
      <c r="D286" s="275">
        <v>1.3</v>
      </c>
      <c r="E286" s="203">
        <v>16</v>
      </c>
      <c r="F286" s="32">
        <v>328</v>
      </c>
      <c r="G286" s="275">
        <v>1.1000000000000001</v>
      </c>
      <c r="H286" s="203">
        <v>14</v>
      </c>
      <c r="I286" s="32">
        <v>436</v>
      </c>
      <c r="J286" s="275">
        <v>1.3</v>
      </c>
    </row>
    <row r="287" spans="1:10" ht="6" customHeight="1" x14ac:dyDescent="0.15">
      <c r="A287" s="98"/>
      <c r="D287" s="275"/>
      <c r="G287" s="275"/>
      <c r="J287" s="275"/>
    </row>
    <row r="288" spans="1:10" x14ac:dyDescent="0.15">
      <c r="A288" s="263" t="s">
        <v>211</v>
      </c>
      <c r="B288" s="203" t="s">
        <v>255</v>
      </c>
      <c r="C288" s="32">
        <v>104800</v>
      </c>
      <c r="D288" s="275">
        <v>88.3</v>
      </c>
      <c r="E288" s="203" t="s">
        <v>255</v>
      </c>
      <c r="F288" s="32">
        <v>26315</v>
      </c>
      <c r="G288" s="275">
        <v>89.4</v>
      </c>
      <c r="H288" s="203" t="s">
        <v>255</v>
      </c>
      <c r="I288" s="32">
        <v>30018</v>
      </c>
      <c r="J288" s="275">
        <v>89</v>
      </c>
    </row>
    <row r="289" spans="1:10" ht="6" customHeight="1" x14ac:dyDescent="0.15">
      <c r="A289" s="263"/>
      <c r="B289" s="203"/>
      <c r="D289" s="275"/>
      <c r="E289" s="203"/>
      <c r="G289" s="275"/>
      <c r="H289" s="203"/>
      <c r="J289" s="275"/>
    </row>
    <row r="290" spans="1:10" x14ac:dyDescent="0.15">
      <c r="A290" s="263" t="s">
        <v>526</v>
      </c>
      <c r="B290" s="203" t="s">
        <v>255</v>
      </c>
      <c r="C290" s="32">
        <v>118632</v>
      </c>
      <c r="D290" s="287">
        <v>100</v>
      </c>
      <c r="E290" s="203" t="s">
        <v>255</v>
      </c>
      <c r="F290" s="32">
        <v>29446</v>
      </c>
      <c r="G290" s="287">
        <v>100</v>
      </c>
      <c r="H290" s="203" t="s">
        <v>255</v>
      </c>
      <c r="I290" s="32">
        <v>33718</v>
      </c>
      <c r="J290" s="287">
        <v>100</v>
      </c>
    </row>
    <row r="291" spans="1:10" x14ac:dyDescent="0.15">
      <c r="A291" s="279"/>
      <c r="B291" s="203"/>
      <c r="D291" s="277"/>
      <c r="E291" s="203"/>
      <c r="G291" s="277"/>
      <c r="H291" s="203"/>
      <c r="J291" s="277"/>
    </row>
    <row r="292" spans="1:10" x14ac:dyDescent="0.15">
      <c r="A292" s="279"/>
      <c r="B292" s="203"/>
      <c r="D292" s="277"/>
      <c r="E292" s="203"/>
      <c r="G292" s="277"/>
      <c r="H292" s="203"/>
      <c r="J292" s="277"/>
    </row>
    <row r="293" spans="1:10" x14ac:dyDescent="0.15">
      <c r="D293" s="275"/>
      <c r="G293" s="275"/>
      <c r="J293" s="275"/>
    </row>
    <row r="294" spans="1:10" s="273" customFormat="1" ht="11.1" customHeight="1" x14ac:dyDescent="0.15">
      <c r="B294" s="274" t="s">
        <v>512</v>
      </c>
      <c r="C294" s="274"/>
      <c r="D294" s="274"/>
      <c r="E294" s="274"/>
      <c r="F294" s="274"/>
      <c r="G294" s="274"/>
      <c r="H294" s="274"/>
      <c r="I294" s="274"/>
      <c r="J294" s="274"/>
    </row>
    <row r="295" spans="1:10" x14ac:dyDescent="0.15">
      <c r="D295" s="275"/>
      <c r="G295" s="275"/>
      <c r="J295" s="275"/>
    </row>
    <row r="296" spans="1:10" x14ac:dyDescent="0.15">
      <c r="A296" s="183" t="s">
        <v>513</v>
      </c>
      <c r="B296" s="276">
        <v>1</v>
      </c>
      <c r="C296" s="32">
        <v>680</v>
      </c>
      <c r="D296" s="275">
        <v>81.2</v>
      </c>
      <c r="E296" s="203">
        <v>1</v>
      </c>
      <c r="F296" s="32">
        <v>310</v>
      </c>
      <c r="G296" s="275">
        <v>86.8</v>
      </c>
      <c r="H296" s="203">
        <v>1</v>
      </c>
      <c r="I296" s="32">
        <v>293</v>
      </c>
      <c r="J296" s="275">
        <v>85.4</v>
      </c>
    </row>
    <row r="297" spans="1:10" x14ac:dyDescent="0.15">
      <c r="A297" s="183" t="s">
        <v>514</v>
      </c>
      <c r="B297" s="276">
        <v>2</v>
      </c>
      <c r="C297" s="32">
        <v>146</v>
      </c>
      <c r="D297" s="275">
        <v>17.399999999999999</v>
      </c>
      <c r="E297" s="203">
        <v>2</v>
      </c>
      <c r="F297" s="32">
        <v>44</v>
      </c>
      <c r="G297" s="275">
        <v>12.3</v>
      </c>
      <c r="H297" s="203">
        <v>2</v>
      </c>
      <c r="I297" s="32">
        <v>46</v>
      </c>
      <c r="J297" s="275">
        <v>13.4</v>
      </c>
    </row>
    <row r="298" spans="1:10" ht="6" customHeight="1" x14ac:dyDescent="0.15">
      <c r="A298" s="98"/>
      <c r="D298" s="275"/>
      <c r="G298" s="275"/>
      <c r="J298" s="275"/>
    </row>
    <row r="299" spans="1:10" x14ac:dyDescent="0.15">
      <c r="A299" s="263" t="s">
        <v>211</v>
      </c>
      <c r="B299" s="203" t="s">
        <v>255</v>
      </c>
      <c r="C299" s="32">
        <v>826</v>
      </c>
      <c r="D299" s="275">
        <v>98.7</v>
      </c>
      <c r="E299" s="203" t="s">
        <v>255</v>
      </c>
      <c r="F299" s="32">
        <v>354</v>
      </c>
      <c r="G299" s="275">
        <v>99.2</v>
      </c>
      <c r="H299" s="203" t="s">
        <v>255</v>
      </c>
      <c r="I299" s="32">
        <v>339</v>
      </c>
      <c r="J299" s="275">
        <v>98.8</v>
      </c>
    </row>
    <row r="300" spans="1:10" ht="6" customHeight="1" x14ac:dyDescent="0.15">
      <c r="A300" s="98"/>
      <c r="D300" s="275"/>
      <c r="G300" s="275"/>
      <c r="J300" s="275"/>
    </row>
    <row r="301" spans="1:10" x14ac:dyDescent="0.15">
      <c r="A301" s="263" t="s">
        <v>527</v>
      </c>
      <c r="B301" s="203" t="s">
        <v>255</v>
      </c>
      <c r="C301" s="32">
        <v>837</v>
      </c>
      <c r="D301" s="287">
        <v>100</v>
      </c>
      <c r="E301" s="203" t="s">
        <v>255</v>
      </c>
      <c r="F301" s="32">
        <v>357</v>
      </c>
      <c r="G301" s="287">
        <v>100</v>
      </c>
      <c r="H301" s="203" t="s">
        <v>255</v>
      </c>
      <c r="I301" s="32">
        <v>343</v>
      </c>
      <c r="J301" s="287">
        <v>100</v>
      </c>
    </row>
    <row r="302" spans="1:10" x14ac:dyDescent="0.15">
      <c r="A302" s="279"/>
      <c r="B302" s="203"/>
      <c r="D302" s="277"/>
      <c r="E302" s="203"/>
      <c r="G302" s="277"/>
      <c r="H302" s="203"/>
      <c r="J302" s="277"/>
    </row>
    <row r="303" spans="1:10" x14ac:dyDescent="0.15">
      <c r="A303" s="279"/>
      <c r="B303" s="203"/>
      <c r="D303" s="277"/>
      <c r="E303" s="203"/>
      <c r="G303" s="277"/>
      <c r="H303" s="203"/>
      <c r="J303" s="277"/>
    </row>
    <row r="304" spans="1:10" x14ac:dyDescent="0.15">
      <c r="A304" s="279"/>
      <c r="B304" s="203"/>
      <c r="D304" s="277"/>
      <c r="E304" s="203"/>
      <c r="G304" s="277"/>
      <c r="H304" s="203"/>
      <c r="J304" s="277"/>
    </row>
    <row r="305" spans="1:10" x14ac:dyDescent="0.15">
      <c r="A305" s="280"/>
      <c r="B305" s="237"/>
      <c r="C305" s="281"/>
      <c r="D305" s="282"/>
      <c r="E305" s="237"/>
      <c r="G305" s="282"/>
      <c r="H305" s="237"/>
      <c r="I305" s="281"/>
      <c r="J305" s="282"/>
    </row>
    <row r="306" spans="1:10" x14ac:dyDescent="0.15">
      <c r="A306" s="279"/>
      <c r="B306" s="75"/>
      <c r="C306" s="107"/>
      <c r="D306" s="107"/>
      <c r="E306" s="107"/>
      <c r="G306" s="107"/>
      <c r="H306" s="107"/>
      <c r="I306" s="107"/>
      <c r="J306" s="75"/>
    </row>
    <row r="307" spans="1:10" x14ac:dyDescent="0.15">
      <c r="A307" s="279"/>
      <c r="B307" s="193"/>
      <c r="C307" s="107"/>
      <c r="D307" s="193"/>
      <c r="E307" s="193"/>
      <c r="F307" s="107"/>
      <c r="G307" s="193"/>
      <c r="H307" s="193"/>
      <c r="I307" s="107"/>
      <c r="J307" s="193"/>
    </row>
    <row r="308" spans="1:10" x14ac:dyDescent="0.15">
      <c r="A308" s="279"/>
      <c r="B308" s="193"/>
      <c r="C308" s="107"/>
      <c r="D308" s="193"/>
      <c r="E308" s="193"/>
      <c r="F308" s="107"/>
      <c r="G308" s="193"/>
      <c r="H308" s="193"/>
      <c r="I308" s="107"/>
      <c r="J308" s="193"/>
    </row>
    <row r="309" spans="1:10" x14ac:dyDescent="0.15">
      <c r="A309" s="279"/>
      <c r="B309" s="193"/>
      <c r="C309" s="107"/>
      <c r="D309" s="193"/>
      <c r="E309" s="193"/>
      <c r="F309" s="107"/>
      <c r="G309" s="193"/>
      <c r="H309" s="193"/>
      <c r="I309" s="107"/>
      <c r="J309" s="193"/>
    </row>
    <row r="310" spans="1:10" x14ac:dyDescent="0.15">
      <c r="A310" s="279"/>
      <c r="B310" s="193"/>
      <c r="C310" s="107"/>
      <c r="D310" s="193"/>
      <c r="E310" s="193"/>
      <c r="F310" s="107"/>
      <c r="G310" s="193"/>
      <c r="H310" s="193"/>
      <c r="I310" s="107"/>
      <c r="J310" s="193"/>
    </row>
    <row r="311" spans="1:10" x14ac:dyDescent="0.15">
      <c r="A311" s="279"/>
      <c r="B311" s="193"/>
      <c r="C311" s="107"/>
      <c r="D311" s="193"/>
      <c r="E311" s="193"/>
      <c r="F311" s="107"/>
      <c r="G311" s="193"/>
      <c r="H311" s="193"/>
      <c r="I311" s="107"/>
      <c r="J311" s="193"/>
    </row>
    <row r="312" spans="1:10" x14ac:dyDescent="0.15">
      <c r="A312" s="279"/>
      <c r="B312" s="193"/>
      <c r="C312" s="107"/>
      <c r="D312" s="193"/>
      <c r="E312" s="193"/>
      <c r="F312" s="107"/>
      <c r="G312" s="193"/>
      <c r="H312" s="193"/>
      <c r="I312" s="107"/>
      <c r="J312" s="193"/>
    </row>
    <row r="313" spans="1:10" x14ac:dyDescent="0.15">
      <c r="A313" s="279"/>
      <c r="B313" s="193"/>
      <c r="C313" s="107"/>
      <c r="D313" s="193"/>
      <c r="E313" s="193"/>
      <c r="F313" s="107"/>
      <c r="G313" s="193"/>
      <c r="H313" s="193"/>
      <c r="I313" s="107"/>
      <c r="J313" s="193"/>
    </row>
    <row r="314" spans="1:10" x14ac:dyDescent="0.15">
      <c r="A314" s="279"/>
      <c r="B314" s="193"/>
      <c r="C314" s="107"/>
      <c r="D314" s="193"/>
      <c r="E314" s="193"/>
      <c r="F314" s="107"/>
      <c r="G314" s="193"/>
      <c r="H314" s="193"/>
      <c r="I314" s="107"/>
      <c r="J314" s="193"/>
    </row>
    <row r="315" spans="1:10" x14ac:dyDescent="0.15">
      <c r="A315" s="279"/>
      <c r="B315" s="193"/>
      <c r="C315" s="107"/>
      <c r="D315" s="193"/>
      <c r="E315" s="193"/>
      <c r="F315" s="107"/>
      <c r="G315" s="193"/>
      <c r="H315" s="193"/>
      <c r="I315" s="107"/>
      <c r="J315" s="193"/>
    </row>
    <row r="316" spans="1:10" x14ac:dyDescent="0.15">
      <c r="A316" s="279"/>
      <c r="B316" s="203"/>
      <c r="D316" s="203"/>
      <c r="E316" s="203"/>
      <c r="G316" s="203"/>
      <c r="H316" s="203"/>
      <c r="J316" s="203"/>
    </row>
    <row r="317" spans="1:10" x14ac:dyDescent="0.15">
      <c r="A317" s="279"/>
      <c r="B317" s="203"/>
      <c r="D317" s="203"/>
      <c r="E317" s="203"/>
      <c r="G317" s="203"/>
      <c r="H317" s="203"/>
      <c r="J317" s="203"/>
    </row>
    <row r="318" spans="1:10" x14ac:dyDescent="0.15">
      <c r="A318" s="279"/>
      <c r="B318" s="203"/>
      <c r="D318" s="203"/>
      <c r="E318" s="203"/>
      <c r="G318" s="203"/>
      <c r="H318" s="203"/>
      <c r="J318" s="203"/>
    </row>
    <row r="319" spans="1:10" x14ac:dyDescent="0.15">
      <c r="A319" s="279"/>
      <c r="B319" s="203"/>
      <c r="D319" s="203"/>
      <c r="E319" s="203"/>
      <c r="G319" s="203"/>
      <c r="H319" s="203"/>
      <c r="J319" s="203"/>
    </row>
    <row r="320" spans="1:10" x14ac:dyDescent="0.15">
      <c r="A320" s="279"/>
      <c r="B320" s="203"/>
      <c r="D320" s="203"/>
      <c r="E320" s="203"/>
      <c r="G320" s="203"/>
      <c r="H320" s="203"/>
      <c r="J320" s="203"/>
    </row>
    <row r="321" spans="1:10" x14ac:dyDescent="0.15">
      <c r="A321" s="801" t="s">
        <v>52</v>
      </c>
      <c r="B321" s="801"/>
    </row>
    <row r="322" spans="1:10" s="273" customFormat="1" ht="11.1" customHeight="1" x14ac:dyDescent="0.15">
      <c r="B322" s="274" t="s">
        <v>528</v>
      </c>
      <c r="C322" s="274"/>
      <c r="D322" s="274"/>
      <c r="E322" s="274"/>
      <c r="F322" s="274"/>
      <c r="G322" s="274"/>
      <c r="H322" s="274"/>
      <c r="I322" s="274"/>
      <c r="J322" s="274"/>
    </row>
    <row r="323" spans="1:10" s="273" customFormat="1" ht="11.1" customHeight="1" x14ac:dyDescent="0.15">
      <c r="B323" s="274"/>
      <c r="C323" s="274"/>
      <c r="D323" s="274"/>
      <c r="E323" s="274"/>
      <c r="F323" s="274"/>
      <c r="G323" s="274"/>
      <c r="H323" s="274"/>
      <c r="I323" s="274"/>
      <c r="J323" s="274"/>
    </row>
    <row r="324" spans="1:10" s="273" customFormat="1" ht="11.1" customHeight="1" x14ac:dyDescent="0.15">
      <c r="B324" s="274" t="s">
        <v>83</v>
      </c>
      <c r="C324" s="274"/>
      <c r="D324" s="274"/>
      <c r="E324" s="274"/>
      <c r="F324" s="274"/>
      <c r="G324" s="274"/>
      <c r="H324" s="274"/>
      <c r="I324" s="274"/>
      <c r="J324" s="274"/>
    </row>
    <row r="325" spans="1:10" x14ac:dyDescent="0.15">
      <c r="B325" s="32"/>
      <c r="D325" s="275"/>
      <c r="G325" s="275"/>
      <c r="H325" s="53"/>
      <c r="J325" s="275"/>
    </row>
    <row r="326" spans="1:10" x14ac:dyDescent="0.15">
      <c r="A326" s="183" t="s">
        <v>445</v>
      </c>
      <c r="B326" s="276">
        <v>1</v>
      </c>
      <c r="C326" s="32">
        <v>31705</v>
      </c>
      <c r="D326" s="275">
        <v>34.200000000000003</v>
      </c>
      <c r="E326" s="203">
        <v>1</v>
      </c>
      <c r="F326" s="32">
        <v>5219</v>
      </c>
      <c r="G326" s="275">
        <v>35.299999999999997</v>
      </c>
      <c r="H326" s="203">
        <v>1</v>
      </c>
      <c r="I326" s="32">
        <v>7662</v>
      </c>
      <c r="J326" s="275">
        <v>33.799999999999997</v>
      </c>
    </row>
    <row r="327" spans="1:10" x14ac:dyDescent="0.15">
      <c r="A327" s="183" t="s">
        <v>447</v>
      </c>
      <c r="B327" s="276">
        <v>2</v>
      </c>
      <c r="C327" s="32">
        <v>5577</v>
      </c>
      <c r="D327" s="275">
        <v>6</v>
      </c>
      <c r="E327" s="203">
        <v>2</v>
      </c>
      <c r="F327" s="32">
        <v>919</v>
      </c>
      <c r="G327" s="275">
        <v>6.2</v>
      </c>
      <c r="H327" s="203">
        <v>2</v>
      </c>
      <c r="I327" s="32">
        <v>1381</v>
      </c>
      <c r="J327" s="275">
        <v>6.1</v>
      </c>
    </row>
    <row r="328" spans="1:10" x14ac:dyDescent="0.15">
      <c r="A328" s="183" t="s">
        <v>455</v>
      </c>
      <c r="B328" s="276">
        <v>3</v>
      </c>
      <c r="C328" s="32">
        <v>4114</v>
      </c>
      <c r="D328" s="275">
        <v>4.4000000000000004</v>
      </c>
      <c r="E328" s="203">
        <v>3</v>
      </c>
      <c r="F328" s="32">
        <v>578</v>
      </c>
      <c r="G328" s="275">
        <v>3.9</v>
      </c>
      <c r="H328" s="203">
        <v>4</v>
      </c>
      <c r="I328" s="32">
        <v>903</v>
      </c>
      <c r="J328" s="275">
        <v>4</v>
      </c>
    </row>
    <row r="329" spans="1:10" x14ac:dyDescent="0.15">
      <c r="A329" s="183" t="s">
        <v>465</v>
      </c>
      <c r="B329" s="276">
        <v>4</v>
      </c>
      <c r="C329" s="32">
        <v>3670</v>
      </c>
      <c r="D329" s="275">
        <v>4</v>
      </c>
      <c r="E329" s="203">
        <v>5</v>
      </c>
      <c r="F329" s="32">
        <v>487</v>
      </c>
      <c r="G329" s="275">
        <v>3.3</v>
      </c>
      <c r="H329" s="203">
        <v>5</v>
      </c>
      <c r="I329" s="32">
        <v>810</v>
      </c>
      <c r="J329" s="275">
        <v>3.6</v>
      </c>
    </row>
    <row r="330" spans="1:10" x14ac:dyDescent="0.15">
      <c r="A330" s="183" t="s">
        <v>448</v>
      </c>
      <c r="B330" s="276">
        <v>5</v>
      </c>
      <c r="C330" s="32">
        <v>3527</v>
      </c>
      <c r="D330" s="275">
        <v>3.8</v>
      </c>
      <c r="E330" s="203">
        <v>4</v>
      </c>
      <c r="F330" s="32">
        <v>552</v>
      </c>
      <c r="G330" s="275">
        <v>3.7</v>
      </c>
      <c r="H330" s="203">
        <v>3</v>
      </c>
      <c r="I330" s="32">
        <v>908</v>
      </c>
      <c r="J330" s="275">
        <v>4</v>
      </c>
    </row>
    <row r="331" spans="1:10" x14ac:dyDescent="0.15">
      <c r="A331" s="183" t="s">
        <v>454</v>
      </c>
      <c r="B331" s="276">
        <v>6</v>
      </c>
      <c r="C331" s="32">
        <v>2767</v>
      </c>
      <c r="D331" s="275">
        <v>3</v>
      </c>
      <c r="E331" s="203">
        <v>6</v>
      </c>
      <c r="F331" s="32">
        <v>424</v>
      </c>
      <c r="G331" s="275">
        <v>2.9</v>
      </c>
      <c r="H331" s="203">
        <v>7</v>
      </c>
      <c r="I331" s="32">
        <v>631</v>
      </c>
      <c r="J331" s="275">
        <v>2.8</v>
      </c>
    </row>
    <row r="332" spans="1:10" x14ac:dyDescent="0.15">
      <c r="A332" s="183" t="s">
        <v>444</v>
      </c>
      <c r="B332" s="276">
        <v>7</v>
      </c>
      <c r="C332" s="32">
        <v>2626</v>
      </c>
      <c r="D332" s="275">
        <v>2.8</v>
      </c>
      <c r="E332" s="203">
        <v>7</v>
      </c>
      <c r="F332" s="32">
        <v>405</v>
      </c>
      <c r="G332" s="275">
        <v>2.7</v>
      </c>
      <c r="H332" s="203">
        <v>6</v>
      </c>
      <c r="I332" s="32">
        <v>718</v>
      </c>
      <c r="J332" s="275">
        <v>3.2</v>
      </c>
    </row>
    <row r="333" spans="1:10" x14ac:dyDescent="0.15">
      <c r="A333" s="183" t="s">
        <v>469</v>
      </c>
      <c r="B333" s="276">
        <v>8</v>
      </c>
      <c r="C333" s="32">
        <v>2451</v>
      </c>
      <c r="D333" s="275">
        <v>2.6</v>
      </c>
      <c r="E333" s="203">
        <v>10</v>
      </c>
      <c r="F333" s="32">
        <v>344</v>
      </c>
      <c r="G333" s="275">
        <v>2.2999999999999998</v>
      </c>
      <c r="H333" s="203">
        <v>8</v>
      </c>
      <c r="I333" s="32">
        <v>558</v>
      </c>
      <c r="J333" s="275">
        <v>2.5</v>
      </c>
    </row>
    <row r="334" spans="1:10" x14ac:dyDescent="0.15">
      <c r="A334" s="183" t="s">
        <v>450</v>
      </c>
      <c r="B334" s="276">
        <v>9</v>
      </c>
      <c r="C334" s="32">
        <v>2351</v>
      </c>
      <c r="D334" s="275">
        <v>2.5</v>
      </c>
      <c r="E334" s="203">
        <v>11</v>
      </c>
      <c r="F334" s="32">
        <v>289</v>
      </c>
      <c r="G334" s="275">
        <v>2</v>
      </c>
      <c r="H334" s="203">
        <v>13</v>
      </c>
      <c r="I334" s="32">
        <v>494</v>
      </c>
      <c r="J334" s="275">
        <v>2.2000000000000002</v>
      </c>
    </row>
    <row r="335" spans="1:10" x14ac:dyDescent="0.15">
      <c r="A335" s="183" t="s">
        <v>458</v>
      </c>
      <c r="B335" s="276">
        <v>10</v>
      </c>
      <c r="C335" s="32">
        <v>2264</v>
      </c>
      <c r="D335" s="275">
        <v>2.4</v>
      </c>
      <c r="E335" s="203">
        <v>12</v>
      </c>
      <c r="F335" s="32">
        <v>286</v>
      </c>
      <c r="G335" s="275">
        <v>1.9</v>
      </c>
      <c r="H335" s="203">
        <v>9</v>
      </c>
      <c r="I335" s="32">
        <v>540</v>
      </c>
      <c r="J335" s="275">
        <v>2.4</v>
      </c>
    </row>
    <row r="336" spans="1:10" x14ac:dyDescent="0.15">
      <c r="A336" s="183" t="s">
        <v>529</v>
      </c>
      <c r="B336" s="276">
        <v>11</v>
      </c>
      <c r="C336" s="32">
        <v>2207</v>
      </c>
      <c r="D336" s="275">
        <v>2.4</v>
      </c>
      <c r="E336" s="203">
        <v>9</v>
      </c>
      <c r="F336" s="32">
        <v>366</v>
      </c>
      <c r="G336" s="275">
        <v>2.5</v>
      </c>
      <c r="H336" s="203">
        <v>10</v>
      </c>
      <c r="I336" s="32">
        <v>535</v>
      </c>
      <c r="J336" s="275">
        <v>2.4</v>
      </c>
    </row>
    <row r="337" spans="1:10" x14ac:dyDescent="0.15">
      <c r="A337" s="183" t="s">
        <v>449</v>
      </c>
      <c r="B337" s="276">
        <v>12</v>
      </c>
      <c r="C337" s="32">
        <v>2064</v>
      </c>
      <c r="D337" s="275">
        <v>2.2000000000000002</v>
      </c>
      <c r="E337" s="203">
        <v>14</v>
      </c>
      <c r="F337" s="32">
        <v>280</v>
      </c>
      <c r="G337" s="275">
        <v>1.9</v>
      </c>
      <c r="H337" s="203">
        <v>12</v>
      </c>
      <c r="I337" s="32">
        <v>503</v>
      </c>
      <c r="J337" s="275">
        <v>2.2000000000000002</v>
      </c>
    </row>
    <row r="338" spans="1:10" x14ac:dyDescent="0.15">
      <c r="A338" s="183" t="s">
        <v>530</v>
      </c>
      <c r="B338" s="276">
        <v>13</v>
      </c>
      <c r="C338" s="32">
        <v>1901</v>
      </c>
      <c r="D338" s="275">
        <v>2.1</v>
      </c>
      <c r="E338" s="203">
        <v>8</v>
      </c>
      <c r="F338" s="32">
        <v>404</v>
      </c>
      <c r="G338" s="275">
        <v>2.7</v>
      </c>
      <c r="H338" s="203">
        <v>11</v>
      </c>
      <c r="I338" s="32">
        <v>534</v>
      </c>
      <c r="J338" s="275">
        <v>2.4</v>
      </c>
    </row>
    <row r="339" spans="1:10" x14ac:dyDescent="0.15">
      <c r="A339" s="183" t="s">
        <v>531</v>
      </c>
      <c r="B339" s="276">
        <v>14</v>
      </c>
      <c r="C339" s="32">
        <v>1626</v>
      </c>
      <c r="D339" s="275">
        <v>1.8</v>
      </c>
      <c r="E339" s="203">
        <v>15</v>
      </c>
      <c r="F339" s="32">
        <v>275</v>
      </c>
      <c r="G339" s="275">
        <v>1.9</v>
      </c>
      <c r="H339" s="203">
        <v>14</v>
      </c>
      <c r="I339" s="32">
        <v>413</v>
      </c>
      <c r="J339" s="275">
        <v>1.8</v>
      </c>
    </row>
    <row r="340" spans="1:10" x14ac:dyDescent="0.15">
      <c r="A340" s="183" t="s">
        <v>457</v>
      </c>
      <c r="B340" s="276">
        <v>15</v>
      </c>
      <c r="C340" s="32">
        <v>1268</v>
      </c>
      <c r="D340" s="275">
        <v>1.4</v>
      </c>
      <c r="E340" s="203">
        <v>18</v>
      </c>
      <c r="F340" s="32">
        <v>175</v>
      </c>
      <c r="G340" s="275">
        <v>1.2</v>
      </c>
      <c r="H340" s="203">
        <v>18</v>
      </c>
      <c r="I340" s="32">
        <v>284</v>
      </c>
      <c r="J340" s="275">
        <v>1.3</v>
      </c>
    </row>
    <row r="341" spans="1:10" x14ac:dyDescent="0.15">
      <c r="A341" s="183" t="s">
        <v>532</v>
      </c>
      <c r="B341" s="276">
        <v>16</v>
      </c>
      <c r="C341" s="32">
        <v>1237</v>
      </c>
      <c r="D341" s="275">
        <v>1.3</v>
      </c>
      <c r="E341" s="203">
        <v>17</v>
      </c>
      <c r="F341" s="32">
        <v>200</v>
      </c>
      <c r="G341" s="275">
        <v>1.4</v>
      </c>
      <c r="H341" s="203">
        <v>17</v>
      </c>
      <c r="I341" s="32">
        <v>296</v>
      </c>
      <c r="J341" s="275">
        <v>1.3</v>
      </c>
    </row>
    <row r="342" spans="1:10" x14ac:dyDescent="0.15">
      <c r="A342" s="183" t="s">
        <v>453</v>
      </c>
      <c r="B342" s="276">
        <v>17</v>
      </c>
      <c r="C342" s="32">
        <v>1206</v>
      </c>
      <c r="D342" s="275">
        <v>1.3</v>
      </c>
      <c r="E342" s="203">
        <v>16</v>
      </c>
      <c r="F342" s="32">
        <v>206</v>
      </c>
      <c r="G342" s="275">
        <v>1.4</v>
      </c>
      <c r="H342" s="203">
        <v>16</v>
      </c>
      <c r="I342" s="32">
        <v>312</v>
      </c>
      <c r="J342" s="275">
        <v>1.4</v>
      </c>
    </row>
    <row r="343" spans="1:10" x14ac:dyDescent="0.15">
      <c r="A343" s="183" t="s">
        <v>452</v>
      </c>
      <c r="B343" s="276">
        <v>18</v>
      </c>
      <c r="C343" s="32">
        <v>998</v>
      </c>
      <c r="D343" s="275">
        <v>1.1000000000000001</v>
      </c>
      <c r="E343" s="203">
        <v>21</v>
      </c>
      <c r="F343" s="32">
        <v>128</v>
      </c>
      <c r="G343" s="275">
        <v>0.9</v>
      </c>
      <c r="H343" s="203">
        <v>21</v>
      </c>
      <c r="I343" s="32">
        <v>210</v>
      </c>
      <c r="J343" s="275">
        <v>0.9</v>
      </c>
    </row>
    <row r="344" spans="1:10" x14ac:dyDescent="0.15">
      <c r="A344" s="183" t="s">
        <v>461</v>
      </c>
      <c r="B344" s="276">
        <v>19</v>
      </c>
      <c r="C344" s="32">
        <v>992</v>
      </c>
      <c r="D344" s="275">
        <v>1.1000000000000001</v>
      </c>
      <c r="E344" s="203">
        <v>19</v>
      </c>
      <c r="F344" s="32">
        <v>142</v>
      </c>
      <c r="G344" s="275">
        <v>1</v>
      </c>
      <c r="H344" s="203">
        <v>19</v>
      </c>
      <c r="I344" s="32">
        <v>242</v>
      </c>
      <c r="J344" s="275">
        <v>1.1000000000000001</v>
      </c>
    </row>
    <row r="345" spans="1:10" x14ac:dyDescent="0.15">
      <c r="A345" s="183" t="s">
        <v>519</v>
      </c>
      <c r="B345" s="276">
        <v>20</v>
      </c>
      <c r="C345" s="32">
        <v>966</v>
      </c>
      <c r="D345" s="275">
        <v>1</v>
      </c>
      <c r="E345" s="203">
        <v>21</v>
      </c>
      <c r="F345" s="32">
        <v>128</v>
      </c>
      <c r="G345" s="275">
        <v>0.9</v>
      </c>
      <c r="H345" s="203">
        <v>20</v>
      </c>
      <c r="I345" s="32">
        <v>219</v>
      </c>
      <c r="J345" s="275">
        <v>1</v>
      </c>
    </row>
    <row r="346" spans="1:10" ht="6" customHeight="1" x14ac:dyDescent="0.15">
      <c r="A346" s="183"/>
      <c r="B346" s="32"/>
      <c r="D346" s="275"/>
      <c r="G346" s="275"/>
      <c r="J346" s="275"/>
    </row>
    <row r="347" spans="1:10" x14ac:dyDescent="0.15">
      <c r="A347" s="187" t="s">
        <v>211</v>
      </c>
      <c r="B347" s="54" t="s">
        <v>255</v>
      </c>
      <c r="C347" s="32">
        <v>75517</v>
      </c>
      <c r="D347" s="275">
        <v>81.599999999999994</v>
      </c>
      <c r="E347" s="54" t="s">
        <v>255</v>
      </c>
      <c r="F347" s="32">
        <v>11807</v>
      </c>
      <c r="G347" s="275">
        <v>79.8</v>
      </c>
      <c r="H347" s="54" t="s">
        <v>255</v>
      </c>
      <c r="I347" s="32">
        <v>18153</v>
      </c>
      <c r="J347" s="275">
        <v>80.2</v>
      </c>
    </row>
    <row r="348" spans="1:10" ht="6" customHeight="1" x14ac:dyDescent="0.15">
      <c r="A348" s="187"/>
      <c r="B348" s="54"/>
      <c r="D348" s="275"/>
      <c r="E348" s="54"/>
      <c r="G348" s="275"/>
      <c r="H348" s="54"/>
      <c r="J348" s="275"/>
    </row>
    <row r="349" spans="1:10" x14ac:dyDescent="0.15">
      <c r="A349" s="263" t="s">
        <v>533</v>
      </c>
      <c r="B349" s="54" t="s">
        <v>255</v>
      </c>
      <c r="C349" s="32">
        <v>92581</v>
      </c>
      <c r="D349" s="287">
        <v>100</v>
      </c>
      <c r="E349" s="54" t="s">
        <v>255</v>
      </c>
      <c r="F349" s="32">
        <v>14793</v>
      </c>
      <c r="G349" s="287">
        <v>100</v>
      </c>
      <c r="H349" s="54" t="s">
        <v>255</v>
      </c>
      <c r="I349" s="32">
        <v>22645</v>
      </c>
      <c r="J349" s="287">
        <v>100</v>
      </c>
    </row>
    <row r="350" spans="1:10" x14ac:dyDescent="0.15">
      <c r="A350" s="193"/>
      <c r="B350" s="54"/>
      <c r="D350" s="277"/>
      <c r="E350" s="54"/>
      <c r="G350" s="277"/>
      <c r="H350" s="54"/>
      <c r="J350" s="277"/>
    </row>
    <row r="351" spans="1:10" x14ac:dyDescent="0.15">
      <c r="A351" s="193"/>
      <c r="B351" s="54"/>
      <c r="D351" s="277"/>
      <c r="E351" s="54"/>
      <c r="G351" s="277"/>
      <c r="H351" s="54"/>
      <c r="J351" s="277"/>
    </row>
    <row r="352" spans="1:10" s="273" customFormat="1" ht="11.1" customHeight="1" x14ac:dyDescent="0.15">
      <c r="B352" s="274" t="s">
        <v>464</v>
      </c>
      <c r="C352" s="274"/>
      <c r="D352" s="274"/>
      <c r="E352" s="274"/>
      <c r="F352" s="274"/>
      <c r="G352" s="274"/>
      <c r="H352" s="274"/>
      <c r="I352" s="274"/>
      <c r="J352" s="274"/>
    </row>
    <row r="353" spans="1:10" s="174" customFormat="1" ht="10.5" customHeight="1" x14ac:dyDescent="0.15">
      <c r="A353" s="53"/>
      <c r="B353" s="53"/>
      <c r="C353" s="32"/>
      <c r="D353" s="32"/>
      <c r="E353" s="53"/>
      <c r="F353" s="32"/>
      <c r="G353" s="32"/>
      <c r="H353" s="32"/>
      <c r="I353" s="32"/>
      <c r="J353" s="53"/>
    </row>
    <row r="354" spans="1:10" x14ac:dyDescent="0.15">
      <c r="A354" s="183" t="s">
        <v>445</v>
      </c>
      <c r="B354" s="276">
        <v>1</v>
      </c>
      <c r="C354" s="32">
        <v>31705</v>
      </c>
      <c r="D354" s="275">
        <v>42.4</v>
      </c>
      <c r="E354" s="203">
        <v>1</v>
      </c>
      <c r="F354" s="32">
        <v>5219</v>
      </c>
      <c r="G354" s="275">
        <v>43.9</v>
      </c>
      <c r="H354" s="203">
        <v>1</v>
      </c>
      <c r="I354" s="32">
        <v>7662</v>
      </c>
      <c r="J354" s="275">
        <v>42.6</v>
      </c>
    </row>
    <row r="355" spans="1:10" x14ac:dyDescent="0.15">
      <c r="A355" s="183" t="s">
        <v>447</v>
      </c>
      <c r="B355" s="276">
        <v>2</v>
      </c>
      <c r="C355" s="32">
        <v>5577</v>
      </c>
      <c r="D355" s="275">
        <v>7.5</v>
      </c>
      <c r="E355" s="203">
        <v>2</v>
      </c>
      <c r="F355" s="32">
        <v>919</v>
      </c>
      <c r="G355" s="275">
        <v>7.7</v>
      </c>
      <c r="H355" s="203">
        <v>2</v>
      </c>
      <c r="I355" s="32">
        <v>1381</v>
      </c>
      <c r="J355" s="275">
        <v>7.7</v>
      </c>
    </row>
    <row r="356" spans="1:10" x14ac:dyDescent="0.15">
      <c r="A356" s="183" t="s">
        <v>455</v>
      </c>
      <c r="B356" s="276">
        <v>3</v>
      </c>
      <c r="C356" s="32">
        <v>4114</v>
      </c>
      <c r="D356" s="275">
        <v>5.5</v>
      </c>
      <c r="E356" s="203">
        <v>3</v>
      </c>
      <c r="F356" s="32">
        <v>578</v>
      </c>
      <c r="G356" s="275">
        <v>4.9000000000000004</v>
      </c>
      <c r="H356" s="203">
        <v>4</v>
      </c>
      <c r="I356" s="32">
        <v>903</v>
      </c>
      <c r="J356" s="275">
        <v>5</v>
      </c>
    </row>
    <row r="357" spans="1:10" x14ac:dyDescent="0.15">
      <c r="A357" s="183" t="s">
        <v>465</v>
      </c>
      <c r="B357" s="276">
        <v>4</v>
      </c>
      <c r="C357" s="32">
        <v>3670</v>
      </c>
      <c r="D357" s="275">
        <v>4.9000000000000004</v>
      </c>
      <c r="E357" s="203">
        <v>5</v>
      </c>
      <c r="F357" s="32">
        <v>487</v>
      </c>
      <c r="G357" s="275">
        <v>4.0999999999999996</v>
      </c>
      <c r="H357" s="203">
        <v>5</v>
      </c>
      <c r="I357" s="32">
        <v>810</v>
      </c>
      <c r="J357" s="275">
        <v>4.5</v>
      </c>
    </row>
    <row r="358" spans="1:10" x14ac:dyDescent="0.15">
      <c r="A358" s="183" t="s">
        <v>448</v>
      </c>
      <c r="B358" s="276">
        <v>5</v>
      </c>
      <c r="C358" s="32">
        <v>3527</v>
      </c>
      <c r="D358" s="275">
        <v>4.7</v>
      </c>
      <c r="E358" s="203">
        <v>4</v>
      </c>
      <c r="F358" s="32">
        <v>552</v>
      </c>
      <c r="G358" s="275">
        <v>4.5999999999999996</v>
      </c>
      <c r="H358" s="203">
        <v>3</v>
      </c>
      <c r="I358" s="32">
        <v>908</v>
      </c>
      <c r="J358" s="275">
        <v>5</v>
      </c>
    </row>
    <row r="359" spans="1:10" x14ac:dyDescent="0.15">
      <c r="A359" s="183" t="s">
        <v>454</v>
      </c>
      <c r="B359" s="276">
        <v>6</v>
      </c>
      <c r="C359" s="32">
        <v>2767</v>
      </c>
      <c r="D359" s="275">
        <v>3.7</v>
      </c>
      <c r="E359" s="203">
        <v>6</v>
      </c>
      <c r="F359" s="32">
        <v>424</v>
      </c>
      <c r="G359" s="275">
        <v>3.6</v>
      </c>
      <c r="H359" s="203">
        <v>6</v>
      </c>
      <c r="I359" s="32">
        <v>631</v>
      </c>
      <c r="J359" s="275">
        <v>3.5</v>
      </c>
    </row>
    <row r="360" spans="1:10" x14ac:dyDescent="0.15">
      <c r="A360" s="183" t="s">
        <v>469</v>
      </c>
      <c r="B360" s="276">
        <v>7</v>
      </c>
      <c r="C360" s="32">
        <v>2451</v>
      </c>
      <c r="D360" s="275">
        <v>3.3</v>
      </c>
      <c r="E360" s="203">
        <v>9</v>
      </c>
      <c r="F360" s="32">
        <v>344</v>
      </c>
      <c r="G360" s="275">
        <v>2.9</v>
      </c>
      <c r="H360" s="203">
        <v>7</v>
      </c>
      <c r="I360" s="32">
        <v>558</v>
      </c>
      <c r="J360" s="275">
        <v>3.1</v>
      </c>
    </row>
    <row r="361" spans="1:10" x14ac:dyDescent="0.15">
      <c r="A361" s="183" t="s">
        <v>450</v>
      </c>
      <c r="B361" s="276">
        <v>8</v>
      </c>
      <c r="C361" s="32">
        <v>2351</v>
      </c>
      <c r="D361" s="275">
        <v>3.1</v>
      </c>
      <c r="E361" s="203">
        <v>10</v>
      </c>
      <c r="F361" s="32">
        <v>289</v>
      </c>
      <c r="G361" s="275">
        <v>2.4</v>
      </c>
      <c r="H361" s="203">
        <v>11</v>
      </c>
      <c r="I361" s="32">
        <v>494</v>
      </c>
      <c r="J361" s="275">
        <v>2.7</v>
      </c>
    </row>
    <row r="362" spans="1:10" x14ac:dyDescent="0.15">
      <c r="A362" s="183" t="s">
        <v>529</v>
      </c>
      <c r="B362" s="276">
        <v>9</v>
      </c>
      <c r="C362" s="32">
        <v>2207</v>
      </c>
      <c r="D362" s="275">
        <v>2.9</v>
      </c>
      <c r="E362" s="203">
        <v>8</v>
      </c>
      <c r="F362" s="32">
        <v>366</v>
      </c>
      <c r="G362" s="275">
        <v>3.1</v>
      </c>
      <c r="H362" s="203">
        <v>8</v>
      </c>
      <c r="I362" s="32">
        <v>535</v>
      </c>
      <c r="J362" s="275">
        <v>3</v>
      </c>
    </row>
    <row r="363" spans="1:10" x14ac:dyDescent="0.15">
      <c r="A363" s="183" t="s">
        <v>449</v>
      </c>
      <c r="B363" s="276">
        <v>10</v>
      </c>
      <c r="C363" s="32">
        <v>2064</v>
      </c>
      <c r="D363" s="275">
        <v>2.8</v>
      </c>
      <c r="E363" s="203">
        <v>11</v>
      </c>
      <c r="F363" s="32">
        <v>280</v>
      </c>
      <c r="G363" s="275">
        <v>2.4</v>
      </c>
      <c r="H363" s="203">
        <v>10</v>
      </c>
      <c r="I363" s="32">
        <v>503</v>
      </c>
      <c r="J363" s="275">
        <v>2.8</v>
      </c>
    </row>
    <row r="364" spans="1:10" x14ac:dyDescent="0.15">
      <c r="A364" s="183" t="s">
        <v>530</v>
      </c>
      <c r="B364" s="276">
        <v>11</v>
      </c>
      <c r="C364" s="32">
        <v>1901</v>
      </c>
      <c r="D364" s="275">
        <v>2.5</v>
      </c>
      <c r="E364" s="203">
        <v>7</v>
      </c>
      <c r="F364" s="32">
        <v>404</v>
      </c>
      <c r="G364" s="275">
        <v>3.4</v>
      </c>
      <c r="H364" s="203">
        <v>9</v>
      </c>
      <c r="I364" s="32">
        <v>534</v>
      </c>
      <c r="J364" s="275">
        <v>3</v>
      </c>
    </row>
    <row r="365" spans="1:10" x14ac:dyDescent="0.15">
      <c r="A365" s="183" t="s">
        <v>531</v>
      </c>
      <c r="B365" s="276">
        <v>12</v>
      </c>
      <c r="C365" s="32">
        <v>1626</v>
      </c>
      <c r="D365" s="275">
        <v>2.2000000000000002</v>
      </c>
      <c r="E365" s="203">
        <v>12</v>
      </c>
      <c r="F365" s="32">
        <v>275</v>
      </c>
      <c r="G365" s="275">
        <v>2.2999999999999998</v>
      </c>
      <c r="H365" s="203">
        <v>12</v>
      </c>
      <c r="I365" s="32">
        <v>413</v>
      </c>
      <c r="J365" s="275">
        <v>2.2999999999999998</v>
      </c>
    </row>
    <row r="366" spans="1:10" x14ac:dyDescent="0.15">
      <c r="A366" s="183" t="s">
        <v>457</v>
      </c>
      <c r="B366" s="276">
        <v>13</v>
      </c>
      <c r="C366" s="32">
        <v>1268</v>
      </c>
      <c r="D366" s="275">
        <v>1.7</v>
      </c>
      <c r="E366" s="203">
        <v>15</v>
      </c>
      <c r="F366" s="32">
        <v>175</v>
      </c>
      <c r="G366" s="275">
        <v>1.5</v>
      </c>
      <c r="H366" s="203">
        <v>15</v>
      </c>
      <c r="I366" s="32">
        <v>284</v>
      </c>
      <c r="J366" s="275">
        <v>1.6</v>
      </c>
    </row>
    <row r="367" spans="1:10" x14ac:dyDescent="0.15">
      <c r="A367" s="183" t="s">
        <v>532</v>
      </c>
      <c r="B367" s="276">
        <v>14</v>
      </c>
      <c r="C367" s="32">
        <v>1237</v>
      </c>
      <c r="D367" s="275">
        <v>1.7</v>
      </c>
      <c r="E367" s="203">
        <v>14</v>
      </c>
      <c r="F367" s="32">
        <v>200</v>
      </c>
      <c r="G367" s="275">
        <v>1.7</v>
      </c>
      <c r="H367" s="203">
        <v>14</v>
      </c>
      <c r="I367" s="32">
        <v>296</v>
      </c>
      <c r="J367" s="275">
        <v>1.6</v>
      </c>
    </row>
    <row r="368" spans="1:10" x14ac:dyDescent="0.15">
      <c r="A368" s="183" t="s">
        <v>453</v>
      </c>
      <c r="B368" s="276">
        <v>15</v>
      </c>
      <c r="C368" s="32">
        <v>1206</v>
      </c>
      <c r="D368" s="275">
        <v>1.6</v>
      </c>
      <c r="E368" s="203">
        <v>13</v>
      </c>
      <c r="F368" s="32">
        <v>206</v>
      </c>
      <c r="G368" s="275">
        <v>1.7</v>
      </c>
      <c r="H368" s="203">
        <v>13</v>
      </c>
      <c r="I368" s="32">
        <v>312</v>
      </c>
      <c r="J368" s="275">
        <v>1.7</v>
      </c>
    </row>
    <row r="369" spans="1:10" ht="6" customHeight="1" x14ac:dyDescent="0.15">
      <c r="A369" s="183"/>
      <c r="D369" s="288"/>
      <c r="E369" s="193"/>
      <c r="F369" s="107"/>
      <c r="G369" s="288"/>
      <c r="H369" s="193"/>
      <c r="J369" s="275"/>
    </row>
    <row r="370" spans="1:10" x14ac:dyDescent="0.15">
      <c r="A370" s="187" t="s">
        <v>211</v>
      </c>
      <c r="B370" s="54" t="s">
        <v>255</v>
      </c>
      <c r="C370" s="32">
        <v>67671</v>
      </c>
      <c r="D370" s="275">
        <v>90.4</v>
      </c>
      <c r="E370" s="54" t="s">
        <v>255</v>
      </c>
      <c r="F370" s="32">
        <v>10718</v>
      </c>
      <c r="G370" s="275">
        <v>90.2</v>
      </c>
      <c r="H370" s="54" t="s">
        <v>255</v>
      </c>
      <c r="I370" s="32">
        <v>16224</v>
      </c>
      <c r="J370" s="275">
        <v>90.1</v>
      </c>
    </row>
    <row r="371" spans="1:10" ht="6" customHeight="1" x14ac:dyDescent="0.15">
      <c r="A371" s="187"/>
      <c r="B371" s="54"/>
      <c r="D371" s="275"/>
      <c r="E371" s="54"/>
      <c r="G371" s="275"/>
      <c r="H371" s="54"/>
      <c r="J371" s="275"/>
    </row>
    <row r="372" spans="1:10" x14ac:dyDescent="0.15">
      <c r="A372" s="187" t="s">
        <v>534</v>
      </c>
      <c r="B372" s="54" t="s">
        <v>255</v>
      </c>
      <c r="C372" s="32">
        <v>74826</v>
      </c>
      <c r="D372" s="287">
        <v>100</v>
      </c>
      <c r="E372" s="54" t="s">
        <v>255</v>
      </c>
      <c r="F372" s="32">
        <v>11880</v>
      </c>
      <c r="G372" s="287">
        <v>100</v>
      </c>
      <c r="H372" s="54" t="s">
        <v>255</v>
      </c>
      <c r="I372" s="32">
        <v>17997</v>
      </c>
      <c r="J372" s="287">
        <v>100</v>
      </c>
    </row>
    <row r="373" spans="1:10" x14ac:dyDescent="0.15">
      <c r="A373" s="193"/>
      <c r="B373" s="203"/>
      <c r="D373" s="277"/>
      <c r="E373" s="203"/>
      <c r="G373" s="277"/>
      <c r="H373" s="203"/>
      <c r="J373" s="277"/>
    </row>
    <row r="374" spans="1:10" x14ac:dyDescent="0.15">
      <c r="D374" s="275"/>
      <c r="G374" s="275"/>
      <c r="J374" s="275"/>
    </row>
    <row r="375" spans="1:10" s="273" customFormat="1" ht="11.1" customHeight="1" x14ac:dyDescent="0.15">
      <c r="B375" s="274" t="s">
        <v>471</v>
      </c>
      <c r="C375" s="274"/>
      <c r="D375" s="274"/>
      <c r="E375" s="274"/>
      <c r="F375" s="274"/>
      <c r="G375" s="274"/>
      <c r="H375" s="274"/>
      <c r="I375" s="274"/>
      <c r="J375" s="274"/>
    </row>
    <row r="376" spans="1:10" x14ac:dyDescent="0.15">
      <c r="D376" s="275"/>
      <c r="G376" s="275"/>
      <c r="J376" s="275"/>
    </row>
    <row r="377" spans="1:10" x14ac:dyDescent="0.15">
      <c r="A377" s="183" t="s">
        <v>462</v>
      </c>
      <c r="B377" s="276">
        <v>1</v>
      </c>
      <c r="C377" s="32">
        <v>597</v>
      </c>
      <c r="D377" s="275">
        <v>25.4</v>
      </c>
      <c r="E377" s="203">
        <v>1</v>
      </c>
      <c r="F377" s="32">
        <v>61</v>
      </c>
      <c r="G377" s="275">
        <v>16.8</v>
      </c>
      <c r="H377" s="203">
        <v>1</v>
      </c>
      <c r="I377" s="32">
        <v>125</v>
      </c>
      <c r="J377" s="275">
        <v>20.5</v>
      </c>
    </row>
    <row r="378" spans="1:10" x14ac:dyDescent="0.15">
      <c r="A378" s="183" t="s">
        <v>474</v>
      </c>
      <c r="B378" s="276">
        <v>2</v>
      </c>
      <c r="C378" s="32">
        <v>213</v>
      </c>
      <c r="D378" s="275">
        <v>9.1</v>
      </c>
      <c r="E378" s="203">
        <v>2</v>
      </c>
      <c r="F378" s="32">
        <v>40</v>
      </c>
      <c r="G378" s="275">
        <v>11</v>
      </c>
      <c r="H378" s="203">
        <v>2</v>
      </c>
      <c r="I378" s="32">
        <v>56</v>
      </c>
      <c r="J378" s="275">
        <v>9.1999999999999993</v>
      </c>
    </row>
    <row r="379" spans="1:10" x14ac:dyDescent="0.15">
      <c r="A379" s="183" t="s">
        <v>456</v>
      </c>
      <c r="B379" s="276">
        <v>3</v>
      </c>
      <c r="C379" s="32">
        <v>191</v>
      </c>
      <c r="D379" s="275">
        <v>8.1</v>
      </c>
      <c r="E379" s="203">
        <v>10</v>
      </c>
      <c r="F379" s="32">
        <v>14</v>
      </c>
      <c r="G379" s="275">
        <v>3.9</v>
      </c>
      <c r="H379" s="203">
        <v>3</v>
      </c>
      <c r="I379" s="32">
        <v>44</v>
      </c>
      <c r="J379" s="275">
        <v>7.2</v>
      </c>
    </row>
    <row r="380" spans="1:10" x14ac:dyDescent="0.15">
      <c r="A380" s="183" t="s">
        <v>463</v>
      </c>
      <c r="B380" s="276">
        <v>4</v>
      </c>
      <c r="C380" s="32">
        <v>150</v>
      </c>
      <c r="D380" s="275">
        <v>6.4</v>
      </c>
      <c r="E380" s="203">
        <v>7</v>
      </c>
      <c r="F380" s="32">
        <v>19</v>
      </c>
      <c r="G380" s="275">
        <v>5.2</v>
      </c>
      <c r="H380" s="203">
        <v>7</v>
      </c>
      <c r="I380" s="32">
        <v>36</v>
      </c>
      <c r="J380" s="275">
        <v>5.9</v>
      </c>
    </row>
    <row r="381" spans="1:10" x14ac:dyDescent="0.15">
      <c r="A381" s="183" t="s">
        <v>478</v>
      </c>
      <c r="B381" s="276">
        <v>5</v>
      </c>
      <c r="C381" s="32">
        <v>128</v>
      </c>
      <c r="D381" s="275">
        <v>5.4</v>
      </c>
      <c r="E381" s="203">
        <v>6</v>
      </c>
      <c r="F381" s="32">
        <v>24</v>
      </c>
      <c r="G381" s="275">
        <v>6.6</v>
      </c>
      <c r="H381" s="203">
        <v>4</v>
      </c>
      <c r="I381" s="32">
        <v>39</v>
      </c>
      <c r="J381" s="275">
        <v>6.4</v>
      </c>
    </row>
    <row r="382" spans="1:10" x14ac:dyDescent="0.15">
      <c r="A382" s="183" t="s">
        <v>483</v>
      </c>
      <c r="B382" s="276">
        <v>6</v>
      </c>
      <c r="C382" s="32">
        <v>116</v>
      </c>
      <c r="D382" s="275">
        <v>4.9000000000000004</v>
      </c>
      <c r="E382" s="203">
        <v>5</v>
      </c>
      <c r="F382" s="32">
        <v>25</v>
      </c>
      <c r="G382" s="275">
        <v>6.9</v>
      </c>
      <c r="H382" s="203">
        <v>8</v>
      </c>
      <c r="I382" s="32">
        <v>34</v>
      </c>
      <c r="J382" s="275">
        <v>5.6</v>
      </c>
    </row>
    <row r="383" spans="1:10" x14ac:dyDescent="0.15">
      <c r="A383" s="183" t="s">
        <v>472</v>
      </c>
      <c r="B383" s="276">
        <v>7</v>
      </c>
      <c r="C383" s="32">
        <v>104</v>
      </c>
      <c r="D383" s="275">
        <v>4.4000000000000004</v>
      </c>
      <c r="E383" s="203">
        <v>4</v>
      </c>
      <c r="F383" s="32">
        <v>26</v>
      </c>
      <c r="G383" s="275">
        <v>7.2</v>
      </c>
      <c r="H383" s="203">
        <v>5</v>
      </c>
      <c r="I383" s="32">
        <v>38</v>
      </c>
      <c r="J383" s="275">
        <v>6.2</v>
      </c>
    </row>
    <row r="384" spans="1:10" x14ac:dyDescent="0.15">
      <c r="A384" s="183" t="s">
        <v>475</v>
      </c>
      <c r="B384" s="276">
        <v>8</v>
      </c>
      <c r="C384" s="32">
        <v>99</v>
      </c>
      <c r="D384" s="275">
        <v>4.2</v>
      </c>
      <c r="E384" s="203">
        <v>3</v>
      </c>
      <c r="F384" s="32">
        <v>29</v>
      </c>
      <c r="G384" s="275">
        <v>8</v>
      </c>
      <c r="H384" s="203">
        <v>5</v>
      </c>
      <c r="I384" s="32">
        <v>38</v>
      </c>
      <c r="J384" s="275">
        <v>6.2</v>
      </c>
    </row>
    <row r="385" spans="1:10" x14ac:dyDescent="0.15">
      <c r="A385" s="183" t="s">
        <v>535</v>
      </c>
      <c r="B385" s="276">
        <v>9</v>
      </c>
      <c r="C385" s="32">
        <v>97</v>
      </c>
      <c r="D385" s="275">
        <v>4.0999999999999996</v>
      </c>
      <c r="E385" s="203">
        <v>8</v>
      </c>
      <c r="F385" s="32">
        <v>15</v>
      </c>
      <c r="G385" s="275">
        <v>4.0999999999999996</v>
      </c>
      <c r="H385" s="203">
        <v>9</v>
      </c>
      <c r="I385" s="32">
        <v>23</v>
      </c>
      <c r="J385" s="275">
        <v>3.8</v>
      </c>
    </row>
    <row r="386" spans="1:10" x14ac:dyDescent="0.15">
      <c r="A386" s="183" t="s">
        <v>473</v>
      </c>
      <c r="B386" s="276">
        <v>10</v>
      </c>
      <c r="C386" s="32">
        <v>87</v>
      </c>
      <c r="D386" s="275">
        <v>3.7</v>
      </c>
      <c r="E386" s="203">
        <v>12</v>
      </c>
      <c r="F386" s="32">
        <v>12</v>
      </c>
      <c r="G386" s="275">
        <v>3.3</v>
      </c>
      <c r="H386" s="203">
        <v>12</v>
      </c>
      <c r="I386" s="32">
        <v>17</v>
      </c>
      <c r="J386" s="275">
        <v>2.8</v>
      </c>
    </row>
    <row r="387" spans="1:10" x14ac:dyDescent="0.15">
      <c r="A387" s="183" t="s">
        <v>536</v>
      </c>
      <c r="B387" s="276">
        <v>11</v>
      </c>
      <c r="C387" s="32">
        <v>69</v>
      </c>
      <c r="D387" s="275">
        <v>2.9</v>
      </c>
      <c r="E387" s="203">
        <v>8</v>
      </c>
      <c r="F387" s="32">
        <v>15</v>
      </c>
      <c r="G387" s="275">
        <v>4.0999999999999996</v>
      </c>
      <c r="H387" s="203">
        <v>10</v>
      </c>
      <c r="I387" s="32">
        <v>21</v>
      </c>
      <c r="J387" s="275">
        <v>3.4</v>
      </c>
    </row>
    <row r="388" spans="1:10" x14ac:dyDescent="0.15">
      <c r="A388" s="183" t="s">
        <v>476</v>
      </c>
      <c r="B388" s="276">
        <v>12</v>
      </c>
      <c r="C388" s="32">
        <v>64</v>
      </c>
      <c r="D388" s="275">
        <v>2.7</v>
      </c>
      <c r="E388" s="203">
        <v>13</v>
      </c>
      <c r="F388" s="32">
        <v>11</v>
      </c>
      <c r="G388" s="275">
        <v>3</v>
      </c>
      <c r="H388" s="203">
        <v>14</v>
      </c>
      <c r="I388" s="32">
        <v>16</v>
      </c>
      <c r="J388" s="275">
        <v>2.6</v>
      </c>
    </row>
    <row r="389" spans="1:10" x14ac:dyDescent="0.15">
      <c r="A389" s="183" t="s">
        <v>480</v>
      </c>
      <c r="B389" s="276">
        <v>13</v>
      </c>
      <c r="C389" s="32">
        <v>64</v>
      </c>
      <c r="D389" s="275">
        <v>2.7</v>
      </c>
      <c r="E389" s="203">
        <v>14</v>
      </c>
      <c r="F389" s="32">
        <v>10</v>
      </c>
      <c r="G389" s="275">
        <v>2.8</v>
      </c>
      <c r="H389" s="203">
        <v>12</v>
      </c>
      <c r="I389" s="32">
        <v>17</v>
      </c>
      <c r="J389" s="275">
        <v>2.8</v>
      </c>
    </row>
    <row r="390" spans="1:10" x14ac:dyDescent="0.15">
      <c r="A390" s="183" t="s">
        <v>537</v>
      </c>
      <c r="B390" s="276">
        <v>14</v>
      </c>
      <c r="C390" s="32">
        <v>37</v>
      </c>
      <c r="D390" s="275">
        <v>1.6</v>
      </c>
      <c r="E390" s="203">
        <v>10</v>
      </c>
      <c r="F390" s="32">
        <v>14</v>
      </c>
      <c r="G390" s="275">
        <v>3.9</v>
      </c>
      <c r="H390" s="203">
        <v>11</v>
      </c>
      <c r="I390" s="32">
        <v>19</v>
      </c>
      <c r="J390" s="275">
        <v>3.1</v>
      </c>
    </row>
    <row r="391" spans="1:10" x14ac:dyDescent="0.15">
      <c r="A391" s="183" t="s">
        <v>477</v>
      </c>
      <c r="B391" s="276">
        <v>15</v>
      </c>
      <c r="C391" s="32">
        <v>35</v>
      </c>
      <c r="D391" s="275">
        <v>1.5</v>
      </c>
      <c r="E391" s="203">
        <v>23</v>
      </c>
      <c r="F391" s="32">
        <v>2</v>
      </c>
      <c r="G391" s="275">
        <v>0.6</v>
      </c>
      <c r="H391" s="203">
        <v>17</v>
      </c>
      <c r="I391" s="32">
        <v>7</v>
      </c>
      <c r="J391" s="275">
        <v>1.1000000000000001</v>
      </c>
    </row>
    <row r="392" spans="1:10" ht="6" customHeight="1" x14ac:dyDescent="0.15">
      <c r="A392" s="183"/>
      <c r="D392" s="275"/>
      <c r="G392" s="275"/>
      <c r="J392" s="275"/>
    </row>
    <row r="393" spans="1:10" x14ac:dyDescent="0.15">
      <c r="A393" s="187" t="s">
        <v>211</v>
      </c>
      <c r="B393" s="203" t="s">
        <v>255</v>
      </c>
      <c r="C393" s="32">
        <v>2051</v>
      </c>
      <c r="D393" s="275">
        <v>87.3</v>
      </c>
      <c r="E393" s="203" t="s">
        <v>255</v>
      </c>
      <c r="F393" s="32">
        <v>317</v>
      </c>
      <c r="G393" s="275">
        <v>87.3</v>
      </c>
      <c r="H393" s="203" t="s">
        <v>255</v>
      </c>
      <c r="I393" s="32">
        <v>530</v>
      </c>
      <c r="J393" s="275">
        <v>86.7</v>
      </c>
    </row>
    <row r="394" spans="1:10" ht="6" customHeight="1" x14ac:dyDescent="0.15">
      <c r="A394" s="187"/>
      <c r="B394" s="203"/>
      <c r="D394" s="275"/>
      <c r="E394" s="203"/>
      <c r="G394" s="275"/>
      <c r="H394" s="203"/>
      <c r="J394" s="275"/>
    </row>
    <row r="395" spans="1:10" x14ac:dyDescent="0.15">
      <c r="A395" s="187" t="s">
        <v>538</v>
      </c>
      <c r="B395" s="203" t="s">
        <v>255</v>
      </c>
      <c r="C395" s="32">
        <v>2350</v>
      </c>
      <c r="D395" s="287">
        <v>100</v>
      </c>
      <c r="E395" s="203" t="s">
        <v>255</v>
      </c>
      <c r="F395" s="32">
        <v>363</v>
      </c>
      <c r="G395" s="287">
        <v>100</v>
      </c>
      <c r="H395" s="203" t="s">
        <v>255</v>
      </c>
      <c r="I395" s="32">
        <v>611</v>
      </c>
      <c r="J395" s="287">
        <v>100</v>
      </c>
    </row>
    <row r="396" spans="1:10" ht="6.75" customHeight="1" x14ac:dyDescent="0.15">
      <c r="A396" s="193"/>
      <c r="B396" s="203"/>
      <c r="D396" s="277"/>
      <c r="E396" s="203"/>
      <c r="G396" s="277"/>
      <c r="H396" s="203"/>
      <c r="J396" s="277"/>
    </row>
    <row r="397" spans="1:10" ht="6" customHeight="1" x14ac:dyDescent="0.15">
      <c r="A397" s="53" t="s">
        <v>523</v>
      </c>
      <c r="B397" s="203"/>
      <c r="D397" s="277"/>
      <c r="E397" s="203"/>
      <c r="G397" s="277"/>
      <c r="H397" s="203"/>
      <c r="J397" s="277"/>
    </row>
    <row r="398" spans="1:10" x14ac:dyDescent="0.15">
      <c r="A398" s="53" t="s">
        <v>524</v>
      </c>
      <c r="B398" s="203"/>
      <c r="D398" s="277"/>
      <c r="E398" s="203"/>
      <c r="G398" s="277"/>
      <c r="H398" s="203"/>
      <c r="J398" s="277"/>
    </row>
    <row r="399" spans="1:10" x14ac:dyDescent="0.15">
      <c r="B399" s="203"/>
      <c r="D399" s="277"/>
      <c r="E399" s="203"/>
      <c r="G399" s="277"/>
      <c r="H399" s="203"/>
      <c r="J399" s="277"/>
    </row>
    <row r="400" spans="1:10" x14ac:dyDescent="0.15">
      <c r="A400" s="801" t="s">
        <v>52</v>
      </c>
      <c r="B400" s="801"/>
      <c r="D400" s="277"/>
      <c r="E400" s="203"/>
      <c r="G400" s="277"/>
      <c r="H400" s="203"/>
      <c r="J400" s="277"/>
    </row>
    <row r="401" spans="1:10" s="273" customFormat="1" ht="11.1" customHeight="1" x14ac:dyDescent="0.15">
      <c r="B401" s="274" t="s">
        <v>528</v>
      </c>
      <c r="C401" s="274"/>
      <c r="D401" s="274"/>
      <c r="E401" s="274"/>
      <c r="F401" s="274"/>
      <c r="G401" s="274"/>
      <c r="H401" s="274"/>
      <c r="I401" s="274"/>
      <c r="J401" s="274"/>
    </row>
    <row r="402" spans="1:10" s="273" customFormat="1" ht="11.1" customHeight="1" x14ac:dyDescent="0.15">
      <c r="B402" s="274"/>
      <c r="C402" s="274"/>
      <c r="D402" s="274"/>
      <c r="E402" s="274"/>
      <c r="F402" s="274"/>
      <c r="G402" s="274"/>
      <c r="H402" s="274"/>
      <c r="I402" s="274"/>
      <c r="J402" s="274"/>
    </row>
    <row r="403" spans="1:10" s="273" customFormat="1" ht="11.1" customHeight="1" x14ac:dyDescent="0.15">
      <c r="B403" s="274" t="s">
        <v>485</v>
      </c>
      <c r="C403" s="274"/>
      <c r="D403" s="274"/>
      <c r="E403" s="274"/>
      <c r="F403" s="274"/>
      <c r="G403" s="274"/>
      <c r="H403" s="274"/>
      <c r="I403" s="274"/>
      <c r="J403" s="274"/>
    </row>
    <row r="404" spans="1:10" x14ac:dyDescent="0.15">
      <c r="D404" s="275"/>
      <c r="G404" s="275"/>
      <c r="J404" s="275"/>
    </row>
    <row r="405" spans="1:10" x14ac:dyDescent="0.15">
      <c r="A405" s="183" t="s">
        <v>460</v>
      </c>
      <c r="B405" s="276">
        <v>1</v>
      </c>
      <c r="C405" s="32">
        <v>693</v>
      </c>
      <c r="D405" s="275">
        <v>40.200000000000003</v>
      </c>
      <c r="E405" s="203">
        <v>1</v>
      </c>
      <c r="F405" s="32">
        <v>113</v>
      </c>
      <c r="G405" s="275">
        <v>41.7</v>
      </c>
      <c r="H405" s="203">
        <v>1</v>
      </c>
      <c r="I405" s="32">
        <v>184</v>
      </c>
      <c r="J405" s="275">
        <v>43.2</v>
      </c>
    </row>
    <row r="406" spans="1:10" x14ac:dyDescent="0.15">
      <c r="A406" s="183" t="s">
        <v>486</v>
      </c>
      <c r="B406" s="276">
        <v>2</v>
      </c>
      <c r="C406" s="32">
        <v>218</v>
      </c>
      <c r="D406" s="275">
        <v>12.6</v>
      </c>
      <c r="E406" s="203">
        <v>2</v>
      </c>
      <c r="F406" s="32">
        <v>41</v>
      </c>
      <c r="G406" s="275">
        <v>15.1</v>
      </c>
      <c r="H406" s="203">
        <v>2</v>
      </c>
      <c r="I406" s="32">
        <v>59</v>
      </c>
      <c r="J406" s="275">
        <v>13.8</v>
      </c>
    </row>
    <row r="407" spans="1:10" x14ac:dyDescent="0.15">
      <c r="A407" s="183" t="s">
        <v>490</v>
      </c>
      <c r="B407" s="276">
        <v>3</v>
      </c>
      <c r="C407" s="32">
        <v>168</v>
      </c>
      <c r="D407" s="275">
        <v>9.6999999999999993</v>
      </c>
      <c r="E407" s="203">
        <v>3</v>
      </c>
      <c r="F407" s="32">
        <v>26</v>
      </c>
      <c r="G407" s="275">
        <v>9.6</v>
      </c>
      <c r="H407" s="203">
        <v>3</v>
      </c>
      <c r="I407" s="32">
        <v>32</v>
      </c>
      <c r="J407" s="275">
        <v>7.5</v>
      </c>
    </row>
    <row r="408" spans="1:10" x14ac:dyDescent="0.15">
      <c r="A408" s="183" t="s">
        <v>487</v>
      </c>
      <c r="B408" s="276">
        <v>4</v>
      </c>
      <c r="C408" s="32">
        <v>150</v>
      </c>
      <c r="D408" s="275">
        <v>8.6999999999999993</v>
      </c>
      <c r="E408" s="203">
        <v>4</v>
      </c>
      <c r="F408" s="32">
        <v>22</v>
      </c>
      <c r="G408" s="275">
        <v>8.1</v>
      </c>
      <c r="H408" s="203">
        <v>4</v>
      </c>
      <c r="I408" s="32">
        <v>30</v>
      </c>
      <c r="J408" s="275">
        <v>7</v>
      </c>
    </row>
    <row r="409" spans="1:10" x14ac:dyDescent="0.15">
      <c r="A409" s="183" t="s">
        <v>489</v>
      </c>
      <c r="B409" s="276">
        <v>5</v>
      </c>
      <c r="C409" s="32">
        <v>108</v>
      </c>
      <c r="D409" s="275">
        <v>6.3</v>
      </c>
      <c r="E409" s="203">
        <v>7</v>
      </c>
      <c r="F409" s="32">
        <v>7</v>
      </c>
      <c r="G409" s="275">
        <v>2.6</v>
      </c>
      <c r="H409" s="203">
        <v>5</v>
      </c>
      <c r="I409" s="32">
        <v>21</v>
      </c>
      <c r="J409" s="275">
        <v>4.9000000000000004</v>
      </c>
    </row>
    <row r="410" spans="1:10" x14ac:dyDescent="0.15">
      <c r="A410" s="183" t="s">
        <v>488</v>
      </c>
      <c r="B410" s="276">
        <v>6</v>
      </c>
      <c r="C410" s="32">
        <v>85</v>
      </c>
      <c r="D410" s="275">
        <v>4.9000000000000004</v>
      </c>
      <c r="E410" s="203">
        <v>5</v>
      </c>
      <c r="F410" s="32">
        <v>15</v>
      </c>
      <c r="G410" s="275">
        <v>5.5</v>
      </c>
      <c r="H410" s="203">
        <v>6</v>
      </c>
      <c r="I410" s="32">
        <v>18</v>
      </c>
      <c r="J410" s="275">
        <v>4.2</v>
      </c>
    </row>
    <row r="411" spans="1:10" x14ac:dyDescent="0.15">
      <c r="A411" s="183" t="s">
        <v>491</v>
      </c>
      <c r="B411" s="276">
        <v>7</v>
      </c>
      <c r="C411" s="32">
        <v>47</v>
      </c>
      <c r="D411" s="275">
        <v>2.7</v>
      </c>
      <c r="E411" s="203">
        <v>6</v>
      </c>
      <c r="F411" s="32">
        <v>9</v>
      </c>
      <c r="G411" s="275">
        <v>3.3</v>
      </c>
      <c r="H411" s="203">
        <v>7</v>
      </c>
      <c r="I411" s="32">
        <v>17</v>
      </c>
      <c r="J411" s="275">
        <v>4</v>
      </c>
    </row>
    <row r="412" spans="1:10" x14ac:dyDescent="0.15">
      <c r="A412" s="183" t="s">
        <v>493</v>
      </c>
      <c r="B412" s="276">
        <v>7</v>
      </c>
      <c r="C412" s="32">
        <v>44</v>
      </c>
      <c r="D412" s="275">
        <v>2.6</v>
      </c>
      <c r="E412" s="203">
        <v>8</v>
      </c>
      <c r="F412" s="32">
        <v>6</v>
      </c>
      <c r="G412" s="275">
        <v>2.2000000000000002</v>
      </c>
      <c r="H412" s="203">
        <v>9</v>
      </c>
      <c r="I412" s="32">
        <v>8</v>
      </c>
      <c r="J412" s="275">
        <v>1.9</v>
      </c>
    </row>
    <row r="413" spans="1:10" x14ac:dyDescent="0.15">
      <c r="A413" s="183" t="s">
        <v>492</v>
      </c>
      <c r="B413" s="276">
        <v>9</v>
      </c>
      <c r="C413" s="32">
        <v>38</v>
      </c>
      <c r="D413" s="275">
        <v>2.2000000000000002</v>
      </c>
      <c r="E413" s="203">
        <v>13</v>
      </c>
      <c r="F413" s="32">
        <v>3</v>
      </c>
      <c r="G413" s="275">
        <v>1.1000000000000001</v>
      </c>
      <c r="H413" s="203">
        <v>8</v>
      </c>
      <c r="I413" s="32">
        <v>9</v>
      </c>
      <c r="J413" s="275">
        <v>2.1</v>
      </c>
    </row>
    <row r="414" spans="1:10" x14ac:dyDescent="0.15">
      <c r="A414" s="183" t="s">
        <v>539</v>
      </c>
      <c r="B414" s="276">
        <v>10</v>
      </c>
      <c r="C414" s="32">
        <v>24</v>
      </c>
      <c r="D414" s="275">
        <v>1.4</v>
      </c>
      <c r="E414" s="203">
        <v>8</v>
      </c>
      <c r="F414" s="32">
        <v>6</v>
      </c>
      <c r="G414" s="275">
        <v>2.2000000000000002</v>
      </c>
      <c r="H414" s="203">
        <v>9</v>
      </c>
      <c r="I414" s="32">
        <v>8</v>
      </c>
      <c r="J414" s="275">
        <v>1.9</v>
      </c>
    </row>
    <row r="415" spans="1:10" x14ac:dyDescent="0.15">
      <c r="A415" s="183" t="s">
        <v>494</v>
      </c>
      <c r="B415" s="276">
        <v>11</v>
      </c>
      <c r="C415" s="32">
        <v>23</v>
      </c>
      <c r="D415" s="275">
        <v>1.3</v>
      </c>
      <c r="E415" s="203">
        <v>17</v>
      </c>
      <c r="F415" s="32">
        <v>1</v>
      </c>
      <c r="G415" s="275">
        <v>0.4</v>
      </c>
      <c r="H415" s="203">
        <v>15</v>
      </c>
      <c r="I415" s="32">
        <v>3</v>
      </c>
      <c r="J415" s="275">
        <v>0.7</v>
      </c>
    </row>
    <row r="416" spans="1:10" x14ac:dyDescent="0.15">
      <c r="A416" s="183" t="s">
        <v>498</v>
      </c>
      <c r="B416" s="276">
        <v>12</v>
      </c>
      <c r="C416" s="32">
        <v>23</v>
      </c>
      <c r="D416" s="275">
        <v>1.3</v>
      </c>
      <c r="E416" s="203">
        <v>10</v>
      </c>
      <c r="F416" s="32">
        <v>4</v>
      </c>
      <c r="G416" s="275">
        <v>1.5</v>
      </c>
      <c r="H416" s="203">
        <v>13</v>
      </c>
      <c r="I416" s="32">
        <v>6</v>
      </c>
      <c r="J416" s="275">
        <v>1.4</v>
      </c>
    </row>
    <row r="417" spans="1:10" x14ac:dyDescent="0.15">
      <c r="A417" s="183" t="s">
        <v>495</v>
      </c>
      <c r="B417" s="276">
        <v>13</v>
      </c>
      <c r="C417" s="32">
        <v>22</v>
      </c>
      <c r="D417" s="275">
        <v>1.3</v>
      </c>
      <c r="E417" s="203">
        <v>14</v>
      </c>
      <c r="F417" s="32">
        <v>2</v>
      </c>
      <c r="G417" s="275">
        <v>0.7</v>
      </c>
      <c r="H417" s="203">
        <v>14</v>
      </c>
      <c r="I417" s="32">
        <v>5</v>
      </c>
      <c r="J417" s="275">
        <v>1.2</v>
      </c>
    </row>
    <row r="418" spans="1:10" x14ac:dyDescent="0.15">
      <c r="A418" s="183" t="s">
        <v>540</v>
      </c>
      <c r="B418" s="276">
        <v>14</v>
      </c>
      <c r="C418" s="32">
        <v>11</v>
      </c>
      <c r="D418" s="275">
        <v>0.6</v>
      </c>
      <c r="E418" s="203">
        <v>10</v>
      </c>
      <c r="F418" s="32">
        <v>4</v>
      </c>
      <c r="G418" s="275">
        <v>1.5</v>
      </c>
      <c r="H418" s="203">
        <v>11</v>
      </c>
      <c r="I418" s="32">
        <v>7</v>
      </c>
      <c r="J418" s="275">
        <v>1.6</v>
      </c>
    </row>
    <row r="419" spans="1:10" x14ac:dyDescent="0.15">
      <c r="A419" s="183" t="s">
        <v>496</v>
      </c>
      <c r="B419" s="276">
        <v>15</v>
      </c>
      <c r="C419" s="32">
        <v>9</v>
      </c>
      <c r="D419" s="275">
        <v>0.5</v>
      </c>
      <c r="E419" s="203">
        <v>17</v>
      </c>
      <c r="F419" s="32">
        <v>1</v>
      </c>
      <c r="G419" s="275">
        <v>0.4</v>
      </c>
      <c r="H419" s="203">
        <v>15</v>
      </c>
      <c r="I419" s="32">
        <v>3</v>
      </c>
      <c r="J419" s="275">
        <v>0.7</v>
      </c>
    </row>
    <row r="420" spans="1:10" ht="6" customHeight="1" x14ac:dyDescent="0.15">
      <c r="A420" s="75"/>
      <c r="B420" s="276"/>
      <c r="D420" s="275"/>
      <c r="G420" s="275"/>
      <c r="J420" s="275"/>
    </row>
    <row r="421" spans="1:10" x14ac:dyDescent="0.15">
      <c r="A421" s="193" t="s">
        <v>211</v>
      </c>
      <c r="B421" s="276" t="s">
        <v>255</v>
      </c>
      <c r="C421" s="32">
        <v>1663</v>
      </c>
      <c r="D421" s="275">
        <v>96.4</v>
      </c>
      <c r="E421" s="203" t="s">
        <v>255</v>
      </c>
      <c r="F421" s="32">
        <v>260</v>
      </c>
      <c r="G421" s="275">
        <v>95.9</v>
      </c>
      <c r="H421" s="203" t="s">
        <v>255</v>
      </c>
      <c r="I421" s="32">
        <v>410</v>
      </c>
      <c r="J421" s="275">
        <v>96.2</v>
      </c>
    </row>
    <row r="422" spans="1:10" ht="6" customHeight="1" x14ac:dyDescent="0.15">
      <c r="A422" s="193"/>
      <c r="B422" s="276"/>
      <c r="D422" s="287"/>
      <c r="E422" s="203"/>
      <c r="G422" s="275"/>
      <c r="H422" s="203"/>
      <c r="J422" s="275"/>
    </row>
    <row r="423" spans="1:10" x14ac:dyDescent="0.15">
      <c r="A423" s="193" t="s">
        <v>541</v>
      </c>
      <c r="B423" s="276" t="s">
        <v>255</v>
      </c>
      <c r="C423" s="32">
        <v>1725</v>
      </c>
      <c r="D423" s="287">
        <v>100</v>
      </c>
      <c r="E423" s="203" t="s">
        <v>255</v>
      </c>
      <c r="F423" s="32">
        <v>271</v>
      </c>
      <c r="G423" s="287">
        <v>100</v>
      </c>
      <c r="H423" s="203" t="s">
        <v>255</v>
      </c>
      <c r="I423" s="32">
        <v>426</v>
      </c>
      <c r="J423" s="287">
        <v>100</v>
      </c>
    </row>
    <row r="424" spans="1:10" ht="11.25" x14ac:dyDescent="0.2">
      <c r="A424" s="193"/>
      <c r="B424" s="203"/>
      <c r="C424" s="285"/>
      <c r="D424" s="285"/>
      <c r="E424" s="285"/>
      <c r="F424" s="285"/>
      <c r="G424" s="285"/>
      <c r="H424" s="203"/>
      <c r="J424" s="277"/>
    </row>
    <row r="425" spans="1:10" x14ac:dyDescent="0.15">
      <c r="A425" s="193"/>
      <c r="B425" s="203"/>
      <c r="D425" s="277"/>
      <c r="E425" s="203"/>
      <c r="G425" s="277"/>
      <c r="H425" s="203"/>
      <c r="J425" s="277"/>
    </row>
    <row r="426" spans="1:10" x14ac:dyDescent="0.15">
      <c r="D426" s="275"/>
      <c r="G426" s="275"/>
      <c r="J426" s="275"/>
    </row>
    <row r="427" spans="1:10" s="273" customFormat="1" ht="11.1" customHeight="1" x14ac:dyDescent="0.15">
      <c r="B427" s="274" t="s">
        <v>501</v>
      </c>
      <c r="C427" s="274"/>
      <c r="D427" s="274"/>
      <c r="E427" s="274"/>
      <c r="F427" s="274"/>
      <c r="G427" s="274"/>
      <c r="H427" s="274"/>
      <c r="I427" s="274"/>
      <c r="J427" s="274"/>
    </row>
    <row r="428" spans="1:10" x14ac:dyDescent="0.15">
      <c r="D428" s="275"/>
      <c r="G428" s="275"/>
      <c r="J428" s="275"/>
    </row>
    <row r="429" spans="1:10" x14ac:dyDescent="0.15">
      <c r="A429" s="183" t="s">
        <v>444</v>
      </c>
      <c r="B429" s="276">
        <v>1</v>
      </c>
      <c r="C429" s="32">
        <v>2626</v>
      </c>
      <c r="D429" s="275">
        <v>20.5</v>
      </c>
      <c r="E429" s="203">
        <v>1</v>
      </c>
      <c r="F429" s="32">
        <v>405</v>
      </c>
      <c r="G429" s="275">
        <v>20.9</v>
      </c>
      <c r="H429" s="203">
        <v>1</v>
      </c>
      <c r="I429" s="32">
        <v>718</v>
      </c>
      <c r="J429" s="275">
        <v>22.5</v>
      </c>
    </row>
    <row r="430" spans="1:10" x14ac:dyDescent="0.15">
      <c r="A430" s="183" t="s">
        <v>458</v>
      </c>
      <c r="B430" s="276">
        <v>2</v>
      </c>
      <c r="C430" s="32">
        <v>2264</v>
      </c>
      <c r="D430" s="275">
        <v>17.7</v>
      </c>
      <c r="E430" s="203">
        <v>2</v>
      </c>
      <c r="F430" s="32">
        <v>286</v>
      </c>
      <c r="G430" s="275">
        <v>14.7</v>
      </c>
      <c r="H430" s="203">
        <v>2</v>
      </c>
      <c r="I430" s="32">
        <v>540</v>
      </c>
      <c r="J430" s="275">
        <v>16.899999999999999</v>
      </c>
    </row>
    <row r="431" spans="1:10" x14ac:dyDescent="0.15">
      <c r="A431" s="183" t="s">
        <v>452</v>
      </c>
      <c r="B431" s="276">
        <v>3</v>
      </c>
      <c r="C431" s="32">
        <v>998</v>
      </c>
      <c r="D431" s="275">
        <v>7.8</v>
      </c>
      <c r="E431" s="203">
        <v>5</v>
      </c>
      <c r="F431" s="32">
        <v>128</v>
      </c>
      <c r="G431" s="275">
        <v>6.6</v>
      </c>
      <c r="H431" s="203">
        <v>4</v>
      </c>
      <c r="I431" s="32">
        <v>210</v>
      </c>
      <c r="J431" s="275">
        <v>6.6</v>
      </c>
    </row>
    <row r="432" spans="1:10" x14ac:dyDescent="0.15">
      <c r="A432" s="183" t="s">
        <v>461</v>
      </c>
      <c r="B432" s="276">
        <v>4</v>
      </c>
      <c r="C432" s="32">
        <v>992</v>
      </c>
      <c r="D432" s="275">
        <v>7.7</v>
      </c>
      <c r="E432" s="203">
        <v>3</v>
      </c>
      <c r="F432" s="32">
        <v>142</v>
      </c>
      <c r="G432" s="275">
        <v>7.3</v>
      </c>
      <c r="H432" s="203">
        <v>3</v>
      </c>
      <c r="I432" s="32">
        <v>242</v>
      </c>
      <c r="J432" s="275">
        <v>7.6</v>
      </c>
    </row>
    <row r="433" spans="1:10" x14ac:dyDescent="0.15">
      <c r="A433" s="183" t="s">
        <v>542</v>
      </c>
      <c r="B433" s="276">
        <v>5</v>
      </c>
      <c r="C433" s="32">
        <v>837</v>
      </c>
      <c r="D433" s="275">
        <v>6.5</v>
      </c>
      <c r="E433" s="203">
        <v>4</v>
      </c>
      <c r="F433" s="32">
        <v>141</v>
      </c>
      <c r="G433" s="275">
        <v>7.3</v>
      </c>
      <c r="H433" s="203">
        <v>5</v>
      </c>
      <c r="I433" s="32">
        <v>188</v>
      </c>
      <c r="J433" s="275">
        <v>5.9</v>
      </c>
    </row>
    <row r="434" spans="1:10" x14ac:dyDescent="0.15">
      <c r="A434" s="183" t="s">
        <v>543</v>
      </c>
      <c r="B434" s="276">
        <v>6</v>
      </c>
      <c r="C434" s="32">
        <v>494</v>
      </c>
      <c r="D434" s="275">
        <v>3.9</v>
      </c>
      <c r="E434" s="203">
        <v>7</v>
      </c>
      <c r="F434" s="32">
        <v>95</v>
      </c>
      <c r="G434" s="275">
        <v>4.9000000000000004</v>
      </c>
      <c r="H434" s="203">
        <v>7</v>
      </c>
      <c r="I434" s="32">
        <v>127</v>
      </c>
      <c r="J434" s="275">
        <v>4</v>
      </c>
    </row>
    <row r="435" spans="1:10" x14ac:dyDescent="0.15">
      <c r="A435" s="183" t="s">
        <v>451</v>
      </c>
      <c r="B435" s="276">
        <v>7</v>
      </c>
      <c r="C435" s="32">
        <v>417</v>
      </c>
      <c r="D435" s="275">
        <v>3.3</v>
      </c>
      <c r="E435" s="203">
        <v>6</v>
      </c>
      <c r="F435" s="32">
        <v>103</v>
      </c>
      <c r="G435" s="275">
        <v>5.3</v>
      </c>
      <c r="H435" s="203">
        <v>6</v>
      </c>
      <c r="I435" s="32">
        <v>134</v>
      </c>
      <c r="J435" s="275">
        <v>4.2</v>
      </c>
    </row>
    <row r="436" spans="1:10" x14ac:dyDescent="0.15">
      <c r="A436" s="183" t="s">
        <v>544</v>
      </c>
      <c r="B436" s="276">
        <v>8</v>
      </c>
      <c r="C436" s="32">
        <v>362</v>
      </c>
      <c r="D436" s="275">
        <v>2.8</v>
      </c>
      <c r="E436" s="203">
        <v>8</v>
      </c>
      <c r="F436" s="32">
        <v>66</v>
      </c>
      <c r="G436" s="275">
        <v>3.4</v>
      </c>
      <c r="H436" s="203">
        <v>8</v>
      </c>
      <c r="I436" s="32">
        <v>90</v>
      </c>
      <c r="J436" s="275">
        <v>2.8</v>
      </c>
    </row>
    <row r="437" spans="1:10" x14ac:dyDescent="0.15">
      <c r="A437" s="183" t="s">
        <v>502</v>
      </c>
      <c r="B437" s="276">
        <v>9</v>
      </c>
      <c r="C437" s="32">
        <v>330</v>
      </c>
      <c r="D437" s="275">
        <v>2.6</v>
      </c>
      <c r="E437" s="203">
        <v>9</v>
      </c>
      <c r="F437" s="32">
        <v>55</v>
      </c>
      <c r="G437" s="275">
        <v>2.8</v>
      </c>
      <c r="H437" s="203">
        <v>9</v>
      </c>
      <c r="I437" s="32">
        <v>83</v>
      </c>
      <c r="J437" s="275">
        <v>2.6</v>
      </c>
    </row>
    <row r="438" spans="1:10" x14ac:dyDescent="0.15">
      <c r="A438" s="183" t="s">
        <v>545</v>
      </c>
      <c r="B438" s="276">
        <v>10</v>
      </c>
      <c r="C438" s="32">
        <v>312</v>
      </c>
      <c r="D438" s="275">
        <v>2.4</v>
      </c>
      <c r="E438" s="203">
        <v>11</v>
      </c>
      <c r="F438" s="32">
        <v>47</v>
      </c>
      <c r="G438" s="275">
        <v>2.4</v>
      </c>
      <c r="H438" s="203">
        <v>10</v>
      </c>
      <c r="I438" s="32">
        <v>79</v>
      </c>
      <c r="J438" s="275">
        <v>2.5</v>
      </c>
    </row>
    <row r="439" spans="1:10" x14ac:dyDescent="0.15">
      <c r="A439" s="183" t="s">
        <v>546</v>
      </c>
      <c r="B439" s="276">
        <v>11</v>
      </c>
      <c r="C439" s="32">
        <v>296</v>
      </c>
      <c r="D439" s="275">
        <v>2.2999999999999998</v>
      </c>
      <c r="E439" s="203">
        <v>15</v>
      </c>
      <c r="F439" s="32">
        <v>30</v>
      </c>
      <c r="G439" s="275">
        <v>1.5</v>
      </c>
      <c r="H439" s="203">
        <v>15</v>
      </c>
      <c r="I439" s="32">
        <v>58</v>
      </c>
      <c r="J439" s="275">
        <v>1.8</v>
      </c>
    </row>
    <row r="440" spans="1:10" x14ac:dyDescent="0.15">
      <c r="A440" s="183" t="s">
        <v>507</v>
      </c>
      <c r="B440" s="276">
        <v>12</v>
      </c>
      <c r="C440" s="32">
        <v>281</v>
      </c>
      <c r="D440" s="275">
        <v>2.2000000000000002</v>
      </c>
      <c r="E440" s="203">
        <v>12</v>
      </c>
      <c r="F440" s="32">
        <v>36</v>
      </c>
      <c r="G440" s="275">
        <v>1.9</v>
      </c>
      <c r="H440" s="203">
        <v>13</v>
      </c>
      <c r="I440" s="32">
        <v>64</v>
      </c>
      <c r="J440" s="275">
        <v>2</v>
      </c>
    </row>
    <row r="441" spans="1:10" x14ac:dyDescent="0.15">
      <c r="A441" s="183" t="s">
        <v>446</v>
      </c>
      <c r="B441" s="276">
        <v>13</v>
      </c>
      <c r="C441" s="32">
        <v>276</v>
      </c>
      <c r="D441" s="275">
        <v>2.2000000000000002</v>
      </c>
      <c r="E441" s="203">
        <v>12</v>
      </c>
      <c r="F441" s="32">
        <v>36</v>
      </c>
      <c r="G441" s="275">
        <v>1.9</v>
      </c>
      <c r="H441" s="203">
        <v>12</v>
      </c>
      <c r="I441" s="32">
        <v>66</v>
      </c>
      <c r="J441" s="275">
        <v>2.1</v>
      </c>
    </row>
    <row r="442" spans="1:10" x14ac:dyDescent="0.15">
      <c r="A442" s="183" t="s">
        <v>503</v>
      </c>
      <c r="B442" s="276">
        <v>14</v>
      </c>
      <c r="C442" s="32">
        <v>256</v>
      </c>
      <c r="D442" s="275">
        <v>2</v>
      </c>
      <c r="E442" s="203">
        <v>14</v>
      </c>
      <c r="F442" s="32">
        <v>34</v>
      </c>
      <c r="G442" s="275">
        <v>1.8</v>
      </c>
      <c r="H442" s="203">
        <v>13</v>
      </c>
      <c r="I442" s="32">
        <v>64</v>
      </c>
      <c r="J442" s="275">
        <v>2</v>
      </c>
    </row>
    <row r="443" spans="1:10" x14ac:dyDescent="0.15">
      <c r="A443" s="183" t="s">
        <v>547</v>
      </c>
      <c r="B443" s="276">
        <v>15</v>
      </c>
      <c r="C443" s="32">
        <v>225</v>
      </c>
      <c r="D443" s="275">
        <v>1.8</v>
      </c>
      <c r="E443" s="203">
        <v>10</v>
      </c>
      <c r="F443" s="32">
        <v>50</v>
      </c>
      <c r="G443" s="275">
        <v>2.6</v>
      </c>
      <c r="H443" s="203">
        <v>11</v>
      </c>
      <c r="I443" s="32">
        <v>69</v>
      </c>
      <c r="J443" s="275">
        <v>2.2000000000000002</v>
      </c>
    </row>
    <row r="444" spans="1:10" ht="6" customHeight="1" x14ac:dyDescent="0.15">
      <c r="A444" s="98"/>
      <c r="D444" s="275"/>
      <c r="G444" s="275"/>
      <c r="J444" s="275"/>
    </row>
    <row r="445" spans="1:10" x14ac:dyDescent="0.15">
      <c r="A445" s="263" t="s">
        <v>211</v>
      </c>
      <c r="B445" s="203" t="s">
        <v>255</v>
      </c>
      <c r="C445" s="32">
        <v>10966</v>
      </c>
      <c r="D445" s="275">
        <v>85.6</v>
      </c>
      <c r="E445" s="203" t="s">
        <v>255</v>
      </c>
      <c r="F445" s="32">
        <v>1654</v>
      </c>
      <c r="G445" s="275">
        <v>85.3</v>
      </c>
      <c r="H445" s="203" t="s">
        <v>255</v>
      </c>
      <c r="I445" s="32">
        <v>2732</v>
      </c>
      <c r="J445" s="275">
        <v>85.6</v>
      </c>
    </row>
    <row r="446" spans="1:10" ht="6" customHeight="1" x14ac:dyDescent="0.15">
      <c r="A446" s="263"/>
      <c r="B446" s="203"/>
      <c r="D446" s="275"/>
      <c r="E446" s="203"/>
      <c r="G446" s="275"/>
      <c r="H446" s="203"/>
      <c r="J446" s="275"/>
    </row>
    <row r="447" spans="1:10" x14ac:dyDescent="0.15">
      <c r="A447" s="263" t="s">
        <v>548</v>
      </c>
      <c r="B447" s="203" t="s">
        <v>255</v>
      </c>
      <c r="C447" s="32">
        <v>12815</v>
      </c>
      <c r="D447" s="287">
        <v>100</v>
      </c>
      <c r="E447" s="203" t="s">
        <v>255</v>
      </c>
      <c r="F447" s="32">
        <v>1940</v>
      </c>
      <c r="G447" s="287">
        <v>100</v>
      </c>
      <c r="H447" s="203" t="s">
        <v>255</v>
      </c>
      <c r="I447" s="32">
        <v>3192</v>
      </c>
      <c r="J447" s="287">
        <v>100</v>
      </c>
    </row>
    <row r="448" spans="1:10" ht="11.25" x14ac:dyDescent="0.2">
      <c r="A448" s="279"/>
      <c r="B448" s="203"/>
      <c r="C448" s="285"/>
      <c r="D448" s="285"/>
      <c r="E448" s="285"/>
      <c r="F448" s="285"/>
      <c r="G448" s="285"/>
      <c r="H448" s="285"/>
      <c r="J448" s="277"/>
    </row>
    <row r="449" spans="1:10" x14ac:dyDescent="0.15">
      <c r="A449" s="279"/>
      <c r="B449" s="203"/>
      <c r="D449" s="277"/>
      <c r="E449" s="203"/>
      <c r="G449" s="277"/>
      <c r="H449" s="203"/>
      <c r="J449" s="277"/>
    </row>
    <row r="450" spans="1:10" x14ac:dyDescent="0.15">
      <c r="D450" s="275"/>
      <c r="G450" s="275"/>
      <c r="J450" s="275"/>
    </row>
    <row r="451" spans="1:10" s="273" customFormat="1" ht="11.1" customHeight="1" x14ac:dyDescent="0.15">
      <c r="B451" s="274" t="s">
        <v>512</v>
      </c>
      <c r="C451" s="274"/>
      <c r="D451" s="274"/>
      <c r="E451" s="274"/>
      <c r="F451" s="274"/>
      <c r="G451" s="274"/>
      <c r="H451" s="274"/>
      <c r="I451" s="274"/>
      <c r="J451" s="274"/>
    </row>
    <row r="452" spans="1:10" x14ac:dyDescent="0.15">
      <c r="D452" s="275"/>
      <c r="G452" s="275"/>
      <c r="J452" s="275"/>
    </row>
    <row r="453" spans="1:10" x14ac:dyDescent="0.15">
      <c r="A453" s="183" t="s">
        <v>513</v>
      </c>
      <c r="B453" s="276">
        <v>1</v>
      </c>
      <c r="C453" s="32">
        <v>113</v>
      </c>
      <c r="D453" s="288">
        <v>88.3</v>
      </c>
      <c r="E453" s="193">
        <v>1</v>
      </c>
      <c r="F453" s="32">
        <v>15</v>
      </c>
      <c r="G453" s="288">
        <v>83.3</v>
      </c>
      <c r="H453" s="193">
        <v>1</v>
      </c>
      <c r="I453" s="32">
        <v>27</v>
      </c>
      <c r="J453" s="275">
        <v>81.8</v>
      </c>
    </row>
    <row r="454" spans="1:10" x14ac:dyDescent="0.15">
      <c r="A454" s="183" t="s">
        <v>514</v>
      </c>
      <c r="B454" s="276">
        <v>2</v>
      </c>
      <c r="C454" s="32">
        <v>7</v>
      </c>
      <c r="D454" s="288">
        <v>5.5</v>
      </c>
      <c r="E454" s="193">
        <v>2</v>
      </c>
      <c r="F454" s="32">
        <v>1</v>
      </c>
      <c r="G454" s="288">
        <v>5.6</v>
      </c>
      <c r="H454" s="193">
        <v>2</v>
      </c>
      <c r="I454" s="32">
        <v>2</v>
      </c>
      <c r="J454" s="275">
        <v>6.1</v>
      </c>
    </row>
    <row r="455" spans="1:10" ht="6" customHeight="1" x14ac:dyDescent="0.15">
      <c r="A455" s="98"/>
      <c r="D455" s="275"/>
      <c r="G455" s="275"/>
      <c r="J455" s="275"/>
    </row>
    <row r="456" spans="1:10" x14ac:dyDescent="0.15">
      <c r="A456" s="263" t="s">
        <v>211</v>
      </c>
      <c r="B456" s="203" t="s">
        <v>255</v>
      </c>
      <c r="C456" s="32">
        <v>120</v>
      </c>
      <c r="D456" s="275">
        <v>93.8</v>
      </c>
      <c r="E456" s="203" t="s">
        <v>255</v>
      </c>
      <c r="F456" s="32">
        <v>16</v>
      </c>
      <c r="G456" s="275">
        <v>88.9</v>
      </c>
      <c r="H456" s="203" t="s">
        <v>255</v>
      </c>
      <c r="I456" s="32">
        <v>29</v>
      </c>
      <c r="J456" s="275">
        <v>87.9</v>
      </c>
    </row>
    <row r="457" spans="1:10" ht="6" customHeight="1" x14ac:dyDescent="0.15">
      <c r="A457" s="98"/>
      <c r="D457" s="275"/>
      <c r="G457" s="275"/>
      <c r="J457" s="275"/>
    </row>
    <row r="458" spans="1:10" x14ac:dyDescent="0.15">
      <c r="A458" s="263" t="s">
        <v>549</v>
      </c>
      <c r="B458" s="203" t="s">
        <v>255</v>
      </c>
      <c r="C458" s="32">
        <v>128</v>
      </c>
      <c r="D458" s="287">
        <v>100</v>
      </c>
      <c r="E458" s="203" t="s">
        <v>255</v>
      </c>
      <c r="F458" s="32">
        <v>18</v>
      </c>
      <c r="G458" s="287">
        <v>100</v>
      </c>
      <c r="H458" s="203" t="s">
        <v>255</v>
      </c>
      <c r="I458" s="32">
        <v>33</v>
      </c>
      <c r="J458" s="287">
        <v>100</v>
      </c>
    </row>
    <row r="459" spans="1:10" x14ac:dyDescent="0.15">
      <c r="A459" s="279"/>
      <c r="B459" s="203"/>
      <c r="D459" s="277"/>
      <c r="E459" s="203"/>
      <c r="G459" s="277"/>
      <c r="H459" s="203"/>
      <c r="J459" s="277"/>
    </row>
    <row r="460" spans="1:10" x14ac:dyDescent="0.15">
      <c r="A460" s="279"/>
      <c r="B460" s="203"/>
      <c r="D460" s="277"/>
      <c r="E460" s="203"/>
      <c r="G460" s="277"/>
      <c r="H460" s="203"/>
      <c r="J460" s="277"/>
    </row>
    <row r="461" spans="1:10" ht="11.25" x14ac:dyDescent="0.2">
      <c r="A461" s="279"/>
      <c r="B461" s="193"/>
      <c r="C461" s="285"/>
      <c r="D461" s="285"/>
      <c r="E461" s="285"/>
      <c r="F461" s="285"/>
      <c r="G461" s="285"/>
      <c r="H461" s="193"/>
      <c r="I461" s="107"/>
      <c r="J461" s="286"/>
    </row>
    <row r="462" spans="1:10" x14ac:dyDescent="0.15">
      <c r="A462" s="280"/>
      <c r="B462" s="237"/>
      <c r="C462" s="281"/>
      <c r="D462" s="282"/>
      <c r="E462" s="237"/>
      <c r="F462" s="281"/>
      <c r="G462" s="282"/>
      <c r="H462" s="237"/>
      <c r="I462" s="281"/>
      <c r="J462" s="282"/>
    </row>
    <row r="463" spans="1:10" x14ac:dyDescent="0.15">
      <c r="A463" s="279"/>
      <c r="B463" s="203"/>
      <c r="D463" s="203"/>
      <c r="E463" s="203"/>
      <c r="G463" s="203"/>
      <c r="H463" s="203"/>
      <c r="J463" s="203"/>
    </row>
    <row r="464" spans="1:10" x14ac:dyDescent="0.15">
      <c r="A464" s="279"/>
      <c r="B464" s="203"/>
      <c r="D464" s="203"/>
      <c r="E464" s="203"/>
      <c r="G464" s="203"/>
      <c r="H464" s="203"/>
      <c r="J464" s="203"/>
    </row>
    <row r="465" spans="1:10" x14ac:dyDescent="0.15">
      <c r="A465" s="279"/>
      <c r="B465" s="203"/>
      <c r="D465" s="203"/>
      <c r="E465" s="203"/>
      <c r="G465" s="203"/>
      <c r="H465" s="203"/>
      <c r="J465" s="203"/>
    </row>
    <row r="466" spans="1:10" x14ac:dyDescent="0.15">
      <c r="A466" s="279"/>
      <c r="B466" s="203"/>
      <c r="D466" s="203"/>
      <c r="E466" s="203"/>
      <c r="G466" s="203"/>
      <c r="H466" s="203"/>
      <c r="J466" s="203"/>
    </row>
    <row r="467" spans="1:10" x14ac:dyDescent="0.15">
      <c r="A467" s="279"/>
      <c r="B467" s="203"/>
      <c r="D467" s="203"/>
      <c r="E467" s="203"/>
      <c r="G467" s="203"/>
      <c r="H467" s="203"/>
      <c r="J467" s="203"/>
    </row>
    <row r="468" spans="1:10" x14ac:dyDescent="0.15">
      <c r="A468" s="279"/>
      <c r="B468" s="203"/>
      <c r="D468" s="203"/>
      <c r="E468" s="203"/>
      <c r="G468" s="203"/>
      <c r="H468" s="203"/>
      <c r="J468" s="203"/>
    </row>
    <row r="469" spans="1:10" x14ac:dyDescent="0.15">
      <c r="A469" s="279"/>
      <c r="B469" s="203"/>
      <c r="D469" s="203"/>
      <c r="E469" s="203"/>
      <c r="G469" s="203"/>
      <c r="H469" s="203"/>
      <c r="J469" s="203"/>
    </row>
    <row r="470" spans="1:10" x14ac:dyDescent="0.15">
      <c r="A470" s="279"/>
      <c r="B470" s="203"/>
      <c r="D470" s="203"/>
      <c r="E470" s="203"/>
      <c r="G470" s="203"/>
      <c r="H470" s="203"/>
      <c r="J470" s="203"/>
    </row>
    <row r="471" spans="1:10" x14ac:dyDescent="0.15">
      <c r="A471" s="279"/>
      <c r="B471" s="203"/>
      <c r="D471" s="203"/>
      <c r="E471" s="203"/>
      <c r="G471" s="203"/>
      <c r="H471" s="203"/>
      <c r="J471" s="203"/>
    </row>
    <row r="472" spans="1:10" x14ac:dyDescent="0.15">
      <c r="A472" s="279"/>
      <c r="B472" s="203"/>
      <c r="D472" s="203"/>
      <c r="E472" s="203"/>
      <c r="G472" s="203"/>
      <c r="H472" s="203"/>
      <c r="J472" s="203"/>
    </row>
    <row r="473" spans="1:10" x14ac:dyDescent="0.15">
      <c r="A473" s="279"/>
      <c r="B473" s="203"/>
      <c r="D473" s="203"/>
      <c r="E473" s="203"/>
      <c r="G473" s="203"/>
      <c r="H473" s="203"/>
      <c r="J473" s="203"/>
    </row>
    <row r="474" spans="1:10" x14ac:dyDescent="0.15">
      <c r="A474" s="279"/>
      <c r="B474" s="203"/>
      <c r="D474" s="203"/>
      <c r="E474" s="203"/>
      <c r="G474" s="203"/>
      <c r="H474" s="203"/>
      <c r="J474" s="203"/>
    </row>
    <row r="475" spans="1:10" x14ac:dyDescent="0.15">
      <c r="A475" s="279"/>
      <c r="B475" s="203"/>
      <c r="D475" s="203"/>
      <c r="E475" s="203"/>
      <c r="G475" s="203"/>
      <c r="H475" s="203"/>
      <c r="J475" s="203"/>
    </row>
    <row r="476" spans="1:10" x14ac:dyDescent="0.15">
      <c r="A476" s="279"/>
      <c r="B476" s="203"/>
      <c r="D476" s="203"/>
      <c r="E476" s="203"/>
      <c r="G476" s="203"/>
      <c r="H476" s="203"/>
      <c r="J476" s="203"/>
    </row>
    <row r="477" spans="1:10" x14ac:dyDescent="0.15">
      <c r="A477" s="801" t="s">
        <v>52</v>
      </c>
      <c r="B477" s="801"/>
    </row>
  </sheetData>
  <mergeCells count="13">
    <mergeCell ref="A477:B477"/>
    <mergeCell ref="A86:B86"/>
    <mergeCell ref="A164:B164"/>
    <mergeCell ref="A243:B243"/>
    <mergeCell ref="A321:B321"/>
    <mergeCell ref="A400:B400"/>
    <mergeCell ref="A1:J1"/>
    <mergeCell ref="A3:J3"/>
    <mergeCell ref="A5:A7"/>
    <mergeCell ref="B5:D6"/>
    <mergeCell ref="E5:J5"/>
    <mergeCell ref="E6:G6"/>
    <mergeCell ref="H6:J6"/>
  </mergeCells>
  <pageMargins left="0.7" right="0.7" top="0.78740157499999996" bottom="0.78740157499999996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6"/>
  <sheetViews>
    <sheetView zoomScaleNormal="100" workbookViewId="0">
      <pane ySplit="8" topLeftCell="A9" activePane="bottomLeft" state="frozen"/>
      <selection pane="bottomLeft" sqref="A1:K1"/>
    </sheetView>
  </sheetViews>
  <sheetFormatPr baseColWidth="10" defaultRowHeight="9" x14ac:dyDescent="0.15"/>
  <cols>
    <col min="1" max="1" width="21.5703125" style="53" customWidth="1"/>
    <col min="2" max="2" width="3.7109375" style="293" bestFit="1" customWidth="1"/>
    <col min="3" max="8" width="7.85546875" style="203" customWidth="1"/>
    <col min="9" max="11" width="7.85546875" style="53" customWidth="1"/>
    <col min="12" max="13" width="11.42578125" style="53"/>
    <col min="14" max="22" width="11.42578125" style="65"/>
    <col min="23" max="16384" width="11.42578125" style="53"/>
  </cols>
  <sheetData>
    <row r="1" spans="1:22" s="20" customFormat="1" ht="12" x14ac:dyDescent="0.2">
      <c r="A1" s="843" t="s">
        <v>403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N1" s="65"/>
      <c r="O1" s="65"/>
      <c r="P1" s="65"/>
      <c r="Q1" s="65"/>
      <c r="R1" s="65"/>
      <c r="S1" s="65"/>
      <c r="T1" s="65"/>
      <c r="U1" s="65"/>
      <c r="V1" s="65"/>
    </row>
    <row r="2" spans="1:22" s="55" customFormat="1" ht="12" x14ac:dyDescent="0.2">
      <c r="A2" s="62"/>
      <c r="B2" s="27"/>
      <c r="C2" s="62"/>
      <c r="D2" s="62"/>
      <c r="E2" s="27"/>
      <c r="F2" s="27"/>
      <c r="G2" s="27"/>
      <c r="H2" s="27"/>
      <c r="I2" s="27"/>
      <c r="J2" s="27"/>
      <c r="K2" s="62"/>
      <c r="N2" s="65"/>
      <c r="O2" s="65"/>
      <c r="P2" s="65"/>
      <c r="Q2" s="65"/>
      <c r="R2" s="65"/>
      <c r="S2" s="65"/>
      <c r="T2" s="65"/>
      <c r="U2" s="65"/>
      <c r="V2" s="65"/>
    </row>
    <row r="3" spans="1:22" s="198" customFormat="1" ht="12" x14ac:dyDescent="0.2">
      <c r="A3" s="844" t="s">
        <v>550</v>
      </c>
      <c r="B3" s="844"/>
      <c r="C3" s="844"/>
      <c r="D3" s="844"/>
      <c r="E3" s="844"/>
      <c r="F3" s="844"/>
      <c r="G3" s="844"/>
      <c r="H3" s="844"/>
      <c r="I3" s="844"/>
      <c r="J3" s="844"/>
      <c r="K3" s="844"/>
      <c r="N3" s="65"/>
      <c r="O3" s="65"/>
      <c r="P3" s="65"/>
      <c r="Q3" s="65"/>
      <c r="R3" s="65"/>
      <c r="S3" s="65"/>
      <c r="T3" s="65"/>
      <c r="U3" s="65"/>
      <c r="V3" s="65"/>
    </row>
    <row r="4" spans="1:22" x14ac:dyDescent="0.15">
      <c r="A4" s="289"/>
      <c r="B4" s="36"/>
      <c r="C4" s="289"/>
      <c r="D4" s="290"/>
      <c r="E4" s="37"/>
      <c r="F4" s="37"/>
      <c r="G4" s="37"/>
      <c r="H4" s="37"/>
      <c r="I4" s="71"/>
      <c r="J4" s="71"/>
      <c r="K4" s="75"/>
    </row>
    <row r="5" spans="1:22" s="39" customFormat="1" x14ac:dyDescent="0.15">
      <c r="A5" s="898" t="s">
        <v>551</v>
      </c>
      <c r="B5" s="900" t="s">
        <v>552</v>
      </c>
      <c r="C5" s="804" t="s">
        <v>83</v>
      </c>
      <c r="D5" s="805"/>
      <c r="E5" s="842"/>
      <c r="F5" s="804" t="s">
        <v>119</v>
      </c>
      <c r="G5" s="805"/>
      <c r="H5" s="842"/>
      <c r="I5" s="804" t="s">
        <v>120</v>
      </c>
      <c r="J5" s="805"/>
      <c r="K5" s="805"/>
      <c r="N5" s="65"/>
      <c r="O5" s="65"/>
      <c r="P5" s="65"/>
      <c r="Q5" s="65"/>
      <c r="R5" s="65"/>
      <c r="S5" s="65"/>
      <c r="T5" s="65"/>
      <c r="U5" s="65"/>
      <c r="V5" s="65"/>
    </row>
    <row r="6" spans="1:22" s="39" customFormat="1" x14ac:dyDescent="0.15">
      <c r="A6" s="899"/>
      <c r="B6" s="901"/>
      <c r="C6" s="831" t="s">
        <v>194</v>
      </c>
      <c r="D6" s="41" t="s">
        <v>275</v>
      </c>
      <c r="E6" s="50"/>
      <c r="F6" s="831" t="s">
        <v>276</v>
      </c>
      <c r="G6" s="41" t="s">
        <v>275</v>
      </c>
      <c r="H6" s="50"/>
      <c r="I6" s="831" t="s">
        <v>276</v>
      </c>
      <c r="J6" s="41" t="s">
        <v>275</v>
      </c>
      <c r="K6" s="41"/>
      <c r="N6" s="65"/>
      <c r="O6" s="65"/>
      <c r="P6" s="65"/>
      <c r="Q6" s="65"/>
      <c r="R6" s="65"/>
      <c r="S6" s="65"/>
      <c r="T6" s="65"/>
      <c r="U6" s="65"/>
      <c r="V6" s="65"/>
    </row>
    <row r="7" spans="1:22" s="39" customFormat="1" x14ac:dyDescent="0.15">
      <c r="A7" s="899"/>
      <c r="B7" s="901"/>
      <c r="C7" s="832"/>
      <c r="D7" s="44" t="s">
        <v>277</v>
      </c>
      <c r="E7" s="44" t="s">
        <v>86</v>
      </c>
      <c r="F7" s="832"/>
      <c r="G7" s="44" t="s">
        <v>277</v>
      </c>
      <c r="H7" s="44" t="s">
        <v>86</v>
      </c>
      <c r="I7" s="832"/>
      <c r="J7" s="44" t="s">
        <v>277</v>
      </c>
      <c r="K7" s="73" t="s">
        <v>86</v>
      </c>
      <c r="N7" s="65"/>
      <c r="O7" s="65"/>
      <c r="P7" s="65"/>
      <c r="Q7" s="65"/>
      <c r="R7" s="65"/>
      <c r="S7" s="65"/>
      <c r="T7" s="65"/>
      <c r="U7" s="65"/>
      <c r="V7" s="65"/>
    </row>
    <row r="8" spans="1:22" s="39" customFormat="1" x14ac:dyDescent="0.15">
      <c r="A8" s="824"/>
      <c r="B8" s="902"/>
      <c r="C8" s="833"/>
      <c r="D8" s="834" t="s">
        <v>278</v>
      </c>
      <c r="E8" s="835"/>
      <c r="F8" s="833"/>
      <c r="G8" s="834" t="s">
        <v>278</v>
      </c>
      <c r="H8" s="835"/>
      <c r="I8" s="833"/>
      <c r="J8" s="834" t="s">
        <v>278</v>
      </c>
      <c r="K8" s="836"/>
      <c r="N8" s="65"/>
      <c r="O8" s="65"/>
      <c r="P8" s="65"/>
      <c r="Q8" s="65"/>
      <c r="R8" s="65"/>
      <c r="S8" s="65"/>
      <c r="T8" s="65"/>
      <c r="U8" s="65"/>
      <c r="V8" s="65"/>
    </row>
    <row r="9" spans="1:22" s="39" customFormat="1" x14ac:dyDescent="0.15">
      <c r="A9" s="292"/>
      <c r="B9" s="201"/>
      <c r="C9" s="47"/>
      <c r="D9" s="47"/>
      <c r="E9" s="47"/>
      <c r="F9" s="47"/>
      <c r="G9" s="47"/>
      <c r="H9" s="47"/>
      <c r="I9" s="53"/>
      <c r="J9" s="53"/>
      <c r="N9" s="65"/>
      <c r="O9" s="65"/>
      <c r="P9" s="65"/>
      <c r="Q9" s="65"/>
      <c r="R9" s="65"/>
      <c r="S9" s="65"/>
      <c r="T9" s="65"/>
      <c r="U9" s="65"/>
      <c r="V9" s="65"/>
    </row>
    <row r="10" spans="1:22" s="55" customFormat="1" ht="12" x14ac:dyDescent="0.2">
      <c r="B10" s="62"/>
      <c r="C10" s="62" t="s">
        <v>410</v>
      </c>
      <c r="D10" s="62"/>
      <c r="E10" s="62"/>
      <c r="F10" s="62"/>
      <c r="G10" s="62"/>
      <c r="H10" s="62"/>
      <c r="I10" s="62"/>
      <c r="J10" s="62"/>
      <c r="K10" s="62"/>
      <c r="N10" s="65"/>
      <c r="O10" s="65"/>
      <c r="P10" s="65"/>
      <c r="Q10" s="65"/>
      <c r="R10" s="65"/>
      <c r="S10" s="65"/>
      <c r="T10" s="65"/>
      <c r="U10" s="65"/>
      <c r="V10" s="65"/>
    </row>
    <row r="12" spans="1:22" x14ac:dyDescent="0.15">
      <c r="A12" s="294" t="s">
        <v>411</v>
      </c>
      <c r="B12" s="295" t="s">
        <v>553</v>
      </c>
      <c r="C12" s="65">
        <v>1087</v>
      </c>
      <c r="D12" s="65">
        <v>135</v>
      </c>
      <c r="E12" s="65">
        <v>262</v>
      </c>
      <c r="F12" s="65">
        <v>1023</v>
      </c>
      <c r="G12" s="65">
        <v>120</v>
      </c>
      <c r="H12" s="65">
        <v>233</v>
      </c>
      <c r="I12" s="65">
        <v>64</v>
      </c>
      <c r="J12" s="65">
        <v>15</v>
      </c>
      <c r="K12" s="65">
        <v>29</v>
      </c>
    </row>
    <row r="13" spans="1:22" x14ac:dyDescent="0.15">
      <c r="B13" s="295" t="s">
        <v>554</v>
      </c>
      <c r="C13" s="65">
        <v>975</v>
      </c>
      <c r="D13" s="65">
        <v>124</v>
      </c>
      <c r="E13" s="65">
        <v>209</v>
      </c>
      <c r="F13" s="65">
        <v>918</v>
      </c>
      <c r="G13" s="65">
        <v>118</v>
      </c>
      <c r="H13" s="65">
        <v>196</v>
      </c>
      <c r="I13" s="65">
        <v>57</v>
      </c>
      <c r="J13" s="65">
        <v>6</v>
      </c>
      <c r="K13" s="65">
        <v>13</v>
      </c>
    </row>
    <row r="14" spans="1:22" x14ac:dyDescent="0.15">
      <c r="B14" s="295" t="s">
        <v>555</v>
      </c>
      <c r="C14" s="65">
        <v>2062</v>
      </c>
      <c r="D14" s="65">
        <v>259</v>
      </c>
      <c r="E14" s="65">
        <v>471</v>
      </c>
      <c r="F14" s="65">
        <v>1941</v>
      </c>
      <c r="G14" s="65">
        <v>238</v>
      </c>
      <c r="H14" s="65">
        <v>429</v>
      </c>
      <c r="I14" s="65">
        <v>121</v>
      </c>
      <c r="J14" s="65">
        <v>21</v>
      </c>
      <c r="K14" s="65">
        <v>42</v>
      </c>
    </row>
    <row r="15" spans="1:22" ht="18" customHeight="1" x14ac:dyDescent="0.15">
      <c r="A15" s="294" t="s">
        <v>412</v>
      </c>
      <c r="B15" s="295" t="s">
        <v>553</v>
      </c>
      <c r="C15" s="65">
        <v>846</v>
      </c>
      <c r="D15" s="65">
        <v>95</v>
      </c>
      <c r="E15" s="65">
        <v>177</v>
      </c>
      <c r="F15" s="65">
        <v>774</v>
      </c>
      <c r="G15" s="65">
        <v>88</v>
      </c>
      <c r="H15" s="65">
        <v>165</v>
      </c>
      <c r="I15" s="65">
        <v>72</v>
      </c>
      <c r="J15" s="65">
        <v>7</v>
      </c>
      <c r="K15" s="65">
        <v>12</v>
      </c>
    </row>
    <row r="16" spans="1:22" x14ac:dyDescent="0.15">
      <c r="B16" s="295" t="s">
        <v>554</v>
      </c>
      <c r="C16" s="65">
        <v>768</v>
      </c>
      <c r="D16" s="65">
        <v>88</v>
      </c>
      <c r="E16" s="65">
        <v>157</v>
      </c>
      <c r="F16" s="65">
        <v>684</v>
      </c>
      <c r="G16" s="65">
        <v>74</v>
      </c>
      <c r="H16" s="65">
        <v>143</v>
      </c>
      <c r="I16" s="65">
        <v>84</v>
      </c>
      <c r="J16" s="65">
        <v>14</v>
      </c>
      <c r="K16" s="65">
        <v>14</v>
      </c>
    </row>
    <row r="17" spans="1:12" x14ac:dyDescent="0.15">
      <c r="B17" s="295" t="s">
        <v>555</v>
      </c>
      <c r="C17" s="65">
        <v>1614</v>
      </c>
      <c r="D17" s="65">
        <v>183</v>
      </c>
      <c r="E17" s="65">
        <v>334</v>
      </c>
      <c r="F17" s="65">
        <v>1458</v>
      </c>
      <c r="G17" s="65">
        <v>162</v>
      </c>
      <c r="H17" s="65">
        <v>308</v>
      </c>
      <c r="I17" s="65">
        <v>156</v>
      </c>
      <c r="J17" s="65">
        <v>21</v>
      </c>
      <c r="K17" s="65">
        <v>26</v>
      </c>
    </row>
    <row r="18" spans="1:12" ht="18" customHeight="1" x14ac:dyDescent="0.15">
      <c r="A18" s="294" t="s">
        <v>413</v>
      </c>
      <c r="B18" s="295" t="s">
        <v>553</v>
      </c>
      <c r="C18" s="65">
        <v>1367</v>
      </c>
      <c r="D18" s="65">
        <v>169</v>
      </c>
      <c r="E18" s="65">
        <v>425</v>
      </c>
      <c r="F18" s="65">
        <v>1145</v>
      </c>
      <c r="G18" s="65">
        <v>113</v>
      </c>
      <c r="H18" s="65">
        <v>357</v>
      </c>
      <c r="I18" s="65">
        <v>222</v>
      </c>
      <c r="J18" s="65">
        <v>56</v>
      </c>
      <c r="K18" s="65">
        <v>68</v>
      </c>
    </row>
    <row r="19" spans="1:12" x14ac:dyDescent="0.15">
      <c r="B19" s="295" t="s">
        <v>554</v>
      </c>
      <c r="C19" s="65">
        <v>1870</v>
      </c>
      <c r="D19" s="65">
        <v>244</v>
      </c>
      <c r="E19" s="65">
        <v>613</v>
      </c>
      <c r="F19" s="65">
        <v>1478</v>
      </c>
      <c r="G19" s="65">
        <v>152</v>
      </c>
      <c r="H19" s="65">
        <v>491</v>
      </c>
      <c r="I19" s="65">
        <v>392</v>
      </c>
      <c r="J19" s="65">
        <v>92</v>
      </c>
      <c r="K19" s="65">
        <v>122</v>
      </c>
    </row>
    <row r="20" spans="1:12" x14ac:dyDescent="0.15">
      <c r="B20" s="295" t="s">
        <v>555</v>
      </c>
      <c r="C20" s="65">
        <v>3237</v>
      </c>
      <c r="D20" s="65">
        <v>413</v>
      </c>
      <c r="E20" s="65">
        <v>1038</v>
      </c>
      <c r="F20" s="65">
        <v>2623</v>
      </c>
      <c r="G20" s="65">
        <v>265</v>
      </c>
      <c r="H20" s="65">
        <v>848</v>
      </c>
      <c r="I20" s="65">
        <v>614</v>
      </c>
      <c r="J20" s="65">
        <v>148</v>
      </c>
      <c r="K20" s="65">
        <v>190</v>
      </c>
    </row>
    <row r="21" spans="1:12" ht="18" customHeight="1" x14ac:dyDescent="0.15">
      <c r="A21" s="294" t="s">
        <v>414</v>
      </c>
      <c r="B21" s="295" t="s">
        <v>553</v>
      </c>
      <c r="C21" s="65">
        <v>59</v>
      </c>
      <c r="D21" s="65">
        <v>19</v>
      </c>
      <c r="E21" s="65">
        <v>30</v>
      </c>
      <c r="F21" s="65">
        <v>31</v>
      </c>
      <c r="G21" s="65">
        <v>3</v>
      </c>
      <c r="H21" s="65">
        <v>10</v>
      </c>
      <c r="I21" s="65">
        <v>28</v>
      </c>
      <c r="J21" s="65">
        <v>16</v>
      </c>
      <c r="K21" s="65">
        <v>20</v>
      </c>
    </row>
    <row r="22" spans="1:12" x14ac:dyDescent="0.15">
      <c r="B22" s="295" t="s">
        <v>554</v>
      </c>
      <c r="C22" s="65">
        <v>80</v>
      </c>
      <c r="D22" s="65">
        <v>25</v>
      </c>
      <c r="E22" s="65">
        <v>44</v>
      </c>
      <c r="F22" s="65">
        <v>49</v>
      </c>
      <c r="G22" s="65">
        <v>2</v>
      </c>
      <c r="H22" s="65">
        <v>18</v>
      </c>
      <c r="I22" s="65">
        <v>31</v>
      </c>
      <c r="J22" s="65">
        <v>23</v>
      </c>
      <c r="K22" s="65">
        <v>26</v>
      </c>
    </row>
    <row r="23" spans="1:12" x14ac:dyDescent="0.15">
      <c r="B23" s="295" t="s">
        <v>555</v>
      </c>
      <c r="C23" s="65">
        <v>139</v>
      </c>
      <c r="D23" s="65">
        <v>44</v>
      </c>
      <c r="E23" s="65">
        <v>74</v>
      </c>
      <c r="F23" s="65">
        <v>80</v>
      </c>
      <c r="G23" s="65">
        <v>5</v>
      </c>
      <c r="H23" s="65">
        <v>28</v>
      </c>
      <c r="I23" s="65">
        <v>59</v>
      </c>
      <c r="J23" s="65">
        <v>39</v>
      </c>
      <c r="K23" s="65">
        <v>46</v>
      </c>
    </row>
    <row r="24" spans="1:12" ht="18" customHeight="1" x14ac:dyDescent="0.15">
      <c r="A24" s="294" t="s">
        <v>415</v>
      </c>
      <c r="B24" s="295" t="s">
        <v>553</v>
      </c>
      <c r="C24" s="65">
        <v>76</v>
      </c>
      <c r="D24" s="65">
        <v>23</v>
      </c>
      <c r="E24" s="65">
        <v>34</v>
      </c>
      <c r="F24" s="65">
        <v>65</v>
      </c>
      <c r="G24" s="65">
        <v>16</v>
      </c>
      <c r="H24" s="65">
        <v>26</v>
      </c>
      <c r="I24" s="65">
        <v>11</v>
      </c>
      <c r="J24" s="65">
        <v>7</v>
      </c>
      <c r="K24" s="65">
        <v>8</v>
      </c>
    </row>
    <row r="25" spans="1:12" x14ac:dyDescent="0.15">
      <c r="B25" s="295" t="s">
        <v>554</v>
      </c>
      <c r="C25" s="65">
        <v>156</v>
      </c>
      <c r="D25" s="65">
        <v>49</v>
      </c>
      <c r="E25" s="65">
        <v>67</v>
      </c>
      <c r="F25" s="65">
        <v>143</v>
      </c>
      <c r="G25" s="65">
        <v>40</v>
      </c>
      <c r="H25" s="65">
        <v>56</v>
      </c>
      <c r="I25" s="65">
        <v>13</v>
      </c>
      <c r="J25" s="65">
        <v>9</v>
      </c>
      <c r="K25" s="65">
        <v>11</v>
      </c>
    </row>
    <row r="26" spans="1:12" x14ac:dyDescent="0.15">
      <c r="B26" s="295" t="s">
        <v>555</v>
      </c>
      <c r="C26" s="65">
        <v>232</v>
      </c>
      <c r="D26" s="65">
        <v>72</v>
      </c>
      <c r="E26" s="65">
        <v>101</v>
      </c>
      <c r="F26" s="65">
        <v>208</v>
      </c>
      <c r="G26" s="65">
        <v>56</v>
      </c>
      <c r="H26" s="65">
        <v>82</v>
      </c>
      <c r="I26" s="65">
        <v>24</v>
      </c>
      <c r="J26" s="65">
        <v>16</v>
      </c>
      <c r="K26" s="65">
        <v>19</v>
      </c>
    </row>
    <row r="27" spans="1:12" ht="18" customHeight="1" x14ac:dyDescent="0.2">
      <c r="A27" s="294" t="s">
        <v>416</v>
      </c>
      <c r="B27" s="295" t="s">
        <v>553</v>
      </c>
      <c r="C27" s="65">
        <v>332</v>
      </c>
      <c r="D27" s="65">
        <v>45</v>
      </c>
      <c r="E27" s="65">
        <v>85</v>
      </c>
      <c r="F27" s="65">
        <v>315</v>
      </c>
      <c r="G27" s="65">
        <v>40</v>
      </c>
      <c r="H27" s="65">
        <v>76</v>
      </c>
      <c r="I27" s="65">
        <v>17</v>
      </c>
      <c r="J27" s="65">
        <v>5</v>
      </c>
      <c r="K27" s="65">
        <v>9</v>
      </c>
      <c r="L27"/>
    </row>
    <row r="28" spans="1:12" x14ac:dyDescent="0.15">
      <c r="B28" s="295" t="s">
        <v>554</v>
      </c>
      <c r="C28" s="65">
        <v>304</v>
      </c>
      <c r="D28" s="65">
        <v>33</v>
      </c>
      <c r="E28" s="65">
        <v>81</v>
      </c>
      <c r="F28" s="65">
        <v>281</v>
      </c>
      <c r="G28" s="65">
        <v>29</v>
      </c>
      <c r="H28" s="65">
        <v>74</v>
      </c>
      <c r="I28" s="65">
        <v>23</v>
      </c>
      <c r="J28" s="65">
        <v>4</v>
      </c>
      <c r="K28" s="65">
        <v>7</v>
      </c>
    </row>
    <row r="29" spans="1:12" x14ac:dyDescent="0.15">
      <c r="B29" s="295" t="s">
        <v>555</v>
      </c>
      <c r="C29" s="65">
        <v>636</v>
      </c>
      <c r="D29" s="65">
        <v>78</v>
      </c>
      <c r="E29" s="65">
        <v>166</v>
      </c>
      <c r="F29" s="65">
        <v>596</v>
      </c>
      <c r="G29" s="65">
        <v>69</v>
      </c>
      <c r="H29" s="65">
        <v>150</v>
      </c>
      <c r="I29" s="65">
        <v>40</v>
      </c>
      <c r="J29" s="65">
        <v>9</v>
      </c>
      <c r="K29" s="65">
        <v>16</v>
      </c>
    </row>
    <row r="30" spans="1:12" ht="18" customHeight="1" x14ac:dyDescent="0.15">
      <c r="A30" s="294" t="s">
        <v>417</v>
      </c>
      <c r="B30" s="295" t="s">
        <v>553</v>
      </c>
      <c r="C30" s="65">
        <v>519</v>
      </c>
      <c r="D30" s="65">
        <v>48</v>
      </c>
      <c r="E30" s="65">
        <v>145</v>
      </c>
      <c r="F30" s="65">
        <v>488</v>
      </c>
      <c r="G30" s="65">
        <v>43</v>
      </c>
      <c r="H30" s="65">
        <v>129</v>
      </c>
      <c r="I30" s="65">
        <v>31</v>
      </c>
      <c r="J30" s="65">
        <v>5</v>
      </c>
      <c r="K30" s="65">
        <v>16</v>
      </c>
    </row>
    <row r="31" spans="1:12" x14ac:dyDescent="0.15">
      <c r="B31" s="295" t="s">
        <v>554</v>
      </c>
      <c r="C31" s="65">
        <v>350</v>
      </c>
      <c r="D31" s="65">
        <v>9</v>
      </c>
      <c r="E31" s="65">
        <v>101</v>
      </c>
      <c r="F31" s="65">
        <v>314</v>
      </c>
      <c r="G31" s="65">
        <v>6</v>
      </c>
      <c r="H31" s="65">
        <v>92</v>
      </c>
      <c r="I31" s="65">
        <v>36</v>
      </c>
      <c r="J31" s="65">
        <v>3</v>
      </c>
      <c r="K31" s="65">
        <v>9</v>
      </c>
    </row>
    <row r="32" spans="1:12" x14ac:dyDescent="0.15">
      <c r="B32" s="295" t="s">
        <v>555</v>
      </c>
      <c r="C32" s="65">
        <v>869</v>
      </c>
      <c r="D32" s="65">
        <v>57</v>
      </c>
      <c r="E32" s="65">
        <v>246</v>
      </c>
      <c r="F32" s="65">
        <v>802</v>
      </c>
      <c r="G32" s="65">
        <v>49</v>
      </c>
      <c r="H32" s="65">
        <v>221</v>
      </c>
      <c r="I32" s="65">
        <v>67</v>
      </c>
      <c r="J32" s="65">
        <v>8</v>
      </c>
      <c r="K32" s="65">
        <v>25</v>
      </c>
    </row>
    <row r="33" spans="1:11" ht="18" customHeight="1" x14ac:dyDescent="0.15">
      <c r="A33" s="294" t="s">
        <v>418</v>
      </c>
      <c r="B33" s="295" t="s">
        <v>553</v>
      </c>
      <c r="C33" s="65">
        <v>19</v>
      </c>
      <c r="D33" s="65">
        <v>5</v>
      </c>
      <c r="E33" s="65">
        <v>8</v>
      </c>
      <c r="F33" s="65">
        <v>19</v>
      </c>
      <c r="G33" s="65">
        <v>5</v>
      </c>
      <c r="H33" s="65">
        <v>8</v>
      </c>
      <c r="I33" s="65">
        <v>0</v>
      </c>
      <c r="J33" s="65">
        <v>0</v>
      </c>
      <c r="K33" s="65">
        <v>0</v>
      </c>
    </row>
    <row r="34" spans="1:11" x14ac:dyDescent="0.15">
      <c r="B34" s="295" t="s">
        <v>554</v>
      </c>
      <c r="C34" s="65">
        <v>27</v>
      </c>
      <c r="D34" s="65">
        <v>2</v>
      </c>
      <c r="E34" s="65">
        <v>4</v>
      </c>
      <c r="F34" s="65">
        <v>27</v>
      </c>
      <c r="G34" s="65">
        <v>2</v>
      </c>
      <c r="H34" s="65">
        <v>4</v>
      </c>
      <c r="I34" s="65">
        <v>0</v>
      </c>
      <c r="J34" s="65">
        <v>0</v>
      </c>
      <c r="K34" s="65">
        <v>0</v>
      </c>
    </row>
    <row r="35" spans="1:11" x14ac:dyDescent="0.15">
      <c r="B35" s="295" t="s">
        <v>555</v>
      </c>
      <c r="C35" s="65">
        <v>46</v>
      </c>
      <c r="D35" s="65">
        <v>7</v>
      </c>
      <c r="E35" s="65">
        <v>12</v>
      </c>
      <c r="F35" s="65">
        <v>46</v>
      </c>
      <c r="G35" s="65">
        <v>7</v>
      </c>
      <c r="H35" s="65">
        <v>12</v>
      </c>
      <c r="I35" s="65">
        <v>0</v>
      </c>
      <c r="J35" s="65">
        <v>0</v>
      </c>
      <c r="K35" s="65">
        <v>0</v>
      </c>
    </row>
    <row r="36" spans="1:11" ht="18" customHeight="1" x14ac:dyDescent="0.15">
      <c r="A36" s="294" t="s">
        <v>419</v>
      </c>
      <c r="B36" s="295" t="s">
        <v>553</v>
      </c>
      <c r="C36" s="65">
        <v>112</v>
      </c>
      <c r="D36" s="65">
        <v>16</v>
      </c>
      <c r="E36" s="65">
        <v>26</v>
      </c>
      <c r="F36" s="65">
        <v>89</v>
      </c>
      <c r="G36" s="65">
        <v>7</v>
      </c>
      <c r="H36" s="65">
        <v>17</v>
      </c>
      <c r="I36" s="65">
        <v>23</v>
      </c>
      <c r="J36" s="65">
        <v>9</v>
      </c>
      <c r="K36" s="65">
        <v>9</v>
      </c>
    </row>
    <row r="37" spans="1:11" x14ac:dyDescent="0.15">
      <c r="B37" s="295" t="s">
        <v>554</v>
      </c>
      <c r="C37" s="65">
        <v>270</v>
      </c>
      <c r="D37" s="65">
        <v>41</v>
      </c>
      <c r="E37" s="65">
        <v>69</v>
      </c>
      <c r="F37" s="65">
        <v>241</v>
      </c>
      <c r="G37" s="65">
        <v>33</v>
      </c>
      <c r="H37" s="65">
        <v>59</v>
      </c>
      <c r="I37" s="65">
        <v>29</v>
      </c>
      <c r="J37" s="65">
        <v>8</v>
      </c>
      <c r="K37" s="65">
        <v>10</v>
      </c>
    </row>
    <row r="38" spans="1:11" x14ac:dyDescent="0.15">
      <c r="B38" s="295" t="s">
        <v>555</v>
      </c>
      <c r="C38" s="65">
        <v>382</v>
      </c>
      <c r="D38" s="65">
        <v>57</v>
      </c>
      <c r="E38" s="65">
        <v>95</v>
      </c>
      <c r="F38" s="65">
        <v>330</v>
      </c>
      <c r="G38" s="65">
        <v>40</v>
      </c>
      <c r="H38" s="65">
        <v>76</v>
      </c>
      <c r="I38" s="65">
        <v>52</v>
      </c>
      <c r="J38" s="65">
        <v>17</v>
      </c>
      <c r="K38" s="65">
        <v>19</v>
      </c>
    </row>
    <row r="39" spans="1:11" ht="18" customHeight="1" x14ac:dyDescent="0.15">
      <c r="A39" s="294" t="s">
        <v>420</v>
      </c>
      <c r="B39" s="295" t="s">
        <v>553</v>
      </c>
      <c r="C39" s="65">
        <v>4933</v>
      </c>
      <c r="D39" s="65">
        <v>219</v>
      </c>
      <c r="E39" s="65">
        <v>1181</v>
      </c>
      <c r="F39" s="65">
        <v>4599</v>
      </c>
      <c r="G39" s="65">
        <v>196</v>
      </c>
      <c r="H39" s="65">
        <v>1078</v>
      </c>
      <c r="I39" s="65">
        <v>334</v>
      </c>
      <c r="J39" s="65">
        <v>23</v>
      </c>
      <c r="K39" s="65">
        <v>103</v>
      </c>
    </row>
    <row r="40" spans="1:11" x14ac:dyDescent="0.15">
      <c r="B40" s="295" t="s">
        <v>554</v>
      </c>
      <c r="C40" s="65">
        <v>4205</v>
      </c>
      <c r="D40" s="65">
        <v>244</v>
      </c>
      <c r="E40" s="65">
        <v>1119</v>
      </c>
      <c r="F40" s="65">
        <v>3930</v>
      </c>
      <c r="G40" s="65">
        <v>217</v>
      </c>
      <c r="H40" s="65">
        <v>1046</v>
      </c>
      <c r="I40" s="65">
        <v>275</v>
      </c>
      <c r="J40" s="65">
        <v>27</v>
      </c>
      <c r="K40" s="65">
        <v>73</v>
      </c>
    </row>
    <row r="41" spans="1:11" x14ac:dyDescent="0.15">
      <c r="B41" s="295" t="s">
        <v>555</v>
      </c>
      <c r="C41" s="65">
        <v>9138</v>
      </c>
      <c r="D41" s="65">
        <v>463</v>
      </c>
      <c r="E41" s="65">
        <v>2300</v>
      </c>
      <c r="F41" s="65">
        <v>8529</v>
      </c>
      <c r="G41" s="65">
        <v>413</v>
      </c>
      <c r="H41" s="65">
        <v>2124</v>
      </c>
      <c r="I41" s="65">
        <v>609</v>
      </c>
      <c r="J41" s="65">
        <v>50</v>
      </c>
      <c r="K41" s="65">
        <v>176</v>
      </c>
    </row>
    <row r="42" spans="1:11" ht="18" customHeight="1" x14ac:dyDescent="0.15">
      <c r="A42" s="294" t="s">
        <v>421</v>
      </c>
      <c r="B42" s="295" t="s">
        <v>553</v>
      </c>
      <c r="C42" s="65">
        <v>456</v>
      </c>
      <c r="D42" s="65">
        <v>24</v>
      </c>
      <c r="E42" s="65">
        <v>150</v>
      </c>
      <c r="F42" s="65">
        <v>437</v>
      </c>
      <c r="G42" s="65">
        <v>22</v>
      </c>
      <c r="H42" s="65">
        <v>144</v>
      </c>
      <c r="I42" s="65">
        <v>19</v>
      </c>
      <c r="J42" s="65">
        <v>2</v>
      </c>
      <c r="K42" s="65">
        <v>6</v>
      </c>
    </row>
    <row r="43" spans="1:11" x14ac:dyDescent="0.15">
      <c r="B43" s="295" t="s">
        <v>554</v>
      </c>
      <c r="C43" s="65">
        <v>433</v>
      </c>
      <c r="D43" s="65">
        <v>28</v>
      </c>
      <c r="E43" s="65">
        <v>167</v>
      </c>
      <c r="F43" s="65">
        <v>412</v>
      </c>
      <c r="G43" s="65">
        <v>26</v>
      </c>
      <c r="H43" s="65">
        <v>152</v>
      </c>
      <c r="I43" s="65">
        <v>21</v>
      </c>
      <c r="J43" s="65">
        <v>2</v>
      </c>
      <c r="K43" s="65">
        <v>15</v>
      </c>
    </row>
    <row r="44" spans="1:11" x14ac:dyDescent="0.15">
      <c r="B44" s="295" t="s">
        <v>555</v>
      </c>
      <c r="C44" s="65">
        <v>889</v>
      </c>
      <c r="D44" s="65">
        <v>52</v>
      </c>
      <c r="E44" s="65">
        <v>317</v>
      </c>
      <c r="F44" s="65">
        <v>849</v>
      </c>
      <c r="G44" s="65">
        <v>48</v>
      </c>
      <c r="H44" s="65">
        <v>296</v>
      </c>
      <c r="I44" s="65">
        <v>40</v>
      </c>
      <c r="J44" s="65">
        <v>4</v>
      </c>
      <c r="K44" s="65">
        <v>21</v>
      </c>
    </row>
    <row r="45" spans="1:11" ht="18" customHeight="1" x14ac:dyDescent="0.15">
      <c r="A45" s="294" t="s">
        <v>422</v>
      </c>
      <c r="B45" s="295" t="s">
        <v>553</v>
      </c>
      <c r="C45" s="65">
        <v>64</v>
      </c>
      <c r="D45" s="65">
        <v>4</v>
      </c>
      <c r="E45" s="65">
        <v>24</v>
      </c>
      <c r="F45" s="65">
        <v>62</v>
      </c>
      <c r="G45" s="65">
        <v>4</v>
      </c>
      <c r="H45" s="65">
        <v>24</v>
      </c>
      <c r="I45" s="65">
        <v>2</v>
      </c>
      <c r="J45" s="65">
        <v>0</v>
      </c>
      <c r="K45" s="65">
        <v>0</v>
      </c>
    </row>
    <row r="46" spans="1:11" x14ac:dyDescent="0.15">
      <c r="B46" s="295" t="s">
        <v>554</v>
      </c>
      <c r="C46" s="65">
        <v>75</v>
      </c>
      <c r="D46" s="65">
        <v>1</v>
      </c>
      <c r="E46" s="65">
        <v>23</v>
      </c>
      <c r="F46" s="65">
        <v>73</v>
      </c>
      <c r="G46" s="65">
        <v>1</v>
      </c>
      <c r="H46" s="65">
        <v>23</v>
      </c>
      <c r="I46" s="65">
        <v>2</v>
      </c>
      <c r="J46" s="65">
        <v>0</v>
      </c>
      <c r="K46" s="65">
        <v>0</v>
      </c>
    </row>
    <row r="47" spans="1:11" x14ac:dyDescent="0.15">
      <c r="B47" s="295" t="s">
        <v>555</v>
      </c>
      <c r="C47" s="65">
        <v>139</v>
      </c>
      <c r="D47" s="65">
        <v>5</v>
      </c>
      <c r="E47" s="65">
        <v>47</v>
      </c>
      <c r="F47" s="65">
        <v>135</v>
      </c>
      <c r="G47" s="65">
        <v>5</v>
      </c>
      <c r="H47" s="65">
        <v>47</v>
      </c>
      <c r="I47" s="65">
        <v>4</v>
      </c>
      <c r="J47" s="65">
        <v>0</v>
      </c>
      <c r="K47" s="65">
        <v>0</v>
      </c>
    </row>
    <row r="48" spans="1:11" ht="18" customHeight="1" x14ac:dyDescent="0.15">
      <c r="A48" s="294" t="s">
        <v>423</v>
      </c>
      <c r="B48" s="295" t="s">
        <v>553</v>
      </c>
      <c r="C48" s="65">
        <v>441</v>
      </c>
      <c r="D48" s="65">
        <v>38</v>
      </c>
      <c r="E48" s="65">
        <v>130</v>
      </c>
      <c r="F48" s="65">
        <v>416</v>
      </c>
      <c r="G48" s="65">
        <v>38</v>
      </c>
      <c r="H48" s="65">
        <v>126</v>
      </c>
      <c r="I48" s="65">
        <v>25</v>
      </c>
      <c r="J48" s="65">
        <v>0</v>
      </c>
      <c r="K48" s="65">
        <v>4</v>
      </c>
    </row>
    <row r="49" spans="1:11" x14ac:dyDescent="0.15">
      <c r="B49" s="295" t="s">
        <v>554</v>
      </c>
      <c r="C49" s="65">
        <v>625</v>
      </c>
      <c r="D49" s="65">
        <v>56</v>
      </c>
      <c r="E49" s="65">
        <v>164</v>
      </c>
      <c r="F49" s="65">
        <v>593</v>
      </c>
      <c r="G49" s="65">
        <v>51</v>
      </c>
      <c r="H49" s="65">
        <v>153</v>
      </c>
      <c r="I49" s="65">
        <v>32</v>
      </c>
      <c r="J49" s="65">
        <v>5</v>
      </c>
      <c r="K49" s="65">
        <v>11</v>
      </c>
    </row>
    <row r="50" spans="1:11" x14ac:dyDescent="0.15">
      <c r="B50" s="295" t="s">
        <v>555</v>
      </c>
      <c r="C50" s="65">
        <v>1066</v>
      </c>
      <c r="D50" s="65">
        <v>94</v>
      </c>
      <c r="E50" s="65">
        <v>294</v>
      </c>
      <c r="F50" s="65">
        <v>1009</v>
      </c>
      <c r="G50" s="65">
        <v>89</v>
      </c>
      <c r="H50" s="65">
        <v>279</v>
      </c>
      <c r="I50" s="65">
        <v>57</v>
      </c>
      <c r="J50" s="65">
        <v>5</v>
      </c>
      <c r="K50" s="65">
        <v>15</v>
      </c>
    </row>
    <row r="51" spans="1:11" ht="18" customHeight="1" x14ac:dyDescent="0.15">
      <c r="A51" s="294" t="s">
        <v>424</v>
      </c>
      <c r="B51" s="295" t="s">
        <v>553</v>
      </c>
      <c r="C51" s="65">
        <v>49</v>
      </c>
      <c r="D51" s="65">
        <v>7</v>
      </c>
      <c r="E51" s="65">
        <v>9</v>
      </c>
      <c r="F51" s="65">
        <v>46</v>
      </c>
      <c r="G51" s="65">
        <v>7</v>
      </c>
      <c r="H51" s="65">
        <v>9</v>
      </c>
      <c r="I51" s="65">
        <v>3</v>
      </c>
      <c r="J51" s="65">
        <v>0</v>
      </c>
      <c r="K51" s="65">
        <v>0</v>
      </c>
    </row>
    <row r="52" spans="1:11" x14ac:dyDescent="0.15">
      <c r="B52" s="295" t="s">
        <v>554</v>
      </c>
      <c r="C52" s="65">
        <v>108</v>
      </c>
      <c r="D52" s="65">
        <v>17</v>
      </c>
      <c r="E52" s="65">
        <v>25</v>
      </c>
      <c r="F52" s="65">
        <v>102</v>
      </c>
      <c r="G52" s="65">
        <v>16</v>
      </c>
      <c r="H52" s="65">
        <v>23</v>
      </c>
      <c r="I52" s="65">
        <v>6</v>
      </c>
      <c r="J52" s="65">
        <v>1</v>
      </c>
      <c r="K52" s="65">
        <v>2</v>
      </c>
    </row>
    <row r="53" spans="1:11" x14ac:dyDescent="0.15">
      <c r="B53" s="295" t="s">
        <v>555</v>
      </c>
      <c r="C53" s="65">
        <v>157</v>
      </c>
      <c r="D53" s="65">
        <v>24</v>
      </c>
      <c r="E53" s="65">
        <v>34</v>
      </c>
      <c r="F53" s="65">
        <v>148</v>
      </c>
      <c r="G53" s="65">
        <v>23</v>
      </c>
      <c r="H53" s="65">
        <v>32</v>
      </c>
      <c r="I53" s="65">
        <v>9</v>
      </c>
      <c r="J53" s="65">
        <v>1</v>
      </c>
      <c r="K53" s="65">
        <v>2</v>
      </c>
    </row>
    <row r="54" spans="1:11" ht="18" customHeight="1" x14ac:dyDescent="0.15">
      <c r="A54" s="294" t="s">
        <v>425</v>
      </c>
      <c r="B54" s="295" t="s">
        <v>553</v>
      </c>
      <c r="C54" s="65">
        <v>26</v>
      </c>
      <c r="D54" s="65">
        <v>25</v>
      </c>
      <c r="E54" s="65">
        <v>7</v>
      </c>
      <c r="F54" s="65">
        <v>3</v>
      </c>
      <c r="G54" s="65">
        <v>2</v>
      </c>
      <c r="H54" s="65">
        <v>3</v>
      </c>
      <c r="I54" s="65">
        <v>23</v>
      </c>
      <c r="J54" s="65">
        <v>23</v>
      </c>
      <c r="K54" s="65">
        <v>4</v>
      </c>
    </row>
    <row r="55" spans="1:11" x14ac:dyDescent="0.15">
      <c r="B55" s="295" t="s">
        <v>554</v>
      </c>
      <c r="C55" s="65">
        <v>26</v>
      </c>
      <c r="D55" s="65">
        <v>26</v>
      </c>
      <c r="E55" s="65">
        <v>5</v>
      </c>
      <c r="F55" s="65">
        <v>0</v>
      </c>
      <c r="G55" s="65">
        <v>0</v>
      </c>
      <c r="H55" s="65">
        <v>0</v>
      </c>
      <c r="I55" s="65">
        <v>26</v>
      </c>
      <c r="J55" s="65">
        <v>26</v>
      </c>
      <c r="K55" s="65">
        <v>5</v>
      </c>
    </row>
    <row r="56" spans="1:11" x14ac:dyDescent="0.15">
      <c r="B56" s="295" t="s">
        <v>555</v>
      </c>
      <c r="C56" s="65">
        <v>52</v>
      </c>
      <c r="D56" s="65">
        <v>51</v>
      </c>
      <c r="E56" s="65">
        <v>12</v>
      </c>
      <c r="F56" s="65">
        <v>3</v>
      </c>
      <c r="G56" s="65">
        <v>2</v>
      </c>
      <c r="H56" s="65">
        <v>3</v>
      </c>
      <c r="I56" s="65">
        <v>49</v>
      </c>
      <c r="J56" s="65">
        <v>49</v>
      </c>
      <c r="K56" s="65">
        <v>9</v>
      </c>
    </row>
    <row r="57" spans="1:11" ht="18" customHeight="1" x14ac:dyDescent="0.15">
      <c r="A57" s="294" t="s">
        <v>426</v>
      </c>
      <c r="B57" s="295" t="s">
        <v>553</v>
      </c>
      <c r="C57" s="65">
        <v>119</v>
      </c>
      <c r="D57" s="65">
        <v>23</v>
      </c>
      <c r="E57" s="65">
        <v>53</v>
      </c>
      <c r="F57" s="65">
        <v>106</v>
      </c>
      <c r="G57" s="65">
        <v>15</v>
      </c>
      <c r="H57" s="65">
        <v>44</v>
      </c>
      <c r="I57" s="65">
        <v>13</v>
      </c>
      <c r="J57" s="65">
        <v>8</v>
      </c>
      <c r="K57" s="65">
        <v>9</v>
      </c>
    </row>
    <row r="58" spans="1:11" x14ac:dyDescent="0.15">
      <c r="B58" s="295" t="s">
        <v>554</v>
      </c>
      <c r="C58" s="65">
        <v>158</v>
      </c>
      <c r="D58" s="65">
        <v>23</v>
      </c>
      <c r="E58" s="65">
        <v>55</v>
      </c>
      <c r="F58" s="65">
        <v>148</v>
      </c>
      <c r="G58" s="65">
        <v>22</v>
      </c>
      <c r="H58" s="65">
        <v>51</v>
      </c>
      <c r="I58" s="65">
        <v>10</v>
      </c>
      <c r="J58" s="65">
        <v>1</v>
      </c>
      <c r="K58" s="65">
        <v>4</v>
      </c>
    </row>
    <row r="59" spans="1:11" x14ac:dyDescent="0.15">
      <c r="B59" s="295" t="s">
        <v>555</v>
      </c>
      <c r="C59" s="65">
        <v>277</v>
      </c>
      <c r="D59" s="65">
        <v>46</v>
      </c>
      <c r="E59" s="65">
        <v>108</v>
      </c>
      <c r="F59" s="65">
        <v>254</v>
      </c>
      <c r="G59" s="65">
        <v>37</v>
      </c>
      <c r="H59" s="65">
        <v>95</v>
      </c>
      <c r="I59" s="65">
        <v>23</v>
      </c>
      <c r="J59" s="65">
        <v>9</v>
      </c>
      <c r="K59" s="65">
        <v>13</v>
      </c>
    </row>
    <row r="67" spans="1:22" x14ac:dyDescent="0.15">
      <c r="A67" s="294"/>
    </row>
    <row r="68" spans="1:22" x14ac:dyDescent="0.15">
      <c r="A68" s="294"/>
    </row>
    <row r="69" spans="1:22" x14ac:dyDescent="0.15">
      <c r="A69" s="294"/>
    </row>
    <row r="70" spans="1:22" x14ac:dyDescent="0.15">
      <c r="A70" s="294"/>
    </row>
    <row r="71" spans="1:22" s="67" customFormat="1" x14ac:dyDescent="0.15">
      <c r="A71" s="801" t="s">
        <v>52</v>
      </c>
      <c r="B71" s="801"/>
      <c r="C71" s="801"/>
      <c r="D71" s="801"/>
      <c r="E71" s="100"/>
      <c r="F71" s="100"/>
      <c r="G71" s="100"/>
      <c r="H71" s="100"/>
      <c r="I71" s="100"/>
      <c r="J71" s="100"/>
      <c r="L71" s="53"/>
      <c r="M71" s="53"/>
      <c r="N71" s="65"/>
      <c r="O71" s="65"/>
      <c r="P71" s="65"/>
      <c r="Q71" s="65"/>
      <c r="R71" s="65"/>
      <c r="S71" s="65"/>
      <c r="T71" s="65"/>
      <c r="U71" s="65"/>
      <c r="V71" s="65"/>
    </row>
    <row r="72" spans="1:22" s="55" customFormat="1" ht="12" x14ac:dyDescent="0.2">
      <c r="B72" s="62"/>
      <c r="C72" s="62" t="s">
        <v>427</v>
      </c>
      <c r="D72" s="62"/>
      <c r="E72" s="62"/>
      <c r="F72" s="62"/>
      <c r="G72" s="62"/>
      <c r="H72" s="62"/>
      <c r="I72" s="62"/>
      <c r="J72" s="62"/>
      <c r="K72" s="62"/>
      <c r="L72" s="67"/>
      <c r="M72" s="67"/>
      <c r="N72" s="65"/>
      <c r="O72" s="65"/>
      <c r="P72" s="65"/>
      <c r="Q72" s="65"/>
      <c r="R72" s="65"/>
      <c r="S72" s="65"/>
      <c r="T72" s="65"/>
      <c r="U72" s="65"/>
      <c r="V72" s="65"/>
    </row>
    <row r="73" spans="1:22" s="55" customFormat="1" ht="9" customHeight="1" x14ac:dyDescent="0.2">
      <c r="B73" s="62"/>
      <c r="C73" s="62"/>
      <c r="D73" s="62"/>
      <c r="E73" s="62"/>
      <c r="F73" s="62"/>
      <c r="G73" s="62"/>
      <c r="H73" s="62"/>
      <c r="I73" s="62"/>
      <c r="J73" s="62"/>
      <c r="K73" s="62"/>
      <c r="N73" s="65"/>
      <c r="O73" s="65"/>
      <c r="P73" s="65"/>
      <c r="Q73" s="65"/>
      <c r="R73" s="65"/>
      <c r="S73" s="65"/>
      <c r="T73" s="65"/>
      <c r="U73" s="65"/>
      <c r="V73" s="65"/>
    </row>
    <row r="74" spans="1:22" ht="9" customHeight="1" x14ac:dyDescent="0.15">
      <c r="A74" s="294" t="s">
        <v>189</v>
      </c>
      <c r="B74" s="295" t="s">
        <v>553</v>
      </c>
      <c r="C74" s="65">
        <v>6943</v>
      </c>
      <c r="D74" s="65">
        <v>432</v>
      </c>
      <c r="E74" s="65">
        <v>1720</v>
      </c>
      <c r="F74" s="65">
        <v>6536</v>
      </c>
      <c r="G74" s="65">
        <v>355</v>
      </c>
      <c r="H74" s="65">
        <v>1583</v>
      </c>
      <c r="I74" s="65">
        <v>407</v>
      </c>
      <c r="J74" s="65">
        <v>77</v>
      </c>
      <c r="K74" s="65">
        <v>137</v>
      </c>
      <c r="L74" s="55"/>
      <c r="M74" s="55"/>
    </row>
    <row r="75" spans="1:22" x14ac:dyDescent="0.15">
      <c r="B75" s="295" t="s">
        <v>554</v>
      </c>
      <c r="C75" s="65">
        <v>7515</v>
      </c>
      <c r="D75" s="65">
        <v>621</v>
      </c>
      <c r="E75" s="65">
        <v>2115</v>
      </c>
      <c r="F75" s="65">
        <v>6858</v>
      </c>
      <c r="G75" s="65">
        <v>481</v>
      </c>
      <c r="H75" s="65">
        <v>1889</v>
      </c>
      <c r="I75" s="65">
        <v>657</v>
      </c>
      <c r="J75" s="65">
        <v>140</v>
      </c>
      <c r="K75" s="65">
        <v>226</v>
      </c>
    </row>
    <row r="76" spans="1:22" x14ac:dyDescent="0.15">
      <c r="B76" s="295" t="s">
        <v>555</v>
      </c>
      <c r="C76" s="65">
        <v>14458</v>
      </c>
      <c r="D76" s="65">
        <v>1053</v>
      </c>
      <c r="E76" s="65">
        <v>3835</v>
      </c>
      <c r="F76" s="65">
        <v>13394</v>
      </c>
      <c r="G76" s="65">
        <v>836</v>
      </c>
      <c r="H76" s="65">
        <v>3472</v>
      </c>
      <c r="I76" s="65">
        <v>1064</v>
      </c>
      <c r="J76" s="65">
        <v>217</v>
      </c>
      <c r="K76" s="65">
        <v>363</v>
      </c>
    </row>
    <row r="77" spans="1:22" ht="17.25" customHeight="1" x14ac:dyDescent="0.15">
      <c r="A77" s="294" t="s">
        <v>177</v>
      </c>
      <c r="B77" s="295" t="s">
        <v>553</v>
      </c>
      <c r="C77" s="65">
        <v>422</v>
      </c>
      <c r="D77" s="65">
        <v>83</v>
      </c>
      <c r="E77" s="65">
        <v>97</v>
      </c>
      <c r="F77" s="65">
        <v>399</v>
      </c>
      <c r="G77" s="65">
        <v>75</v>
      </c>
      <c r="H77" s="65">
        <v>86</v>
      </c>
      <c r="I77" s="65">
        <v>23</v>
      </c>
      <c r="J77" s="65">
        <v>8</v>
      </c>
      <c r="K77" s="65">
        <v>11</v>
      </c>
    </row>
    <row r="78" spans="1:22" x14ac:dyDescent="0.15">
      <c r="B78" s="295" t="s">
        <v>554</v>
      </c>
      <c r="C78" s="65">
        <v>338</v>
      </c>
      <c r="D78" s="65">
        <v>81</v>
      </c>
      <c r="E78" s="65">
        <v>91</v>
      </c>
      <c r="F78" s="65">
        <v>316</v>
      </c>
      <c r="G78" s="65">
        <v>79</v>
      </c>
      <c r="H78" s="65">
        <v>88</v>
      </c>
      <c r="I78" s="65">
        <v>22</v>
      </c>
      <c r="J78" s="65">
        <v>2</v>
      </c>
      <c r="K78" s="65">
        <v>3</v>
      </c>
    </row>
    <row r="79" spans="1:22" x14ac:dyDescent="0.15">
      <c r="B79" s="295" t="s">
        <v>555</v>
      </c>
      <c r="C79" s="65">
        <v>760</v>
      </c>
      <c r="D79" s="65">
        <v>164</v>
      </c>
      <c r="E79" s="65">
        <v>188</v>
      </c>
      <c r="F79" s="65">
        <v>715</v>
      </c>
      <c r="G79" s="65">
        <v>154</v>
      </c>
      <c r="H79" s="65">
        <v>174</v>
      </c>
      <c r="I79" s="65">
        <v>45</v>
      </c>
      <c r="J79" s="65">
        <v>10</v>
      </c>
      <c r="K79" s="65">
        <v>14</v>
      </c>
    </row>
    <row r="80" spans="1:22" ht="17.25" customHeight="1" x14ac:dyDescent="0.15">
      <c r="A80" s="294" t="s">
        <v>178</v>
      </c>
      <c r="B80" s="295" t="s">
        <v>553</v>
      </c>
      <c r="C80" s="65">
        <v>89</v>
      </c>
      <c r="D80" s="65">
        <v>9</v>
      </c>
      <c r="E80" s="65">
        <v>16</v>
      </c>
      <c r="F80" s="65">
        <v>84</v>
      </c>
      <c r="G80" s="65">
        <v>8</v>
      </c>
      <c r="H80" s="65">
        <v>14</v>
      </c>
      <c r="I80" s="65">
        <v>5</v>
      </c>
      <c r="J80" s="65">
        <v>1</v>
      </c>
      <c r="K80" s="65">
        <v>2</v>
      </c>
    </row>
    <row r="81" spans="1:22" x14ac:dyDescent="0.15">
      <c r="B81" s="295" t="s">
        <v>554</v>
      </c>
      <c r="C81" s="65">
        <v>171</v>
      </c>
      <c r="D81" s="65">
        <v>22</v>
      </c>
      <c r="E81" s="65">
        <v>42</v>
      </c>
      <c r="F81" s="65">
        <v>168</v>
      </c>
      <c r="G81" s="65">
        <v>22</v>
      </c>
      <c r="H81" s="65">
        <v>41</v>
      </c>
      <c r="I81" s="65">
        <v>3</v>
      </c>
      <c r="J81" s="65">
        <v>0</v>
      </c>
      <c r="K81" s="65">
        <v>1</v>
      </c>
    </row>
    <row r="82" spans="1:22" x14ac:dyDescent="0.15">
      <c r="B82" s="295" t="s">
        <v>555</v>
      </c>
      <c r="C82" s="65">
        <v>260</v>
      </c>
      <c r="D82" s="65">
        <v>31</v>
      </c>
      <c r="E82" s="65">
        <v>58</v>
      </c>
      <c r="F82" s="65">
        <v>252</v>
      </c>
      <c r="G82" s="65">
        <v>30</v>
      </c>
      <c r="H82" s="65">
        <v>55</v>
      </c>
      <c r="I82" s="65">
        <v>8</v>
      </c>
      <c r="J82" s="65">
        <v>1</v>
      </c>
      <c r="K82" s="65">
        <v>3</v>
      </c>
    </row>
    <row r="83" spans="1:22" ht="17.25" customHeight="1" x14ac:dyDescent="0.15">
      <c r="A83" s="294" t="s">
        <v>179</v>
      </c>
      <c r="B83" s="295" t="s">
        <v>553</v>
      </c>
      <c r="C83" s="65">
        <v>245</v>
      </c>
      <c r="D83" s="65">
        <v>37</v>
      </c>
      <c r="E83" s="65">
        <v>86</v>
      </c>
      <c r="F83" s="65">
        <v>223</v>
      </c>
      <c r="G83" s="65">
        <v>36</v>
      </c>
      <c r="H83" s="65">
        <v>74</v>
      </c>
      <c r="I83" s="65">
        <v>22</v>
      </c>
      <c r="J83" s="65">
        <v>1</v>
      </c>
      <c r="K83" s="65">
        <v>12</v>
      </c>
    </row>
    <row r="84" spans="1:22" x14ac:dyDescent="0.15">
      <c r="B84" s="295" t="s">
        <v>554</v>
      </c>
      <c r="C84" s="65">
        <v>436</v>
      </c>
      <c r="D84" s="65">
        <v>49</v>
      </c>
      <c r="E84" s="65">
        <v>108</v>
      </c>
      <c r="F84" s="65">
        <v>410</v>
      </c>
      <c r="G84" s="65">
        <v>45</v>
      </c>
      <c r="H84" s="65">
        <v>95</v>
      </c>
      <c r="I84" s="65">
        <v>26</v>
      </c>
      <c r="J84" s="65">
        <v>4</v>
      </c>
      <c r="K84" s="65">
        <v>13</v>
      </c>
    </row>
    <row r="85" spans="1:22" x14ac:dyDescent="0.15">
      <c r="B85" s="295" t="s">
        <v>555</v>
      </c>
      <c r="C85" s="65">
        <v>681</v>
      </c>
      <c r="D85" s="65">
        <v>86</v>
      </c>
      <c r="E85" s="65">
        <v>194</v>
      </c>
      <c r="F85" s="65">
        <v>633</v>
      </c>
      <c r="G85" s="65">
        <v>81</v>
      </c>
      <c r="H85" s="65">
        <v>169</v>
      </c>
      <c r="I85" s="65">
        <v>48</v>
      </c>
      <c r="J85" s="65">
        <v>5</v>
      </c>
      <c r="K85" s="65">
        <v>25</v>
      </c>
    </row>
    <row r="86" spans="1:22" ht="17.25" customHeight="1" x14ac:dyDescent="0.15">
      <c r="A86" s="294" t="s">
        <v>556</v>
      </c>
      <c r="B86" s="295" t="s">
        <v>553</v>
      </c>
      <c r="C86" s="65">
        <v>2806</v>
      </c>
      <c r="D86" s="65">
        <v>334</v>
      </c>
      <c r="E86" s="65">
        <v>827</v>
      </c>
      <c r="F86" s="65">
        <v>2376</v>
      </c>
      <c r="G86" s="65">
        <v>245</v>
      </c>
      <c r="H86" s="65">
        <v>692</v>
      </c>
      <c r="I86" s="65">
        <v>430</v>
      </c>
      <c r="J86" s="65">
        <v>89</v>
      </c>
      <c r="K86" s="65">
        <v>135</v>
      </c>
    </row>
    <row r="87" spans="1:22" x14ac:dyDescent="0.15">
      <c r="A87" s="294" t="s">
        <v>557</v>
      </c>
      <c r="B87" s="295" t="s">
        <v>554</v>
      </c>
      <c r="C87" s="65">
        <v>1970</v>
      </c>
      <c r="D87" s="65">
        <v>237</v>
      </c>
      <c r="E87" s="65">
        <v>547</v>
      </c>
      <c r="F87" s="65">
        <v>1641</v>
      </c>
      <c r="G87" s="65">
        <v>162</v>
      </c>
      <c r="H87" s="65">
        <v>468</v>
      </c>
      <c r="I87" s="65">
        <v>329</v>
      </c>
      <c r="J87" s="65">
        <v>75</v>
      </c>
      <c r="K87" s="65">
        <v>79</v>
      </c>
    </row>
    <row r="88" spans="1:22" x14ac:dyDescent="0.15">
      <c r="B88" s="295" t="s">
        <v>555</v>
      </c>
      <c r="C88" s="65">
        <v>4776</v>
      </c>
      <c r="D88" s="65">
        <v>571</v>
      </c>
      <c r="E88" s="65">
        <v>1374</v>
      </c>
      <c r="F88" s="65">
        <v>4017</v>
      </c>
      <c r="G88" s="65">
        <v>407</v>
      </c>
      <c r="H88" s="65">
        <v>1160</v>
      </c>
      <c r="I88" s="65">
        <v>759</v>
      </c>
      <c r="J88" s="65">
        <v>164</v>
      </c>
      <c r="K88" s="65">
        <v>214</v>
      </c>
    </row>
    <row r="89" spans="1:22" ht="17.25" customHeight="1" x14ac:dyDescent="0.15">
      <c r="A89" s="294" t="s">
        <v>183</v>
      </c>
      <c r="B89" s="295" t="s">
        <v>553</v>
      </c>
      <c r="C89" s="65">
        <v>0</v>
      </c>
      <c r="D89" s="65">
        <v>0</v>
      </c>
      <c r="E89" s="65">
        <v>0</v>
      </c>
      <c r="F89" s="65">
        <v>0</v>
      </c>
      <c r="G89" s="65">
        <v>0</v>
      </c>
      <c r="H89" s="65">
        <v>0</v>
      </c>
      <c r="I89" s="65">
        <v>0</v>
      </c>
      <c r="J89" s="65">
        <v>0</v>
      </c>
      <c r="K89" s="65">
        <v>0</v>
      </c>
    </row>
    <row r="90" spans="1:22" x14ac:dyDescent="0.15">
      <c r="B90" s="295" t="s">
        <v>554</v>
      </c>
      <c r="C90" s="65">
        <v>0</v>
      </c>
      <c r="D90" s="65">
        <v>0</v>
      </c>
      <c r="E90" s="65">
        <v>0</v>
      </c>
      <c r="F90" s="65">
        <v>0</v>
      </c>
      <c r="G90" s="65">
        <v>0</v>
      </c>
      <c r="H90" s="65">
        <v>0</v>
      </c>
      <c r="I90" s="65">
        <v>0</v>
      </c>
      <c r="J90" s="65">
        <v>0</v>
      </c>
      <c r="K90" s="65">
        <v>0</v>
      </c>
    </row>
    <row r="91" spans="1:22" x14ac:dyDescent="0.15">
      <c r="B91" s="295" t="s">
        <v>555</v>
      </c>
      <c r="C91" s="65">
        <v>0</v>
      </c>
      <c r="D91" s="65">
        <v>0</v>
      </c>
      <c r="E91" s="65">
        <v>0</v>
      </c>
      <c r="F91" s="65">
        <v>0</v>
      </c>
      <c r="G91" s="65">
        <v>0</v>
      </c>
      <c r="H91" s="65">
        <v>0</v>
      </c>
      <c r="I91" s="65">
        <v>0</v>
      </c>
      <c r="J91" s="65">
        <v>0</v>
      </c>
      <c r="K91" s="65">
        <v>0</v>
      </c>
    </row>
    <row r="92" spans="1:22" x14ac:dyDescent="0.15">
      <c r="C92" s="54"/>
      <c r="D92" s="54"/>
      <c r="E92" s="54"/>
      <c r="F92" s="54"/>
      <c r="G92" s="54"/>
      <c r="H92" s="54"/>
    </row>
    <row r="93" spans="1:22" s="55" customFormat="1" ht="13.5" x14ac:dyDescent="0.2">
      <c r="B93" s="62"/>
      <c r="C93" s="62" t="s">
        <v>558</v>
      </c>
      <c r="D93" s="62"/>
      <c r="E93" s="62"/>
      <c r="F93" s="62"/>
      <c r="G93" s="62"/>
      <c r="H93" s="62"/>
      <c r="I93" s="62"/>
      <c r="J93" s="62"/>
      <c r="K93" s="62"/>
      <c r="L93" s="53"/>
      <c r="M93" s="53"/>
      <c r="N93" s="65"/>
      <c r="O93" s="65"/>
      <c r="P93" s="65"/>
      <c r="Q93" s="65"/>
      <c r="R93" s="65"/>
      <c r="S93" s="65"/>
      <c r="T93" s="65"/>
      <c r="U93" s="65"/>
      <c r="V93" s="65"/>
    </row>
    <row r="94" spans="1:22" s="55" customFormat="1" ht="9" customHeight="1" x14ac:dyDescent="0.2">
      <c r="B94" s="62"/>
      <c r="C94" s="62"/>
      <c r="D94" s="62"/>
      <c r="E94" s="62"/>
      <c r="F94" s="62"/>
      <c r="G94" s="62"/>
      <c r="H94" s="62"/>
      <c r="I94" s="62"/>
      <c r="J94" s="62"/>
      <c r="K94" s="62"/>
      <c r="M94" s="53"/>
      <c r="N94" s="65"/>
      <c r="O94" s="65"/>
      <c r="P94" s="65"/>
      <c r="Q94" s="65"/>
      <c r="R94" s="65"/>
      <c r="S94" s="65"/>
      <c r="T94" s="65"/>
      <c r="U94" s="65"/>
      <c r="V94" s="65"/>
    </row>
    <row r="95" spans="1:22" ht="9" customHeight="1" x14ac:dyDescent="0.15">
      <c r="A95" s="294" t="s">
        <v>196</v>
      </c>
      <c r="B95" s="295" t="s">
        <v>553</v>
      </c>
      <c r="C95" s="65">
        <v>1241</v>
      </c>
      <c r="D95" s="65">
        <v>97</v>
      </c>
      <c r="E95" s="65">
        <v>311</v>
      </c>
      <c r="F95" s="65">
        <v>1110</v>
      </c>
      <c r="G95" s="65">
        <v>60</v>
      </c>
      <c r="H95" s="65">
        <v>266</v>
      </c>
      <c r="I95" s="65">
        <v>131</v>
      </c>
      <c r="J95" s="65">
        <v>37</v>
      </c>
      <c r="K95" s="65">
        <v>45</v>
      </c>
      <c r="L95" s="55"/>
    </row>
    <row r="96" spans="1:22" x14ac:dyDescent="0.15">
      <c r="A96" s="294"/>
      <c r="B96" s="295" t="s">
        <v>554</v>
      </c>
      <c r="C96" s="65">
        <v>1607</v>
      </c>
      <c r="D96" s="65">
        <v>144</v>
      </c>
      <c r="E96" s="65">
        <v>412</v>
      </c>
      <c r="F96" s="65">
        <v>1421</v>
      </c>
      <c r="G96" s="65">
        <v>103</v>
      </c>
      <c r="H96" s="65">
        <v>352</v>
      </c>
      <c r="I96" s="65">
        <v>186</v>
      </c>
      <c r="J96" s="65">
        <v>41</v>
      </c>
      <c r="K96" s="65">
        <v>60</v>
      </c>
    </row>
    <row r="97" spans="1:13" x14ac:dyDescent="0.15">
      <c r="B97" s="295" t="s">
        <v>555</v>
      </c>
      <c r="C97" s="65">
        <v>2848</v>
      </c>
      <c r="D97" s="65">
        <v>241</v>
      </c>
      <c r="E97" s="65">
        <v>723</v>
      </c>
      <c r="F97" s="65">
        <v>2531</v>
      </c>
      <c r="G97" s="65">
        <v>163</v>
      </c>
      <c r="H97" s="65">
        <v>618</v>
      </c>
      <c r="I97" s="65">
        <v>317</v>
      </c>
      <c r="J97" s="65">
        <v>78</v>
      </c>
      <c r="K97" s="65">
        <v>105</v>
      </c>
    </row>
    <row r="98" spans="1:13" ht="17.25" customHeight="1" x14ac:dyDescent="0.15">
      <c r="A98" s="294" t="s">
        <v>327</v>
      </c>
      <c r="B98" s="295" t="s">
        <v>553</v>
      </c>
      <c r="C98" s="65">
        <v>311</v>
      </c>
      <c r="D98" s="65">
        <v>12</v>
      </c>
      <c r="E98" s="65">
        <v>36</v>
      </c>
      <c r="F98" s="65">
        <v>307</v>
      </c>
      <c r="G98" s="65">
        <v>12</v>
      </c>
      <c r="H98" s="65">
        <v>35</v>
      </c>
      <c r="I98" s="65">
        <v>4</v>
      </c>
      <c r="J98" s="65">
        <v>0</v>
      </c>
      <c r="K98" s="65">
        <v>1</v>
      </c>
    </row>
    <row r="99" spans="1:13" x14ac:dyDescent="0.15">
      <c r="B99" s="295" t="s">
        <v>554</v>
      </c>
      <c r="C99" s="65">
        <v>229</v>
      </c>
      <c r="D99" s="65">
        <v>25</v>
      </c>
      <c r="E99" s="65">
        <v>47</v>
      </c>
      <c r="F99" s="65">
        <v>225</v>
      </c>
      <c r="G99" s="65">
        <v>24</v>
      </c>
      <c r="H99" s="65">
        <v>45</v>
      </c>
      <c r="I99" s="65">
        <v>4</v>
      </c>
      <c r="J99" s="65">
        <v>1</v>
      </c>
      <c r="K99" s="65">
        <v>2</v>
      </c>
    </row>
    <row r="100" spans="1:13" x14ac:dyDescent="0.15">
      <c r="B100" s="295" t="s">
        <v>555</v>
      </c>
      <c r="C100" s="65">
        <v>540</v>
      </c>
      <c r="D100" s="65">
        <v>37</v>
      </c>
      <c r="E100" s="65">
        <v>83</v>
      </c>
      <c r="F100" s="65">
        <v>532</v>
      </c>
      <c r="G100" s="65">
        <v>36</v>
      </c>
      <c r="H100" s="65">
        <v>80</v>
      </c>
      <c r="I100" s="65">
        <v>8</v>
      </c>
      <c r="J100" s="65">
        <v>1</v>
      </c>
      <c r="K100" s="65">
        <v>3</v>
      </c>
      <c r="M100" s="55"/>
    </row>
    <row r="101" spans="1:13" ht="17.25" customHeight="1" x14ac:dyDescent="0.15">
      <c r="A101" s="294" t="s">
        <v>198</v>
      </c>
      <c r="B101" s="295" t="s">
        <v>553</v>
      </c>
      <c r="C101" s="65">
        <v>3301</v>
      </c>
      <c r="D101" s="65">
        <v>199</v>
      </c>
      <c r="E101" s="65">
        <v>778</v>
      </c>
      <c r="F101" s="65">
        <v>3057</v>
      </c>
      <c r="G101" s="65">
        <v>141</v>
      </c>
      <c r="H101" s="65">
        <v>706</v>
      </c>
      <c r="I101" s="65">
        <v>244</v>
      </c>
      <c r="J101" s="65">
        <v>58</v>
      </c>
      <c r="K101" s="65">
        <v>72</v>
      </c>
      <c r="M101" s="55"/>
    </row>
    <row r="102" spans="1:13" x14ac:dyDescent="0.15">
      <c r="A102" s="294" t="s">
        <v>332</v>
      </c>
      <c r="B102" s="295" t="s">
        <v>554</v>
      </c>
      <c r="C102" s="65">
        <v>3764</v>
      </c>
      <c r="D102" s="65">
        <v>297</v>
      </c>
      <c r="E102" s="65">
        <v>1061</v>
      </c>
      <c r="F102" s="65">
        <v>3400</v>
      </c>
      <c r="G102" s="65">
        <v>213</v>
      </c>
      <c r="H102" s="65">
        <v>958</v>
      </c>
      <c r="I102" s="65">
        <v>364</v>
      </c>
      <c r="J102" s="65">
        <v>84</v>
      </c>
      <c r="K102" s="65">
        <v>103</v>
      </c>
    </row>
    <row r="103" spans="1:13" x14ac:dyDescent="0.15">
      <c r="B103" s="295" t="s">
        <v>555</v>
      </c>
      <c r="C103" s="65">
        <v>7065</v>
      </c>
      <c r="D103" s="65">
        <v>496</v>
      </c>
      <c r="E103" s="65">
        <v>1839</v>
      </c>
      <c r="F103" s="65">
        <v>6457</v>
      </c>
      <c r="G103" s="65">
        <v>354</v>
      </c>
      <c r="H103" s="65">
        <v>1664</v>
      </c>
      <c r="I103" s="65">
        <v>608</v>
      </c>
      <c r="J103" s="65">
        <v>142</v>
      </c>
      <c r="K103" s="65">
        <v>175</v>
      </c>
    </row>
    <row r="104" spans="1:13" ht="18" customHeight="1" x14ac:dyDescent="0.15">
      <c r="A104" s="294" t="s">
        <v>559</v>
      </c>
      <c r="B104" s="295" t="s">
        <v>553</v>
      </c>
      <c r="C104" s="65">
        <v>1195</v>
      </c>
      <c r="D104" s="65">
        <v>123</v>
      </c>
      <c r="E104" s="65">
        <v>334</v>
      </c>
      <c r="F104" s="65">
        <v>1116</v>
      </c>
      <c r="G104" s="65">
        <v>106</v>
      </c>
      <c r="H104" s="65">
        <v>303</v>
      </c>
      <c r="I104" s="65">
        <v>79</v>
      </c>
      <c r="J104" s="65">
        <v>17</v>
      </c>
      <c r="K104" s="65">
        <v>31</v>
      </c>
    </row>
    <row r="105" spans="1:13" x14ac:dyDescent="0.15">
      <c r="A105" s="294" t="s">
        <v>560</v>
      </c>
      <c r="B105" s="295" t="s">
        <v>554</v>
      </c>
      <c r="C105" s="65">
        <v>760</v>
      </c>
      <c r="D105" s="65">
        <v>59</v>
      </c>
      <c r="E105" s="65">
        <v>216</v>
      </c>
      <c r="F105" s="65">
        <v>696</v>
      </c>
      <c r="G105" s="65">
        <v>44</v>
      </c>
      <c r="H105" s="65">
        <v>188</v>
      </c>
      <c r="I105" s="65">
        <v>64</v>
      </c>
      <c r="J105" s="65">
        <v>15</v>
      </c>
      <c r="K105" s="65">
        <v>28</v>
      </c>
    </row>
    <row r="106" spans="1:13" x14ac:dyDescent="0.15">
      <c r="B106" s="295" t="s">
        <v>555</v>
      </c>
      <c r="C106" s="65">
        <v>1955</v>
      </c>
      <c r="D106" s="65">
        <v>182</v>
      </c>
      <c r="E106" s="65">
        <v>550</v>
      </c>
      <c r="F106" s="65">
        <v>1812</v>
      </c>
      <c r="G106" s="65">
        <v>150</v>
      </c>
      <c r="H106" s="65">
        <v>491</v>
      </c>
      <c r="I106" s="65">
        <v>143</v>
      </c>
      <c r="J106" s="65">
        <v>32</v>
      </c>
      <c r="K106" s="65">
        <v>59</v>
      </c>
    </row>
    <row r="107" spans="1:13" ht="18" customHeight="1" x14ac:dyDescent="0.15">
      <c r="A107" s="294" t="s">
        <v>431</v>
      </c>
      <c r="B107" s="295" t="s">
        <v>553</v>
      </c>
      <c r="C107" s="65">
        <v>297</v>
      </c>
      <c r="D107" s="65">
        <v>32</v>
      </c>
      <c r="E107" s="65">
        <v>91</v>
      </c>
      <c r="F107" s="65">
        <v>289</v>
      </c>
      <c r="G107" s="65">
        <v>29</v>
      </c>
      <c r="H107" s="65">
        <v>88</v>
      </c>
      <c r="I107" s="65">
        <v>8</v>
      </c>
      <c r="J107" s="65">
        <v>3</v>
      </c>
      <c r="K107" s="65">
        <v>3</v>
      </c>
    </row>
    <row r="108" spans="1:13" x14ac:dyDescent="0.15">
      <c r="A108" s="53" t="s">
        <v>561</v>
      </c>
      <c r="B108" s="295" t="s">
        <v>554</v>
      </c>
      <c r="C108" s="65">
        <v>659</v>
      </c>
      <c r="D108" s="65">
        <v>94</v>
      </c>
      <c r="E108" s="65">
        <v>177</v>
      </c>
      <c r="F108" s="65">
        <v>592</v>
      </c>
      <c r="G108" s="65">
        <v>75</v>
      </c>
      <c r="H108" s="65">
        <v>153</v>
      </c>
      <c r="I108" s="65">
        <v>67</v>
      </c>
      <c r="J108" s="65">
        <v>19</v>
      </c>
      <c r="K108" s="65">
        <v>24</v>
      </c>
    </row>
    <row r="109" spans="1:13" x14ac:dyDescent="0.15">
      <c r="B109" s="295" t="s">
        <v>555</v>
      </c>
      <c r="C109" s="65">
        <v>956</v>
      </c>
      <c r="D109" s="65">
        <v>126</v>
      </c>
      <c r="E109" s="65">
        <v>268</v>
      </c>
      <c r="F109" s="65">
        <v>881</v>
      </c>
      <c r="G109" s="65">
        <v>104</v>
      </c>
      <c r="H109" s="65">
        <v>241</v>
      </c>
      <c r="I109" s="65">
        <v>75</v>
      </c>
      <c r="J109" s="65">
        <v>22</v>
      </c>
      <c r="K109" s="65">
        <v>27</v>
      </c>
    </row>
    <row r="110" spans="1:13" ht="17.25" customHeight="1" x14ac:dyDescent="0.15">
      <c r="A110" s="294" t="s">
        <v>562</v>
      </c>
      <c r="B110" s="295" t="s">
        <v>553</v>
      </c>
      <c r="C110" s="65">
        <v>142</v>
      </c>
      <c r="D110" s="65">
        <v>9</v>
      </c>
      <c r="E110" s="65">
        <v>27</v>
      </c>
      <c r="F110" s="65">
        <v>131</v>
      </c>
      <c r="G110" s="65">
        <v>7</v>
      </c>
      <c r="H110" s="65">
        <v>20</v>
      </c>
      <c r="I110" s="65">
        <v>11</v>
      </c>
      <c r="J110" s="65">
        <v>2</v>
      </c>
      <c r="K110" s="65">
        <v>7</v>
      </c>
    </row>
    <row r="111" spans="1:13" x14ac:dyDescent="0.15">
      <c r="A111" s="294" t="s">
        <v>563</v>
      </c>
      <c r="B111" s="295" t="s">
        <v>554</v>
      </c>
      <c r="C111" s="65">
        <v>154</v>
      </c>
      <c r="D111" s="65">
        <v>8</v>
      </c>
      <c r="E111" s="65">
        <v>37</v>
      </c>
      <c r="F111" s="65">
        <v>140</v>
      </c>
      <c r="G111" s="65">
        <v>6</v>
      </c>
      <c r="H111" s="65">
        <v>35</v>
      </c>
      <c r="I111" s="65">
        <v>14</v>
      </c>
      <c r="J111" s="65">
        <v>2</v>
      </c>
      <c r="K111" s="65">
        <v>2</v>
      </c>
    </row>
    <row r="112" spans="1:13" x14ac:dyDescent="0.15">
      <c r="B112" s="295" t="s">
        <v>555</v>
      </c>
      <c r="C112" s="65">
        <v>296</v>
      </c>
      <c r="D112" s="65">
        <v>17</v>
      </c>
      <c r="E112" s="65">
        <v>64</v>
      </c>
      <c r="F112" s="65">
        <v>271</v>
      </c>
      <c r="G112" s="65">
        <v>13</v>
      </c>
      <c r="H112" s="65">
        <v>55</v>
      </c>
      <c r="I112" s="65">
        <v>25</v>
      </c>
      <c r="J112" s="65">
        <v>4</v>
      </c>
      <c r="K112" s="65">
        <v>9</v>
      </c>
    </row>
    <row r="113" spans="1:22" ht="17.25" customHeight="1" x14ac:dyDescent="0.15">
      <c r="A113" s="294" t="s">
        <v>350</v>
      </c>
      <c r="B113" s="295" t="s">
        <v>553</v>
      </c>
      <c r="C113" s="65">
        <v>2987</v>
      </c>
      <c r="D113" s="65">
        <v>316</v>
      </c>
      <c r="E113" s="65">
        <v>879</v>
      </c>
      <c r="F113" s="65">
        <v>2628</v>
      </c>
      <c r="G113" s="65">
        <v>260</v>
      </c>
      <c r="H113" s="65">
        <v>757</v>
      </c>
      <c r="I113" s="65">
        <v>359</v>
      </c>
      <c r="J113" s="65">
        <v>56</v>
      </c>
      <c r="K113" s="65">
        <v>122</v>
      </c>
    </row>
    <row r="114" spans="1:22" x14ac:dyDescent="0.15">
      <c r="B114" s="295" t="s">
        <v>554</v>
      </c>
      <c r="C114" s="65">
        <v>1370</v>
      </c>
      <c r="D114" s="65">
        <v>172</v>
      </c>
      <c r="E114" s="65">
        <v>437</v>
      </c>
      <c r="F114" s="65">
        <v>1181</v>
      </c>
      <c r="G114" s="65">
        <v>133</v>
      </c>
      <c r="H114" s="65">
        <v>376</v>
      </c>
      <c r="I114" s="65">
        <v>189</v>
      </c>
      <c r="J114" s="65">
        <v>39</v>
      </c>
      <c r="K114" s="65">
        <v>61</v>
      </c>
    </row>
    <row r="115" spans="1:22" x14ac:dyDescent="0.15">
      <c r="B115" s="295" t="s">
        <v>555</v>
      </c>
      <c r="C115" s="65">
        <v>4357</v>
      </c>
      <c r="D115" s="65">
        <v>488</v>
      </c>
      <c r="E115" s="65">
        <v>1316</v>
      </c>
      <c r="F115" s="65">
        <v>3809</v>
      </c>
      <c r="G115" s="65">
        <v>393</v>
      </c>
      <c r="H115" s="65">
        <v>1133</v>
      </c>
      <c r="I115" s="65">
        <v>548</v>
      </c>
      <c r="J115" s="65">
        <v>95</v>
      </c>
      <c r="K115" s="65">
        <v>183</v>
      </c>
    </row>
    <row r="116" spans="1:22" ht="17.25" customHeight="1" x14ac:dyDescent="0.15">
      <c r="A116" s="294" t="s">
        <v>362</v>
      </c>
      <c r="B116" s="295" t="s">
        <v>553</v>
      </c>
      <c r="C116" s="65">
        <v>403</v>
      </c>
      <c r="D116" s="65">
        <v>46</v>
      </c>
      <c r="E116" s="65">
        <v>114</v>
      </c>
      <c r="F116" s="65">
        <v>370</v>
      </c>
      <c r="G116" s="65">
        <v>45</v>
      </c>
      <c r="H116" s="65">
        <v>101</v>
      </c>
      <c r="I116" s="65">
        <v>33</v>
      </c>
      <c r="J116" s="65">
        <v>1</v>
      </c>
      <c r="K116" s="65">
        <v>13</v>
      </c>
    </row>
    <row r="117" spans="1:22" x14ac:dyDescent="0.15">
      <c r="B117" s="295" t="s">
        <v>554</v>
      </c>
      <c r="C117" s="65">
        <v>818</v>
      </c>
      <c r="D117" s="65">
        <v>87</v>
      </c>
      <c r="E117" s="65">
        <v>203</v>
      </c>
      <c r="F117" s="65">
        <v>757</v>
      </c>
      <c r="G117" s="65">
        <v>79</v>
      </c>
      <c r="H117" s="65">
        <v>182</v>
      </c>
      <c r="I117" s="65">
        <v>61</v>
      </c>
      <c r="J117" s="65">
        <v>8</v>
      </c>
      <c r="K117" s="65">
        <v>21</v>
      </c>
    </row>
    <row r="118" spans="1:22" x14ac:dyDescent="0.15">
      <c r="B118" s="295" t="s">
        <v>555</v>
      </c>
      <c r="C118" s="65">
        <v>1221</v>
      </c>
      <c r="D118" s="65">
        <v>133</v>
      </c>
      <c r="E118" s="65">
        <v>317</v>
      </c>
      <c r="F118" s="65">
        <v>1127</v>
      </c>
      <c r="G118" s="65">
        <v>124</v>
      </c>
      <c r="H118" s="65">
        <v>283</v>
      </c>
      <c r="I118" s="65">
        <v>94</v>
      </c>
      <c r="J118" s="65">
        <v>9</v>
      </c>
      <c r="K118" s="65">
        <v>34</v>
      </c>
    </row>
    <row r="119" spans="1:22" ht="17.25" customHeight="1" x14ac:dyDescent="0.15">
      <c r="A119" s="294" t="s">
        <v>564</v>
      </c>
      <c r="B119" s="295" t="s">
        <v>553</v>
      </c>
      <c r="C119" s="65">
        <v>628</v>
      </c>
      <c r="D119" s="65">
        <v>61</v>
      </c>
      <c r="E119" s="65">
        <v>176</v>
      </c>
      <c r="F119" s="65">
        <v>610</v>
      </c>
      <c r="G119" s="65">
        <v>59</v>
      </c>
      <c r="H119" s="65">
        <v>173</v>
      </c>
      <c r="I119" s="65">
        <v>18</v>
      </c>
      <c r="J119" s="65">
        <v>2</v>
      </c>
      <c r="K119" s="65">
        <v>3</v>
      </c>
    </row>
    <row r="120" spans="1:22" x14ac:dyDescent="0.15">
      <c r="A120" s="294" t="s">
        <v>565</v>
      </c>
      <c r="B120" s="295" t="s">
        <v>554</v>
      </c>
      <c r="C120" s="65">
        <v>1069</v>
      </c>
      <c r="D120" s="65">
        <v>124</v>
      </c>
      <c r="E120" s="65">
        <v>313</v>
      </c>
      <c r="F120" s="65">
        <v>981</v>
      </c>
      <c r="G120" s="65">
        <v>112</v>
      </c>
      <c r="H120" s="65">
        <v>292</v>
      </c>
      <c r="I120" s="65">
        <v>88</v>
      </c>
      <c r="J120" s="65">
        <v>12</v>
      </c>
      <c r="K120" s="65">
        <v>21</v>
      </c>
    </row>
    <row r="121" spans="1:22" x14ac:dyDescent="0.15">
      <c r="B121" s="295" t="s">
        <v>555</v>
      </c>
      <c r="C121" s="65">
        <v>1697</v>
      </c>
      <c r="D121" s="65">
        <v>185</v>
      </c>
      <c r="E121" s="65">
        <v>489</v>
      </c>
      <c r="F121" s="65">
        <v>1591</v>
      </c>
      <c r="G121" s="65">
        <v>171</v>
      </c>
      <c r="H121" s="65">
        <v>465</v>
      </c>
      <c r="I121" s="65">
        <v>106</v>
      </c>
      <c r="J121" s="65">
        <v>14</v>
      </c>
      <c r="K121" s="65">
        <v>24</v>
      </c>
    </row>
    <row r="124" spans="1:22" s="55" customFormat="1" ht="12" x14ac:dyDescent="0.2">
      <c r="B124" s="62"/>
      <c r="C124" s="62" t="s">
        <v>83</v>
      </c>
      <c r="D124" s="62"/>
      <c r="E124" s="62"/>
      <c r="F124" s="62"/>
      <c r="G124" s="62"/>
      <c r="H124" s="62"/>
      <c r="I124" s="62"/>
      <c r="J124" s="62"/>
      <c r="K124" s="62"/>
      <c r="L124" s="53"/>
      <c r="M124" s="53"/>
      <c r="N124" s="65"/>
      <c r="O124" s="65"/>
      <c r="P124" s="65"/>
      <c r="Q124" s="65"/>
      <c r="R124" s="65"/>
      <c r="S124" s="65"/>
      <c r="T124" s="65"/>
      <c r="U124" s="65"/>
      <c r="V124" s="65"/>
    </row>
    <row r="125" spans="1:22" x14ac:dyDescent="0.15">
      <c r="C125" s="66"/>
      <c r="D125" s="66"/>
      <c r="E125" s="66"/>
      <c r="F125" s="66"/>
      <c r="G125" s="66"/>
      <c r="H125" s="66"/>
      <c r="I125" s="66"/>
      <c r="J125" s="66"/>
      <c r="K125" s="66"/>
      <c r="L125" s="55"/>
    </row>
    <row r="126" spans="1:22" x14ac:dyDescent="0.15">
      <c r="A126" s="296" t="s">
        <v>83</v>
      </c>
      <c r="B126" s="295" t="s">
        <v>553</v>
      </c>
      <c r="C126" s="65">
        <v>10505</v>
      </c>
      <c r="D126" s="65">
        <v>895</v>
      </c>
      <c r="E126" s="65">
        <v>2746</v>
      </c>
      <c r="F126" s="65">
        <v>9618</v>
      </c>
      <c r="G126" s="65">
        <v>719</v>
      </c>
      <c r="H126" s="65">
        <v>2449</v>
      </c>
      <c r="I126" s="65">
        <v>887</v>
      </c>
      <c r="J126" s="65">
        <v>176</v>
      </c>
      <c r="K126" s="65">
        <v>297</v>
      </c>
      <c r="M126" s="204"/>
    </row>
    <row r="127" spans="1:22" x14ac:dyDescent="0.15">
      <c r="B127" s="295" t="s">
        <v>554</v>
      </c>
      <c r="C127" s="65">
        <v>10430</v>
      </c>
      <c r="D127" s="65">
        <v>1010</v>
      </c>
      <c r="E127" s="65">
        <v>2903</v>
      </c>
      <c r="F127" s="65">
        <v>9393</v>
      </c>
      <c r="G127" s="65">
        <v>789</v>
      </c>
      <c r="H127" s="65">
        <v>2581</v>
      </c>
      <c r="I127" s="65">
        <v>1037</v>
      </c>
      <c r="J127" s="65">
        <v>221</v>
      </c>
      <c r="K127" s="65">
        <v>322</v>
      </c>
      <c r="M127" s="204"/>
    </row>
    <row r="128" spans="1:22" x14ac:dyDescent="0.15">
      <c r="A128" s="294"/>
      <c r="B128" s="295" t="s">
        <v>555</v>
      </c>
      <c r="C128" s="65">
        <v>20935</v>
      </c>
      <c r="D128" s="65">
        <v>1905</v>
      </c>
      <c r="E128" s="65">
        <v>5649</v>
      </c>
      <c r="F128" s="65">
        <v>19011</v>
      </c>
      <c r="G128" s="65">
        <v>1508</v>
      </c>
      <c r="H128" s="65">
        <v>5030</v>
      </c>
      <c r="I128" s="65">
        <v>1924</v>
      </c>
      <c r="J128" s="65">
        <v>397</v>
      </c>
      <c r="K128" s="65">
        <v>619</v>
      </c>
      <c r="M128" s="204"/>
    </row>
    <row r="129" spans="1:22" ht="13.5" customHeight="1" x14ac:dyDescent="0.15">
      <c r="A129" s="294"/>
      <c r="C129" s="53"/>
      <c r="D129" s="53"/>
      <c r="E129" s="53"/>
      <c r="F129" s="53"/>
      <c r="G129" s="53"/>
      <c r="H129" s="53"/>
    </row>
    <row r="130" spans="1:22" ht="6" customHeight="1" x14ac:dyDescent="0.15">
      <c r="A130" s="294" t="s">
        <v>523</v>
      </c>
      <c r="C130" s="58"/>
      <c r="D130" s="58"/>
      <c r="E130" s="58"/>
      <c r="F130" s="58"/>
      <c r="G130" s="58"/>
      <c r="H130" s="58"/>
      <c r="I130" s="58"/>
      <c r="J130" s="58"/>
      <c r="K130" s="58"/>
    </row>
    <row r="131" spans="1:22" s="121" customFormat="1" ht="9" customHeight="1" x14ac:dyDescent="0.15">
      <c r="A131" s="30" t="s">
        <v>212</v>
      </c>
      <c r="B131" s="30"/>
      <c r="C131" s="54"/>
      <c r="D131" s="54"/>
      <c r="L131" s="53"/>
      <c r="M131" s="53"/>
      <c r="N131" s="65"/>
      <c r="O131" s="65"/>
      <c r="P131" s="65"/>
      <c r="Q131" s="65"/>
      <c r="R131" s="65"/>
      <c r="S131" s="65"/>
      <c r="T131" s="65"/>
      <c r="U131" s="65"/>
      <c r="V131" s="65"/>
    </row>
    <row r="132" spans="1:22" s="121" customFormat="1" ht="9" customHeight="1" x14ac:dyDescent="0.15">
      <c r="A132" s="30" t="s">
        <v>213</v>
      </c>
      <c r="B132" s="30"/>
      <c r="M132" s="53"/>
      <c r="N132" s="65"/>
      <c r="O132" s="65"/>
      <c r="P132" s="65"/>
      <c r="Q132" s="65"/>
      <c r="R132" s="65"/>
      <c r="S132" s="65"/>
      <c r="T132" s="65"/>
      <c r="U132" s="65"/>
      <c r="V132" s="65"/>
    </row>
    <row r="133" spans="1:22" ht="9" customHeight="1" x14ac:dyDescent="0.15">
      <c r="A133" s="53" t="s">
        <v>566</v>
      </c>
      <c r="L133" s="121"/>
    </row>
    <row r="134" spans="1:22" ht="9" customHeight="1" x14ac:dyDescent="0.15"/>
    <row r="135" spans="1:22" s="67" customFormat="1" x14ac:dyDescent="0.15">
      <c r="A135" s="801" t="s">
        <v>52</v>
      </c>
      <c r="B135" s="801"/>
      <c r="C135" s="801"/>
      <c r="D135" s="801"/>
      <c r="E135" s="100"/>
      <c r="F135" s="100"/>
      <c r="G135" s="100"/>
      <c r="H135" s="100"/>
      <c r="I135" s="100"/>
      <c r="J135" s="100"/>
      <c r="L135" s="53"/>
      <c r="M135" s="55"/>
      <c r="N135" s="65"/>
      <c r="O135" s="65"/>
      <c r="P135" s="65"/>
      <c r="Q135" s="65"/>
      <c r="R135" s="65"/>
      <c r="S135" s="65"/>
      <c r="T135" s="65"/>
      <c r="U135" s="65"/>
      <c r="V135" s="65"/>
    </row>
    <row r="136" spans="1:22" x14ac:dyDescent="0.15">
      <c r="L136" s="67"/>
    </row>
    <row r="142" spans="1:22" x14ac:dyDescent="0.15">
      <c r="M142" s="121"/>
    </row>
    <row r="143" spans="1:22" x14ac:dyDescent="0.15">
      <c r="M143" s="121"/>
    </row>
    <row r="146" spans="13:13" x14ac:dyDescent="0.15">
      <c r="M146" s="67"/>
    </row>
  </sheetData>
  <mergeCells count="15">
    <mergeCell ref="A71:D71"/>
    <mergeCell ref="A135:D135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D8:E8"/>
    <mergeCell ref="G8:H8"/>
    <mergeCell ref="J8:K8"/>
  </mergeCells>
  <pageMargins left="0.7" right="0.7" top="0.78740157499999996" bottom="0.78740157499999996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859"/>
  <sheetViews>
    <sheetView workbookViewId="0">
      <pane ySplit="8" topLeftCell="A10" activePane="bottomLeft" state="frozen"/>
      <selection pane="bottomLeft" activeCell="A10" sqref="A10:A52"/>
    </sheetView>
  </sheetViews>
  <sheetFormatPr baseColWidth="10" defaultColWidth="9.85546875" defaultRowHeight="12.75" x14ac:dyDescent="0.2"/>
  <cols>
    <col min="1" max="1" width="2.42578125" style="316" customWidth="1"/>
    <col min="2" max="2" width="30.140625" style="337" customWidth="1"/>
    <col min="3" max="3" width="3.7109375" style="311" bestFit="1" customWidth="1"/>
    <col min="4" max="9" width="7.140625" style="102" customWidth="1"/>
    <col min="10" max="12" width="7.140625" style="333" customWidth="1"/>
    <col min="13" max="16384" width="9.85546875" style="316"/>
  </cols>
  <sheetData>
    <row r="1" spans="1:12" s="299" customFormat="1" ht="12" x14ac:dyDescent="0.2">
      <c r="A1" s="297" t="s">
        <v>7</v>
      </c>
      <c r="B1" s="298"/>
      <c r="C1" s="298"/>
      <c r="D1" s="298"/>
      <c r="E1" s="298"/>
      <c r="F1" s="298"/>
      <c r="G1" s="298"/>
      <c r="H1" s="298"/>
      <c r="I1" s="298"/>
      <c r="J1" s="298"/>
      <c r="K1" s="298"/>
      <c r="L1" s="298"/>
    </row>
    <row r="2" spans="1:12" s="121" customFormat="1" ht="9" customHeight="1" x14ac:dyDescent="0.15">
      <c r="A2" s="300"/>
      <c r="B2" s="301"/>
      <c r="C2" s="302"/>
      <c r="D2" s="303"/>
      <c r="E2" s="303"/>
      <c r="F2" s="303"/>
      <c r="G2" s="303"/>
      <c r="H2" s="303"/>
      <c r="I2" s="303"/>
      <c r="J2" s="303"/>
      <c r="K2" s="303"/>
      <c r="L2" s="303"/>
    </row>
    <row r="3" spans="1:12" s="306" customFormat="1" ht="12" customHeight="1" x14ac:dyDescent="0.2">
      <c r="A3" s="304" t="s">
        <v>568</v>
      </c>
      <c r="B3" s="305"/>
      <c r="C3" s="305"/>
      <c r="D3" s="305"/>
      <c r="E3" s="305"/>
      <c r="F3" s="305"/>
      <c r="G3" s="305"/>
      <c r="H3" s="305"/>
      <c r="I3" s="305"/>
      <c r="J3" s="305"/>
      <c r="K3" s="305"/>
      <c r="L3" s="305"/>
    </row>
    <row r="4" spans="1:12" s="121" customFormat="1" ht="9" customHeight="1" x14ac:dyDescent="0.15">
      <c r="A4" s="300"/>
      <c r="C4" s="302"/>
      <c r="D4" s="89"/>
      <c r="E4" s="89"/>
      <c r="F4" s="89"/>
      <c r="G4" s="89"/>
      <c r="H4" s="89"/>
      <c r="I4" s="89"/>
      <c r="J4" s="89"/>
      <c r="K4" s="89"/>
      <c r="L4" s="89"/>
    </row>
    <row r="5" spans="1:12" s="121" customFormat="1" ht="9" customHeight="1" x14ac:dyDescent="0.15">
      <c r="A5" s="911" t="s">
        <v>569</v>
      </c>
      <c r="B5" s="912"/>
      <c r="C5" s="917" t="s">
        <v>552</v>
      </c>
      <c r="D5" s="903" t="s">
        <v>83</v>
      </c>
      <c r="E5" s="904"/>
      <c r="F5" s="920"/>
      <c r="G5" s="903" t="s">
        <v>119</v>
      </c>
      <c r="H5" s="904"/>
      <c r="I5" s="920"/>
      <c r="J5" s="903" t="s">
        <v>120</v>
      </c>
      <c r="K5" s="904"/>
      <c r="L5" s="904"/>
    </row>
    <row r="6" spans="1:12" s="121" customFormat="1" ht="9" customHeight="1" x14ac:dyDescent="0.15">
      <c r="A6" s="913"/>
      <c r="B6" s="914"/>
      <c r="C6" s="918"/>
      <c r="D6" s="905" t="s">
        <v>194</v>
      </c>
      <c r="E6" s="307" t="s">
        <v>275</v>
      </c>
      <c r="F6" s="308"/>
      <c r="G6" s="905" t="s">
        <v>276</v>
      </c>
      <c r="H6" s="307" t="s">
        <v>275</v>
      </c>
      <c r="I6" s="308"/>
      <c r="J6" s="905" t="s">
        <v>276</v>
      </c>
      <c r="K6" s="307" t="s">
        <v>275</v>
      </c>
      <c r="L6" s="307"/>
    </row>
    <row r="7" spans="1:12" s="121" customFormat="1" ht="9" customHeight="1" x14ac:dyDescent="0.15">
      <c r="A7" s="913"/>
      <c r="B7" s="914"/>
      <c r="C7" s="918"/>
      <c r="D7" s="906"/>
      <c r="E7" s="309" t="s">
        <v>277</v>
      </c>
      <c r="F7" s="309" t="s">
        <v>86</v>
      </c>
      <c r="G7" s="906"/>
      <c r="H7" s="309" t="s">
        <v>277</v>
      </c>
      <c r="I7" s="309" t="s">
        <v>86</v>
      </c>
      <c r="J7" s="906"/>
      <c r="K7" s="309" t="s">
        <v>277</v>
      </c>
      <c r="L7" s="310" t="s">
        <v>86</v>
      </c>
    </row>
    <row r="8" spans="1:12" s="121" customFormat="1" ht="9" customHeight="1" x14ac:dyDescent="0.15">
      <c r="A8" s="915"/>
      <c r="B8" s="916"/>
      <c r="C8" s="919"/>
      <c r="D8" s="907"/>
      <c r="E8" s="908" t="s">
        <v>278</v>
      </c>
      <c r="F8" s="909"/>
      <c r="G8" s="907"/>
      <c r="H8" s="908" t="s">
        <v>278</v>
      </c>
      <c r="I8" s="909"/>
      <c r="J8" s="907"/>
      <c r="K8" s="908" t="s">
        <v>278</v>
      </c>
      <c r="L8" s="910"/>
    </row>
    <row r="9" spans="1:12" s="121" customFormat="1" ht="9" customHeight="1" x14ac:dyDescent="0.15">
      <c r="A9" s="149"/>
      <c r="C9" s="311"/>
      <c r="D9" s="113"/>
      <c r="E9" s="113"/>
      <c r="F9" s="113"/>
      <c r="G9" s="113"/>
      <c r="H9" s="113"/>
      <c r="I9" s="113"/>
      <c r="J9" s="113"/>
      <c r="K9" s="113"/>
      <c r="L9" s="113"/>
    </row>
    <row r="10" spans="1:12" s="312" customFormat="1" ht="22.5" customHeight="1" x14ac:dyDescent="0.2">
      <c r="B10" s="313"/>
      <c r="C10" s="313"/>
      <c r="D10" s="313" t="s">
        <v>189</v>
      </c>
      <c r="E10" s="313"/>
      <c r="F10" s="313"/>
      <c r="G10" s="313"/>
      <c r="H10" s="313"/>
      <c r="I10" s="313"/>
      <c r="J10" s="313"/>
      <c r="K10" s="313"/>
      <c r="L10" s="313"/>
    </row>
    <row r="11" spans="1:12" s="149" customFormat="1" ht="20.25" customHeight="1" x14ac:dyDescent="0.2">
      <c r="A11" s="314" t="s">
        <v>411</v>
      </c>
      <c r="B11" s="313"/>
      <c r="C11" s="315"/>
      <c r="D11" s="313"/>
      <c r="E11" s="313"/>
      <c r="F11" s="313"/>
      <c r="G11" s="313"/>
      <c r="H11" s="313"/>
      <c r="I11" s="313"/>
      <c r="J11" s="313"/>
      <c r="K11" s="313"/>
      <c r="L11" s="313"/>
    </row>
    <row r="12" spans="1:12" ht="11.25" customHeight="1" x14ac:dyDescent="0.2">
      <c r="B12" s="314" t="s">
        <v>570</v>
      </c>
      <c r="C12" s="317" t="s">
        <v>553</v>
      </c>
      <c r="D12" s="102">
        <v>11600</v>
      </c>
      <c r="E12" s="102">
        <v>1819</v>
      </c>
      <c r="F12" s="102">
        <v>2859</v>
      </c>
      <c r="G12" s="102">
        <v>9528</v>
      </c>
      <c r="H12" s="102">
        <v>1278</v>
      </c>
      <c r="I12" s="102">
        <v>2248</v>
      </c>
      <c r="J12" s="102">
        <v>2072</v>
      </c>
      <c r="K12" s="102">
        <v>541</v>
      </c>
      <c r="L12" s="102">
        <v>611</v>
      </c>
    </row>
    <row r="13" spans="1:12" ht="11.25" customHeight="1" x14ac:dyDescent="0.2">
      <c r="B13" s="314"/>
      <c r="C13" s="317" t="s">
        <v>554</v>
      </c>
      <c r="D13" s="102">
        <v>12888</v>
      </c>
      <c r="E13" s="102">
        <v>2286</v>
      </c>
      <c r="F13" s="102">
        <v>3266</v>
      </c>
      <c r="G13" s="102">
        <v>10596</v>
      </c>
      <c r="H13" s="102">
        <v>1621</v>
      </c>
      <c r="I13" s="102">
        <v>2528</v>
      </c>
      <c r="J13" s="102">
        <v>2292</v>
      </c>
      <c r="K13" s="102">
        <v>665</v>
      </c>
      <c r="L13" s="102">
        <v>738</v>
      </c>
    </row>
    <row r="14" spans="1:12" ht="20.25" customHeight="1" x14ac:dyDescent="0.2">
      <c r="B14" s="314"/>
      <c r="C14" s="317" t="s">
        <v>555</v>
      </c>
      <c r="D14" s="102">
        <v>24488</v>
      </c>
      <c r="E14" s="102">
        <v>4105</v>
      </c>
      <c r="F14" s="102">
        <v>6125</v>
      </c>
      <c r="G14" s="102">
        <v>20124</v>
      </c>
      <c r="H14" s="102">
        <v>2899</v>
      </c>
      <c r="I14" s="102">
        <v>4776</v>
      </c>
      <c r="J14" s="102">
        <v>4364</v>
      </c>
      <c r="K14" s="102">
        <v>1206</v>
      </c>
      <c r="L14" s="102">
        <v>1349</v>
      </c>
    </row>
    <row r="15" spans="1:12" ht="11.25" customHeight="1" x14ac:dyDescent="0.2">
      <c r="B15" s="314" t="s">
        <v>309</v>
      </c>
      <c r="C15" s="317"/>
      <c r="J15" s="102"/>
      <c r="K15" s="102"/>
      <c r="L15" s="102"/>
    </row>
    <row r="16" spans="1:12" ht="11.25" customHeight="1" x14ac:dyDescent="0.2">
      <c r="B16" s="314" t="s">
        <v>571</v>
      </c>
      <c r="C16" s="317" t="s">
        <v>553</v>
      </c>
      <c r="D16" s="102">
        <v>12531</v>
      </c>
      <c r="E16" s="102">
        <v>1795</v>
      </c>
      <c r="F16" s="102">
        <v>2757</v>
      </c>
      <c r="G16" s="102">
        <v>10538</v>
      </c>
      <c r="H16" s="102">
        <v>1318</v>
      </c>
      <c r="I16" s="102">
        <v>2169</v>
      </c>
      <c r="J16" s="102">
        <v>1993</v>
      </c>
      <c r="K16" s="102">
        <v>477</v>
      </c>
      <c r="L16" s="102">
        <v>588</v>
      </c>
    </row>
    <row r="17" spans="2:12" ht="11.25" customHeight="1" x14ac:dyDescent="0.2">
      <c r="B17" s="314"/>
      <c r="C17" s="317" t="s">
        <v>554</v>
      </c>
      <c r="D17" s="102">
        <v>14449</v>
      </c>
      <c r="E17" s="102">
        <v>2240</v>
      </c>
      <c r="F17" s="102">
        <v>3355</v>
      </c>
      <c r="G17" s="102">
        <v>11472</v>
      </c>
      <c r="H17" s="102">
        <v>1550</v>
      </c>
      <c r="I17" s="102">
        <v>2500</v>
      </c>
      <c r="J17" s="102">
        <v>2977</v>
      </c>
      <c r="K17" s="102">
        <v>690</v>
      </c>
      <c r="L17" s="102">
        <v>855</v>
      </c>
    </row>
    <row r="18" spans="2:12" ht="20.25" customHeight="1" x14ac:dyDescent="0.2">
      <c r="B18" s="314"/>
      <c r="C18" s="317" t="s">
        <v>555</v>
      </c>
      <c r="D18" s="102">
        <v>26980</v>
      </c>
      <c r="E18" s="102">
        <v>4035</v>
      </c>
      <c r="F18" s="102">
        <v>6112</v>
      </c>
      <c r="G18" s="102">
        <v>22010</v>
      </c>
      <c r="H18" s="102">
        <v>2868</v>
      </c>
      <c r="I18" s="102">
        <v>4669</v>
      </c>
      <c r="J18" s="102">
        <v>4970</v>
      </c>
      <c r="K18" s="102">
        <v>1167</v>
      </c>
      <c r="L18" s="102">
        <v>1443</v>
      </c>
    </row>
    <row r="19" spans="2:12" ht="11.25" customHeight="1" x14ac:dyDescent="0.2">
      <c r="B19" s="314" t="s">
        <v>572</v>
      </c>
      <c r="C19" s="317" t="s">
        <v>553</v>
      </c>
      <c r="D19" s="102">
        <v>776</v>
      </c>
      <c r="E19" s="102">
        <v>90</v>
      </c>
      <c r="F19" s="102">
        <v>119</v>
      </c>
      <c r="G19" s="102">
        <v>680</v>
      </c>
      <c r="H19" s="102">
        <v>65</v>
      </c>
      <c r="I19" s="102">
        <v>88</v>
      </c>
      <c r="J19" s="102">
        <v>96</v>
      </c>
      <c r="K19" s="102">
        <v>25</v>
      </c>
      <c r="L19" s="102">
        <v>31</v>
      </c>
    </row>
    <row r="20" spans="2:12" ht="11.25" customHeight="1" x14ac:dyDescent="0.2">
      <c r="B20" s="314"/>
      <c r="C20" s="317" t="s">
        <v>554</v>
      </c>
      <c r="D20" s="102">
        <v>954</v>
      </c>
      <c r="E20" s="102">
        <v>133</v>
      </c>
      <c r="F20" s="102">
        <v>170</v>
      </c>
      <c r="G20" s="102">
        <v>845</v>
      </c>
      <c r="H20" s="102">
        <v>100</v>
      </c>
      <c r="I20" s="102">
        <v>136</v>
      </c>
      <c r="J20" s="102">
        <v>109</v>
      </c>
      <c r="K20" s="102">
        <v>33</v>
      </c>
      <c r="L20" s="102">
        <v>34</v>
      </c>
    </row>
    <row r="21" spans="2:12" ht="20.25" customHeight="1" x14ac:dyDescent="0.2">
      <c r="B21" s="314"/>
      <c r="C21" s="317" t="s">
        <v>555</v>
      </c>
      <c r="D21" s="102">
        <v>1730</v>
      </c>
      <c r="E21" s="102">
        <v>223</v>
      </c>
      <c r="F21" s="102">
        <v>289</v>
      </c>
      <c r="G21" s="102">
        <v>1525</v>
      </c>
      <c r="H21" s="102">
        <v>165</v>
      </c>
      <c r="I21" s="102">
        <v>224</v>
      </c>
      <c r="J21" s="102">
        <v>205</v>
      </c>
      <c r="K21" s="102">
        <v>58</v>
      </c>
      <c r="L21" s="102">
        <v>65</v>
      </c>
    </row>
    <row r="22" spans="2:12" ht="11.25" customHeight="1" x14ac:dyDescent="0.2">
      <c r="B22" s="318" t="s">
        <v>211</v>
      </c>
      <c r="C22" s="317" t="s">
        <v>553</v>
      </c>
      <c r="D22" s="102">
        <v>13307</v>
      </c>
      <c r="E22" s="102">
        <v>1885</v>
      </c>
      <c r="F22" s="102">
        <v>2876</v>
      </c>
      <c r="G22" s="102">
        <v>11218</v>
      </c>
      <c r="H22" s="102">
        <v>1383</v>
      </c>
      <c r="I22" s="102">
        <v>2257</v>
      </c>
      <c r="J22" s="102">
        <v>2089</v>
      </c>
      <c r="K22" s="102">
        <v>502</v>
      </c>
      <c r="L22" s="102">
        <v>619</v>
      </c>
    </row>
    <row r="23" spans="2:12" ht="11.25" customHeight="1" x14ac:dyDescent="0.2">
      <c r="B23" s="314"/>
      <c r="C23" s="317" t="s">
        <v>554</v>
      </c>
      <c r="D23" s="102">
        <v>15403</v>
      </c>
      <c r="E23" s="102">
        <v>2373</v>
      </c>
      <c r="F23" s="102">
        <v>3525</v>
      </c>
      <c r="G23" s="102">
        <v>12317</v>
      </c>
      <c r="H23" s="102">
        <v>1650</v>
      </c>
      <c r="I23" s="102">
        <v>2636</v>
      </c>
      <c r="J23" s="102">
        <v>3086</v>
      </c>
      <c r="K23" s="102">
        <v>723</v>
      </c>
      <c r="L23" s="102">
        <v>889</v>
      </c>
    </row>
    <row r="24" spans="2:12" ht="20.25" customHeight="1" x14ac:dyDescent="0.2">
      <c r="B24" s="314"/>
      <c r="C24" s="317" t="s">
        <v>555</v>
      </c>
      <c r="D24" s="102">
        <v>28710</v>
      </c>
      <c r="E24" s="102">
        <v>4258</v>
      </c>
      <c r="F24" s="102">
        <v>6401</v>
      </c>
      <c r="G24" s="102">
        <v>23535</v>
      </c>
      <c r="H24" s="102">
        <v>3033</v>
      </c>
      <c r="I24" s="102">
        <v>4893</v>
      </c>
      <c r="J24" s="102">
        <v>5175</v>
      </c>
      <c r="K24" s="102">
        <v>1225</v>
      </c>
      <c r="L24" s="102">
        <v>1508</v>
      </c>
    </row>
    <row r="25" spans="2:12" ht="11.25" customHeight="1" x14ac:dyDescent="0.2">
      <c r="B25" s="314" t="s">
        <v>573</v>
      </c>
      <c r="C25" s="317" t="s">
        <v>553</v>
      </c>
      <c r="D25" s="102">
        <v>3989</v>
      </c>
      <c r="E25" s="102">
        <v>705</v>
      </c>
      <c r="F25" s="102">
        <v>1237</v>
      </c>
      <c r="G25" s="102">
        <v>3427</v>
      </c>
      <c r="H25" s="102">
        <v>556</v>
      </c>
      <c r="I25" s="102">
        <v>1061</v>
      </c>
      <c r="J25" s="102">
        <v>562</v>
      </c>
      <c r="K25" s="102">
        <v>149</v>
      </c>
      <c r="L25" s="102">
        <v>176</v>
      </c>
    </row>
    <row r="26" spans="2:12" ht="11.25" customHeight="1" x14ac:dyDescent="0.2">
      <c r="B26" s="314"/>
      <c r="C26" s="317" t="s">
        <v>554</v>
      </c>
      <c r="D26" s="102">
        <v>5264</v>
      </c>
      <c r="E26" s="102">
        <v>987</v>
      </c>
      <c r="F26" s="102">
        <v>1638</v>
      </c>
      <c r="G26" s="102">
        <v>4456</v>
      </c>
      <c r="H26" s="102">
        <v>772</v>
      </c>
      <c r="I26" s="102">
        <v>1379</v>
      </c>
      <c r="J26" s="102">
        <v>808</v>
      </c>
      <c r="K26" s="102">
        <v>215</v>
      </c>
      <c r="L26" s="102">
        <v>259</v>
      </c>
    </row>
    <row r="27" spans="2:12" ht="20.25" customHeight="1" x14ac:dyDescent="0.2">
      <c r="B27" s="314"/>
      <c r="C27" s="317" t="s">
        <v>555</v>
      </c>
      <c r="D27" s="102">
        <v>9253</v>
      </c>
      <c r="E27" s="102">
        <v>1692</v>
      </c>
      <c r="F27" s="102">
        <v>2875</v>
      </c>
      <c r="G27" s="102">
        <v>7883</v>
      </c>
      <c r="H27" s="102">
        <v>1328</v>
      </c>
      <c r="I27" s="102">
        <v>2440</v>
      </c>
      <c r="J27" s="102">
        <v>1370</v>
      </c>
      <c r="K27" s="102">
        <v>364</v>
      </c>
      <c r="L27" s="102">
        <v>435</v>
      </c>
    </row>
    <row r="28" spans="2:12" ht="11.25" customHeight="1" x14ac:dyDescent="0.2">
      <c r="B28" s="314" t="s">
        <v>574</v>
      </c>
      <c r="C28" s="317" t="s">
        <v>553</v>
      </c>
      <c r="D28" s="102">
        <v>17708</v>
      </c>
      <c r="E28" s="102">
        <v>3115</v>
      </c>
      <c r="F28" s="102">
        <v>4392</v>
      </c>
      <c r="G28" s="102">
        <v>13849</v>
      </c>
      <c r="H28" s="102">
        <v>2297</v>
      </c>
      <c r="I28" s="102">
        <v>3517</v>
      </c>
      <c r="J28" s="102">
        <v>3859</v>
      </c>
      <c r="K28" s="102">
        <v>818</v>
      </c>
      <c r="L28" s="102">
        <v>875</v>
      </c>
    </row>
    <row r="29" spans="2:12" ht="11.25" customHeight="1" x14ac:dyDescent="0.2">
      <c r="B29" s="314" t="s">
        <v>575</v>
      </c>
      <c r="C29" s="317" t="s">
        <v>554</v>
      </c>
      <c r="D29" s="102">
        <v>7106</v>
      </c>
      <c r="E29" s="102">
        <v>1317</v>
      </c>
      <c r="F29" s="102">
        <v>1870</v>
      </c>
      <c r="G29" s="102">
        <v>5218</v>
      </c>
      <c r="H29" s="102">
        <v>921</v>
      </c>
      <c r="I29" s="102">
        <v>1419</v>
      </c>
      <c r="J29" s="102">
        <v>1888</v>
      </c>
      <c r="K29" s="102">
        <v>396</v>
      </c>
      <c r="L29" s="102">
        <v>451</v>
      </c>
    </row>
    <row r="30" spans="2:12" ht="20.25" customHeight="1" x14ac:dyDescent="0.2">
      <c r="B30" s="314"/>
      <c r="C30" s="317" t="s">
        <v>555</v>
      </c>
      <c r="D30" s="102">
        <v>24814</v>
      </c>
      <c r="E30" s="102">
        <v>4432</v>
      </c>
      <c r="F30" s="102">
        <v>6262</v>
      </c>
      <c r="G30" s="102">
        <v>19067</v>
      </c>
      <c r="H30" s="102">
        <v>3218</v>
      </c>
      <c r="I30" s="102">
        <v>4936</v>
      </c>
      <c r="J30" s="102">
        <v>5747</v>
      </c>
      <c r="K30" s="102">
        <v>1214</v>
      </c>
      <c r="L30" s="102">
        <v>1326</v>
      </c>
    </row>
    <row r="31" spans="2:12" ht="11.25" customHeight="1" x14ac:dyDescent="0.2">
      <c r="B31" s="314" t="s">
        <v>576</v>
      </c>
      <c r="C31" s="317" t="s">
        <v>553</v>
      </c>
      <c r="D31" s="102">
        <v>4971</v>
      </c>
      <c r="E31" s="102">
        <v>836</v>
      </c>
      <c r="F31" s="102">
        <v>1304</v>
      </c>
      <c r="G31" s="102">
        <v>4387</v>
      </c>
      <c r="H31" s="102">
        <v>645</v>
      </c>
      <c r="I31" s="102">
        <v>1078</v>
      </c>
      <c r="J31" s="102">
        <v>584</v>
      </c>
      <c r="K31" s="102">
        <v>191</v>
      </c>
      <c r="L31" s="102">
        <v>226</v>
      </c>
    </row>
    <row r="32" spans="2:12" ht="11.25" customHeight="1" x14ac:dyDescent="0.2">
      <c r="B32" s="314"/>
      <c r="C32" s="317" t="s">
        <v>554</v>
      </c>
      <c r="D32" s="102">
        <v>6107</v>
      </c>
      <c r="E32" s="102">
        <v>1193</v>
      </c>
      <c r="F32" s="102">
        <v>1679</v>
      </c>
      <c r="G32" s="102">
        <v>5238</v>
      </c>
      <c r="H32" s="102">
        <v>871</v>
      </c>
      <c r="I32" s="102">
        <v>1316</v>
      </c>
      <c r="J32" s="102">
        <v>869</v>
      </c>
      <c r="K32" s="102">
        <v>322</v>
      </c>
      <c r="L32" s="102">
        <v>363</v>
      </c>
    </row>
    <row r="33" spans="2:12" ht="20.25" customHeight="1" x14ac:dyDescent="0.2">
      <c r="B33" s="314"/>
      <c r="C33" s="317" t="s">
        <v>555</v>
      </c>
      <c r="D33" s="102">
        <v>11078</v>
      </c>
      <c r="E33" s="102">
        <v>2029</v>
      </c>
      <c r="F33" s="102">
        <v>2983</v>
      </c>
      <c r="G33" s="102">
        <v>9625</v>
      </c>
      <c r="H33" s="102">
        <v>1516</v>
      </c>
      <c r="I33" s="102">
        <v>2394</v>
      </c>
      <c r="J33" s="102">
        <v>1453</v>
      </c>
      <c r="K33" s="102">
        <v>513</v>
      </c>
      <c r="L33" s="102">
        <v>589</v>
      </c>
    </row>
    <row r="34" spans="2:12" ht="11.25" customHeight="1" x14ac:dyDescent="0.2">
      <c r="B34" s="314" t="s">
        <v>577</v>
      </c>
      <c r="C34" s="317" t="s">
        <v>553</v>
      </c>
      <c r="D34" s="102">
        <v>5374</v>
      </c>
      <c r="E34" s="102">
        <v>1286</v>
      </c>
      <c r="F34" s="102">
        <v>1899</v>
      </c>
      <c r="G34" s="102">
        <v>4483</v>
      </c>
      <c r="H34" s="102">
        <v>822</v>
      </c>
      <c r="I34" s="102">
        <v>1390</v>
      </c>
      <c r="J34" s="102">
        <v>891</v>
      </c>
      <c r="K34" s="102">
        <v>464</v>
      </c>
      <c r="L34" s="102">
        <v>509</v>
      </c>
    </row>
    <row r="35" spans="2:12" ht="11.25" customHeight="1" x14ac:dyDescent="0.2">
      <c r="B35" s="314"/>
      <c r="C35" s="317" t="s">
        <v>554</v>
      </c>
      <c r="D35" s="102">
        <v>6638</v>
      </c>
      <c r="E35" s="102">
        <v>1530</v>
      </c>
      <c r="F35" s="102">
        <v>2188</v>
      </c>
      <c r="G35" s="102">
        <v>5265</v>
      </c>
      <c r="H35" s="102">
        <v>933</v>
      </c>
      <c r="I35" s="102">
        <v>1510</v>
      </c>
      <c r="J35" s="102">
        <v>1373</v>
      </c>
      <c r="K35" s="102">
        <v>597</v>
      </c>
      <c r="L35" s="102">
        <v>678</v>
      </c>
    </row>
    <row r="36" spans="2:12" ht="20.25" customHeight="1" x14ac:dyDescent="0.2">
      <c r="B36" s="314"/>
      <c r="C36" s="317" t="s">
        <v>555</v>
      </c>
      <c r="D36" s="102">
        <v>12012</v>
      </c>
      <c r="E36" s="102">
        <v>2816</v>
      </c>
      <c r="F36" s="102">
        <v>4087</v>
      </c>
      <c r="G36" s="102">
        <v>9748</v>
      </c>
      <c r="H36" s="102">
        <v>1755</v>
      </c>
      <c r="I36" s="102">
        <v>2900</v>
      </c>
      <c r="J36" s="102">
        <v>2264</v>
      </c>
      <c r="K36" s="102">
        <v>1061</v>
      </c>
      <c r="L36" s="102">
        <v>1187</v>
      </c>
    </row>
    <row r="37" spans="2:12" ht="11.25" customHeight="1" x14ac:dyDescent="0.2">
      <c r="B37" s="314" t="s">
        <v>302</v>
      </c>
      <c r="C37" s="317" t="s">
        <v>553</v>
      </c>
      <c r="D37" s="102">
        <v>17591</v>
      </c>
      <c r="E37" s="102">
        <v>2396</v>
      </c>
      <c r="F37" s="102">
        <v>3949</v>
      </c>
      <c r="G37" s="102">
        <v>14226</v>
      </c>
      <c r="H37" s="102">
        <v>1811</v>
      </c>
      <c r="I37" s="102">
        <v>3177</v>
      </c>
      <c r="J37" s="102">
        <v>3365</v>
      </c>
      <c r="K37" s="102">
        <v>585</v>
      </c>
      <c r="L37" s="102">
        <v>772</v>
      </c>
    </row>
    <row r="38" spans="2:12" ht="11.25" customHeight="1" x14ac:dyDescent="0.2">
      <c r="B38" s="314"/>
      <c r="C38" s="317" t="s">
        <v>554</v>
      </c>
      <c r="D38" s="102">
        <v>8616</v>
      </c>
      <c r="E38" s="102">
        <v>1386</v>
      </c>
      <c r="F38" s="102">
        <v>2103</v>
      </c>
      <c r="G38" s="102">
        <v>6412</v>
      </c>
      <c r="H38" s="102">
        <v>970</v>
      </c>
      <c r="I38" s="102">
        <v>1555</v>
      </c>
      <c r="J38" s="102">
        <v>2204</v>
      </c>
      <c r="K38" s="102">
        <v>416</v>
      </c>
      <c r="L38" s="102">
        <v>548</v>
      </c>
    </row>
    <row r="39" spans="2:12" ht="20.25" customHeight="1" x14ac:dyDescent="0.2">
      <c r="B39" s="314"/>
      <c r="C39" s="317" t="s">
        <v>555</v>
      </c>
      <c r="D39" s="102">
        <v>26207</v>
      </c>
      <c r="E39" s="102">
        <v>3782</v>
      </c>
      <c r="F39" s="102">
        <v>6052</v>
      </c>
      <c r="G39" s="102">
        <v>20638</v>
      </c>
      <c r="H39" s="102">
        <v>2781</v>
      </c>
      <c r="I39" s="102">
        <v>4732</v>
      </c>
      <c r="J39" s="102">
        <v>5569</v>
      </c>
      <c r="K39" s="102">
        <v>1001</v>
      </c>
      <c r="L39" s="102">
        <v>1320</v>
      </c>
    </row>
    <row r="40" spans="2:12" ht="11.25" customHeight="1" x14ac:dyDescent="0.2">
      <c r="B40" s="314" t="s">
        <v>307</v>
      </c>
      <c r="C40" s="317" t="s">
        <v>553</v>
      </c>
      <c r="D40" s="102">
        <v>11429</v>
      </c>
      <c r="E40" s="102">
        <v>1518</v>
      </c>
      <c r="F40" s="102">
        <v>2426</v>
      </c>
      <c r="G40" s="102">
        <v>9900</v>
      </c>
      <c r="H40" s="102">
        <v>1166</v>
      </c>
      <c r="I40" s="102">
        <v>1992</v>
      </c>
      <c r="J40" s="102">
        <v>1529</v>
      </c>
      <c r="K40" s="102">
        <v>352</v>
      </c>
      <c r="L40" s="102">
        <v>434</v>
      </c>
    </row>
    <row r="41" spans="2:12" ht="11.25" customHeight="1" x14ac:dyDescent="0.2">
      <c r="B41" s="314"/>
      <c r="C41" s="317" t="s">
        <v>554</v>
      </c>
      <c r="D41" s="102">
        <v>15889</v>
      </c>
      <c r="E41" s="102">
        <v>2430</v>
      </c>
      <c r="F41" s="102">
        <v>3664</v>
      </c>
      <c r="G41" s="102">
        <v>13572</v>
      </c>
      <c r="H41" s="102">
        <v>1834</v>
      </c>
      <c r="I41" s="102">
        <v>2949</v>
      </c>
      <c r="J41" s="102">
        <v>2317</v>
      </c>
      <c r="K41" s="102">
        <v>596</v>
      </c>
      <c r="L41" s="102">
        <v>715</v>
      </c>
    </row>
    <row r="42" spans="2:12" ht="20.25" customHeight="1" x14ac:dyDescent="0.2">
      <c r="B42" s="314"/>
      <c r="C42" s="317" t="s">
        <v>555</v>
      </c>
      <c r="D42" s="102">
        <v>27318</v>
      </c>
      <c r="E42" s="102">
        <v>3948</v>
      </c>
      <c r="F42" s="102">
        <v>6090</v>
      </c>
      <c r="G42" s="102">
        <v>23472</v>
      </c>
      <c r="H42" s="102">
        <v>3000</v>
      </c>
      <c r="I42" s="102">
        <v>4941</v>
      </c>
      <c r="J42" s="102">
        <v>3846</v>
      </c>
      <c r="K42" s="102">
        <v>948</v>
      </c>
      <c r="L42" s="102">
        <v>1149</v>
      </c>
    </row>
    <row r="43" spans="2:12" ht="11.25" customHeight="1" x14ac:dyDescent="0.2">
      <c r="B43" s="314" t="s">
        <v>578</v>
      </c>
      <c r="C43" s="317" t="s">
        <v>553</v>
      </c>
      <c r="D43" s="102">
        <v>5436</v>
      </c>
      <c r="E43" s="102">
        <v>794</v>
      </c>
      <c r="F43" s="102">
        <v>1329</v>
      </c>
      <c r="G43" s="102">
        <v>4683</v>
      </c>
      <c r="H43" s="102">
        <v>665</v>
      </c>
      <c r="I43" s="102">
        <v>1141</v>
      </c>
      <c r="J43" s="102">
        <v>753</v>
      </c>
      <c r="K43" s="102">
        <v>129</v>
      </c>
      <c r="L43" s="102">
        <v>188</v>
      </c>
    </row>
    <row r="44" spans="2:12" ht="11.25" customHeight="1" x14ac:dyDescent="0.2">
      <c r="B44" s="314"/>
      <c r="C44" s="317" t="s">
        <v>554</v>
      </c>
      <c r="D44" s="102">
        <v>5025</v>
      </c>
      <c r="E44" s="102">
        <v>751</v>
      </c>
      <c r="F44" s="102">
        <v>1202</v>
      </c>
      <c r="G44" s="102">
        <v>4371</v>
      </c>
      <c r="H44" s="102">
        <v>626</v>
      </c>
      <c r="I44" s="102">
        <v>1040</v>
      </c>
      <c r="J44" s="102">
        <v>654</v>
      </c>
      <c r="K44" s="102">
        <v>125</v>
      </c>
      <c r="L44" s="102">
        <v>162</v>
      </c>
    </row>
    <row r="45" spans="2:12" ht="20.25" customHeight="1" x14ac:dyDescent="0.2">
      <c r="B45" s="314"/>
      <c r="C45" s="317" t="s">
        <v>555</v>
      </c>
      <c r="D45" s="102">
        <v>10461</v>
      </c>
      <c r="E45" s="102">
        <v>1545</v>
      </c>
      <c r="F45" s="102">
        <v>2531</v>
      </c>
      <c r="G45" s="102">
        <v>9054</v>
      </c>
      <c r="H45" s="102">
        <v>1291</v>
      </c>
      <c r="I45" s="102">
        <v>2181</v>
      </c>
      <c r="J45" s="102">
        <v>1407</v>
      </c>
      <c r="K45" s="102">
        <v>254</v>
      </c>
      <c r="L45" s="102">
        <v>350</v>
      </c>
    </row>
    <row r="46" spans="2:12" ht="11.25" customHeight="1" x14ac:dyDescent="0.2">
      <c r="B46" s="314" t="s">
        <v>579</v>
      </c>
      <c r="C46" s="317" t="s">
        <v>553</v>
      </c>
      <c r="D46" s="102">
        <v>602</v>
      </c>
      <c r="E46" s="102">
        <v>63</v>
      </c>
      <c r="F46" s="102">
        <v>137</v>
      </c>
      <c r="G46" s="102">
        <v>556</v>
      </c>
      <c r="H46" s="102">
        <v>40</v>
      </c>
      <c r="I46" s="102">
        <v>112</v>
      </c>
      <c r="J46" s="102">
        <v>46</v>
      </c>
      <c r="K46" s="102">
        <v>23</v>
      </c>
      <c r="L46" s="102">
        <v>25</v>
      </c>
    </row>
    <row r="47" spans="2:12" ht="11.25" customHeight="1" x14ac:dyDescent="0.2">
      <c r="B47" s="314"/>
      <c r="C47" s="317" t="s">
        <v>554</v>
      </c>
      <c r="D47" s="102">
        <v>418</v>
      </c>
      <c r="E47" s="102">
        <v>61</v>
      </c>
      <c r="F47" s="102">
        <v>106</v>
      </c>
      <c r="G47" s="102">
        <v>375</v>
      </c>
      <c r="H47" s="102">
        <v>42</v>
      </c>
      <c r="I47" s="102">
        <v>87</v>
      </c>
      <c r="J47" s="102">
        <v>43</v>
      </c>
      <c r="K47" s="102">
        <v>19</v>
      </c>
      <c r="L47" s="102">
        <v>19</v>
      </c>
    </row>
    <row r="48" spans="2:12" ht="20.25" customHeight="1" x14ac:dyDescent="0.2">
      <c r="B48" s="314"/>
      <c r="C48" s="317" t="s">
        <v>555</v>
      </c>
      <c r="D48" s="102">
        <v>1020</v>
      </c>
      <c r="E48" s="102">
        <v>124</v>
      </c>
      <c r="F48" s="102">
        <v>243</v>
      </c>
      <c r="G48" s="102">
        <v>931</v>
      </c>
      <c r="H48" s="102">
        <v>82</v>
      </c>
      <c r="I48" s="102">
        <v>199</v>
      </c>
      <c r="J48" s="102">
        <v>89</v>
      </c>
      <c r="K48" s="102">
        <v>42</v>
      </c>
      <c r="L48" s="102">
        <v>44</v>
      </c>
    </row>
    <row r="49" spans="1:13" ht="11.25" customHeight="1" x14ac:dyDescent="0.2">
      <c r="B49" s="314" t="s">
        <v>580</v>
      </c>
      <c r="C49" s="317" t="s">
        <v>553</v>
      </c>
      <c r="D49" s="102">
        <v>70</v>
      </c>
      <c r="E49" s="102">
        <v>10</v>
      </c>
      <c r="F49" s="102">
        <v>20</v>
      </c>
      <c r="G49" s="102">
        <v>36</v>
      </c>
      <c r="H49" s="102">
        <v>6</v>
      </c>
      <c r="I49" s="102">
        <v>14</v>
      </c>
      <c r="J49" s="102">
        <v>34</v>
      </c>
      <c r="K49" s="102">
        <v>4</v>
      </c>
      <c r="L49" s="102">
        <v>6</v>
      </c>
    </row>
    <row r="50" spans="1:13" ht="11.25" customHeight="1" x14ac:dyDescent="0.2">
      <c r="B50" s="314" t="s">
        <v>581</v>
      </c>
      <c r="C50" s="317" t="s">
        <v>554</v>
      </c>
      <c r="D50" s="102">
        <v>199</v>
      </c>
      <c r="E50" s="102">
        <v>31</v>
      </c>
      <c r="F50" s="102">
        <v>71</v>
      </c>
      <c r="G50" s="102">
        <v>135</v>
      </c>
      <c r="H50" s="102">
        <v>22</v>
      </c>
      <c r="I50" s="102">
        <v>56</v>
      </c>
      <c r="J50" s="102">
        <v>64</v>
      </c>
      <c r="K50" s="102">
        <v>9</v>
      </c>
      <c r="L50" s="102">
        <v>15</v>
      </c>
    </row>
    <row r="51" spans="1:13" ht="20.25" customHeight="1" x14ac:dyDescent="0.2">
      <c r="B51" s="314"/>
      <c r="C51" s="317" t="s">
        <v>555</v>
      </c>
      <c r="D51" s="102">
        <v>269</v>
      </c>
      <c r="E51" s="102">
        <v>41</v>
      </c>
      <c r="F51" s="102">
        <v>91</v>
      </c>
      <c r="G51" s="102">
        <v>171</v>
      </c>
      <c r="H51" s="102">
        <v>28</v>
      </c>
      <c r="I51" s="102">
        <v>70</v>
      </c>
      <c r="J51" s="102">
        <v>98</v>
      </c>
      <c r="K51" s="102">
        <v>13</v>
      </c>
      <c r="L51" s="102">
        <v>21</v>
      </c>
    </row>
    <row r="52" spans="1:13" ht="11.25" customHeight="1" x14ac:dyDescent="0.2">
      <c r="B52" s="314" t="s">
        <v>582</v>
      </c>
      <c r="C52" s="317" t="s">
        <v>553</v>
      </c>
      <c r="D52" s="102">
        <v>40</v>
      </c>
      <c r="E52" s="102">
        <v>3</v>
      </c>
      <c r="F52" s="102">
        <v>6</v>
      </c>
      <c r="G52" s="102">
        <v>25</v>
      </c>
      <c r="H52" s="102">
        <v>2</v>
      </c>
      <c r="I52" s="102">
        <v>5</v>
      </c>
      <c r="J52" s="102">
        <v>15</v>
      </c>
      <c r="K52" s="102">
        <v>1</v>
      </c>
      <c r="L52" s="102">
        <v>1</v>
      </c>
    </row>
    <row r="53" spans="1:13" ht="11.25" customHeight="1" x14ac:dyDescent="0.2">
      <c r="B53" s="314"/>
      <c r="C53" s="317" t="s">
        <v>554</v>
      </c>
      <c r="D53" s="102">
        <v>59</v>
      </c>
      <c r="E53" s="102">
        <v>2</v>
      </c>
      <c r="F53" s="102">
        <v>5</v>
      </c>
      <c r="G53" s="102">
        <v>37</v>
      </c>
      <c r="H53" s="102">
        <v>2</v>
      </c>
      <c r="I53" s="102">
        <v>5</v>
      </c>
      <c r="J53" s="102">
        <v>22</v>
      </c>
      <c r="K53" s="102">
        <v>0</v>
      </c>
      <c r="L53" s="102">
        <v>0</v>
      </c>
    </row>
    <row r="54" spans="1:13" ht="20.25" customHeight="1" x14ac:dyDescent="0.2">
      <c r="B54" s="314"/>
      <c r="C54" s="317" t="s">
        <v>555</v>
      </c>
      <c r="D54" s="102">
        <v>99</v>
      </c>
      <c r="E54" s="102">
        <v>5</v>
      </c>
      <c r="F54" s="102">
        <v>11</v>
      </c>
      <c r="G54" s="102">
        <v>62</v>
      </c>
      <c r="H54" s="102">
        <v>4</v>
      </c>
      <c r="I54" s="102">
        <v>10</v>
      </c>
      <c r="J54" s="102">
        <v>37</v>
      </c>
      <c r="K54" s="102">
        <v>1</v>
      </c>
      <c r="L54" s="102">
        <v>1</v>
      </c>
    </row>
    <row r="55" spans="1:13" ht="11.25" customHeight="1" x14ac:dyDescent="0.2">
      <c r="A55" s="149" t="s">
        <v>583</v>
      </c>
      <c r="B55" s="314"/>
      <c r="C55" s="317" t="s">
        <v>553</v>
      </c>
      <c r="D55" s="102">
        <v>92117</v>
      </c>
      <c r="E55" s="102">
        <v>14430</v>
      </c>
      <c r="F55" s="102">
        <v>22434</v>
      </c>
      <c r="G55" s="102">
        <v>76318</v>
      </c>
      <c r="H55" s="102">
        <v>10671</v>
      </c>
      <c r="I55" s="102">
        <v>17992</v>
      </c>
      <c r="J55" s="102">
        <v>15799</v>
      </c>
      <c r="K55" s="102">
        <v>3759</v>
      </c>
      <c r="L55" s="102">
        <v>4442</v>
      </c>
    </row>
    <row r="56" spans="1:13" ht="11.25" customHeight="1" x14ac:dyDescent="0.2">
      <c r="B56" s="314"/>
      <c r="C56" s="317" t="s">
        <v>554</v>
      </c>
      <c r="D56" s="102">
        <v>83612</v>
      </c>
      <c r="E56" s="102">
        <v>14347</v>
      </c>
      <c r="F56" s="102">
        <v>21317</v>
      </c>
      <c r="G56" s="102">
        <v>67992</v>
      </c>
      <c r="H56" s="102">
        <v>10264</v>
      </c>
      <c r="I56" s="102">
        <v>16480</v>
      </c>
      <c r="J56" s="102">
        <v>15620</v>
      </c>
      <c r="K56" s="102">
        <v>4083</v>
      </c>
      <c r="L56" s="102">
        <v>4837</v>
      </c>
    </row>
    <row r="57" spans="1:13" ht="20.25" customHeight="1" x14ac:dyDescent="0.2">
      <c r="B57" s="314"/>
      <c r="C57" s="317" t="s">
        <v>555</v>
      </c>
      <c r="D57" s="102">
        <v>175729</v>
      </c>
      <c r="E57" s="102">
        <v>28777</v>
      </c>
      <c r="F57" s="102">
        <v>43751</v>
      </c>
      <c r="G57" s="102">
        <v>144310</v>
      </c>
      <c r="H57" s="102">
        <v>20935</v>
      </c>
      <c r="I57" s="102">
        <v>34472</v>
      </c>
      <c r="J57" s="102">
        <v>31419</v>
      </c>
      <c r="K57" s="102">
        <v>7842</v>
      </c>
      <c r="L57" s="102">
        <v>9279</v>
      </c>
    </row>
    <row r="58" spans="1:13" ht="9" customHeight="1" x14ac:dyDescent="0.2">
      <c r="B58" s="314"/>
      <c r="C58" s="319"/>
      <c r="J58" s="102"/>
      <c r="K58" s="102"/>
      <c r="L58" s="102"/>
    </row>
    <row r="59" spans="1:13" ht="20.25" customHeight="1" x14ac:dyDescent="0.2">
      <c r="A59" s="149"/>
      <c r="B59" s="316"/>
      <c r="J59" s="102"/>
      <c r="K59" s="102"/>
      <c r="L59" s="102"/>
      <c r="M59" s="121"/>
    </row>
    <row r="60" spans="1:13" ht="20.25" customHeight="1" x14ac:dyDescent="0.2">
      <c r="A60" s="149"/>
      <c r="B60" s="316"/>
      <c r="J60" s="102"/>
      <c r="K60" s="102"/>
      <c r="L60" s="102"/>
      <c r="M60" s="121"/>
    </row>
    <row r="61" spans="1:13" s="149" customFormat="1" ht="9" customHeight="1" x14ac:dyDescent="0.2">
      <c r="A61" s="921" t="s">
        <v>52</v>
      </c>
      <c r="B61" s="921"/>
      <c r="C61" s="921"/>
      <c r="D61" s="921"/>
      <c r="E61" s="321"/>
      <c r="F61" s="321"/>
      <c r="G61" s="321"/>
      <c r="H61" s="321"/>
      <c r="I61" s="321"/>
      <c r="J61" s="102"/>
      <c r="K61" s="102"/>
      <c r="L61" s="102"/>
    </row>
    <row r="62" spans="1:13" s="312" customFormat="1" ht="20.25" customHeight="1" x14ac:dyDescent="0.2">
      <c r="B62" s="313"/>
      <c r="D62" s="313" t="s">
        <v>189</v>
      </c>
      <c r="E62" s="313"/>
      <c r="F62" s="313"/>
      <c r="G62" s="313"/>
      <c r="H62" s="313"/>
      <c r="I62" s="313"/>
      <c r="J62" s="322"/>
      <c r="K62" s="322"/>
      <c r="L62" s="322"/>
    </row>
    <row r="63" spans="1:13" s="149" customFormat="1" ht="20.25" customHeight="1" x14ac:dyDescent="0.2">
      <c r="A63" s="149" t="s">
        <v>412</v>
      </c>
      <c r="C63" s="323"/>
    </row>
    <row r="64" spans="1:13" ht="11.25" customHeight="1" x14ac:dyDescent="0.2">
      <c r="B64" s="314" t="s">
        <v>584</v>
      </c>
      <c r="C64" s="317" t="s">
        <v>553</v>
      </c>
      <c r="D64" s="102">
        <v>8934</v>
      </c>
      <c r="E64" s="102">
        <v>1418</v>
      </c>
      <c r="F64" s="102">
        <v>2540</v>
      </c>
      <c r="G64" s="102">
        <v>8235</v>
      </c>
      <c r="H64" s="102">
        <v>1261</v>
      </c>
      <c r="I64" s="102">
        <v>2315</v>
      </c>
      <c r="J64" s="102">
        <v>699</v>
      </c>
      <c r="K64" s="102">
        <v>157</v>
      </c>
      <c r="L64" s="102">
        <v>225</v>
      </c>
    </row>
    <row r="65" spans="2:12" ht="11.25" customHeight="1" x14ac:dyDescent="0.2">
      <c r="B65" s="314"/>
      <c r="C65" s="317" t="s">
        <v>554</v>
      </c>
      <c r="D65" s="102">
        <v>11101</v>
      </c>
      <c r="E65" s="102">
        <v>1819</v>
      </c>
      <c r="F65" s="102">
        <v>2983</v>
      </c>
      <c r="G65" s="102">
        <v>9884</v>
      </c>
      <c r="H65" s="102">
        <v>1577</v>
      </c>
      <c r="I65" s="102">
        <v>2643</v>
      </c>
      <c r="J65" s="102">
        <v>1217</v>
      </c>
      <c r="K65" s="102">
        <v>242</v>
      </c>
      <c r="L65" s="102">
        <v>340</v>
      </c>
    </row>
    <row r="66" spans="2:12" ht="20.25" customHeight="1" x14ac:dyDescent="0.2">
      <c r="B66" s="314"/>
      <c r="C66" s="317" t="s">
        <v>555</v>
      </c>
      <c r="D66" s="102">
        <v>20035</v>
      </c>
      <c r="E66" s="102">
        <v>3237</v>
      </c>
      <c r="F66" s="102">
        <v>5523</v>
      </c>
      <c r="G66" s="102">
        <v>18119</v>
      </c>
      <c r="H66" s="102">
        <v>2838</v>
      </c>
      <c r="I66" s="102">
        <v>4958</v>
      </c>
      <c r="J66" s="102">
        <v>1916</v>
      </c>
      <c r="K66" s="102">
        <v>399</v>
      </c>
      <c r="L66" s="102">
        <v>565</v>
      </c>
    </row>
    <row r="67" spans="2:12" ht="11.25" customHeight="1" x14ac:dyDescent="0.2">
      <c r="B67" s="314" t="s">
        <v>585</v>
      </c>
      <c r="C67" s="317" t="s">
        <v>553</v>
      </c>
      <c r="D67" s="102">
        <v>4913</v>
      </c>
      <c r="E67" s="102">
        <v>572</v>
      </c>
      <c r="F67" s="102">
        <v>1411</v>
      </c>
      <c r="G67" s="102">
        <v>4534</v>
      </c>
      <c r="H67" s="102">
        <v>463</v>
      </c>
      <c r="I67" s="102">
        <v>1263</v>
      </c>
      <c r="J67" s="102">
        <v>379</v>
      </c>
      <c r="K67" s="102">
        <v>109</v>
      </c>
      <c r="L67" s="102">
        <v>148</v>
      </c>
    </row>
    <row r="68" spans="2:12" ht="11.25" customHeight="1" x14ac:dyDescent="0.2">
      <c r="B68" s="314"/>
      <c r="C68" s="317" t="s">
        <v>554</v>
      </c>
      <c r="D68" s="102">
        <v>7750</v>
      </c>
      <c r="E68" s="102">
        <v>1223</v>
      </c>
      <c r="F68" s="102">
        <v>2312</v>
      </c>
      <c r="G68" s="102">
        <v>7005</v>
      </c>
      <c r="H68" s="102">
        <v>967</v>
      </c>
      <c r="I68" s="102">
        <v>2002</v>
      </c>
      <c r="J68" s="102">
        <v>745</v>
      </c>
      <c r="K68" s="102">
        <v>256</v>
      </c>
      <c r="L68" s="102">
        <v>310</v>
      </c>
    </row>
    <row r="69" spans="2:12" ht="20.25" customHeight="1" x14ac:dyDescent="0.2">
      <c r="B69" s="314"/>
      <c r="C69" s="317" t="s">
        <v>555</v>
      </c>
      <c r="D69" s="102">
        <v>12663</v>
      </c>
      <c r="E69" s="102">
        <v>1795</v>
      </c>
      <c r="F69" s="102">
        <v>3723</v>
      </c>
      <c r="G69" s="102">
        <v>11539</v>
      </c>
      <c r="H69" s="102">
        <v>1430</v>
      </c>
      <c r="I69" s="102">
        <v>3265</v>
      </c>
      <c r="J69" s="102">
        <v>1124</v>
      </c>
      <c r="K69" s="102">
        <v>365</v>
      </c>
      <c r="L69" s="102">
        <v>458</v>
      </c>
    </row>
    <row r="70" spans="2:12" ht="11.25" customHeight="1" x14ac:dyDescent="0.2">
      <c r="B70" s="314" t="s">
        <v>586</v>
      </c>
      <c r="C70" s="317" t="s">
        <v>553</v>
      </c>
      <c r="D70" s="102">
        <v>7102</v>
      </c>
      <c r="E70" s="102">
        <v>1200</v>
      </c>
      <c r="F70" s="102">
        <v>1938</v>
      </c>
      <c r="G70" s="102">
        <v>6510</v>
      </c>
      <c r="H70" s="102">
        <v>963</v>
      </c>
      <c r="I70" s="102">
        <v>1674</v>
      </c>
      <c r="J70" s="102">
        <v>592</v>
      </c>
      <c r="K70" s="102">
        <v>237</v>
      </c>
      <c r="L70" s="102">
        <v>264</v>
      </c>
    </row>
    <row r="71" spans="2:12" ht="11.25" customHeight="1" x14ac:dyDescent="0.2">
      <c r="B71" s="314"/>
      <c r="C71" s="317" t="s">
        <v>554</v>
      </c>
      <c r="D71" s="102">
        <v>5862</v>
      </c>
      <c r="E71" s="102">
        <v>1037</v>
      </c>
      <c r="F71" s="102">
        <v>1633</v>
      </c>
      <c r="G71" s="102">
        <v>5121</v>
      </c>
      <c r="H71" s="102">
        <v>764</v>
      </c>
      <c r="I71" s="102">
        <v>1321</v>
      </c>
      <c r="J71" s="102">
        <v>741</v>
      </c>
      <c r="K71" s="102">
        <v>273</v>
      </c>
      <c r="L71" s="102">
        <v>312</v>
      </c>
    </row>
    <row r="72" spans="2:12" ht="20.25" customHeight="1" x14ac:dyDescent="0.2">
      <c r="B72" s="314"/>
      <c r="C72" s="317" t="s">
        <v>555</v>
      </c>
      <c r="D72" s="102">
        <v>12964</v>
      </c>
      <c r="E72" s="102">
        <v>2237</v>
      </c>
      <c r="F72" s="102">
        <v>3571</v>
      </c>
      <c r="G72" s="102">
        <v>11631</v>
      </c>
      <c r="H72" s="102">
        <v>1727</v>
      </c>
      <c r="I72" s="102">
        <v>2995</v>
      </c>
      <c r="J72" s="102">
        <v>1333</v>
      </c>
      <c r="K72" s="102">
        <v>510</v>
      </c>
      <c r="L72" s="102">
        <v>576</v>
      </c>
    </row>
    <row r="73" spans="2:12" ht="11.25" customHeight="1" x14ac:dyDescent="0.2">
      <c r="B73" s="314" t="s">
        <v>587</v>
      </c>
      <c r="C73" s="317"/>
      <c r="J73" s="102"/>
      <c r="K73" s="102"/>
      <c r="L73" s="102"/>
    </row>
    <row r="74" spans="2:12" ht="11.25" customHeight="1" x14ac:dyDescent="0.2">
      <c r="B74" s="314" t="s">
        <v>588</v>
      </c>
      <c r="C74" s="317" t="s">
        <v>553</v>
      </c>
      <c r="D74" s="102">
        <v>1194</v>
      </c>
      <c r="E74" s="102">
        <v>196</v>
      </c>
      <c r="F74" s="102">
        <v>373</v>
      </c>
      <c r="G74" s="102">
        <v>1033</v>
      </c>
      <c r="H74" s="102">
        <v>142</v>
      </c>
      <c r="I74" s="102">
        <v>301</v>
      </c>
      <c r="J74" s="102">
        <v>161</v>
      </c>
      <c r="K74" s="102">
        <v>54</v>
      </c>
      <c r="L74" s="102">
        <v>72</v>
      </c>
    </row>
    <row r="75" spans="2:12" ht="11.25" customHeight="1" x14ac:dyDescent="0.2">
      <c r="B75" s="314"/>
      <c r="C75" s="317" t="s">
        <v>554</v>
      </c>
      <c r="D75" s="102">
        <v>2959</v>
      </c>
      <c r="E75" s="102">
        <v>517</v>
      </c>
      <c r="F75" s="102">
        <v>874</v>
      </c>
      <c r="G75" s="102">
        <v>2717</v>
      </c>
      <c r="H75" s="102">
        <v>429</v>
      </c>
      <c r="I75" s="102">
        <v>767</v>
      </c>
      <c r="J75" s="102">
        <v>242</v>
      </c>
      <c r="K75" s="102">
        <v>88</v>
      </c>
      <c r="L75" s="102">
        <v>107</v>
      </c>
    </row>
    <row r="76" spans="2:12" ht="20.25" customHeight="1" x14ac:dyDescent="0.2">
      <c r="B76" s="314"/>
      <c r="C76" s="317" t="s">
        <v>555</v>
      </c>
      <c r="D76" s="102">
        <v>4153</v>
      </c>
      <c r="E76" s="102">
        <v>713</v>
      </c>
      <c r="F76" s="102">
        <v>1247</v>
      </c>
      <c r="G76" s="102">
        <v>3750</v>
      </c>
      <c r="H76" s="102">
        <v>571</v>
      </c>
      <c r="I76" s="102">
        <v>1068</v>
      </c>
      <c r="J76" s="102">
        <v>403</v>
      </c>
      <c r="K76" s="102">
        <v>142</v>
      </c>
      <c r="L76" s="102">
        <v>179</v>
      </c>
    </row>
    <row r="77" spans="2:12" ht="11.25" customHeight="1" x14ac:dyDescent="0.2">
      <c r="B77" s="314" t="s">
        <v>589</v>
      </c>
      <c r="C77" s="317" t="s">
        <v>553</v>
      </c>
      <c r="D77" s="102">
        <v>538</v>
      </c>
      <c r="E77" s="102">
        <v>70</v>
      </c>
      <c r="F77" s="102">
        <v>114</v>
      </c>
      <c r="G77" s="102">
        <v>485</v>
      </c>
      <c r="H77" s="102">
        <v>39</v>
      </c>
      <c r="I77" s="102">
        <v>82</v>
      </c>
      <c r="J77" s="102">
        <v>53</v>
      </c>
      <c r="K77" s="102">
        <v>31</v>
      </c>
      <c r="L77" s="102">
        <v>32</v>
      </c>
    </row>
    <row r="78" spans="2:12" ht="11.25" customHeight="1" x14ac:dyDescent="0.2">
      <c r="B78" s="314"/>
      <c r="C78" s="317" t="s">
        <v>554</v>
      </c>
      <c r="D78" s="102">
        <v>441</v>
      </c>
      <c r="E78" s="102">
        <v>55</v>
      </c>
      <c r="F78" s="102">
        <v>114</v>
      </c>
      <c r="G78" s="102">
        <v>369</v>
      </c>
      <c r="H78" s="102">
        <v>31</v>
      </c>
      <c r="I78" s="102">
        <v>82</v>
      </c>
      <c r="J78" s="102">
        <v>72</v>
      </c>
      <c r="K78" s="102">
        <v>24</v>
      </c>
      <c r="L78" s="102">
        <v>32</v>
      </c>
    </row>
    <row r="79" spans="2:12" ht="20.25" customHeight="1" x14ac:dyDescent="0.2">
      <c r="B79" s="314"/>
      <c r="C79" s="317" t="s">
        <v>555</v>
      </c>
      <c r="D79" s="102">
        <v>979</v>
      </c>
      <c r="E79" s="102">
        <v>125</v>
      </c>
      <c r="F79" s="102">
        <v>228</v>
      </c>
      <c r="G79" s="102">
        <v>854</v>
      </c>
      <c r="H79" s="102">
        <v>70</v>
      </c>
      <c r="I79" s="102">
        <v>164</v>
      </c>
      <c r="J79" s="102">
        <v>125</v>
      </c>
      <c r="K79" s="102">
        <v>55</v>
      </c>
      <c r="L79" s="102">
        <v>64</v>
      </c>
    </row>
    <row r="80" spans="2:12" ht="11.25" customHeight="1" x14ac:dyDescent="0.2">
      <c r="B80" s="318" t="s">
        <v>211</v>
      </c>
      <c r="C80" s="317" t="s">
        <v>553</v>
      </c>
      <c r="D80" s="102">
        <v>1732</v>
      </c>
      <c r="E80" s="102">
        <v>266</v>
      </c>
      <c r="F80" s="102">
        <v>487</v>
      </c>
      <c r="G80" s="102">
        <v>1518</v>
      </c>
      <c r="H80" s="102">
        <v>181</v>
      </c>
      <c r="I80" s="102">
        <v>383</v>
      </c>
      <c r="J80" s="102">
        <v>214</v>
      </c>
      <c r="K80" s="102">
        <v>85</v>
      </c>
      <c r="L80" s="102">
        <v>104</v>
      </c>
    </row>
    <row r="81" spans="2:12" ht="11.25" customHeight="1" x14ac:dyDescent="0.2">
      <c r="B81" s="314"/>
      <c r="C81" s="317" t="s">
        <v>554</v>
      </c>
      <c r="D81" s="102">
        <v>3400</v>
      </c>
      <c r="E81" s="102">
        <v>572</v>
      </c>
      <c r="F81" s="102">
        <v>988</v>
      </c>
      <c r="G81" s="102">
        <v>3086</v>
      </c>
      <c r="H81" s="102">
        <v>460</v>
      </c>
      <c r="I81" s="102">
        <v>849</v>
      </c>
      <c r="J81" s="102">
        <v>314</v>
      </c>
      <c r="K81" s="102">
        <v>112</v>
      </c>
      <c r="L81" s="102">
        <v>139</v>
      </c>
    </row>
    <row r="82" spans="2:12" ht="20.25" customHeight="1" x14ac:dyDescent="0.2">
      <c r="B82" s="314"/>
      <c r="C82" s="317" t="s">
        <v>555</v>
      </c>
      <c r="D82" s="102">
        <v>5132</v>
      </c>
      <c r="E82" s="102">
        <v>838</v>
      </c>
      <c r="F82" s="102">
        <v>1475</v>
      </c>
      <c r="G82" s="102">
        <v>4604</v>
      </c>
      <c r="H82" s="102">
        <v>641</v>
      </c>
      <c r="I82" s="102">
        <v>1232</v>
      </c>
      <c r="J82" s="102">
        <v>528</v>
      </c>
      <c r="K82" s="102">
        <v>197</v>
      </c>
      <c r="L82" s="102">
        <v>243</v>
      </c>
    </row>
    <row r="83" spans="2:12" ht="11.25" customHeight="1" x14ac:dyDescent="0.2">
      <c r="B83" s="314" t="s">
        <v>289</v>
      </c>
      <c r="C83" s="317"/>
      <c r="J83" s="102"/>
      <c r="K83" s="102"/>
      <c r="L83" s="102"/>
    </row>
    <row r="84" spans="2:12" ht="11.25" customHeight="1" x14ac:dyDescent="0.2">
      <c r="B84" s="314" t="s">
        <v>590</v>
      </c>
      <c r="C84" s="317" t="s">
        <v>553</v>
      </c>
      <c r="D84" s="102">
        <v>15592</v>
      </c>
      <c r="E84" s="102">
        <v>2259</v>
      </c>
      <c r="F84" s="102">
        <v>4463</v>
      </c>
      <c r="G84" s="102">
        <v>13631</v>
      </c>
      <c r="H84" s="102">
        <v>1775</v>
      </c>
      <c r="I84" s="102">
        <v>3820</v>
      </c>
      <c r="J84" s="102">
        <v>1961</v>
      </c>
      <c r="K84" s="102">
        <v>484</v>
      </c>
      <c r="L84" s="102">
        <v>643</v>
      </c>
    </row>
    <row r="85" spans="2:12" ht="11.25" customHeight="1" x14ac:dyDescent="0.2">
      <c r="B85" s="314"/>
      <c r="C85" s="317" t="s">
        <v>554</v>
      </c>
      <c r="D85" s="102">
        <v>13433</v>
      </c>
      <c r="E85" s="102">
        <v>2230</v>
      </c>
      <c r="F85" s="102">
        <v>3889</v>
      </c>
      <c r="G85" s="102">
        <v>11626</v>
      </c>
      <c r="H85" s="102">
        <v>1794</v>
      </c>
      <c r="I85" s="102">
        <v>3285</v>
      </c>
      <c r="J85" s="102">
        <v>1807</v>
      </c>
      <c r="K85" s="102">
        <v>436</v>
      </c>
      <c r="L85" s="102">
        <v>604</v>
      </c>
    </row>
    <row r="86" spans="2:12" ht="20.25" customHeight="1" x14ac:dyDescent="0.2">
      <c r="B86" s="314"/>
      <c r="C86" s="317" t="s">
        <v>555</v>
      </c>
      <c r="D86" s="102">
        <v>29025</v>
      </c>
      <c r="E86" s="102">
        <v>4489</v>
      </c>
      <c r="F86" s="102">
        <v>8352</v>
      </c>
      <c r="G86" s="102">
        <v>25257</v>
      </c>
      <c r="H86" s="102">
        <v>3569</v>
      </c>
      <c r="I86" s="102">
        <v>7105</v>
      </c>
      <c r="J86" s="102">
        <v>3768</v>
      </c>
      <c r="K86" s="102">
        <v>920</v>
      </c>
      <c r="L86" s="102">
        <v>1247</v>
      </c>
    </row>
    <row r="87" spans="2:12" ht="11.25" customHeight="1" x14ac:dyDescent="0.2">
      <c r="B87" s="314" t="s">
        <v>591</v>
      </c>
      <c r="C87" s="317" t="s">
        <v>553</v>
      </c>
      <c r="D87" s="102">
        <v>4071</v>
      </c>
      <c r="E87" s="102">
        <v>558</v>
      </c>
      <c r="F87" s="102">
        <v>1391</v>
      </c>
      <c r="G87" s="102">
        <v>3674</v>
      </c>
      <c r="H87" s="102">
        <v>437</v>
      </c>
      <c r="I87" s="102">
        <v>1213</v>
      </c>
      <c r="J87" s="102">
        <v>397</v>
      </c>
      <c r="K87" s="102">
        <v>121</v>
      </c>
      <c r="L87" s="102">
        <v>178</v>
      </c>
    </row>
    <row r="88" spans="2:12" ht="11.25" customHeight="1" x14ac:dyDescent="0.2">
      <c r="B88" s="314"/>
      <c r="C88" s="317" t="s">
        <v>554</v>
      </c>
      <c r="D88" s="102">
        <v>5573</v>
      </c>
      <c r="E88" s="102">
        <v>785</v>
      </c>
      <c r="F88" s="102">
        <v>1641</v>
      </c>
      <c r="G88" s="102">
        <v>4986</v>
      </c>
      <c r="H88" s="102">
        <v>623</v>
      </c>
      <c r="I88" s="102">
        <v>1429</v>
      </c>
      <c r="J88" s="102">
        <v>587</v>
      </c>
      <c r="K88" s="102">
        <v>162</v>
      </c>
      <c r="L88" s="102">
        <v>212</v>
      </c>
    </row>
    <row r="89" spans="2:12" ht="20.25" customHeight="1" x14ac:dyDescent="0.2">
      <c r="B89" s="314"/>
      <c r="C89" s="317" t="s">
        <v>555</v>
      </c>
      <c r="D89" s="102">
        <v>9644</v>
      </c>
      <c r="E89" s="102">
        <v>1343</v>
      </c>
      <c r="F89" s="102">
        <v>3032</v>
      </c>
      <c r="G89" s="102">
        <v>8660</v>
      </c>
      <c r="H89" s="102">
        <v>1060</v>
      </c>
      <c r="I89" s="102">
        <v>2642</v>
      </c>
      <c r="J89" s="102">
        <v>984</v>
      </c>
      <c r="K89" s="102">
        <v>283</v>
      </c>
      <c r="L89" s="102">
        <v>390</v>
      </c>
    </row>
    <row r="90" spans="2:12" ht="11.25" customHeight="1" x14ac:dyDescent="0.2">
      <c r="B90" s="318" t="s">
        <v>211</v>
      </c>
      <c r="C90" s="317" t="s">
        <v>553</v>
      </c>
      <c r="D90" s="102">
        <v>19663</v>
      </c>
      <c r="E90" s="102">
        <v>2817</v>
      </c>
      <c r="F90" s="102">
        <v>5854</v>
      </c>
      <c r="G90" s="102">
        <v>17305</v>
      </c>
      <c r="H90" s="102">
        <v>2212</v>
      </c>
      <c r="I90" s="102">
        <v>5033</v>
      </c>
      <c r="J90" s="102">
        <v>2358</v>
      </c>
      <c r="K90" s="102">
        <v>605</v>
      </c>
      <c r="L90" s="102">
        <v>821</v>
      </c>
    </row>
    <row r="91" spans="2:12" ht="11.25" customHeight="1" x14ac:dyDescent="0.2">
      <c r="B91" s="314"/>
      <c r="C91" s="317" t="s">
        <v>554</v>
      </c>
      <c r="D91" s="102">
        <v>19006</v>
      </c>
      <c r="E91" s="102">
        <v>3015</v>
      </c>
      <c r="F91" s="102">
        <v>5530</v>
      </c>
      <c r="G91" s="102">
        <v>16612</v>
      </c>
      <c r="H91" s="102">
        <v>2417</v>
      </c>
      <c r="I91" s="102">
        <v>4714</v>
      </c>
      <c r="J91" s="102">
        <v>2394</v>
      </c>
      <c r="K91" s="102">
        <v>598</v>
      </c>
      <c r="L91" s="102">
        <v>816</v>
      </c>
    </row>
    <row r="92" spans="2:12" ht="20.25" customHeight="1" x14ac:dyDescent="0.2">
      <c r="B92" s="314"/>
      <c r="C92" s="317" t="s">
        <v>555</v>
      </c>
      <c r="D92" s="102">
        <v>38669</v>
      </c>
      <c r="E92" s="102">
        <v>5832</v>
      </c>
      <c r="F92" s="102">
        <v>11384</v>
      </c>
      <c r="G92" s="102">
        <v>33917</v>
      </c>
      <c r="H92" s="102">
        <v>4629</v>
      </c>
      <c r="I92" s="102">
        <v>9747</v>
      </c>
      <c r="J92" s="102">
        <v>4752</v>
      </c>
      <c r="K92" s="102">
        <v>1203</v>
      </c>
      <c r="L92" s="102">
        <v>1637</v>
      </c>
    </row>
    <row r="93" spans="2:12" ht="11.25" customHeight="1" x14ac:dyDescent="0.2">
      <c r="B93" s="314" t="s">
        <v>281</v>
      </c>
      <c r="C93" s="317"/>
      <c r="J93" s="102"/>
      <c r="K93" s="102"/>
      <c r="L93" s="102"/>
    </row>
    <row r="94" spans="2:12" ht="11.25" customHeight="1" x14ac:dyDescent="0.2">
      <c r="B94" s="314" t="s">
        <v>592</v>
      </c>
      <c r="C94" s="317" t="s">
        <v>553</v>
      </c>
      <c r="D94" s="102">
        <v>19022</v>
      </c>
      <c r="E94" s="102">
        <v>3033</v>
      </c>
      <c r="F94" s="102">
        <v>5842</v>
      </c>
      <c r="G94" s="102">
        <v>16134</v>
      </c>
      <c r="H94" s="102">
        <v>2250</v>
      </c>
      <c r="I94" s="102">
        <v>4803</v>
      </c>
      <c r="J94" s="102">
        <v>2888</v>
      </c>
      <c r="K94" s="102">
        <v>783</v>
      </c>
      <c r="L94" s="102">
        <v>1039</v>
      </c>
    </row>
    <row r="95" spans="2:12" ht="11.25" customHeight="1" x14ac:dyDescent="0.2">
      <c r="B95" s="314"/>
      <c r="C95" s="317" t="s">
        <v>554</v>
      </c>
      <c r="D95" s="102">
        <v>28079</v>
      </c>
      <c r="E95" s="102">
        <v>4808</v>
      </c>
      <c r="F95" s="102">
        <v>8710</v>
      </c>
      <c r="G95" s="102">
        <v>23367</v>
      </c>
      <c r="H95" s="102">
        <v>3639</v>
      </c>
      <c r="I95" s="102">
        <v>7067</v>
      </c>
      <c r="J95" s="102">
        <v>4712</v>
      </c>
      <c r="K95" s="102">
        <v>1169</v>
      </c>
      <c r="L95" s="102">
        <v>1643</v>
      </c>
    </row>
    <row r="96" spans="2:12" ht="20.25" customHeight="1" x14ac:dyDescent="0.2">
      <c r="B96" s="314"/>
      <c r="C96" s="317" t="s">
        <v>555</v>
      </c>
      <c r="D96" s="102">
        <v>47101</v>
      </c>
      <c r="E96" s="102">
        <v>7841</v>
      </c>
      <c r="F96" s="102">
        <v>14552</v>
      </c>
      <c r="G96" s="102">
        <v>39501</v>
      </c>
      <c r="H96" s="102">
        <v>5889</v>
      </c>
      <c r="I96" s="102">
        <v>11870</v>
      </c>
      <c r="J96" s="102">
        <v>7600</v>
      </c>
      <c r="K96" s="102">
        <v>1952</v>
      </c>
      <c r="L96" s="102">
        <v>2682</v>
      </c>
    </row>
    <row r="97" spans="2:12" ht="11.25" customHeight="1" x14ac:dyDescent="0.2">
      <c r="B97" s="314" t="s">
        <v>593</v>
      </c>
      <c r="C97" s="317" t="s">
        <v>553</v>
      </c>
      <c r="D97" s="102">
        <v>1144</v>
      </c>
      <c r="E97" s="102">
        <v>103</v>
      </c>
      <c r="F97" s="102">
        <v>163</v>
      </c>
      <c r="G97" s="102">
        <v>804</v>
      </c>
      <c r="H97" s="102">
        <v>45</v>
      </c>
      <c r="I97" s="102">
        <v>94</v>
      </c>
      <c r="J97" s="102">
        <v>340</v>
      </c>
      <c r="K97" s="102">
        <v>58</v>
      </c>
      <c r="L97" s="102">
        <v>69</v>
      </c>
    </row>
    <row r="98" spans="2:12" ht="11.25" customHeight="1" x14ac:dyDescent="0.2">
      <c r="B98" s="314"/>
      <c r="C98" s="317" t="s">
        <v>554</v>
      </c>
      <c r="D98" s="102">
        <v>2282</v>
      </c>
      <c r="E98" s="102">
        <v>171</v>
      </c>
      <c r="F98" s="102">
        <v>292</v>
      </c>
      <c r="G98" s="102">
        <v>1730</v>
      </c>
      <c r="H98" s="102">
        <v>87</v>
      </c>
      <c r="I98" s="102">
        <v>185</v>
      </c>
      <c r="J98" s="102">
        <v>552</v>
      </c>
      <c r="K98" s="102">
        <v>84</v>
      </c>
      <c r="L98" s="102">
        <v>107</v>
      </c>
    </row>
    <row r="99" spans="2:12" ht="20.25" customHeight="1" x14ac:dyDescent="0.2">
      <c r="B99" s="314"/>
      <c r="C99" s="317" t="s">
        <v>555</v>
      </c>
      <c r="D99" s="102">
        <v>3426</v>
      </c>
      <c r="E99" s="102">
        <v>274</v>
      </c>
      <c r="F99" s="102">
        <v>455</v>
      </c>
      <c r="G99" s="102">
        <v>2534</v>
      </c>
      <c r="H99" s="102">
        <v>132</v>
      </c>
      <c r="I99" s="102">
        <v>279</v>
      </c>
      <c r="J99" s="102">
        <v>892</v>
      </c>
      <c r="K99" s="102">
        <v>142</v>
      </c>
      <c r="L99" s="102">
        <v>176</v>
      </c>
    </row>
    <row r="100" spans="2:12" ht="11.25" customHeight="1" x14ac:dyDescent="0.2">
      <c r="B100" s="318" t="s">
        <v>211</v>
      </c>
      <c r="C100" s="317" t="s">
        <v>553</v>
      </c>
      <c r="D100" s="102">
        <v>20166</v>
      </c>
      <c r="E100" s="102">
        <v>3136</v>
      </c>
      <c r="F100" s="102">
        <v>6005</v>
      </c>
      <c r="G100" s="102">
        <v>16938</v>
      </c>
      <c r="H100" s="102">
        <v>2295</v>
      </c>
      <c r="I100" s="102">
        <v>4897</v>
      </c>
      <c r="J100" s="102">
        <v>3228</v>
      </c>
      <c r="K100" s="102">
        <v>841</v>
      </c>
      <c r="L100" s="102">
        <v>1108</v>
      </c>
    </row>
    <row r="101" spans="2:12" ht="11.25" customHeight="1" x14ac:dyDescent="0.2">
      <c r="B101" s="314"/>
      <c r="C101" s="317" t="s">
        <v>554</v>
      </c>
      <c r="D101" s="102">
        <v>30361</v>
      </c>
      <c r="E101" s="102">
        <v>4979</v>
      </c>
      <c r="F101" s="102">
        <v>9002</v>
      </c>
      <c r="G101" s="102">
        <v>25097</v>
      </c>
      <c r="H101" s="102">
        <v>3726</v>
      </c>
      <c r="I101" s="102">
        <v>7252</v>
      </c>
      <c r="J101" s="102">
        <v>5264</v>
      </c>
      <c r="K101" s="102">
        <v>1253</v>
      </c>
      <c r="L101" s="102">
        <v>1750</v>
      </c>
    </row>
    <row r="102" spans="2:12" ht="20.25" customHeight="1" x14ac:dyDescent="0.2">
      <c r="B102" s="314"/>
      <c r="C102" s="317" t="s">
        <v>555</v>
      </c>
      <c r="D102" s="102">
        <v>50527</v>
      </c>
      <c r="E102" s="102">
        <v>8115</v>
      </c>
      <c r="F102" s="102">
        <v>15007</v>
      </c>
      <c r="G102" s="102">
        <v>42035</v>
      </c>
      <c r="H102" s="102">
        <v>6021</v>
      </c>
      <c r="I102" s="102">
        <v>12149</v>
      </c>
      <c r="J102" s="102">
        <v>8492</v>
      </c>
      <c r="K102" s="102">
        <v>2094</v>
      </c>
      <c r="L102" s="102">
        <v>2858</v>
      </c>
    </row>
    <row r="103" spans="2:12" ht="11.25" customHeight="1" x14ac:dyDescent="0.2">
      <c r="B103" s="314" t="s">
        <v>288</v>
      </c>
      <c r="C103" s="317"/>
      <c r="J103" s="102"/>
      <c r="K103" s="102"/>
      <c r="L103" s="102"/>
    </row>
    <row r="104" spans="2:12" ht="11.25" customHeight="1" x14ac:dyDescent="0.2">
      <c r="B104" s="314" t="s">
        <v>592</v>
      </c>
      <c r="C104" s="317" t="s">
        <v>553</v>
      </c>
      <c r="D104" s="102">
        <v>11518</v>
      </c>
      <c r="E104" s="102">
        <v>2034</v>
      </c>
      <c r="F104" s="102">
        <v>3669</v>
      </c>
      <c r="G104" s="102">
        <v>8184</v>
      </c>
      <c r="H104" s="102">
        <v>942</v>
      </c>
      <c r="I104" s="102">
        <v>2282</v>
      </c>
      <c r="J104" s="102">
        <v>3334</v>
      </c>
      <c r="K104" s="102">
        <v>1092</v>
      </c>
      <c r="L104" s="102">
        <v>1387</v>
      </c>
    </row>
    <row r="105" spans="2:12" ht="11.25" customHeight="1" x14ac:dyDescent="0.2">
      <c r="B105" s="314"/>
      <c r="C105" s="317" t="s">
        <v>554</v>
      </c>
      <c r="D105" s="102">
        <v>7564</v>
      </c>
      <c r="E105" s="102">
        <v>1290</v>
      </c>
      <c r="F105" s="102">
        <v>2362</v>
      </c>
      <c r="G105" s="102">
        <v>5538</v>
      </c>
      <c r="H105" s="102">
        <v>580</v>
      </c>
      <c r="I105" s="102">
        <v>1465</v>
      </c>
      <c r="J105" s="102">
        <v>2026</v>
      </c>
      <c r="K105" s="102">
        <v>710</v>
      </c>
      <c r="L105" s="102">
        <v>897</v>
      </c>
    </row>
    <row r="106" spans="2:12" ht="20.25" customHeight="1" x14ac:dyDescent="0.2">
      <c r="B106" s="314"/>
      <c r="C106" s="317" t="s">
        <v>555</v>
      </c>
      <c r="D106" s="102">
        <v>19082</v>
      </c>
      <c r="E106" s="102">
        <v>3324</v>
      </c>
      <c r="F106" s="102">
        <v>6031</v>
      </c>
      <c r="G106" s="102">
        <v>13722</v>
      </c>
      <c r="H106" s="102">
        <v>1522</v>
      </c>
      <c r="I106" s="102">
        <v>3747</v>
      </c>
      <c r="J106" s="102">
        <v>5360</v>
      </c>
      <c r="K106" s="102">
        <v>1802</v>
      </c>
      <c r="L106" s="102">
        <v>2284</v>
      </c>
    </row>
    <row r="107" spans="2:12" ht="11.25" customHeight="1" x14ac:dyDescent="0.2">
      <c r="B107" s="314" t="s">
        <v>594</v>
      </c>
      <c r="C107" s="317" t="s">
        <v>553</v>
      </c>
      <c r="D107" s="102">
        <v>2188</v>
      </c>
      <c r="E107" s="102">
        <v>345</v>
      </c>
      <c r="F107" s="102">
        <v>763</v>
      </c>
      <c r="G107" s="102">
        <v>1831</v>
      </c>
      <c r="H107" s="102">
        <v>257</v>
      </c>
      <c r="I107" s="102">
        <v>638</v>
      </c>
      <c r="J107" s="102">
        <v>357</v>
      </c>
      <c r="K107" s="102">
        <v>88</v>
      </c>
      <c r="L107" s="102">
        <v>125</v>
      </c>
    </row>
    <row r="108" spans="2:12" ht="11.25" customHeight="1" x14ac:dyDescent="0.2">
      <c r="B108" s="314"/>
      <c r="C108" s="317" t="s">
        <v>554</v>
      </c>
      <c r="D108" s="102">
        <v>2591</v>
      </c>
      <c r="E108" s="102">
        <v>357</v>
      </c>
      <c r="F108" s="102">
        <v>837</v>
      </c>
      <c r="G108" s="102">
        <v>2092</v>
      </c>
      <c r="H108" s="102">
        <v>224</v>
      </c>
      <c r="I108" s="102">
        <v>657</v>
      </c>
      <c r="J108" s="102">
        <v>499</v>
      </c>
      <c r="K108" s="102">
        <v>133</v>
      </c>
      <c r="L108" s="102">
        <v>180</v>
      </c>
    </row>
    <row r="109" spans="2:12" ht="20.25" customHeight="1" x14ac:dyDescent="0.2">
      <c r="B109" s="314"/>
      <c r="C109" s="317" t="s">
        <v>555</v>
      </c>
      <c r="D109" s="102">
        <v>4779</v>
      </c>
      <c r="E109" s="102">
        <v>702</v>
      </c>
      <c r="F109" s="102">
        <v>1600</v>
      </c>
      <c r="G109" s="102">
        <v>3923</v>
      </c>
      <c r="H109" s="102">
        <v>481</v>
      </c>
      <c r="I109" s="102">
        <v>1295</v>
      </c>
      <c r="J109" s="102">
        <v>856</v>
      </c>
      <c r="K109" s="102">
        <v>221</v>
      </c>
      <c r="L109" s="102">
        <v>305</v>
      </c>
    </row>
    <row r="110" spans="2:12" ht="11.25" customHeight="1" x14ac:dyDescent="0.2">
      <c r="B110" s="314" t="s">
        <v>595</v>
      </c>
      <c r="C110" s="317" t="s">
        <v>553</v>
      </c>
      <c r="D110" s="102">
        <v>12444</v>
      </c>
      <c r="E110" s="102">
        <v>2246</v>
      </c>
      <c r="F110" s="102">
        <v>3823</v>
      </c>
      <c r="G110" s="102">
        <v>9215</v>
      </c>
      <c r="H110" s="102">
        <v>1320</v>
      </c>
      <c r="I110" s="102">
        <v>2647</v>
      </c>
      <c r="J110" s="102">
        <v>3229</v>
      </c>
      <c r="K110" s="102">
        <v>926</v>
      </c>
      <c r="L110" s="102">
        <v>1176</v>
      </c>
    </row>
    <row r="111" spans="2:12" ht="11.25" customHeight="1" x14ac:dyDescent="0.2">
      <c r="B111" s="314"/>
      <c r="C111" s="317" t="s">
        <v>554</v>
      </c>
      <c r="D111" s="102">
        <v>3635</v>
      </c>
      <c r="E111" s="102">
        <v>765</v>
      </c>
      <c r="F111" s="102">
        <v>1270</v>
      </c>
      <c r="G111" s="102">
        <v>2514</v>
      </c>
      <c r="H111" s="102">
        <v>405</v>
      </c>
      <c r="I111" s="102">
        <v>838</v>
      </c>
      <c r="J111" s="102">
        <v>1121</v>
      </c>
      <c r="K111" s="102">
        <v>360</v>
      </c>
      <c r="L111" s="102">
        <v>432</v>
      </c>
    </row>
    <row r="112" spans="2:12" ht="9" customHeight="1" x14ac:dyDescent="0.2">
      <c r="B112" s="314"/>
      <c r="C112" s="317" t="s">
        <v>555</v>
      </c>
      <c r="D112" s="102">
        <v>16079</v>
      </c>
      <c r="E112" s="102">
        <v>3011</v>
      </c>
      <c r="F112" s="102">
        <v>5093</v>
      </c>
      <c r="G112" s="102">
        <v>11729</v>
      </c>
      <c r="H112" s="102">
        <v>1725</v>
      </c>
      <c r="I112" s="102">
        <v>3485</v>
      </c>
      <c r="J112" s="102">
        <v>4350</v>
      </c>
      <c r="K112" s="102">
        <v>1286</v>
      </c>
      <c r="L112" s="102">
        <v>1608</v>
      </c>
    </row>
    <row r="113" spans="1:12" ht="9" customHeight="1" x14ac:dyDescent="0.2">
      <c r="B113" s="314"/>
      <c r="C113" s="319"/>
      <c r="J113" s="102"/>
      <c r="K113" s="102"/>
      <c r="L113" s="102"/>
    </row>
    <row r="114" spans="1:12" ht="18.75" customHeight="1" x14ac:dyDescent="0.2">
      <c r="B114" s="314"/>
      <c r="J114" s="102"/>
      <c r="K114" s="102"/>
      <c r="L114" s="102"/>
    </row>
    <row r="115" spans="1:12" s="149" customFormat="1" ht="9" customHeight="1" x14ac:dyDescent="0.2">
      <c r="A115" s="921" t="s">
        <v>52</v>
      </c>
      <c r="B115" s="921"/>
      <c r="C115" s="921"/>
      <c r="D115" s="921"/>
      <c r="E115" s="321"/>
      <c r="F115" s="321"/>
      <c r="G115" s="321"/>
      <c r="H115" s="321"/>
      <c r="I115" s="321"/>
      <c r="J115" s="102"/>
      <c r="K115" s="102"/>
      <c r="L115" s="102"/>
    </row>
    <row r="116" spans="1:12" s="312" customFormat="1" ht="20.25" customHeight="1" x14ac:dyDescent="0.2">
      <c r="B116" s="313"/>
      <c r="D116" s="313" t="s">
        <v>189</v>
      </c>
      <c r="E116" s="313"/>
      <c r="F116" s="313"/>
      <c r="G116" s="313"/>
      <c r="H116" s="313"/>
      <c r="I116" s="313"/>
      <c r="J116" s="322"/>
      <c r="K116" s="322"/>
      <c r="L116" s="322"/>
    </row>
    <row r="117" spans="1:12" ht="11.25" customHeight="1" x14ac:dyDescent="0.2">
      <c r="B117" s="314" t="s">
        <v>596</v>
      </c>
      <c r="C117" s="317" t="s">
        <v>553</v>
      </c>
      <c r="D117" s="102">
        <v>153</v>
      </c>
      <c r="E117" s="102">
        <v>17</v>
      </c>
      <c r="F117" s="102">
        <v>40</v>
      </c>
      <c r="G117" s="102">
        <v>144</v>
      </c>
      <c r="H117" s="102">
        <v>16</v>
      </c>
      <c r="I117" s="102">
        <v>39</v>
      </c>
      <c r="J117" s="102">
        <v>9</v>
      </c>
      <c r="K117" s="102">
        <v>1</v>
      </c>
      <c r="L117" s="102">
        <v>1</v>
      </c>
    </row>
    <row r="118" spans="1:12" ht="11.25" customHeight="1" x14ac:dyDescent="0.2">
      <c r="B118" s="314"/>
      <c r="C118" s="317" t="s">
        <v>554</v>
      </c>
      <c r="D118" s="102">
        <v>103</v>
      </c>
      <c r="E118" s="102">
        <v>23</v>
      </c>
      <c r="F118" s="102">
        <v>40</v>
      </c>
      <c r="G118" s="102">
        <v>94</v>
      </c>
      <c r="H118" s="102">
        <v>19</v>
      </c>
      <c r="I118" s="102">
        <v>36</v>
      </c>
      <c r="J118" s="102">
        <v>9</v>
      </c>
      <c r="K118" s="102">
        <v>4</v>
      </c>
      <c r="L118" s="102">
        <v>4</v>
      </c>
    </row>
    <row r="119" spans="1:12" ht="20.25" customHeight="1" x14ac:dyDescent="0.2">
      <c r="B119" s="314"/>
      <c r="C119" s="317" t="s">
        <v>555</v>
      </c>
      <c r="D119" s="102">
        <v>256</v>
      </c>
      <c r="E119" s="102">
        <v>40</v>
      </c>
      <c r="F119" s="102">
        <v>80</v>
      </c>
      <c r="G119" s="102">
        <v>238</v>
      </c>
      <c r="H119" s="102">
        <v>35</v>
      </c>
      <c r="I119" s="102">
        <v>75</v>
      </c>
      <c r="J119" s="102">
        <v>18</v>
      </c>
      <c r="K119" s="102">
        <v>5</v>
      </c>
      <c r="L119" s="102">
        <v>5</v>
      </c>
    </row>
    <row r="120" spans="1:12" ht="11.25" customHeight="1" x14ac:dyDescent="0.2">
      <c r="B120" s="318" t="s">
        <v>211</v>
      </c>
      <c r="C120" s="317" t="s">
        <v>553</v>
      </c>
      <c r="D120" s="102">
        <v>26303</v>
      </c>
      <c r="E120" s="102">
        <v>4642</v>
      </c>
      <c r="F120" s="102">
        <v>8295</v>
      </c>
      <c r="G120" s="102">
        <v>19374</v>
      </c>
      <c r="H120" s="102">
        <v>2535</v>
      </c>
      <c r="I120" s="102">
        <v>5606</v>
      </c>
      <c r="J120" s="102">
        <v>6929</v>
      </c>
      <c r="K120" s="102">
        <v>2107</v>
      </c>
      <c r="L120" s="102">
        <v>2689</v>
      </c>
    </row>
    <row r="121" spans="1:12" ht="11.25" customHeight="1" x14ac:dyDescent="0.2">
      <c r="B121" s="314"/>
      <c r="C121" s="317" t="s">
        <v>554</v>
      </c>
      <c r="D121" s="102">
        <v>13893</v>
      </c>
      <c r="E121" s="102">
        <v>2435</v>
      </c>
      <c r="F121" s="102">
        <v>4509</v>
      </c>
      <c r="G121" s="102">
        <v>10238</v>
      </c>
      <c r="H121" s="102">
        <v>1228</v>
      </c>
      <c r="I121" s="102">
        <v>2996</v>
      </c>
      <c r="J121" s="102">
        <v>3655</v>
      </c>
      <c r="K121" s="102">
        <v>1207</v>
      </c>
      <c r="L121" s="102">
        <v>1513</v>
      </c>
    </row>
    <row r="122" spans="1:12" ht="20.25" customHeight="1" x14ac:dyDescent="0.2">
      <c r="B122" s="314"/>
      <c r="C122" s="317" t="s">
        <v>555</v>
      </c>
      <c r="D122" s="102">
        <v>40196</v>
      </c>
      <c r="E122" s="102">
        <v>7077</v>
      </c>
      <c r="F122" s="102">
        <v>12804</v>
      </c>
      <c r="G122" s="102">
        <v>29612</v>
      </c>
      <c r="H122" s="102">
        <v>3763</v>
      </c>
      <c r="I122" s="102">
        <v>8602</v>
      </c>
      <c r="J122" s="102">
        <v>10584</v>
      </c>
      <c r="K122" s="102">
        <v>3314</v>
      </c>
      <c r="L122" s="102">
        <v>4202</v>
      </c>
    </row>
    <row r="123" spans="1:12" ht="11.25" customHeight="1" x14ac:dyDescent="0.2">
      <c r="B123" s="314" t="s">
        <v>597</v>
      </c>
      <c r="C123" s="317"/>
      <c r="J123" s="102"/>
      <c r="K123" s="102"/>
      <c r="L123" s="102"/>
    </row>
    <row r="124" spans="1:12" ht="11.25" customHeight="1" x14ac:dyDescent="0.2">
      <c r="B124" s="314" t="s">
        <v>598</v>
      </c>
      <c r="C124" s="317" t="s">
        <v>553</v>
      </c>
      <c r="D124" s="102">
        <v>1950</v>
      </c>
      <c r="E124" s="102">
        <v>464</v>
      </c>
      <c r="F124" s="102">
        <v>587</v>
      </c>
      <c r="G124" s="102">
        <v>1902</v>
      </c>
      <c r="H124" s="102">
        <v>449</v>
      </c>
      <c r="I124" s="102">
        <v>569</v>
      </c>
      <c r="J124" s="102">
        <v>48</v>
      </c>
      <c r="K124" s="102">
        <v>15</v>
      </c>
      <c r="L124" s="102">
        <v>18</v>
      </c>
    </row>
    <row r="125" spans="1:12" ht="11.25" customHeight="1" x14ac:dyDescent="0.2">
      <c r="B125" s="314"/>
      <c r="C125" s="317" t="s">
        <v>554</v>
      </c>
      <c r="D125" s="102">
        <v>374</v>
      </c>
      <c r="E125" s="102">
        <v>94</v>
      </c>
      <c r="F125" s="102">
        <v>113</v>
      </c>
      <c r="G125" s="102">
        <v>366</v>
      </c>
      <c r="H125" s="102">
        <v>91</v>
      </c>
      <c r="I125" s="102">
        <v>110</v>
      </c>
      <c r="J125" s="102">
        <v>8</v>
      </c>
      <c r="K125" s="102">
        <v>3</v>
      </c>
      <c r="L125" s="102">
        <v>3</v>
      </c>
    </row>
    <row r="126" spans="1:12" ht="20.25" customHeight="1" x14ac:dyDescent="0.2">
      <c r="B126" s="314"/>
      <c r="C126" s="317" t="s">
        <v>555</v>
      </c>
      <c r="D126" s="102">
        <v>2324</v>
      </c>
      <c r="E126" s="102">
        <v>558</v>
      </c>
      <c r="F126" s="102">
        <v>700</v>
      </c>
      <c r="G126" s="102">
        <v>2268</v>
      </c>
      <c r="H126" s="102">
        <v>540</v>
      </c>
      <c r="I126" s="102">
        <v>679</v>
      </c>
      <c r="J126" s="102">
        <v>56</v>
      </c>
      <c r="K126" s="102">
        <v>18</v>
      </c>
      <c r="L126" s="102">
        <v>21</v>
      </c>
    </row>
    <row r="127" spans="1:12" ht="11.25" customHeight="1" x14ac:dyDescent="0.2">
      <c r="B127" s="314" t="s">
        <v>599</v>
      </c>
      <c r="C127" s="317" t="s">
        <v>553</v>
      </c>
      <c r="D127" s="102">
        <v>838</v>
      </c>
      <c r="E127" s="102">
        <v>239</v>
      </c>
      <c r="F127" s="102">
        <v>302</v>
      </c>
      <c r="G127" s="102">
        <v>838</v>
      </c>
      <c r="H127" s="102">
        <v>239</v>
      </c>
      <c r="I127" s="102">
        <v>302</v>
      </c>
      <c r="J127" s="102">
        <v>0</v>
      </c>
      <c r="K127" s="102">
        <v>0</v>
      </c>
      <c r="L127" s="102">
        <v>0</v>
      </c>
    </row>
    <row r="128" spans="1:12" ht="11.25" customHeight="1" x14ac:dyDescent="0.2">
      <c r="B128" s="314"/>
      <c r="C128" s="317" t="s">
        <v>554</v>
      </c>
      <c r="D128" s="102">
        <v>98</v>
      </c>
      <c r="E128" s="102">
        <v>20</v>
      </c>
      <c r="F128" s="102">
        <v>25</v>
      </c>
      <c r="G128" s="102">
        <v>97</v>
      </c>
      <c r="H128" s="102">
        <v>20</v>
      </c>
      <c r="I128" s="102">
        <v>25</v>
      </c>
      <c r="J128" s="102">
        <v>1</v>
      </c>
      <c r="K128" s="102">
        <v>0</v>
      </c>
      <c r="L128" s="102">
        <v>0</v>
      </c>
    </row>
    <row r="129" spans="2:12" ht="20.25" customHeight="1" x14ac:dyDescent="0.2">
      <c r="B129" s="314"/>
      <c r="C129" s="317" t="s">
        <v>555</v>
      </c>
      <c r="D129" s="102">
        <v>936</v>
      </c>
      <c r="E129" s="102">
        <v>259</v>
      </c>
      <c r="F129" s="102">
        <v>327</v>
      </c>
      <c r="G129" s="102">
        <v>935</v>
      </c>
      <c r="H129" s="102">
        <v>259</v>
      </c>
      <c r="I129" s="102">
        <v>327</v>
      </c>
      <c r="J129" s="102">
        <v>1</v>
      </c>
      <c r="K129" s="102">
        <v>0</v>
      </c>
      <c r="L129" s="102">
        <v>0</v>
      </c>
    </row>
    <row r="130" spans="2:12" ht="11.25" customHeight="1" x14ac:dyDescent="0.2">
      <c r="B130" s="318" t="s">
        <v>211</v>
      </c>
      <c r="C130" s="317" t="s">
        <v>553</v>
      </c>
      <c r="D130" s="102">
        <v>2788</v>
      </c>
      <c r="E130" s="102">
        <v>703</v>
      </c>
      <c r="F130" s="102">
        <v>889</v>
      </c>
      <c r="G130" s="102">
        <v>2740</v>
      </c>
      <c r="H130" s="102">
        <v>688</v>
      </c>
      <c r="I130" s="102">
        <v>871</v>
      </c>
      <c r="J130" s="102">
        <v>48</v>
      </c>
      <c r="K130" s="102">
        <v>15</v>
      </c>
      <c r="L130" s="102">
        <v>18</v>
      </c>
    </row>
    <row r="131" spans="2:12" ht="11.25" customHeight="1" x14ac:dyDescent="0.2">
      <c r="B131" s="314"/>
      <c r="C131" s="317" t="s">
        <v>554</v>
      </c>
      <c r="D131" s="102">
        <v>472</v>
      </c>
      <c r="E131" s="102">
        <v>114</v>
      </c>
      <c r="F131" s="102">
        <v>138</v>
      </c>
      <c r="G131" s="102">
        <v>463</v>
      </c>
      <c r="H131" s="102">
        <v>111</v>
      </c>
      <c r="I131" s="102">
        <v>135</v>
      </c>
      <c r="J131" s="102">
        <v>9</v>
      </c>
      <c r="K131" s="102">
        <v>3</v>
      </c>
      <c r="L131" s="102">
        <v>3</v>
      </c>
    </row>
    <row r="132" spans="2:12" ht="20.25" customHeight="1" x14ac:dyDescent="0.2">
      <c r="B132" s="314"/>
      <c r="C132" s="317" t="s">
        <v>555</v>
      </c>
      <c r="D132" s="102">
        <v>3260</v>
      </c>
      <c r="E132" s="102">
        <v>817</v>
      </c>
      <c r="F132" s="102">
        <v>1027</v>
      </c>
      <c r="G132" s="102">
        <v>3203</v>
      </c>
      <c r="H132" s="102">
        <v>799</v>
      </c>
      <c r="I132" s="102">
        <v>1006</v>
      </c>
      <c r="J132" s="102">
        <v>57</v>
      </c>
      <c r="K132" s="102">
        <v>18</v>
      </c>
      <c r="L132" s="102">
        <v>21</v>
      </c>
    </row>
    <row r="133" spans="2:12" ht="11.25" customHeight="1" x14ac:dyDescent="0.2">
      <c r="B133" s="314" t="s">
        <v>600</v>
      </c>
      <c r="C133" s="317" t="s">
        <v>553</v>
      </c>
      <c r="D133" s="102">
        <v>175</v>
      </c>
      <c r="E133" s="102">
        <v>29</v>
      </c>
      <c r="F133" s="102">
        <v>77</v>
      </c>
      <c r="G133" s="102">
        <v>152</v>
      </c>
      <c r="H133" s="102">
        <v>22</v>
      </c>
      <c r="I133" s="102">
        <v>64</v>
      </c>
      <c r="J133" s="102">
        <v>23</v>
      </c>
      <c r="K133" s="102">
        <v>7</v>
      </c>
      <c r="L133" s="102">
        <v>13</v>
      </c>
    </row>
    <row r="134" spans="2:12" ht="11.25" customHeight="1" x14ac:dyDescent="0.2">
      <c r="B134" s="314"/>
      <c r="C134" s="317" t="s">
        <v>554</v>
      </c>
      <c r="D134" s="102">
        <v>128</v>
      </c>
      <c r="E134" s="102">
        <v>26</v>
      </c>
      <c r="F134" s="102">
        <v>56</v>
      </c>
      <c r="G134" s="102">
        <v>101</v>
      </c>
      <c r="H134" s="102">
        <v>18</v>
      </c>
      <c r="I134" s="102">
        <v>43</v>
      </c>
      <c r="J134" s="102">
        <v>27</v>
      </c>
      <c r="K134" s="102">
        <v>8</v>
      </c>
      <c r="L134" s="102">
        <v>13</v>
      </c>
    </row>
    <row r="135" spans="2:12" ht="20.25" customHeight="1" x14ac:dyDescent="0.2">
      <c r="B135" s="314"/>
      <c r="C135" s="317" t="s">
        <v>555</v>
      </c>
      <c r="D135" s="102">
        <v>303</v>
      </c>
      <c r="E135" s="102">
        <v>55</v>
      </c>
      <c r="F135" s="102">
        <v>133</v>
      </c>
      <c r="G135" s="102">
        <v>253</v>
      </c>
      <c r="H135" s="102">
        <v>40</v>
      </c>
      <c r="I135" s="102">
        <v>107</v>
      </c>
      <c r="J135" s="102">
        <v>50</v>
      </c>
      <c r="K135" s="102">
        <v>15</v>
      </c>
      <c r="L135" s="102">
        <v>26</v>
      </c>
    </row>
    <row r="136" spans="2:12" ht="11.25" customHeight="1" x14ac:dyDescent="0.2">
      <c r="B136" s="314" t="s">
        <v>601</v>
      </c>
      <c r="C136" s="317" t="s">
        <v>553</v>
      </c>
      <c r="D136" s="102">
        <v>5232</v>
      </c>
      <c r="E136" s="102">
        <v>1097</v>
      </c>
      <c r="F136" s="102">
        <v>1724</v>
      </c>
      <c r="G136" s="102">
        <v>4561</v>
      </c>
      <c r="H136" s="102">
        <v>829</v>
      </c>
      <c r="I136" s="102">
        <v>1416</v>
      </c>
      <c r="J136" s="102">
        <v>671</v>
      </c>
      <c r="K136" s="102">
        <v>268</v>
      </c>
      <c r="L136" s="102">
        <v>308</v>
      </c>
    </row>
    <row r="137" spans="2:12" ht="11.25" customHeight="1" x14ac:dyDescent="0.2">
      <c r="B137" s="314"/>
      <c r="C137" s="317" t="s">
        <v>554</v>
      </c>
      <c r="D137" s="102">
        <v>7510</v>
      </c>
      <c r="E137" s="102">
        <v>1794</v>
      </c>
      <c r="F137" s="102">
        <v>2543</v>
      </c>
      <c r="G137" s="102">
        <v>6687</v>
      </c>
      <c r="H137" s="102">
        <v>1466</v>
      </c>
      <c r="I137" s="102">
        <v>2167</v>
      </c>
      <c r="J137" s="102">
        <v>823</v>
      </c>
      <c r="K137" s="102">
        <v>328</v>
      </c>
      <c r="L137" s="102">
        <v>376</v>
      </c>
    </row>
    <row r="138" spans="2:12" ht="20.25" customHeight="1" x14ac:dyDescent="0.2">
      <c r="B138" s="314"/>
      <c r="C138" s="317" t="s">
        <v>555</v>
      </c>
      <c r="D138" s="102">
        <v>12742</v>
      </c>
      <c r="E138" s="102">
        <v>2891</v>
      </c>
      <c r="F138" s="102">
        <v>4267</v>
      </c>
      <c r="G138" s="102">
        <v>11248</v>
      </c>
      <c r="H138" s="102">
        <v>2295</v>
      </c>
      <c r="I138" s="102">
        <v>3583</v>
      </c>
      <c r="J138" s="102">
        <v>1494</v>
      </c>
      <c r="K138" s="102">
        <v>596</v>
      </c>
      <c r="L138" s="102">
        <v>684</v>
      </c>
    </row>
    <row r="139" spans="2:12" ht="11.25" customHeight="1" x14ac:dyDescent="0.2">
      <c r="B139" s="314" t="s">
        <v>602</v>
      </c>
      <c r="C139" s="317" t="s">
        <v>553</v>
      </c>
      <c r="D139" s="102">
        <v>8474</v>
      </c>
      <c r="E139" s="102">
        <v>1421</v>
      </c>
      <c r="F139" s="102">
        <v>2432</v>
      </c>
      <c r="G139" s="102">
        <v>7868</v>
      </c>
      <c r="H139" s="102">
        <v>1216</v>
      </c>
      <c r="I139" s="102">
        <v>2262</v>
      </c>
      <c r="J139" s="102">
        <v>606</v>
      </c>
      <c r="K139" s="102">
        <v>205</v>
      </c>
      <c r="L139" s="102">
        <v>170</v>
      </c>
    </row>
    <row r="140" spans="2:12" ht="11.25" customHeight="1" x14ac:dyDescent="0.2">
      <c r="B140" s="314"/>
      <c r="C140" s="317" t="s">
        <v>554</v>
      </c>
      <c r="D140" s="102">
        <v>12318</v>
      </c>
      <c r="E140" s="102">
        <v>2310</v>
      </c>
      <c r="F140" s="102">
        <v>3394</v>
      </c>
      <c r="G140" s="102">
        <v>11219</v>
      </c>
      <c r="H140" s="102">
        <v>1935</v>
      </c>
      <c r="I140" s="102">
        <v>3163</v>
      </c>
      <c r="J140" s="102">
        <v>1099</v>
      </c>
      <c r="K140" s="102">
        <v>375</v>
      </c>
      <c r="L140" s="102">
        <v>231</v>
      </c>
    </row>
    <row r="141" spans="2:12" ht="20.25" customHeight="1" x14ac:dyDescent="0.2">
      <c r="B141" s="314"/>
      <c r="C141" s="317" t="s">
        <v>555</v>
      </c>
      <c r="D141" s="102">
        <v>20792</v>
      </c>
      <c r="E141" s="102">
        <v>3731</v>
      </c>
      <c r="F141" s="102">
        <v>5826</v>
      </c>
      <c r="G141" s="102">
        <v>19087</v>
      </c>
      <c r="H141" s="102">
        <v>3151</v>
      </c>
      <c r="I141" s="102">
        <v>5425</v>
      </c>
      <c r="J141" s="102">
        <v>1705</v>
      </c>
      <c r="K141" s="102">
        <v>580</v>
      </c>
      <c r="L141" s="102">
        <v>401</v>
      </c>
    </row>
    <row r="142" spans="2:12" ht="11.25" customHeight="1" x14ac:dyDescent="0.2">
      <c r="B142" s="314" t="s">
        <v>308</v>
      </c>
      <c r="C142" s="317" t="s">
        <v>553</v>
      </c>
      <c r="D142" s="102">
        <v>12179</v>
      </c>
      <c r="E142" s="102">
        <v>1854</v>
      </c>
      <c r="F142" s="102">
        <v>3518</v>
      </c>
      <c r="G142" s="102">
        <v>11027</v>
      </c>
      <c r="H142" s="102">
        <v>1448</v>
      </c>
      <c r="I142" s="102">
        <v>3014</v>
      </c>
      <c r="J142" s="102">
        <v>1152</v>
      </c>
      <c r="K142" s="102">
        <v>406</v>
      </c>
      <c r="L142" s="102">
        <v>504</v>
      </c>
    </row>
    <row r="143" spans="2:12" ht="11.25" customHeight="1" x14ac:dyDescent="0.2">
      <c r="B143" s="314"/>
      <c r="C143" s="317" t="s">
        <v>554</v>
      </c>
      <c r="D143" s="102">
        <v>15808</v>
      </c>
      <c r="E143" s="102">
        <v>2623</v>
      </c>
      <c r="F143" s="102">
        <v>4277</v>
      </c>
      <c r="G143" s="102">
        <v>14250</v>
      </c>
      <c r="H143" s="102">
        <v>2002</v>
      </c>
      <c r="I143" s="102">
        <v>3555</v>
      </c>
      <c r="J143" s="102">
        <v>1558</v>
      </c>
      <c r="K143" s="102">
        <v>621</v>
      </c>
      <c r="L143" s="102">
        <v>722</v>
      </c>
    </row>
    <row r="144" spans="2:12" ht="20.25" customHeight="1" x14ac:dyDescent="0.2">
      <c r="B144" s="314"/>
      <c r="C144" s="317" t="s">
        <v>555</v>
      </c>
      <c r="D144" s="102">
        <v>27987</v>
      </c>
      <c r="E144" s="102">
        <v>4477</v>
      </c>
      <c r="F144" s="102">
        <v>7795</v>
      </c>
      <c r="G144" s="102">
        <v>25277</v>
      </c>
      <c r="H144" s="102">
        <v>3450</v>
      </c>
      <c r="I144" s="102">
        <v>6569</v>
      </c>
      <c r="J144" s="102">
        <v>2710</v>
      </c>
      <c r="K144" s="102">
        <v>1027</v>
      </c>
      <c r="L144" s="102">
        <v>1226</v>
      </c>
    </row>
    <row r="145" spans="1:12" ht="11.25" customHeight="1" x14ac:dyDescent="0.2">
      <c r="A145" s="149" t="s">
        <v>603</v>
      </c>
      <c r="B145" s="316"/>
      <c r="C145" s="317" t="s">
        <v>553</v>
      </c>
      <c r="D145" s="102">
        <v>117661</v>
      </c>
      <c r="E145" s="102">
        <v>19155</v>
      </c>
      <c r="F145" s="102">
        <v>35170</v>
      </c>
      <c r="G145" s="102">
        <v>100762</v>
      </c>
      <c r="H145" s="102">
        <v>14113</v>
      </c>
      <c r="I145" s="102">
        <v>28798</v>
      </c>
      <c r="J145" s="102">
        <v>16899</v>
      </c>
      <c r="K145" s="102">
        <v>5042</v>
      </c>
      <c r="L145" s="102">
        <v>6372</v>
      </c>
    </row>
    <row r="146" spans="1:12" ht="11.25" customHeight="1" x14ac:dyDescent="0.2">
      <c r="B146" s="314"/>
      <c r="C146" s="317" t="s">
        <v>554</v>
      </c>
      <c r="D146" s="102">
        <v>127609</v>
      </c>
      <c r="E146" s="102">
        <v>21947</v>
      </c>
      <c r="F146" s="102">
        <v>37365</v>
      </c>
      <c r="G146" s="102">
        <v>109763</v>
      </c>
      <c r="H146" s="102">
        <v>16671</v>
      </c>
      <c r="I146" s="102">
        <v>30840</v>
      </c>
      <c r="J146" s="102">
        <v>17846</v>
      </c>
      <c r="K146" s="102">
        <v>5276</v>
      </c>
      <c r="L146" s="102">
        <v>6525</v>
      </c>
    </row>
    <row r="147" spans="1:12" ht="20.25" customHeight="1" x14ac:dyDescent="0.2">
      <c r="B147" s="314"/>
      <c r="C147" s="317" t="s">
        <v>555</v>
      </c>
      <c r="D147" s="102">
        <v>245270</v>
      </c>
      <c r="E147" s="102">
        <v>41102</v>
      </c>
      <c r="F147" s="102">
        <v>72535</v>
      </c>
      <c r="G147" s="102">
        <v>210525</v>
      </c>
      <c r="H147" s="102">
        <v>30784</v>
      </c>
      <c r="I147" s="102">
        <v>59638</v>
      </c>
      <c r="J147" s="102">
        <v>34745</v>
      </c>
      <c r="K147" s="102">
        <v>10318</v>
      </c>
      <c r="L147" s="102">
        <v>12897</v>
      </c>
    </row>
    <row r="148" spans="1:12" s="149" customFormat="1" ht="20.25" customHeight="1" x14ac:dyDescent="0.2">
      <c r="A148" s="149" t="s">
        <v>413</v>
      </c>
      <c r="C148" s="323"/>
    </row>
    <row r="149" spans="1:12" ht="11.25" customHeight="1" x14ac:dyDescent="0.2">
      <c r="B149" s="314" t="s">
        <v>291</v>
      </c>
      <c r="C149" s="317" t="s">
        <v>553</v>
      </c>
      <c r="D149" s="102">
        <v>15104</v>
      </c>
      <c r="E149" s="102">
        <v>2260</v>
      </c>
      <c r="F149" s="102">
        <v>4000</v>
      </c>
      <c r="G149" s="102">
        <v>12114</v>
      </c>
      <c r="H149" s="102">
        <v>1370</v>
      </c>
      <c r="I149" s="102">
        <v>2915</v>
      </c>
      <c r="J149" s="102">
        <v>2990</v>
      </c>
      <c r="K149" s="102">
        <v>890</v>
      </c>
      <c r="L149" s="102">
        <v>1085</v>
      </c>
    </row>
    <row r="150" spans="1:12" ht="11.25" customHeight="1" x14ac:dyDescent="0.2">
      <c r="B150" s="314"/>
      <c r="C150" s="317" t="s">
        <v>554</v>
      </c>
      <c r="D150" s="102">
        <v>21667</v>
      </c>
      <c r="E150" s="102">
        <v>3672</v>
      </c>
      <c r="F150" s="102">
        <v>6468</v>
      </c>
      <c r="G150" s="102">
        <v>16889</v>
      </c>
      <c r="H150" s="102">
        <v>2251</v>
      </c>
      <c r="I150" s="102">
        <v>4686</v>
      </c>
      <c r="J150" s="102">
        <v>4778</v>
      </c>
      <c r="K150" s="102">
        <v>1421</v>
      </c>
      <c r="L150" s="102">
        <v>1782</v>
      </c>
    </row>
    <row r="151" spans="1:12" ht="20.25" customHeight="1" x14ac:dyDescent="0.2">
      <c r="B151" s="314"/>
      <c r="C151" s="317" t="s">
        <v>555</v>
      </c>
      <c r="D151" s="102">
        <v>36771</v>
      </c>
      <c r="E151" s="102">
        <v>5932</v>
      </c>
      <c r="F151" s="102">
        <v>10468</v>
      </c>
      <c r="G151" s="102">
        <v>29003</v>
      </c>
      <c r="H151" s="102">
        <v>3621</v>
      </c>
      <c r="I151" s="102">
        <v>7601</v>
      </c>
      <c r="J151" s="102">
        <v>7768</v>
      </c>
      <c r="K151" s="102">
        <v>2311</v>
      </c>
      <c r="L151" s="102">
        <v>2867</v>
      </c>
    </row>
    <row r="152" spans="1:12" ht="11.25" customHeight="1" x14ac:dyDescent="0.2">
      <c r="B152" s="314" t="s">
        <v>294</v>
      </c>
      <c r="C152" s="317" t="s">
        <v>553</v>
      </c>
      <c r="D152" s="102">
        <v>23312</v>
      </c>
      <c r="E152" s="102">
        <v>3268</v>
      </c>
      <c r="F152" s="102">
        <v>5538</v>
      </c>
      <c r="G152" s="102">
        <v>18231</v>
      </c>
      <c r="H152" s="102">
        <v>2107</v>
      </c>
      <c r="I152" s="102">
        <v>4113</v>
      </c>
      <c r="J152" s="102">
        <v>5081</v>
      </c>
      <c r="K152" s="102">
        <v>1161</v>
      </c>
      <c r="L152" s="102">
        <v>1425</v>
      </c>
    </row>
    <row r="153" spans="1:12" ht="11.25" customHeight="1" x14ac:dyDescent="0.2">
      <c r="B153" s="314"/>
      <c r="C153" s="317" t="s">
        <v>554</v>
      </c>
      <c r="D153" s="102">
        <v>11406</v>
      </c>
      <c r="E153" s="102">
        <v>1687</v>
      </c>
      <c r="F153" s="102">
        <v>3046</v>
      </c>
      <c r="G153" s="102">
        <v>8484</v>
      </c>
      <c r="H153" s="102">
        <v>1005</v>
      </c>
      <c r="I153" s="102">
        <v>2190</v>
      </c>
      <c r="J153" s="102">
        <v>2922</v>
      </c>
      <c r="K153" s="102">
        <v>682</v>
      </c>
      <c r="L153" s="102">
        <v>856</v>
      </c>
    </row>
    <row r="154" spans="1:12" ht="20.25" customHeight="1" x14ac:dyDescent="0.2">
      <c r="B154" s="314"/>
      <c r="C154" s="317" t="s">
        <v>555</v>
      </c>
      <c r="D154" s="102">
        <v>34718</v>
      </c>
      <c r="E154" s="102">
        <v>4955</v>
      </c>
      <c r="F154" s="102">
        <v>8584</v>
      </c>
      <c r="G154" s="102">
        <v>26715</v>
      </c>
      <c r="H154" s="102">
        <v>3112</v>
      </c>
      <c r="I154" s="102">
        <v>6303</v>
      </c>
      <c r="J154" s="102">
        <v>8003</v>
      </c>
      <c r="K154" s="102">
        <v>1843</v>
      </c>
      <c r="L154" s="102">
        <v>2281</v>
      </c>
    </row>
    <row r="155" spans="1:12" ht="11.25" customHeight="1" x14ac:dyDescent="0.2">
      <c r="B155" s="314" t="s">
        <v>604</v>
      </c>
      <c r="C155" s="317" t="s">
        <v>553</v>
      </c>
      <c r="D155" s="102">
        <v>2537</v>
      </c>
      <c r="E155" s="102">
        <v>185</v>
      </c>
      <c r="F155" s="102">
        <v>302</v>
      </c>
      <c r="G155" s="102">
        <v>2012</v>
      </c>
      <c r="H155" s="102">
        <v>93</v>
      </c>
      <c r="I155" s="102">
        <v>199</v>
      </c>
      <c r="J155" s="102">
        <v>525</v>
      </c>
      <c r="K155" s="102">
        <v>92</v>
      </c>
      <c r="L155" s="102">
        <v>103</v>
      </c>
    </row>
    <row r="156" spans="1:12" ht="11.25" customHeight="1" x14ac:dyDescent="0.2">
      <c r="B156" s="314"/>
      <c r="C156" s="317" t="s">
        <v>554</v>
      </c>
      <c r="D156" s="102">
        <v>4547</v>
      </c>
      <c r="E156" s="102">
        <v>310</v>
      </c>
      <c r="F156" s="102">
        <v>603</v>
      </c>
      <c r="G156" s="102">
        <v>3726</v>
      </c>
      <c r="H156" s="102">
        <v>185</v>
      </c>
      <c r="I156" s="102">
        <v>451</v>
      </c>
      <c r="J156" s="102">
        <v>821</v>
      </c>
      <c r="K156" s="102">
        <v>125</v>
      </c>
      <c r="L156" s="102">
        <v>152</v>
      </c>
    </row>
    <row r="157" spans="1:12" ht="20.25" customHeight="1" x14ac:dyDescent="0.2">
      <c r="B157" s="314"/>
      <c r="C157" s="317" t="s">
        <v>555</v>
      </c>
      <c r="D157" s="102">
        <v>7084</v>
      </c>
      <c r="E157" s="102">
        <v>495</v>
      </c>
      <c r="F157" s="102">
        <v>905</v>
      </c>
      <c r="G157" s="102">
        <v>5738</v>
      </c>
      <c r="H157" s="102">
        <v>278</v>
      </c>
      <c r="I157" s="102">
        <v>650</v>
      </c>
      <c r="J157" s="102">
        <v>1346</v>
      </c>
      <c r="K157" s="102">
        <v>217</v>
      </c>
      <c r="L157" s="102">
        <v>255</v>
      </c>
    </row>
    <row r="158" spans="1:12" ht="11.25" customHeight="1" x14ac:dyDescent="0.2">
      <c r="B158" s="314" t="s">
        <v>293</v>
      </c>
      <c r="C158" s="317" t="s">
        <v>553</v>
      </c>
      <c r="D158" s="102">
        <v>14966</v>
      </c>
      <c r="E158" s="102">
        <v>1959</v>
      </c>
      <c r="F158" s="102">
        <v>3392</v>
      </c>
      <c r="G158" s="102">
        <v>12612</v>
      </c>
      <c r="H158" s="102">
        <v>1267</v>
      </c>
      <c r="I158" s="102">
        <v>2907</v>
      </c>
      <c r="J158" s="102">
        <v>2354</v>
      </c>
      <c r="K158" s="102">
        <v>692</v>
      </c>
      <c r="L158" s="102">
        <v>485</v>
      </c>
    </row>
    <row r="159" spans="1:12" ht="11.25" customHeight="1" x14ac:dyDescent="0.2">
      <c r="B159" s="314"/>
      <c r="C159" s="317" t="s">
        <v>554</v>
      </c>
      <c r="D159" s="102">
        <v>19997</v>
      </c>
      <c r="E159" s="102">
        <v>3115</v>
      </c>
      <c r="F159" s="102">
        <v>5214</v>
      </c>
      <c r="G159" s="102">
        <v>16214</v>
      </c>
      <c r="H159" s="102">
        <v>1977</v>
      </c>
      <c r="I159" s="102">
        <v>4368</v>
      </c>
      <c r="J159" s="102">
        <v>3783</v>
      </c>
      <c r="K159" s="102">
        <v>1138</v>
      </c>
      <c r="L159" s="102">
        <v>846</v>
      </c>
    </row>
    <row r="160" spans="1:12" ht="20.25" customHeight="1" x14ac:dyDescent="0.2">
      <c r="B160" s="314"/>
      <c r="C160" s="317" t="s">
        <v>555</v>
      </c>
      <c r="D160" s="102">
        <v>34963</v>
      </c>
      <c r="E160" s="102">
        <v>5074</v>
      </c>
      <c r="F160" s="102">
        <v>8606</v>
      </c>
      <c r="G160" s="102">
        <v>28826</v>
      </c>
      <c r="H160" s="102">
        <v>3244</v>
      </c>
      <c r="I160" s="102">
        <v>7275</v>
      </c>
      <c r="J160" s="102">
        <v>6137</v>
      </c>
      <c r="K160" s="102">
        <v>1830</v>
      </c>
      <c r="L160" s="102">
        <v>1331</v>
      </c>
    </row>
    <row r="161" spans="1:12" ht="11.25" customHeight="1" x14ac:dyDescent="0.2">
      <c r="B161" s="314" t="s">
        <v>605</v>
      </c>
      <c r="C161" s="317" t="s">
        <v>553</v>
      </c>
      <c r="D161" s="102">
        <v>72</v>
      </c>
      <c r="E161" s="102">
        <v>42</v>
      </c>
      <c r="F161" s="102">
        <v>42</v>
      </c>
      <c r="G161" s="102">
        <v>4</v>
      </c>
      <c r="H161" s="102">
        <v>2</v>
      </c>
      <c r="I161" s="102">
        <v>2</v>
      </c>
      <c r="J161" s="102">
        <v>68</v>
      </c>
      <c r="K161" s="102">
        <v>40</v>
      </c>
      <c r="L161" s="102">
        <v>40</v>
      </c>
    </row>
    <row r="162" spans="1:12" ht="11.25" customHeight="1" x14ac:dyDescent="0.2">
      <c r="B162" s="314" t="s">
        <v>606</v>
      </c>
      <c r="C162" s="317" t="s">
        <v>554</v>
      </c>
      <c r="D162" s="102">
        <v>153</v>
      </c>
      <c r="E162" s="102">
        <v>79</v>
      </c>
      <c r="F162" s="102">
        <v>79</v>
      </c>
      <c r="G162" s="102">
        <v>18</v>
      </c>
      <c r="H162" s="102">
        <v>8</v>
      </c>
      <c r="I162" s="102">
        <v>8</v>
      </c>
      <c r="J162" s="102">
        <v>135</v>
      </c>
      <c r="K162" s="102">
        <v>71</v>
      </c>
      <c r="L162" s="102">
        <v>71</v>
      </c>
    </row>
    <row r="163" spans="1:12" ht="20.25" customHeight="1" x14ac:dyDescent="0.2">
      <c r="B163" s="314"/>
      <c r="C163" s="317" t="s">
        <v>555</v>
      </c>
      <c r="D163" s="102">
        <v>225</v>
      </c>
      <c r="E163" s="102">
        <v>121</v>
      </c>
      <c r="F163" s="102">
        <v>121</v>
      </c>
      <c r="G163" s="102">
        <v>22</v>
      </c>
      <c r="H163" s="102">
        <v>10</v>
      </c>
      <c r="I163" s="102">
        <v>10</v>
      </c>
      <c r="J163" s="102">
        <v>203</v>
      </c>
      <c r="K163" s="102">
        <v>111</v>
      </c>
      <c r="L163" s="102">
        <v>111</v>
      </c>
    </row>
    <row r="164" spans="1:12" ht="11.25" customHeight="1" x14ac:dyDescent="0.2">
      <c r="B164" s="314" t="s">
        <v>607</v>
      </c>
      <c r="C164" s="317" t="s">
        <v>553</v>
      </c>
      <c r="D164" s="102">
        <v>283</v>
      </c>
      <c r="E164" s="102">
        <v>195</v>
      </c>
      <c r="F164" s="102">
        <v>30</v>
      </c>
      <c r="G164" s="102">
        <v>84</v>
      </c>
      <c r="H164" s="102">
        <v>19</v>
      </c>
      <c r="I164" s="102">
        <v>9</v>
      </c>
      <c r="J164" s="102">
        <v>199</v>
      </c>
      <c r="K164" s="102">
        <v>176</v>
      </c>
      <c r="L164" s="102">
        <v>21</v>
      </c>
    </row>
    <row r="165" spans="1:12" ht="11.25" customHeight="1" x14ac:dyDescent="0.2">
      <c r="B165" s="314" t="s">
        <v>608</v>
      </c>
      <c r="C165" s="317" t="s">
        <v>554</v>
      </c>
      <c r="D165" s="102">
        <v>267</v>
      </c>
      <c r="E165" s="102">
        <v>191</v>
      </c>
      <c r="F165" s="102">
        <v>40</v>
      </c>
      <c r="G165" s="102">
        <v>67</v>
      </c>
      <c r="H165" s="102">
        <v>18</v>
      </c>
      <c r="I165" s="102">
        <v>10</v>
      </c>
      <c r="J165" s="102">
        <v>200</v>
      </c>
      <c r="K165" s="102">
        <v>173</v>
      </c>
      <c r="L165" s="102">
        <v>30</v>
      </c>
    </row>
    <row r="166" spans="1:12" ht="9" customHeight="1" x14ac:dyDescent="0.2">
      <c r="B166" s="314"/>
      <c r="C166" s="317" t="s">
        <v>555</v>
      </c>
      <c r="D166" s="102">
        <v>550</v>
      </c>
      <c r="E166" s="102">
        <v>386</v>
      </c>
      <c r="F166" s="102">
        <v>70</v>
      </c>
      <c r="G166" s="102">
        <v>151</v>
      </c>
      <c r="H166" s="102">
        <v>37</v>
      </c>
      <c r="I166" s="102">
        <v>19</v>
      </c>
      <c r="J166" s="102">
        <v>399</v>
      </c>
      <c r="K166" s="102">
        <v>349</v>
      </c>
      <c r="L166" s="102">
        <v>51</v>
      </c>
    </row>
    <row r="167" spans="1:12" ht="20.25" customHeight="1" x14ac:dyDescent="0.2">
      <c r="B167" s="314"/>
      <c r="J167" s="102"/>
      <c r="K167" s="102"/>
      <c r="L167" s="102"/>
    </row>
    <row r="168" spans="1:12" s="149" customFormat="1" ht="9" customHeight="1" x14ac:dyDescent="0.2">
      <c r="A168" s="921" t="s">
        <v>52</v>
      </c>
      <c r="B168" s="921"/>
      <c r="C168" s="921"/>
      <c r="D168" s="921"/>
      <c r="E168" s="321"/>
      <c r="F168" s="321"/>
      <c r="G168" s="321"/>
      <c r="H168" s="321"/>
      <c r="I168" s="321"/>
      <c r="J168" s="102"/>
      <c r="K168" s="102"/>
      <c r="L168" s="102"/>
    </row>
    <row r="169" spans="1:12" s="312" customFormat="1" ht="20.25" customHeight="1" x14ac:dyDescent="0.2">
      <c r="B169" s="313"/>
      <c r="D169" s="313" t="s">
        <v>189</v>
      </c>
      <c r="E169" s="313"/>
      <c r="F169" s="313"/>
      <c r="G169" s="313"/>
      <c r="H169" s="313"/>
      <c r="I169" s="313"/>
      <c r="J169" s="322"/>
      <c r="K169" s="322"/>
      <c r="L169" s="322"/>
    </row>
    <row r="170" spans="1:12" ht="11.25" customHeight="1" x14ac:dyDescent="0.2">
      <c r="B170" s="314" t="s">
        <v>609</v>
      </c>
      <c r="C170" s="317" t="s">
        <v>553</v>
      </c>
      <c r="D170" s="102">
        <v>217</v>
      </c>
      <c r="E170" s="102">
        <v>70</v>
      </c>
      <c r="F170" s="102">
        <v>97</v>
      </c>
      <c r="G170" s="102">
        <v>45</v>
      </c>
      <c r="H170" s="102">
        <v>3</v>
      </c>
      <c r="I170" s="102">
        <v>25</v>
      </c>
      <c r="J170" s="102">
        <v>172</v>
      </c>
      <c r="K170" s="102">
        <v>67</v>
      </c>
      <c r="L170" s="102">
        <v>72</v>
      </c>
    </row>
    <row r="171" spans="1:12" ht="11.25" customHeight="1" x14ac:dyDescent="0.2">
      <c r="B171" s="314" t="s">
        <v>610</v>
      </c>
      <c r="C171" s="317" t="s">
        <v>554</v>
      </c>
      <c r="D171" s="102">
        <v>115</v>
      </c>
      <c r="E171" s="102">
        <v>44</v>
      </c>
      <c r="F171" s="102">
        <v>49</v>
      </c>
      <c r="G171" s="102">
        <v>21</v>
      </c>
      <c r="H171" s="102">
        <v>4</v>
      </c>
      <c r="I171" s="102">
        <v>8</v>
      </c>
      <c r="J171" s="102">
        <v>94</v>
      </c>
      <c r="K171" s="102">
        <v>40</v>
      </c>
      <c r="L171" s="102">
        <v>41</v>
      </c>
    </row>
    <row r="172" spans="1:12" ht="20.25" customHeight="1" x14ac:dyDescent="0.2">
      <c r="B172" s="314"/>
      <c r="C172" s="317" t="s">
        <v>555</v>
      </c>
      <c r="D172" s="102">
        <v>332</v>
      </c>
      <c r="E172" s="102">
        <v>114</v>
      </c>
      <c r="F172" s="102">
        <v>146</v>
      </c>
      <c r="G172" s="102">
        <v>66</v>
      </c>
      <c r="H172" s="102">
        <v>7</v>
      </c>
      <c r="I172" s="102">
        <v>33</v>
      </c>
      <c r="J172" s="102">
        <v>266</v>
      </c>
      <c r="K172" s="102">
        <v>107</v>
      </c>
      <c r="L172" s="102">
        <v>113</v>
      </c>
    </row>
    <row r="173" spans="1:12" ht="11.25" customHeight="1" x14ac:dyDescent="0.2">
      <c r="B173" s="314" t="s">
        <v>611</v>
      </c>
      <c r="C173" s="317" t="s">
        <v>553</v>
      </c>
      <c r="D173" s="102">
        <v>235</v>
      </c>
      <c r="E173" s="102">
        <v>83</v>
      </c>
      <c r="F173" s="102">
        <v>131</v>
      </c>
      <c r="G173" s="102">
        <v>94</v>
      </c>
      <c r="H173" s="102">
        <v>10</v>
      </c>
      <c r="I173" s="102">
        <v>50</v>
      </c>
      <c r="J173" s="102">
        <v>141</v>
      </c>
      <c r="K173" s="102">
        <v>73</v>
      </c>
      <c r="L173" s="102">
        <v>81</v>
      </c>
    </row>
    <row r="174" spans="1:12" ht="11.25" customHeight="1" x14ac:dyDescent="0.2">
      <c r="B174" s="314" t="s">
        <v>608</v>
      </c>
      <c r="C174" s="317" t="s">
        <v>554</v>
      </c>
      <c r="D174" s="102">
        <v>243</v>
      </c>
      <c r="E174" s="102">
        <v>106</v>
      </c>
      <c r="F174" s="102">
        <v>143</v>
      </c>
      <c r="G174" s="102">
        <v>79</v>
      </c>
      <c r="H174" s="102">
        <v>18</v>
      </c>
      <c r="I174" s="102">
        <v>48</v>
      </c>
      <c r="J174" s="102">
        <v>164</v>
      </c>
      <c r="K174" s="102">
        <v>88</v>
      </c>
      <c r="L174" s="102">
        <v>95</v>
      </c>
    </row>
    <row r="175" spans="1:12" ht="20.25" customHeight="1" x14ac:dyDescent="0.2">
      <c r="B175" s="314"/>
      <c r="C175" s="317" t="s">
        <v>555</v>
      </c>
      <c r="D175" s="102">
        <v>478</v>
      </c>
      <c r="E175" s="102">
        <v>189</v>
      </c>
      <c r="F175" s="102">
        <v>274</v>
      </c>
      <c r="G175" s="102">
        <v>173</v>
      </c>
      <c r="H175" s="102">
        <v>28</v>
      </c>
      <c r="I175" s="102">
        <v>98</v>
      </c>
      <c r="J175" s="102">
        <v>305</v>
      </c>
      <c r="K175" s="102">
        <v>161</v>
      </c>
      <c r="L175" s="102">
        <v>176</v>
      </c>
    </row>
    <row r="176" spans="1:12" ht="11.25" customHeight="1" x14ac:dyDescent="0.2">
      <c r="B176" s="314" t="s">
        <v>612</v>
      </c>
      <c r="C176" s="317" t="s">
        <v>553</v>
      </c>
      <c r="D176" s="102">
        <v>195</v>
      </c>
      <c r="E176" s="102">
        <v>16</v>
      </c>
      <c r="F176" s="102">
        <v>48</v>
      </c>
      <c r="G176" s="102">
        <v>176</v>
      </c>
      <c r="H176" s="102">
        <v>8</v>
      </c>
      <c r="I176" s="102">
        <v>38</v>
      </c>
      <c r="J176" s="102">
        <v>19</v>
      </c>
      <c r="K176" s="102">
        <v>8</v>
      </c>
      <c r="L176" s="102">
        <v>10</v>
      </c>
    </row>
    <row r="177" spans="1:13" ht="11.25" customHeight="1" x14ac:dyDescent="0.2">
      <c r="B177" s="314" t="s">
        <v>608</v>
      </c>
      <c r="C177" s="317" t="s">
        <v>554</v>
      </c>
      <c r="D177" s="102">
        <v>384</v>
      </c>
      <c r="E177" s="102">
        <v>41</v>
      </c>
      <c r="F177" s="102">
        <v>108</v>
      </c>
      <c r="G177" s="102">
        <v>338</v>
      </c>
      <c r="H177" s="102">
        <v>24</v>
      </c>
      <c r="I177" s="102">
        <v>86</v>
      </c>
      <c r="J177" s="102">
        <v>46</v>
      </c>
      <c r="K177" s="102">
        <v>17</v>
      </c>
      <c r="L177" s="102">
        <v>22</v>
      </c>
    </row>
    <row r="178" spans="1:13" ht="20.25" customHeight="1" x14ac:dyDescent="0.2">
      <c r="B178" s="314"/>
      <c r="C178" s="317" t="s">
        <v>555</v>
      </c>
      <c r="D178" s="102">
        <v>579</v>
      </c>
      <c r="E178" s="102">
        <v>57</v>
      </c>
      <c r="F178" s="102">
        <v>156</v>
      </c>
      <c r="G178" s="102">
        <v>514</v>
      </c>
      <c r="H178" s="102">
        <v>32</v>
      </c>
      <c r="I178" s="102">
        <v>124</v>
      </c>
      <c r="J178" s="102">
        <v>65</v>
      </c>
      <c r="K178" s="102">
        <v>25</v>
      </c>
      <c r="L178" s="102">
        <v>32</v>
      </c>
    </row>
    <row r="179" spans="1:13" ht="11.25" customHeight="1" x14ac:dyDescent="0.2">
      <c r="B179" s="314" t="s">
        <v>613</v>
      </c>
      <c r="C179" s="317" t="s">
        <v>553</v>
      </c>
      <c r="D179" s="102">
        <v>75</v>
      </c>
      <c r="E179" s="102">
        <v>5</v>
      </c>
      <c r="F179" s="102">
        <v>26</v>
      </c>
      <c r="G179" s="102">
        <v>69</v>
      </c>
      <c r="H179" s="102">
        <v>4</v>
      </c>
      <c r="I179" s="102">
        <v>25</v>
      </c>
      <c r="J179" s="102">
        <v>6</v>
      </c>
      <c r="K179" s="102">
        <v>1</v>
      </c>
      <c r="L179" s="102">
        <v>1</v>
      </c>
    </row>
    <row r="180" spans="1:13" ht="11.25" customHeight="1" x14ac:dyDescent="0.2">
      <c r="B180" s="314"/>
      <c r="C180" s="317" t="s">
        <v>554</v>
      </c>
      <c r="D180" s="102">
        <v>266</v>
      </c>
      <c r="E180" s="102">
        <v>10</v>
      </c>
      <c r="F180" s="102">
        <v>82</v>
      </c>
      <c r="G180" s="102">
        <v>249</v>
      </c>
      <c r="H180" s="102">
        <v>8</v>
      </c>
      <c r="I180" s="102">
        <v>78</v>
      </c>
      <c r="J180" s="102">
        <v>17</v>
      </c>
      <c r="K180" s="102">
        <v>2</v>
      </c>
      <c r="L180" s="102">
        <v>4</v>
      </c>
    </row>
    <row r="181" spans="1:13" ht="20.25" customHeight="1" x14ac:dyDescent="0.2">
      <c r="B181" s="314"/>
      <c r="C181" s="317" t="s">
        <v>555</v>
      </c>
      <c r="D181" s="102">
        <v>341</v>
      </c>
      <c r="E181" s="102">
        <v>15</v>
      </c>
      <c r="F181" s="102">
        <v>108</v>
      </c>
      <c r="G181" s="102">
        <v>318</v>
      </c>
      <c r="H181" s="102">
        <v>12</v>
      </c>
      <c r="I181" s="102">
        <v>103</v>
      </c>
      <c r="J181" s="102">
        <v>23</v>
      </c>
      <c r="K181" s="102">
        <v>3</v>
      </c>
      <c r="L181" s="102">
        <v>5</v>
      </c>
    </row>
    <row r="182" spans="1:13" ht="11.25" customHeight="1" x14ac:dyDescent="0.2">
      <c r="B182" s="314" t="s">
        <v>614</v>
      </c>
      <c r="C182" s="317" t="s">
        <v>553</v>
      </c>
      <c r="D182" s="102">
        <v>4419</v>
      </c>
      <c r="E182" s="102">
        <v>302</v>
      </c>
      <c r="F182" s="102">
        <v>632</v>
      </c>
      <c r="G182" s="102">
        <v>3916</v>
      </c>
      <c r="H182" s="102">
        <v>241</v>
      </c>
      <c r="I182" s="102">
        <v>519</v>
      </c>
      <c r="J182" s="102">
        <v>503</v>
      </c>
      <c r="K182" s="102">
        <v>61</v>
      </c>
      <c r="L182" s="102">
        <v>113</v>
      </c>
    </row>
    <row r="183" spans="1:13" ht="11.25" customHeight="1" x14ac:dyDescent="0.2">
      <c r="B183" s="314"/>
      <c r="C183" s="317" t="s">
        <v>554</v>
      </c>
      <c r="D183" s="102">
        <v>3200</v>
      </c>
      <c r="E183" s="102">
        <v>267</v>
      </c>
      <c r="F183" s="102">
        <v>448</v>
      </c>
      <c r="G183" s="102">
        <v>2874</v>
      </c>
      <c r="H183" s="102">
        <v>222</v>
      </c>
      <c r="I183" s="102">
        <v>372</v>
      </c>
      <c r="J183" s="102">
        <v>326</v>
      </c>
      <c r="K183" s="102">
        <v>45</v>
      </c>
      <c r="L183" s="102">
        <v>76</v>
      </c>
    </row>
    <row r="184" spans="1:13" ht="20.25" customHeight="1" x14ac:dyDescent="0.2">
      <c r="B184" s="314"/>
      <c r="C184" s="317" t="s">
        <v>555</v>
      </c>
      <c r="D184" s="102">
        <v>7619</v>
      </c>
      <c r="E184" s="102">
        <v>569</v>
      </c>
      <c r="F184" s="102">
        <v>1080</v>
      </c>
      <c r="G184" s="102">
        <v>6790</v>
      </c>
      <c r="H184" s="102">
        <v>463</v>
      </c>
      <c r="I184" s="102">
        <v>891</v>
      </c>
      <c r="J184" s="102">
        <v>829</v>
      </c>
      <c r="K184" s="102">
        <v>106</v>
      </c>
      <c r="L184" s="102">
        <v>189</v>
      </c>
    </row>
    <row r="185" spans="1:13" ht="11.25" customHeight="1" x14ac:dyDescent="0.2">
      <c r="A185" s="149" t="s">
        <v>615</v>
      </c>
      <c r="B185" s="324"/>
      <c r="C185" s="317" t="s">
        <v>553</v>
      </c>
      <c r="D185" s="102">
        <v>61415</v>
      </c>
      <c r="E185" s="102">
        <v>8385</v>
      </c>
      <c r="F185" s="102">
        <v>14238</v>
      </c>
      <c r="G185" s="102">
        <v>49357</v>
      </c>
      <c r="H185" s="102">
        <v>5124</v>
      </c>
      <c r="I185" s="102">
        <v>10802</v>
      </c>
      <c r="J185" s="102">
        <v>12058</v>
      </c>
      <c r="K185" s="102">
        <v>3261</v>
      </c>
      <c r="L185" s="102">
        <v>3436</v>
      </c>
    </row>
    <row r="186" spans="1:13" ht="11.25" customHeight="1" x14ac:dyDescent="0.2">
      <c r="B186" s="314"/>
      <c r="C186" s="317" t="s">
        <v>554</v>
      </c>
      <c r="D186" s="102">
        <v>62245</v>
      </c>
      <c r="E186" s="102">
        <v>9522</v>
      </c>
      <c r="F186" s="102">
        <v>16280</v>
      </c>
      <c r="G186" s="102">
        <v>48959</v>
      </c>
      <c r="H186" s="102">
        <v>5720</v>
      </c>
      <c r="I186" s="102">
        <v>12305</v>
      </c>
      <c r="J186" s="102">
        <v>13286</v>
      </c>
      <c r="K186" s="102">
        <v>3802</v>
      </c>
      <c r="L186" s="102">
        <v>3975</v>
      </c>
    </row>
    <row r="187" spans="1:13" ht="20.25" customHeight="1" x14ac:dyDescent="0.2">
      <c r="B187" s="314"/>
      <c r="C187" s="317" t="s">
        <v>555</v>
      </c>
      <c r="D187" s="102">
        <v>123660</v>
      </c>
      <c r="E187" s="102">
        <v>17907</v>
      </c>
      <c r="F187" s="102">
        <v>30518</v>
      </c>
      <c r="G187" s="102">
        <v>98316</v>
      </c>
      <c r="H187" s="102">
        <v>10844</v>
      </c>
      <c r="I187" s="102">
        <v>23107</v>
      </c>
      <c r="J187" s="102">
        <v>25344</v>
      </c>
      <c r="K187" s="102">
        <v>7063</v>
      </c>
      <c r="L187" s="102">
        <v>7411</v>
      </c>
    </row>
    <row r="188" spans="1:13" ht="20.25" customHeight="1" x14ac:dyDescent="0.2">
      <c r="A188" s="314" t="s">
        <v>414</v>
      </c>
      <c r="B188" s="314"/>
      <c r="C188" s="317"/>
      <c r="J188" s="102"/>
      <c r="K188" s="102"/>
      <c r="L188" s="102"/>
      <c r="M188" s="121"/>
    </row>
    <row r="189" spans="1:13" ht="11.25" customHeight="1" x14ac:dyDescent="0.2">
      <c r="B189" s="314" t="s">
        <v>616</v>
      </c>
      <c r="C189" s="317" t="s">
        <v>553</v>
      </c>
      <c r="D189" s="102">
        <v>362</v>
      </c>
      <c r="E189" s="102">
        <v>29</v>
      </c>
      <c r="F189" s="102">
        <v>96</v>
      </c>
      <c r="G189" s="102">
        <v>305</v>
      </c>
      <c r="H189" s="102">
        <v>24</v>
      </c>
      <c r="I189" s="102">
        <v>78</v>
      </c>
      <c r="J189" s="102">
        <v>57</v>
      </c>
      <c r="K189" s="102">
        <v>5</v>
      </c>
      <c r="L189" s="102">
        <v>18</v>
      </c>
    </row>
    <row r="190" spans="1:13" ht="11.25" customHeight="1" x14ac:dyDescent="0.2">
      <c r="B190" s="314"/>
      <c r="C190" s="317" t="s">
        <v>554</v>
      </c>
      <c r="D190" s="102">
        <v>367</v>
      </c>
      <c r="E190" s="102">
        <v>29</v>
      </c>
      <c r="F190" s="102">
        <v>91</v>
      </c>
      <c r="G190" s="102">
        <v>303</v>
      </c>
      <c r="H190" s="102">
        <v>21</v>
      </c>
      <c r="I190" s="102">
        <v>73</v>
      </c>
      <c r="J190" s="102">
        <v>64</v>
      </c>
      <c r="K190" s="102">
        <v>8</v>
      </c>
      <c r="L190" s="102">
        <v>18</v>
      </c>
    </row>
    <row r="191" spans="1:13" ht="20.25" customHeight="1" x14ac:dyDescent="0.2">
      <c r="B191" s="314"/>
      <c r="C191" s="317" t="s">
        <v>555</v>
      </c>
      <c r="D191" s="102">
        <v>729</v>
      </c>
      <c r="E191" s="102">
        <v>58</v>
      </c>
      <c r="F191" s="102">
        <v>187</v>
      </c>
      <c r="G191" s="102">
        <v>608</v>
      </c>
      <c r="H191" s="102">
        <v>45</v>
      </c>
      <c r="I191" s="102">
        <v>151</v>
      </c>
      <c r="J191" s="102">
        <v>121</v>
      </c>
      <c r="K191" s="102">
        <v>13</v>
      </c>
      <c r="L191" s="102">
        <v>36</v>
      </c>
    </row>
    <row r="192" spans="1:13" x14ac:dyDescent="0.2">
      <c r="A192" s="149"/>
      <c r="B192" s="314" t="s">
        <v>617</v>
      </c>
      <c r="C192" s="317"/>
      <c r="J192" s="102"/>
      <c r="K192" s="102"/>
      <c r="L192" s="102"/>
      <c r="M192" s="121"/>
    </row>
    <row r="193" spans="2:12" ht="11.25" customHeight="1" x14ac:dyDescent="0.2">
      <c r="B193" s="314" t="s">
        <v>618</v>
      </c>
      <c r="C193" s="317" t="s">
        <v>553</v>
      </c>
      <c r="D193" s="102">
        <v>3631</v>
      </c>
      <c r="E193" s="102">
        <v>598</v>
      </c>
      <c r="F193" s="102">
        <v>968</v>
      </c>
      <c r="G193" s="102">
        <v>2617</v>
      </c>
      <c r="H193" s="102">
        <v>301</v>
      </c>
      <c r="I193" s="102">
        <v>617</v>
      </c>
      <c r="J193" s="102">
        <v>1014</v>
      </c>
      <c r="K193" s="102">
        <v>297</v>
      </c>
      <c r="L193" s="102">
        <v>351</v>
      </c>
    </row>
    <row r="194" spans="2:12" ht="11.25" customHeight="1" x14ac:dyDescent="0.2">
      <c r="B194" s="314"/>
      <c r="C194" s="317" t="s">
        <v>554</v>
      </c>
      <c r="D194" s="102">
        <v>2581</v>
      </c>
      <c r="E194" s="102">
        <v>460</v>
      </c>
      <c r="F194" s="102">
        <v>739</v>
      </c>
      <c r="G194" s="102">
        <v>1813</v>
      </c>
      <c r="H194" s="102">
        <v>251</v>
      </c>
      <c r="I194" s="102">
        <v>509</v>
      </c>
      <c r="J194" s="102">
        <v>768</v>
      </c>
      <c r="K194" s="102">
        <v>209</v>
      </c>
      <c r="L194" s="102">
        <v>230</v>
      </c>
    </row>
    <row r="195" spans="2:12" ht="20.25" customHeight="1" x14ac:dyDescent="0.2">
      <c r="B195" s="314"/>
      <c r="C195" s="317" t="s">
        <v>555</v>
      </c>
      <c r="D195" s="102">
        <v>6212</v>
      </c>
      <c r="E195" s="102">
        <v>1058</v>
      </c>
      <c r="F195" s="102">
        <v>1707</v>
      </c>
      <c r="G195" s="102">
        <v>4430</v>
      </c>
      <c r="H195" s="102">
        <v>552</v>
      </c>
      <c r="I195" s="102">
        <v>1126</v>
      </c>
      <c r="J195" s="102">
        <v>1782</v>
      </c>
      <c r="K195" s="102">
        <v>506</v>
      </c>
      <c r="L195" s="102">
        <v>581</v>
      </c>
    </row>
    <row r="196" spans="2:12" ht="11.25" customHeight="1" x14ac:dyDescent="0.2">
      <c r="B196" s="314" t="s">
        <v>619</v>
      </c>
      <c r="C196" s="317" t="s">
        <v>553</v>
      </c>
      <c r="D196" s="102">
        <v>858</v>
      </c>
      <c r="E196" s="102">
        <v>86</v>
      </c>
      <c r="F196" s="102">
        <v>179</v>
      </c>
      <c r="G196" s="102">
        <v>661</v>
      </c>
      <c r="H196" s="102">
        <v>71</v>
      </c>
      <c r="I196" s="102">
        <v>130</v>
      </c>
      <c r="J196" s="102">
        <v>197</v>
      </c>
      <c r="K196" s="102">
        <v>15</v>
      </c>
      <c r="L196" s="102">
        <v>49</v>
      </c>
    </row>
    <row r="197" spans="2:12" ht="11.25" customHeight="1" x14ac:dyDescent="0.2">
      <c r="B197" s="314"/>
      <c r="C197" s="317" t="s">
        <v>554</v>
      </c>
      <c r="D197" s="102">
        <v>524</v>
      </c>
      <c r="E197" s="102">
        <v>85</v>
      </c>
      <c r="F197" s="102">
        <v>150</v>
      </c>
      <c r="G197" s="102">
        <v>459</v>
      </c>
      <c r="H197" s="102">
        <v>73</v>
      </c>
      <c r="I197" s="102">
        <v>126</v>
      </c>
      <c r="J197" s="102">
        <v>65</v>
      </c>
      <c r="K197" s="102">
        <v>12</v>
      </c>
      <c r="L197" s="102">
        <v>24</v>
      </c>
    </row>
    <row r="198" spans="2:12" ht="20.25" customHeight="1" x14ac:dyDescent="0.2">
      <c r="B198" s="314"/>
      <c r="C198" s="317" t="s">
        <v>555</v>
      </c>
      <c r="D198" s="102">
        <v>1382</v>
      </c>
      <c r="E198" s="102">
        <v>171</v>
      </c>
      <c r="F198" s="102">
        <v>329</v>
      </c>
      <c r="G198" s="102">
        <v>1120</v>
      </c>
      <c r="H198" s="102">
        <v>144</v>
      </c>
      <c r="I198" s="102">
        <v>256</v>
      </c>
      <c r="J198" s="102">
        <v>262</v>
      </c>
      <c r="K198" s="102">
        <v>27</v>
      </c>
      <c r="L198" s="102">
        <v>73</v>
      </c>
    </row>
    <row r="199" spans="2:12" ht="11.25" customHeight="1" x14ac:dyDescent="0.2">
      <c r="B199" s="318" t="s">
        <v>211</v>
      </c>
      <c r="C199" s="317" t="s">
        <v>553</v>
      </c>
      <c r="D199" s="102">
        <v>4489</v>
      </c>
      <c r="E199" s="102">
        <v>684</v>
      </c>
      <c r="F199" s="102">
        <v>1147</v>
      </c>
      <c r="G199" s="102">
        <v>3278</v>
      </c>
      <c r="H199" s="102">
        <v>372</v>
      </c>
      <c r="I199" s="102">
        <v>747</v>
      </c>
      <c r="J199" s="102">
        <v>1211</v>
      </c>
      <c r="K199" s="102">
        <v>312</v>
      </c>
      <c r="L199" s="102">
        <v>400</v>
      </c>
    </row>
    <row r="200" spans="2:12" ht="11.25" customHeight="1" x14ac:dyDescent="0.2">
      <c r="B200" s="314"/>
      <c r="C200" s="317" t="s">
        <v>554</v>
      </c>
      <c r="D200" s="102">
        <v>3105</v>
      </c>
      <c r="E200" s="102">
        <v>545</v>
      </c>
      <c r="F200" s="102">
        <v>889</v>
      </c>
      <c r="G200" s="102">
        <v>2272</v>
      </c>
      <c r="H200" s="102">
        <v>324</v>
      </c>
      <c r="I200" s="102">
        <v>635</v>
      </c>
      <c r="J200" s="102">
        <v>833</v>
      </c>
      <c r="K200" s="102">
        <v>221</v>
      </c>
      <c r="L200" s="102">
        <v>254</v>
      </c>
    </row>
    <row r="201" spans="2:12" ht="20.25" customHeight="1" x14ac:dyDescent="0.2">
      <c r="B201" s="314"/>
      <c r="C201" s="317" t="s">
        <v>555</v>
      </c>
      <c r="D201" s="102">
        <v>7594</v>
      </c>
      <c r="E201" s="102">
        <v>1229</v>
      </c>
      <c r="F201" s="102">
        <v>2036</v>
      </c>
      <c r="G201" s="102">
        <v>5550</v>
      </c>
      <c r="H201" s="102">
        <v>696</v>
      </c>
      <c r="I201" s="102">
        <v>1382</v>
      </c>
      <c r="J201" s="102">
        <v>2044</v>
      </c>
      <c r="K201" s="102">
        <v>533</v>
      </c>
      <c r="L201" s="102">
        <v>654</v>
      </c>
    </row>
    <row r="202" spans="2:12" ht="11.25" customHeight="1" x14ac:dyDescent="0.2">
      <c r="B202" s="314" t="s">
        <v>620</v>
      </c>
      <c r="C202" s="317" t="s">
        <v>553</v>
      </c>
      <c r="D202" s="102">
        <v>2553</v>
      </c>
      <c r="E202" s="102">
        <v>388</v>
      </c>
      <c r="F202" s="102">
        <v>659</v>
      </c>
      <c r="G202" s="102">
        <v>1981</v>
      </c>
      <c r="H202" s="102">
        <v>233</v>
      </c>
      <c r="I202" s="102">
        <v>476</v>
      </c>
      <c r="J202" s="102">
        <v>572</v>
      </c>
      <c r="K202" s="102">
        <v>155</v>
      </c>
      <c r="L202" s="102">
        <v>183</v>
      </c>
    </row>
    <row r="203" spans="2:12" ht="11.25" customHeight="1" x14ac:dyDescent="0.2">
      <c r="B203" s="314"/>
      <c r="C203" s="317" t="s">
        <v>554</v>
      </c>
      <c r="D203" s="102">
        <v>4057</v>
      </c>
      <c r="E203" s="102">
        <v>583</v>
      </c>
      <c r="F203" s="102">
        <v>1009</v>
      </c>
      <c r="G203" s="102">
        <v>3017</v>
      </c>
      <c r="H203" s="102">
        <v>308</v>
      </c>
      <c r="I203" s="102">
        <v>692</v>
      </c>
      <c r="J203" s="102">
        <v>1040</v>
      </c>
      <c r="K203" s="102">
        <v>275</v>
      </c>
      <c r="L203" s="102">
        <v>317</v>
      </c>
    </row>
    <row r="204" spans="2:12" ht="20.25" customHeight="1" x14ac:dyDescent="0.2">
      <c r="B204" s="314"/>
      <c r="C204" s="317" t="s">
        <v>555</v>
      </c>
      <c r="D204" s="102">
        <v>6610</v>
      </c>
      <c r="E204" s="102">
        <v>971</v>
      </c>
      <c r="F204" s="102">
        <v>1668</v>
      </c>
      <c r="G204" s="102">
        <v>4998</v>
      </c>
      <c r="H204" s="102">
        <v>541</v>
      </c>
      <c r="I204" s="102">
        <v>1168</v>
      </c>
      <c r="J204" s="102">
        <v>1612</v>
      </c>
      <c r="K204" s="102">
        <v>430</v>
      </c>
      <c r="L204" s="102">
        <v>500</v>
      </c>
    </row>
    <row r="205" spans="2:12" ht="11.25" customHeight="1" x14ac:dyDescent="0.2">
      <c r="B205" s="314" t="s">
        <v>621</v>
      </c>
      <c r="C205" s="317" t="s">
        <v>553</v>
      </c>
      <c r="D205" s="102">
        <v>8836</v>
      </c>
      <c r="E205" s="102">
        <v>1235</v>
      </c>
      <c r="F205" s="102">
        <v>2204</v>
      </c>
      <c r="G205" s="102">
        <v>7923</v>
      </c>
      <c r="H205" s="102">
        <v>1008</v>
      </c>
      <c r="I205" s="102">
        <v>1927</v>
      </c>
      <c r="J205" s="102">
        <v>913</v>
      </c>
      <c r="K205" s="102">
        <v>227</v>
      </c>
      <c r="L205" s="102">
        <v>277</v>
      </c>
    </row>
    <row r="206" spans="2:12" ht="11.25" customHeight="1" x14ac:dyDescent="0.2">
      <c r="B206" s="314"/>
      <c r="C206" s="317" t="s">
        <v>554</v>
      </c>
      <c r="D206" s="102">
        <v>11780</v>
      </c>
      <c r="E206" s="102">
        <v>1773</v>
      </c>
      <c r="F206" s="102">
        <v>3071</v>
      </c>
      <c r="G206" s="102">
        <v>10183</v>
      </c>
      <c r="H206" s="102">
        <v>1394</v>
      </c>
      <c r="I206" s="102">
        <v>2597</v>
      </c>
      <c r="J206" s="102">
        <v>1597</v>
      </c>
      <c r="K206" s="102">
        <v>379</v>
      </c>
      <c r="L206" s="102">
        <v>474</v>
      </c>
    </row>
    <row r="207" spans="2:12" ht="20.25" customHeight="1" x14ac:dyDescent="0.2">
      <c r="B207" s="314"/>
      <c r="C207" s="317" t="s">
        <v>555</v>
      </c>
      <c r="D207" s="102">
        <v>20616</v>
      </c>
      <c r="E207" s="102">
        <v>3008</v>
      </c>
      <c r="F207" s="102">
        <v>5275</v>
      </c>
      <c r="G207" s="102">
        <v>18106</v>
      </c>
      <c r="H207" s="102">
        <v>2402</v>
      </c>
      <c r="I207" s="102">
        <v>4524</v>
      </c>
      <c r="J207" s="102">
        <v>2510</v>
      </c>
      <c r="K207" s="102">
        <v>606</v>
      </c>
      <c r="L207" s="102">
        <v>751</v>
      </c>
    </row>
    <row r="208" spans="2:12" ht="11.25" customHeight="1" x14ac:dyDescent="0.2">
      <c r="B208" s="314" t="s">
        <v>622</v>
      </c>
      <c r="C208" s="317" t="s">
        <v>553</v>
      </c>
      <c r="D208" s="102">
        <v>90</v>
      </c>
      <c r="E208" s="102">
        <v>16</v>
      </c>
      <c r="F208" s="102">
        <v>21</v>
      </c>
      <c r="G208" s="102">
        <v>87</v>
      </c>
      <c r="H208" s="102">
        <v>16</v>
      </c>
      <c r="I208" s="102">
        <v>20</v>
      </c>
      <c r="J208" s="102">
        <v>3</v>
      </c>
      <c r="K208" s="102">
        <v>0</v>
      </c>
      <c r="L208" s="102">
        <v>1</v>
      </c>
    </row>
    <row r="209" spans="1:12" ht="11.25" customHeight="1" x14ac:dyDescent="0.2">
      <c r="B209" s="314" t="s">
        <v>623</v>
      </c>
      <c r="C209" s="317" t="s">
        <v>554</v>
      </c>
      <c r="D209" s="102">
        <v>182</v>
      </c>
      <c r="E209" s="102">
        <v>33</v>
      </c>
      <c r="F209" s="102">
        <v>47</v>
      </c>
      <c r="G209" s="102">
        <v>178</v>
      </c>
      <c r="H209" s="102">
        <v>33</v>
      </c>
      <c r="I209" s="102">
        <v>47</v>
      </c>
      <c r="J209" s="102">
        <v>4</v>
      </c>
      <c r="K209" s="102">
        <v>0</v>
      </c>
      <c r="L209" s="102">
        <v>0</v>
      </c>
    </row>
    <row r="210" spans="1:12" ht="20.25" customHeight="1" x14ac:dyDescent="0.2">
      <c r="B210" s="314"/>
      <c r="C210" s="317" t="s">
        <v>555</v>
      </c>
      <c r="D210" s="102">
        <v>272</v>
      </c>
      <c r="E210" s="102">
        <v>49</v>
      </c>
      <c r="F210" s="102">
        <v>68</v>
      </c>
      <c r="G210" s="102">
        <v>265</v>
      </c>
      <c r="H210" s="102">
        <v>49</v>
      </c>
      <c r="I210" s="102">
        <v>67</v>
      </c>
      <c r="J210" s="102">
        <v>7</v>
      </c>
      <c r="K210" s="102">
        <v>0</v>
      </c>
      <c r="L210" s="102">
        <v>1</v>
      </c>
    </row>
    <row r="211" spans="1:12" ht="11.25" customHeight="1" x14ac:dyDescent="0.2">
      <c r="A211" s="149" t="s">
        <v>624</v>
      </c>
      <c r="B211" s="314"/>
      <c r="C211" s="317" t="s">
        <v>553</v>
      </c>
      <c r="D211" s="102">
        <v>16330</v>
      </c>
      <c r="E211" s="102">
        <v>2352</v>
      </c>
      <c r="F211" s="102">
        <v>4127</v>
      </c>
      <c r="G211" s="102">
        <v>13574</v>
      </c>
      <c r="H211" s="102">
        <v>1653</v>
      </c>
      <c r="I211" s="102">
        <v>3248</v>
      </c>
      <c r="J211" s="102">
        <v>2756</v>
      </c>
      <c r="K211" s="102">
        <v>699</v>
      </c>
      <c r="L211" s="102">
        <v>879</v>
      </c>
    </row>
    <row r="212" spans="1:12" ht="11.25" customHeight="1" x14ac:dyDescent="0.2">
      <c r="B212" s="314"/>
      <c r="C212" s="317" t="s">
        <v>554</v>
      </c>
      <c r="D212" s="102">
        <v>19491</v>
      </c>
      <c r="E212" s="102">
        <v>2963</v>
      </c>
      <c r="F212" s="102">
        <v>5107</v>
      </c>
      <c r="G212" s="102">
        <v>15953</v>
      </c>
      <c r="H212" s="102">
        <v>2080</v>
      </c>
      <c r="I212" s="102">
        <v>4044</v>
      </c>
      <c r="J212" s="102">
        <v>3538</v>
      </c>
      <c r="K212" s="102">
        <v>883</v>
      </c>
      <c r="L212" s="102">
        <v>1063</v>
      </c>
    </row>
    <row r="213" spans="1:12" ht="20.25" customHeight="1" x14ac:dyDescent="0.2">
      <c r="B213" s="314"/>
      <c r="C213" s="317" t="s">
        <v>555</v>
      </c>
      <c r="D213" s="102">
        <v>35821</v>
      </c>
      <c r="E213" s="102">
        <v>5315</v>
      </c>
      <c r="F213" s="102">
        <v>9234</v>
      </c>
      <c r="G213" s="102">
        <v>29527</v>
      </c>
      <c r="H213" s="102">
        <v>3733</v>
      </c>
      <c r="I213" s="102">
        <v>7292</v>
      </c>
      <c r="J213" s="102">
        <v>6294</v>
      </c>
      <c r="K213" s="102">
        <v>1582</v>
      </c>
      <c r="L213" s="102">
        <v>1942</v>
      </c>
    </row>
    <row r="214" spans="1:12" s="149" customFormat="1" ht="20.25" customHeight="1" x14ac:dyDescent="0.2">
      <c r="A214" s="149" t="s">
        <v>415</v>
      </c>
      <c r="C214" s="323"/>
    </row>
    <row r="215" spans="1:12" ht="11.25" customHeight="1" x14ac:dyDescent="0.2">
      <c r="B215" s="314" t="s">
        <v>625</v>
      </c>
      <c r="C215" s="317" t="s">
        <v>553</v>
      </c>
      <c r="D215" s="102">
        <v>9420</v>
      </c>
      <c r="E215" s="102">
        <v>1363</v>
      </c>
      <c r="F215" s="102">
        <v>2508</v>
      </c>
      <c r="G215" s="102">
        <v>8141</v>
      </c>
      <c r="H215" s="102">
        <v>1159</v>
      </c>
      <c r="I215" s="102">
        <v>2116</v>
      </c>
      <c r="J215" s="102">
        <v>1279</v>
      </c>
      <c r="K215" s="102">
        <v>204</v>
      </c>
      <c r="L215" s="102">
        <v>392</v>
      </c>
    </row>
    <row r="216" spans="1:12" ht="11.25" customHeight="1" x14ac:dyDescent="0.2">
      <c r="B216" s="314"/>
      <c r="C216" s="317" t="s">
        <v>554</v>
      </c>
      <c r="D216" s="102">
        <v>9804</v>
      </c>
      <c r="E216" s="102">
        <v>1634</v>
      </c>
      <c r="F216" s="102">
        <v>2920</v>
      </c>
      <c r="G216" s="102">
        <v>8705</v>
      </c>
      <c r="H216" s="102">
        <v>1420</v>
      </c>
      <c r="I216" s="102">
        <v>2549</v>
      </c>
      <c r="J216" s="102">
        <v>1099</v>
      </c>
      <c r="K216" s="102">
        <v>214</v>
      </c>
      <c r="L216" s="102">
        <v>371</v>
      </c>
    </row>
    <row r="217" spans="1:12" ht="9" customHeight="1" x14ac:dyDescent="0.2">
      <c r="B217" s="314"/>
      <c r="C217" s="317" t="s">
        <v>555</v>
      </c>
      <c r="D217" s="102">
        <v>19224</v>
      </c>
      <c r="E217" s="102">
        <v>2997</v>
      </c>
      <c r="F217" s="102">
        <v>5428</v>
      </c>
      <c r="G217" s="102">
        <v>16846</v>
      </c>
      <c r="H217" s="102">
        <v>2579</v>
      </c>
      <c r="I217" s="102">
        <v>4665</v>
      </c>
      <c r="J217" s="102">
        <v>2378</v>
      </c>
      <c r="K217" s="102">
        <v>418</v>
      </c>
      <c r="L217" s="102">
        <v>763</v>
      </c>
    </row>
    <row r="218" spans="1:12" ht="9" customHeight="1" x14ac:dyDescent="0.2">
      <c r="B218" s="314"/>
      <c r="C218" s="319"/>
      <c r="J218" s="102"/>
      <c r="K218" s="102"/>
      <c r="L218" s="102"/>
    </row>
    <row r="219" spans="1:12" ht="9" customHeight="1" x14ac:dyDescent="0.2">
      <c r="B219" s="314"/>
      <c r="C219" s="319"/>
      <c r="J219" s="102"/>
      <c r="K219" s="102"/>
      <c r="L219" s="102"/>
    </row>
    <row r="220" spans="1:12" ht="9" customHeight="1" x14ac:dyDescent="0.2">
      <c r="B220" s="314"/>
      <c r="C220" s="319"/>
      <c r="J220" s="102"/>
      <c r="K220" s="102"/>
      <c r="L220" s="102"/>
    </row>
    <row r="221" spans="1:12" ht="9" customHeight="1" x14ac:dyDescent="0.2">
      <c r="B221" s="314"/>
      <c r="C221" s="319"/>
      <c r="J221" s="102"/>
      <c r="K221" s="102"/>
      <c r="L221" s="102"/>
    </row>
    <row r="222" spans="1:12" ht="9" customHeight="1" x14ac:dyDescent="0.2">
      <c r="B222" s="314"/>
      <c r="C222" s="319"/>
      <c r="J222" s="102"/>
      <c r="K222" s="102"/>
      <c r="L222" s="102"/>
    </row>
    <row r="223" spans="1:12" s="149" customFormat="1" ht="9" customHeight="1" x14ac:dyDescent="0.2">
      <c r="A223" s="921" t="s">
        <v>52</v>
      </c>
      <c r="B223" s="921"/>
      <c r="C223" s="921"/>
      <c r="D223" s="921"/>
      <c r="E223" s="321"/>
      <c r="F223" s="321"/>
      <c r="G223" s="321"/>
      <c r="H223" s="321"/>
      <c r="I223" s="321"/>
      <c r="J223" s="102"/>
      <c r="K223" s="102"/>
      <c r="L223" s="102"/>
    </row>
    <row r="224" spans="1:12" s="312" customFormat="1" ht="20.25" customHeight="1" x14ac:dyDescent="0.2">
      <c r="B224" s="313"/>
      <c r="D224" s="313" t="s">
        <v>189</v>
      </c>
      <c r="E224" s="313"/>
      <c r="F224" s="313"/>
      <c r="G224" s="313"/>
      <c r="H224" s="313"/>
      <c r="I224" s="313"/>
      <c r="J224" s="322"/>
      <c r="K224" s="322"/>
      <c r="L224" s="322"/>
    </row>
    <row r="225" spans="1:12" ht="11.25" customHeight="1" x14ac:dyDescent="0.2">
      <c r="B225" s="314" t="s">
        <v>626</v>
      </c>
      <c r="C225" s="317" t="s">
        <v>553</v>
      </c>
      <c r="D225" s="102">
        <v>764</v>
      </c>
      <c r="E225" s="102">
        <v>268</v>
      </c>
      <c r="F225" s="102">
        <v>312</v>
      </c>
      <c r="G225" s="102">
        <v>142</v>
      </c>
      <c r="H225" s="102">
        <v>36</v>
      </c>
      <c r="I225" s="102">
        <v>47</v>
      </c>
      <c r="J225" s="102">
        <v>622</v>
      </c>
      <c r="K225" s="102">
        <v>232</v>
      </c>
      <c r="L225" s="102">
        <v>265</v>
      </c>
    </row>
    <row r="226" spans="1:12" ht="11.25" customHeight="1" x14ac:dyDescent="0.2">
      <c r="B226" s="314"/>
      <c r="C226" s="317" t="s">
        <v>554</v>
      </c>
      <c r="D226" s="102">
        <v>561</v>
      </c>
      <c r="E226" s="102">
        <v>160</v>
      </c>
      <c r="F226" s="102">
        <v>196</v>
      </c>
      <c r="G226" s="102">
        <v>149</v>
      </c>
      <c r="H226" s="102">
        <v>32</v>
      </c>
      <c r="I226" s="102">
        <v>44</v>
      </c>
      <c r="J226" s="102">
        <v>412</v>
      </c>
      <c r="K226" s="102">
        <v>128</v>
      </c>
      <c r="L226" s="102">
        <v>152</v>
      </c>
    </row>
    <row r="227" spans="1:12" ht="20.25" customHeight="1" x14ac:dyDescent="0.2">
      <c r="B227" s="314"/>
      <c r="C227" s="317" t="s">
        <v>555</v>
      </c>
      <c r="D227" s="102">
        <v>1325</v>
      </c>
      <c r="E227" s="102">
        <v>428</v>
      </c>
      <c r="F227" s="102">
        <v>508</v>
      </c>
      <c r="G227" s="102">
        <v>291</v>
      </c>
      <c r="H227" s="102">
        <v>68</v>
      </c>
      <c r="I227" s="102">
        <v>91</v>
      </c>
      <c r="J227" s="102">
        <v>1034</v>
      </c>
      <c r="K227" s="102">
        <v>360</v>
      </c>
      <c r="L227" s="102">
        <v>417</v>
      </c>
    </row>
    <row r="228" spans="1:12" ht="11.25" customHeight="1" x14ac:dyDescent="0.2">
      <c r="A228" s="149" t="s">
        <v>627</v>
      </c>
      <c r="B228" s="314"/>
      <c r="C228" s="317" t="s">
        <v>553</v>
      </c>
      <c r="D228" s="102">
        <v>10184</v>
      </c>
      <c r="E228" s="102">
        <v>1631</v>
      </c>
      <c r="F228" s="102">
        <v>2820</v>
      </c>
      <c r="G228" s="102">
        <v>8283</v>
      </c>
      <c r="H228" s="102">
        <v>1195</v>
      </c>
      <c r="I228" s="102">
        <v>2163</v>
      </c>
      <c r="J228" s="102">
        <v>1901</v>
      </c>
      <c r="K228" s="102">
        <v>436</v>
      </c>
      <c r="L228" s="102">
        <v>657</v>
      </c>
    </row>
    <row r="229" spans="1:12" ht="11.25" customHeight="1" x14ac:dyDescent="0.2">
      <c r="B229" s="314"/>
      <c r="C229" s="317" t="s">
        <v>554</v>
      </c>
      <c r="D229" s="102">
        <v>10365</v>
      </c>
      <c r="E229" s="102">
        <v>1794</v>
      </c>
      <c r="F229" s="102">
        <v>3116</v>
      </c>
      <c r="G229" s="102">
        <v>8854</v>
      </c>
      <c r="H229" s="102">
        <v>1452</v>
      </c>
      <c r="I229" s="102">
        <v>2593</v>
      </c>
      <c r="J229" s="102">
        <v>1511</v>
      </c>
      <c r="K229" s="102">
        <v>342</v>
      </c>
      <c r="L229" s="102">
        <v>523</v>
      </c>
    </row>
    <row r="230" spans="1:12" ht="20.25" customHeight="1" x14ac:dyDescent="0.2">
      <c r="B230" s="314"/>
      <c r="C230" s="317" t="s">
        <v>555</v>
      </c>
      <c r="D230" s="102">
        <v>20549</v>
      </c>
      <c r="E230" s="102">
        <v>3425</v>
      </c>
      <c r="F230" s="102">
        <v>5936</v>
      </c>
      <c r="G230" s="102">
        <v>17137</v>
      </c>
      <c r="H230" s="102">
        <v>2647</v>
      </c>
      <c r="I230" s="102">
        <v>4756</v>
      </c>
      <c r="J230" s="102">
        <v>3412</v>
      </c>
      <c r="K230" s="102">
        <v>778</v>
      </c>
      <c r="L230" s="102">
        <v>1180</v>
      </c>
    </row>
    <row r="231" spans="1:12" s="149" customFormat="1" ht="20.25" customHeight="1" x14ac:dyDescent="0.2">
      <c r="A231" s="149" t="s">
        <v>416</v>
      </c>
      <c r="C231" s="323"/>
    </row>
    <row r="232" spans="1:12" ht="11.25" customHeight="1" x14ac:dyDescent="0.2">
      <c r="B232" s="314" t="s">
        <v>287</v>
      </c>
      <c r="C232" s="317" t="s">
        <v>553</v>
      </c>
      <c r="D232" s="102">
        <v>18983</v>
      </c>
      <c r="E232" s="102">
        <v>2250</v>
      </c>
      <c r="F232" s="102">
        <v>4295</v>
      </c>
      <c r="G232" s="102">
        <v>16889</v>
      </c>
      <c r="H232" s="102">
        <v>1802</v>
      </c>
      <c r="I232" s="102">
        <v>3703</v>
      </c>
      <c r="J232" s="102">
        <v>2094</v>
      </c>
      <c r="K232" s="102">
        <v>448</v>
      </c>
      <c r="L232" s="102">
        <v>592</v>
      </c>
    </row>
    <row r="233" spans="1:12" ht="11.25" customHeight="1" x14ac:dyDescent="0.2">
      <c r="B233" s="314"/>
      <c r="C233" s="317" t="s">
        <v>554</v>
      </c>
      <c r="D233" s="102">
        <v>23870</v>
      </c>
      <c r="E233" s="102">
        <v>3181</v>
      </c>
      <c r="F233" s="102">
        <v>5981</v>
      </c>
      <c r="G233" s="102">
        <v>20596</v>
      </c>
      <c r="H233" s="102">
        <v>2449</v>
      </c>
      <c r="I233" s="102">
        <v>5038</v>
      </c>
      <c r="J233" s="102">
        <v>3274</v>
      </c>
      <c r="K233" s="102">
        <v>732</v>
      </c>
      <c r="L233" s="102">
        <v>943</v>
      </c>
    </row>
    <row r="234" spans="1:12" ht="20.25" customHeight="1" x14ac:dyDescent="0.2">
      <c r="B234" s="314"/>
      <c r="C234" s="317" t="s">
        <v>555</v>
      </c>
      <c r="D234" s="102">
        <v>42853</v>
      </c>
      <c r="E234" s="102">
        <v>5431</v>
      </c>
      <c r="F234" s="102">
        <v>10276</v>
      </c>
      <c r="G234" s="102">
        <v>37485</v>
      </c>
      <c r="H234" s="102">
        <v>4251</v>
      </c>
      <c r="I234" s="102">
        <v>8741</v>
      </c>
      <c r="J234" s="102">
        <v>5368</v>
      </c>
      <c r="K234" s="102">
        <v>1180</v>
      </c>
      <c r="L234" s="102">
        <v>1535</v>
      </c>
    </row>
    <row r="235" spans="1:12" ht="11.25" customHeight="1" x14ac:dyDescent="0.2">
      <c r="B235" s="314" t="s">
        <v>628</v>
      </c>
      <c r="C235" s="317" t="s">
        <v>553</v>
      </c>
      <c r="D235" s="102">
        <v>5731</v>
      </c>
      <c r="E235" s="102">
        <v>1161</v>
      </c>
      <c r="F235" s="102">
        <v>1697</v>
      </c>
      <c r="G235" s="102">
        <v>4523</v>
      </c>
      <c r="H235" s="102">
        <v>817</v>
      </c>
      <c r="I235" s="102">
        <v>1278</v>
      </c>
      <c r="J235" s="102">
        <v>1208</v>
      </c>
      <c r="K235" s="102">
        <v>344</v>
      </c>
      <c r="L235" s="102">
        <v>419</v>
      </c>
    </row>
    <row r="236" spans="1:12" ht="11.25" customHeight="1" x14ac:dyDescent="0.2">
      <c r="B236" s="314"/>
      <c r="C236" s="317" t="s">
        <v>554</v>
      </c>
      <c r="D236" s="102">
        <v>2043</v>
      </c>
      <c r="E236" s="102">
        <v>431</v>
      </c>
      <c r="F236" s="102">
        <v>634</v>
      </c>
      <c r="G236" s="102">
        <v>1603</v>
      </c>
      <c r="H236" s="102">
        <v>295</v>
      </c>
      <c r="I236" s="102">
        <v>478</v>
      </c>
      <c r="J236" s="102">
        <v>440</v>
      </c>
      <c r="K236" s="102">
        <v>136</v>
      </c>
      <c r="L236" s="102">
        <v>156</v>
      </c>
    </row>
    <row r="237" spans="1:12" ht="20.25" customHeight="1" x14ac:dyDescent="0.2">
      <c r="B237" s="314"/>
      <c r="C237" s="317" t="s">
        <v>555</v>
      </c>
      <c r="D237" s="102">
        <v>7774</v>
      </c>
      <c r="E237" s="102">
        <v>1592</v>
      </c>
      <c r="F237" s="102">
        <v>2331</v>
      </c>
      <c r="G237" s="102">
        <v>6126</v>
      </c>
      <c r="H237" s="102">
        <v>1112</v>
      </c>
      <c r="I237" s="102">
        <v>1756</v>
      </c>
      <c r="J237" s="102">
        <v>1648</v>
      </c>
      <c r="K237" s="102">
        <v>480</v>
      </c>
      <c r="L237" s="102">
        <v>575</v>
      </c>
    </row>
    <row r="238" spans="1:12" ht="11.25" customHeight="1" x14ac:dyDescent="0.2">
      <c r="B238" s="314" t="s">
        <v>629</v>
      </c>
      <c r="C238" s="317" t="s">
        <v>553</v>
      </c>
      <c r="D238" s="102">
        <v>1212</v>
      </c>
      <c r="E238" s="102">
        <v>198</v>
      </c>
      <c r="F238" s="102">
        <v>325</v>
      </c>
      <c r="G238" s="102">
        <v>998</v>
      </c>
      <c r="H238" s="102">
        <v>140</v>
      </c>
      <c r="I238" s="102">
        <v>269</v>
      </c>
      <c r="J238" s="102">
        <v>214</v>
      </c>
      <c r="K238" s="102">
        <v>58</v>
      </c>
      <c r="L238" s="102">
        <v>56</v>
      </c>
    </row>
    <row r="239" spans="1:12" ht="11.25" customHeight="1" x14ac:dyDescent="0.2">
      <c r="B239" s="314"/>
      <c r="C239" s="317" t="s">
        <v>554</v>
      </c>
      <c r="D239" s="102">
        <v>1113</v>
      </c>
      <c r="E239" s="102">
        <v>190</v>
      </c>
      <c r="F239" s="102">
        <v>312</v>
      </c>
      <c r="G239" s="102">
        <v>881</v>
      </c>
      <c r="H239" s="102">
        <v>129</v>
      </c>
      <c r="I239" s="102">
        <v>263</v>
      </c>
      <c r="J239" s="102">
        <v>232</v>
      </c>
      <c r="K239" s="102">
        <v>61</v>
      </c>
      <c r="L239" s="102">
        <v>49</v>
      </c>
    </row>
    <row r="240" spans="1:12" ht="20.25" customHeight="1" x14ac:dyDescent="0.2">
      <c r="B240" s="314"/>
      <c r="C240" s="317" t="s">
        <v>555</v>
      </c>
      <c r="D240" s="102">
        <v>2325</v>
      </c>
      <c r="E240" s="102">
        <v>388</v>
      </c>
      <c r="F240" s="102">
        <v>637</v>
      </c>
      <c r="G240" s="102">
        <v>1879</v>
      </c>
      <c r="H240" s="102">
        <v>269</v>
      </c>
      <c r="I240" s="102">
        <v>532</v>
      </c>
      <c r="J240" s="102">
        <v>446</v>
      </c>
      <c r="K240" s="102">
        <v>119</v>
      </c>
      <c r="L240" s="102">
        <v>105</v>
      </c>
    </row>
    <row r="241" spans="1:12" ht="11.25" customHeight="1" x14ac:dyDescent="0.2">
      <c r="B241" s="314" t="s">
        <v>630</v>
      </c>
      <c r="C241" s="317" t="s">
        <v>553</v>
      </c>
      <c r="D241" s="102">
        <v>2255</v>
      </c>
      <c r="E241" s="102">
        <v>521</v>
      </c>
      <c r="F241" s="102">
        <v>661</v>
      </c>
      <c r="G241" s="102">
        <v>2179</v>
      </c>
      <c r="H241" s="102">
        <v>512</v>
      </c>
      <c r="I241" s="102">
        <v>648</v>
      </c>
      <c r="J241" s="102">
        <v>76</v>
      </c>
      <c r="K241" s="102">
        <v>9</v>
      </c>
      <c r="L241" s="102">
        <v>13</v>
      </c>
    </row>
    <row r="242" spans="1:12" ht="11.25" customHeight="1" x14ac:dyDescent="0.2">
      <c r="B242" s="314"/>
      <c r="C242" s="317" t="s">
        <v>554</v>
      </c>
      <c r="D242" s="102">
        <v>412</v>
      </c>
      <c r="E242" s="102">
        <v>95</v>
      </c>
      <c r="F242" s="102">
        <v>114</v>
      </c>
      <c r="G242" s="102">
        <v>397</v>
      </c>
      <c r="H242" s="102">
        <v>93</v>
      </c>
      <c r="I242" s="102">
        <v>112</v>
      </c>
      <c r="J242" s="102">
        <v>15</v>
      </c>
      <c r="K242" s="102">
        <v>2</v>
      </c>
      <c r="L242" s="102">
        <v>2</v>
      </c>
    </row>
    <row r="243" spans="1:12" ht="20.25" customHeight="1" x14ac:dyDescent="0.2">
      <c r="B243" s="314"/>
      <c r="C243" s="317" t="s">
        <v>555</v>
      </c>
      <c r="D243" s="102">
        <v>2667</v>
      </c>
      <c r="E243" s="102">
        <v>616</v>
      </c>
      <c r="F243" s="102">
        <v>775</v>
      </c>
      <c r="G243" s="102">
        <v>2576</v>
      </c>
      <c r="H243" s="102">
        <v>605</v>
      </c>
      <c r="I243" s="102">
        <v>760</v>
      </c>
      <c r="J243" s="102">
        <v>91</v>
      </c>
      <c r="K243" s="102">
        <v>11</v>
      </c>
      <c r="L243" s="102">
        <v>15</v>
      </c>
    </row>
    <row r="244" spans="1:12" ht="11.25" customHeight="1" x14ac:dyDescent="0.2">
      <c r="B244" s="314" t="s">
        <v>631</v>
      </c>
      <c r="C244" s="317" t="s">
        <v>553</v>
      </c>
      <c r="D244" s="102">
        <v>515</v>
      </c>
      <c r="E244" s="102">
        <v>80</v>
      </c>
      <c r="F244" s="102">
        <v>94</v>
      </c>
      <c r="G244" s="102">
        <v>482</v>
      </c>
      <c r="H244" s="102">
        <v>61</v>
      </c>
      <c r="I244" s="102">
        <v>74</v>
      </c>
      <c r="J244" s="102">
        <v>33</v>
      </c>
      <c r="K244" s="102">
        <v>19</v>
      </c>
      <c r="L244" s="102">
        <v>20</v>
      </c>
    </row>
    <row r="245" spans="1:12" ht="11.25" customHeight="1" x14ac:dyDescent="0.2">
      <c r="B245" s="314"/>
      <c r="C245" s="317" t="s">
        <v>554</v>
      </c>
      <c r="D245" s="102">
        <v>338</v>
      </c>
      <c r="E245" s="102">
        <v>64</v>
      </c>
      <c r="F245" s="102">
        <v>80</v>
      </c>
      <c r="G245" s="102">
        <v>298</v>
      </c>
      <c r="H245" s="102">
        <v>45</v>
      </c>
      <c r="I245" s="102">
        <v>58</v>
      </c>
      <c r="J245" s="102">
        <v>40</v>
      </c>
      <c r="K245" s="102">
        <v>19</v>
      </c>
      <c r="L245" s="102">
        <v>22</v>
      </c>
    </row>
    <row r="246" spans="1:12" ht="20.25" customHeight="1" x14ac:dyDescent="0.2">
      <c r="B246" s="314"/>
      <c r="C246" s="317" t="s">
        <v>555</v>
      </c>
      <c r="D246" s="102">
        <v>853</v>
      </c>
      <c r="E246" s="102">
        <v>144</v>
      </c>
      <c r="F246" s="102">
        <v>174</v>
      </c>
      <c r="G246" s="102">
        <v>780</v>
      </c>
      <c r="H246" s="102">
        <v>106</v>
      </c>
      <c r="I246" s="102">
        <v>132</v>
      </c>
      <c r="J246" s="102">
        <v>73</v>
      </c>
      <c r="K246" s="102">
        <v>38</v>
      </c>
      <c r="L246" s="102">
        <v>42</v>
      </c>
    </row>
    <row r="247" spans="1:12" ht="11.25" customHeight="1" x14ac:dyDescent="0.2">
      <c r="B247" s="314" t="s">
        <v>632</v>
      </c>
      <c r="C247" s="317" t="s">
        <v>553</v>
      </c>
      <c r="D247" s="102">
        <v>155</v>
      </c>
      <c r="E247" s="102">
        <v>59</v>
      </c>
      <c r="F247" s="102">
        <v>82</v>
      </c>
      <c r="G247" s="102">
        <v>95</v>
      </c>
      <c r="H247" s="102">
        <v>32</v>
      </c>
      <c r="I247" s="102">
        <v>51</v>
      </c>
      <c r="J247" s="102">
        <v>60</v>
      </c>
      <c r="K247" s="102">
        <v>27</v>
      </c>
      <c r="L247" s="102">
        <v>31</v>
      </c>
    </row>
    <row r="248" spans="1:12" ht="11.25" customHeight="1" x14ac:dyDescent="0.2">
      <c r="B248" s="314"/>
      <c r="C248" s="317" t="s">
        <v>554</v>
      </c>
      <c r="D248" s="102">
        <v>97</v>
      </c>
      <c r="E248" s="102">
        <v>33</v>
      </c>
      <c r="F248" s="102">
        <v>46</v>
      </c>
      <c r="G248" s="102">
        <v>51</v>
      </c>
      <c r="H248" s="102">
        <v>12</v>
      </c>
      <c r="I248" s="102">
        <v>23</v>
      </c>
      <c r="J248" s="102">
        <v>46</v>
      </c>
      <c r="K248" s="102">
        <v>21</v>
      </c>
      <c r="L248" s="102">
        <v>23</v>
      </c>
    </row>
    <row r="249" spans="1:12" ht="20.25" customHeight="1" x14ac:dyDescent="0.2">
      <c r="B249" s="314"/>
      <c r="C249" s="317" t="s">
        <v>555</v>
      </c>
      <c r="D249" s="102">
        <v>252</v>
      </c>
      <c r="E249" s="102">
        <v>92</v>
      </c>
      <c r="F249" s="102">
        <v>128</v>
      </c>
      <c r="G249" s="102">
        <v>146</v>
      </c>
      <c r="H249" s="102">
        <v>44</v>
      </c>
      <c r="I249" s="102">
        <v>74</v>
      </c>
      <c r="J249" s="102">
        <v>106</v>
      </c>
      <c r="K249" s="102">
        <v>48</v>
      </c>
      <c r="L249" s="102">
        <v>54</v>
      </c>
    </row>
    <row r="250" spans="1:12" ht="11.25" customHeight="1" x14ac:dyDescent="0.2">
      <c r="A250" s="149" t="s">
        <v>633</v>
      </c>
      <c r="B250" s="324"/>
      <c r="C250" s="317" t="s">
        <v>553</v>
      </c>
      <c r="D250" s="102">
        <v>28851</v>
      </c>
      <c r="E250" s="102">
        <v>4269</v>
      </c>
      <c r="F250" s="102">
        <v>7154</v>
      </c>
      <c r="G250" s="102">
        <v>25166</v>
      </c>
      <c r="H250" s="102">
        <v>3364</v>
      </c>
      <c r="I250" s="102">
        <v>6023</v>
      </c>
      <c r="J250" s="102">
        <v>3685</v>
      </c>
      <c r="K250" s="102">
        <v>905</v>
      </c>
      <c r="L250" s="102">
        <v>1131</v>
      </c>
    </row>
    <row r="251" spans="1:12" ht="11.25" customHeight="1" x14ac:dyDescent="0.2">
      <c r="B251" s="314"/>
      <c r="C251" s="317" t="s">
        <v>554</v>
      </c>
      <c r="D251" s="102">
        <v>27873</v>
      </c>
      <c r="E251" s="102">
        <v>3994</v>
      </c>
      <c r="F251" s="102">
        <v>7167</v>
      </c>
      <c r="G251" s="102">
        <v>23826</v>
      </c>
      <c r="H251" s="102">
        <v>3023</v>
      </c>
      <c r="I251" s="102">
        <v>5972</v>
      </c>
      <c r="J251" s="102">
        <v>4047</v>
      </c>
      <c r="K251" s="102">
        <v>971</v>
      </c>
      <c r="L251" s="102">
        <v>1195</v>
      </c>
    </row>
    <row r="252" spans="1:12" ht="20.25" customHeight="1" x14ac:dyDescent="0.2">
      <c r="B252" s="314"/>
      <c r="C252" s="317" t="s">
        <v>555</v>
      </c>
      <c r="D252" s="102">
        <v>56724</v>
      </c>
      <c r="E252" s="102">
        <v>8263</v>
      </c>
      <c r="F252" s="102">
        <v>14321</v>
      </c>
      <c r="G252" s="102">
        <v>48992</v>
      </c>
      <c r="H252" s="102">
        <v>6387</v>
      </c>
      <c r="I252" s="102">
        <v>11995</v>
      </c>
      <c r="J252" s="102">
        <v>7732</v>
      </c>
      <c r="K252" s="102">
        <v>1876</v>
      </c>
      <c r="L252" s="102">
        <v>2326</v>
      </c>
    </row>
    <row r="253" spans="1:12" s="149" customFormat="1" ht="20.25" customHeight="1" x14ac:dyDescent="0.2">
      <c r="A253" s="149" t="s">
        <v>417</v>
      </c>
      <c r="C253" s="323"/>
    </row>
    <row r="254" spans="1:12" ht="11.25" customHeight="1" x14ac:dyDescent="0.2">
      <c r="B254" s="314" t="s">
        <v>299</v>
      </c>
      <c r="C254" s="317" t="s">
        <v>553</v>
      </c>
      <c r="D254" s="102">
        <v>18190</v>
      </c>
      <c r="E254" s="102">
        <v>2318</v>
      </c>
      <c r="F254" s="102">
        <v>3926</v>
      </c>
      <c r="G254" s="102">
        <v>15108</v>
      </c>
      <c r="H254" s="102">
        <v>1792</v>
      </c>
      <c r="I254" s="102">
        <v>3227</v>
      </c>
      <c r="J254" s="102">
        <v>3082</v>
      </c>
      <c r="K254" s="102">
        <v>526</v>
      </c>
      <c r="L254" s="102">
        <v>699</v>
      </c>
    </row>
    <row r="255" spans="1:12" ht="11.25" customHeight="1" x14ac:dyDescent="0.2">
      <c r="B255" s="314"/>
      <c r="C255" s="317" t="s">
        <v>554</v>
      </c>
      <c r="D255" s="102">
        <v>7650</v>
      </c>
      <c r="E255" s="102">
        <v>1035</v>
      </c>
      <c r="F255" s="102">
        <v>1841</v>
      </c>
      <c r="G255" s="102">
        <v>6156</v>
      </c>
      <c r="H255" s="102">
        <v>735</v>
      </c>
      <c r="I255" s="102">
        <v>1466</v>
      </c>
      <c r="J255" s="102">
        <v>1494</v>
      </c>
      <c r="K255" s="102">
        <v>300</v>
      </c>
      <c r="L255" s="102">
        <v>375</v>
      </c>
    </row>
    <row r="256" spans="1:12" ht="20.25" customHeight="1" x14ac:dyDescent="0.2">
      <c r="B256" s="314"/>
      <c r="C256" s="317" t="s">
        <v>555</v>
      </c>
      <c r="D256" s="102">
        <v>25840</v>
      </c>
      <c r="E256" s="102">
        <v>3353</v>
      </c>
      <c r="F256" s="102">
        <v>5767</v>
      </c>
      <c r="G256" s="102">
        <v>21264</v>
      </c>
      <c r="H256" s="102">
        <v>2527</v>
      </c>
      <c r="I256" s="102">
        <v>4693</v>
      </c>
      <c r="J256" s="102">
        <v>4576</v>
      </c>
      <c r="K256" s="102">
        <v>826</v>
      </c>
      <c r="L256" s="102">
        <v>1074</v>
      </c>
    </row>
    <row r="257" spans="1:13" ht="11.25" customHeight="1" x14ac:dyDescent="0.2">
      <c r="B257" s="314" t="s">
        <v>282</v>
      </c>
      <c r="C257" s="317" t="s">
        <v>553</v>
      </c>
      <c r="D257" s="102">
        <v>20293</v>
      </c>
      <c r="E257" s="102">
        <v>2585</v>
      </c>
      <c r="F257" s="102">
        <v>4550</v>
      </c>
      <c r="G257" s="102">
        <v>17472</v>
      </c>
      <c r="H257" s="102">
        <v>2088</v>
      </c>
      <c r="I257" s="102">
        <v>3862</v>
      </c>
      <c r="J257" s="102">
        <v>2821</v>
      </c>
      <c r="K257" s="102">
        <v>497</v>
      </c>
      <c r="L257" s="102">
        <v>688</v>
      </c>
    </row>
    <row r="258" spans="1:13" ht="11.25" customHeight="1" x14ac:dyDescent="0.2">
      <c r="B258" s="314"/>
      <c r="C258" s="317" t="s">
        <v>554</v>
      </c>
      <c r="D258" s="102">
        <v>26841</v>
      </c>
      <c r="E258" s="102">
        <v>3535</v>
      </c>
      <c r="F258" s="102">
        <v>5948</v>
      </c>
      <c r="G258" s="102">
        <v>22446</v>
      </c>
      <c r="H258" s="102">
        <v>2759</v>
      </c>
      <c r="I258" s="102">
        <v>4880</v>
      </c>
      <c r="J258" s="102">
        <v>4395</v>
      </c>
      <c r="K258" s="102">
        <v>776</v>
      </c>
      <c r="L258" s="102">
        <v>1068</v>
      </c>
    </row>
    <row r="259" spans="1:13" ht="20.25" customHeight="1" x14ac:dyDescent="0.2">
      <c r="B259" s="314"/>
      <c r="C259" s="317" t="s">
        <v>555</v>
      </c>
      <c r="D259" s="102">
        <v>47134</v>
      </c>
      <c r="E259" s="102">
        <v>6120</v>
      </c>
      <c r="F259" s="102">
        <v>10498</v>
      </c>
      <c r="G259" s="102">
        <v>39918</v>
      </c>
      <c r="H259" s="102">
        <v>4847</v>
      </c>
      <c r="I259" s="102">
        <v>8742</v>
      </c>
      <c r="J259" s="102">
        <v>7216</v>
      </c>
      <c r="K259" s="102">
        <v>1273</v>
      </c>
      <c r="L259" s="102">
        <v>1756</v>
      </c>
    </row>
    <row r="260" spans="1:13" ht="11.25" customHeight="1" x14ac:dyDescent="0.2">
      <c r="B260" s="314" t="s">
        <v>305</v>
      </c>
      <c r="C260" s="317" t="s">
        <v>553</v>
      </c>
      <c r="D260" s="102">
        <v>10985</v>
      </c>
      <c r="E260" s="102">
        <v>1438</v>
      </c>
      <c r="F260" s="102">
        <v>2600</v>
      </c>
      <c r="G260" s="102">
        <v>10009</v>
      </c>
      <c r="H260" s="102">
        <v>1258</v>
      </c>
      <c r="I260" s="102">
        <v>2353</v>
      </c>
      <c r="J260" s="102">
        <v>976</v>
      </c>
      <c r="K260" s="102">
        <v>180</v>
      </c>
      <c r="L260" s="102">
        <v>247</v>
      </c>
    </row>
    <row r="261" spans="1:13" ht="11.25" customHeight="1" x14ac:dyDescent="0.2">
      <c r="B261" s="314"/>
      <c r="C261" s="317" t="s">
        <v>554</v>
      </c>
      <c r="D261" s="102">
        <v>17590</v>
      </c>
      <c r="E261" s="102">
        <v>2654</v>
      </c>
      <c r="F261" s="102">
        <v>4337</v>
      </c>
      <c r="G261" s="102">
        <v>15925</v>
      </c>
      <c r="H261" s="102">
        <v>2323</v>
      </c>
      <c r="I261" s="102">
        <v>3886</v>
      </c>
      <c r="J261" s="102">
        <v>1665</v>
      </c>
      <c r="K261" s="102">
        <v>331</v>
      </c>
      <c r="L261" s="102">
        <v>451</v>
      </c>
    </row>
    <row r="262" spans="1:13" ht="20.25" customHeight="1" x14ac:dyDescent="0.2">
      <c r="B262" s="314"/>
      <c r="C262" s="317" t="s">
        <v>555</v>
      </c>
      <c r="D262" s="102">
        <v>28575</v>
      </c>
      <c r="E262" s="102">
        <v>4092</v>
      </c>
      <c r="F262" s="102">
        <v>6937</v>
      </c>
      <c r="G262" s="102">
        <v>25934</v>
      </c>
      <c r="H262" s="102">
        <v>3581</v>
      </c>
      <c r="I262" s="102">
        <v>6239</v>
      </c>
      <c r="J262" s="102">
        <v>2641</v>
      </c>
      <c r="K262" s="102">
        <v>511</v>
      </c>
      <c r="L262" s="102">
        <v>698</v>
      </c>
    </row>
    <row r="263" spans="1:13" x14ac:dyDescent="0.2">
      <c r="A263" s="149"/>
      <c r="B263" s="324" t="s">
        <v>634</v>
      </c>
      <c r="C263" s="317"/>
      <c r="J263" s="102"/>
      <c r="K263" s="102"/>
      <c r="L263" s="102"/>
      <c r="M263" s="121"/>
    </row>
    <row r="264" spans="1:13" ht="11.25" customHeight="1" x14ac:dyDescent="0.2">
      <c r="B264" s="314" t="s">
        <v>635</v>
      </c>
      <c r="C264" s="317" t="s">
        <v>553</v>
      </c>
      <c r="D264" s="102">
        <v>12262</v>
      </c>
      <c r="E264" s="102">
        <v>1675</v>
      </c>
      <c r="F264" s="102">
        <v>2825</v>
      </c>
      <c r="G264" s="102">
        <v>10841</v>
      </c>
      <c r="H264" s="102">
        <v>1388</v>
      </c>
      <c r="I264" s="102">
        <v>2456</v>
      </c>
      <c r="J264" s="102">
        <v>1421</v>
      </c>
      <c r="K264" s="102">
        <v>287</v>
      </c>
      <c r="L264" s="102">
        <v>369</v>
      </c>
    </row>
    <row r="265" spans="1:13" ht="11.25" customHeight="1" x14ac:dyDescent="0.2">
      <c r="B265" s="314"/>
      <c r="C265" s="317" t="s">
        <v>554</v>
      </c>
      <c r="D265" s="102">
        <v>10914</v>
      </c>
      <c r="E265" s="102">
        <v>1621</v>
      </c>
      <c r="F265" s="102">
        <v>2739</v>
      </c>
      <c r="G265" s="102">
        <v>9545</v>
      </c>
      <c r="H265" s="102">
        <v>1345</v>
      </c>
      <c r="I265" s="102">
        <v>2387</v>
      </c>
      <c r="J265" s="102">
        <v>1369</v>
      </c>
      <c r="K265" s="102">
        <v>276</v>
      </c>
      <c r="L265" s="102">
        <v>352</v>
      </c>
    </row>
    <row r="266" spans="1:13" ht="20.25" customHeight="1" x14ac:dyDescent="0.2">
      <c r="B266" s="314"/>
      <c r="C266" s="317" t="s">
        <v>555</v>
      </c>
      <c r="D266" s="102">
        <v>23176</v>
      </c>
      <c r="E266" s="102">
        <v>3296</v>
      </c>
      <c r="F266" s="102">
        <v>5564</v>
      </c>
      <c r="G266" s="102">
        <v>20386</v>
      </c>
      <c r="H266" s="102">
        <v>2733</v>
      </c>
      <c r="I266" s="102">
        <v>4843</v>
      </c>
      <c r="J266" s="102">
        <v>2790</v>
      </c>
      <c r="K266" s="102">
        <v>563</v>
      </c>
      <c r="L266" s="102">
        <v>721</v>
      </c>
    </row>
    <row r="267" spans="1:13" ht="11.25" customHeight="1" x14ac:dyDescent="0.2">
      <c r="B267" s="314" t="s">
        <v>636</v>
      </c>
      <c r="C267" s="317" t="s">
        <v>553</v>
      </c>
      <c r="D267" s="102">
        <v>338</v>
      </c>
      <c r="E267" s="102">
        <v>23</v>
      </c>
      <c r="F267" s="102">
        <v>46</v>
      </c>
      <c r="G267" s="102">
        <v>307</v>
      </c>
      <c r="H267" s="102">
        <v>22</v>
      </c>
      <c r="I267" s="102">
        <v>45</v>
      </c>
      <c r="J267" s="102">
        <v>31</v>
      </c>
      <c r="K267" s="102">
        <v>1</v>
      </c>
      <c r="L267" s="102">
        <v>1</v>
      </c>
    </row>
    <row r="268" spans="1:13" ht="11.25" customHeight="1" x14ac:dyDescent="0.2">
      <c r="B268" s="314"/>
      <c r="C268" s="317" t="s">
        <v>554</v>
      </c>
      <c r="D268" s="102">
        <v>626</v>
      </c>
      <c r="E268" s="102">
        <v>69</v>
      </c>
      <c r="F268" s="102">
        <v>120</v>
      </c>
      <c r="G268" s="102">
        <v>552</v>
      </c>
      <c r="H268" s="102">
        <v>55</v>
      </c>
      <c r="I268" s="102">
        <v>102</v>
      </c>
      <c r="J268" s="102">
        <v>74</v>
      </c>
      <c r="K268" s="102">
        <v>14</v>
      </c>
      <c r="L268" s="102">
        <v>18</v>
      </c>
    </row>
    <row r="269" spans="1:13" ht="20.25" customHeight="1" x14ac:dyDescent="0.2">
      <c r="B269" s="314"/>
      <c r="C269" s="317" t="s">
        <v>555</v>
      </c>
      <c r="D269" s="102">
        <v>964</v>
      </c>
      <c r="E269" s="102">
        <v>92</v>
      </c>
      <c r="F269" s="102">
        <v>166</v>
      </c>
      <c r="G269" s="102">
        <v>859</v>
      </c>
      <c r="H269" s="102">
        <v>77</v>
      </c>
      <c r="I269" s="102">
        <v>147</v>
      </c>
      <c r="J269" s="102">
        <v>105</v>
      </c>
      <c r="K269" s="102">
        <v>15</v>
      </c>
      <c r="L269" s="102">
        <v>19</v>
      </c>
    </row>
    <row r="270" spans="1:13" ht="11.25" customHeight="1" x14ac:dyDescent="0.2">
      <c r="B270" s="314" t="s">
        <v>637</v>
      </c>
      <c r="C270" s="317" t="s">
        <v>553</v>
      </c>
      <c r="D270" s="102">
        <v>545</v>
      </c>
      <c r="E270" s="102">
        <v>70</v>
      </c>
      <c r="F270" s="102">
        <v>107</v>
      </c>
      <c r="G270" s="102">
        <v>408</v>
      </c>
      <c r="H270" s="102">
        <v>37</v>
      </c>
      <c r="I270" s="102">
        <v>67</v>
      </c>
      <c r="J270" s="102">
        <v>137</v>
      </c>
      <c r="K270" s="102">
        <v>33</v>
      </c>
      <c r="L270" s="102">
        <v>40</v>
      </c>
    </row>
    <row r="271" spans="1:13" ht="11.25" customHeight="1" x14ac:dyDescent="0.2">
      <c r="B271" s="314"/>
      <c r="C271" s="317" t="s">
        <v>554</v>
      </c>
      <c r="D271" s="102">
        <v>654</v>
      </c>
      <c r="E271" s="102">
        <v>81</v>
      </c>
      <c r="F271" s="102">
        <v>132</v>
      </c>
      <c r="G271" s="102">
        <v>519</v>
      </c>
      <c r="H271" s="102">
        <v>51</v>
      </c>
      <c r="I271" s="102">
        <v>99</v>
      </c>
      <c r="J271" s="102">
        <v>135</v>
      </c>
      <c r="K271" s="102">
        <v>30</v>
      </c>
      <c r="L271" s="102">
        <v>33</v>
      </c>
    </row>
    <row r="272" spans="1:13" ht="9" customHeight="1" x14ac:dyDescent="0.2">
      <c r="B272" s="314"/>
      <c r="C272" s="317" t="s">
        <v>555</v>
      </c>
      <c r="D272" s="102">
        <v>1199</v>
      </c>
      <c r="E272" s="102">
        <v>151</v>
      </c>
      <c r="F272" s="102">
        <v>239</v>
      </c>
      <c r="G272" s="102">
        <v>927</v>
      </c>
      <c r="H272" s="102">
        <v>88</v>
      </c>
      <c r="I272" s="102">
        <v>166</v>
      </c>
      <c r="J272" s="102">
        <v>272</v>
      </c>
      <c r="K272" s="102">
        <v>63</v>
      </c>
      <c r="L272" s="102">
        <v>73</v>
      </c>
    </row>
    <row r="273" spans="1:13" ht="9.6" customHeight="1" x14ac:dyDescent="0.2">
      <c r="B273" s="314"/>
      <c r="C273" s="319"/>
      <c r="J273" s="102"/>
      <c r="K273" s="102"/>
      <c r="L273" s="102"/>
    </row>
    <row r="274" spans="1:13" ht="33" customHeight="1" x14ac:dyDescent="0.2">
      <c r="B274" s="314"/>
      <c r="J274" s="102"/>
      <c r="K274" s="102"/>
      <c r="L274" s="102"/>
    </row>
    <row r="275" spans="1:13" s="149" customFormat="1" ht="9" customHeight="1" x14ac:dyDescent="0.2">
      <c r="A275" s="921" t="s">
        <v>52</v>
      </c>
      <c r="B275" s="921"/>
      <c r="C275" s="921"/>
      <c r="D275" s="921"/>
      <c r="E275" s="321"/>
      <c r="F275" s="321"/>
      <c r="G275" s="321"/>
      <c r="H275" s="321"/>
      <c r="I275" s="321"/>
      <c r="J275" s="102"/>
      <c r="K275" s="102"/>
      <c r="L275" s="102"/>
    </row>
    <row r="276" spans="1:13" s="312" customFormat="1" ht="20.25" customHeight="1" x14ac:dyDescent="0.2">
      <c r="B276" s="313"/>
      <c r="D276" s="313" t="s">
        <v>189</v>
      </c>
      <c r="E276" s="313"/>
      <c r="F276" s="313"/>
      <c r="G276" s="313"/>
      <c r="H276" s="313"/>
      <c r="I276" s="313"/>
      <c r="J276" s="322"/>
      <c r="K276" s="322"/>
      <c r="L276" s="322"/>
    </row>
    <row r="277" spans="1:13" ht="11.25" customHeight="1" x14ac:dyDescent="0.2">
      <c r="B277" s="318" t="s">
        <v>211</v>
      </c>
      <c r="C277" s="317" t="s">
        <v>553</v>
      </c>
      <c r="D277" s="102">
        <v>13145</v>
      </c>
      <c r="E277" s="102">
        <v>1768</v>
      </c>
      <c r="F277" s="102">
        <v>2978</v>
      </c>
      <c r="G277" s="102">
        <v>11556</v>
      </c>
      <c r="H277" s="102">
        <v>1447</v>
      </c>
      <c r="I277" s="102">
        <v>2568</v>
      </c>
      <c r="J277" s="102">
        <v>1589</v>
      </c>
      <c r="K277" s="102">
        <v>321</v>
      </c>
      <c r="L277" s="102">
        <v>410</v>
      </c>
    </row>
    <row r="278" spans="1:13" ht="11.25" customHeight="1" x14ac:dyDescent="0.2">
      <c r="B278" s="314"/>
      <c r="C278" s="317" t="s">
        <v>554</v>
      </c>
      <c r="D278" s="102">
        <v>12194</v>
      </c>
      <c r="E278" s="102">
        <v>1771</v>
      </c>
      <c r="F278" s="102">
        <v>2991</v>
      </c>
      <c r="G278" s="102">
        <v>10616</v>
      </c>
      <c r="H278" s="102">
        <v>1451</v>
      </c>
      <c r="I278" s="102">
        <v>2588</v>
      </c>
      <c r="J278" s="102">
        <v>1578</v>
      </c>
      <c r="K278" s="102">
        <v>320</v>
      </c>
      <c r="L278" s="102">
        <v>403</v>
      </c>
    </row>
    <row r="279" spans="1:13" ht="20.25" customHeight="1" x14ac:dyDescent="0.2">
      <c r="B279" s="314"/>
      <c r="C279" s="317" t="s">
        <v>555</v>
      </c>
      <c r="D279" s="102">
        <v>25339</v>
      </c>
      <c r="E279" s="102">
        <v>3539</v>
      </c>
      <c r="F279" s="102">
        <v>5969</v>
      </c>
      <c r="G279" s="102">
        <v>22172</v>
      </c>
      <c r="H279" s="102">
        <v>2898</v>
      </c>
      <c r="I279" s="102">
        <v>5156</v>
      </c>
      <c r="J279" s="102">
        <v>3167</v>
      </c>
      <c r="K279" s="102">
        <v>641</v>
      </c>
      <c r="L279" s="102">
        <v>813</v>
      </c>
    </row>
    <row r="280" spans="1:13" ht="11.25" customHeight="1" x14ac:dyDescent="0.2">
      <c r="B280" s="314" t="s">
        <v>638</v>
      </c>
      <c r="C280" s="317" t="s">
        <v>553</v>
      </c>
      <c r="D280" s="102">
        <v>11509</v>
      </c>
      <c r="E280" s="102">
        <v>1300</v>
      </c>
      <c r="F280" s="102">
        <v>2556</v>
      </c>
      <c r="G280" s="102">
        <v>10235</v>
      </c>
      <c r="H280" s="102">
        <v>998</v>
      </c>
      <c r="I280" s="102">
        <v>2149</v>
      </c>
      <c r="J280" s="102">
        <v>1274</v>
      </c>
      <c r="K280" s="102">
        <v>302</v>
      </c>
      <c r="L280" s="102">
        <v>407</v>
      </c>
    </row>
    <row r="281" spans="1:13" ht="11.25" customHeight="1" x14ac:dyDescent="0.2">
      <c r="B281" s="314"/>
      <c r="C281" s="317" t="s">
        <v>554</v>
      </c>
      <c r="D281" s="102">
        <v>14032</v>
      </c>
      <c r="E281" s="102">
        <v>1913</v>
      </c>
      <c r="F281" s="102">
        <v>3399</v>
      </c>
      <c r="G281" s="102">
        <v>12271</v>
      </c>
      <c r="H281" s="102">
        <v>1465</v>
      </c>
      <c r="I281" s="102">
        <v>2818</v>
      </c>
      <c r="J281" s="102">
        <v>1761</v>
      </c>
      <c r="K281" s="102">
        <v>448</v>
      </c>
      <c r="L281" s="102">
        <v>581</v>
      </c>
    </row>
    <row r="282" spans="1:13" ht="20.25" customHeight="1" x14ac:dyDescent="0.2">
      <c r="B282" s="314"/>
      <c r="C282" s="317" t="s">
        <v>555</v>
      </c>
      <c r="D282" s="102">
        <v>25541</v>
      </c>
      <c r="E282" s="102">
        <v>3213</v>
      </c>
      <c r="F282" s="102">
        <v>5955</v>
      </c>
      <c r="G282" s="102">
        <v>22506</v>
      </c>
      <c r="H282" s="102">
        <v>2463</v>
      </c>
      <c r="I282" s="102">
        <v>4967</v>
      </c>
      <c r="J282" s="102">
        <v>3035</v>
      </c>
      <c r="K282" s="102">
        <v>750</v>
      </c>
      <c r="L282" s="102">
        <v>988</v>
      </c>
    </row>
    <row r="283" spans="1:13" ht="11.25" customHeight="1" x14ac:dyDescent="0.2">
      <c r="B283" s="314" t="s">
        <v>639</v>
      </c>
      <c r="C283" s="317" t="s">
        <v>553</v>
      </c>
      <c r="D283" s="102">
        <v>1660</v>
      </c>
      <c r="E283" s="102">
        <v>398</v>
      </c>
      <c r="F283" s="102">
        <v>452</v>
      </c>
      <c r="G283" s="102">
        <v>1277</v>
      </c>
      <c r="H283" s="102">
        <v>254</v>
      </c>
      <c r="I283" s="102">
        <v>297</v>
      </c>
      <c r="J283" s="102">
        <v>383</v>
      </c>
      <c r="K283" s="102">
        <v>144</v>
      </c>
      <c r="L283" s="102">
        <v>155</v>
      </c>
    </row>
    <row r="284" spans="1:13" ht="11.25" customHeight="1" x14ac:dyDescent="0.2">
      <c r="B284" s="314" t="s">
        <v>640</v>
      </c>
      <c r="C284" s="317" t="s">
        <v>554</v>
      </c>
      <c r="D284" s="102">
        <v>666</v>
      </c>
      <c r="E284" s="102">
        <v>175</v>
      </c>
      <c r="F284" s="102">
        <v>193</v>
      </c>
      <c r="G284" s="102">
        <v>440</v>
      </c>
      <c r="H284" s="102">
        <v>89</v>
      </c>
      <c r="I284" s="102">
        <v>103</v>
      </c>
      <c r="J284" s="102">
        <v>226</v>
      </c>
      <c r="K284" s="102">
        <v>86</v>
      </c>
      <c r="L284" s="102">
        <v>90</v>
      </c>
    </row>
    <row r="285" spans="1:13" ht="20.25" customHeight="1" x14ac:dyDescent="0.2">
      <c r="B285" s="314"/>
      <c r="C285" s="317" t="s">
        <v>555</v>
      </c>
      <c r="D285" s="102">
        <v>2326</v>
      </c>
      <c r="E285" s="102">
        <v>573</v>
      </c>
      <c r="F285" s="102">
        <v>645</v>
      </c>
      <c r="G285" s="102">
        <v>1717</v>
      </c>
      <c r="H285" s="102">
        <v>343</v>
      </c>
      <c r="I285" s="102">
        <v>400</v>
      </c>
      <c r="J285" s="102">
        <v>609</v>
      </c>
      <c r="K285" s="102">
        <v>230</v>
      </c>
      <c r="L285" s="102">
        <v>245</v>
      </c>
    </row>
    <row r="286" spans="1:13" x14ac:dyDescent="0.2">
      <c r="A286" s="149"/>
      <c r="B286" s="324" t="s">
        <v>641</v>
      </c>
      <c r="C286" s="317"/>
      <c r="J286" s="102"/>
      <c r="K286" s="102"/>
      <c r="L286" s="102"/>
      <c r="M286" s="121"/>
    </row>
    <row r="287" spans="1:13" ht="11.25" customHeight="1" x14ac:dyDescent="0.2">
      <c r="B287" s="324" t="s">
        <v>642</v>
      </c>
      <c r="C287" s="317" t="s">
        <v>553</v>
      </c>
      <c r="D287" s="102">
        <v>1076</v>
      </c>
      <c r="E287" s="102">
        <v>182</v>
      </c>
      <c r="F287" s="102">
        <v>194</v>
      </c>
      <c r="G287" s="102">
        <v>700</v>
      </c>
      <c r="H287" s="102">
        <v>70</v>
      </c>
      <c r="I287" s="102">
        <v>146</v>
      </c>
      <c r="J287" s="102">
        <v>376</v>
      </c>
      <c r="K287" s="102">
        <v>112</v>
      </c>
      <c r="L287" s="102">
        <v>48</v>
      </c>
    </row>
    <row r="288" spans="1:13" ht="11.25" customHeight="1" x14ac:dyDescent="0.2">
      <c r="B288" s="324"/>
      <c r="C288" s="317" t="s">
        <v>554</v>
      </c>
      <c r="D288" s="102">
        <v>587</v>
      </c>
      <c r="E288" s="102">
        <v>159</v>
      </c>
      <c r="F288" s="102">
        <v>127</v>
      </c>
      <c r="G288" s="102">
        <v>286</v>
      </c>
      <c r="H288" s="102">
        <v>40</v>
      </c>
      <c r="I288" s="102">
        <v>67</v>
      </c>
      <c r="J288" s="102">
        <v>301</v>
      </c>
      <c r="K288" s="102">
        <v>119</v>
      </c>
      <c r="L288" s="102">
        <v>60</v>
      </c>
    </row>
    <row r="289" spans="1:13" ht="20.25" customHeight="1" x14ac:dyDescent="0.2">
      <c r="B289" s="316"/>
      <c r="C289" s="317" t="s">
        <v>555</v>
      </c>
      <c r="D289" s="102">
        <v>1663</v>
      </c>
      <c r="E289" s="102">
        <v>341</v>
      </c>
      <c r="F289" s="102">
        <v>321</v>
      </c>
      <c r="G289" s="102">
        <v>986</v>
      </c>
      <c r="H289" s="102">
        <v>110</v>
      </c>
      <c r="I289" s="102">
        <v>213</v>
      </c>
      <c r="J289" s="102">
        <v>677</v>
      </c>
      <c r="K289" s="102">
        <v>231</v>
      </c>
      <c r="L289" s="102">
        <v>108</v>
      </c>
    </row>
    <row r="290" spans="1:13" ht="11.25" customHeight="1" x14ac:dyDescent="0.2">
      <c r="B290" s="324" t="s">
        <v>643</v>
      </c>
      <c r="C290" s="317" t="s">
        <v>553</v>
      </c>
      <c r="D290" s="102">
        <v>230</v>
      </c>
      <c r="E290" s="102">
        <v>43</v>
      </c>
      <c r="F290" s="102">
        <v>34</v>
      </c>
      <c r="G290" s="102">
        <v>207</v>
      </c>
      <c r="H290" s="102">
        <v>24</v>
      </c>
      <c r="I290" s="102">
        <v>34</v>
      </c>
      <c r="J290" s="102">
        <v>23</v>
      </c>
      <c r="K290" s="102">
        <v>19</v>
      </c>
      <c r="L290" s="102">
        <v>0</v>
      </c>
    </row>
    <row r="291" spans="1:13" ht="11.25" customHeight="1" x14ac:dyDescent="0.2">
      <c r="B291" s="324"/>
      <c r="C291" s="317" t="s">
        <v>554</v>
      </c>
      <c r="D291" s="102">
        <v>206</v>
      </c>
      <c r="E291" s="102">
        <v>62</v>
      </c>
      <c r="F291" s="102">
        <v>42</v>
      </c>
      <c r="G291" s="102">
        <v>178</v>
      </c>
      <c r="H291" s="102">
        <v>36</v>
      </c>
      <c r="I291" s="102">
        <v>42</v>
      </c>
      <c r="J291" s="102">
        <v>28</v>
      </c>
      <c r="K291" s="102">
        <v>26</v>
      </c>
      <c r="L291" s="102">
        <v>0</v>
      </c>
    </row>
    <row r="292" spans="1:13" ht="20.25" customHeight="1" x14ac:dyDescent="0.2">
      <c r="B292" s="314"/>
      <c r="C292" s="317" t="s">
        <v>555</v>
      </c>
      <c r="D292" s="102">
        <v>436</v>
      </c>
      <c r="E292" s="102">
        <v>105</v>
      </c>
      <c r="F292" s="102">
        <v>76</v>
      </c>
      <c r="G292" s="102">
        <v>385</v>
      </c>
      <c r="H292" s="102">
        <v>60</v>
      </c>
      <c r="I292" s="102">
        <v>76</v>
      </c>
      <c r="J292" s="102">
        <v>51</v>
      </c>
      <c r="K292" s="102">
        <v>45</v>
      </c>
      <c r="L292" s="102">
        <v>0</v>
      </c>
    </row>
    <row r="293" spans="1:13" ht="11.25" customHeight="1" x14ac:dyDescent="0.2">
      <c r="B293" s="318" t="s">
        <v>211</v>
      </c>
      <c r="C293" s="317" t="s">
        <v>553</v>
      </c>
      <c r="D293" s="102">
        <v>1306</v>
      </c>
      <c r="E293" s="102">
        <v>225</v>
      </c>
      <c r="F293" s="102">
        <v>228</v>
      </c>
      <c r="G293" s="102">
        <v>907</v>
      </c>
      <c r="H293" s="102">
        <v>94</v>
      </c>
      <c r="I293" s="102">
        <v>180</v>
      </c>
      <c r="J293" s="102">
        <v>399</v>
      </c>
      <c r="K293" s="102">
        <v>131</v>
      </c>
      <c r="L293" s="102">
        <v>48</v>
      </c>
    </row>
    <row r="294" spans="1:13" ht="11.25" customHeight="1" x14ac:dyDescent="0.2">
      <c r="B294" s="314"/>
      <c r="C294" s="317" t="s">
        <v>554</v>
      </c>
      <c r="D294" s="102">
        <v>793</v>
      </c>
      <c r="E294" s="102">
        <v>221</v>
      </c>
      <c r="F294" s="102">
        <v>169</v>
      </c>
      <c r="G294" s="102">
        <v>464</v>
      </c>
      <c r="H294" s="102">
        <v>76</v>
      </c>
      <c r="I294" s="102">
        <v>109</v>
      </c>
      <c r="J294" s="102">
        <v>329</v>
      </c>
      <c r="K294" s="102">
        <v>145</v>
      </c>
      <c r="L294" s="102">
        <v>60</v>
      </c>
    </row>
    <row r="295" spans="1:13" ht="20.25" customHeight="1" x14ac:dyDescent="0.2">
      <c r="B295" s="314"/>
      <c r="C295" s="317" t="s">
        <v>555</v>
      </c>
      <c r="D295" s="102">
        <v>2099</v>
      </c>
      <c r="E295" s="102">
        <v>446</v>
      </c>
      <c r="F295" s="102">
        <v>397</v>
      </c>
      <c r="G295" s="102">
        <v>1371</v>
      </c>
      <c r="H295" s="102">
        <v>170</v>
      </c>
      <c r="I295" s="102">
        <v>289</v>
      </c>
      <c r="J295" s="102">
        <v>728</v>
      </c>
      <c r="K295" s="102">
        <v>276</v>
      </c>
      <c r="L295" s="102">
        <v>108</v>
      </c>
    </row>
    <row r="296" spans="1:13" x14ac:dyDescent="0.2">
      <c r="A296" s="149" t="s">
        <v>644</v>
      </c>
      <c r="B296" s="324"/>
      <c r="C296" s="317" t="s">
        <v>553</v>
      </c>
      <c r="D296" s="102">
        <v>77088</v>
      </c>
      <c r="E296" s="102">
        <v>10032</v>
      </c>
      <c r="F296" s="102">
        <v>17290</v>
      </c>
      <c r="G296" s="102">
        <v>66564</v>
      </c>
      <c r="H296" s="102">
        <v>7931</v>
      </c>
      <c r="I296" s="102">
        <v>14636</v>
      </c>
      <c r="J296" s="102">
        <v>10524</v>
      </c>
      <c r="K296" s="102">
        <v>2101</v>
      </c>
      <c r="L296" s="102">
        <v>2654</v>
      </c>
      <c r="M296" s="121"/>
    </row>
    <row r="297" spans="1:13" ht="11.25" customHeight="1" x14ac:dyDescent="0.2">
      <c r="B297" s="314"/>
      <c r="C297" s="317" t="s">
        <v>554</v>
      </c>
      <c r="D297" s="102">
        <v>79766</v>
      </c>
      <c r="E297" s="102">
        <v>11304</v>
      </c>
      <c r="F297" s="102">
        <v>18878</v>
      </c>
      <c r="G297" s="102">
        <v>68318</v>
      </c>
      <c r="H297" s="102">
        <v>8898</v>
      </c>
      <c r="I297" s="102">
        <v>15850</v>
      </c>
      <c r="J297" s="102">
        <v>11448</v>
      </c>
      <c r="K297" s="102">
        <v>2406</v>
      </c>
      <c r="L297" s="102">
        <v>3028</v>
      </c>
    </row>
    <row r="298" spans="1:13" ht="20.25" customHeight="1" x14ac:dyDescent="0.2">
      <c r="B298" s="314"/>
      <c r="C298" s="317" t="s">
        <v>555</v>
      </c>
      <c r="D298" s="102">
        <v>156854</v>
      </c>
      <c r="E298" s="102">
        <v>21336</v>
      </c>
      <c r="F298" s="102">
        <v>36168</v>
      </c>
      <c r="G298" s="102">
        <v>134882</v>
      </c>
      <c r="H298" s="102">
        <v>16829</v>
      </c>
      <c r="I298" s="102">
        <v>30486</v>
      </c>
      <c r="J298" s="102">
        <v>21972</v>
      </c>
      <c r="K298" s="102">
        <v>4507</v>
      </c>
      <c r="L298" s="102">
        <v>5682</v>
      </c>
    </row>
    <row r="299" spans="1:13" s="149" customFormat="1" ht="20.25" customHeight="1" x14ac:dyDescent="0.2">
      <c r="A299" s="149" t="s">
        <v>418</v>
      </c>
      <c r="C299" s="323"/>
    </row>
    <row r="300" spans="1:13" ht="11.25" customHeight="1" x14ac:dyDescent="0.2">
      <c r="B300" s="314" t="s">
        <v>645</v>
      </c>
      <c r="C300" s="317" t="s">
        <v>553</v>
      </c>
      <c r="D300" s="102">
        <v>4529</v>
      </c>
      <c r="E300" s="102">
        <v>579</v>
      </c>
      <c r="F300" s="102">
        <v>1006</v>
      </c>
      <c r="G300" s="102">
        <v>4200</v>
      </c>
      <c r="H300" s="102">
        <v>496</v>
      </c>
      <c r="I300" s="102">
        <v>927</v>
      </c>
      <c r="J300" s="102">
        <v>329</v>
      </c>
      <c r="K300" s="102">
        <v>83</v>
      </c>
      <c r="L300" s="102">
        <v>79</v>
      </c>
    </row>
    <row r="301" spans="1:13" ht="11.25" customHeight="1" x14ac:dyDescent="0.2">
      <c r="B301" s="314"/>
      <c r="C301" s="317" t="s">
        <v>554</v>
      </c>
      <c r="D301" s="102">
        <v>5717</v>
      </c>
      <c r="E301" s="102">
        <v>843</v>
      </c>
      <c r="F301" s="102">
        <v>1352</v>
      </c>
      <c r="G301" s="102">
        <v>5355</v>
      </c>
      <c r="H301" s="102">
        <v>748</v>
      </c>
      <c r="I301" s="102">
        <v>1277</v>
      </c>
      <c r="J301" s="102">
        <v>362</v>
      </c>
      <c r="K301" s="102">
        <v>95</v>
      </c>
      <c r="L301" s="102">
        <v>75</v>
      </c>
    </row>
    <row r="302" spans="1:13" ht="20.25" customHeight="1" x14ac:dyDescent="0.2">
      <c r="B302" s="314"/>
      <c r="C302" s="317" t="s">
        <v>555</v>
      </c>
      <c r="D302" s="102">
        <v>10246</v>
      </c>
      <c r="E302" s="102">
        <v>1422</v>
      </c>
      <c r="F302" s="102">
        <v>2358</v>
      </c>
      <c r="G302" s="102">
        <v>9555</v>
      </c>
      <c r="H302" s="102">
        <v>1244</v>
      </c>
      <c r="I302" s="102">
        <v>2204</v>
      </c>
      <c r="J302" s="102">
        <v>691</v>
      </c>
      <c r="K302" s="102">
        <v>178</v>
      </c>
      <c r="L302" s="102">
        <v>154</v>
      </c>
    </row>
    <row r="303" spans="1:13" ht="11.25" customHeight="1" x14ac:dyDescent="0.2">
      <c r="B303" s="314" t="s">
        <v>646</v>
      </c>
      <c r="C303" s="317" t="s">
        <v>553</v>
      </c>
      <c r="D303" s="102">
        <v>7063</v>
      </c>
      <c r="E303" s="102">
        <v>1187</v>
      </c>
      <c r="F303" s="102">
        <v>2009</v>
      </c>
      <c r="G303" s="102">
        <v>6033</v>
      </c>
      <c r="H303" s="102">
        <v>871</v>
      </c>
      <c r="I303" s="102">
        <v>1611</v>
      </c>
      <c r="J303" s="102">
        <v>1030</v>
      </c>
      <c r="K303" s="102">
        <v>316</v>
      </c>
      <c r="L303" s="102">
        <v>398</v>
      </c>
    </row>
    <row r="304" spans="1:13" ht="11.25" customHeight="1" x14ac:dyDescent="0.2">
      <c r="B304" s="314"/>
      <c r="C304" s="317" t="s">
        <v>554</v>
      </c>
      <c r="D304" s="102">
        <v>6752</v>
      </c>
      <c r="E304" s="102">
        <v>1069</v>
      </c>
      <c r="F304" s="102">
        <v>1767</v>
      </c>
      <c r="G304" s="102">
        <v>6318</v>
      </c>
      <c r="H304" s="102">
        <v>934</v>
      </c>
      <c r="I304" s="102">
        <v>1592</v>
      </c>
      <c r="J304" s="102">
        <v>434</v>
      </c>
      <c r="K304" s="102">
        <v>135</v>
      </c>
      <c r="L304" s="102">
        <v>175</v>
      </c>
    </row>
    <row r="305" spans="1:12" ht="20.25" customHeight="1" x14ac:dyDescent="0.2">
      <c r="B305" s="314"/>
      <c r="C305" s="317" t="s">
        <v>555</v>
      </c>
      <c r="D305" s="102">
        <v>13815</v>
      </c>
      <c r="E305" s="102">
        <v>2256</v>
      </c>
      <c r="F305" s="102">
        <v>3776</v>
      </c>
      <c r="G305" s="102">
        <v>12351</v>
      </c>
      <c r="H305" s="102">
        <v>1805</v>
      </c>
      <c r="I305" s="102">
        <v>3203</v>
      </c>
      <c r="J305" s="102">
        <v>1464</v>
      </c>
      <c r="K305" s="102">
        <v>451</v>
      </c>
      <c r="L305" s="102">
        <v>573</v>
      </c>
    </row>
    <row r="306" spans="1:12" ht="11.25" customHeight="1" x14ac:dyDescent="0.2">
      <c r="A306" s="149" t="s">
        <v>647</v>
      </c>
      <c r="B306" s="324"/>
      <c r="C306" s="317" t="s">
        <v>553</v>
      </c>
      <c r="D306" s="102">
        <v>11592</v>
      </c>
      <c r="E306" s="102">
        <v>1766</v>
      </c>
      <c r="F306" s="102">
        <v>3015</v>
      </c>
      <c r="G306" s="102">
        <v>10233</v>
      </c>
      <c r="H306" s="102">
        <v>1367</v>
      </c>
      <c r="I306" s="102">
        <v>2538</v>
      </c>
      <c r="J306" s="102">
        <v>1359</v>
      </c>
      <c r="K306" s="102">
        <v>399</v>
      </c>
      <c r="L306" s="102">
        <v>477</v>
      </c>
    </row>
    <row r="307" spans="1:12" ht="11.25" customHeight="1" x14ac:dyDescent="0.2">
      <c r="B307" s="314"/>
      <c r="C307" s="317" t="s">
        <v>554</v>
      </c>
      <c r="D307" s="102">
        <v>12469</v>
      </c>
      <c r="E307" s="102">
        <v>1912</v>
      </c>
      <c r="F307" s="102">
        <v>3119</v>
      </c>
      <c r="G307" s="102">
        <v>11673</v>
      </c>
      <c r="H307" s="102">
        <v>1682</v>
      </c>
      <c r="I307" s="102">
        <v>2869</v>
      </c>
      <c r="J307" s="102">
        <v>796</v>
      </c>
      <c r="K307" s="102">
        <v>230</v>
      </c>
      <c r="L307" s="102">
        <v>250</v>
      </c>
    </row>
    <row r="308" spans="1:12" ht="20.25" customHeight="1" x14ac:dyDescent="0.2">
      <c r="B308" s="314"/>
      <c r="C308" s="317" t="s">
        <v>555</v>
      </c>
      <c r="D308" s="102">
        <v>24061</v>
      </c>
      <c r="E308" s="102">
        <v>3678</v>
      </c>
      <c r="F308" s="102">
        <v>6134</v>
      </c>
      <c r="G308" s="102">
        <v>21906</v>
      </c>
      <c r="H308" s="102">
        <v>3049</v>
      </c>
      <c r="I308" s="102">
        <v>5407</v>
      </c>
      <c r="J308" s="102">
        <v>2155</v>
      </c>
      <c r="K308" s="102">
        <v>629</v>
      </c>
      <c r="L308" s="102">
        <v>727</v>
      </c>
    </row>
    <row r="309" spans="1:12" s="149" customFormat="1" ht="20.25" customHeight="1" x14ac:dyDescent="0.2">
      <c r="A309" s="149" t="s">
        <v>419</v>
      </c>
      <c r="C309" s="323"/>
    </row>
    <row r="310" spans="1:12" ht="11.25" customHeight="1" x14ac:dyDescent="0.2">
      <c r="B310" s="314" t="s">
        <v>648</v>
      </c>
      <c r="C310" s="317" t="s">
        <v>553</v>
      </c>
      <c r="D310" s="102">
        <v>12426</v>
      </c>
      <c r="E310" s="102">
        <v>1489</v>
      </c>
      <c r="F310" s="102">
        <v>2639</v>
      </c>
      <c r="G310" s="102">
        <v>10515</v>
      </c>
      <c r="H310" s="102">
        <v>1115</v>
      </c>
      <c r="I310" s="102">
        <v>2243</v>
      </c>
      <c r="J310" s="102">
        <v>1911</v>
      </c>
      <c r="K310" s="102">
        <v>374</v>
      </c>
      <c r="L310" s="102">
        <v>396</v>
      </c>
    </row>
    <row r="311" spans="1:12" ht="11.25" customHeight="1" x14ac:dyDescent="0.2">
      <c r="B311" s="314"/>
      <c r="C311" s="317" t="s">
        <v>554</v>
      </c>
      <c r="D311" s="102">
        <v>7690</v>
      </c>
      <c r="E311" s="102">
        <v>1126</v>
      </c>
      <c r="F311" s="102">
        <v>1933</v>
      </c>
      <c r="G311" s="102">
        <v>6660</v>
      </c>
      <c r="H311" s="102">
        <v>926</v>
      </c>
      <c r="I311" s="102">
        <v>1708</v>
      </c>
      <c r="J311" s="102">
        <v>1030</v>
      </c>
      <c r="K311" s="102">
        <v>200</v>
      </c>
      <c r="L311" s="102">
        <v>225</v>
      </c>
    </row>
    <row r="312" spans="1:12" ht="20.25" customHeight="1" x14ac:dyDescent="0.2">
      <c r="B312" s="314"/>
      <c r="C312" s="317" t="s">
        <v>555</v>
      </c>
      <c r="D312" s="102">
        <v>20116</v>
      </c>
      <c r="E312" s="102">
        <v>2615</v>
      </c>
      <c r="F312" s="102">
        <v>4572</v>
      </c>
      <c r="G312" s="102">
        <v>17175</v>
      </c>
      <c r="H312" s="102">
        <v>2041</v>
      </c>
      <c r="I312" s="102">
        <v>3951</v>
      </c>
      <c r="J312" s="102">
        <v>2941</v>
      </c>
      <c r="K312" s="102">
        <v>574</v>
      </c>
      <c r="L312" s="102">
        <v>621</v>
      </c>
    </row>
    <row r="313" spans="1:12" ht="11.25" customHeight="1" x14ac:dyDescent="0.2">
      <c r="B313" s="314" t="s">
        <v>649</v>
      </c>
      <c r="C313" s="317" t="s">
        <v>553</v>
      </c>
      <c r="D313" s="102">
        <v>3314</v>
      </c>
      <c r="E313" s="102">
        <v>264</v>
      </c>
      <c r="F313" s="102">
        <v>537</v>
      </c>
      <c r="G313" s="102">
        <v>2365</v>
      </c>
      <c r="H313" s="102">
        <v>145</v>
      </c>
      <c r="I313" s="102">
        <v>361</v>
      </c>
      <c r="J313" s="102">
        <v>949</v>
      </c>
      <c r="K313" s="102">
        <v>119</v>
      </c>
      <c r="L313" s="102">
        <v>176</v>
      </c>
    </row>
    <row r="314" spans="1:12" ht="11.25" customHeight="1" x14ac:dyDescent="0.2">
      <c r="B314" s="314"/>
      <c r="C314" s="317" t="s">
        <v>554</v>
      </c>
      <c r="D314" s="102">
        <v>1109</v>
      </c>
      <c r="E314" s="102">
        <v>94</v>
      </c>
      <c r="F314" s="102">
        <v>206</v>
      </c>
      <c r="G314" s="102">
        <v>671</v>
      </c>
      <c r="H314" s="102">
        <v>53</v>
      </c>
      <c r="I314" s="102">
        <v>125</v>
      </c>
      <c r="J314" s="102">
        <v>438</v>
      </c>
      <c r="K314" s="102">
        <v>41</v>
      </c>
      <c r="L314" s="102">
        <v>81</v>
      </c>
    </row>
    <row r="315" spans="1:12" ht="20.25" customHeight="1" x14ac:dyDescent="0.2">
      <c r="B315" s="314"/>
      <c r="C315" s="317" t="s">
        <v>555</v>
      </c>
      <c r="D315" s="102">
        <v>4423</v>
      </c>
      <c r="E315" s="102">
        <v>358</v>
      </c>
      <c r="F315" s="102">
        <v>743</v>
      </c>
      <c r="G315" s="102">
        <v>3036</v>
      </c>
      <c r="H315" s="102">
        <v>198</v>
      </c>
      <c r="I315" s="102">
        <v>486</v>
      </c>
      <c r="J315" s="102">
        <v>1387</v>
      </c>
      <c r="K315" s="102">
        <v>160</v>
      </c>
      <c r="L315" s="102">
        <v>257</v>
      </c>
    </row>
    <row r="316" spans="1:12" ht="11.25" customHeight="1" x14ac:dyDescent="0.2">
      <c r="B316" s="314" t="s">
        <v>298</v>
      </c>
      <c r="C316" s="317" t="s">
        <v>553</v>
      </c>
      <c r="D316" s="102">
        <v>15118</v>
      </c>
      <c r="E316" s="102">
        <v>2021</v>
      </c>
      <c r="F316" s="102">
        <v>3387</v>
      </c>
      <c r="G316" s="102">
        <v>13377</v>
      </c>
      <c r="H316" s="102">
        <v>1624</v>
      </c>
      <c r="I316" s="102">
        <v>2933</v>
      </c>
      <c r="J316" s="102">
        <v>1741</v>
      </c>
      <c r="K316" s="102">
        <v>397</v>
      </c>
      <c r="L316" s="102">
        <v>454</v>
      </c>
    </row>
    <row r="317" spans="1:12" ht="11.25" customHeight="1" x14ac:dyDescent="0.2">
      <c r="B317" s="314"/>
      <c r="C317" s="317" t="s">
        <v>554</v>
      </c>
      <c r="D317" s="102">
        <v>15754</v>
      </c>
      <c r="E317" s="102">
        <v>2358</v>
      </c>
      <c r="F317" s="102">
        <v>3675</v>
      </c>
      <c r="G317" s="102">
        <v>13439</v>
      </c>
      <c r="H317" s="102">
        <v>1704</v>
      </c>
      <c r="I317" s="102">
        <v>2936</v>
      </c>
      <c r="J317" s="102">
        <v>2315</v>
      </c>
      <c r="K317" s="102">
        <v>654</v>
      </c>
      <c r="L317" s="102">
        <v>739</v>
      </c>
    </row>
    <row r="318" spans="1:12" ht="20.25" customHeight="1" x14ac:dyDescent="0.2">
      <c r="B318" s="314"/>
      <c r="C318" s="317" t="s">
        <v>555</v>
      </c>
      <c r="D318" s="102">
        <v>30872</v>
      </c>
      <c r="E318" s="102">
        <v>4379</v>
      </c>
      <c r="F318" s="102">
        <v>7062</v>
      </c>
      <c r="G318" s="102">
        <v>26816</v>
      </c>
      <c r="H318" s="102">
        <v>3328</v>
      </c>
      <c r="I318" s="102">
        <v>5869</v>
      </c>
      <c r="J318" s="102">
        <v>4056</v>
      </c>
      <c r="K318" s="102">
        <v>1051</v>
      </c>
      <c r="L318" s="102">
        <v>1193</v>
      </c>
    </row>
    <row r="319" spans="1:12" ht="11.25" customHeight="1" x14ac:dyDescent="0.2">
      <c r="B319" s="314" t="s">
        <v>303</v>
      </c>
      <c r="C319" s="317" t="s">
        <v>553</v>
      </c>
      <c r="D319" s="102">
        <v>17157</v>
      </c>
      <c r="E319" s="102">
        <v>2763</v>
      </c>
      <c r="F319" s="102">
        <v>4597</v>
      </c>
      <c r="G319" s="102">
        <v>14274</v>
      </c>
      <c r="H319" s="102">
        <v>2116</v>
      </c>
      <c r="I319" s="102">
        <v>3834</v>
      </c>
      <c r="J319" s="102">
        <v>2883</v>
      </c>
      <c r="K319" s="102">
        <v>647</v>
      </c>
      <c r="L319" s="102">
        <v>763</v>
      </c>
    </row>
    <row r="320" spans="1:12" ht="11.25" customHeight="1" x14ac:dyDescent="0.2">
      <c r="B320" s="314"/>
      <c r="C320" s="317" t="s">
        <v>554</v>
      </c>
      <c r="D320" s="102">
        <v>11456</v>
      </c>
      <c r="E320" s="102">
        <v>1995</v>
      </c>
      <c r="F320" s="102">
        <v>3256</v>
      </c>
      <c r="G320" s="102">
        <v>9887</v>
      </c>
      <c r="H320" s="102">
        <v>1587</v>
      </c>
      <c r="I320" s="102">
        <v>2848</v>
      </c>
      <c r="J320" s="102">
        <v>1569</v>
      </c>
      <c r="K320" s="102">
        <v>408</v>
      </c>
      <c r="L320" s="102">
        <v>408</v>
      </c>
    </row>
    <row r="321" spans="1:12" ht="20.25" customHeight="1" x14ac:dyDescent="0.2">
      <c r="B321" s="314"/>
      <c r="C321" s="317" t="s">
        <v>555</v>
      </c>
      <c r="D321" s="102">
        <v>28613</v>
      </c>
      <c r="E321" s="102">
        <v>4758</v>
      </c>
      <c r="F321" s="102">
        <v>7853</v>
      </c>
      <c r="G321" s="102">
        <v>24161</v>
      </c>
      <c r="H321" s="102">
        <v>3703</v>
      </c>
      <c r="I321" s="102">
        <v>6682</v>
      </c>
      <c r="J321" s="102">
        <v>4452</v>
      </c>
      <c r="K321" s="102">
        <v>1055</v>
      </c>
      <c r="L321" s="102">
        <v>1171</v>
      </c>
    </row>
    <row r="322" spans="1:12" ht="11.25" customHeight="1" x14ac:dyDescent="0.2">
      <c r="B322" s="314" t="s">
        <v>650</v>
      </c>
      <c r="C322" s="317" t="s">
        <v>553</v>
      </c>
      <c r="D322" s="102">
        <v>1242</v>
      </c>
      <c r="E322" s="102">
        <v>138</v>
      </c>
      <c r="F322" s="102">
        <v>197</v>
      </c>
      <c r="G322" s="102">
        <v>1013</v>
      </c>
      <c r="H322" s="102">
        <v>116</v>
      </c>
      <c r="I322" s="102">
        <v>167</v>
      </c>
      <c r="J322" s="102">
        <v>229</v>
      </c>
      <c r="K322" s="102">
        <v>22</v>
      </c>
      <c r="L322" s="102">
        <v>30</v>
      </c>
    </row>
    <row r="323" spans="1:12" ht="11.25" customHeight="1" x14ac:dyDescent="0.2">
      <c r="B323" s="314"/>
      <c r="C323" s="317" t="s">
        <v>554</v>
      </c>
      <c r="D323" s="102">
        <v>2247</v>
      </c>
      <c r="E323" s="102">
        <v>244</v>
      </c>
      <c r="F323" s="102">
        <v>370</v>
      </c>
      <c r="G323" s="102">
        <v>1981</v>
      </c>
      <c r="H323" s="102">
        <v>198</v>
      </c>
      <c r="I323" s="102">
        <v>317</v>
      </c>
      <c r="J323" s="102">
        <v>266</v>
      </c>
      <c r="K323" s="102">
        <v>46</v>
      </c>
      <c r="L323" s="102">
        <v>53</v>
      </c>
    </row>
    <row r="324" spans="1:12" ht="9" customHeight="1" x14ac:dyDescent="0.2">
      <c r="B324" s="314"/>
      <c r="C324" s="317" t="s">
        <v>555</v>
      </c>
      <c r="D324" s="102">
        <v>3489</v>
      </c>
      <c r="E324" s="102">
        <v>382</v>
      </c>
      <c r="F324" s="102">
        <v>567</v>
      </c>
      <c r="G324" s="102">
        <v>2994</v>
      </c>
      <c r="H324" s="102">
        <v>314</v>
      </c>
      <c r="I324" s="102">
        <v>484</v>
      </c>
      <c r="J324" s="102">
        <v>495</v>
      </c>
      <c r="K324" s="102">
        <v>68</v>
      </c>
      <c r="L324" s="102">
        <v>83</v>
      </c>
    </row>
    <row r="325" spans="1:12" ht="9.6" customHeight="1" x14ac:dyDescent="0.2">
      <c r="B325" s="314"/>
      <c r="C325" s="319"/>
      <c r="J325" s="102"/>
      <c r="K325" s="102"/>
      <c r="L325" s="102"/>
    </row>
    <row r="326" spans="1:12" ht="33" customHeight="1" x14ac:dyDescent="0.2">
      <c r="B326" s="314"/>
      <c r="J326" s="102"/>
      <c r="K326" s="102"/>
      <c r="L326" s="102"/>
    </row>
    <row r="327" spans="1:12" s="149" customFormat="1" ht="9" customHeight="1" x14ac:dyDescent="0.2">
      <c r="A327" s="921" t="s">
        <v>52</v>
      </c>
      <c r="B327" s="921"/>
      <c r="C327" s="921"/>
      <c r="D327" s="921"/>
      <c r="E327" s="321"/>
      <c r="F327" s="321"/>
      <c r="G327" s="321"/>
      <c r="H327" s="321"/>
      <c r="I327" s="321"/>
      <c r="J327" s="102"/>
      <c r="K327" s="102"/>
      <c r="L327" s="102"/>
    </row>
    <row r="328" spans="1:12" s="312" customFormat="1" ht="20.25" customHeight="1" x14ac:dyDescent="0.2">
      <c r="B328" s="313"/>
      <c r="D328" s="313" t="s">
        <v>189</v>
      </c>
      <c r="E328" s="313"/>
      <c r="F328" s="313"/>
      <c r="G328" s="313"/>
      <c r="H328" s="313"/>
      <c r="I328" s="313"/>
      <c r="J328" s="322"/>
      <c r="K328" s="322"/>
      <c r="L328" s="322"/>
    </row>
    <row r="329" spans="1:12" ht="11.25" customHeight="1" x14ac:dyDescent="0.2">
      <c r="B329" s="314" t="s">
        <v>651</v>
      </c>
      <c r="C329" s="317" t="s">
        <v>553</v>
      </c>
      <c r="D329" s="102">
        <v>381</v>
      </c>
      <c r="E329" s="102">
        <v>33</v>
      </c>
      <c r="F329" s="102">
        <v>48</v>
      </c>
      <c r="G329" s="102">
        <v>328</v>
      </c>
      <c r="H329" s="102">
        <v>23</v>
      </c>
      <c r="I329" s="102">
        <v>41</v>
      </c>
      <c r="J329" s="102">
        <v>53</v>
      </c>
      <c r="K329" s="102">
        <v>10</v>
      </c>
      <c r="L329" s="102">
        <v>7</v>
      </c>
    </row>
    <row r="330" spans="1:12" ht="11.25" customHeight="1" x14ac:dyDescent="0.2">
      <c r="B330" s="314"/>
      <c r="C330" s="317" t="s">
        <v>554</v>
      </c>
      <c r="D330" s="102">
        <v>1960</v>
      </c>
      <c r="E330" s="102">
        <v>206</v>
      </c>
      <c r="F330" s="102">
        <v>284</v>
      </c>
      <c r="G330" s="102">
        <v>1840</v>
      </c>
      <c r="H330" s="102">
        <v>182</v>
      </c>
      <c r="I330" s="102">
        <v>263</v>
      </c>
      <c r="J330" s="102">
        <v>120</v>
      </c>
      <c r="K330" s="102">
        <v>24</v>
      </c>
      <c r="L330" s="102">
        <v>21</v>
      </c>
    </row>
    <row r="331" spans="1:12" ht="20.25" customHeight="1" x14ac:dyDescent="0.2">
      <c r="B331" s="314"/>
      <c r="C331" s="317" t="s">
        <v>555</v>
      </c>
      <c r="D331" s="102">
        <v>2341</v>
      </c>
      <c r="E331" s="102">
        <v>239</v>
      </c>
      <c r="F331" s="102">
        <v>332</v>
      </c>
      <c r="G331" s="102">
        <v>2168</v>
      </c>
      <c r="H331" s="102">
        <v>205</v>
      </c>
      <c r="I331" s="102">
        <v>304</v>
      </c>
      <c r="J331" s="102">
        <v>173</v>
      </c>
      <c r="K331" s="102">
        <v>34</v>
      </c>
      <c r="L331" s="102">
        <v>28</v>
      </c>
    </row>
    <row r="332" spans="1:12" ht="11.25" customHeight="1" x14ac:dyDescent="0.2">
      <c r="B332" s="314" t="s">
        <v>652</v>
      </c>
      <c r="C332" s="317" t="s">
        <v>553</v>
      </c>
      <c r="D332" s="102">
        <v>2348</v>
      </c>
      <c r="E332" s="102">
        <v>341</v>
      </c>
      <c r="F332" s="102">
        <v>600</v>
      </c>
      <c r="G332" s="102">
        <v>2129</v>
      </c>
      <c r="H332" s="102">
        <v>263</v>
      </c>
      <c r="I332" s="102">
        <v>508</v>
      </c>
      <c r="J332" s="102">
        <v>219</v>
      </c>
      <c r="K332" s="102">
        <v>78</v>
      </c>
      <c r="L332" s="102">
        <v>92</v>
      </c>
    </row>
    <row r="333" spans="1:12" ht="11.25" customHeight="1" x14ac:dyDescent="0.2">
      <c r="B333" s="314"/>
      <c r="C333" s="317" t="s">
        <v>554</v>
      </c>
      <c r="D333" s="102">
        <v>5708</v>
      </c>
      <c r="E333" s="102">
        <v>890</v>
      </c>
      <c r="F333" s="102">
        <v>1632</v>
      </c>
      <c r="G333" s="102">
        <v>5331</v>
      </c>
      <c r="H333" s="102">
        <v>754</v>
      </c>
      <c r="I333" s="102">
        <v>1471</v>
      </c>
      <c r="J333" s="102">
        <v>377</v>
      </c>
      <c r="K333" s="102">
        <v>136</v>
      </c>
      <c r="L333" s="102">
        <v>161</v>
      </c>
    </row>
    <row r="334" spans="1:12" ht="20.25" customHeight="1" x14ac:dyDescent="0.2">
      <c r="B334" s="314"/>
      <c r="C334" s="317" t="s">
        <v>555</v>
      </c>
      <c r="D334" s="102">
        <v>8056</v>
      </c>
      <c r="E334" s="102">
        <v>1231</v>
      </c>
      <c r="F334" s="102">
        <v>2232</v>
      </c>
      <c r="G334" s="102">
        <v>7460</v>
      </c>
      <c r="H334" s="102">
        <v>1017</v>
      </c>
      <c r="I334" s="102">
        <v>1979</v>
      </c>
      <c r="J334" s="102">
        <v>596</v>
      </c>
      <c r="K334" s="102">
        <v>214</v>
      </c>
      <c r="L334" s="102">
        <v>253</v>
      </c>
    </row>
    <row r="335" spans="1:12" ht="11.25" customHeight="1" x14ac:dyDescent="0.2">
      <c r="B335" s="314" t="s">
        <v>653</v>
      </c>
      <c r="C335" s="317" t="s">
        <v>553</v>
      </c>
      <c r="D335" s="102">
        <v>3852</v>
      </c>
      <c r="E335" s="102">
        <v>510</v>
      </c>
      <c r="F335" s="102">
        <v>917</v>
      </c>
      <c r="G335" s="102">
        <v>3605</v>
      </c>
      <c r="H335" s="102">
        <v>458</v>
      </c>
      <c r="I335" s="102">
        <v>867</v>
      </c>
      <c r="J335" s="102">
        <v>247</v>
      </c>
      <c r="K335" s="102">
        <v>52</v>
      </c>
      <c r="L335" s="102">
        <v>50</v>
      </c>
    </row>
    <row r="336" spans="1:12" ht="11.25" customHeight="1" x14ac:dyDescent="0.2">
      <c r="B336" s="314"/>
      <c r="C336" s="317" t="s">
        <v>554</v>
      </c>
      <c r="D336" s="102">
        <v>5884</v>
      </c>
      <c r="E336" s="102">
        <v>869</v>
      </c>
      <c r="F336" s="102">
        <v>1505</v>
      </c>
      <c r="G336" s="102">
        <v>5496</v>
      </c>
      <c r="H336" s="102">
        <v>755</v>
      </c>
      <c r="I336" s="102">
        <v>1433</v>
      </c>
      <c r="J336" s="102">
        <v>388</v>
      </c>
      <c r="K336" s="102">
        <v>114</v>
      </c>
      <c r="L336" s="102">
        <v>72</v>
      </c>
    </row>
    <row r="337" spans="1:12" ht="20.25" customHeight="1" x14ac:dyDescent="0.2">
      <c r="B337" s="314"/>
      <c r="C337" s="317" t="s">
        <v>555</v>
      </c>
      <c r="D337" s="102">
        <v>9736</v>
      </c>
      <c r="E337" s="102">
        <v>1379</v>
      </c>
      <c r="F337" s="102">
        <v>2422</v>
      </c>
      <c r="G337" s="102">
        <v>9101</v>
      </c>
      <c r="H337" s="102">
        <v>1213</v>
      </c>
      <c r="I337" s="102">
        <v>2300</v>
      </c>
      <c r="J337" s="102">
        <v>635</v>
      </c>
      <c r="K337" s="102">
        <v>166</v>
      </c>
      <c r="L337" s="102">
        <v>122</v>
      </c>
    </row>
    <row r="338" spans="1:12" ht="11.25" customHeight="1" x14ac:dyDescent="0.2">
      <c r="B338" s="314" t="s">
        <v>654</v>
      </c>
      <c r="C338" s="317" t="s">
        <v>553</v>
      </c>
      <c r="D338" s="102">
        <v>6654</v>
      </c>
      <c r="E338" s="102">
        <v>1000</v>
      </c>
      <c r="F338" s="102">
        <v>1945</v>
      </c>
      <c r="G338" s="102">
        <v>6145</v>
      </c>
      <c r="H338" s="102">
        <v>868</v>
      </c>
      <c r="I338" s="102">
        <v>1794</v>
      </c>
      <c r="J338" s="102">
        <v>509</v>
      </c>
      <c r="K338" s="102">
        <v>132</v>
      </c>
      <c r="L338" s="102">
        <v>151</v>
      </c>
    </row>
    <row r="339" spans="1:12" ht="11.25" customHeight="1" x14ac:dyDescent="0.2">
      <c r="B339" s="314"/>
      <c r="C339" s="317" t="s">
        <v>554</v>
      </c>
      <c r="D339" s="102">
        <v>8564</v>
      </c>
      <c r="E339" s="102">
        <v>1336</v>
      </c>
      <c r="F339" s="102">
        <v>2679</v>
      </c>
      <c r="G339" s="102">
        <v>7999</v>
      </c>
      <c r="H339" s="102">
        <v>1178</v>
      </c>
      <c r="I339" s="102">
        <v>2482</v>
      </c>
      <c r="J339" s="102">
        <v>565</v>
      </c>
      <c r="K339" s="102">
        <v>158</v>
      </c>
      <c r="L339" s="102">
        <v>197</v>
      </c>
    </row>
    <row r="340" spans="1:12" ht="20.25" customHeight="1" x14ac:dyDescent="0.2">
      <c r="B340" s="314"/>
      <c r="C340" s="317" t="s">
        <v>555</v>
      </c>
      <c r="D340" s="102">
        <v>15218</v>
      </c>
      <c r="E340" s="102">
        <v>2336</v>
      </c>
      <c r="F340" s="102">
        <v>4624</v>
      </c>
      <c r="G340" s="102">
        <v>14144</v>
      </c>
      <c r="H340" s="102">
        <v>2046</v>
      </c>
      <c r="I340" s="102">
        <v>4276</v>
      </c>
      <c r="J340" s="102">
        <v>1074</v>
      </c>
      <c r="K340" s="102">
        <v>290</v>
      </c>
      <c r="L340" s="102">
        <v>348</v>
      </c>
    </row>
    <row r="341" spans="1:12" ht="11.25" customHeight="1" x14ac:dyDescent="0.2">
      <c r="B341" s="314" t="s">
        <v>655</v>
      </c>
      <c r="C341" s="317" t="s">
        <v>553</v>
      </c>
      <c r="D341" s="102">
        <v>5888</v>
      </c>
      <c r="E341" s="102">
        <v>954</v>
      </c>
      <c r="F341" s="102">
        <v>1623</v>
      </c>
      <c r="G341" s="102">
        <v>5539</v>
      </c>
      <c r="H341" s="102">
        <v>857</v>
      </c>
      <c r="I341" s="102">
        <v>1503</v>
      </c>
      <c r="J341" s="102">
        <v>349</v>
      </c>
      <c r="K341" s="102">
        <v>97</v>
      </c>
      <c r="L341" s="102">
        <v>120</v>
      </c>
    </row>
    <row r="342" spans="1:12" ht="11.25" customHeight="1" x14ac:dyDescent="0.2">
      <c r="B342" s="314"/>
      <c r="C342" s="317" t="s">
        <v>554</v>
      </c>
      <c r="D342" s="102">
        <v>8179</v>
      </c>
      <c r="E342" s="102">
        <v>1366</v>
      </c>
      <c r="F342" s="102">
        <v>2347</v>
      </c>
      <c r="G342" s="102">
        <v>7613</v>
      </c>
      <c r="H342" s="102">
        <v>1193</v>
      </c>
      <c r="I342" s="102">
        <v>2142</v>
      </c>
      <c r="J342" s="102">
        <v>566</v>
      </c>
      <c r="K342" s="102">
        <v>173</v>
      </c>
      <c r="L342" s="102">
        <v>205</v>
      </c>
    </row>
    <row r="343" spans="1:12" ht="20.25" customHeight="1" x14ac:dyDescent="0.2">
      <c r="B343" s="314"/>
      <c r="C343" s="317" t="s">
        <v>555</v>
      </c>
      <c r="D343" s="102">
        <v>14067</v>
      </c>
      <c r="E343" s="102">
        <v>2320</v>
      </c>
      <c r="F343" s="102">
        <v>3970</v>
      </c>
      <c r="G343" s="102">
        <v>13152</v>
      </c>
      <c r="H343" s="102">
        <v>2050</v>
      </c>
      <c r="I343" s="102">
        <v>3645</v>
      </c>
      <c r="J343" s="102">
        <v>915</v>
      </c>
      <c r="K343" s="102">
        <v>270</v>
      </c>
      <c r="L343" s="102">
        <v>325</v>
      </c>
    </row>
    <row r="344" spans="1:12" ht="11.25" customHeight="1" x14ac:dyDescent="0.2">
      <c r="B344" s="314" t="s">
        <v>656</v>
      </c>
      <c r="C344" s="317" t="s">
        <v>553</v>
      </c>
      <c r="D344" s="102">
        <v>1598</v>
      </c>
      <c r="E344" s="102">
        <v>262</v>
      </c>
      <c r="F344" s="102">
        <v>458</v>
      </c>
      <c r="G344" s="102">
        <v>1523</v>
      </c>
      <c r="H344" s="102">
        <v>244</v>
      </c>
      <c r="I344" s="102">
        <v>431</v>
      </c>
      <c r="J344" s="102">
        <v>75</v>
      </c>
      <c r="K344" s="102">
        <v>18</v>
      </c>
      <c r="L344" s="102">
        <v>27</v>
      </c>
    </row>
    <row r="345" spans="1:12" ht="11.25" customHeight="1" x14ac:dyDescent="0.2">
      <c r="B345" s="314"/>
      <c r="C345" s="317" t="s">
        <v>554</v>
      </c>
      <c r="D345" s="102">
        <v>3735</v>
      </c>
      <c r="E345" s="102">
        <v>820</v>
      </c>
      <c r="F345" s="102">
        <v>1304</v>
      </c>
      <c r="G345" s="102">
        <v>3587</v>
      </c>
      <c r="H345" s="102">
        <v>755</v>
      </c>
      <c r="I345" s="102">
        <v>1230</v>
      </c>
      <c r="J345" s="102">
        <v>148</v>
      </c>
      <c r="K345" s="102">
        <v>65</v>
      </c>
      <c r="L345" s="102">
        <v>74</v>
      </c>
    </row>
    <row r="346" spans="1:12" ht="20.25" customHeight="1" x14ac:dyDescent="0.2">
      <c r="B346" s="314"/>
      <c r="C346" s="317" t="s">
        <v>555</v>
      </c>
      <c r="D346" s="102">
        <v>5333</v>
      </c>
      <c r="E346" s="102">
        <v>1082</v>
      </c>
      <c r="F346" s="102">
        <v>1762</v>
      </c>
      <c r="G346" s="102">
        <v>5110</v>
      </c>
      <c r="H346" s="102">
        <v>999</v>
      </c>
      <c r="I346" s="102">
        <v>1661</v>
      </c>
      <c r="J346" s="102">
        <v>223</v>
      </c>
      <c r="K346" s="102">
        <v>83</v>
      </c>
      <c r="L346" s="102">
        <v>101</v>
      </c>
    </row>
    <row r="347" spans="1:12" ht="11.25" customHeight="1" x14ac:dyDescent="0.2">
      <c r="A347" s="149" t="s">
        <v>657</v>
      </c>
      <c r="B347" s="324"/>
      <c r="C347" s="317" t="s">
        <v>553</v>
      </c>
      <c r="D347" s="102">
        <v>69978</v>
      </c>
      <c r="E347" s="102">
        <v>9775</v>
      </c>
      <c r="F347" s="102">
        <v>16948</v>
      </c>
      <c r="G347" s="102">
        <v>60813</v>
      </c>
      <c r="H347" s="102">
        <v>7829</v>
      </c>
      <c r="I347" s="102">
        <v>14682</v>
      </c>
      <c r="J347" s="102">
        <v>9165</v>
      </c>
      <c r="K347" s="102">
        <v>1946</v>
      </c>
      <c r="L347" s="102">
        <v>2266</v>
      </c>
    </row>
    <row r="348" spans="1:12" ht="11.25" customHeight="1" x14ac:dyDescent="0.2">
      <c r="B348" s="314"/>
      <c r="C348" s="317" t="s">
        <v>554</v>
      </c>
      <c r="D348" s="102">
        <v>72286</v>
      </c>
      <c r="E348" s="102">
        <v>11304</v>
      </c>
      <c r="F348" s="102">
        <v>19191</v>
      </c>
      <c r="G348" s="102">
        <v>64504</v>
      </c>
      <c r="H348" s="102">
        <v>9285</v>
      </c>
      <c r="I348" s="102">
        <v>16955</v>
      </c>
      <c r="J348" s="102">
        <v>7782</v>
      </c>
      <c r="K348" s="102">
        <v>2019</v>
      </c>
      <c r="L348" s="102">
        <v>2236</v>
      </c>
    </row>
    <row r="349" spans="1:12" ht="20.25" customHeight="1" x14ac:dyDescent="0.2">
      <c r="B349" s="314"/>
      <c r="C349" s="317" t="s">
        <v>555</v>
      </c>
      <c r="D349" s="102">
        <v>142264</v>
      </c>
      <c r="E349" s="102">
        <v>21079</v>
      </c>
      <c r="F349" s="102">
        <v>36139</v>
      </c>
      <c r="G349" s="102">
        <v>125317</v>
      </c>
      <c r="H349" s="102">
        <v>17114</v>
      </c>
      <c r="I349" s="102">
        <v>31637</v>
      </c>
      <c r="J349" s="102">
        <v>16947</v>
      </c>
      <c r="K349" s="102">
        <v>3965</v>
      </c>
      <c r="L349" s="102">
        <v>4502</v>
      </c>
    </row>
    <row r="350" spans="1:12" s="149" customFormat="1" ht="20.25" customHeight="1" x14ac:dyDescent="0.2">
      <c r="A350" s="149" t="s">
        <v>420</v>
      </c>
      <c r="C350" s="323"/>
    </row>
    <row r="351" spans="1:12" ht="11.25" customHeight="1" x14ac:dyDescent="0.2">
      <c r="B351" s="314" t="s">
        <v>283</v>
      </c>
      <c r="C351" s="317" t="s">
        <v>553</v>
      </c>
      <c r="D351" s="102">
        <v>30717</v>
      </c>
      <c r="E351" s="102">
        <v>4408</v>
      </c>
      <c r="F351" s="102">
        <v>7098</v>
      </c>
      <c r="G351" s="102">
        <v>24307</v>
      </c>
      <c r="H351" s="102">
        <v>2808</v>
      </c>
      <c r="I351" s="102">
        <v>5156</v>
      </c>
      <c r="J351" s="102">
        <v>6410</v>
      </c>
      <c r="K351" s="102">
        <v>1600</v>
      </c>
      <c r="L351" s="102">
        <v>1942</v>
      </c>
    </row>
    <row r="352" spans="1:12" ht="11.25" customHeight="1" x14ac:dyDescent="0.2">
      <c r="B352" s="314"/>
      <c r="C352" s="317" t="s">
        <v>554</v>
      </c>
      <c r="D352" s="102">
        <v>14687</v>
      </c>
      <c r="E352" s="102">
        <v>2236</v>
      </c>
      <c r="F352" s="102">
        <v>3742</v>
      </c>
      <c r="G352" s="102">
        <v>11469</v>
      </c>
      <c r="H352" s="102">
        <v>1464</v>
      </c>
      <c r="I352" s="102">
        <v>2757</v>
      </c>
      <c r="J352" s="102">
        <v>3218</v>
      </c>
      <c r="K352" s="102">
        <v>772</v>
      </c>
      <c r="L352" s="102">
        <v>985</v>
      </c>
    </row>
    <row r="353" spans="2:12" ht="20.25" customHeight="1" x14ac:dyDescent="0.2">
      <c r="B353" s="314"/>
      <c r="C353" s="317" t="s">
        <v>555</v>
      </c>
      <c r="D353" s="102">
        <v>45404</v>
      </c>
      <c r="E353" s="102">
        <v>6644</v>
      </c>
      <c r="F353" s="102">
        <v>10840</v>
      </c>
      <c r="G353" s="102">
        <v>35776</v>
      </c>
      <c r="H353" s="102">
        <v>4272</v>
      </c>
      <c r="I353" s="102">
        <v>7913</v>
      </c>
      <c r="J353" s="102">
        <v>9628</v>
      </c>
      <c r="K353" s="102">
        <v>2372</v>
      </c>
      <c r="L353" s="102">
        <v>2927</v>
      </c>
    </row>
    <row r="354" spans="2:12" ht="11.25" customHeight="1" x14ac:dyDescent="0.2">
      <c r="B354" s="314" t="s">
        <v>658</v>
      </c>
      <c r="C354" s="317" t="s">
        <v>553</v>
      </c>
      <c r="D354" s="102">
        <v>10762</v>
      </c>
      <c r="E354" s="102">
        <v>1220</v>
      </c>
      <c r="F354" s="102">
        <v>2315</v>
      </c>
      <c r="G354" s="102">
        <v>10006</v>
      </c>
      <c r="H354" s="102">
        <v>1079</v>
      </c>
      <c r="I354" s="102">
        <v>2116</v>
      </c>
      <c r="J354" s="102">
        <v>756</v>
      </c>
      <c r="K354" s="102">
        <v>141</v>
      </c>
      <c r="L354" s="102">
        <v>199</v>
      </c>
    </row>
    <row r="355" spans="2:12" ht="11.25" customHeight="1" x14ac:dyDescent="0.2">
      <c r="B355" s="314"/>
      <c r="C355" s="317" t="s">
        <v>554</v>
      </c>
      <c r="D355" s="102">
        <v>14312</v>
      </c>
      <c r="E355" s="102">
        <v>1764</v>
      </c>
      <c r="F355" s="102">
        <v>3269</v>
      </c>
      <c r="G355" s="102">
        <v>13091</v>
      </c>
      <c r="H355" s="102">
        <v>1583</v>
      </c>
      <c r="I355" s="102">
        <v>2998</v>
      </c>
      <c r="J355" s="102">
        <v>1221</v>
      </c>
      <c r="K355" s="102">
        <v>181</v>
      </c>
      <c r="L355" s="102">
        <v>271</v>
      </c>
    </row>
    <row r="356" spans="2:12" ht="20.25" customHeight="1" x14ac:dyDescent="0.2">
      <c r="B356" s="314"/>
      <c r="C356" s="317" t="s">
        <v>555</v>
      </c>
      <c r="D356" s="102">
        <v>25074</v>
      </c>
      <c r="E356" s="102">
        <v>2984</v>
      </c>
      <c r="F356" s="102">
        <v>5584</v>
      </c>
      <c r="G356" s="102">
        <v>23097</v>
      </c>
      <c r="H356" s="102">
        <v>2662</v>
      </c>
      <c r="I356" s="102">
        <v>5114</v>
      </c>
      <c r="J356" s="102">
        <v>1977</v>
      </c>
      <c r="K356" s="102">
        <v>322</v>
      </c>
      <c r="L356" s="102">
        <v>470</v>
      </c>
    </row>
    <row r="357" spans="2:12" ht="11.25" customHeight="1" x14ac:dyDescent="0.2">
      <c r="B357" s="314" t="s">
        <v>285</v>
      </c>
      <c r="C357" s="317" t="s">
        <v>553</v>
      </c>
      <c r="D357" s="102">
        <v>22068</v>
      </c>
      <c r="E357" s="102">
        <v>2619</v>
      </c>
      <c r="F357" s="102">
        <v>4468</v>
      </c>
      <c r="G357" s="102">
        <v>19258</v>
      </c>
      <c r="H357" s="102">
        <v>2079</v>
      </c>
      <c r="I357" s="102">
        <v>3777</v>
      </c>
      <c r="J357" s="102">
        <v>2810</v>
      </c>
      <c r="K357" s="102">
        <v>540</v>
      </c>
      <c r="L357" s="102">
        <v>691</v>
      </c>
    </row>
    <row r="358" spans="2:12" ht="11.25" customHeight="1" x14ac:dyDescent="0.2">
      <c r="B358" s="314"/>
      <c r="C358" s="317" t="s">
        <v>554</v>
      </c>
      <c r="D358" s="102">
        <v>20991</v>
      </c>
      <c r="E358" s="102">
        <v>2586</v>
      </c>
      <c r="F358" s="102">
        <v>4228</v>
      </c>
      <c r="G358" s="102">
        <v>17899</v>
      </c>
      <c r="H358" s="102">
        <v>1997</v>
      </c>
      <c r="I358" s="102">
        <v>3508</v>
      </c>
      <c r="J358" s="102">
        <v>3092</v>
      </c>
      <c r="K358" s="102">
        <v>589</v>
      </c>
      <c r="L358" s="102">
        <v>720</v>
      </c>
    </row>
    <row r="359" spans="2:12" ht="20.25" customHeight="1" x14ac:dyDescent="0.2">
      <c r="B359" s="314"/>
      <c r="C359" s="317" t="s">
        <v>555</v>
      </c>
      <c r="D359" s="102">
        <v>43059</v>
      </c>
      <c r="E359" s="102">
        <v>5205</v>
      </c>
      <c r="F359" s="102">
        <v>8696</v>
      </c>
      <c r="G359" s="102">
        <v>37157</v>
      </c>
      <c r="H359" s="102">
        <v>4076</v>
      </c>
      <c r="I359" s="102">
        <v>7285</v>
      </c>
      <c r="J359" s="102">
        <v>5902</v>
      </c>
      <c r="K359" s="102">
        <v>1129</v>
      </c>
      <c r="L359" s="102">
        <v>1411</v>
      </c>
    </row>
    <row r="360" spans="2:12" ht="11.25" customHeight="1" x14ac:dyDescent="0.2">
      <c r="B360" s="314" t="s">
        <v>290</v>
      </c>
      <c r="C360" s="317" t="s">
        <v>553</v>
      </c>
      <c r="D360" s="102">
        <v>16665</v>
      </c>
      <c r="E360" s="102">
        <v>2110</v>
      </c>
      <c r="F360" s="102">
        <v>3839</v>
      </c>
      <c r="G360" s="102">
        <v>14418</v>
      </c>
      <c r="H360" s="102">
        <v>1602</v>
      </c>
      <c r="I360" s="102">
        <v>3214</v>
      </c>
      <c r="J360" s="102">
        <v>2247</v>
      </c>
      <c r="K360" s="102">
        <v>508</v>
      </c>
      <c r="L360" s="102">
        <v>625</v>
      </c>
    </row>
    <row r="361" spans="2:12" ht="11.25" customHeight="1" x14ac:dyDescent="0.2">
      <c r="B361" s="314"/>
      <c r="C361" s="317" t="s">
        <v>554</v>
      </c>
      <c r="D361" s="102">
        <v>20850</v>
      </c>
      <c r="E361" s="102">
        <v>2810</v>
      </c>
      <c r="F361" s="102">
        <v>5161</v>
      </c>
      <c r="G361" s="102">
        <v>18149</v>
      </c>
      <c r="H361" s="102">
        <v>2184</v>
      </c>
      <c r="I361" s="102">
        <v>4393</v>
      </c>
      <c r="J361" s="102">
        <v>2701</v>
      </c>
      <c r="K361" s="102">
        <v>626</v>
      </c>
      <c r="L361" s="102">
        <v>768</v>
      </c>
    </row>
    <row r="362" spans="2:12" ht="20.25" customHeight="1" x14ac:dyDescent="0.2">
      <c r="B362" s="314"/>
      <c r="C362" s="317" t="s">
        <v>555</v>
      </c>
      <c r="D362" s="102">
        <v>37515</v>
      </c>
      <c r="E362" s="102">
        <v>4920</v>
      </c>
      <c r="F362" s="102">
        <v>9000</v>
      </c>
      <c r="G362" s="102">
        <v>32567</v>
      </c>
      <c r="H362" s="102">
        <v>3786</v>
      </c>
      <c r="I362" s="102">
        <v>7607</v>
      </c>
      <c r="J362" s="102">
        <v>4948</v>
      </c>
      <c r="K362" s="102">
        <v>1134</v>
      </c>
      <c r="L362" s="102">
        <v>1393</v>
      </c>
    </row>
    <row r="363" spans="2:12" ht="11.25" customHeight="1" x14ac:dyDescent="0.2">
      <c r="B363" s="314" t="s">
        <v>296</v>
      </c>
      <c r="C363" s="317" t="s">
        <v>553</v>
      </c>
      <c r="D363" s="102">
        <v>18609</v>
      </c>
      <c r="E363" s="102">
        <v>2439</v>
      </c>
      <c r="F363" s="102">
        <v>4028</v>
      </c>
      <c r="G363" s="102">
        <v>16729</v>
      </c>
      <c r="H363" s="102">
        <v>2002</v>
      </c>
      <c r="I363" s="102">
        <v>3494</v>
      </c>
      <c r="J363" s="102">
        <v>1880</v>
      </c>
      <c r="K363" s="102">
        <v>437</v>
      </c>
      <c r="L363" s="102">
        <v>534</v>
      </c>
    </row>
    <row r="364" spans="2:12" ht="11.25" customHeight="1" x14ac:dyDescent="0.2">
      <c r="B364" s="314"/>
      <c r="C364" s="317" t="s">
        <v>554</v>
      </c>
      <c r="D364" s="102">
        <v>15343</v>
      </c>
      <c r="E364" s="102">
        <v>2080</v>
      </c>
      <c r="F364" s="102">
        <v>3807</v>
      </c>
      <c r="G364" s="102">
        <v>13971</v>
      </c>
      <c r="H364" s="102">
        <v>1796</v>
      </c>
      <c r="I364" s="102">
        <v>3441</v>
      </c>
      <c r="J364" s="102">
        <v>1372</v>
      </c>
      <c r="K364" s="102">
        <v>284</v>
      </c>
      <c r="L364" s="102">
        <v>366</v>
      </c>
    </row>
    <row r="365" spans="2:12" ht="20.25" customHeight="1" x14ac:dyDescent="0.2">
      <c r="B365" s="314"/>
      <c r="C365" s="317" t="s">
        <v>555</v>
      </c>
      <c r="D365" s="102">
        <v>33952</v>
      </c>
      <c r="E365" s="102">
        <v>4519</v>
      </c>
      <c r="F365" s="102">
        <v>7835</v>
      </c>
      <c r="G365" s="102">
        <v>30700</v>
      </c>
      <c r="H365" s="102">
        <v>3798</v>
      </c>
      <c r="I365" s="102">
        <v>6935</v>
      </c>
      <c r="J365" s="102">
        <v>3252</v>
      </c>
      <c r="K365" s="102">
        <v>721</v>
      </c>
      <c r="L365" s="102">
        <v>900</v>
      </c>
    </row>
    <row r="366" spans="2:12" ht="11.25" customHeight="1" x14ac:dyDescent="0.2">
      <c r="B366" s="314" t="s">
        <v>292</v>
      </c>
      <c r="C366" s="317" t="s">
        <v>553</v>
      </c>
      <c r="D366" s="102">
        <v>14797</v>
      </c>
      <c r="E366" s="102">
        <v>1676</v>
      </c>
      <c r="F366" s="102">
        <v>3523</v>
      </c>
      <c r="G366" s="102">
        <v>13362</v>
      </c>
      <c r="H366" s="102">
        <v>1430</v>
      </c>
      <c r="I366" s="102">
        <v>3159</v>
      </c>
      <c r="J366" s="102">
        <v>1435</v>
      </c>
      <c r="K366" s="102">
        <v>246</v>
      </c>
      <c r="L366" s="102">
        <v>364</v>
      </c>
    </row>
    <row r="367" spans="2:12" ht="11.25" customHeight="1" x14ac:dyDescent="0.2">
      <c r="B367" s="314"/>
      <c r="C367" s="317" t="s">
        <v>554</v>
      </c>
      <c r="D367" s="102">
        <v>20546</v>
      </c>
      <c r="E367" s="102">
        <v>2521</v>
      </c>
      <c r="F367" s="102">
        <v>5051</v>
      </c>
      <c r="G367" s="102">
        <v>18093</v>
      </c>
      <c r="H367" s="102">
        <v>2049</v>
      </c>
      <c r="I367" s="102">
        <v>4396</v>
      </c>
      <c r="J367" s="102">
        <v>2453</v>
      </c>
      <c r="K367" s="102">
        <v>472</v>
      </c>
      <c r="L367" s="102">
        <v>655</v>
      </c>
    </row>
    <row r="368" spans="2:12" ht="20.25" customHeight="1" x14ac:dyDescent="0.2">
      <c r="B368" s="314"/>
      <c r="C368" s="317" t="s">
        <v>555</v>
      </c>
      <c r="D368" s="102">
        <v>35343</v>
      </c>
      <c r="E368" s="102">
        <v>4197</v>
      </c>
      <c r="F368" s="102">
        <v>8574</v>
      </c>
      <c r="G368" s="102">
        <v>31455</v>
      </c>
      <c r="H368" s="102">
        <v>3479</v>
      </c>
      <c r="I368" s="102">
        <v>7555</v>
      </c>
      <c r="J368" s="102">
        <v>3888</v>
      </c>
      <c r="K368" s="102">
        <v>718</v>
      </c>
      <c r="L368" s="102">
        <v>1019</v>
      </c>
    </row>
    <row r="369" spans="1:12" ht="11.25" customHeight="1" x14ac:dyDescent="0.2">
      <c r="B369" s="314" t="s">
        <v>286</v>
      </c>
      <c r="C369" s="317" t="s">
        <v>553</v>
      </c>
      <c r="D369" s="102">
        <v>22219</v>
      </c>
      <c r="E369" s="102">
        <v>2722</v>
      </c>
      <c r="F369" s="102">
        <v>4672</v>
      </c>
      <c r="G369" s="102">
        <v>17501</v>
      </c>
      <c r="H369" s="102">
        <v>1935</v>
      </c>
      <c r="I369" s="102">
        <v>3679</v>
      </c>
      <c r="J369" s="102">
        <v>4718</v>
      </c>
      <c r="K369" s="102">
        <v>787</v>
      </c>
      <c r="L369" s="102">
        <v>993</v>
      </c>
    </row>
    <row r="370" spans="1:12" ht="11.25" customHeight="1" x14ac:dyDescent="0.2">
      <c r="B370" s="314"/>
      <c r="C370" s="317" t="s">
        <v>554</v>
      </c>
      <c r="D370" s="102">
        <v>20691</v>
      </c>
      <c r="E370" s="102">
        <v>2839</v>
      </c>
      <c r="F370" s="102">
        <v>4899</v>
      </c>
      <c r="G370" s="102">
        <v>17515</v>
      </c>
      <c r="H370" s="102">
        <v>2224</v>
      </c>
      <c r="I370" s="102">
        <v>4102</v>
      </c>
      <c r="J370" s="102">
        <v>3176</v>
      </c>
      <c r="K370" s="102">
        <v>615</v>
      </c>
      <c r="L370" s="102">
        <v>797</v>
      </c>
    </row>
    <row r="371" spans="1:12" ht="20.25" customHeight="1" x14ac:dyDescent="0.2">
      <c r="B371" s="314"/>
      <c r="C371" s="317" t="s">
        <v>555</v>
      </c>
      <c r="D371" s="102">
        <v>42910</v>
      </c>
      <c r="E371" s="102">
        <v>5561</v>
      </c>
      <c r="F371" s="102">
        <v>9571</v>
      </c>
      <c r="G371" s="102">
        <v>35016</v>
      </c>
      <c r="H371" s="102">
        <v>4159</v>
      </c>
      <c r="I371" s="102">
        <v>7781</v>
      </c>
      <c r="J371" s="102">
        <v>7894</v>
      </c>
      <c r="K371" s="102">
        <v>1402</v>
      </c>
      <c r="L371" s="102">
        <v>1790</v>
      </c>
    </row>
    <row r="372" spans="1:12" ht="11.25" customHeight="1" x14ac:dyDescent="0.2">
      <c r="B372" s="314" t="s">
        <v>279</v>
      </c>
      <c r="C372" s="317" t="s">
        <v>553</v>
      </c>
      <c r="D372" s="102">
        <v>35585</v>
      </c>
      <c r="E372" s="102">
        <v>1203</v>
      </c>
      <c r="F372" s="102">
        <v>4889</v>
      </c>
      <c r="G372" s="102">
        <v>32655</v>
      </c>
      <c r="H372" s="102">
        <v>919</v>
      </c>
      <c r="I372" s="102">
        <v>4354</v>
      </c>
      <c r="J372" s="102">
        <v>2930</v>
      </c>
      <c r="K372" s="102">
        <v>284</v>
      </c>
      <c r="L372" s="102">
        <v>535</v>
      </c>
    </row>
    <row r="373" spans="1:12" ht="11.25" customHeight="1" x14ac:dyDescent="0.2">
      <c r="B373" s="314"/>
      <c r="C373" s="317" t="s">
        <v>554</v>
      </c>
      <c r="D373" s="102">
        <v>32398</v>
      </c>
      <c r="E373" s="102">
        <v>1725</v>
      </c>
      <c r="F373" s="102">
        <v>5841</v>
      </c>
      <c r="G373" s="102">
        <v>28885</v>
      </c>
      <c r="H373" s="102">
        <v>1249</v>
      </c>
      <c r="I373" s="102">
        <v>5063</v>
      </c>
      <c r="J373" s="102">
        <v>3513</v>
      </c>
      <c r="K373" s="102">
        <v>476</v>
      </c>
      <c r="L373" s="102">
        <v>778</v>
      </c>
    </row>
    <row r="374" spans="1:12" ht="20.25" customHeight="1" x14ac:dyDescent="0.2">
      <c r="B374" s="314"/>
      <c r="C374" s="317" t="s">
        <v>555</v>
      </c>
      <c r="D374" s="102">
        <v>67983</v>
      </c>
      <c r="E374" s="102">
        <v>2928</v>
      </c>
      <c r="F374" s="102">
        <v>10730</v>
      </c>
      <c r="G374" s="102">
        <v>61540</v>
      </c>
      <c r="H374" s="102">
        <v>2168</v>
      </c>
      <c r="I374" s="102">
        <v>9417</v>
      </c>
      <c r="J374" s="102">
        <v>6443</v>
      </c>
      <c r="K374" s="102">
        <v>760</v>
      </c>
      <c r="L374" s="102">
        <v>1313</v>
      </c>
    </row>
    <row r="375" spans="1:12" ht="11.25" customHeight="1" x14ac:dyDescent="0.2">
      <c r="B375" s="314" t="s">
        <v>280</v>
      </c>
      <c r="C375" s="317" t="s">
        <v>553</v>
      </c>
      <c r="D375" s="102">
        <v>21389</v>
      </c>
      <c r="E375" s="102">
        <v>2056</v>
      </c>
      <c r="F375" s="102">
        <v>3958</v>
      </c>
      <c r="G375" s="102">
        <v>19247</v>
      </c>
      <c r="H375" s="102">
        <v>1592</v>
      </c>
      <c r="I375" s="102">
        <v>3358</v>
      </c>
      <c r="J375" s="102">
        <v>2142</v>
      </c>
      <c r="K375" s="102">
        <v>464</v>
      </c>
      <c r="L375" s="102">
        <v>600</v>
      </c>
    </row>
    <row r="376" spans="1:12" ht="11.25" customHeight="1" x14ac:dyDescent="0.2">
      <c r="B376" s="314"/>
      <c r="C376" s="317" t="s">
        <v>554</v>
      </c>
      <c r="D376" s="102">
        <v>31786</v>
      </c>
      <c r="E376" s="102">
        <v>3836</v>
      </c>
      <c r="F376" s="102">
        <v>6872</v>
      </c>
      <c r="G376" s="102">
        <v>27995</v>
      </c>
      <c r="H376" s="102">
        <v>2944</v>
      </c>
      <c r="I376" s="102">
        <v>5755</v>
      </c>
      <c r="J376" s="102">
        <v>3791</v>
      </c>
      <c r="K376" s="102">
        <v>892</v>
      </c>
      <c r="L376" s="102">
        <v>1117</v>
      </c>
    </row>
    <row r="377" spans="1:12" ht="9" customHeight="1" x14ac:dyDescent="0.2">
      <c r="B377" s="314"/>
      <c r="C377" s="317" t="s">
        <v>555</v>
      </c>
      <c r="D377" s="102">
        <v>53175</v>
      </c>
      <c r="E377" s="102">
        <v>5892</v>
      </c>
      <c r="F377" s="102">
        <v>10830</v>
      </c>
      <c r="G377" s="102">
        <v>47242</v>
      </c>
      <c r="H377" s="102">
        <v>4536</v>
      </c>
      <c r="I377" s="102">
        <v>9113</v>
      </c>
      <c r="J377" s="102">
        <v>5933</v>
      </c>
      <c r="K377" s="102">
        <v>1356</v>
      </c>
      <c r="L377" s="102">
        <v>1717</v>
      </c>
    </row>
    <row r="378" spans="1:12" ht="9.6" customHeight="1" x14ac:dyDescent="0.2">
      <c r="B378" s="314"/>
      <c r="C378" s="319"/>
      <c r="J378" s="102"/>
      <c r="K378" s="102"/>
      <c r="L378" s="102"/>
    </row>
    <row r="379" spans="1:12" ht="20.25" customHeight="1" x14ac:dyDescent="0.2">
      <c r="B379" s="314"/>
      <c r="J379" s="102"/>
      <c r="K379" s="102"/>
      <c r="L379" s="102"/>
    </row>
    <row r="380" spans="1:12" s="149" customFormat="1" ht="9" customHeight="1" x14ac:dyDescent="0.2">
      <c r="A380" s="921" t="s">
        <v>52</v>
      </c>
      <c r="B380" s="921"/>
      <c r="C380" s="921"/>
      <c r="D380" s="921"/>
      <c r="E380" s="321"/>
      <c r="F380" s="321"/>
      <c r="G380" s="321"/>
      <c r="H380" s="321"/>
      <c r="I380" s="321"/>
      <c r="J380" s="102"/>
      <c r="K380" s="102"/>
      <c r="L380" s="102"/>
    </row>
    <row r="381" spans="1:12" s="312" customFormat="1" ht="20.25" customHeight="1" x14ac:dyDescent="0.2">
      <c r="B381" s="313"/>
      <c r="D381" s="313" t="s">
        <v>189</v>
      </c>
      <c r="E381" s="313"/>
      <c r="F381" s="313"/>
      <c r="G381" s="313"/>
      <c r="H381" s="313"/>
      <c r="I381" s="313"/>
      <c r="J381" s="322"/>
      <c r="K381" s="322"/>
      <c r="L381" s="322"/>
    </row>
    <row r="382" spans="1:12" ht="11.25" customHeight="1" x14ac:dyDescent="0.2">
      <c r="B382" s="314" t="s">
        <v>659</v>
      </c>
      <c r="C382" s="317" t="s">
        <v>553</v>
      </c>
      <c r="D382" s="102">
        <v>3803</v>
      </c>
      <c r="E382" s="102">
        <v>273</v>
      </c>
      <c r="F382" s="102">
        <v>609</v>
      </c>
      <c r="G382" s="102">
        <v>3479</v>
      </c>
      <c r="H382" s="102">
        <v>211</v>
      </c>
      <c r="I382" s="102">
        <v>531</v>
      </c>
      <c r="J382" s="102">
        <v>324</v>
      </c>
      <c r="K382" s="102">
        <v>62</v>
      </c>
      <c r="L382" s="102">
        <v>78</v>
      </c>
    </row>
    <row r="383" spans="1:12" ht="11.25" customHeight="1" x14ac:dyDescent="0.2">
      <c r="B383" s="314"/>
      <c r="C383" s="317" t="s">
        <v>554</v>
      </c>
      <c r="D383" s="102">
        <v>2035</v>
      </c>
      <c r="E383" s="102">
        <v>210</v>
      </c>
      <c r="F383" s="102">
        <v>430</v>
      </c>
      <c r="G383" s="102">
        <v>1898</v>
      </c>
      <c r="H383" s="102">
        <v>179</v>
      </c>
      <c r="I383" s="102">
        <v>396</v>
      </c>
      <c r="J383" s="102">
        <v>137</v>
      </c>
      <c r="K383" s="102">
        <v>31</v>
      </c>
      <c r="L383" s="102">
        <v>34</v>
      </c>
    </row>
    <row r="384" spans="1:12" ht="20.25" customHeight="1" x14ac:dyDescent="0.2">
      <c r="B384" s="314"/>
      <c r="C384" s="317" t="s">
        <v>555</v>
      </c>
      <c r="D384" s="102">
        <v>5838</v>
      </c>
      <c r="E384" s="102">
        <v>483</v>
      </c>
      <c r="F384" s="102">
        <v>1039</v>
      </c>
      <c r="G384" s="102">
        <v>5377</v>
      </c>
      <c r="H384" s="102">
        <v>390</v>
      </c>
      <c r="I384" s="102">
        <v>927</v>
      </c>
      <c r="J384" s="102">
        <v>461</v>
      </c>
      <c r="K384" s="102">
        <v>93</v>
      </c>
      <c r="L384" s="102">
        <v>112</v>
      </c>
    </row>
    <row r="385" spans="2:12" ht="11.25" customHeight="1" x14ac:dyDescent="0.2">
      <c r="B385" s="314" t="s">
        <v>284</v>
      </c>
      <c r="C385" s="317" t="s">
        <v>553</v>
      </c>
      <c r="D385" s="102">
        <v>20422</v>
      </c>
      <c r="E385" s="102">
        <v>2300</v>
      </c>
      <c r="F385" s="102">
        <v>4384</v>
      </c>
      <c r="G385" s="102">
        <v>19062</v>
      </c>
      <c r="H385" s="102">
        <v>2003</v>
      </c>
      <c r="I385" s="102">
        <v>3997</v>
      </c>
      <c r="J385" s="102">
        <v>1360</v>
      </c>
      <c r="K385" s="102">
        <v>297</v>
      </c>
      <c r="L385" s="102">
        <v>387</v>
      </c>
    </row>
    <row r="386" spans="2:12" ht="11.25" customHeight="1" x14ac:dyDescent="0.2">
      <c r="B386" s="314"/>
      <c r="C386" s="317" t="s">
        <v>554</v>
      </c>
      <c r="D386" s="102">
        <v>24333</v>
      </c>
      <c r="E386" s="102">
        <v>3255</v>
      </c>
      <c r="F386" s="102">
        <v>5966</v>
      </c>
      <c r="G386" s="102">
        <v>22428</v>
      </c>
      <c r="H386" s="102">
        <v>2760</v>
      </c>
      <c r="I386" s="102">
        <v>5350</v>
      </c>
      <c r="J386" s="102">
        <v>1905</v>
      </c>
      <c r="K386" s="102">
        <v>495</v>
      </c>
      <c r="L386" s="102">
        <v>616</v>
      </c>
    </row>
    <row r="387" spans="2:12" ht="20.25" customHeight="1" x14ac:dyDescent="0.2">
      <c r="B387" s="314"/>
      <c r="C387" s="317" t="s">
        <v>555</v>
      </c>
      <c r="D387" s="102">
        <v>44755</v>
      </c>
      <c r="E387" s="102">
        <v>5555</v>
      </c>
      <c r="F387" s="102">
        <v>10350</v>
      </c>
      <c r="G387" s="102">
        <v>41490</v>
      </c>
      <c r="H387" s="102">
        <v>4763</v>
      </c>
      <c r="I387" s="102">
        <v>9347</v>
      </c>
      <c r="J387" s="102">
        <v>3265</v>
      </c>
      <c r="K387" s="102">
        <v>792</v>
      </c>
      <c r="L387" s="102">
        <v>1003</v>
      </c>
    </row>
    <row r="388" spans="2:12" ht="11.25" customHeight="1" x14ac:dyDescent="0.2">
      <c r="B388" s="314" t="s">
        <v>660</v>
      </c>
      <c r="C388" s="317" t="s">
        <v>553</v>
      </c>
      <c r="D388" s="102">
        <v>293</v>
      </c>
      <c r="E388" s="102">
        <v>0</v>
      </c>
      <c r="F388" s="102">
        <v>146</v>
      </c>
      <c r="G388" s="102">
        <v>292</v>
      </c>
      <c r="H388" s="102">
        <v>0</v>
      </c>
      <c r="I388" s="102">
        <v>145</v>
      </c>
      <c r="J388" s="102">
        <v>1</v>
      </c>
      <c r="K388" s="102">
        <v>0</v>
      </c>
      <c r="L388" s="102">
        <v>1</v>
      </c>
    </row>
    <row r="389" spans="2:12" ht="11.25" customHeight="1" x14ac:dyDescent="0.2">
      <c r="B389" s="314"/>
      <c r="C389" s="317" t="s">
        <v>554</v>
      </c>
      <c r="D389" s="102">
        <v>74</v>
      </c>
      <c r="E389" s="102">
        <v>0</v>
      </c>
      <c r="F389" s="102">
        <v>43</v>
      </c>
      <c r="G389" s="102">
        <v>74</v>
      </c>
      <c r="H389" s="102">
        <v>0</v>
      </c>
      <c r="I389" s="102">
        <v>43</v>
      </c>
      <c r="J389" s="102">
        <v>0</v>
      </c>
      <c r="K389" s="102">
        <v>0</v>
      </c>
      <c r="L389" s="102">
        <v>0</v>
      </c>
    </row>
    <row r="390" spans="2:12" ht="20.25" customHeight="1" x14ac:dyDescent="0.2">
      <c r="B390" s="314"/>
      <c r="C390" s="317" t="s">
        <v>555</v>
      </c>
      <c r="D390" s="102">
        <v>367</v>
      </c>
      <c r="E390" s="102">
        <v>0</v>
      </c>
      <c r="F390" s="102">
        <v>189</v>
      </c>
      <c r="G390" s="102">
        <v>366</v>
      </c>
      <c r="H390" s="102">
        <v>0</v>
      </c>
      <c r="I390" s="102">
        <v>188</v>
      </c>
      <c r="J390" s="102">
        <v>1</v>
      </c>
      <c r="K390" s="102">
        <v>0</v>
      </c>
      <c r="L390" s="102">
        <v>1</v>
      </c>
    </row>
    <row r="391" spans="2:12" ht="11.25" customHeight="1" x14ac:dyDescent="0.2">
      <c r="B391" s="314" t="s">
        <v>661</v>
      </c>
      <c r="C391" s="317" t="s">
        <v>553</v>
      </c>
      <c r="D391" s="102">
        <v>10638</v>
      </c>
      <c r="E391" s="102">
        <v>1343</v>
      </c>
      <c r="F391" s="102">
        <v>2200</v>
      </c>
      <c r="G391" s="102">
        <v>9294</v>
      </c>
      <c r="H391" s="102">
        <v>1055</v>
      </c>
      <c r="I391" s="102">
        <v>1882</v>
      </c>
      <c r="J391" s="102">
        <v>1344</v>
      </c>
      <c r="K391" s="102">
        <v>288</v>
      </c>
      <c r="L391" s="102">
        <v>318</v>
      </c>
    </row>
    <row r="392" spans="2:12" ht="11.25" customHeight="1" x14ac:dyDescent="0.2">
      <c r="B392" s="314"/>
      <c r="C392" s="317" t="s">
        <v>554</v>
      </c>
      <c r="D392" s="102">
        <v>9627</v>
      </c>
      <c r="E392" s="102">
        <v>1402</v>
      </c>
      <c r="F392" s="102">
        <v>2316</v>
      </c>
      <c r="G392" s="102">
        <v>8700</v>
      </c>
      <c r="H392" s="102">
        <v>1185</v>
      </c>
      <c r="I392" s="102">
        <v>2070</v>
      </c>
      <c r="J392" s="102">
        <v>927</v>
      </c>
      <c r="K392" s="102">
        <v>217</v>
      </c>
      <c r="L392" s="102">
        <v>246</v>
      </c>
    </row>
    <row r="393" spans="2:12" ht="20.25" customHeight="1" x14ac:dyDescent="0.2">
      <c r="B393" s="314"/>
      <c r="C393" s="317" t="s">
        <v>555</v>
      </c>
      <c r="D393" s="102">
        <v>20265</v>
      </c>
      <c r="E393" s="102">
        <v>2745</v>
      </c>
      <c r="F393" s="102">
        <v>4516</v>
      </c>
      <c r="G393" s="102">
        <v>17994</v>
      </c>
      <c r="H393" s="102">
        <v>2240</v>
      </c>
      <c r="I393" s="102">
        <v>3952</v>
      </c>
      <c r="J393" s="102">
        <v>2271</v>
      </c>
      <c r="K393" s="102">
        <v>505</v>
      </c>
      <c r="L393" s="102">
        <v>564</v>
      </c>
    </row>
    <row r="394" spans="2:12" ht="11.25" customHeight="1" x14ac:dyDescent="0.2">
      <c r="B394" s="314" t="s">
        <v>662</v>
      </c>
      <c r="C394" s="317" t="s">
        <v>553</v>
      </c>
      <c r="D394" s="102">
        <v>9745</v>
      </c>
      <c r="E394" s="102">
        <v>1089</v>
      </c>
      <c r="F394" s="102">
        <v>1938</v>
      </c>
      <c r="G394" s="102">
        <v>8520</v>
      </c>
      <c r="H394" s="102">
        <v>876</v>
      </c>
      <c r="I394" s="102">
        <v>1662</v>
      </c>
      <c r="J394" s="102">
        <v>1225</v>
      </c>
      <c r="K394" s="102">
        <v>213</v>
      </c>
      <c r="L394" s="102">
        <v>276</v>
      </c>
    </row>
    <row r="395" spans="2:12" ht="11.25" customHeight="1" x14ac:dyDescent="0.2">
      <c r="B395" s="314"/>
      <c r="C395" s="317" t="s">
        <v>554</v>
      </c>
      <c r="D395" s="102">
        <v>9712</v>
      </c>
      <c r="E395" s="102">
        <v>1441</v>
      </c>
      <c r="F395" s="102">
        <v>2477</v>
      </c>
      <c r="G395" s="102">
        <v>8624</v>
      </c>
      <c r="H395" s="102">
        <v>1252</v>
      </c>
      <c r="I395" s="102">
        <v>2202</v>
      </c>
      <c r="J395" s="102">
        <v>1088</v>
      </c>
      <c r="K395" s="102">
        <v>189</v>
      </c>
      <c r="L395" s="102">
        <v>275</v>
      </c>
    </row>
    <row r="396" spans="2:12" ht="20.25" customHeight="1" x14ac:dyDescent="0.2">
      <c r="B396" s="314"/>
      <c r="C396" s="317" t="s">
        <v>555</v>
      </c>
      <c r="D396" s="102">
        <v>19457</v>
      </c>
      <c r="E396" s="102">
        <v>2530</v>
      </c>
      <c r="F396" s="102">
        <v>4415</v>
      </c>
      <c r="G396" s="102">
        <v>17144</v>
      </c>
      <c r="H396" s="102">
        <v>2128</v>
      </c>
      <c r="I396" s="102">
        <v>3864</v>
      </c>
      <c r="J396" s="102">
        <v>2313</v>
      </c>
      <c r="K396" s="102">
        <v>402</v>
      </c>
      <c r="L396" s="102">
        <v>551</v>
      </c>
    </row>
    <row r="397" spans="2:12" ht="11.25" customHeight="1" x14ac:dyDescent="0.2">
      <c r="B397" s="314" t="s">
        <v>663</v>
      </c>
      <c r="C397" s="317" t="s">
        <v>553</v>
      </c>
      <c r="D397" s="102">
        <v>10514</v>
      </c>
      <c r="E397" s="102">
        <v>1184</v>
      </c>
      <c r="F397" s="102">
        <v>2199</v>
      </c>
      <c r="G397" s="102">
        <v>9301</v>
      </c>
      <c r="H397" s="102">
        <v>1007</v>
      </c>
      <c r="I397" s="102">
        <v>1946</v>
      </c>
      <c r="J397" s="102">
        <v>1213</v>
      </c>
      <c r="K397" s="102">
        <v>177</v>
      </c>
      <c r="L397" s="102">
        <v>253</v>
      </c>
    </row>
    <row r="398" spans="2:12" ht="11.25" customHeight="1" x14ac:dyDescent="0.2">
      <c r="B398" s="314"/>
      <c r="C398" s="317" t="s">
        <v>554</v>
      </c>
      <c r="D398" s="102">
        <v>11419</v>
      </c>
      <c r="E398" s="102">
        <v>1398</v>
      </c>
      <c r="F398" s="102">
        <v>2623</v>
      </c>
      <c r="G398" s="102">
        <v>10303</v>
      </c>
      <c r="H398" s="102">
        <v>1212</v>
      </c>
      <c r="I398" s="102">
        <v>2375</v>
      </c>
      <c r="J398" s="102">
        <v>1116</v>
      </c>
      <c r="K398" s="102">
        <v>186</v>
      </c>
      <c r="L398" s="102">
        <v>248</v>
      </c>
    </row>
    <row r="399" spans="2:12" ht="20.25" customHeight="1" x14ac:dyDescent="0.2">
      <c r="B399" s="314"/>
      <c r="C399" s="317" t="s">
        <v>555</v>
      </c>
      <c r="D399" s="102">
        <v>21933</v>
      </c>
      <c r="E399" s="102">
        <v>2582</v>
      </c>
      <c r="F399" s="102">
        <v>4822</v>
      </c>
      <c r="G399" s="102">
        <v>19604</v>
      </c>
      <c r="H399" s="102">
        <v>2219</v>
      </c>
      <c r="I399" s="102">
        <v>4321</v>
      </c>
      <c r="J399" s="102">
        <v>2329</v>
      </c>
      <c r="K399" s="102">
        <v>363</v>
      </c>
      <c r="L399" s="102">
        <v>501</v>
      </c>
    </row>
    <row r="400" spans="2:12" ht="11.25" customHeight="1" x14ac:dyDescent="0.2">
      <c r="B400" s="314" t="s">
        <v>664</v>
      </c>
      <c r="C400" s="317" t="s">
        <v>553</v>
      </c>
      <c r="D400" s="102">
        <v>1101</v>
      </c>
      <c r="E400" s="102">
        <v>94</v>
      </c>
      <c r="F400" s="102">
        <v>163</v>
      </c>
      <c r="G400" s="102">
        <v>993</v>
      </c>
      <c r="H400" s="102">
        <v>78</v>
      </c>
      <c r="I400" s="102">
        <v>152</v>
      </c>
      <c r="J400" s="102">
        <v>108</v>
      </c>
      <c r="K400" s="102">
        <v>16</v>
      </c>
      <c r="L400" s="102">
        <v>11</v>
      </c>
    </row>
    <row r="401" spans="1:13" ht="11.25" customHeight="1" x14ac:dyDescent="0.2">
      <c r="B401" s="314"/>
      <c r="C401" s="317" t="s">
        <v>554</v>
      </c>
      <c r="D401" s="102">
        <v>1326</v>
      </c>
      <c r="E401" s="102">
        <v>88</v>
      </c>
      <c r="F401" s="102">
        <v>195</v>
      </c>
      <c r="G401" s="102">
        <v>1249</v>
      </c>
      <c r="H401" s="102">
        <v>70</v>
      </c>
      <c r="I401" s="102">
        <v>188</v>
      </c>
      <c r="J401" s="102">
        <v>77</v>
      </c>
      <c r="K401" s="102">
        <v>18</v>
      </c>
      <c r="L401" s="102">
        <v>7</v>
      </c>
    </row>
    <row r="402" spans="1:13" ht="19.899999999999999" customHeight="1" x14ac:dyDescent="0.2">
      <c r="B402" s="314"/>
      <c r="C402" s="317" t="s">
        <v>555</v>
      </c>
      <c r="D402" s="102">
        <v>2427</v>
      </c>
      <c r="E402" s="102">
        <v>182</v>
      </c>
      <c r="F402" s="102">
        <v>358</v>
      </c>
      <c r="G402" s="102">
        <v>2242</v>
      </c>
      <c r="H402" s="102">
        <v>148</v>
      </c>
      <c r="I402" s="102">
        <v>340</v>
      </c>
      <c r="J402" s="102">
        <v>185</v>
      </c>
      <c r="K402" s="102">
        <v>34</v>
      </c>
      <c r="L402" s="102">
        <v>18</v>
      </c>
    </row>
    <row r="403" spans="1:13" ht="11.25" customHeight="1" x14ac:dyDescent="0.2">
      <c r="A403" s="149" t="s">
        <v>665</v>
      </c>
      <c r="B403" s="324"/>
      <c r="C403" s="317" t="s">
        <v>553</v>
      </c>
      <c r="D403" s="102">
        <v>249327</v>
      </c>
      <c r="E403" s="102">
        <v>26736</v>
      </c>
      <c r="F403" s="102">
        <v>50429</v>
      </c>
      <c r="G403" s="102">
        <v>218424</v>
      </c>
      <c r="H403" s="102">
        <v>20676</v>
      </c>
      <c r="I403" s="102">
        <v>42622</v>
      </c>
      <c r="J403" s="102">
        <v>30903</v>
      </c>
      <c r="K403" s="102">
        <v>6060</v>
      </c>
      <c r="L403" s="102">
        <v>7807</v>
      </c>
    </row>
    <row r="404" spans="1:13" ht="11.25" customHeight="1" x14ac:dyDescent="0.2">
      <c r="B404" s="314"/>
      <c r="C404" s="317" t="s">
        <v>554</v>
      </c>
      <c r="D404" s="102">
        <v>250130</v>
      </c>
      <c r="E404" s="102">
        <v>30191</v>
      </c>
      <c r="F404" s="102">
        <v>56920</v>
      </c>
      <c r="G404" s="102">
        <v>220343</v>
      </c>
      <c r="H404" s="102">
        <v>24148</v>
      </c>
      <c r="I404" s="102">
        <v>49037</v>
      </c>
      <c r="J404" s="102">
        <v>29787</v>
      </c>
      <c r="K404" s="102">
        <v>6043</v>
      </c>
      <c r="L404" s="102">
        <v>7883</v>
      </c>
    </row>
    <row r="405" spans="1:13" ht="20.25" customHeight="1" x14ac:dyDescent="0.2">
      <c r="B405" s="314"/>
      <c r="C405" s="317" t="s">
        <v>555</v>
      </c>
      <c r="D405" s="102">
        <v>499457</v>
      </c>
      <c r="E405" s="102">
        <v>56927</v>
      </c>
      <c r="F405" s="102">
        <v>107349</v>
      </c>
      <c r="G405" s="102">
        <v>438767</v>
      </c>
      <c r="H405" s="102">
        <v>44824</v>
      </c>
      <c r="I405" s="102">
        <v>91659</v>
      </c>
      <c r="J405" s="102">
        <v>60690</v>
      </c>
      <c r="K405" s="102">
        <v>12103</v>
      </c>
      <c r="L405" s="102">
        <v>15690</v>
      </c>
    </row>
    <row r="406" spans="1:13" s="149" customFormat="1" ht="20.25" customHeight="1" x14ac:dyDescent="0.2">
      <c r="A406" s="149" t="s">
        <v>421</v>
      </c>
      <c r="C406" s="323"/>
    </row>
    <row r="407" spans="1:13" ht="11.25" customHeight="1" x14ac:dyDescent="0.2">
      <c r="B407" s="314" t="s">
        <v>666</v>
      </c>
      <c r="C407" s="317" t="s">
        <v>553</v>
      </c>
      <c r="D407" s="102">
        <v>9026</v>
      </c>
      <c r="E407" s="102">
        <v>1119</v>
      </c>
      <c r="F407" s="102">
        <v>2159</v>
      </c>
      <c r="G407" s="102">
        <v>7390</v>
      </c>
      <c r="H407" s="102">
        <v>768</v>
      </c>
      <c r="I407" s="102">
        <v>1734</v>
      </c>
      <c r="J407" s="102">
        <v>1636</v>
      </c>
      <c r="K407" s="102">
        <v>351</v>
      </c>
      <c r="L407" s="102">
        <v>425</v>
      </c>
    </row>
    <row r="408" spans="1:13" ht="11.25" customHeight="1" x14ac:dyDescent="0.2">
      <c r="B408" s="314"/>
      <c r="C408" s="317" t="s">
        <v>554</v>
      </c>
      <c r="D408" s="102">
        <v>5642</v>
      </c>
      <c r="E408" s="102">
        <v>632</v>
      </c>
      <c r="F408" s="102">
        <v>1591</v>
      </c>
      <c r="G408" s="102">
        <v>4763</v>
      </c>
      <c r="H408" s="102">
        <v>451</v>
      </c>
      <c r="I408" s="102">
        <v>1348</v>
      </c>
      <c r="J408" s="102">
        <v>879</v>
      </c>
      <c r="K408" s="102">
        <v>181</v>
      </c>
      <c r="L408" s="102">
        <v>243</v>
      </c>
    </row>
    <row r="409" spans="1:13" ht="20.25" customHeight="1" x14ac:dyDescent="0.2">
      <c r="B409" s="314"/>
      <c r="C409" s="317" t="s">
        <v>555</v>
      </c>
      <c r="D409" s="102">
        <v>14668</v>
      </c>
      <c r="E409" s="102">
        <v>1751</v>
      </c>
      <c r="F409" s="102">
        <v>3750</v>
      </c>
      <c r="G409" s="102">
        <v>12153</v>
      </c>
      <c r="H409" s="102">
        <v>1219</v>
      </c>
      <c r="I409" s="102">
        <v>3082</v>
      </c>
      <c r="J409" s="102">
        <v>2515</v>
      </c>
      <c r="K409" s="102">
        <v>532</v>
      </c>
      <c r="L409" s="102">
        <v>668</v>
      </c>
    </row>
    <row r="410" spans="1:13" x14ac:dyDescent="0.2">
      <c r="A410" s="149"/>
      <c r="B410" s="324" t="s">
        <v>667</v>
      </c>
      <c r="C410" s="317"/>
      <c r="J410" s="102"/>
      <c r="K410" s="102"/>
      <c r="L410" s="102"/>
      <c r="M410" s="121"/>
    </row>
    <row r="411" spans="1:13" ht="11.25" customHeight="1" x14ac:dyDescent="0.2">
      <c r="B411" s="324" t="s">
        <v>668</v>
      </c>
      <c r="C411" s="317" t="s">
        <v>553</v>
      </c>
      <c r="D411" s="102">
        <v>3532</v>
      </c>
      <c r="E411" s="102">
        <v>443</v>
      </c>
      <c r="F411" s="102">
        <v>792</v>
      </c>
      <c r="G411" s="102">
        <v>3296</v>
      </c>
      <c r="H411" s="102">
        <v>378</v>
      </c>
      <c r="I411" s="102">
        <v>725</v>
      </c>
      <c r="J411" s="102">
        <v>236</v>
      </c>
      <c r="K411" s="102">
        <v>65</v>
      </c>
      <c r="L411" s="102">
        <v>67</v>
      </c>
    </row>
    <row r="412" spans="1:13" ht="11.25" customHeight="1" x14ac:dyDescent="0.2">
      <c r="B412" s="324"/>
      <c r="C412" s="317" t="s">
        <v>554</v>
      </c>
      <c r="D412" s="102">
        <v>5082</v>
      </c>
      <c r="E412" s="102">
        <v>811</v>
      </c>
      <c r="F412" s="102">
        <v>1402</v>
      </c>
      <c r="G412" s="102">
        <v>4857</v>
      </c>
      <c r="H412" s="102">
        <v>754</v>
      </c>
      <c r="I412" s="102">
        <v>1326</v>
      </c>
      <c r="J412" s="102">
        <v>225</v>
      </c>
      <c r="K412" s="102">
        <v>57</v>
      </c>
      <c r="L412" s="102">
        <v>76</v>
      </c>
    </row>
    <row r="413" spans="1:13" ht="20.25" customHeight="1" x14ac:dyDescent="0.2">
      <c r="B413" s="316"/>
      <c r="C413" s="317" t="s">
        <v>555</v>
      </c>
      <c r="D413" s="102">
        <v>8614</v>
      </c>
      <c r="E413" s="102">
        <v>1254</v>
      </c>
      <c r="F413" s="102">
        <v>2194</v>
      </c>
      <c r="G413" s="102">
        <v>8153</v>
      </c>
      <c r="H413" s="102">
        <v>1132</v>
      </c>
      <c r="I413" s="102">
        <v>2051</v>
      </c>
      <c r="J413" s="102">
        <v>461</v>
      </c>
      <c r="K413" s="102">
        <v>122</v>
      </c>
      <c r="L413" s="102">
        <v>143</v>
      </c>
    </row>
    <row r="414" spans="1:13" ht="11.25" customHeight="1" x14ac:dyDescent="0.2">
      <c r="B414" s="324" t="s">
        <v>669</v>
      </c>
      <c r="C414" s="317" t="s">
        <v>553</v>
      </c>
      <c r="D414" s="102">
        <v>2413</v>
      </c>
      <c r="E414" s="102">
        <v>334</v>
      </c>
      <c r="F414" s="102">
        <v>619</v>
      </c>
      <c r="G414" s="102">
        <v>2298</v>
      </c>
      <c r="H414" s="102">
        <v>304</v>
      </c>
      <c r="I414" s="102">
        <v>582</v>
      </c>
      <c r="J414" s="102">
        <v>115</v>
      </c>
      <c r="K414" s="102">
        <v>30</v>
      </c>
      <c r="L414" s="102">
        <v>37</v>
      </c>
    </row>
    <row r="415" spans="1:13" ht="11.25" customHeight="1" x14ac:dyDescent="0.2">
      <c r="B415" s="314"/>
      <c r="C415" s="317" t="s">
        <v>554</v>
      </c>
      <c r="D415" s="102">
        <v>5954</v>
      </c>
      <c r="E415" s="102">
        <v>867</v>
      </c>
      <c r="F415" s="102">
        <v>1613</v>
      </c>
      <c r="G415" s="102">
        <v>5732</v>
      </c>
      <c r="H415" s="102">
        <v>804</v>
      </c>
      <c r="I415" s="102">
        <v>1533</v>
      </c>
      <c r="J415" s="102">
        <v>222</v>
      </c>
      <c r="K415" s="102">
        <v>63</v>
      </c>
      <c r="L415" s="102">
        <v>80</v>
      </c>
    </row>
    <row r="416" spans="1:13" ht="20.25" customHeight="1" x14ac:dyDescent="0.2">
      <c r="B416" s="314"/>
      <c r="C416" s="317" t="s">
        <v>555</v>
      </c>
      <c r="D416" s="102">
        <v>8367</v>
      </c>
      <c r="E416" s="102">
        <v>1201</v>
      </c>
      <c r="F416" s="102">
        <v>2232</v>
      </c>
      <c r="G416" s="102">
        <v>8030</v>
      </c>
      <c r="H416" s="102">
        <v>1108</v>
      </c>
      <c r="I416" s="102">
        <v>2115</v>
      </c>
      <c r="J416" s="102">
        <v>337</v>
      </c>
      <c r="K416" s="102">
        <v>93</v>
      </c>
      <c r="L416" s="102">
        <v>117</v>
      </c>
    </row>
    <row r="417" spans="1:13" x14ac:dyDescent="0.2">
      <c r="A417" s="149"/>
      <c r="B417" s="325" t="s">
        <v>211</v>
      </c>
      <c r="C417" s="317" t="s">
        <v>553</v>
      </c>
      <c r="D417" s="102">
        <v>5945</v>
      </c>
      <c r="E417" s="102">
        <v>777</v>
      </c>
      <c r="F417" s="102">
        <v>1411</v>
      </c>
      <c r="G417" s="102">
        <v>5594</v>
      </c>
      <c r="H417" s="102">
        <v>682</v>
      </c>
      <c r="I417" s="102">
        <v>1307</v>
      </c>
      <c r="J417" s="102">
        <v>351</v>
      </c>
      <c r="K417" s="102">
        <v>95</v>
      </c>
      <c r="L417" s="102">
        <v>104</v>
      </c>
      <c r="M417" s="121"/>
    </row>
    <row r="418" spans="1:13" x14ac:dyDescent="0.2">
      <c r="A418" s="149"/>
      <c r="B418" s="324"/>
      <c r="C418" s="317" t="s">
        <v>554</v>
      </c>
      <c r="D418" s="102">
        <v>11036</v>
      </c>
      <c r="E418" s="102">
        <v>1678</v>
      </c>
      <c r="F418" s="102">
        <v>3015</v>
      </c>
      <c r="G418" s="102">
        <v>10589</v>
      </c>
      <c r="H418" s="102">
        <v>1558</v>
      </c>
      <c r="I418" s="102">
        <v>2859</v>
      </c>
      <c r="J418" s="102">
        <v>447</v>
      </c>
      <c r="K418" s="102">
        <v>120</v>
      </c>
      <c r="L418" s="102">
        <v>156</v>
      </c>
      <c r="M418" s="121"/>
    </row>
    <row r="419" spans="1:13" ht="20.25" customHeight="1" x14ac:dyDescent="0.2">
      <c r="A419" s="149"/>
      <c r="B419" s="316"/>
      <c r="C419" s="317" t="s">
        <v>555</v>
      </c>
      <c r="D419" s="102">
        <v>16981</v>
      </c>
      <c r="E419" s="102">
        <v>2455</v>
      </c>
      <c r="F419" s="102">
        <v>4426</v>
      </c>
      <c r="G419" s="102">
        <v>16183</v>
      </c>
      <c r="H419" s="102">
        <v>2240</v>
      </c>
      <c r="I419" s="102">
        <v>4166</v>
      </c>
      <c r="J419" s="102">
        <v>798</v>
      </c>
      <c r="K419" s="102">
        <v>215</v>
      </c>
      <c r="L419" s="102">
        <v>260</v>
      </c>
      <c r="M419" s="121"/>
    </row>
    <row r="420" spans="1:13" x14ac:dyDescent="0.2">
      <c r="A420" s="149"/>
      <c r="B420" s="324" t="s">
        <v>297</v>
      </c>
      <c r="C420" s="317"/>
      <c r="J420" s="102"/>
      <c r="K420" s="102"/>
      <c r="L420" s="102"/>
      <c r="M420" s="121"/>
    </row>
    <row r="421" spans="1:13" ht="11.25" customHeight="1" x14ac:dyDescent="0.2">
      <c r="B421" s="324" t="s">
        <v>670</v>
      </c>
      <c r="C421" s="317" t="s">
        <v>553</v>
      </c>
      <c r="D421" s="102">
        <v>302</v>
      </c>
      <c r="E421" s="102">
        <v>45</v>
      </c>
      <c r="F421" s="102">
        <v>74</v>
      </c>
      <c r="G421" s="102">
        <v>156</v>
      </c>
      <c r="H421" s="102">
        <v>14</v>
      </c>
      <c r="I421" s="102">
        <v>28</v>
      </c>
      <c r="J421" s="102">
        <v>146</v>
      </c>
      <c r="K421" s="102">
        <v>31</v>
      </c>
      <c r="L421" s="102">
        <v>46</v>
      </c>
    </row>
    <row r="422" spans="1:13" ht="11.25" customHeight="1" x14ac:dyDescent="0.2">
      <c r="B422" s="324"/>
      <c r="C422" s="317" t="s">
        <v>554</v>
      </c>
      <c r="D422" s="102">
        <v>1202</v>
      </c>
      <c r="E422" s="102">
        <v>216</v>
      </c>
      <c r="F422" s="102">
        <v>338</v>
      </c>
      <c r="G422" s="102">
        <v>750</v>
      </c>
      <c r="H422" s="102">
        <v>89</v>
      </c>
      <c r="I422" s="102">
        <v>166</v>
      </c>
      <c r="J422" s="102">
        <v>452</v>
      </c>
      <c r="K422" s="102">
        <v>127</v>
      </c>
      <c r="L422" s="102">
        <v>172</v>
      </c>
    </row>
    <row r="423" spans="1:13" ht="20.25" customHeight="1" x14ac:dyDescent="0.2">
      <c r="B423" s="316"/>
      <c r="C423" s="317" t="s">
        <v>555</v>
      </c>
      <c r="D423" s="102">
        <v>1504</v>
      </c>
      <c r="E423" s="102">
        <v>261</v>
      </c>
      <c r="F423" s="102">
        <v>412</v>
      </c>
      <c r="G423" s="102">
        <v>906</v>
      </c>
      <c r="H423" s="102">
        <v>103</v>
      </c>
      <c r="I423" s="102">
        <v>194</v>
      </c>
      <c r="J423" s="102">
        <v>598</v>
      </c>
      <c r="K423" s="102">
        <v>158</v>
      </c>
      <c r="L423" s="102">
        <v>218</v>
      </c>
    </row>
    <row r="424" spans="1:13" ht="11.25" customHeight="1" x14ac:dyDescent="0.2">
      <c r="B424" s="324" t="s">
        <v>671</v>
      </c>
      <c r="C424" s="317" t="s">
        <v>553</v>
      </c>
      <c r="D424" s="102">
        <v>12615</v>
      </c>
      <c r="E424" s="102">
        <v>1408</v>
      </c>
      <c r="F424" s="102">
        <v>2334</v>
      </c>
      <c r="G424" s="102">
        <v>11514</v>
      </c>
      <c r="H424" s="102">
        <v>1193</v>
      </c>
      <c r="I424" s="102">
        <v>2137</v>
      </c>
      <c r="J424" s="102">
        <v>1101</v>
      </c>
      <c r="K424" s="102">
        <v>215</v>
      </c>
      <c r="L424" s="102">
        <v>197</v>
      </c>
    </row>
    <row r="425" spans="1:13" ht="11.25" customHeight="1" x14ac:dyDescent="0.2">
      <c r="B425" s="314"/>
      <c r="C425" s="317" t="s">
        <v>554</v>
      </c>
      <c r="D425" s="102">
        <v>17700</v>
      </c>
      <c r="E425" s="102">
        <v>2000</v>
      </c>
      <c r="F425" s="102">
        <v>3142</v>
      </c>
      <c r="G425" s="102">
        <v>15817</v>
      </c>
      <c r="H425" s="102">
        <v>1661</v>
      </c>
      <c r="I425" s="102">
        <v>2807</v>
      </c>
      <c r="J425" s="102">
        <v>1883</v>
      </c>
      <c r="K425" s="102">
        <v>339</v>
      </c>
      <c r="L425" s="102">
        <v>335</v>
      </c>
    </row>
    <row r="426" spans="1:13" ht="20.25" customHeight="1" x14ac:dyDescent="0.2">
      <c r="B426" s="314"/>
      <c r="C426" s="317" t="s">
        <v>555</v>
      </c>
      <c r="D426" s="102">
        <v>30315</v>
      </c>
      <c r="E426" s="102">
        <v>3408</v>
      </c>
      <c r="F426" s="102">
        <v>5476</v>
      </c>
      <c r="G426" s="102">
        <v>27331</v>
      </c>
      <c r="H426" s="102">
        <v>2854</v>
      </c>
      <c r="I426" s="102">
        <v>4944</v>
      </c>
      <c r="J426" s="102">
        <v>2984</v>
      </c>
      <c r="K426" s="102">
        <v>554</v>
      </c>
      <c r="L426" s="102">
        <v>532</v>
      </c>
    </row>
    <row r="427" spans="1:13" x14ac:dyDescent="0.2">
      <c r="A427" s="149"/>
      <c r="B427" s="325" t="s">
        <v>211</v>
      </c>
      <c r="C427" s="317" t="s">
        <v>553</v>
      </c>
      <c r="D427" s="102">
        <v>12917</v>
      </c>
      <c r="E427" s="102">
        <v>1453</v>
      </c>
      <c r="F427" s="102">
        <v>2408</v>
      </c>
      <c r="G427" s="102">
        <v>11670</v>
      </c>
      <c r="H427" s="102">
        <v>1207</v>
      </c>
      <c r="I427" s="102">
        <v>2165</v>
      </c>
      <c r="J427" s="102">
        <v>1247</v>
      </c>
      <c r="K427" s="102">
        <v>246</v>
      </c>
      <c r="L427" s="102">
        <v>243</v>
      </c>
      <c r="M427" s="121"/>
    </row>
    <row r="428" spans="1:13" x14ac:dyDescent="0.2">
      <c r="A428" s="149"/>
      <c r="B428" s="324"/>
      <c r="C428" s="317" t="s">
        <v>554</v>
      </c>
      <c r="D428" s="102">
        <v>18902</v>
      </c>
      <c r="E428" s="102">
        <v>2216</v>
      </c>
      <c r="F428" s="102">
        <v>3480</v>
      </c>
      <c r="G428" s="102">
        <v>16567</v>
      </c>
      <c r="H428" s="102">
        <v>1750</v>
      </c>
      <c r="I428" s="102">
        <v>2973</v>
      </c>
      <c r="J428" s="102">
        <v>2335</v>
      </c>
      <c r="K428" s="102">
        <v>466</v>
      </c>
      <c r="L428" s="102">
        <v>507</v>
      </c>
      <c r="M428" s="121"/>
    </row>
    <row r="429" spans="1:13" ht="9" customHeight="1" x14ac:dyDescent="0.2">
      <c r="A429" s="149"/>
      <c r="B429" s="316"/>
      <c r="C429" s="317" t="s">
        <v>555</v>
      </c>
      <c r="D429" s="102">
        <v>31819</v>
      </c>
      <c r="E429" s="102">
        <v>3669</v>
      </c>
      <c r="F429" s="102">
        <v>5888</v>
      </c>
      <c r="G429" s="102">
        <v>28237</v>
      </c>
      <c r="H429" s="102">
        <v>2957</v>
      </c>
      <c r="I429" s="102">
        <v>5138</v>
      </c>
      <c r="J429" s="102">
        <v>3582</v>
      </c>
      <c r="K429" s="102">
        <v>712</v>
      </c>
      <c r="L429" s="102">
        <v>750</v>
      </c>
      <c r="M429" s="121"/>
    </row>
    <row r="430" spans="1:13" ht="9.6" customHeight="1" x14ac:dyDescent="0.2">
      <c r="B430" s="314"/>
      <c r="C430" s="319"/>
      <c r="J430" s="102"/>
      <c r="K430" s="102"/>
      <c r="L430" s="102"/>
    </row>
    <row r="431" spans="1:13" ht="9.6" customHeight="1" x14ac:dyDescent="0.2">
      <c r="B431" s="314"/>
      <c r="C431" s="319"/>
      <c r="J431" s="102"/>
      <c r="K431" s="102"/>
      <c r="L431" s="102"/>
    </row>
    <row r="432" spans="1:13" ht="9.6" customHeight="1" x14ac:dyDescent="0.2">
      <c r="B432" s="314"/>
      <c r="C432" s="319"/>
      <c r="J432" s="102"/>
      <c r="K432" s="102"/>
      <c r="L432" s="102"/>
    </row>
    <row r="433" spans="1:12" ht="20.25" customHeight="1" x14ac:dyDescent="0.2">
      <c r="B433" s="314"/>
      <c r="J433" s="102"/>
      <c r="K433" s="102"/>
      <c r="L433" s="102"/>
    </row>
    <row r="434" spans="1:12" s="149" customFormat="1" ht="9" customHeight="1" x14ac:dyDescent="0.2">
      <c r="A434" s="921" t="s">
        <v>52</v>
      </c>
      <c r="B434" s="921"/>
      <c r="C434" s="921"/>
      <c r="D434" s="921"/>
      <c r="E434" s="321"/>
      <c r="F434" s="321"/>
      <c r="G434" s="321"/>
      <c r="H434" s="321"/>
      <c r="I434" s="321"/>
      <c r="J434" s="102"/>
      <c r="K434" s="102"/>
      <c r="L434" s="102"/>
    </row>
    <row r="435" spans="1:12" s="312" customFormat="1" ht="20.25" customHeight="1" x14ac:dyDescent="0.2">
      <c r="B435" s="313"/>
      <c r="D435" s="313" t="s">
        <v>189</v>
      </c>
      <c r="E435" s="313"/>
      <c r="F435" s="313"/>
      <c r="G435" s="313"/>
      <c r="H435" s="313"/>
      <c r="I435" s="313"/>
      <c r="J435" s="322"/>
      <c r="K435" s="322"/>
      <c r="L435" s="322"/>
    </row>
    <row r="436" spans="1:12" ht="11.25" customHeight="1" x14ac:dyDescent="0.2">
      <c r="B436" s="314" t="s">
        <v>672</v>
      </c>
      <c r="C436" s="317" t="s">
        <v>553</v>
      </c>
      <c r="D436" s="102">
        <v>171</v>
      </c>
      <c r="E436" s="102">
        <v>0</v>
      </c>
      <c r="F436" s="102">
        <v>122</v>
      </c>
      <c r="G436" s="102">
        <v>164</v>
      </c>
      <c r="H436" s="102">
        <v>0</v>
      </c>
      <c r="I436" s="102">
        <v>120</v>
      </c>
      <c r="J436" s="102">
        <v>7</v>
      </c>
      <c r="K436" s="102">
        <v>0</v>
      </c>
      <c r="L436" s="102">
        <v>2</v>
      </c>
    </row>
    <row r="437" spans="1:12" ht="11.25" customHeight="1" x14ac:dyDescent="0.2">
      <c r="B437" s="314" t="s">
        <v>673</v>
      </c>
      <c r="C437" s="317" t="s">
        <v>554</v>
      </c>
      <c r="D437" s="102">
        <v>172</v>
      </c>
      <c r="E437" s="102">
        <v>0</v>
      </c>
      <c r="F437" s="102">
        <v>139</v>
      </c>
      <c r="G437" s="102">
        <v>169</v>
      </c>
      <c r="H437" s="102">
        <v>0</v>
      </c>
      <c r="I437" s="102">
        <v>137</v>
      </c>
      <c r="J437" s="102">
        <v>3</v>
      </c>
      <c r="K437" s="102">
        <v>0</v>
      </c>
      <c r="L437" s="102">
        <v>2</v>
      </c>
    </row>
    <row r="438" spans="1:12" ht="20.25" customHeight="1" x14ac:dyDescent="0.2">
      <c r="B438" s="314"/>
      <c r="C438" s="317" t="s">
        <v>555</v>
      </c>
      <c r="D438" s="102">
        <v>343</v>
      </c>
      <c r="E438" s="102">
        <v>0</v>
      </c>
      <c r="F438" s="102">
        <v>261</v>
      </c>
      <c r="G438" s="102">
        <v>333</v>
      </c>
      <c r="H438" s="102">
        <v>0</v>
      </c>
      <c r="I438" s="102">
        <v>257</v>
      </c>
      <c r="J438" s="102">
        <v>10</v>
      </c>
      <c r="K438" s="102">
        <v>0</v>
      </c>
      <c r="L438" s="102">
        <v>4</v>
      </c>
    </row>
    <row r="439" spans="1:12" ht="11.25" customHeight="1" x14ac:dyDescent="0.2">
      <c r="B439" s="314" t="s">
        <v>674</v>
      </c>
      <c r="C439" s="317" t="s">
        <v>553</v>
      </c>
      <c r="D439" s="102">
        <v>5420</v>
      </c>
      <c r="E439" s="102">
        <v>775</v>
      </c>
      <c r="F439" s="102">
        <v>1296</v>
      </c>
      <c r="G439" s="102">
        <v>4862</v>
      </c>
      <c r="H439" s="102">
        <v>619</v>
      </c>
      <c r="I439" s="102">
        <v>1108</v>
      </c>
      <c r="J439" s="102">
        <v>558</v>
      </c>
      <c r="K439" s="102">
        <v>156</v>
      </c>
      <c r="L439" s="102">
        <v>188</v>
      </c>
    </row>
    <row r="440" spans="1:12" ht="11.25" customHeight="1" x14ac:dyDescent="0.2">
      <c r="B440" s="314"/>
      <c r="C440" s="317" t="s">
        <v>554</v>
      </c>
      <c r="D440" s="102">
        <v>7294</v>
      </c>
      <c r="E440" s="102">
        <v>1168</v>
      </c>
      <c r="F440" s="102">
        <v>1837</v>
      </c>
      <c r="G440" s="102">
        <v>6399</v>
      </c>
      <c r="H440" s="102">
        <v>929</v>
      </c>
      <c r="I440" s="102">
        <v>1542</v>
      </c>
      <c r="J440" s="102">
        <v>895</v>
      </c>
      <c r="K440" s="102">
        <v>239</v>
      </c>
      <c r="L440" s="102">
        <v>295</v>
      </c>
    </row>
    <row r="441" spans="1:12" ht="20.25" customHeight="1" x14ac:dyDescent="0.2">
      <c r="B441" s="314"/>
      <c r="C441" s="317" t="s">
        <v>555</v>
      </c>
      <c r="D441" s="102">
        <v>12714</v>
      </c>
      <c r="E441" s="102">
        <v>1943</v>
      </c>
      <c r="F441" s="102">
        <v>3133</v>
      </c>
      <c r="G441" s="102">
        <v>11261</v>
      </c>
      <c r="H441" s="102">
        <v>1548</v>
      </c>
      <c r="I441" s="102">
        <v>2650</v>
      </c>
      <c r="J441" s="102">
        <v>1453</v>
      </c>
      <c r="K441" s="102">
        <v>395</v>
      </c>
      <c r="L441" s="102">
        <v>483</v>
      </c>
    </row>
    <row r="442" spans="1:12" ht="11.25" customHeight="1" x14ac:dyDescent="0.2">
      <c r="B442" s="314" t="s">
        <v>675</v>
      </c>
      <c r="C442" s="317" t="s">
        <v>553</v>
      </c>
      <c r="D442" s="102">
        <v>846</v>
      </c>
      <c r="E442" s="102">
        <v>208</v>
      </c>
      <c r="F442" s="102">
        <v>333</v>
      </c>
      <c r="G442" s="102">
        <v>727</v>
      </c>
      <c r="H442" s="102">
        <v>155</v>
      </c>
      <c r="I442" s="102">
        <v>274</v>
      </c>
      <c r="J442" s="102">
        <v>119</v>
      </c>
      <c r="K442" s="102">
        <v>53</v>
      </c>
      <c r="L442" s="102">
        <v>59</v>
      </c>
    </row>
    <row r="443" spans="1:12" ht="11.25" customHeight="1" x14ac:dyDescent="0.2">
      <c r="B443" s="314" t="s">
        <v>676</v>
      </c>
      <c r="C443" s="317" t="s">
        <v>554</v>
      </c>
      <c r="D443" s="102">
        <v>345</v>
      </c>
      <c r="E443" s="102">
        <v>104</v>
      </c>
      <c r="F443" s="102">
        <v>149</v>
      </c>
      <c r="G443" s="102">
        <v>259</v>
      </c>
      <c r="H443" s="102">
        <v>61</v>
      </c>
      <c r="I443" s="102">
        <v>100</v>
      </c>
      <c r="J443" s="102">
        <v>86</v>
      </c>
      <c r="K443" s="102">
        <v>43</v>
      </c>
      <c r="L443" s="102">
        <v>49</v>
      </c>
    </row>
    <row r="444" spans="1:12" ht="20.25" customHeight="1" x14ac:dyDescent="0.2">
      <c r="B444" s="314"/>
      <c r="C444" s="317" t="s">
        <v>555</v>
      </c>
      <c r="D444" s="102">
        <v>1191</v>
      </c>
      <c r="E444" s="102">
        <v>312</v>
      </c>
      <c r="F444" s="102">
        <v>482</v>
      </c>
      <c r="G444" s="102">
        <v>986</v>
      </c>
      <c r="H444" s="102">
        <v>216</v>
      </c>
      <c r="I444" s="102">
        <v>374</v>
      </c>
      <c r="J444" s="102">
        <v>205</v>
      </c>
      <c r="K444" s="102">
        <v>96</v>
      </c>
      <c r="L444" s="102">
        <v>108</v>
      </c>
    </row>
    <row r="445" spans="1:12" ht="11.25" customHeight="1" x14ac:dyDescent="0.2">
      <c r="A445" s="149" t="s">
        <v>677</v>
      </c>
      <c r="B445" s="324"/>
      <c r="C445" s="317" t="s">
        <v>553</v>
      </c>
      <c r="D445" s="102">
        <v>34325</v>
      </c>
      <c r="E445" s="102">
        <v>4332</v>
      </c>
      <c r="F445" s="102">
        <v>7729</v>
      </c>
      <c r="G445" s="102">
        <v>30407</v>
      </c>
      <c r="H445" s="102">
        <v>3431</v>
      </c>
      <c r="I445" s="102">
        <v>6708</v>
      </c>
      <c r="J445" s="102">
        <v>3918</v>
      </c>
      <c r="K445" s="102">
        <v>901</v>
      </c>
      <c r="L445" s="102">
        <v>1021</v>
      </c>
    </row>
    <row r="446" spans="1:12" ht="11.25" customHeight="1" x14ac:dyDescent="0.2">
      <c r="B446" s="314"/>
      <c r="C446" s="317" t="s">
        <v>554</v>
      </c>
      <c r="D446" s="102">
        <v>43391</v>
      </c>
      <c r="E446" s="102">
        <v>5798</v>
      </c>
      <c r="F446" s="102">
        <v>10211</v>
      </c>
      <c r="G446" s="102">
        <v>38746</v>
      </c>
      <c r="H446" s="102">
        <v>4749</v>
      </c>
      <c r="I446" s="102">
        <v>8959</v>
      </c>
      <c r="J446" s="102">
        <v>4645</v>
      </c>
      <c r="K446" s="102">
        <v>1049</v>
      </c>
      <c r="L446" s="102">
        <v>1252</v>
      </c>
    </row>
    <row r="447" spans="1:12" ht="20.25" customHeight="1" x14ac:dyDescent="0.2">
      <c r="B447" s="314"/>
      <c r="C447" s="317" t="s">
        <v>555</v>
      </c>
      <c r="D447" s="102">
        <v>77716</v>
      </c>
      <c r="E447" s="102">
        <v>10130</v>
      </c>
      <c r="F447" s="102">
        <v>17940</v>
      </c>
      <c r="G447" s="102">
        <v>69153</v>
      </c>
      <c r="H447" s="102">
        <v>8180</v>
      </c>
      <c r="I447" s="102">
        <v>15667</v>
      </c>
      <c r="J447" s="102">
        <v>8563</v>
      </c>
      <c r="K447" s="102">
        <v>1950</v>
      </c>
      <c r="L447" s="102">
        <v>2273</v>
      </c>
    </row>
    <row r="448" spans="1:12" s="149" customFormat="1" ht="20.25" customHeight="1" x14ac:dyDescent="0.2">
      <c r="A448" s="149" t="s">
        <v>422</v>
      </c>
      <c r="C448" s="323"/>
    </row>
    <row r="449" spans="1:12" ht="11.25" customHeight="1" x14ac:dyDescent="0.2">
      <c r="B449" s="314" t="s">
        <v>678</v>
      </c>
      <c r="C449" s="317" t="s">
        <v>553</v>
      </c>
      <c r="D449" s="102">
        <v>7891</v>
      </c>
      <c r="E449" s="102">
        <v>1156</v>
      </c>
      <c r="F449" s="102">
        <v>2052</v>
      </c>
      <c r="G449" s="102">
        <v>6514</v>
      </c>
      <c r="H449" s="102">
        <v>850</v>
      </c>
      <c r="I449" s="102">
        <v>1672</v>
      </c>
      <c r="J449" s="102">
        <v>1377</v>
      </c>
      <c r="K449" s="102">
        <v>306</v>
      </c>
      <c r="L449" s="102">
        <v>380</v>
      </c>
    </row>
    <row r="450" spans="1:12" ht="11.25" customHeight="1" x14ac:dyDescent="0.2">
      <c r="B450" s="314"/>
      <c r="C450" s="317" t="s">
        <v>554</v>
      </c>
      <c r="D450" s="102">
        <v>8550</v>
      </c>
      <c r="E450" s="102">
        <v>1433</v>
      </c>
      <c r="F450" s="102">
        <v>2280</v>
      </c>
      <c r="G450" s="102">
        <v>6988</v>
      </c>
      <c r="H450" s="102">
        <v>1023</v>
      </c>
      <c r="I450" s="102">
        <v>1790</v>
      </c>
      <c r="J450" s="102">
        <v>1562</v>
      </c>
      <c r="K450" s="102">
        <v>410</v>
      </c>
      <c r="L450" s="102">
        <v>490</v>
      </c>
    </row>
    <row r="451" spans="1:12" ht="20.25" customHeight="1" x14ac:dyDescent="0.2">
      <c r="B451" s="314"/>
      <c r="C451" s="317" t="s">
        <v>555</v>
      </c>
      <c r="D451" s="102">
        <v>16441</v>
      </c>
      <c r="E451" s="102">
        <v>2589</v>
      </c>
      <c r="F451" s="102">
        <v>4332</v>
      </c>
      <c r="G451" s="102">
        <v>13502</v>
      </c>
      <c r="H451" s="102">
        <v>1873</v>
      </c>
      <c r="I451" s="102">
        <v>3462</v>
      </c>
      <c r="J451" s="102">
        <v>2939</v>
      </c>
      <c r="K451" s="102">
        <v>716</v>
      </c>
      <c r="L451" s="102">
        <v>870</v>
      </c>
    </row>
    <row r="452" spans="1:12" ht="11.25" customHeight="1" x14ac:dyDescent="0.2">
      <c r="A452" s="149" t="s">
        <v>679</v>
      </c>
      <c r="B452" s="324"/>
      <c r="C452" s="317" t="s">
        <v>553</v>
      </c>
      <c r="D452" s="102">
        <v>7891</v>
      </c>
      <c r="E452" s="102">
        <v>1156</v>
      </c>
      <c r="F452" s="102">
        <v>2052</v>
      </c>
      <c r="G452" s="102">
        <v>6514</v>
      </c>
      <c r="H452" s="102">
        <v>850</v>
      </c>
      <c r="I452" s="102">
        <v>1672</v>
      </c>
      <c r="J452" s="102">
        <v>1377</v>
      </c>
      <c r="K452" s="102">
        <v>306</v>
      </c>
      <c r="L452" s="102">
        <v>380</v>
      </c>
    </row>
    <row r="453" spans="1:12" ht="11.25" customHeight="1" x14ac:dyDescent="0.2">
      <c r="B453" s="314"/>
      <c r="C453" s="317" t="s">
        <v>554</v>
      </c>
      <c r="D453" s="102">
        <v>8550</v>
      </c>
      <c r="E453" s="102">
        <v>1433</v>
      </c>
      <c r="F453" s="102">
        <v>2280</v>
      </c>
      <c r="G453" s="102">
        <v>6988</v>
      </c>
      <c r="H453" s="102">
        <v>1023</v>
      </c>
      <c r="I453" s="102">
        <v>1790</v>
      </c>
      <c r="J453" s="102">
        <v>1562</v>
      </c>
      <c r="K453" s="102">
        <v>410</v>
      </c>
      <c r="L453" s="102">
        <v>490</v>
      </c>
    </row>
    <row r="454" spans="1:12" ht="20.25" customHeight="1" x14ac:dyDescent="0.2">
      <c r="B454" s="314"/>
      <c r="C454" s="317" t="s">
        <v>555</v>
      </c>
      <c r="D454" s="102">
        <v>16441</v>
      </c>
      <c r="E454" s="102">
        <v>2589</v>
      </c>
      <c r="F454" s="102">
        <v>4332</v>
      </c>
      <c r="G454" s="102">
        <v>13502</v>
      </c>
      <c r="H454" s="102">
        <v>1873</v>
      </c>
      <c r="I454" s="102">
        <v>3462</v>
      </c>
      <c r="J454" s="102">
        <v>2939</v>
      </c>
      <c r="K454" s="102">
        <v>716</v>
      </c>
      <c r="L454" s="102">
        <v>870</v>
      </c>
    </row>
    <row r="455" spans="1:12" s="149" customFormat="1" ht="20.25" customHeight="1" x14ac:dyDescent="0.2">
      <c r="A455" s="314" t="s">
        <v>423</v>
      </c>
      <c r="C455" s="323"/>
    </row>
    <row r="456" spans="1:12" ht="11.25" customHeight="1" x14ac:dyDescent="0.2">
      <c r="B456" s="314" t="s">
        <v>680</v>
      </c>
      <c r="C456" s="317" t="s">
        <v>553</v>
      </c>
      <c r="D456" s="102">
        <v>5989</v>
      </c>
      <c r="E456" s="102">
        <v>649</v>
      </c>
      <c r="F456" s="102">
        <v>1290</v>
      </c>
      <c r="G456" s="102">
        <v>4027</v>
      </c>
      <c r="H456" s="102">
        <v>385</v>
      </c>
      <c r="I456" s="102">
        <v>933</v>
      </c>
      <c r="J456" s="102">
        <v>1962</v>
      </c>
      <c r="K456" s="102">
        <v>264</v>
      </c>
      <c r="L456" s="102">
        <v>357</v>
      </c>
    </row>
    <row r="457" spans="1:12" ht="11.25" customHeight="1" x14ac:dyDescent="0.2">
      <c r="B457" s="314"/>
      <c r="C457" s="317" t="s">
        <v>554</v>
      </c>
      <c r="D457" s="102">
        <v>4493</v>
      </c>
      <c r="E457" s="102">
        <v>694</v>
      </c>
      <c r="F457" s="102">
        <v>1256</v>
      </c>
      <c r="G457" s="102">
        <v>3743</v>
      </c>
      <c r="H457" s="102">
        <v>510</v>
      </c>
      <c r="I457" s="102">
        <v>1024</v>
      </c>
      <c r="J457" s="102">
        <v>750</v>
      </c>
      <c r="K457" s="102">
        <v>184</v>
      </c>
      <c r="L457" s="102">
        <v>232</v>
      </c>
    </row>
    <row r="458" spans="1:12" ht="20.25" customHeight="1" x14ac:dyDescent="0.2">
      <c r="B458" s="314"/>
      <c r="C458" s="317" t="s">
        <v>555</v>
      </c>
      <c r="D458" s="102">
        <v>10482</v>
      </c>
      <c r="E458" s="102">
        <v>1343</v>
      </c>
      <c r="F458" s="102">
        <v>2546</v>
      </c>
      <c r="G458" s="102">
        <v>7770</v>
      </c>
      <c r="H458" s="102">
        <v>895</v>
      </c>
      <c r="I458" s="102">
        <v>1957</v>
      </c>
      <c r="J458" s="102">
        <v>2712</v>
      </c>
      <c r="K458" s="102">
        <v>448</v>
      </c>
      <c r="L458" s="102">
        <v>589</v>
      </c>
    </row>
    <row r="459" spans="1:12" ht="11.25" customHeight="1" x14ac:dyDescent="0.2">
      <c r="B459" s="314" t="s">
        <v>301</v>
      </c>
      <c r="C459" s="317"/>
      <c r="J459" s="102"/>
      <c r="K459" s="102"/>
      <c r="L459" s="102"/>
    </row>
    <row r="460" spans="1:12" ht="11.25" customHeight="1" x14ac:dyDescent="0.2">
      <c r="B460" s="314" t="s">
        <v>681</v>
      </c>
      <c r="C460" s="317" t="s">
        <v>553</v>
      </c>
      <c r="D460" s="102">
        <v>17080</v>
      </c>
      <c r="E460" s="102">
        <v>2565</v>
      </c>
      <c r="F460" s="102">
        <v>3994</v>
      </c>
      <c r="G460" s="102">
        <v>14782</v>
      </c>
      <c r="H460" s="102">
        <v>1964</v>
      </c>
      <c r="I460" s="102">
        <v>3283</v>
      </c>
      <c r="J460" s="102">
        <v>2298</v>
      </c>
      <c r="K460" s="102">
        <v>601</v>
      </c>
      <c r="L460" s="102">
        <v>711</v>
      </c>
    </row>
    <row r="461" spans="1:12" ht="11.25" customHeight="1" x14ac:dyDescent="0.2">
      <c r="B461" s="314"/>
      <c r="C461" s="317" t="s">
        <v>554</v>
      </c>
      <c r="D461" s="102">
        <v>12648</v>
      </c>
      <c r="E461" s="102">
        <v>2167</v>
      </c>
      <c r="F461" s="102">
        <v>3211</v>
      </c>
      <c r="G461" s="102">
        <v>11010</v>
      </c>
      <c r="H461" s="102">
        <v>1683</v>
      </c>
      <c r="I461" s="102">
        <v>2652</v>
      </c>
      <c r="J461" s="102">
        <v>1638</v>
      </c>
      <c r="K461" s="102">
        <v>484</v>
      </c>
      <c r="L461" s="102">
        <v>559</v>
      </c>
    </row>
    <row r="462" spans="1:12" ht="20.25" customHeight="1" x14ac:dyDescent="0.2">
      <c r="B462" s="314"/>
      <c r="C462" s="317" t="s">
        <v>555</v>
      </c>
      <c r="D462" s="102">
        <v>29728</v>
      </c>
      <c r="E462" s="102">
        <v>4732</v>
      </c>
      <c r="F462" s="102">
        <v>7205</v>
      </c>
      <c r="G462" s="102">
        <v>25792</v>
      </c>
      <c r="H462" s="102">
        <v>3647</v>
      </c>
      <c r="I462" s="102">
        <v>5935</v>
      </c>
      <c r="J462" s="102">
        <v>3936</v>
      </c>
      <c r="K462" s="102">
        <v>1085</v>
      </c>
      <c r="L462" s="102">
        <v>1270</v>
      </c>
    </row>
    <row r="463" spans="1:12" ht="11.25" customHeight="1" x14ac:dyDescent="0.2">
      <c r="B463" s="314" t="s">
        <v>682</v>
      </c>
      <c r="C463" s="317" t="s">
        <v>553</v>
      </c>
      <c r="D463" s="102">
        <v>469</v>
      </c>
      <c r="E463" s="102">
        <v>62</v>
      </c>
      <c r="F463" s="102">
        <v>137</v>
      </c>
      <c r="G463" s="102">
        <v>439</v>
      </c>
      <c r="H463" s="102">
        <v>53</v>
      </c>
      <c r="I463" s="102">
        <v>128</v>
      </c>
      <c r="J463" s="102">
        <v>30</v>
      </c>
      <c r="K463" s="102">
        <v>9</v>
      </c>
      <c r="L463" s="102">
        <v>9</v>
      </c>
    </row>
    <row r="464" spans="1:12" ht="11.25" customHeight="1" x14ac:dyDescent="0.2">
      <c r="B464" s="314"/>
      <c r="C464" s="317" t="s">
        <v>554</v>
      </c>
      <c r="D464" s="102">
        <v>249</v>
      </c>
      <c r="E464" s="102">
        <v>33</v>
      </c>
      <c r="F464" s="102">
        <v>56</v>
      </c>
      <c r="G464" s="102">
        <v>224</v>
      </c>
      <c r="H464" s="102">
        <v>29</v>
      </c>
      <c r="I464" s="102">
        <v>50</v>
      </c>
      <c r="J464" s="102">
        <v>25</v>
      </c>
      <c r="K464" s="102">
        <v>4</v>
      </c>
      <c r="L464" s="102">
        <v>6</v>
      </c>
    </row>
    <row r="465" spans="2:12" ht="20.25" customHeight="1" x14ac:dyDescent="0.2">
      <c r="B465" s="314"/>
      <c r="C465" s="317" t="s">
        <v>555</v>
      </c>
      <c r="D465" s="102">
        <v>718</v>
      </c>
      <c r="E465" s="102">
        <v>95</v>
      </c>
      <c r="F465" s="102">
        <v>193</v>
      </c>
      <c r="G465" s="102">
        <v>663</v>
      </c>
      <c r="H465" s="102">
        <v>82</v>
      </c>
      <c r="I465" s="102">
        <v>178</v>
      </c>
      <c r="J465" s="102">
        <v>55</v>
      </c>
      <c r="K465" s="102">
        <v>13</v>
      </c>
      <c r="L465" s="102">
        <v>15</v>
      </c>
    </row>
    <row r="466" spans="2:12" ht="11.25" customHeight="1" x14ac:dyDescent="0.2">
      <c r="B466" s="314" t="s">
        <v>683</v>
      </c>
      <c r="C466" s="317" t="s">
        <v>553</v>
      </c>
      <c r="D466" s="102">
        <v>100</v>
      </c>
      <c r="E466" s="102">
        <v>6</v>
      </c>
      <c r="F466" s="102">
        <v>22</v>
      </c>
      <c r="G466" s="102">
        <v>78</v>
      </c>
      <c r="H466" s="102">
        <v>1</v>
      </c>
      <c r="I466" s="102">
        <v>15</v>
      </c>
      <c r="J466" s="102">
        <v>22</v>
      </c>
      <c r="K466" s="102">
        <v>5</v>
      </c>
      <c r="L466" s="102">
        <v>7</v>
      </c>
    </row>
    <row r="467" spans="2:12" ht="11.25" customHeight="1" x14ac:dyDescent="0.2">
      <c r="B467" s="314"/>
      <c r="C467" s="317" t="s">
        <v>554</v>
      </c>
      <c r="D467" s="102">
        <v>131</v>
      </c>
      <c r="E467" s="102">
        <v>11</v>
      </c>
      <c r="F467" s="102">
        <v>44</v>
      </c>
      <c r="G467" s="102">
        <v>78</v>
      </c>
      <c r="H467" s="102">
        <v>2</v>
      </c>
      <c r="I467" s="102">
        <v>27</v>
      </c>
      <c r="J467" s="102">
        <v>53</v>
      </c>
      <c r="K467" s="102">
        <v>9</v>
      </c>
      <c r="L467" s="102">
        <v>17</v>
      </c>
    </row>
    <row r="468" spans="2:12" ht="20.25" customHeight="1" x14ac:dyDescent="0.2">
      <c r="B468" s="314"/>
      <c r="C468" s="317" t="s">
        <v>555</v>
      </c>
      <c r="D468" s="102">
        <v>231</v>
      </c>
      <c r="E468" s="102">
        <v>17</v>
      </c>
      <c r="F468" s="102">
        <v>66</v>
      </c>
      <c r="G468" s="102">
        <v>156</v>
      </c>
      <c r="H468" s="102">
        <v>3</v>
      </c>
      <c r="I468" s="102">
        <v>42</v>
      </c>
      <c r="J468" s="102">
        <v>75</v>
      </c>
      <c r="K468" s="102">
        <v>14</v>
      </c>
      <c r="L468" s="102">
        <v>24</v>
      </c>
    </row>
    <row r="469" spans="2:12" ht="11.25" customHeight="1" x14ac:dyDescent="0.2">
      <c r="B469" s="325" t="s">
        <v>211</v>
      </c>
      <c r="C469" s="317" t="s">
        <v>553</v>
      </c>
      <c r="D469" s="102">
        <v>17649</v>
      </c>
      <c r="E469" s="102">
        <v>2633</v>
      </c>
      <c r="F469" s="102">
        <v>4153</v>
      </c>
      <c r="G469" s="102">
        <v>15299</v>
      </c>
      <c r="H469" s="102">
        <v>2018</v>
      </c>
      <c r="I469" s="102">
        <v>3426</v>
      </c>
      <c r="J469" s="102">
        <v>2350</v>
      </c>
      <c r="K469" s="102">
        <v>615</v>
      </c>
      <c r="L469" s="102">
        <v>727</v>
      </c>
    </row>
    <row r="470" spans="2:12" ht="11.25" customHeight="1" x14ac:dyDescent="0.2">
      <c r="B470" s="314"/>
      <c r="C470" s="317" t="s">
        <v>554</v>
      </c>
      <c r="D470" s="102">
        <v>13028</v>
      </c>
      <c r="E470" s="102">
        <v>2211</v>
      </c>
      <c r="F470" s="102">
        <v>3311</v>
      </c>
      <c r="G470" s="102">
        <v>11312</v>
      </c>
      <c r="H470" s="102">
        <v>1714</v>
      </c>
      <c r="I470" s="102">
        <v>2729</v>
      </c>
      <c r="J470" s="102">
        <v>1716</v>
      </c>
      <c r="K470" s="102">
        <v>497</v>
      </c>
      <c r="L470" s="102">
        <v>582</v>
      </c>
    </row>
    <row r="471" spans="2:12" ht="20.25" customHeight="1" x14ac:dyDescent="0.2">
      <c r="B471" s="314"/>
      <c r="C471" s="317" t="s">
        <v>555</v>
      </c>
      <c r="D471" s="102">
        <v>30677</v>
      </c>
      <c r="E471" s="102">
        <v>4844</v>
      </c>
      <c r="F471" s="102">
        <v>7464</v>
      </c>
      <c r="G471" s="102">
        <v>26611</v>
      </c>
      <c r="H471" s="102">
        <v>3732</v>
      </c>
      <c r="I471" s="102">
        <v>6155</v>
      </c>
      <c r="J471" s="102">
        <v>4066</v>
      </c>
      <c r="K471" s="102">
        <v>1112</v>
      </c>
      <c r="L471" s="102">
        <v>1309</v>
      </c>
    </row>
    <row r="472" spans="2:12" ht="11.25" customHeight="1" x14ac:dyDescent="0.2">
      <c r="B472" s="314" t="s">
        <v>684</v>
      </c>
      <c r="C472" s="317" t="s">
        <v>553</v>
      </c>
      <c r="D472" s="102">
        <v>2845</v>
      </c>
      <c r="E472" s="102">
        <v>441</v>
      </c>
      <c r="F472" s="102">
        <v>620</v>
      </c>
      <c r="G472" s="102">
        <v>2149</v>
      </c>
      <c r="H472" s="102">
        <v>255</v>
      </c>
      <c r="I472" s="102">
        <v>414</v>
      </c>
      <c r="J472" s="102">
        <v>696</v>
      </c>
      <c r="K472" s="102">
        <v>186</v>
      </c>
      <c r="L472" s="102">
        <v>206</v>
      </c>
    </row>
    <row r="473" spans="2:12" ht="11.25" customHeight="1" x14ac:dyDescent="0.2">
      <c r="B473" s="314"/>
      <c r="C473" s="317" t="s">
        <v>554</v>
      </c>
      <c r="D473" s="102">
        <v>1268</v>
      </c>
      <c r="E473" s="102">
        <v>189</v>
      </c>
      <c r="F473" s="102">
        <v>296</v>
      </c>
      <c r="G473" s="102">
        <v>979</v>
      </c>
      <c r="H473" s="102">
        <v>110</v>
      </c>
      <c r="I473" s="102">
        <v>211</v>
      </c>
      <c r="J473" s="102">
        <v>289</v>
      </c>
      <c r="K473" s="102">
        <v>79</v>
      </c>
      <c r="L473" s="102">
        <v>85</v>
      </c>
    </row>
    <row r="474" spans="2:12" ht="20.25" customHeight="1" x14ac:dyDescent="0.2">
      <c r="B474" s="314"/>
      <c r="C474" s="317" t="s">
        <v>555</v>
      </c>
      <c r="D474" s="102">
        <v>4113</v>
      </c>
      <c r="E474" s="102">
        <v>630</v>
      </c>
      <c r="F474" s="102">
        <v>916</v>
      </c>
      <c r="G474" s="102">
        <v>3128</v>
      </c>
      <c r="H474" s="102">
        <v>365</v>
      </c>
      <c r="I474" s="102">
        <v>625</v>
      </c>
      <c r="J474" s="102">
        <v>985</v>
      </c>
      <c r="K474" s="102">
        <v>265</v>
      </c>
      <c r="L474" s="102">
        <v>291</v>
      </c>
    </row>
    <row r="475" spans="2:12" ht="11.25" customHeight="1" x14ac:dyDescent="0.2">
      <c r="B475" s="314" t="s">
        <v>306</v>
      </c>
      <c r="C475" s="317" t="s">
        <v>553</v>
      </c>
      <c r="D475" s="102">
        <v>11790</v>
      </c>
      <c r="E475" s="102">
        <v>1752</v>
      </c>
      <c r="F475" s="102">
        <v>3122</v>
      </c>
      <c r="G475" s="102">
        <v>10469</v>
      </c>
      <c r="H475" s="102">
        <v>1361</v>
      </c>
      <c r="I475" s="102">
        <v>2787</v>
      </c>
      <c r="J475" s="102">
        <v>1321</v>
      </c>
      <c r="K475" s="102">
        <v>391</v>
      </c>
      <c r="L475" s="102">
        <v>335</v>
      </c>
    </row>
    <row r="476" spans="2:12" ht="11.25" customHeight="1" x14ac:dyDescent="0.2">
      <c r="B476" s="314"/>
      <c r="C476" s="317" t="s">
        <v>554</v>
      </c>
      <c r="D476" s="102">
        <v>17007</v>
      </c>
      <c r="E476" s="102">
        <v>2947</v>
      </c>
      <c r="F476" s="102">
        <v>4407</v>
      </c>
      <c r="G476" s="102">
        <v>15154</v>
      </c>
      <c r="H476" s="102">
        <v>2321</v>
      </c>
      <c r="I476" s="102">
        <v>3976</v>
      </c>
      <c r="J476" s="102">
        <v>1853</v>
      </c>
      <c r="K476" s="102">
        <v>626</v>
      </c>
      <c r="L476" s="102">
        <v>431</v>
      </c>
    </row>
    <row r="477" spans="2:12" ht="20.25" customHeight="1" x14ac:dyDescent="0.2">
      <c r="B477" s="314"/>
      <c r="C477" s="317" t="s">
        <v>555</v>
      </c>
      <c r="D477" s="102">
        <v>28797</v>
      </c>
      <c r="E477" s="102">
        <v>4699</v>
      </c>
      <c r="F477" s="102">
        <v>7529</v>
      </c>
      <c r="G477" s="102">
        <v>25623</v>
      </c>
      <c r="H477" s="102">
        <v>3682</v>
      </c>
      <c r="I477" s="102">
        <v>6763</v>
      </c>
      <c r="J477" s="102">
        <v>3174</v>
      </c>
      <c r="K477" s="102">
        <v>1017</v>
      </c>
      <c r="L477" s="102">
        <v>766</v>
      </c>
    </row>
    <row r="478" spans="2:12" ht="11.25" customHeight="1" x14ac:dyDescent="0.2">
      <c r="B478" s="314" t="s">
        <v>685</v>
      </c>
      <c r="C478" s="317" t="s">
        <v>553</v>
      </c>
      <c r="D478" s="102">
        <v>880</v>
      </c>
      <c r="E478" s="102">
        <v>58</v>
      </c>
      <c r="F478" s="102">
        <v>96</v>
      </c>
      <c r="G478" s="102">
        <v>639</v>
      </c>
      <c r="H478" s="102">
        <v>18</v>
      </c>
      <c r="I478" s="102">
        <v>54</v>
      </c>
      <c r="J478" s="102">
        <v>241</v>
      </c>
      <c r="K478" s="102">
        <v>40</v>
      </c>
      <c r="L478" s="102">
        <v>42</v>
      </c>
    </row>
    <row r="479" spans="2:12" ht="11.25" customHeight="1" x14ac:dyDescent="0.2">
      <c r="B479" s="314"/>
      <c r="C479" s="317" t="s">
        <v>554</v>
      </c>
      <c r="D479" s="102">
        <v>967</v>
      </c>
      <c r="E479" s="102">
        <v>61</v>
      </c>
      <c r="F479" s="102">
        <v>90</v>
      </c>
      <c r="G479" s="102">
        <v>706</v>
      </c>
      <c r="H479" s="102">
        <v>36</v>
      </c>
      <c r="I479" s="102">
        <v>64</v>
      </c>
      <c r="J479" s="102">
        <v>261</v>
      </c>
      <c r="K479" s="102">
        <v>25</v>
      </c>
      <c r="L479" s="102">
        <v>26</v>
      </c>
    </row>
    <row r="480" spans="2:12" ht="20.25" customHeight="1" x14ac:dyDescent="0.2">
      <c r="B480" s="314"/>
      <c r="C480" s="317" t="s">
        <v>555</v>
      </c>
      <c r="D480" s="102">
        <v>1847</v>
      </c>
      <c r="E480" s="102">
        <v>119</v>
      </c>
      <c r="F480" s="102">
        <v>186</v>
      </c>
      <c r="G480" s="102">
        <v>1345</v>
      </c>
      <c r="H480" s="102">
        <v>54</v>
      </c>
      <c r="I480" s="102">
        <v>118</v>
      </c>
      <c r="J480" s="102">
        <v>502</v>
      </c>
      <c r="K480" s="102">
        <v>65</v>
      </c>
      <c r="L480" s="102">
        <v>68</v>
      </c>
    </row>
    <row r="481" spans="1:13" ht="11.25" customHeight="1" x14ac:dyDescent="0.2">
      <c r="B481" s="314" t="s">
        <v>686</v>
      </c>
      <c r="C481" s="317" t="s">
        <v>553</v>
      </c>
      <c r="D481" s="102">
        <v>448</v>
      </c>
      <c r="E481" s="102">
        <v>89</v>
      </c>
      <c r="F481" s="102">
        <v>151</v>
      </c>
      <c r="G481" s="102">
        <v>267</v>
      </c>
      <c r="H481" s="102">
        <v>8</v>
      </c>
      <c r="I481" s="102">
        <v>69</v>
      </c>
      <c r="J481" s="102">
        <v>181</v>
      </c>
      <c r="K481" s="102">
        <v>81</v>
      </c>
      <c r="L481" s="102">
        <v>82</v>
      </c>
    </row>
    <row r="482" spans="1:13" ht="11.25" customHeight="1" x14ac:dyDescent="0.2">
      <c r="B482" s="314" t="s">
        <v>687</v>
      </c>
      <c r="C482" s="317" t="s">
        <v>554</v>
      </c>
      <c r="D482" s="102">
        <v>221</v>
      </c>
      <c r="E482" s="102">
        <v>64</v>
      </c>
      <c r="F482" s="102">
        <v>87</v>
      </c>
      <c r="G482" s="102">
        <v>122</v>
      </c>
      <c r="H482" s="102">
        <v>4</v>
      </c>
      <c r="I482" s="102">
        <v>27</v>
      </c>
      <c r="J482" s="102">
        <v>99</v>
      </c>
      <c r="K482" s="102">
        <v>60</v>
      </c>
      <c r="L482" s="102">
        <v>60</v>
      </c>
    </row>
    <row r="483" spans="1:13" ht="9" customHeight="1" x14ac:dyDescent="0.2">
      <c r="B483" s="314"/>
      <c r="C483" s="317" t="s">
        <v>555</v>
      </c>
      <c r="D483" s="102">
        <v>669</v>
      </c>
      <c r="E483" s="102">
        <v>153</v>
      </c>
      <c r="F483" s="102">
        <v>238</v>
      </c>
      <c r="G483" s="102">
        <v>389</v>
      </c>
      <c r="H483" s="102">
        <v>12</v>
      </c>
      <c r="I483" s="102">
        <v>96</v>
      </c>
      <c r="J483" s="102">
        <v>280</v>
      </c>
      <c r="K483" s="102">
        <v>141</v>
      </c>
      <c r="L483" s="102">
        <v>142</v>
      </c>
    </row>
    <row r="484" spans="1:13" ht="9.6" customHeight="1" x14ac:dyDescent="0.2">
      <c r="B484" s="314"/>
      <c r="C484" s="319"/>
      <c r="J484" s="102"/>
      <c r="K484" s="102"/>
      <c r="L484" s="102"/>
    </row>
    <row r="485" spans="1:13" ht="9.6" customHeight="1" x14ac:dyDescent="0.2">
      <c r="B485" s="314"/>
      <c r="C485" s="319"/>
      <c r="J485" s="102"/>
      <c r="K485" s="102"/>
      <c r="L485" s="102"/>
    </row>
    <row r="486" spans="1:13" ht="9.6" customHeight="1" x14ac:dyDescent="0.2">
      <c r="B486" s="314"/>
      <c r="C486" s="319"/>
      <c r="J486" s="102"/>
      <c r="K486" s="102"/>
      <c r="L486" s="102"/>
    </row>
    <row r="487" spans="1:13" ht="9.6" customHeight="1" x14ac:dyDescent="0.2">
      <c r="B487" s="314"/>
      <c r="C487" s="319"/>
      <c r="J487" s="102"/>
      <c r="K487" s="102"/>
      <c r="L487" s="102"/>
    </row>
    <row r="488" spans="1:13" s="149" customFormat="1" ht="9" customHeight="1" x14ac:dyDescent="0.2">
      <c r="A488" s="921" t="s">
        <v>52</v>
      </c>
      <c r="B488" s="921"/>
      <c r="C488" s="921"/>
      <c r="D488" s="921"/>
      <c r="E488" s="321"/>
      <c r="F488" s="321"/>
      <c r="G488" s="321"/>
      <c r="H488" s="321"/>
      <c r="I488" s="321"/>
      <c r="J488" s="102"/>
      <c r="K488" s="102"/>
      <c r="L488" s="102"/>
    </row>
    <row r="489" spans="1:13" s="312" customFormat="1" ht="20.25" customHeight="1" x14ac:dyDescent="0.2">
      <c r="B489" s="313"/>
      <c r="D489" s="313" t="s">
        <v>189</v>
      </c>
      <c r="E489" s="313"/>
      <c r="F489" s="313"/>
      <c r="G489" s="313"/>
      <c r="H489" s="313"/>
      <c r="I489" s="313"/>
      <c r="J489" s="322"/>
      <c r="K489" s="322"/>
      <c r="L489" s="322"/>
    </row>
    <row r="490" spans="1:13" ht="11.25" customHeight="1" x14ac:dyDescent="0.2">
      <c r="A490" s="149" t="s">
        <v>688</v>
      </c>
      <c r="B490" s="324"/>
      <c r="C490" s="317" t="s">
        <v>553</v>
      </c>
      <c r="D490" s="102">
        <v>39601</v>
      </c>
      <c r="E490" s="102">
        <v>5622</v>
      </c>
      <c r="F490" s="102">
        <v>9432</v>
      </c>
      <c r="G490" s="102">
        <v>32850</v>
      </c>
      <c r="H490" s="102">
        <v>4045</v>
      </c>
      <c r="I490" s="102">
        <v>7683</v>
      </c>
      <c r="J490" s="102">
        <v>6751</v>
      </c>
      <c r="K490" s="102">
        <v>1577</v>
      </c>
      <c r="L490" s="102">
        <v>1749</v>
      </c>
    </row>
    <row r="491" spans="1:13" ht="11.25" customHeight="1" x14ac:dyDescent="0.2">
      <c r="B491" s="314"/>
      <c r="C491" s="317" t="s">
        <v>554</v>
      </c>
      <c r="D491" s="102">
        <v>36984</v>
      </c>
      <c r="E491" s="102">
        <v>6166</v>
      </c>
      <c r="F491" s="102">
        <v>9447</v>
      </c>
      <c r="G491" s="102">
        <v>32016</v>
      </c>
      <c r="H491" s="102">
        <v>4695</v>
      </c>
      <c r="I491" s="102">
        <v>8031</v>
      </c>
      <c r="J491" s="102">
        <v>4968</v>
      </c>
      <c r="K491" s="102">
        <v>1471</v>
      </c>
      <c r="L491" s="102">
        <v>1416</v>
      </c>
    </row>
    <row r="492" spans="1:13" ht="20.25" customHeight="1" x14ac:dyDescent="0.2">
      <c r="B492" s="314"/>
      <c r="C492" s="317" t="s">
        <v>555</v>
      </c>
      <c r="D492" s="102">
        <v>76585</v>
      </c>
      <c r="E492" s="102">
        <v>11788</v>
      </c>
      <c r="F492" s="102">
        <v>18879</v>
      </c>
      <c r="G492" s="102">
        <v>64866</v>
      </c>
      <c r="H492" s="102">
        <v>8740</v>
      </c>
      <c r="I492" s="102">
        <v>15714</v>
      </c>
      <c r="J492" s="102">
        <v>11719</v>
      </c>
      <c r="K492" s="102">
        <v>3048</v>
      </c>
      <c r="L492" s="102">
        <v>3165</v>
      </c>
    </row>
    <row r="493" spans="1:13" s="149" customFormat="1" ht="20.25" customHeight="1" x14ac:dyDescent="0.2">
      <c r="A493" s="149" t="s">
        <v>424</v>
      </c>
      <c r="C493" s="323"/>
      <c r="D493" s="321"/>
      <c r="E493" s="321"/>
      <c r="F493" s="321"/>
      <c r="G493" s="321"/>
      <c r="H493" s="321"/>
      <c r="I493" s="321"/>
      <c r="J493" s="321"/>
      <c r="K493" s="321"/>
      <c r="L493" s="321"/>
    </row>
    <row r="494" spans="1:13" x14ac:dyDescent="0.2">
      <c r="A494" s="149"/>
      <c r="B494" s="324" t="s">
        <v>689</v>
      </c>
      <c r="C494" s="317"/>
      <c r="J494" s="102"/>
      <c r="K494" s="102"/>
      <c r="L494" s="102"/>
      <c r="M494" s="121"/>
    </row>
    <row r="495" spans="1:13" ht="11.25" customHeight="1" x14ac:dyDescent="0.2">
      <c r="B495" s="324" t="s">
        <v>690</v>
      </c>
      <c r="C495" s="317" t="s">
        <v>553</v>
      </c>
      <c r="D495" s="102">
        <v>8870</v>
      </c>
      <c r="E495" s="102">
        <v>1332</v>
      </c>
      <c r="F495" s="102">
        <v>2340</v>
      </c>
      <c r="G495" s="102">
        <v>8089</v>
      </c>
      <c r="H495" s="102">
        <v>1173</v>
      </c>
      <c r="I495" s="102">
        <v>2136</v>
      </c>
      <c r="J495" s="102">
        <v>781</v>
      </c>
      <c r="K495" s="102">
        <v>159</v>
      </c>
      <c r="L495" s="102">
        <v>204</v>
      </c>
    </row>
    <row r="496" spans="1:13" ht="11.25" customHeight="1" x14ac:dyDescent="0.2">
      <c r="B496" s="324"/>
      <c r="C496" s="317" t="s">
        <v>554</v>
      </c>
      <c r="D496" s="102">
        <v>11288</v>
      </c>
      <c r="E496" s="102">
        <v>1987</v>
      </c>
      <c r="F496" s="102">
        <v>3066</v>
      </c>
      <c r="G496" s="102">
        <v>10387</v>
      </c>
      <c r="H496" s="102">
        <v>1812</v>
      </c>
      <c r="I496" s="102">
        <v>2831</v>
      </c>
      <c r="J496" s="102">
        <v>901</v>
      </c>
      <c r="K496" s="102">
        <v>175</v>
      </c>
      <c r="L496" s="102">
        <v>235</v>
      </c>
    </row>
    <row r="497" spans="1:13" ht="20.25" customHeight="1" x14ac:dyDescent="0.2">
      <c r="B497" s="316"/>
      <c r="C497" s="317" t="s">
        <v>555</v>
      </c>
      <c r="D497" s="102">
        <v>20158</v>
      </c>
      <c r="E497" s="102">
        <v>3319</v>
      </c>
      <c r="F497" s="102">
        <v>5406</v>
      </c>
      <c r="G497" s="102">
        <v>18476</v>
      </c>
      <c r="H497" s="102">
        <v>2985</v>
      </c>
      <c r="I497" s="102">
        <v>4967</v>
      </c>
      <c r="J497" s="102">
        <v>1682</v>
      </c>
      <c r="K497" s="102">
        <v>334</v>
      </c>
      <c r="L497" s="102">
        <v>439</v>
      </c>
    </row>
    <row r="498" spans="1:13" ht="11.25" customHeight="1" x14ac:dyDescent="0.2">
      <c r="B498" s="324" t="s">
        <v>691</v>
      </c>
      <c r="C498" s="317" t="s">
        <v>553</v>
      </c>
      <c r="D498" s="102">
        <v>2</v>
      </c>
      <c r="E498" s="102">
        <v>0</v>
      </c>
      <c r="F498" s="102">
        <v>0</v>
      </c>
      <c r="G498" s="102">
        <v>0</v>
      </c>
      <c r="H498" s="102">
        <v>0</v>
      </c>
      <c r="I498" s="102">
        <v>0</v>
      </c>
      <c r="J498" s="102">
        <v>2</v>
      </c>
      <c r="K498" s="102">
        <v>0</v>
      </c>
      <c r="L498" s="102">
        <v>0</v>
      </c>
    </row>
    <row r="499" spans="1:13" ht="11.25" customHeight="1" x14ac:dyDescent="0.2">
      <c r="B499" s="324"/>
      <c r="C499" s="317" t="s">
        <v>554</v>
      </c>
      <c r="D499" s="102">
        <v>4</v>
      </c>
      <c r="E499" s="102">
        <v>0</v>
      </c>
      <c r="F499" s="102">
        <v>0</v>
      </c>
      <c r="G499" s="102">
        <v>2</v>
      </c>
      <c r="H499" s="102">
        <v>0</v>
      </c>
      <c r="I499" s="102">
        <v>0</v>
      </c>
      <c r="J499" s="102">
        <v>2</v>
      </c>
      <c r="K499" s="102">
        <v>0</v>
      </c>
      <c r="L499" s="102">
        <v>0</v>
      </c>
    </row>
    <row r="500" spans="1:13" ht="20.25" customHeight="1" x14ac:dyDescent="0.2">
      <c r="B500" s="314"/>
      <c r="C500" s="317" t="s">
        <v>555</v>
      </c>
      <c r="D500" s="102">
        <v>6</v>
      </c>
      <c r="E500" s="102">
        <v>0</v>
      </c>
      <c r="F500" s="102">
        <v>0</v>
      </c>
      <c r="G500" s="102">
        <v>2</v>
      </c>
      <c r="H500" s="102">
        <v>0</v>
      </c>
      <c r="I500" s="102">
        <v>0</v>
      </c>
      <c r="J500" s="102">
        <v>4</v>
      </c>
      <c r="K500" s="102">
        <v>0</v>
      </c>
      <c r="L500" s="102">
        <v>0</v>
      </c>
    </row>
    <row r="501" spans="1:13" x14ac:dyDescent="0.2">
      <c r="A501" s="149"/>
      <c r="B501" s="325" t="s">
        <v>211</v>
      </c>
      <c r="C501" s="317" t="s">
        <v>553</v>
      </c>
      <c r="D501" s="102">
        <f>D495+D498</f>
        <v>8872</v>
      </c>
      <c r="E501" s="102">
        <f t="shared" ref="E501:L503" si="0">E495+E498</f>
        <v>1332</v>
      </c>
      <c r="F501" s="102">
        <f t="shared" si="0"/>
        <v>2340</v>
      </c>
      <c r="G501" s="102">
        <f t="shared" si="0"/>
        <v>8089</v>
      </c>
      <c r="H501" s="102">
        <f t="shared" si="0"/>
        <v>1173</v>
      </c>
      <c r="I501" s="102">
        <f t="shared" si="0"/>
        <v>2136</v>
      </c>
      <c r="J501" s="102">
        <f t="shared" si="0"/>
        <v>783</v>
      </c>
      <c r="K501" s="102">
        <f t="shared" si="0"/>
        <v>159</v>
      </c>
      <c r="L501" s="102">
        <f t="shared" si="0"/>
        <v>204</v>
      </c>
      <c r="M501" s="121"/>
    </row>
    <row r="502" spans="1:13" x14ac:dyDescent="0.2">
      <c r="A502" s="149"/>
      <c r="B502" s="324"/>
      <c r="C502" s="317" t="s">
        <v>554</v>
      </c>
      <c r="D502" s="102">
        <f>D496+D499</f>
        <v>11292</v>
      </c>
      <c r="E502" s="102">
        <f t="shared" si="0"/>
        <v>1987</v>
      </c>
      <c r="F502" s="102">
        <f t="shared" si="0"/>
        <v>3066</v>
      </c>
      <c r="G502" s="102">
        <f t="shared" si="0"/>
        <v>10389</v>
      </c>
      <c r="H502" s="102">
        <f t="shared" si="0"/>
        <v>1812</v>
      </c>
      <c r="I502" s="102">
        <f t="shared" si="0"/>
        <v>2831</v>
      </c>
      <c r="J502" s="102">
        <f t="shared" si="0"/>
        <v>903</v>
      </c>
      <c r="K502" s="102">
        <f t="shared" si="0"/>
        <v>175</v>
      </c>
      <c r="L502" s="102">
        <f t="shared" si="0"/>
        <v>235</v>
      </c>
      <c r="M502" s="121"/>
    </row>
    <row r="503" spans="1:13" ht="20.25" customHeight="1" x14ac:dyDescent="0.2">
      <c r="A503" s="149"/>
      <c r="B503" s="316"/>
      <c r="C503" s="317" t="s">
        <v>555</v>
      </c>
      <c r="D503" s="102">
        <f>D497+D500</f>
        <v>20164</v>
      </c>
      <c r="E503" s="102">
        <f t="shared" si="0"/>
        <v>3319</v>
      </c>
      <c r="F503" s="102">
        <f t="shared" si="0"/>
        <v>5406</v>
      </c>
      <c r="G503" s="102">
        <f t="shared" si="0"/>
        <v>18478</v>
      </c>
      <c r="H503" s="102">
        <f t="shared" si="0"/>
        <v>2985</v>
      </c>
      <c r="I503" s="102">
        <f t="shared" si="0"/>
        <v>4967</v>
      </c>
      <c r="J503" s="102">
        <f t="shared" si="0"/>
        <v>1686</v>
      </c>
      <c r="K503" s="102">
        <f t="shared" si="0"/>
        <v>334</v>
      </c>
      <c r="L503" s="102">
        <f t="shared" si="0"/>
        <v>439</v>
      </c>
      <c r="M503" s="121"/>
    </row>
    <row r="504" spans="1:13" ht="11.25" customHeight="1" x14ac:dyDescent="0.2">
      <c r="B504" s="314" t="s">
        <v>692</v>
      </c>
      <c r="C504" s="317" t="s">
        <v>553</v>
      </c>
      <c r="D504" s="102">
        <v>7952</v>
      </c>
      <c r="E504" s="102">
        <v>1092</v>
      </c>
      <c r="F504" s="102">
        <v>1891</v>
      </c>
      <c r="G504" s="102">
        <v>6283</v>
      </c>
      <c r="H504" s="102">
        <v>757</v>
      </c>
      <c r="I504" s="102">
        <v>1454</v>
      </c>
      <c r="J504" s="102">
        <v>1669</v>
      </c>
      <c r="K504" s="102">
        <v>335</v>
      </c>
      <c r="L504" s="102">
        <v>437</v>
      </c>
    </row>
    <row r="505" spans="1:13" ht="11.25" customHeight="1" x14ac:dyDescent="0.2">
      <c r="B505" s="314"/>
      <c r="C505" s="317" t="s">
        <v>554</v>
      </c>
      <c r="D505" s="102">
        <v>5888</v>
      </c>
      <c r="E505" s="102">
        <v>896</v>
      </c>
      <c r="F505" s="102">
        <v>1443</v>
      </c>
      <c r="G505" s="102">
        <v>4899</v>
      </c>
      <c r="H505" s="102">
        <v>670</v>
      </c>
      <c r="I505" s="102">
        <v>1153</v>
      </c>
      <c r="J505" s="102">
        <v>989</v>
      </c>
      <c r="K505" s="102">
        <v>226</v>
      </c>
      <c r="L505" s="102">
        <v>290</v>
      </c>
    </row>
    <row r="506" spans="1:13" ht="20.25" customHeight="1" x14ac:dyDescent="0.2">
      <c r="B506" s="314"/>
      <c r="C506" s="317" t="s">
        <v>555</v>
      </c>
      <c r="D506" s="102">
        <v>13840</v>
      </c>
      <c r="E506" s="102">
        <v>1988</v>
      </c>
      <c r="F506" s="102">
        <v>3334</v>
      </c>
      <c r="G506" s="102">
        <v>11182</v>
      </c>
      <c r="H506" s="102">
        <v>1427</v>
      </c>
      <c r="I506" s="102">
        <v>2607</v>
      </c>
      <c r="J506" s="102">
        <v>2658</v>
      </c>
      <c r="K506" s="102">
        <v>561</v>
      </c>
      <c r="L506" s="102">
        <v>727</v>
      </c>
    </row>
    <row r="507" spans="1:13" ht="11.25" customHeight="1" x14ac:dyDescent="0.2">
      <c r="A507" s="149" t="s">
        <v>693</v>
      </c>
      <c r="B507" s="324"/>
      <c r="C507" s="317" t="s">
        <v>553</v>
      </c>
      <c r="D507" s="102">
        <v>16824</v>
      </c>
      <c r="E507" s="102">
        <v>2424</v>
      </c>
      <c r="F507" s="102">
        <v>4231</v>
      </c>
      <c r="G507" s="102">
        <v>14372</v>
      </c>
      <c r="H507" s="102">
        <v>1930</v>
      </c>
      <c r="I507" s="102">
        <v>3590</v>
      </c>
      <c r="J507" s="102">
        <v>2452</v>
      </c>
      <c r="K507" s="102">
        <v>494</v>
      </c>
      <c r="L507" s="102">
        <v>641</v>
      </c>
    </row>
    <row r="508" spans="1:13" ht="11.25" customHeight="1" x14ac:dyDescent="0.2">
      <c r="B508" s="314"/>
      <c r="C508" s="317" t="s">
        <v>554</v>
      </c>
      <c r="D508" s="102">
        <v>17180</v>
      </c>
      <c r="E508" s="102">
        <v>2883</v>
      </c>
      <c r="F508" s="102">
        <v>4509</v>
      </c>
      <c r="G508" s="102">
        <v>15288</v>
      </c>
      <c r="H508" s="102">
        <v>2482</v>
      </c>
      <c r="I508" s="102">
        <v>3984</v>
      </c>
      <c r="J508" s="102">
        <v>1892</v>
      </c>
      <c r="K508" s="102">
        <v>401</v>
      </c>
      <c r="L508" s="102">
        <v>525</v>
      </c>
    </row>
    <row r="509" spans="1:13" ht="20.25" customHeight="1" x14ac:dyDescent="0.2">
      <c r="B509" s="314"/>
      <c r="C509" s="317" t="s">
        <v>555</v>
      </c>
      <c r="D509" s="102">
        <v>34004</v>
      </c>
      <c r="E509" s="102">
        <v>5307</v>
      </c>
      <c r="F509" s="102">
        <v>8740</v>
      </c>
      <c r="G509" s="102">
        <v>29660</v>
      </c>
      <c r="H509" s="102">
        <v>4412</v>
      </c>
      <c r="I509" s="102">
        <v>7574</v>
      </c>
      <c r="J509" s="102">
        <v>4344</v>
      </c>
      <c r="K509" s="102">
        <v>895</v>
      </c>
      <c r="L509" s="102">
        <v>1166</v>
      </c>
    </row>
    <row r="510" spans="1:13" s="149" customFormat="1" ht="20.25" customHeight="1" x14ac:dyDescent="0.2">
      <c r="A510" s="149" t="s">
        <v>425</v>
      </c>
      <c r="C510" s="323"/>
    </row>
    <row r="511" spans="1:13" ht="11.25" customHeight="1" x14ac:dyDescent="0.2">
      <c r="B511" s="314" t="s">
        <v>694</v>
      </c>
      <c r="C511" s="317" t="s">
        <v>553</v>
      </c>
      <c r="D511" s="102">
        <v>1614</v>
      </c>
      <c r="E511" s="102">
        <v>255</v>
      </c>
      <c r="F511" s="102">
        <v>510</v>
      </c>
      <c r="G511" s="102">
        <v>1459</v>
      </c>
      <c r="H511" s="102">
        <v>203</v>
      </c>
      <c r="I511" s="102">
        <v>462</v>
      </c>
      <c r="J511" s="102">
        <v>155</v>
      </c>
      <c r="K511" s="102">
        <v>52</v>
      </c>
      <c r="L511" s="102">
        <v>48</v>
      </c>
    </row>
    <row r="512" spans="1:13" ht="11.25" customHeight="1" x14ac:dyDescent="0.2">
      <c r="B512" s="314"/>
      <c r="C512" s="317" t="s">
        <v>554</v>
      </c>
      <c r="D512" s="102">
        <v>4083</v>
      </c>
      <c r="E512" s="102">
        <v>795</v>
      </c>
      <c r="F512" s="102">
        <v>1455</v>
      </c>
      <c r="G512" s="102">
        <v>3855</v>
      </c>
      <c r="H512" s="102">
        <v>718</v>
      </c>
      <c r="I512" s="102">
        <v>1392</v>
      </c>
      <c r="J512" s="102">
        <v>228</v>
      </c>
      <c r="K512" s="102">
        <v>77</v>
      </c>
      <c r="L512" s="102">
        <v>63</v>
      </c>
    </row>
    <row r="513" spans="1:12" ht="20.25" customHeight="1" x14ac:dyDescent="0.2">
      <c r="B513" s="314"/>
      <c r="C513" s="317" t="s">
        <v>555</v>
      </c>
      <c r="D513" s="102">
        <v>5697</v>
      </c>
      <c r="E513" s="102">
        <v>1050</v>
      </c>
      <c r="F513" s="102">
        <v>1965</v>
      </c>
      <c r="G513" s="102">
        <v>5314</v>
      </c>
      <c r="H513" s="102">
        <v>921</v>
      </c>
      <c r="I513" s="102">
        <v>1854</v>
      </c>
      <c r="J513" s="102">
        <v>383</v>
      </c>
      <c r="K513" s="102">
        <v>129</v>
      </c>
      <c r="L513" s="102">
        <v>111</v>
      </c>
    </row>
    <row r="514" spans="1:12" ht="11.25" customHeight="1" x14ac:dyDescent="0.2">
      <c r="B514" s="314" t="s">
        <v>695</v>
      </c>
      <c r="C514" s="317" t="s">
        <v>553</v>
      </c>
      <c r="D514" s="102">
        <v>12485</v>
      </c>
      <c r="E514" s="102">
        <v>2133</v>
      </c>
      <c r="F514" s="102">
        <v>3425</v>
      </c>
      <c r="G514" s="102">
        <v>11484</v>
      </c>
      <c r="H514" s="102">
        <v>1921</v>
      </c>
      <c r="I514" s="102">
        <v>3181</v>
      </c>
      <c r="J514" s="102">
        <v>1001</v>
      </c>
      <c r="K514" s="102">
        <v>212</v>
      </c>
      <c r="L514" s="102">
        <v>244</v>
      </c>
    </row>
    <row r="515" spans="1:12" ht="11.25" customHeight="1" x14ac:dyDescent="0.2">
      <c r="B515" s="314"/>
      <c r="C515" s="317" t="s">
        <v>554</v>
      </c>
      <c r="D515" s="102">
        <v>14043</v>
      </c>
      <c r="E515" s="102">
        <v>2308</v>
      </c>
      <c r="F515" s="102">
        <v>3649</v>
      </c>
      <c r="G515" s="102">
        <v>12883</v>
      </c>
      <c r="H515" s="102">
        <v>2078</v>
      </c>
      <c r="I515" s="102">
        <v>3409</v>
      </c>
      <c r="J515" s="102">
        <v>1160</v>
      </c>
      <c r="K515" s="102">
        <v>230</v>
      </c>
      <c r="L515" s="102">
        <v>240</v>
      </c>
    </row>
    <row r="516" spans="1:12" ht="20.25" customHeight="1" x14ac:dyDescent="0.2">
      <c r="B516" s="314"/>
      <c r="C516" s="317" t="s">
        <v>555</v>
      </c>
      <c r="D516" s="102">
        <v>26528</v>
      </c>
      <c r="E516" s="102">
        <v>4441</v>
      </c>
      <c r="F516" s="102">
        <v>7074</v>
      </c>
      <c r="G516" s="102">
        <v>24367</v>
      </c>
      <c r="H516" s="102">
        <v>3999</v>
      </c>
      <c r="I516" s="102">
        <v>6590</v>
      </c>
      <c r="J516" s="102">
        <v>2161</v>
      </c>
      <c r="K516" s="102">
        <v>442</v>
      </c>
      <c r="L516" s="102">
        <v>484</v>
      </c>
    </row>
    <row r="517" spans="1:12" ht="11.25" customHeight="1" x14ac:dyDescent="0.2">
      <c r="B517" s="314" t="s">
        <v>696</v>
      </c>
      <c r="C517" s="317" t="s">
        <v>553</v>
      </c>
      <c r="D517" s="102">
        <v>1959</v>
      </c>
      <c r="E517" s="102">
        <v>385</v>
      </c>
      <c r="F517" s="102">
        <v>571</v>
      </c>
      <c r="G517" s="102">
        <v>1797</v>
      </c>
      <c r="H517" s="102">
        <v>333</v>
      </c>
      <c r="I517" s="102">
        <v>511</v>
      </c>
      <c r="J517" s="102">
        <v>162</v>
      </c>
      <c r="K517" s="102">
        <v>52</v>
      </c>
      <c r="L517" s="102">
        <v>60</v>
      </c>
    </row>
    <row r="518" spans="1:12" ht="11.25" customHeight="1" x14ac:dyDescent="0.2">
      <c r="B518" s="314"/>
      <c r="C518" s="317" t="s">
        <v>554</v>
      </c>
      <c r="D518" s="102">
        <v>2645</v>
      </c>
      <c r="E518" s="102">
        <v>500</v>
      </c>
      <c r="F518" s="102">
        <v>769</v>
      </c>
      <c r="G518" s="102">
        <v>2474</v>
      </c>
      <c r="H518" s="102">
        <v>464</v>
      </c>
      <c r="I518" s="102">
        <v>727</v>
      </c>
      <c r="J518" s="102">
        <v>171</v>
      </c>
      <c r="K518" s="102">
        <v>36</v>
      </c>
      <c r="L518" s="102">
        <v>42</v>
      </c>
    </row>
    <row r="519" spans="1:12" ht="20.25" customHeight="1" x14ac:dyDescent="0.2">
      <c r="B519" s="314"/>
      <c r="C519" s="317" t="s">
        <v>555</v>
      </c>
      <c r="D519" s="102">
        <v>4604</v>
      </c>
      <c r="E519" s="102">
        <v>885</v>
      </c>
      <c r="F519" s="102">
        <v>1340</v>
      </c>
      <c r="G519" s="102">
        <v>4271</v>
      </c>
      <c r="H519" s="102">
        <v>797</v>
      </c>
      <c r="I519" s="102">
        <v>1238</v>
      </c>
      <c r="J519" s="102">
        <v>333</v>
      </c>
      <c r="K519" s="102">
        <v>88</v>
      </c>
      <c r="L519" s="102">
        <v>102</v>
      </c>
    </row>
    <row r="520" spans="1:12" ht="11.25" customHeight="1" x14ac:dyDescent="0.2">
      <c r="A520" s="149" t="s">
        <v>697</v>
      </c>
      <c r="B520" s="324"/>
      <c r="C520" s="317" t="s">
        <v>553</v>
      </c>
      <c r="D520" s="102">
        <v>16058</v>
      </c>
      <c r="E520" s="102">
        <v>2773</v>
      </c>
      <c r="F520" s="102">
        <v>4506</v>
      </c>
      <c r="G520" s="102">
        <v>14740</v>
      </c>
      <c r="H520" s="102">
        <v>2457</v>
      </c>
      <c r="I520" s="102">
        <v>4154</v>
      </c>
      <c r="J520" s="102">
        <v>1318</v>
      </c>
      <c r="K520" s="102">
        <v>316</v>
      </c>
      <c r="L520" s="102">
        <v>352</v>
      </c>
    </row>
    <row r="521" spans="1:12" ht="11.25" customHeight="1" x14ac:dyDescent="0.2">
      <c r="B521" s="314"/>
      <c r="C521" s="317" t="s">
        <v>554</v>
      </c>
      <c r="D521" s="102">
        <v>20771</v>
      </c>
      <c r="E521" s="102">
        <v>3603</v>
      </c>
      <c r="F521" s="102">
        <v>5873</v>
      </c>
      <c r="G521" s="102">
        <v>19212</v>
      </c>
      <c r="H521" s="102">
        <v>3260</v>
      </c>
      <c r="I521" s="102">
        <v>5528</v>
      </c>
      <c r="J521" s="102">
        <v>1559</v>
      </c>
      <c r="K521" s="102">
        <v>343</v>
      </c>
      <c r="L521" s="102">
        <v>345</v>
      </c>
    </row>
    <row r="522" spans="1:12" ht="20.25" customHeight="1" x14ac:dyDescent="0.2">
      <c r="B522" s="314"/>
      <c r="C522" s="317" t="s">
        <v>555</v>
      </c>
      <c r="D522" s="102">
        <v>36829</v>
      </c>
      <c r="E522" s="102">
        <v>6376</v>
      </c>
      <c r="F522" s="102">
        <v>10379</v>
      </c>
      <c r="G522" s="102">
        <v>33952</v>
      </c>
      <c r="H522" s="102">
        <v>5717</v>
      </c>
      <c r="I522" s="102">
        <v>9682</v>
      </c>
      <c r="J522" s="102">
        <v>2877</v>
      </c>
      <c r="K522" s="102">
        <v>659</v>
      </c>
      <c r="L522" s="102">
        <v>697</v>
      </c>
    </row>
    <row r="523" spans="1:12" s="149" customFormat="1" ht="20.25" customHeight="1" x14ac:dyDescent="0.2">
      <c r="A523" s="149" t="s">
        <v>426</v>
      </c>
      <c r="C523" s="323"/>
    </row>
    <row r="524" spans="1:12" ht="11.25" customHeight="1" x14ac:dyDescent="0.2">
      <c r="B524" s="314" t="s">
        <v>698</v>
      </c>
      <c r="C524" s="317" t="s">
        <v>553</v>
      </c>
      <c r="D524" s="102">
        <v>1691</v>
      </c>
      <c r="E524" s="102">
        <v>310</v>
      </c>
      <c r="F524" s="102">
        <v>564</v>
      </c>
      <c r="G524" s="102">
        <v>1540</v>
      </c>
      <c r="H524" s="102">
        <v>266</v>
      </c>
      <c r="I524" s="102">
        <v>505</v>
      </c>
      <c r="J524" s="102">
        <v>151</v>
      </c>
      <c r="K524" s="102">
        <v>44</v>
      </c>
      <c r="L524" s="102">
        <v>59</v>
      </c>
    </row>
    <row r="525" spans="1:12" ht="11.25" customHeight="1" x14ac:dyDescent="0.2">
      <c r="B525" s="314"/>
      <c r="C525" s="317" t="s">
        <v>554</v>
      </c>
      <c r="D525" s="102">
        <v>4094</v>
      </c>
      <c r="E525" s="102">
        <v>918</v>
      </c>
      <c r="F525" s="102">
        <v>1528</v>
      </c>
      <c r="G525" s="102">
        <v>3837</v>
      </c>
      <c r="H525" s="102">
        <v>817</v>
      </c>
      <c r="I525" s="102">
        <v>1410</v>
      </c>
      <c r="J525" s="102">
        <v>257</v>
      </c>
      <c r="K525" s="102">
        <v>101</v>
      </c>
      <c r="L525" s="102">
        <v>118</v>
      </c>
    </row>
    <row r="526" spans="1:12" ht="20.25" customHeight="1" x14ac:dyDescent="0.2">
      <c r="B526" s="314"/>
      <c r="C526" s="317" t="s">
        <v>555</v>
      </c>
      <c r="D526" s="102">
        <v>5785</v>
      </c>
      <c r="E526" s="102">
        <v>1228</v>
      </c>
      <c r="F526" s="102">
        <v>2092</v>
      </c>
      <c r="G526" s="102">
        <v>5377</v>
      </c>
      <c r="H526" s="102">
        <v>1083</v>
      </c>
      <c r="I526" s="102">
        <v>1915</v>
      </c>
      <c r="J526" s="102">
        <v>408</v>
      </c>
      <c r="K526" s="102">
        <v>145</v>
      </c>
      <c r="L526" s="102">
        <v>177</v>
      </c>
    </row>
    <row r="527" spans="1:12" ht="11.25" customHeight="1" x14ac:dyDescent="0.2">
      <c r="B527" s="314" t="s">
        <v>699</v>
      </c>
      <c r="C527" s="317" t="s">
        <v>553</v>
      </c>
      <c r="D527" s="102">
        <v>4230</v>
      </c>
      <c r="E527" s="102">
        <v>662</v>
      </c>
      <c r="F527" s="102">
        <v>956</v>
      </c>
      <c r="G527" s="102">
        <v>3360</v>
      </c>
      <c r="H527" s="102">
        <v>428</v>
      </c>
      <c r="I527" s="102">
        <v>698</v>
      </c>
      <c r="J527" s="102">
        <v>870</v>
      </c>
      <c r="K527" s="102">
        <v>234</v>
      </c>
      <c r="L527" s="102">
        <v>258</v>
      </c>
    </row>
    <row r="528" spans="1:12" ht="11.25" customHeight="1" x14ac:dyDescent="0.2">
      <c r="B528" s="314"/>
      <c r="C528" s="317" t="s">
        <v>554</v>
      </c>
      <c r="D528" s="102">
        <v>1577</v>
      </c>
      <c r="E528" s="102">
        <v>259</v>
      </c>
      <c r="F528" s="102">
        <v>344</v>
      </c>
      <c r="G528" s="102">
        <v>1191</v>
      </c>
      <c r="H528" s="102">
        <v>164</v>
      </c>
      <c r="I528" s="102">
        <v>234</v>
      </c>
      <c r="J528" s="102">
        <v>386</v>
      </c>
      <c r="K528" s="102">
        <v>95</v>
      </c>
      <c r="L528" s="102">
        <v>110</v>
      </c>
    </row>
    <row r="529" spans="1:12" ht="20.25" customHeight="1" x14ac:dyDescent="0.2">
      <c r="B529" s="314"/>
      <c r="C529" s="317" t="s">
        <v>555</v>
      </c>
      <c r="D529" s="102">
        <v>5807</v>
      </c>
      <c r="E529" s="102">
        <v>921</v>
      </c>
      <c r="F529" s="102">
        <v>1300</v>
      </c>
      <c r="G529" s="102">
        <v>4551</v>
      </c>
      <c r="H529" s="102">
        <v>592</v>
      </c>
      <c r="I529" s="102">
        <v>932</v>
      </c>
      <c r="J529" s="102">
        <v>1256</v>
      </c>
      <c r="K529" s="102">
        <v>329</v>
      </c>
      <c r="L529" s="102">
        <v>368</v>
      </c>
    </row>
    <row r="530" spans="1:12" ht="11.25" customHeight="1" x14ac:dyDescent="0.2">
      <c r="B530" s="314" t="s">
        <v>700</v>
      </c>
      <c r="C530" s="317" t="s">
        <v>553</v>
      </c>
      <c r="D530" s="102">
        <v>7867</v>
      </c>
      <c r="E530" s="102">
        <v>1360</v>
      </c>
      <c r="F530" s="102">
        <v>2262</v>
      </c>
      <c r="G530" s="102">
        <v>6930</v>
      </c>
      <c r="H530" s="102">
        <v>1081</v>
      </c>
      <c r="I530" s="102">
        <v>1944</v>
      </c>
      <c r="J530" s="102">
        <v>937</v>
      </c>
      <c r="K530" s="102">
        <v>279</v>
      </c>
      <c r="L530" s="102">
        <v>318</v>
      </c>
    </row>
    <row r="531" spans="1:12" ht="11.25" customHeight="1" x14ac:dyDescent="0.2">
      <c r="B531" s="314"/>
      <c r="C531" s="317" t="s">
        <v>554</v>
      </c>
      <c r="D531" s="102">
        <v>9468</v>
      </c>
      <c r="E531" s="102">
        <v>1696</v>
      </c>
      <c r="F531" s="102">
        <v>2631</v>
      </c>
      <c r="G531" s="102">
        <v>8098</v>
      </c>
      <c r="H531" s="102">
        <v>1297</v>
      </c>
      <c r="I531" s="102">
        <v>2153</v>
      </c>
      <c r="J531" s="102">
        <v>1370</v>
      </c>
      <c r="K531" s="102">
        <v>399</v>
      </c>
      <c r="L531" s="102">
        <v>478</v>
      </c>
    </row>
    <row r="532" spans="1:12" ht="20.25" customHeight="1" x14ac:dyDescent="0.2">
      <c r="B532" s="314"/>
      <c r="C532" s="317" t="s">
        <v>555</v>
      </c>
      <c r="D532" s="102">
        <v>17335</v>
      </c>
      <c r="E532" s="102">
        <v>3056</v>
      </c>
      <c r="F532" s="102">
        <v>4893</v>
      </c>
      <c r="G532" s="102">
        <v>15028</v>
      </c>
      <c r="H532" s="102">
        <v>2378</v>
      </c>
      <c r="I532" s="102">
        <v>4097</v>
      </c>
      <c r="J532" s="102">
        <v>2307</v>
      </c>
      <c r="K532" s="102">
        <v>678</v>
      </c>
      <c r="L532" s="102">
        <v>796</v>
      </c>
    </row>
    <row r="533" spans="1:12" ht="11.25" customHeight="1" x14ac:dyDescent="0.2">
      <c r="B533" s="314" t="s">
        <v>701</v>
      </c>
      <c r="C533" s="317" t="s">
        <v>553</v>
      </c>
      <c r="D533" s="102">
        <v>1935</v>
      </c>
      <c r="E533" s="102">
        <v>279</v>
      </c>
      <c r="F533" s="102">
        <v>541</v>
      </c>
      <c r="G533" s="102">
        <v>1431</v>
      </c>
      <c r="H533" s="102">
        <v>134</v>
      </c>
      <c r="I533" s="102">
        <v>394</v>
      </c>
      <c r="J533" s="102">
        <v>504</v>
      </c>
      <c r="K533" s="102">
        <v>145</v>
      </c>
      <c r="L533" s="102">
        <v>147</v>
      </c>
    </row>
    <row r="534" spans="1:12" ht="11.25" customHeight="1" x14ac:dyDescent="0.2">
      <c r="B534" s="314"/>
      <c r="C534" s="317" t="s">
        <v>554</v>
      </c>
      <c r="D534" s="102">
        <v>1808</v>
      </c>
      <c r="E534" s="102">
        <v>307</v>
      </c>
      <c r="F534" s="102">
        <v>503</v>
      </c>
      <c r="G534" s="102">
        <v>1361</v>
      </c>
      <c r="H534" s="102">
        <v>165</v>
      </c>
      <c r="I534" s="102">
        <v>395</v>
      </c>
      <c r="J534" s="102">
        <v>447</v>
      </c>
      <c r="K534" s="102">
        <v>142</v>
      </c>
      <c r="L534" s="102">
        <v>108</v>
      </c>
    </row>
    <row r="535" spans="1:12" ht="20.25" customHeight="1" x14ac:dyDescent="0.2">
      <c r="B535" s="314"/>
      <c r="C535" s="317" t="s">
        <v>555</v>
      </c>
      <c r="D535" s="102">
        <v>3743</v>
      </c>
      <c r="E535" s="102">
        <v>586</v>
      </c>
      <c r="F535" s="102">
        <v>1044</v>
      </c>
      <c r="G535" s="102">
        <v>2792</v>
      </c>
      <c r="H535" s="102">
        <v>299</v>
      </c>
      <c r="I535" s="102">
        <v>789</v>
      </c>
      <c r="J535" s="102">
        <v>951</v>
      </c>
      <c r="K535" s="102">
        <v>287</v>
      </c>
      <c r="L535" s="102">
        <v>255</v>
      </c>
    </row>
    <row r="536" spans="1:12" ht="11.25" customHeight="1" x14ac:dyDescent="0.2">
      <c r="A536" s="149" t="s">
        <v>702</v>
      </c>
      <c r="B536" s="324"/>
      <c r="C536" s="317" t="s">
        <v>553</v>
      </c>
      <c r="D536" s="102">
        <v>15723</v>
      </c>
      <c r="E536" s="102">
        <v>2611</v>
      </c>
      <c r="F536" s="102">
        <v>4323</v>
      </c>
      <c r="G536" s="102">
        <v>13261</v>
      </c>
      <c r="H536" s="102">
        <v>1909</v>
      </c>
      <c r="I536" s="102">
        <v>3541</v>
      </c>
      <c r="J536" s="102">
        <v>2462</v>
      </c>
      <c r="K536" s="102">
        <v>702</v>
      </c>
      <c r="L536" s="102">
        <v>782</v>
      </c>
    </row>
    <row r="537" spans="1:12" ht="11.25" customHeight="1" x14ac:dyDescent="0.2">
      <c r="B537" s="314"/>
      <c r="C537" s="317" t="s">
        <v>554</v>
      </c>
      <c r="D537" s="102">
        <v>16947</v>
      </c>
      <c r="E537" s="102">
        <v>3180</v>
      </c>
      <c r="F537" s="102">
        <v>5006</v>
      </c>
      <c r="G537" s="102">
        <v>14487</v>
      </c>
      <c r="H537" s="102">
        <v>2443</v>
      </c>
      <c r="I537" s="102">
        <v>4192</v>
      </c>
      <c r="J537" s="102">
        <v>2460</v>
      </c>
      <c r="K537" s="102">
        <v>737</v>
      </c>
      <c r="L537" s="102">
        <v>814</v>
      </c>
    </row>
    <row r="538" spans="1:12" ht="9" customHeight="1" x14ac:dyDescent="0.2">
      <c r="B538" s="314"/>
      <c r="C538" s="317" t="s">
        <v>555</v>
      </c>
      <c r="D538" s="102">
        <v>32670</v>
      </c>
      <c r="E538" s="102">
        <v>5791</v>
      </c>
      <c r="F538" s="102">
        <v>9329</v>
      </c>
      <c r="G538" s="102">
        <v>27748</v>
      </c>
      <c r="H538" s="102">
        <v>4352</v>
      </c>
      <c r="I538" s="102">
        <v>7733</v>
      </c>
      <c r="J538" s="102">
        <v>4922</v>
      </c>
      <c r="K538" s="102">
        <v>1439</v>
      </c>
      <c r="L538" s="102">
        <v>1596</v>
      </c>
    </row>
    <row r="539" spans="1:12" ht="9.6" customHeight="1" x14ac:dyDescent="0.2">
      <c r="B539" s="314"/>
      <c r="C539" s="319"/>
      <c r="J539" s="102"/>
      <c r="K539" s="102"/>
      <c r="L539" s="102"/>
    </row>
    <row r="540" spans="1:12" ht="14.25" customHeight="1" x14ac:dyDescent="0.2">
      <c r="B540" s="314"/>
      <c r="J540" s="102"/>
      <c r="K540" s="102"/>
      <c r="L540" s="102"/>
    </row>
    <row r="541" spans="1:12" s="149" customFormat="1" ht="9" customHeight="1" x14ac:dyDescent="0.2">
      <c r="A541" s="921" t="s">
        <v>52</v>
      </c>
      <c r="B541" s="921"/>
      <c r="C541" s="921"/>
      <c r="D541" s="921"/>
      <c r="E541" s="321"/>
      <c r="F541" s="321"/>
      <c r="G541" s="321"/>
      <c r="H541" s="321"/>
      <c r="I541" s="321"/>
      <c r="J541" s="102"/>
      <c r="K541" s="102"/>
      <c r="L541" s="102"/>
    </row>
    <row r="542" spans="1:12" s="312" customFormat="1" ht="20.25" customHeight="1" x14ac:dyDescent="0.2">
      <c r="B542" s="313"/>
      <c r="D542" s="313" t="s">
        <v>189</v>
      </c>
      <c r="E542" s="313"/>
      <c r="F542" s="313"/>
      <c r="G542" s="313"/>
      <c r="H542" s="313"/>
      <c r="I542" s="313"/>
      <c r="J542" s="322"/>
      <c r="K542" s="322"/>
      <c r="L542" s="322"/>
    </row>
    <row r="543" spans="1:12" ht="11.25" customHeight="1" x14ac:dyDescent="0.2">
      <c r="B543" s="325" t="s">
        <v>703</v>
      </c>
      <c r="C543" s="317" t="s">
        <v>553</v>
      </c>
      <c r="D543" s="102">
        <v>864965</v>
      </c>
      <c r="E543" s="102">
        <v>117449</v>
      </c>
      <c r="F543" s="102">
        <v>205898</v>
      </c>
      <c r="G543" s="102">
        <v>741638</v>
      </c>
      <c r="H543" s="102">
        <v>88545</v>
      </c>
      <c r="I543" s="102">
        <v>170852</v>
      </c>
      <c r="J543" s="102">
        <v>123327</v>
      </c>
      <c r="K543" s="102">
        <v>28904</v>
      </c>
      <c r="L543" s="102">
        <v>35046</v>
      </c>
    </row>
    <row r="544" spans="1:12" ht="11.25" customHeight="1" x14ac:dyDescent="0.2">
      <c r="B544" s="314"/>
      <c r="C544" s="317" t="s">
        <v>554</v>
      </c>
      <c r="D544" s="102">
        <v>889669</v>
      </c>
      <c r="E544" s="102">
        <v>132341</v>
      </c>
      <c r="F544" s="102">
        <v>225786</v>
      </c>
      <c r="G544" s="102">
        <v>766922</v>
      </c>
      <c r="H544" s="102">
        <v>101875</v>
      </c>
      <c r="I544" s="102">
        <v>189429</v>
      </c>
      <c r="J544" s="102">
        <v>122747</v>
      </c>
      <c r="K544" s="102">
        <v>30466</v>
      </c>
      <c r="L544" s="102">
        <v>36357</v>
      </c>
    </row>
    <row r="545" spans="1:12" ht="9.6" customHeight="1" x14ac:dyDescent="0.2">
      <c r="B545" s="314"/>
      <c r="C545" s="317" t="s">
        <v>555</v>
      </c>
      <c r="D545" s="102">
        <v>1754634</v>
      </c>
      <c r="E545" s="102">
        <v>249790</v>
      </c>
      <c r="F545" s="102">
        <v>431684</v>
      </c>
      <c r="G545" s="102">
        <v>1508560</v>
      </c>
      <c r="H545" s="102">
        <v>190420</v>
      </c>
      <c r="I545" s="102">
        <v>360281</v>
      </c>
      <c r="J545" s="102">
        <v>246074</v>
      </c>
      <c r="K545" s="102">
        <v>59370</v>
      </c>
      <c r="L545" s="102">
        <v>71403</v>
      </c>
    </row>
    <row r="546" spans="1:12" ht="9.6" customHeight="1" x14ac:dyDescent="0.2">
      <c r="B546" s="314"/>
      <c r="C546" s="319"/>
      <c r="J546" s="102"/>
      <c r="K546" s="102"/>
      <c r="L546" s="102"/>
    </row>
    <row r="547" spans="1:12" s="312" customFormat="1" ht="20.25" customHeight="1" x14ac:dyDescent="0.2">
      <c r="B547" s="313"/>
      <c r="D547" s="313" t="s">
        <v>177</v>
      </c>
      <c r="E547" s="313"/>
      <c r="F547" s="313"/>
      <c r="G547" s="313"/>
      <c r="H547" s="313"/>
      <c r="I547" s="313"/>
      <c r="J547" s="322"/>
      <c r="K547" s="322"/>
      <c r="L547" s="322"/>
    </row>
    <row r="548" spans="1:12" s="149" customFormat="1" ht="20.25" customHeight="1" x14ac:dyDescent="0.2">
      <c r="A548" s="314" t="s">
        <v>411</v>
      </c>
      <c r="C548" s="323"/>
    </row>
    <row r="549" spans="1:12" ht="11.25" customHeight="1" x14ac:dyDescent="0.2">
      <c r="B549" s="314" t="s">
        <v>704</v>
      </c>
      <c r="C549" s="317" t="s">
        <v>553</v>
      </c>
      <c r="D549" s="102">
        <v>1277</v>
      </c>
      <c r="E549" s="102">
        <v>168</v>
      </c>
      <c r="F549" s="102">
        <v>287</v>
      </c>
      <c r="G549" s="102">
        <v>1229</v>
      </c>
      <c r="H549" s="102">
        <v>155</v>
      </c>
      <c r="I549" s="102">
        <v>271</v>
      </c>
      <c r="J549" s="102">
        <v>48</v>
      </c>
      <c r="K549" s="102">
        <v>13</v>
      </c>
      <c r="L549" s="102">
        <v>16</v>
      </c>
    </row>
    <row r="550" spans="1:12" ht="11.25" customHeight="1" x14ac:dyDescent="0.2">
      <c r="B550" s="314"/>
      <c r="C550" s="317" t="s">
        <v>554</v>
      </c>
      <c r="D550" s="102">
        <v>3597</v>
      </c>
      <c r="E550" s="102">
        <v>592</v>
      </c>
      <c r="F550" s="102">
        <v>884</v>
      </c>
      <c r="G550" s="102">
        <v>3399</v>
      </c>
      <c r="H550" s="102">
        <v>538</v>
      </c>
      <c r="I550" s="102">
        <v>822</v>
      </c>
      <c r="J550" s="102">
        <v>198</v>
      </c>
      <c r="K550" s="102">
        <v>54</v>
      </c>
      <c r="L550" s="102">
        <v>62</v>
      </c>
    </row>
    <row r="551" spans="1:12" ht="20.25" customHeight="1" x14ac:dyDescent="0.2">
      <c r="B551" s="314"/>
      <c r="C551" s="317" t="s">
        <v>555</v>
      </c>
      <c r="D551" s="102">
        <v>4874</v>
      </c>
      <c r="E551" s="102">
        <v>760</v>
      </c>
      <c r="F551" s="102">
        <v>1171</v>
      </c>
      <c r="G551" s="102">
        <v>4628</v>
      </c>
      <c r="H551" s="102">
        <v>693</v>
      </c>
      <c r="I551" s="102">
        <v>1093</v>
      </c>
      <c r="J551" s="102">
        <v>246</v>
      </c>
      <c r="K551" s="102">
        <v>67</v>
      </c>
      <c r="L551" s="102">
        <v>78</v>
      </c>
    </row>
    <row r="552" spans="1:12" ht="11.25" customHeight="1" x14ac:dyDescent="0.2">
      <c r="B552" s="314" t="s">
        <v>705</v>
      </c>
      <c r="C552" s="317" t="s">
        <v>553</v>
      </c>
      <c r="D552" s="102">
        <v>1004</v>
      </c>
      <c r="E552" s="102">
        <v>100</v>
      </c>
      <c r="F552" s="102">
        <v>174</v>
      </c>
      <c r="G552" s="102">
        <v>970</v>
      </c>
      <c r="H552" s="102">
        <v>90</v>
      </c>
      <c r="I552" s="102">
        <v>163</v>
      </c>
      <c r="J552" s="102">
        <v>34</v>
      </c>
      <c r="K552" s="102">
        <v>10</v>
      </c>
      <c r="L552" s="102">
        <v>11</v>
      </c>
    </row>
    <row r="553" spans="1:12" ht="11.25" customHeight="1" x14ac:dyDescent="0.2">
      <c r="B553" s="314"/>
      <c r="C553" s="317" t="s">
        <v>554</v>
      </c>
      <c r="D553" s="102">
        <v>3457</v>
      </c>
      <c r="E553" s="102">
        <v>437</v>
      </c>
      <c r="F553" s="102">
        <v>643</v>
      </c>
      <c r="G553" s="102">
        <v>3324</v>
      </c>
      <c r="H553" s="102">
        <v>403</v>
      </c>
      <c r="I553" s="102">
        <v>601</v>
      </c>
      <c r="J553" s="102">
        <v>133</v>
      </c>
      <c r="K553" s="102">
        <v>34</v>
      </c>
      <c r="L553" s="102">
        <v>42</v>
      </c>
    </row>
    <row r="554" spans="1:12" ht="20.25" customHeight="1" x14ac:dyDescent="0.2">
      <c r="B554" s="314"/>
      <c r="C554" s="317" t="s">
        <v>555</v>
      </c>
      <c r="D554" s="102">
        <v>4461</v>
      </c>
      <c r="E554" s="102">
        <v>537</v>
      </c>
      <c r="F554" s="102">
        <v>817</v>
      </c>
      <c r="G554" s="102">
        <v>4294</v>
      </c>
      <c r="H554" s="102">
        <v>493</v>
      </c>
      <c r="I554" s="102">
        <v>764</v>
      </c>
      <c r="J554" s="102">
        <v>167</v>
      </c>
      <c r="K554" s="102">
        <v>44</v>
      </c>
      <c r="L554" s="102">
        <v>53</v>
      </c>
    </row>
    <row r="555" spans="1:12" ht="11.25" customHeight="1" x14ac:dyDescent="0.2">
      <c r="B555" s="314" t="s">
        <v>706</v>
      </c>
      <c r="C555" s="317" t="s">
        <v>553</v>
      </c>
      <c r="D555" s="102">
        <v>654</v>
      </c>
      <c r="E555" s="102">
        <v>73</v>
      </c>
      <c r="F555" s="102">
        <v>140</v>
      </c>
      <c r="G555" s="102">
        <v>628</v>
      </c>
      <c r="H555" s="102">
        <v>68</v>
      </c>
      <c r="I555" s="102">
        <v>132</v>
      </c>
      <c r="J555" s="102">
        <v>26</v>
      </c>
      <c r="K555" s="102">
        <v>5</v>
      </c>
      <c r="L555" s="102">
        <v>8</v>
      </c>
    </row>
    <row r="556" spans="1:12" ht="11.25" customHeight="1" x14ac:dyDescent="0.2">
      <c r="B556" s="314"/>
      <c r="C556" s="317" t="s">
        <v>554</v>
      </c>
      <c r="D556" s="102">
        <v>2802</v>
      </c>
      <c r="E556" s="102">
        <v>385</v>
      </c>
      <c r="F556" s="102">
        <v>580</v>
      </c>
      <c r="G556" s="102">
        <v>2652</v>
      </c>
      <c r="H556" s="102">
        <v>358</v>
      </c>
      <c r="I556" s="102">
        <v>546</v>
      </c>
      <c r="J556" s="102">
        <v>150</v>
      </c>
      <c r="K556" s="102">
        <v>27</v>
      </c>
      <c r="L556" s="102">
        <v>34</v>
      </c>
    </row>
    <row r="557" spans="1:12" ht="20.25" customHeight="1" x14ac:dyDescent="0.2">
      <c r="B557" s="314"/>
      <c r="C557" s="317" t="s">
        <v>555</v>
      </c>
      <c r="D557" s="102">
        <v>3456</v>
      </c>
      <c r="E557" s="102">
        <v>458</v>
      </c>
      <c r="F557" s="102">
        <v>720</v>
      </c>
      <c r="G557" s="102">
        <v>3280</v>
      </c>
      <c r="H557" s="102">
        <v>426</v>
      </c>
      <c r="I557" s="102">
        <v>678</v>
      </c>
      <c r="J557" s="102">
        <v>176</v>
      </c>
      <c r="K557" s="102">
        <v>32</v>
      </c>
      <c r="L557" s="102">
        <v>42</v>
      </c>
    </row>
    <row r="558" spans="1:12" ht="11.25" customHeight="1" x14ac:dyDescent="0.2">
      <c r="B558" s="314" t="s">
        <v>707</v>
      </c>
      <c r="C558" s="317" t="s">
        <v>553</v>
      </c>
      <c r="D558" s="102">
        <v>1248</v>
      </c>
      <c r="E558" s="102">
        <v>144</v>
      </c>
      <c r="F558" s="102">
        <v>236</v>
      </c>
      <c r="G558" s="102">
        <v>1171</v>
      </c>
      <c r="H558" s="102">
        <v>125</v>
      </c>
      <c r="I558" s="102">
        <v>212</v>
      </c>
      <c r="J558" s="102">
        <v>77</v>
      </c>
      <c r="K558" s="102">
        <v>19</v>
      </c>
      <c r="L558" s="102">
        <v>24</v>
      </c>
    </row>
    <row r="559" spans="1:12" ht="11.25" customHeight="1" x14ac:dyDescent="0.2">
      <c r="B559" s="314"/>
      <c r="C559" s="317" t="s">
        <v>554</v>
      </c>
      <c r="D559" s="102">
        <v>4802</v>
      </c>
      <c r="E559" s="102">
        <v>738</v>
      </c>
      <c r="F559" s="102">
        <v>947</v>
      </c>
      <c r="G559" s="102">
        <v>4511</v>
      </c>
      <c r="H559" s="102">
        <v>663</v>
      </c>
      <c r="I559" s="102">
        <v>865</v>
      </c>
      <c r="J559" s="102">
        <v>291</v>
      </c>
      <c r="K559" s="102">
        <v>75</v>
      </c>
      <c r="L559" s="102">
        <v>82</v>
      </c>
    </row>
    <row r="560" spans="1:12" ht="20.25" customHeight="1" x14ac:dyDescent="0.2">
      <c r="B560" s="314"/>
      <c r="C560" s="317" t="s">
        <v>555</v>
      </c>
      <c r="D560" s="102">
        <v>6050</v>
      </c>
      <c r="E560" s="102">
        <v>882</v>
      </c>
      <c r="F560" s="102">
        <v>1183</v>
      </c>
      <c r="G560" s="102">
        <v>5682</v>
      </c>
      <c r="H560" s="102">
        <v>788</v>
      </c>
      <c r="I560" s="102">
        <v>1077</v>
      </c>
      <c r="J560" s="102">
        <v>368</v>
      </c>
      <c r="K560" s="102">
        <v>94</v>
      </c>
      <c r="L560" s="102">
        <v>106</v>
      </c>
    </row>
    <row r="561" spans="1:12" ht="11.25" customHeight="1" x14ac:dyDescent="0.2">
      <c r="B561" s="314" t="s">
        <v>708</v>
      </c>
      <c r="C561" s="317" t="s">
        <v>553</v>
      </c>
      <c r="D561" s="102">
        <v>643</v>
      </c>
      <c r="E561" s="102">
        <v>89</v>
      </c>
      <c r="F561" s="102">
        <v>142</v>
      </c>
      <c r="G561" s="102">
        <v>608</v>
      </c>
      <c r="H561" s="102">
        <v>79</v>
      </c>
      <c r="I561" s="102">
        <v>132</v>
      </c>
      <c r="J561" s="102">
        <v>35</v>
      </c>
      <c r="K561" s="102">
        <v>10</v>
      </c>
      <c r="L561" s="102">
        <v>10</v>
      </c>
    </row>
    <row r="562" spans="1:12" ht="11.25" customHeight="1" x14ac:dyDescent="0.2">
      <c r="B562" s="314"/>
      <c r="C562" s="317" t="s">
        <v>554</v>
      </c>
      <c r="D562" s="102">
        <v>2109</v>
      </c>
      <c r="E562" s="102">
        <v>297</v>
      </c>
      <c r="F562" s="102">
        <v>417</v>
      </c>
      <c r="G562" s="102">
        <v>1966</v>
      </c>
      <c r="H562" s="102">
        <v>252</v>
      </c>
      <c r="I562" s="102">
        <v>365</v>
      </c>
      <c r="J562" s="102">
        <v>143</v>
      </c>
      <c r="K562" s="102">
        <v>45</v>
      </c>
      <c r="L562" s="102">
        <v>52</v>
      </c>
    </row>
    <row r="563" spans="1:12" ht="20.25" customHeight="1" x14ac:dyDescent="0.2">
      <c r="B563" s="314"/>
      <c r="C563" s="317" t="s">
        <v>555</v>
      </c>
      <c r="D563" s="102">
        <v>2752</v>
      </c>
      <c r="E563" s="102">
        <v>386</v>
      </c>
      <c r="F563" s="102">
        <v>559</v>
      </c>
      <c r="G563" s="102">
        <v>2574</v>
      </c>
      <c r="H563" s="102">
        <v>331</v>
      </c>
      <c r="I563" s="102">
        <v>497</v>
      </c>
      <c r="J563" s="102">
        <v>178</v>
      </c>
      <c r="K563" s="102">
        <v>55</v>
      </c>
      <c r="L563" s="102">
        <v>62</v>
      </c>
    </row>
    <row r="564" spans="1:12" ht="11.25" customHeight="1" x14ac:dyDescent="0.2">
      <c r="B564" s="314" t="s">
        <v>709</v>
      </c>
      <c r="C564" s="317" t="s">
        <v>553</v>
      </c>
      <c r="D564" s="102">
        <v>852</v>
      </c>
      <c r="E564" s="102">
        <v>115</v>
      </c>
      <c r="F564" s="102">
        <v>194</v>
      </c>
      <c r="G564" s="102">
        <v>801</v>
      </c>
      <c r="H564" s="102">
        <v>102</v>
      </c>
      <c r="I564" s="102">
        <v>178</v>
      </c>
      <c r="J564" s="102">
        <v>51</v>
      </c>
      <c r="K564" s="102">
        <v>13</v>
      </c>
      <c r="L564" s="102">
        <v>16</v>
      </c>
    </row>
    <row r="565" spans="1:12" ht="11.25" customHeight="1" x14ac:dyDescent="0.2">
      <c r="B565" s="314"/>
      <c r="C565" s="317" t="s">
        <v>554</v>
      </c>
      <c r="D565" s="102">
        <v>2645</v>
      </c>
      <c r="E565" s="102">
        <v>450</v>
      </c>
      <c r="F565" s="102">
        <v>599</v>
      </c>
      <c r="G565" s="102">
        <v>2495</v>
      </c>
      <c r="H565" s="102">
        <v>422</v>
      </c>
      <c r="I565" s="102">
        <v>565</v>
      </c>
      <c r="J565" s="102">
        <v>150</v>
      </c>
      <c r="K565" s="102">
        <v>28</v>
      </c>
      <c r="L565" s="102">
        <v>34</v>
      </c>
    </row>
    <row r="566" spans="1:12" ht="20.25" customHeight="1" x14ac:dyDescent="0.2">
      <c r="B566" s="314"/>
      <c r="C566" s="317" t="s">
        <v>555</v>
      </c>
      <c r="D566" s="102">
        <v>3497</v>
      </c>
      <c r="E566" s="102">
        <v>565</v>
      </c>
      <c r="F566" s="102">
        <v>793</v>
      </c>
      <c r="G566" s="102">
        <v>3296</v>
      </c>
      <c r="H566" s="102">
        <v>524</v>
      </c>
      <c r="I566" s="102">
        <v>743</v>
      </c>
      <c r="J566" s="102">
        <v>201</v>
      </c>
      <c r="K566" s="102">
        <v>41</v>
      </c>
      <c r="L566" s="102">
        <v>50</v>
      </c>
    </row>
    <row r="567" spans="1:12" ht="11.25" customHeight="1" x14ac:dyDescent="0.2">
      <c r="A567" s="149" t="s">
        <v>583</v>
      </c>
      <c r="B567" s="324"/>
      <c r="C567" s="317" t="s">
        <v>553</v>
      </c>
      <c r="D567" s="102">
        <v>5678</v>
      </c>
      <c r="E567" s="102">
        <v>689</v>
      </c>
      <c r="F567" s="102">
        <v>1173</v>
      </c>
      <c r="G567" s="102">
        <v>5407</v>
      </c>
      <c r="H567" s="102">
        <v>619</v>
      </c>
      <c r="I567" s="102">
        <v>1088</v>
      </c>
      <c r="J567" s="102">
        <v>271</v>
      </c>
      <c r="K567" s="102">
        <v>70</v>
      </c>
      <c r="L567" s="102">
        <v>85</v>
      </c>
    </row>
    <row r="568" spans="1:12" ht="11.25" customHeight="1" x14ac:dyDescent="0.2">
      <c r="A568" s="149"/>
      <c r="B568" s="324"/>
      <c r="C568" s="317" t="s">
        <v>554</v>
      </c>
      <c r="D568" s="102">
        <v>19412</v>
      </c>
      <c r="E568" s="102">
        <v>2899</v>
      </c>
      <c r="F568" s="102">
        <v>4070</v>
      </c>
      <c r="G568" s="102">
        <v>18347</v>
      </c>
      <c r="H568" s="102">
        <v>2636</v>
      </c>
      <c r="I568" s="102">
        <v>3764</v>
      </c>
      <c r="J568" s="102">
        <v>1065</v>
      </c>
      <c r="K568" s="102">
        <v>263</v>
      </c>
      <c r="L568" s="102">
        <v>306</v>
      </c>
    </row>
    <row r="569" spans="1:12" ht="20.25" customHeight="1" x14ac:dyDescent="0.2">
      <c r="A569" s="149"/>
      <c r="B569" s="316"/>
      <c r="C569" s="317" t="s">
        <v>555</v>
      </c>
      <c r="D569" s="102">
        <v>25090</v>
      </c>
      <c r="E569" s="102">
        <v>3588</v>
      </c>
      <c r="F569" s="102">
        <v>5243</v>
      </c>
      <c r="G569" s="102">
        <v>23754</v>
      </c>
      <c r="H569" s="102">
        <v>3255</v>
      </c>
      <c r="I569" s="102">
        <v>4852</v>
      </c>
      <c r="J569" s="102">
        <v>1336</v>
      </c>
      <c r="K569" s="102">
        <v>333</v>
      </c>
      <c r="L569" s="102">
        <v>391</v>
      </c>
    </row>
    <row r="570" spans="1:12" ht="11.25" customHeight="1" x14ac:dyDescent="0.2">
      <c r="A570" s="149"/>
      <c r="B570" s="325" t="s">
        <v>703</v>
      </c>
      <c r="C570" s="317" t="s">
        <v>553</v>
      </c>
      <c r="D570" s="102">
        <v>5678</v>
      </c>
      <c r="E570" s="102">
        <v>689</v>
      </c>
      <c r="F570" s="102">
        <v>1173</v>
      </c>
      <c r="G570" s="102">
        <v>5407</v>
      </c>
      <c r="H570" s="102">
        <v>619</v>
      </c>
      <c r="I570" s="102">
        <v>1088</v>
      </c>
      <c r="J570" s="102">
        <v>271</v>
      </c>
      <c r="K570" s="102">
        <v>70</v>
      </c>
      <c r="L570" s="102">
        <v>85</v>
      </c>
    </row>
    <row r="571" spans="1:12" ht="11.25" customHeight="1" x14ac:dyDescent="0.2">
      <c r="B571" s="314"/>
      <c r="C571" s="317" t="s">
        <v>554</v>
      </c>
      <c r="D571" s="102">
        <v>19412</v>
      </c>
      <c r="E571" s="102">
        <v>2899</v>
      </c>
      <c r="F571" s="102">
        <v>4070</v>
      </c>
      <c r="G571" s="102">
        <v>18347</v>
      </c>
      <c r="H571" s="102">
        <v>2636</v>
      </c>
      <c r="I571" s="102">
        <v>3764</v>
      </c>
      <c r="J571" s="102">
        <v>1065</v>
      </c>
      <c r="K571" s="102">
        <v>263</v>
      </c>
      <c r="L571" s="102">
        <v>306</v>
      </c>
    </row>
    <row r="572" spans="1:12" ht="9.6" customHeight="1" x14ac:dyDescent="0.2">
      <c r="B572" s="314"/>
      <c r="C572" s="317" t="s">
        <v>555</v>
      </c>
      <c r="D572" s="102">
        <v>25090</v>
      </c>
      <c r="E572" s="102">
        <v>3588</v>
      </c>
      <c r="F572" s="102">
        <v>5243</v>
      </c>
      <c r="G572" s="102">
        <v>23754</v>
      </c>
      <c r="H572" s="102">
        <v>3255</v>
      </c>
      <c r="I572" s="102">
        <v>4852</v>
      </c>
      <c r="J572" s="102">
        <v>1336</v>
      </c>
      <c r="K572" s="102">
        <v>333</v>
      </c>
      <c r="L572" s="102">
        <v>391</v>
      </c>
    </row>
    <row r="573" spans="1:12" ht="9.6" customHeight="1" x14ac:dyDescent="0.2">
      <c r="B573" s="314"/>
      <c r="C573" s="319"/>
      <c r="J573" s="102"/>
      <c r="K573" s="102"/>
      <c r="L573" s="102"/>
    </row>
    <row r="574" spans="1:12" s="312" customFormat="1" ht="20.25" customHeight="1" x14ac:dyDescent="0.2">
      <c r="B574" s="313"/>
      <c r="D574" s="313" t="s">
        <v>178</v>
      </c>
      <c r="E574" s="313"/>
      <c r="F574" s="313"/>
      <c r="G574" s="313"/>
      <c r="H574" s="313"/>
      <c r="I574" s="313"/>
      <c r="J574" s="322"/>
      <c r="K574" s="322"/>
      <c r="L574" s="322"/>
    </row>
    <row r="575" spans="1:12" s="149" customFormat="1" ht="20.25" customHeight="1" x14ac:dyDescent="0.2">
      <c r="A575" s="314" t="s">
        <v>412</v>
      </c>
      <c r="C575" s="323"/>
    </row>
    <row r="576" spans="1:12" ht="11.25" customHeight="1" x14ac:dyDescent="0.2">
      <c r="B576" s="314" t="s">
        <v>710</v>
      </c>
      <c r="C576" s="317" t="s">
        <v>553</v>
      </c>
      <c r="D576" s="102">
        <v>205</v>
      </c>
      <c r="E576" s="102">
        <v>23</v>
      </c>
      <c r="F576" s="102">
        <v>78</v>
      </c>
      <c r="G576" s="102">
        <v>178</v>
      </c>
      <c r="H576" s="102">
        <v>17</v>
      </c>
      <c r="I576" s="102">
        <v>71</v>
      </c>
      <c r="J576" s="102">
        <v>27</v>
      </c>
      <c r="K576" s="102">
        <v>6</v>
      </c>
      <c r="L576" s="102">
        <v>7</v>
      </c>
    </row>
    <row r="577" spans="1:12" ht="11.25" customHeight="1" x14ac:dyDescent="0.2">
      <c r="B577" s="314"/>
      <c r="C577" s="317" t="s">
        <v>554</v>
      </c>
      <c r="D577" s="102">
        <v>156</v>
      </c>
      <c r="E577" s="102">
        <v>17</v>
      </c>
      <c r="F577" s="102">
        <v>79</v>
      </c>
      <c r="G577" s="102">
        <v>144</v>
      </c>
      <c r="H577" s="102">
        <v>15</v>
      </c>
      <c r="I577" s="102">
        <v>70</v>
      </c>
      <c r="J577" s="102">
        <v>12</v>
      </c>
      <c r="K577" s="102">
        <v>2</v>
      </c>
      <c r="L577" s="102">
        <v>9</v>
      </c>
    </row>
    <row r="578" spans="1:12" ht="20.25" customHeight="1" x14ac:dyDescent="0.2">
      <c r="B578" s="314"/>
      <c r="C578" s="317" t="s">
        <v>555</v>
      </c>
      <c r="D578" s="102">
        <v>361</v>
      </c>
      <c r="E578" s="102">
        <v>40</v>
      </c>
      <c r="F578" s="102">
        <v>157</v>
      </c>
      <c r="G578" s="102">
        <v>322</v>
      </c>
      <c r="H578" s="102">
        <v>32</v>
      </c>
      <c r="I578" s="102">
        <v>141</v>
      </c>
      <c r="J578" s="102">
        <v>39</v>
      </c>
      <c r="K578" s="102">
        <v>8</v>
      </c>
      <c r="L578" s="102">
        <v>16</v>
      </c>
    </row>
    <row r="579" spans="1:12" ht="11.25" customHeight="1" x14ac:dyDescent="0.2">
      <c r="B579" s="314" t="s">
        <v>711</v>
      </c>
      <c r="C579" s="317" t="s">
        <v>553</v>
      </c>
      <c r="D579" s="102">
        <v>73</v>
      </c>
      <c r="E579" s="102">
        <v>7</v>
      </c>
      <c r="F579" s="102">
        <v>8</v>
      </c>
      <c r="G579" s="102">
        <v>65</v>
      </c>
      <c r="H579" s="102">
        <v>5</v>
      </c>
      <c r="I579" s="102">
        <v>8</v>
      </c>
      <c r="J579" s="102">
        <v>8</v>
      </c>
      <c r="K579" s="102">
        <v>2</v>
      </c>
      <c r="L579" s="102">
        <v>0</v>
      </c>
    </row>
    <row r="580" spans="1:12" ht="11.25" customHeight="1" x14ac:dyDescent="0.2">
      <c r="B580" s="314"/>
      <c r="C580" s="317" t="s">
        <v>554</v>
      </c>
      <c r="D580" s="102">
        <v>76</v>
      </c>
      <c r="E580" s="102">
        <v>19</v>
      </c>
      <c r="F580" s="102">
        <v>20</v>
      </c>
      <c r="G580" s="102">
        <v>73</v>
      </c>
      <c r="H580" s="102">
        <v>17</v>
      </c>
      <c r="I580" s="102">
        <v>20</v>
      </c>
      <c r="J580" s="102">
        <v>3</v>
      </c>
      <c r="K580" s="102">
        <v>2</v>
      </c>
      <c r="L580" s="102">
        <v>0</v>
      </c>
    </row>
    <row r="581" spans="1:12" ht="20.25" customHeight="1" x14ac:dyDescent="0.2">
      <c r="B581" s="314"/>
      <c r="C581" s="317" t="s">
        <v>555</v>
      </c>
      <c r="D581" s="102">
        <v>149</v>
      </c>
      <c r="E581" s="102">
        <v>26</v>
      </c>
      <c r="F581" s="102">
        <v>28</v>
      </c>
      <c r="G581" s="102">
        <v>138</v>
      </c>
      <c r="H581" s="102">
        <v>22</v>
      </c>
      <c r="I581" s="102">
        <v>28</v>
      </c>
      <c r="J581" s="102">
        <v>11</v>
      </c>
      <c r="K581" s="102">
        <v>4</v>
      </c>
      <c r="L581" s="102">
        <v>0</v>
      </c>
    </row>
    <row r="582" spans="1:12" ht="11.25" customHeight="1" x14ac:dyDescent="0.2">
      <c r="A582" s="149" t="s">
        <v>603</v>
      </c>
      <c r="B582" s="324"/>
      <c r="C582" s="317" t="s">
        <v>553</v>
      </c>
      <c r="D582" s="102">
        <v>278</v>
      </c>
      <c r="E582" s="102">
        <v>30</v>
      </c>
      <c r="F582" s="102">
        <v>86</v>
      </c>
      <c r="G582" s="102">
        <v>243</v>
      </c>
      <c r="H582" s="102">
        <v>22</v>
      </c>
      <c r="I582" s="102">
        <v>79</v>
      </c>
      <c r="J582" s="102">
        <v>35</v>
      </c>
      <c r="K582" s="102">
        <v>8</v>
      </c>
      <c r="L582" s="102">
        <v>7</v>
      </c>
    </row>
    <row r="583" spans="1:12" ht="11.25" customHeight="1" x14ac:dyDescent="0.2">
      <c r="B583" s="314"/>
      <c r="C583" s="317" t="s">
        <v>554</v>
      </c>
      <c r="D583" s="102">
        <v>232</v>
      </c>
      <c r="E583" s="102">
        <v>36</v>
      </c>
      <c r="F583" s="102">
        <v>99</v>
      </c>
      <c r="G583" s="102">
        <v>217</v>
      </c>
      <c r="H583" s="102">
        <v>32</v>
      </c>
      <c r="I583" s="102">
        <v>90</v>
      </c>
      <c r="J583" s="102">
        <v>15</v>
      </c>
      <c r="K583" s="102">
        <v>4</v>
      </c>
      <c r="L583" s="102">
        <v>9</v>
      </c>
    </row>
    <row r="584" spans="1:12" ht="20.25" customHeight="1" x14ac:dyDescent="0.2">
      <c r="B584" s="314"/>
      <c r="C584" s="317" t="s">
        <v>555</v>
      </c>
      <c r="D584" s="102">
        <v>510</v>
      </c>
      <c r="E584" s="102">
        <v>66</v>
      </c>
      <c r="F584" s="102">
        <v>185</v>
      </c>
      <c r="G584" s="102">
        <v>460</v>
      </c>
      <c r="H584" s="102">
        <v>54</v>
      </c>
      <c r="I584" s="102">
        <v>169</v>
      </c>
      <c r="J584" s="102">
        <v>50</v>
      </c>
      <c r="K584" s="102">
        <v>12</v>
      </c>
      <c r="L584" s="102">
        <v>16</v>
      </c>
    </row>
    <row r="585" spans="1:12" s="149" customFormat="1" ht="20.25" customHeight="1" x14ac:dyDescent="0.2">
      <c r="A585" s="149" t="s">
        <v>417</v>
      </c>
      <c r="C585" s="323"/>
    </row>
    <row r="586" spans="1:12" ht="11.25" customHeight="1" x14ac:dyDescent="0.2">
      <c r="B586" s="314" t="s">
        <v>712</v>
      </c>
      <c r="C586" s="317" t="s">
        <v>553</v>
      </c>
      <c r="D586" s="102">
        <v>269</v>
      </c>
      <c r="E586" s="102">
        <v>21</v>
      </c>
      <c r="F586" s="102">
        <v>33</v>
      </c>
      <c r="G586" s="102">
        <v>188</v>
      </c>
      <c r="H586" s="102">
        <v>9</v>
      </c>
      <c r="I586" s="102">
        <v>18</v>
      </c>
      <c r="J586" s="102">
        <v>81</v>
      </c>
      <c r="K586" s="102">
        <v>12</v>
      </c>
      <c r="L586" s="102">
        <v>15</v>
      </c>
    </row>
    <row r="587" spans="1:12" ht="11.25" customHeight="1" x14ac:dyDescent="0.2">
      <c r="B587" s="314"/>
      <c r="C587" s="317" t="s">
        <v>554</v>
      </c>
      <c r="D587" s="102">
        <v>125</v>
      </c>
      <c r="E587" s="102">
        <v>10</v>
      </c>
      <c r="F587" s="102">
        <v>12</v>
      </c>
      <c r="G587" s="102">
        <v>91</v>
      </c>
      <c r="H587" s="102">
        <v>4</v>
      </c>
      <c r="I587" s="102">
        <v>9</v>
      </c>
      <c r="J587" s="102">
        <v>34</v>
      </c>
      <c r="K587" s="102">
        <v>6</v>
      </c>
      <c r="L587" s="102">
        <v>3</v>
      </c>
    </row>
    <row r="588" spans="1:12" ht="20.25" customHeight="1" x14ac:dyDescent="0.2">
      <c r="B588" s="314"/>
      <c r="C588" s="317" t="s">
        <v>555</v>
      </c>
      <c r="D588" s="102">
        <v>394</v>
      </c>
      <c r="E588" s="102">
        <v>31</v>
      </c>
      <c r="F588" s="102">
        <v>45</v>
      </c>
      <c r="G588" s="102">
        <v>279</v>
      </c>
      <c r="H588" s="102">
        <v>13</v>
      </c>
      <c r="I588" s="102">
        <v>27</v>
      </c>
      <c r="J588" s="102">
        <v>115</v>
      </c>
      <c r="K588" s="102">
        <v>18</v>
      </c>
      <c r="L588" s="102">
        <v>18</v>
      </c>
    </row>
    <row r="589" spans="1:12" ht="11.25" customHeight="1" x14ac:dyDescent="0.2">
      <c r="B589" s="314" t="s">
        <v>713</v>
      </c>
      <c r="C589" s="317" t="s">
        <v>553</v>
      </c>
      <c r="D589" s="102">
        <v>25</v>
      </c>
      <c r="E589" s="102">
        <v>4</v>
      </c>
      <c r="F589" s="102">
        <v>5</v>
      </c>
      <c r="G589" s="102">
        <v>20</v>
      </c>
      <c r="H589" s="102">
        <v>1</v>
      </c>
      <c r="I589" s="102">
        <v>2</v>
      </c>
      <c r="J589" s="102">
        <v>5</v>
      </c>
      <c r="K589" s="102">
        <v>3</v>
      </c>
      <c r="L589" s="102">
        <v>3</v>
      </c>
    </row>
    <row r="590" spans="1:12" ht="11.25" customHeight="1" x14ac:dyDescent="0.2">
      <c r="B590" s="314"/>
      <c r="C590" s="317" t="s">
        <v>554</v>
      </c>
      <c r="D590" s="102">
        <v>11</v>
      </c>
      <c r="E590" s="102">
        <v>1</v>
      </c>
      <c r="F590" s="102">
        <v>2</v>
      </c>
      <c r="G590" s="102">
        <v>9</v>
      </c>
      <c r="H590" s="102">
        <v>0</v>
      </c>
      <c r="I590" s="102">
        <v>1</v>
      </c>
      <c r="J590" s="102">
        <v>2</v>
      </c>
      <c r="K590" s="102">
        <v>1</v>
      </c>
      <c r="L590" s="102">
        <v>1</v>
      </c>
    </row>
    <row r="591" spans="1:12" ht="9" customHeight="1" x14ac:dyDescent="0.2">
      <c r="B591" s="314"/>
      <c r="C591" s="317" t="s">
        <v>555</v>
      </c>
      <c r="D591" s="102">
        <v>36</v>
      </c>
      <c r="E591" s="102">
        <v>5</v>
      </c>
      <c r="F591" s="102">
        <v>7</v>
      </c>
      <c r="G591" s="102">
        <v>29</v>
      </c>
      <c r="H591" s="102">
        <v>1</v>
      </c>
      <c r="I591" s="102">
        <v>3</v>
      </c>
      <c r="J591" s="102">
        <v>7</v>
      </c>
      <c r="K591" s="102">
        <v>4</v>
      </c>
      <c r="L591" s="102">
        <v>4</v>
      </c>
    </row>
    <row r="592" spans="1:12" ht="9.6" customHeight="1" x14ac:dyDescent="0.2">
      <c r="B592" s="314"/>
      <c r="C592" s="319"/>
      <c r="J592" s="102"/>
      <c r="K592" s="102"/>
      <c r="L592" s="102"/>
    </row>
    <row r="593" spans="1:12" ht="9.6" customHeight="1" x14ac:dyDescent="0.2">
      <c r="B593" s="314"/>
      <c r="C593" s="319"/>
      <c r="J593" s="102"/>
      <c r="K593" s="102"/>
      <c r="L593" s="102"/>
    </row>
    <row r="594" spans="1:12" ht="15" customHeight="1" x14ac:dyDescent="0.2">
      <c r="B594" s="314"/>
      <c r="J594" s="102"/>
      <c r="K594" s="102"/>
      <c r="L594" s="102"/>
    </row>
    <row r="595" spans="1:12" s="149" customFormat="1" ht="9" customHeight="1" x14ac:dyDescent="0.2">
      <c r="A595" s="921" t="s">
        <v>52</v>
      </c>
      <c r="B595" s="921"/>
      <c r="C595" s="921"/>
      <c r="D595" s="921"/>
      <c r="E595" s="321"/>
      <c r="F595" s="321"/>
      <c r="G595" s="321"/>
      <c r="H595" s="321"/>
      <c r="I595" s="321"/>
      <c r="J595" s="102"/>
      <c r="K595" s="102"/>
      <c r="L595" s="102"/>
    </row>
    <row r="596" spans="1:12" s="312" customFormat="1" ht="20.25" customHeight="1" x14ac:dyDescent="0.2">
      <c r="B596" s="313"/>
      <c r="D596" s="313" t="s">
        <v>178</v>
      </c>
      <c r="E596" s="313"/>
      <c r="F596" s="313"/>
      <c r="G596" s="313"/>
      <c r="H596" s="313"/>
      <c r="I596" s="313"/>
      <c r="J596" s="322"/>
      <c r="K596" s="322"/>
      <c r="L596" s="322"/>
    </row>
    <row r="597" spans="1:12" ht="11.25" customHeight="1" x14ac:dyDescent="0.2">
      <c r="B597" s="314" t="s">
        <v>714</v>
      </c>
      <c r="C597" s="317" t="s">
        <v>553</v>
      </c>
      <c r="D597" s="102">
        <v>23</v>
      </c>
      <c r="E597" s="102">
        <v>4</v>
      </c>
      <c r="F597" s="102">
        <v>4</v>
      </c>
      <c r="G597" s="102">
        <v>19</v>
      </c>
      <c r="H597" s="102">
        <v>3</v>
      </c>
      <c r="I597" s="102">
        <v>3</v>
      </c>
      <c r="J597" s="102">
        <v>4</v>
      </c>
      <c r="K597" s="102">
        <v>1</v>
      </c>
      <c r="L597" s="102">
        <v>1</v>
      </c>
    </row>
    <row r="598" spans="1:12" ht="11.25" customHeight="1" x14ac:dyDescent="0.2">
      <c r="B598" s="314"/>
      <c r="C598" s="317" t="s">
        <v>554</v>
      </c>
      <c r="D598" s="102">
        <v>2</v>
      </c>
      <c r="E598" s="102">
        <v>1</v>
      </c>
      <c r="F598" s="102">
        <v>1</v>
      </c>
      <c r="G598" s="102">
        <v>2</v>
      </c>
      <c r="H598" s="102">
        <v>1</v>
      </c>
      <c r="I598" s="102">
        <v>1</v>
      </c>
      <c r="J598" s="102">
        <v>0</v>
      </c>
      <c r="K598" s="102">
        <v>0</v>
      </c>
      <c r="L598" s="102">
        <v>0</v>
      </c>
    </row>
    <row r="599" spans="1:12" ht="20.25" customHeight="1" x14ac:dyDescent="0.2">
      <c r="B599" s="314"/>
      <c r="C599" s="317" t="s">
        <v>555</v>
      </c>
      <c r="D599" s="102">
        <v>25</v>
      </c>
      <c r="E599" s="102">
        <v>5</v>
      </c>
      <c r="F599" s="102">
        <v>5</v>
      </c>
      <c r="G599" s="102">
        <v>21</v>
      </c>
      <c r="H599" s="102">
        <v>4</v>
      </c>
      <c r="I599" s="102">
        <v>4</v>
      </c>
      <c r="J599" s="102">
        <v>4</v>
      </c>
      <c r="K599" s="102">
        <v>1</v>
      </c>
      <c r="L599" s="102">
        <v>1</v>
      </c>
    </row>
    <row r="600" spans="1:12" ht="11.25" customHeight="1" x14ac:dyDescent="0.2">
      <c r="B600" s="314" t="s">
        <v>715</v>
      </c>
      <c r="C600" s="317" t="s">
        <v>553</v>
      </c>
      <c r="D600" s="102">
        <v>43</v>
      </c>
      <c r="E600" s="102">
        <v>6</v>
      </c>
      <c r="F600" s="102">
        <v>19</v>
      </c>
      <c r="G600" s="102">
        <v>43</v>
      </c>
      <c r="H600" s="102">
        <v>6</v>
      </c>
      <c r="I600" s="102">
        <v>19</v>
      </c>
      <c r="J600" s="102">
        <v>0</v>
      </c>
      <c r="K600" s="102">
        <v>0</v>
      </c>
      <c r="L600" s="102">
        <v>0</v>
      </c>
    </row>
    <row r="601" spans="1:12" ht="11.25" customHeight="1" x14ac:dyDescent="0.2">
      <c r="B601" s="314" t="s">
        <v>716</v>
      </c>
      <c r="C601" s="317" t="s">
        <v>554</v>
      </c>
      <c r="D601" s="102">
        <v>23</v>
      </c>
      <c r="E601" s="102">
        <v>8</v>
      </c>
      <c r="F601" s="102">
        <v>9</v>
      </c>
      <c r="G601" s="102">
        <v>23</v>
      </c>
      <c r="H601" s="102">
        <v>8</v>
      </c>
      <c r="I601" s="102">
        <v>9</v>
      </c>
      <c r="J601" s="102">
        <v>0</v>
      </c>
      <c r="K601" s="102">
        <v>0</v>
      </c>
      <c r="L601" s="102">
        <v>0</v>
      </c>
    </row>
    <row r="602" spans="1:12" ht="20.25" customHeight="1" x14ac:dyDescent="0.2">
      <c r="B602" s="314"/>
      <c r="C602" s="317" t="s">
        <v>555</v>
      </c>
      <c r="D602" s="102">
        <v>66</v>
      </c>
      <c r="E602" s="102">
        <v>14</v>
      </c>
      <c r="F602" s="102">
        <v>28</v>
      </c>
      <c r="G602" s="102">
        <v>66</v>
      </c>
      <c r="H602" s="102">
        <v>14</v>
      </c>
      <c r="I602" s="102">
        <v>28</v>
      </c>
      <c r="J602" s="102">
        <v>0</v>
      </c>
      <c r="K602" s="102">
        <v>0</v>
      </c>
      <c r="L602" s="102">
        <v>0</v>
      </c>
    </row>
    <row r="603" spans="1:12" ht="11.25" customHeight="1" x14ac:dyDescent="0.2">
      <c r="B603" s="314" t="s">
        <v>717</v>
      </c>
      <c r="C603" s="317" t="s">
        <v>553</v>
      </c>
      <c r="D603" s="102">
        <v>107</v>
      </c>
      <c r="E603" s="102">
        <v>20</v>
      </c>
      <c r="F603" s="102">
        <v>30</v>
      </c>
      <c r="G603" s="102">
        <v>100</v>
      </c>
      <c r="H603" s="102">
        <v>18</v>
      </c>
      <c r="I603" s="102">
        <v>29</v>
      </c>
      <c r="J603" s="102">
        <v>7</v>
      </c>
      <c r="K603" s="102">
        <v>2</v>
      </c>
      <c r="L603" s="102">
        <v>1</v>
      </c>
    </row>
    <row r="604" spans="1:12" ht="11.25" customHeight="1" x14ac:dyDescent="0.2">
      <c r="B604" s="314" t="s">
        <v>718</v>
      </c>
      <c r="C604" s="317" t="s">
        <v>554</v>
      </c>
      <c r="D604" s="102">
        <v>29</v>
      </c>
      <c r="E604" s="102">
        <v>10</v>
      </c>
      <c r="F604" s="102">
        <v>11</v>
      </c>
      <c r="G604" s="102">
        <v>25</v>
      </c>
      <c r="H604" s="102">
        <v>8</v>
      </c>
      <c r="I604" s="102">
        <v>9</v>
      </c>
      <c r="J604" s="102">
        <v>4</v>
      </c>
      <c r="K604" s="102">
        <v>2</v>
      </c>
      <c r="L604" s="102">
        <v>2</v>
      </c>
    </row>
    <row r="605" spans="1:12" ht="20.25" customHeight="1" x14ac:dyDescent="0.2">
      <c r="B605" s="314"/>
      <c r="C605" s="317" t="s">
        <v>555</v>
      </c>
      <c r="D605" s="102">
        <v>136</v>
      </c>
      <c r="E605" s="102">
        <v>30</v>
      </c>
      <c r="F605" s="102">
        <v>41</v>
      </c>
      <c r="G605" s="102">
        <v>125</v>
      </c>
      <c r="H605" s="102">
        <v>26</v>
      </c>
      <c r="I605" s="102">
        <v>38</v>
      </c>
      <c r="J605" s="102">
        <v>11</v>
      </c>
      <c r="K605" s="102">
        <v>4</v>
      </c>
      <c r="L605" s="102">
        <v>3</v>
      </c>
    </row>
    <row r="606" spans="1:12" ht="11.25" customHeight="1" x14ac:dyDescent="0.2">
      <c r="B606" s="314" t="s">
        <v>719</v>
      </c>
      <c r="C606" s="317" t="s">
        <v>553</v>
      </c>
      <c r="D606" s="102">
        <v>66</v>
      </c>
      <c r="E606" s="102">
        <v>15</v>
      </c>
      <c r="F606" s="102">
        <v>22</v>
      </c>
      <c r="G606" s="102">
        <v>61</v>
      </c>
      <c r="H606" s="102">
        <v>14</v>
      </c>
      <c r="I606" s="102">
        <v>21</v>
      </c>
      <c r="J606" s="102">
        <v>5</v>
      </c>
      <c r="K606" s="102">
        <v>1</v>
      </c>
      <c r="L606" s="102">
        <v>1</v>
      </c>
    </row>
    <row r="607" spans="1:12" ht="11.25" customHeight="1" x14ac:dyDescent="0.2">
      <c r="B607" s="314" t="s">
        <v>720</v>
      </c>
      <c r="C607" s="317" t="s">
        <v>554</v>
      </c>
      <c r="D607" s="102">
        <v>88</v>
      </c>
      <c r="E607" s="102">
        <v>33</v>
      </c>
      <c r="F607" s="102">
        <v>42</v>
      </c>
      <c r="G607" s="102">
        <v>86</v>
      </c>
      <c r="H607" s="102">
        <v>33</v>
      </c>
      <c r="I607" s="102">
        <v>41</v>
      </c>
      <c r="J607" s="102">
        <v>2</v>
      </c>
      <c r="K607" s="102">
        <v>0</v>
      </c>
      <c r="L607" s="102">
        <v>1</v>
      </c>
    </row>
    <row r="608" spans="1:12" ht="20.25" customHeight="1" x14ac:dyDescent="0.2">
      <c r="B608" s="314"/>
      <c r="C608" s="317" t="s">
        <v>555</v>
      </c>
      <c r="D608" s="102">
        <v>154</v>
      </c>
      <c r="E608" s="102">
        <v>48</v>
      </c>
      <c r="F608" s="102">
        <v>64</v>
      </c>
      <c r="G608" s="102">
        <v>147</v>
      </c>
      <c r="H608" s="102">
        <v>47</v>
      </c>
      <c r="I608" s="102">
        <v>62</v>
      </c>
      <c r="J608" s="102">
        <v>7</v>
      </c>
      <c r="K608" s="102">
        <v>1</v>
      </c>
      <c r="L608" s="102">
        <v>2</v>
      </c>
    </row>
    <row r="609" spans="1:12" ht="11.25" customHeight="1" x14ac:dyDescent="0.2">
      <c r="A609" s="149" t="s">
        <v>644</v>
      </c>
      <c r="B609" s="324"/>
      <c r="C609" s="317" t="s">
        <v>553</v>
      </c>
      <c r="D609" s="102">
        <v>533</v>
      </c>
      <c r="E609" s="102">
        <v>70</v>
      </c>
      <c r="F609" s="102">
        <v>113</v>
      </c>
      <c r="G609" s="102">
        <v>431</v>
      </c>
      <c r="H609" s="102">
        <v>51</v>
      </c>
      <c r="I609" s="102">
        <v>92</v>
      </c>
      <c r="J609" s="102">
        <v>102</v>
      </c>
      <c r="K609" s="102">
        <v>19</v>
      </c>
      <c r="L609" s="102">
        <v>21</v>
      </c>
    </row>
    <row r="610" spans="1:12" ht="11.25" customHeight="1" x14ac:dyDescent="0.2">
      <c r="B610" s="314"/>
      <c r="C610" s="317" t="s">
        <v>554</v>
      </c>
      <c r="D610" s="102">
        <v>278</v>
      </c>
      <c r="E610" s="102">
        <v>63</v>
      </c>
      <c r="F610" s="102">
        <v>77</v>
      </c>
      <c r="G610" s="102">
        <v>236</v>
      </c>
      <c r="H610" s="102">
        <v>54</v>
      </c>
      <c r="I610" s="102">
        <v>70</v>
      </c>
      <c r="J610" s="102">
        <v>42</v>
      </c>
      <c r="K610" s="102">
        <v>9</v>
      </c>
      <c r="L610" s="102">
        <v>7</v>
      </c>
    </row>
    <row r="611" spans="1:12" ht="20.25" customHeight="1" x14ac:dyDescent="0.2">
      <c r="B611" s="314"/>
      <c r="C611" s="317" t="s">
        <v>555</v>
      </c>
      <c r="D611" s="102">
        <v>811</v>
      </c>
      <c r="E611" s="102">
        <v>133</v>
      </c>
      <c r="F611" s="102">
        <v>190</v>
      </c>
      <c r="G611" s="102">
        <v>667</v>
      </c>
      <c r="H611" s="102">
        <v>105</v>
      </c>
      <c r="I611" s="102">
        <v>162</v>
      </c>
      <c r="J611" s="102">
        <v>144</v>
      </c>
      <c r="K611" s="102">
        <v>28</v>
      </c>
      <c r="L611" s="102">
        <v>28</v>
      </c>
    </row>
    <row r="612" spans="1:12" s="149" customFormat="1" ht="20.25" customHeight="1" x14ac:dyDescent="0.2">
      <c r="A612" s="149" t="s">
        <v>420</v>
      </c>
      <c r="C612" s="323"/>
    </row>
    <row r="613" spans="1:12" ht="11.25" customHeight="1" x14ac:dyDescent="0.2">
      <c r="B613" s="314" t="s">
        <v>721</v>
      </c>
      <c r="C613" s="317" t="s">
        <v>553</v>
      </c>
      <c r="D613" s="102">
        <v>28</v>
      </c>
      <c r="E613" s="102">
        <v>3</v>
      </c>
      <c r="F613" s="102">
        <v>5</v>
      </c>
      <c r="G613" s="102">
        <v>24</v>
      </c>
      <c r="H613" s="102">
        <v>3</v>
      </c>
      <c r="I613" s="102">
        <v>5</v>
      </c>
      <c r="J613" s="102">
        <v>4</v>
      </c>
      <c r="K613" s="102">
        <v>0</v>
      </c>
      <c r="L613" s="102">
        <v>0</v>
      </c>
    </row>
    <row r="614" spans="1:12" ht="11.25" customHeight="1" x14ac:dyDescent="0.2">
      <c r="B614" s="314" t="s">
        <v>722</v>
      </c>
      <c r="C614" s="317" t="s">
        <v>554</v>
      </c>
      <c r="D614" s="102">
        <v>19</v>
      </c>
      <c r="E614" s="102">
        <v>1</v>
      </c>
      <c r="F614" s="102">
        <v>2</v>
      </c>
      <c r="G614" s="102">
        <v>11</v>
      </c>
      <c r="H614" s="102">
        <v>1</v>
      </c>
      <c r="I614" s="102">
        <v>2</v>
      </c>
      <c r="J614" s="102">
        <v>8</v>
      </c>
      <c r="K614" s="102">
        <v>0</v>
      </c>
      <c r="L614" s="102">
        <v>0</v>
      </c>
    </row>
    <row r="615" spans="1:12" ht="20.25" customHeight="1" x14ac:dyDescent="0.2">
      <c r="B615" s="314"/>
      <c r="C615" s="317" t="s">
        <v>555</v>
      </c>
      <c r="D615" s="102">
        <v>47</v>
      </c>
      <c r="E615" s="102">
        <v>4</v>
      </c>
      <c r="F615" s="102">
        <v>7</v>
      </c>
      <c r="G615" s="102">
        <v>35</v>
      </c>
      <c r="H615" s="102">
        <v>4</v>
      </c>
      <c r="I615" s="102">
        <v>7</v>
      </c>
      <c r="J615" s="102">
        <v>12</v>
      </c>
      <c r="K615" s="102">
        <v>0</v>
      </c>
      <c r="L615" s="102">
        <v>0</v>
      </c>
    </row>
    <row r="616" spans="1:12" ht="11.25" customHeight="1" x14ac:dyDescent="0.2">
      <c r="B616" s="314" t="s">
        <v>723</v>
      </c>
      <c r="C616" s="317" t="s">
        <v>553</v>
      </c>
      <c r="D616" s="102">
        <v>19</v>
      </c>
      <c r="E616" s="102">
        <v>0</v>
      </c>
      <c r="F616" s="102">
        <v>0</v>
      </c>
      <c r="G616" s="102">
        <v>15</v>
      </c>
      <c r="H616" s="102">
        <v>0</v>
      </c>
      <c r="I616" s="102">
        <v>0</v>
      </c>
      <c r="J616" s="102">
        <v>4</v>
      </c>
      <c r="K616" s="102">
        <v>0</v>
      </c>
      <c r="L616" s="102">
        <v>0</v>
      </c>
    </row>
    <row r="617" spans="1:12" ht="11.25" customHeight="1" x14ac:dyDescent="0.2">
      <c r="B617" s="314"/>
      <c r="C617" s="317" t="s">
        <v>554</v>
      </c>
      <c r="D617" s="102">
        <v>11</v>
      </c>
      <c r="E617" s="102">
        <v>0</v>
      </c>
      <c r="F617" s="102">
        <v>0</v>
      </c>
      <c r="G617" s="102">
        <v>10</v>
      </c>
      <c r="H617" s="102">
        <v>0</v>
      </c>
      <c r="I617" s="102">
        <v>0</v>
      </c>
      <c r="J617" s="102">
        <v>1</v>
      </c>
      <c r="K617" s="102">
        <v>0</v>
      </c>
      <c r="L617" s="102">
        <v>0</v>
      </c>
    </row>
    <row r="618" spans="1:12" ht="20.25" customHeight="1" x14ac:dyDescent="0.2">
      <c r="B618" s="314"/>
      <c r="C618" s="317" t="s">
        <v>555</v>
      </c>
      <c r="D618" s="102">
        <v>30</v>
      </c>
      <c r="E618" s="102">
        <v>0</v>
      </c>
      <c r="F618" s="102">
        <v>0</v>
      </c>
      <c r="G618" s="102">
        <v>25</v>
      </c>
      <c r="H618" s="102">
        <v>0</v>
      </c>
      <c r="I618" s="102">
        <v>0</v>
      </c>
      <c r="J618" s="102">
        <v>5</v>
      </c>
      <c r="K618" s="102">
        <v>0</v>
      </c>
      <c r="L618" s="102">
        <v>0</v>
      </c>
    </row>
    <row r="619" spans="1:12" ht="11.25" customHeight="1" x14ac:dyDescent="0.2">
      <c r="B619" s="314" t="s">
        <v>724</v>
      </c>
      <c r="C619" s="317" t="s">
        <v>553</v>
      </c>
      <c r="D619" s="102">
        <v>74</v>
      </c>
      <c r="E619" s="102">
        <v>6</v>
      </c>
      <c r="F619" s="102">
        <v>12</v>
      </c>
      <c r="G619" s="102">
        <v>60</v>
      </c>
      <c r="H619" s="102">
        <v>3</v>
      </c>
      <c r="I619" s="102">
        <v>9</v>
      </c>
      <c r="J619" s="102">
        <v>14</v>
      </c>
      <c r="K619" s="102">
        <v>3</v>
      </c>
      <c r="L619" s="102">
        <v>3</v>
      </c>
    </row>
    <row r="620" spans="1:12" ht="11.25" customHeight="1" x14ac:dyDescent="0.2">
      <c r="B620" s="314"/>
      <c r="C620" s="317" t="s">
        <v>554</v>
      </c>
      <c r="D620" s="102">
        <v>20</v>
      </c>
      <c r="E620" s="102">
        <v>0</v>
      </c>
      <c r="F620" s="102">
        <v>3</v>
      </c>
      <c r="G620" s="102">
        <v>20</v>
      </c>
      <c r="H620" s="102">
        <v>0</v>
      </c>
      <c r="I620" s="102">
        <v>3</v>
      </c>
      <c r="J620" s="102">
        <v>0</v>
      </c>
      <c r="K620" s="102">
        <v>0</v>
      </c>
      <c r="L620" s="102">
        <v>0</v>
      </c>
    </row>
    <row r="621" spans="1:12" ht="20.25" customHeight="1" x14ac:dyDescent="0.2">
      <c r="B621" s="314"/>
      <c r="C621" s="317" t="s">
        <v>555</v>
      </c>
      <c r="D621" s="102">
        <v>94</v>
      </c>
      <c r="E621" s="102">
        <v>6</v>
      </c>
      <c r="F621" s="102">
        <v>15</v>
      </c>
      <c r="G621" s="102">
        <v>80</v>
      </c>
      <c r="H621" s="102">
        <v>3</v>
      </c>
      <c r="I621" s="102">
        <v>12</v>
      </c>
      <c r="J621" s="102">
        <v>14</v>
      </c>
      <c r="K621" s="102">
        <v>3</v>
      </c>
      <c r="L621" s="102">
        <v>3</v>
      </c>
    </row>
    <row r="622" spans="1:12" ht="11.25" customHeight="1" x14ac:dyDescent="0.2">
      <c r="B622" s="314" t="s">
        <v>725</v>
      </c>
      <c r="C622" s="317" t="s">
        <v>553</v>
      </c>
      <c r="D622" s="102">
        <v>80</v>
      </c>
      <c r="E622" s="102">
        <v>7</v>
      </c>
      <c r="F622" s="102">
        <v>9</v>
      </c>
      <c r="G622" s="102">
        <v>38</v>
      </c>
      <c r="H622" s="102">
        <v>3</v>
      </c>
      <c r="I622" s="102">
        <v>4</v>
      </c>
      <c r="J622" s="102">
        <v>42</v>
      </c>
      <c r="K622" s="102">
        <v>4</v>
      </c>
      <c r="L622" s="102">
        <v>5</v>
      </c>
    </row>
    <row r="623" spans="1:12" ht="11.25" customHeight="1" x14ac:dyDescent="0.2">
      <c r="B623" s="314"/>
      <c r="C623" s="317" t="s">
        <v>554</v>
      </c>
      <c r="D623" s="102">
        <v>17</v>
      </c>
      <c r="E623" s="102">
        <v>0</v>
      </c>
      <c r="F623" s="102">
        <v>2</v>
      </c>
      <c r="G623" s="102">
        <v>16</v>
      </c>
      <c r="H623" s="102">
        <v>0</v>
      </c>
      <c r="I623" s="102">
        <v>2</v>
      </c>
      <c r="J623" s="102">
        <v>1</v>
      </c>
      <c r="K623" s="102">
        <v>0</v>
      </c>
      <c r="L623" s="102">
        <v>0</v>
      </c>
    </row>
    <row r="624" spans="1:12" ht="20.25" customHeight="1" x14ac:dyDescent="0.2">
      <c r="B624" s="314"/>
      <c r="C624" s="317" t="s">
        <v>555</v>
      </c>
      <c r="D624" s="102">
        <v>97</v>
      </c>
      <c r="E624" s="102">
        <v>7</v>
      </c>
      <c r="F624" s="102">
        <v>11</v>
      </c>
      <c r="G624" s="102">
        <v>54</v>
      </c>
      <c r="H624" s="102">
        <v>3</v>
      </c>
      <c r="I624" s="102">
        <v>6</v>
      </c>
      <c r="J624" s="102">
        <v>43</v>
      </c>
      <c r="K624" s="102">
        <v>4</v>
      </c>
      <c r="L624" s="102">
        <v>5</v>
      </c>
    </row>
    <row r="625" spans="1:12" ht="11.25" customHeight="1" x14ac:dyDescent="0.2">
      <c r="B625" s="314" t="s">
        <v>726</v>
      </c>
      <c r="C625" s="317" t="s">
        <v>553</v>
      </c>
      <c r="D625" s="102">
        <v>50</v>
      </c>
      <c r="E625" s="102">
        <v>5</v>
      </c>
      <c r="F625" s="102">
        <v>5</v>
      </c>
      <c r="G625" s="102">
        <v>41</v>
      </c>
      <c r="H625" s="102">
        <v>5</v>
      </c>
      <c r="I625" s="102">
        <v>5</v>
      </c>
      <c r="J625" s="102">
        <v>9</v>
      </c>
      <c r="K625" s="102">
        <v>0</v>
      </c>
      <c r="L625" s="102">
        <v>0</v>
      </c>
    </row>
    <row r="626" spans="1:12" ht="11.25" customHeight="1" x14ac:dyDescent="0.2">
      <c r="B626" s="314" t="s">
        <v>727</v>
      </c>
      <c r="C626" s="317" t="s">
        <v>554</v>
      </c>
      <c r="D626" s="102">
        <v>70</v>
      </c>
      <c r="E626" s="102">
        <v>17</v>
      </c>
      <c r="F626" s="102">
        <v>17</v>
      </c>
      <c r="G626" s="102">
        <v>65</v>
      </c>
      <c r="H626" s="102">
        <v>17</v>
      </c>
      <c r="I626" s="102">
        <v>17</v>
      </c>
      <c r="J626" s="102">
        <v>5</v>
      </c>
      <c r="K626" s="102">
        <v>0</v>
      </c>
      <c r="L626" s="102">
        <v>0</v>
      </c>
    </row>
    <row r="627" spans="1:12" ht="20.25" customHeight="1" x14ac:dyDescent="0.2">
      <c r="B627" s="314"/>
      <c r="C627" s="317" t="s">
        <v>555</v>
      </c>
      <c r="D627" s="102">
        <v>120</v>
      </c>
      <c r="E627" s="102">
        <v>22</v>
      </c>
      <c r="F627" s="102">
        <v>22</v>
      </c>
      <c r="G627" s="102">
        <v>106</v>
      </c>
      <c r="H627" s="102">
        <v>22</v>
      </c>
      <c r="I627" s="102">
        <v>22</v>
      </c>
      <c r="J627" s="102">
        <v>14</v>
      </c>
      <c r="K627" s="102">
        <v>0</v>
      </c>
      <c r="L627" s="102">
        <v>0</v>
      </c>
    </row>
    <row r="628" spans="1:12" ht="11.25" customHeight="1" x14ac:dyDescent="0.2">
      <c r="A628" s="149" t="s">
        <v>665</v>
      </c>
      <c r="B628" s="324"/>
      <c r="C628" s="317" t="s">
        <v>553</v>
      </c>
      <c r="D628" s="102">
        <v>251</v>
      </c>
      <c r="E628" s="102">
        <v>21</v>
      </c>
      <c r="F628" s="102">
        <v>31</v>
      </c>
      <c r="G628" s="102">
        <v>178</v>
      </c>
      <c r="H628" s="102">
        <v>14</v>
      </c>
      <c r="I628" s="102">
        <v>23</v>
      </c>
      <c r="J628" s="102">
        <v>73</v>
      </c>
      <c r="K628" s="102">
        <v>7</v>
      </c>
      <c r="L628" s="102">
        <v>8</v>
      </c>
    </row>
    <row r="629" spans="1:12" ht="11.25" customHeight="1" x14ac:dyDescent="0.2">
      <c r="B629" s="314"/>
      <c r="C629" s="317" t="s">
        <v>554</v>
      </c>
      <c r="D629" s="102">
        <v>137</v>
      </c>
      <c r="E629" s="102">
        <v>18</v>
      </c>
      <c r="F629" s="102">
        <v>24</v>
      </c>
      <c r="G629" s="102">
        <v>122</v>
      </c>
      <c r="H629" s="102">
        <v>18</v>
      </c>
      <c r="I629" s="102">
        <v>24</v>
      </c>
      <c r="J629" s="102">
        <v>15</v>
      </c>
      <c r="K629" s="102">
        <v>0</v>
      </c>
      <c r="L629" s="102">
        <v>0</v>
      </c>
    </row>
    <row r="630" spans="1:12" ht="20.25" customHeight="1" x14ac:dyDescent="0.2">
      <c r="B630" s="314"/>
      <c r="C630" s="317" t="s">
        <v>555</v>
      </c>
      <c r="D630" s="102">
        <v>388</v>
      </c>
      <c r="E630" s="102">
        <v>39</v>
      </c>
      <c r="F630" s="102">
        <v>55</v>
      </c>
      <c r="G630" s="102">
        <v>300</v>
      </c>
      <c r="H630" s="102">
        <v>32</v>
      </c>
      <c r="I630" s="102">
        <v>47</v>
      </c>
      <c r="J630" s="102">
        <v>88</v>
      </c>
      <c r="K630" s="102">
        <v>7</v>
      </c>
      <c r="L630" s="102">
        <v>8</v>
      </c>
    </row>
    <row r="631" spans="1:12" s="149" customFormat="1" ht="20.25" customHeight="1" x14ac:dyDescent="0.2">
      <c r="A631" s="149" t="s">
        <v>421</v>
      </c>
      <c r="C631" s="323"/>
    </row>
    <row r="632" spans="1:12" ht="11.25" customHeight="1" x14ac:dyDescent="0.2">
      <c r="B632" s="314" t="s">
        <v>728</v>
      </c>
      <c r="C632" s="317" t="s">
        <v>553</v>
      </c>
      <c r="D632" s="102">
        <v>87</v>
      </c>
      <c r="E632" s="102">
        <v>9</v>
      </c>
      <c r="F632" s="102">
        <v>19</v>
      </c>
      <c r="G632" s="102">
        <v>81</v>
      </c>
      <c r="H632" s="102">
        <v>9</v>
      </c>
      <c r="I632" s="102">
        <v>19</v>
      </c>
      <c r="J632" s="102">
        <v>6</v>
      </c>
      <c r="K632" s="102">
        <v>0</v>
      </c>
      <c r="L632" s="102">
        <v>0</v>
      </c>
    </row>
    <row r="633" spans="1:12" ht="11.25" customHeight="1" x14ac:dyDescent="0.2">
      <c r="B633" s="314"/>
      <c r="C633" s="317" t="s">
        <v>554</v>
      </c>
      <c r="D633" s="102">
        <v>110</v>
      </c>
      <c r="E633" s="102">
        <v>10</v>
      </c>
      <c r="F633" s="102">
        <v>17</v>
      </c>
      <c r="G633" s="102">
        <v>108</v>
      </c>
      <c r="H633" s="102">
        <v>10</v>
      </c>
      <c r="I633" s="102">
        <v>17</v>
      </c>
      <c r="J633" s="102">
        <v>2</v>
      </c>
      <c r="K633" s="102">
        <v>0</v>
      </c>
      <c r="L633" s="102">
        <v>0</v>
      </c>
    </row>
    <row r="634" spans="1:12" ht="20.25" customHeight="1" x14ac:dyDescent="0.2">
      <c r="B634" s="314"/>
      <c r="C634" s="317" t="s">
        <v>555</v>
      </c>
      <c r="D634" s="102">
        <v>197</v>
      </c>
      <c r="E634" s="102">
        <v>19</v>
      </c>
      <c r="F634" s="102">
        <v>36</v>
      </c>
      <c r="G634" s="102">
        <v>189</v>
      </c>
      <c r="H634" s="102">
        <v>19</v>
      </c>
      <c r="I634" s="102">
        <v>36</v>
      </c>
      <c r="J634" s="102">
        <v>8</v>
      </c>
      <c r="K634" s="102">
        <v>0</v>
      </c>
      <c r="L634" s="102">
        <v>0</v>
      </c>
    </row>
    <row r="635" spans="1:12" ht="11.25" customHeight="1" x14ac:dyDescent="0.2">
      <c r="B635" s="314" t="s">
        <v>729</v>
      </c>
      <c r="C635" s="317" t="s">
        <v>553</v>
      </c>
      <c r="D635" s="102">
        <v>154</v>
      </c>
      <c r="E635" s="102">
        <v>6</v>
      </c>
      <c r="F635" s="102">
        <v>19</v>
      </c>
      <c r="G635" s="102">
        <v>123</v>
      </c>
      <c r="H635" s="102">
        <v>4</v>
      </c>
      <c r="I635" s="102">
        <v>13</v>
      </c>
      <c r="J635" s="102">
        <v>31</v>
      </c>
      <c r="K635" s="102">
        <v>2</v>
      </c>
      <c r="L635" s="102">
        <v>6</v>
      </c>
    </row>
    <row r="636" spans="1:12" ht="11.25" customHeight="1" x14ac:dyDescent="0.2">
      <c r="B636" s="314"/>
      <c r="C636" s="317" t="s">
        <v>554</v>
      </c>
      <c r="D636" s="102">
        <v>244</v>
      </c>
      <c r="E636" s="102">
        <v>23</v>
      </c>
      <c r="F636" s="102">
        <v>56</v>
      </c>
      <c r="G636" s="102">
        <v>233</v>
      </c>
      <c r="H636" s="102">
        <v>22</v>
      </c>
      <c r="I636" s="102">
        <v>53</v>
      </c>
      <c r="J636" s="102">
        <v>11</v>
      </c>
      <c r="K636" s="102">
        <v>1</v>
      </c>
      <c r="L636" s="102">
        <v>3</v>
      </c>
    </row>
    <row r="637" spans="1:12" ht="20.25" customHeight="1" x14ac:dyDescent="0.2">
      <c r="B637" s="314"/>
      <c r="C637" s="317" t="s">
        <v>555</v>
      </c>
      <c r="D637" s="102">
        <v>398</v>
      </c>
      <c r="E637" s="102">
        <v>29</v>
      </c>
      <c r="F637" s="102">
        <v>75</v>
      </c>
      <c r="G637" s="102">
        <v>356</v>
      </c>
      <c r="H637" s="102">
        <v>26</v>
      </c>
      <c r="I637" s="102">
        <v>66</v>
      </c>
      <c r="J637" s="102">
        <v>42</v>
      </c>
      <c r="K637" s="102">
        <v>3</v>
      </c>
      <c r="L637" s="102">
        <v>9</v>
      </c>
    </row>
    <row r="638" spans="1:12" ht="11.25" customHeight="1" x14ac:dyDescent="0.2">
      <c r="A638" s="149" t="s">
        <v>677</v>
      </c>
      <c r="B638" s="324"/>
      <c r="C638" s="317" t="s">
        <v>553</v>
      </c>
      <c r="D638" s="102">
        <v>241</v>
      </c>
      <c r="E638" s="102">
        <v>15</v>
      </c>
      <c r="F638" s="102">
        <v>38</v>
      </c>
      <c r="G638" s="102">
        <v>204</v>
      </c>
      <c r="H638" s="102">
        <v>13</v>
      </c>
      <c r="I638" s="102">
        <v>32</v>
      </c>
      <c r="J638" s="102">
        <v>37</v>
      </c>
      <c r="K638" s="102">
        <v>2</v>
      </c>
      <c r="L638" s="102">
        <v>6</v>
      </c>
    </row>
    <row r="639" spans="1:12" ht="11.25" customHeight="1" x14ac:dyDescent="0.2">
      <c r="B639" s="314"/>
      <c r="C639" s="317" t="s">
        <v>554</v>
      </c>
      <c r="D639" s="102">
        <v>354</v>
      </c>
      <c r="E639" s="102">
        <v>33</v>
      </c>
      <c r="F639" s="102">
        <v>73</v>
      </c>
      <c r="G639" s="102">
        <v>341</v>
      </c>
      <c r="H639" s="102">
        <v>32</v>
      </c>
      <c r="I639" s="102">
        <v>70</v>
      </c>
      <c r="J639" s="102">
        <v>13</v>
      </c>
      <c r="K639" s="102">
        <v>1</v>
      </c>
      <c r="L639" s="102">
        <v>3</v>
      </c>
    </row>
    <row r="640" spans="1:12" ht="20.25" customHeight="1" x14ac:dyDescent="0.2">
      <c r="B640" s="314"/>
      <c r="C640" s="317" t="s">
        <v>555</v>
      </c>
      <c r="D640" s="102">
        <v>595</v>
      </c>
      <c r="E640" s="102">
        <v>48</v>
      </c>
      <c r="F640" s="102">
        <v>111</v>
      </c>
      <c r="G640" s="102">
        <v>545</v>
      </c>
      <c r="H640" s="102">
        <v>45</v>
      </c>
      <c r="I640" s="102">
        <v>102</v>
      </c>
      <c r="J640" s="102">
        <v>50</v>
      </c>
      <c r="K640" s="102">
        <v>3</v>
      </c>
      <c r="L640" s="102">
        <v>9</v>
      </c>
    </row>
    <row r="641" spans="1:12" s="149" customFormat="1" ht="20.25" customHeight="1" x14ac:dyDescent="0.2">
      <c r="A641" s="149" t="s">
        <v>424</v>
      </c>
      <c r="C641" s="323"/>
    </row>
    <row r="642" spans="1:12" ht="11.25" customHeight="1" x14ac:dyDescent="0.2">
      <c r="B642" s="314" t="s">
        <v>730</v>
      </c>
      <c r="C642" s="317" t="s">
        <v>553</v>
      </c>
      <c r="D642" s="102">
        <v>70</v>
      </c>
      <c r="E642" s="102">
        <v>9</v>
      </c>
      <c r="F642" s="102">
        <v>12</v>
      </c>
      <c r="G642" s="102">
        <v>38</v>
      </c>
      <c r="H642" s="102">
        <v>6</v>
      </c>
      <c r="I642" s="102">
        <v>8</v>
      </c>
      <c r="J642" s="102">
        <v>32</v>
      </c>
      <c r="K642" s="102">
        <v>3</v>
      </c>
      <c r="L642" s="102">
        <v>4</v>
      </c>
    </row>
    <row r="643" spans="1:12" ht="11.25" customHeight="1" x14ac:dyDescent="0.2">
      <c r="B643" s="314"/>
      <c r="C643" s="317" t="s">
        <v>554</v>
      </c>
      <c r="D643" s="102">
        <v>75</v>
      </c>
      <c r="E643" s="102">
        <v>15</v>
      </c>
      <c r="F643" s="102">
        <v>16</v>
      </c>
      <c r="G643" s="102">
        <v>48</v>
      </c>
      <c r="H643" s="102">
        <v>11</v>
      </c>
      <c r="I643" s="102">
        <v>12</v>
      </c>
      <c r="J643" s="102">
        <v>27</v>
      </c>
      <c r="K643" s="102">
        <v>4</v>
      </c>
      <c r="L643" s="102">
        <v>4</v>
      </c>
    </row>
    <row r="644" spans="1:12" ht="9" customHeight="1" x14ac:dyDescent="0.2">
      <c r="B644" s="314"/>
      <c r="C644" s="317" t="s">
        <v>555</v>
      </c>
      <c r="D644" s="102">
        <v>145</v>
      </c>
      <c r="E644" s="102">
        <v>24</v>
      </c>
      <c r="F644" s="102">
        <v>28</v>
      </c>
      <c r="G644" s="102">
        <v>86</v>
      </c>
      <c r="H644" s="102">
        <v>17</v>
      </c>
      <c r="I644" s="102">
        <v>20</v>
      </c>
      <c r="J644" s="102">
        <v>59</v>
      </c>
      <c r="K644" s="102">
        <v>7</v>
      </c>
      <c r="L644" s="102">
        <v>8</v>
      </c>
    </row>
    <row r="645" spans="1:12" ht="9.6" customHeight="1" x14ac:dyDescent="0.2">
      <c r="B645" s="314"/>
      <c r="C645" s="319"/>
      <c r="J645" s="102"/>
      <c r="K645" s="102"/>
      <c r="L645" s="102"/>
    </row>
    <row r="646" spans="1:12" ht="20.25" customHeight="1" x14ac:dyDescent="0.2">
      <c r="B646" s="314"/>
      <c r="J646" s="102"/>
      <c r="K646" s="102"/>
      <c r="L646" s="102"/>
    </row>
    <row r="647" spans="1:12" s="149" customFormat="1" ht="9" customHeight="1" x14ac:dyDescent="0.2">
      <c r="A647" s="921" t="s">
        <v>52</v>
      </c>
      <c r="B647" s="921"/>
      <c r="C647" s="921"/>
      <c r="D647" s="921"/>
      <c r="E647" s="321"/>
      <c r="F647" s="321"/>
      <c r="G647" s="321"/>
      <c r="H647" s="321"/>
      <c r="I647" s="321"/>
      <c r="J647" s="102"/>
      <c r="K647" s="102"/>
      <c r="L647" s="102"/>
    </row>
    <row r="648" spans="1:12" s="312" customFormat="1" ht="20.25" customHeight="1" x14ac:dyDescent="0.2">
      <c r="B648" s="313"/>
      <c r="D648" s="313" t="s">
        <v>178</v>
      </c>
      <c r="E648" s="313"/>
      <c r="F648" s="313"/>
      <c r="G648" s="313"/>
      <c r="H648" s="313"/>
      <c r="I648" s="313"/>
      <c r="J648" s="322"/>
      <c r="K648" s="322"/>
      <c r="L648" s="322"/>
    </row>
    <row r="649" spans="1:12" ht="11.25" customHeight="1" x14ac:dyDescent="0.2">
      <c r="A649" s="149" t="s">
        <v>693</v>
      </c>
      <c r="B649" s="324"/>
      <c r="C649" s="317" t="s">
        <v>553</v>
      </c>
      <c r="D649" s="102">
        <v>70</v>
      </c>
      <c r="E649" s="102">
        <v>9</v>
      </c>
      <c r="F649" s="102">
        <v>12</v>
      </c>
      <c r="G649" s="102">
        <v>38</v>
      </c>
      <c r="H649" s="102">
        <v>6</v>
      </c>
      <c r="I649" s="102">
        <v>8</v>
      </c>
      <c r="J649" s="102">
        <v>32</v>
      </c>
      <c r="K649" s="102">
        <v>3</v>
      </c>
      <c r="L649" s="102">
        <v>4</v>
      </c>
    </row>
    <row r="650" spans="1:12" ht="11.25" customHeight="1" x14ac:dyDescent="0.2">
      <c r="A650" s="149"/>
      <c r="B650" s="324"/>
      <c r="C650" s="317" t="s">
        <v>554</v>
      </c>
      <c r="D650" s="102">
        <v>75</v>
      </c>
      <c r="E650" s="102">
        <v>15</v>
      </c>
      <c r="F650" s="102">
        <v>16</v>
      </c>
      <c r="G650" s="102">
        <v>48</v>
      </c>
      <c r="H650" s="102">
        <v>11</v>
      </c>
      <c r="I650" s="102">
        <v>12</v>
      </c>
      <c r="J650" s="102">
        <v>27</v>
      </c>
      <c r="K650" s="102">
        <v>4</v>
      </c>
      <c r="L650" s="102">
        <v>4</v>
      </c>
    </row>
    <row r="651" spans="1:12" ht="20.25" customHeight="1" x14ac:dyDescent="0.2">
      <c r="A651" s="149"/>
      <c r="B651" s="316"/>
      <c r="C651" s="317" t="s">
        <v>555</v>
      </c>
      <c r="D651" s="102">
        <v>145</v>
      </c>
      <c r="E651" s="102">
        <v>24</v>
      </c>
      <c r="F651" s="102">
        <v>28</v>
      </c>
      <c r="G651" s="102">
        <v>86</v>
      </c>
      <c r="H651" s="102">
        <v>17</v>
      </c>
      <c r="I651" s="102">
        <v>20</v>
      </c>
      <c r="J651" s="102">
        <v>59</v>
      </c>
      <c r="K651" s="102">
        <v>7</v>
      </c>
      <c r="L651" s="102">
        <v>8</v>
      </c>
    </row>
    <row r="652" spans="1:12" ht="11.25" customHeight="1" x14ac:dyDescent="0.2">
      <c r="A652" s="149"/>
      <c r="B652" s="325" t="s">
        <v>703</v>
      </c>
      <c r="C652" s="317" t="s">
        <v>553</v>
      </c>
      <c r="D652" s="102">
        <v>1373</v>
      </c>
      <c r="E652" s="102">
        <v>145</v>
      </c>
      <c r="F652" s="102">
        <v>280</v>
      </c>
      <c r="G652" s="102">
        <v>1094</v>
      </c>
      <c r="H652" s="102">
        <v>106</v>
      </c>
      <c r="I652" s="102">
        <v>234</v>
      </c>
      <c r="J652" s="102">
        <v>279</v>
      </c>
      <c r="K652" s="102">
        <v>39</v>
      </c>
      <c r="L652" s="102">
        <v>46</v>
      </c>
    </row>
    <row r="653" spans="1:12" ht="11.25" customHeight="1" x14ac:dyDescent="0.2">
      <c r="A653" s="149"/>
      <c r="B653" s="324"/>
      <c r="C653" s="317" t="s">
        <v>554</v>
      </c>
      <c r="D653" s="102">
        <v>1076</v>
      </c>
      <c r="E653" s="102">
        <v>165</v>
      </c>
      <c r="F653" s="102">
        <v>289</v>
      </c>
      <c r="G653" s="102">
        <v>964</v>
      </c>
      <c r="H653" s="102">
        <v>147</v>
      </c>
      <c r="I653" s="102">
        <v>266</v>
      </c>
      <c r="J653" s="102">
        <v>112</v>
      </c>
      <c r="K653" s="102">
        <v>18</v>
      </c>
      <c r="L653" s="102">
        <v>23</v>
      </c>
    </row>
    <row r="654" spans="1:12" ht="9.6" customHeight="1" x14ac:dyDescent="0.2">
      <c r="B654" s="314"/>
      <c r="C654" s="317" t="s">
        <v>555</v>
      </c>
      <c r="D654" s="102">
        <v>2449</v>
      </c>
      <c r="E654" s="102">
        <v>310</v>
      </c>
      <c r="F654" s="102">
        <v>569</v>
      </c>
      <c r="G654" s="102">
        <v>2058</v>
      </c>
      <c r="H654" s="102">
        <v>253</v>
      </c>
      <c r="I654" s="102">
        <v>500</v>
      </c>
      <c r="J654" s="102">
        <v>391</v>
      </c>
      <c r="K654" s="102">
        <v>57</v>
      </c>
      <c r="L654" s="102">
        <v>69</v>
      </c>
    </row>
    <row r="655" spans="1:12" ht="9.6" customHeight="1" x14ac:dyDescent="0.2">
      <c r="B655" s="314"/>
      <c r="C655" s="319"/>
      <c r="J655" s="102"/>
      <c r="K655" s="102"/>
      <c r="L655" s="102"/>
    </row>
    <row r="656" spans="1:12" s="312" customFormat="1" ht="20.25" customHeight="1" x14ac:dyDescent="0.2">
      <c r="B656" s="313"/>
      <c r="D656" s="313" t="s">
        <v>179</v>
      </c>
      <c r="E656" s="313"/>
      <c r="F656" s="313"/>
      <c r="G656" s="313"/>
      <c r="H656" s="313"/>
      <c r="I656" s="313"/>
      <c r="J656" s="322"/>
      <c r="K656" s="322"/>
      <c r="L656" s="322"/>
    </row>
    <row r="657" spans="1:12" s="149" customFormat="1" ht="20.25" customHeight="1" x14ac:dyDescent="0.2">
      <c r="A657" s="314" t="s">
        <v>411</v>
      </c>
      <c r="C657" s="323"/>
    </row>
    <row r="658" spans="1:12" ht="11.25" customHeight="1" x14ac:dyDescent="0.2">
      <c r="B658" s="314" t="s">
        <v>731</v>
      </c>
      <c r="C658" s="317" t="s">
        <v>553</v>
      </c>
      <c r="D658" s="102">
        <v>231</v>
      </c>
      <c r="E658" s="102">
        <v>39</v>
      </c>
      <c r="F658" s="102">
        <v>53</v>
      </c>
      <c r="G658" s="102">
        <v>120</v>
      </c>
      <c r="H658" s="102">
        <v>10</v>
      </c>
      <c r="I658" s="102">
        <v>24</v>
      </c>
      <c r="J658" s="102">
        <v>111</v>
      </c>
      <c r="K658" s="102">
        <v>29</v>
      </c>
      <c r="L658" s="102">
        <v>29</v>
      </c>
    </row>
    <row r="659" spans="1:12" ht="11.25" customHeight="1" x14ac:dyDescent="0.2">
      <c r="B659" s="314"/>
      <c r="C659" s="317" t="s">
        <v>554</v>
      </c>
      <c r="D659" s="102">
        <v>257</v>
      </c>
      <c r="E659" s="102">
        <v>38</v>
      </c>
      <c r="F659" s="102">
        <v>50</v>
      </c>
      <c r="G659" s="102">
        <v>131</v>
      </c>
      <c r="H659" s="102">
        <v>10</v>
      </c>
      <c r="I659" s="102">
        <v>23</v>
      </c>
      <c r="J659" s="102">
        <v>126</v>
      </c>
      <c r="K659" s="102">
        <v>28</v>
      </c>
      <c r="L659" s="102">
        <v>27</v>
      </c>
    </row>
    <row r="660" spans="1:12" ht="20.25" customHeight="1" x14ac:dyDescent="0.2">
      <c r="B660" s="314"/>
      <c r="C660" s="317" t="s">
        <v>555</v>
      </c>
      <c r="D660" s="102">
        <v>488</v>
      </c>
      <c r="E660" s="102">
        <v>77</v>
      </c>
      <c r="F660" s="102">
        <v>103</v>
      </c>
      <c r="G660" s="102">
        <v>251</v>
      </c>
      <c r="H660" s="102">
        <v>20</v>
      </c>
      <c r="I660" s="102">
        <v>47</v>
      </c>
      <c r="J660" s="102">
        <v>237</v>
      </c>
      <c r="K660" s="102">
        <v>57</v>
      </c>
      <c r="L660" s="102">
        <v>56</v>
      </c>
    </row>
    <row r="661" spans="1:12" ht="11.25" customHeight="1" x14ac:dyDescent="0.2">
      <c r="B661" s="314" t="s">
        <v>732</v>
      </c>
      <c r="C661" s="317" t="s">
        <v>553</v>
      </c>
      <c r="D661" s="102">
        <v>113</v>
      </c>
      <c r="E661" s="102">
        <v>16</v>
      </c>
      <c r="F661" s="102">
        <v>20</v>
      </c>
      <c r="G661" s="102">
        <v>90</v>
      </c>
      <c r="H661" s="102">
        <v>11</v>
      </c>
      <c r="I661" s="102">
        <v>15</v>
      </c>
      <c r="J661" s="102">
        <v>23</v>
      </c>
      <c r="K661" s="102">
        <v>5</v>
      </c>
      <c r="L661" s="102">
        <v>5</v>
      </c>
    </row>
    <row r="662" spans="1:12" ht="11.25" customHeight="1" x14ac:dyDescent="0.2">
      <c r="B662" s="314" t="s">
        <v>733</v>
      </c>
      <c r="C662" s="317" t="s">
        <v>554</v>
      </c>
      <c r="D662" s="102">
        <v>175</v>
      </c>
      <c r="E662" s="102">
        <v>29</v>
      </c>
      <c r="F662" s="102">
        <v>44</v>
      </c>
      <c r="G662" s="102">
        <v>131</v>
      </c>
      <c r="H662" s="102">
        <v>21</v>
      </c>
      <c r="I662" s="102">
        <v>36</v>
      </c>
      <c r="J662" s="102">
        <v>44</v>
      </c>
      <c r="K662" s="102">
        <v>8</v>
      </c>
      <c r="L662" s="102">
        <v>8</v>
      </c>
    </row>
    <row r="663" spans="1:12" ht="20.25" customHeight="1" x14ac:dyDescent="0.2">
      <c r="B663" s="314"/>
      <c r="C663" s="317" t="s">
        <v>555</v>
      </c>
      <c r="D663" s="102">
        <v>288</v>
      </c>
      <c r="E663" s="102">
        <v>45</v>
      </c>
      <c r="F663" s="102">
        <v>64</v>
      </c>
      <c r="G663" s="102">
        <v>221</v>
      </c>
      <c r="H663" s="102">
        <v>32</v>
      </c>
      <c r="I663" s="102">
        <v>51</v>
      </c>
      <c r="J663" s="102">
        <v>67</v>
      </c>
      <c r="K663" s="102">
        <v>13</v>
      </c>
      <c r="L663" s="102">
        <v>13</v>
      </c>
    </row>
    <row r="664" spans="1:12" ht="11.25" customHeight="1" x14ac:dyDescent="0.2">
      <c r="B664" s="314" t="s">
        <v>734</v>
      </c>
      <c r="C664" s="317" t="s">
        <v>553</v>
      </c>
      <c r="D664" s="102">
        <v>173</v>
      </c>
      <c r="E664" s="102">
        <v>8</v>
      </c>
      <c r="F664" s="102">
        <v>29</v>
      </c>
      <c r="G664" s="102">
        <v>147</v>
      </c>
      <c r="H664" s="102">
        <v>5</v>
      </c>
      <c r="I664" s="102">
        <v>19</v>
      </c>
      <c r="J664" s="102">
        <v>26</v>
      </c>
      <c r="K664" s="102">
        <v>3</v>
      </c>
      <c r="L664" s="102">
        <v>10</v>
      </c>
    </row>
    <row r="665" spans="1:12" ht="11.25" customHeight="1" x14ac:dyDescent="0.2">
      <c r="B665" s="314"/>
      <c r="C665" s="317" t="s">
        <v>554</v>
      </c>
      <c r="D665" s="102">
        <v>203</v>
      </c>
      <c r="E665" s="102">
        <v>15</v>
      </c>
      <c r="F665" s="102">
        <v>22</v>
      </c>
      <c r="G665" s="102">
        <v>170</v>
      </c>
      <c r="H665" s="102">
        <v>11</v>
      </c>
      <c r="I665" s="102">
        <v>17</v>
      </c>
      <c r="J665" s="102">
        <v>33</v>
      </c>
      <c r="K665" s="102">
        <v>4</v>
      </c>
      <c r="L665" s="102">
        <v>5</v>
      </c>
    </row>
    <row r="666" spans="1:12" ht="20.25" customHeight="1" x14ac:dyDescent="0.2">
      <c r="B666" s="314"/>
      <c r="C666" s="317" t="s">
        <v>555</v>
      </c>
      <c r="D666" s="102">
        <v>376</v>
      </c>
      <c r="E666" s="102">
        <v>23</v>
      </c>
      <c r="F666" s="102">
        <v>51</v>
      </c>
      <c r="G666" s="102">
        <v>317</v>
      </c>
      <c r="H666" s="102">
        <v>16</v>
      </c>
      <c r="I666" s="102">
        <v>36</v>
      </c>
      <c r="J666" s="102">
        <v>59</v>
      </c>
      <c r="K666" s="102">
        <v>7</v>
      </c>
      <c r="L666" s="102">
        <v>15</v>
      </c>
    </row>
    <row r="667" spans="1:12" ht="11.25" customHeight="1" x14ac:dyDescent="0.2">
      <c r="B667" s="314" t="s">
        <v>735</v>
      </c>
      <c r="C667" s="317" t="s">
        <v>553</v>
      </c>
      <c r="D667" s="102">
        <v>274</v>
      </c>
      <c r="E667" s="102">
        <v>45</v>
      </c>
      <c r="F667" s="102">
        <v>81</v>
      </c>
      <c r="G667" s="102">
        <v>177</v>
      </c>
      <c r="H667" s="102">
        <v>19</v>
      </c>
      <c r="I667" s="102">
        <v>46</v>
      </c>
      <c r="J667" s="102">
        <v>97</v>
      </c>
      <c r="K667" s="102">
        <v>26</v>
      </c>
      <c r="L667" s="102">
        <v>35</v>
      </c>
    </row>
    <row r="668" spans="1:12" ht="11.25" customHeight="1" x14ac:dyDescent="0.2">
      <c r="B668" s="314"/>
      <c r="C668" s="317" t="s">
        <v>554</v>
      </c>
      <c r="D668" s="102">
        <v>344</v>
      </c>
      <c r="E668" s="102">
        <v>50</v>
      </c>
      <c r="F668" s="102">
        <v>91</v>
      </c>
      <c r="G668" s="102">
        <v>185</v>
      </c>
      <c r="H668" s="102">
        <v>22</v>
      </c>
      <c r="I668" s="102">
        <v>40</v>
      </c>
      <c r="J668" s="102">
        <v>159</v>
      </c>
      <c r="K668" s="102">
        <v>28</v>
      </c>
      <c r="L668" s="102">
        <v>51</v>
      </c>
    </row>
    <row r="669" spans="1:12" ht="20.25" customHeight="1" x14ac:dyDescent="0.2">
      <c r="B669" s="314"/>
      <c r="C669" s="317" t="s">
        <v>555</v>
      </c>
      <c r="D669" s="102">
        <v>618</v>
      </c>
      <c r="E669" s="102">
        <v>95</v>
      </c>
      <c r="F669" s="102">
        <v>172</v>
      </c>
      <c r="G669" s="102">
        <v>362</v>
      </c>
      <c r="H669" s="102">
        <v>41</v>
      </c>
      <c r="I669" s="102">
        <v>86</v>
      </c>
      <c r="J669" s="102">
        <v>256</v>
      </c>
      <c r="K669" s="102">
        <v>54</v>
      </c>
      <c r="L669" s="102">
        <v>86</v>
      </c>
    </row>
    <row r="670" spans="1:12" ht="11.25" customHeight="1" x14ac:dyDescent="0.2">
      <c r="B670" s="314" t="s">
        <v>736</v>
      </c>
      <c r="C670" s="317" t="s">
        <v>553</v>
      </c>
      <c r="D670" s="102">
        <v>286</v>
      </c>
      <c r="E670" s="102">
        <v>49</v>
      </c>
      <c r="F670" s="102">
        <v>69</v>
      </c>
      <c r="G670" s="102">
        <v>154</v>
      </c>
      <c r="H670" s="102">
        <v>22</v>
      </c>
      <c r="I670" s="102">
        <v>38</v>
      </c>
      <c r="J670" s="102">
        <v>132</v>
      </c>
      <c r="K670" s="102">
        <v>27</v>
      </c>
      <c r="L670" s="102">
        <v>31</v>
      </c>
    </row>
    <row r="671" spans="1:12" ht="11.25" customHeight="1" x14ac:dyDescent="0.2">
      <c r="B671" s="314" t="s">
        <v>737</v>
      </c>
      <c r="C671" s="317" t="s">
        <v>554</v>
      </c>
      <c r="D671" s="102">
        <v>319</v>
      </c>
      <c r="E671" s="102">
        <v>49</v>
      </c>
      <c r="F671" s="102">
        <v>64</v>
      </c>
      <c r="G671" s="102">
        <v>138</v>
      </c>
      <c r="H671" s="102">
        <v>15</v>
      </c>
      <c r="I671" s="102">
        <v>22</v>
      </c>
      <c r="J671" s="102">
        <v>181</v>
      </c>
      <c r="K671" s="102">
        <v>34</v>
      </c>
      <c r="L671" s="102">
        <v>42</v>
      </c>
    </row>
    <row r="672" spans="1:12" ht="20.25" customHeight="1" x14ac:dyDescent="0.2">
      <c r="B672" s="314"/>
      <c r="C672" s="317" t="s">
        <v>555</v>
      </c>
      <c r="D672" s="102">
        <v>605</v>
      </c>
      <c r="E672" s="102">
        <v>98</v>
      </c>
      <c r="F672" s="102">
        <v>133</v>
      </c>
      <c r="G672" s="102">
        <v>292</v>
      </c>
      <c r="H672" s="102">
        <v>37</v>
      </c>
      <c r="I672" s="102">
        <v>60</v>
      </c>
      <c r="J672" s="102">
        <v>313</v>
      </c>
      <c r="K672" s="102">
        <v>61</v>
      </c>
      <c r="L672" s="102">
        <v>73</v>
      </c>
    </row>
    <row r="673" spans="1:12" ht="11.25" customHeight="1" x14ac:dyDescent="0.2">
      <c r="B673" s="314" t="s">
        <v>732</v>
      </c>
      <c r="C673" s="317" t="s">
        <v>553</v>
      </c>
      <c r="D673" s="102">
        <v>308</v>
      </c>
      <c r="E673" s="102">
        <v>37</v>
      </c>
      <c r="F673" s="102">
        <v>60</v>
      </c>
      <c r="G673" s="102">
        <v>269</v>
      </c>
      <c r="H673" s="102">
        <v>24</v>
      </c>
      <c r="I673" s="102">
        <v>47</v>
      </c>
      <c r="J673" s="102">
        <v>39</v>
      </c>
      <c r="K673" s="102">
        <v>13</v>
      </c>
      <c r="L673" s="102">
        <v>13</v>
      </c>
    </row>
    <row r="674" spans="1:12" ht="11.25" customHeight="1" x14ac:dyDescent="0.2">
      <c r="B674" s="314" t="s">
        <v>738</v>
      </c>
      <c r="C674" s="317" t="s">
        <v>554</v>
      </c>
      <c r="D674" s="102">
        <v>573</v>
      </c>
      <c r="E674" s="102">
        <v>80</v>
      </c>
      <c r="F674" s="102">
        <v>139</v>
      </c>
      <c r="G674" s="102">
        <v>477</v>
      </c>
      <c r="H674" s="102">
        <v>45</v>
      </c>
      <c r="I674" s="102">
        <v>102</v>
      </c>
      <c r="J674" s="102">
        <v>96</v>
      </c>
      <c r="K674" s="102">
        <v>35</v>
      </c>
      <c r="L674" s="102">
        <v>37</v>
      </c>
    </row>
    <row r="675" spans="1:12" ht="20.25" customHeight="1" x14ac:dyDescent="0.2">
      <c r="B675" s="314"/>
      <c r="C675" s="317" t="s">
        <v>555</v>
      </c>
      <c r="D675" s="102">
        <v>881</v>
      </c>
      <c r="E675" s="102">
        <v>117</v>
      </c>
      <c r="F675" s="102">
        <v>199</v>
      </c>
      <c r="G675" s="102">
        <v>746</v>
      </c>
      <c r="H675" s="102">
        <v>69</v>
      </c>
      <c r="I675" s="102">
        <v>149</v>
      </c>
      <c r="J675" s="102">
        <v>135</v>
      </c>
      <c r="K675" s="102">
        <v>48</v>
      </c>
      <c r="L675" s="102">
        <v>50</v>
      </c>
    </row>
    <row r="676" spans="1:12" ht="11.25" customHeight="1" x14ac:dyDescent="0.2">
      <c r="B676" s="314" t="s">
        <v>736</v>
      </c>
      <c r="C676" s="317" t="s">
        <v>553</v>
      </c>
      <c r="D676" s="102">
        <v>364</v>
      </c>
      <c r="E676" s="102">
        <v>39</v>
      </c>
      <c r="F676" s="102">
        <v>80</v>
      </c>
      <c r="G676" s="102">
        <v>237</v>
      </c>
      <c r="H676" s="102">
        <v>14</v>
      </c>
      <c r="I676" s="102">
        <v>39</v>
      </c>
      <c r="J676" s="102">
        <v>127</v>
      </c>
      <c r="K676" s="102">
        <v>25</v>
      </c>
      <c r="L676" s="102">
        <v>41</v>
      </c>
    </row>
    <row r="677" spans="1:12" ht="11.25" customHeight="1" x14ac:dyDescent="0.2">
      <c r="B677" s="314" t="s">
        <v>738</v>
      </c>
      <c r="C677" s="317" t="s">
        <v>554</v>
      </c>
      <c r="D677" s="102">
        <v>433</v>
      </c>
      <c r="E677" s="102">
        <v>59</v>
      </c>
      <c r="F677" s="102">
        <v>101</v>
      </c>
      <c r="G677" s="102">
        <v>258</v>
      </c>
      <c r="H677" s="102">
        <v>29</v>
      </c>
      <c r="I677" s="102">
        <v>62</v>
      </c>
      <c r="J677" s="102">
        <v>175</v>
      </c>
      <c r="K677" s="102">
        <v>30</v>
      </c>
      <c r="L677" s="102">
        <v>39</v>
      </c>
    </row>
    <row r="678" spans="1:12" ht="20.25" customHeight="1" x14ac:dyDescent="0.2">
      <c r="B678" s="314"/>
      <c r="C678" s="317" t="s">
        <v>555</v>
      </c>
      <c r="D678" s="102">
        <v>797</v>
      </c>
      <c r="E678" s="102">
        <v>98</v>
      </c>
      <c r="F678" s="102">
        <v>181</v>
      </c>
      <c r="G678" s="102">
        <v>495</v>
      </c>
      <c r="H678" s="102">
        <v>43</v>
      </c>
      <c r="I678" s="102">
        <v>101</v>
      </c>
      <c r="J678" s="102">
        <v>302</v>
      </c>
      <c r="K678" s="102">
        <v>55</v>
      </c>
      <c r="L678" s="102">
        <v>80</v>
      </c>
    </row>
    <row r="679" spans="1:12" ht="11.25" customHeight="1" x14ac:dyDescent="0.2">
      <c r="B679" s="314" t="s">
        <v>739</v>
      </c>
      <c r="C679" s="317" t="s">
        <v>553</v>
      </c>
      <c r="D679" s="102">
        <v>207</v>
      </c>
      <c r="E679" s="102">
        <v>28</v>
      </c>
      <c r="F679" s="102">
        <v>44</v>
      </c>
      <c r="G679" s="102">
        <v>115</v>
      </c>
      <c r="H679" s="102">
        <v>13</v>
      </c>
      <c r="I679" s="102">
        <v>21</v>
      </c>
      <c r="J679" s="102">
        <v>92</v>
      </c>
      <c r="K679" s="102">
        <v>15</v>
      </c>
      <c r="L679" s="102">
        <v>23</v>
      </c>
    </row>
    <row r="680" spans="1:12" ht="11.25" customHeight="1" x14ac:dyDescent="0.2">
      <c r="B680" s="314"/>
      <c r="C680" s="317" t="s">
        <v>554</v>
      </c>
      <c r="D680" s="102">
        <v>201</v>
      </c>
      <c r="E680" s="102">
        <v>26</v>
      </c>
      <c r="F680" s="102">
        <v>50</v>
      </c>
      <c r="G680" s="102">
        <v>111</v>
      </c>
      <c r="H680" s="102">
        <v>9</v>
      </c>
      <c r="I680" s="102">
        <v>23</v>
      </c>
      <c r="J680" s="102">
        <v>90</v>
      </c>
      <c r="K680" s="102">
        <v>17</v>
      </c>
      <c r="L680" s="102">
        <v>27</v>
      </c>
    </row>
    <row r="681" spans="1:12" ht="20.25" customHeight="1" x14ac:dyDescent="0.2">
      <c r="B681" s="314"/>
      <c r="C681" s="317" t="s">
        <v>555</v>
      </c>
      <c r="D681" s="102">
        <v>408</v>
      </c>
      <c r="E681" s="102">
        <v>54</v>
      </c>
      <c r="F681" s="102">
        <v>94</v>
      </c>
      <c r="G681" s="102">
        <v>226</v>
      </c>
      <c r="H681" s="102">
        <v>22</v>
      </c>
      <c r="I681" s="102">
        <v>44</v>
      </c>
      <c r="J681" s="102">
        <v>182</v>
      </c>
      <c r="K681" s="102">
        <v>32</v>
      </c>
      <c r="L681" s="102">
        <v>50</v>
      </c>
    </row>
    <row r="682" spans="1:12" ht="11.25" customHeight="1" x14ac:dyDescent="0.2">
      <c r="A682" s="149" t="s">
        <v>583</v>
      </c>
      <c r="B682" s="324"/>
      <c r="C682" s="317" t="s">
        <v>553</v>
      </c>
      <c r="D682" s="102">
        <v>1956</v>
      </c>
      <c r="E682" s="102">
        <v>261</v>
      </c>
      <c r="F682" s="102">
        <v>436</v>
      </c>
      <c r="G682" s="102">
        <v>1309</v>
      </c>
      <c r="H682" s="102">
        <v>118</v>
      </c>
      <c r="I682" s="102">
        <v>249</v>
      </c>
      <c r="J682" s="102">
        <v>647</v>
      </c>
      <c r="K682" s="102">
        <v>143</v>
      </c>
      <c r="L682" s="102">
        <v>187</v>
      </c>
    </row>
    <row r="683" spans="1:12" ht="11.25" customHeight="1" x14ac:dyDescent="0.2">
      <c r="B683" s="314"/>
      <c r="C683" s="317" t="s">
        <v>554</v>
      </c>
      <c r="D683" s="102">
        <v>2505</v>
      </c>
      <c r="E683" s="102">
        <v>346</v>
      </c>
      <c r="F683" s="102">
        <v>561</v>
      </c>
      <c r="G683" s="102">
        <v>1601</v>
      </c>
      <c r="H683" s="102">
        <v>162</v>
      </c>
      <c r="I683" s="102">
        <v>325</v>
      </c>
      <c r="J683" s="102">
        <v>904</v>
      </c>
      <c r="K683" s="102">
        <v>184</v>
      </c>
      <c r="L683" s="102">
        <v>236</v>
      </c>
    </row>
    <row r="684" spans="1:12" ht="20.25" customHeight="1" x14ac:dyDescent="0.2">
      <c r="B684" s="314"/>
      <c r="C684" s="317" t="s">
        <v>555</v>
      </c>
      <c r="D684" s="102">
        <v>4461</v>
      </c>
      <c r="E684" s="102">
        <v>607</v>
      </c>
      <c r="F684" s="102">
        <v>997</v>
      </c>
      <c r="G684" s="102">
        <v>2910</v>
      </c>
      <c r="H684" s="102">
        <v>280</v>
      </c>
      <c r="I684" s="102">
        <v>574</v>
      </c>
      <c r="J684" s="102">
        <v>1551</v>
      </c>
      <c r="K684" s="102">
        <v>327</v>
      </c>
      <c r="L684" s="102">
        <v>423</v>
      </c>
    </row>
    <row r="685" spans="1:12" s="149" customFormat="1" ht="20.25" customHeight="1" x14ac:dyDescent="0.2">
      <c r="A685" s="149" t="s">
        <v>412</v>
      </c>
      <c r="C685" s="323"/>
    </row>
    <row r="686" spans="1:12" ht="11.25" customHeight="1" x14ac:dyDescent="0.2">
      <c r="B686" s="314" t="s">
        <v>740</v>
      </c>
      <c r="C686" s="317" t="s">
        <v>553</v>
      </c>
      <c r="D686" s="102">
        <v>292</v>
      </c>
      <c r="E686" s="102">
        <v>26</v>
      </c>
      <c r="F686" s="102">
        <v>57</v>
      </c>
      <c r="G686" s="102">
        <v>223</v>
      </c>
      <c r="H686" s="102">
        <v>17</v>
      </c>
      <c r="I686" s="102">
        <v>44</v>
      </c>
      <c r="J686" s="102">
        <v>69</v>
      </c>
      <c r="K686" s="102">
        <v>9</v>
      </c>
      <c r="L686" s="102">
        <v>13</v>
      </c>
    </row>
    <row r="687" spans="1:12" ht="11.25" customHeight="1" x14ac:dyDescent="0.2">
      <c r="B687" s="314" t="s">
        <v>741</v>
      </c>
      <c r="C687" s="317" t="s">
        <v>554</v>
      </c>
      <c r="D687" s="102">
        <v>468</v>
      </c>
      <c r="E687" s="102">
        <v>48</v>
      </c>
      <c r="F687" s="102">
        <v>95</v>
      </c>
      <c r="G687" s="102">
        <v>336</v>
      </c>
      <c r="H687" s="102">
        <v>24</v>
      </c>
      <c r="I687" s="102">
        <v>63</v>
      </c>
      <c r="J687" s="102">
        <v>132</v>
      </c>
      <c r="K687" s="102">
        <v>24</v>
      </c>
      <c r="L687" s="102">
        <v>32</v>
      </c>
    </row>
    <row r="688" spans="1:12" ht="20.25" customHeight="1" x14ac:dyDescent="0.2">
      <c r="B688" s="314"/>
      <c r="C688" s="317" t="s">
        <v>555</v>
      </c>
      <c r="D688" s="102">
        <v>760</v>
      </c>
      <c r="E688" s="102">
        <v>74</v>
      </c>
      <c r="F688" s="102">
        <v>152</v>
      </c>
      <c r="G688" s="102">
        <v>559</v>
      </c>
      <c r="H688" s="102">
        <v>41</v>
      </c>
      <c r="I688" s="102">
        <v>107</v>
      </c>
      <c r="J688" s="102">
        <v>201</v>
      </c>
      <c r="K688" s="102">
        <v>33</v>
      </c>
      <c r="L688" s="102">
        <v>45</v>
      </c>
    </row>
    <row r="689" spans="1:12" ht="11.25" customHeight="1" x14ac:dyDescent="0.2">
      <c r="B689" s="314" t="s">
        <v>742</v>
      </c>
      <c r="C689" s="317" t="s">
        <v>553</v>
      </c>
      <c r="D689" s="102">
        <v>192</v>
      </c>
      <c r="E689" s="102">
        <v>13</v>
      </c>
      <c r="F689" s="102">
        <v>24</v>
      </c>
      <c r="G689" s="102">
        <v>176</v>
      </c>
      <c r="H689" s="102">
        <v>11</v>
      </c>
      <c r="I689" s="102">
        <v>22</v>
      </c>
      <c r="J689" s="102">
        <v>16</v>
      </c>
      <c r="K689" s="102">
        <v>2</v>
      </c>
      <c r="L689" s="102">
        <v>2</v>
      </c>
    </row>
    <row r="690" spans="1:12" ht="11.25" customHeight="1" x14ac:dyDescent="0.2">
      <c r="B690" s="314"/>
      <c r="C690" s="317" t="s">
        <v>554</v>
      </c>
      <c r="D690" s="102">
        <v>172</v>
      </c>
      <c r="E690" s="102">
        <v>9</v>
      </c>
      <c r="F690" s="102">
        <v>29</v>
      </c>
      <c r="G690" s="102">
        <v>139</v>
      </c>
      <c r="H690" s="102">
        <v>6</v>
      </c>
      <c r="I690" s="102">
        <v>24</v>
      </c>
      <c r="J690" s="102">
        <v>33</v>
      </c>
      <c r="K690" s="102">
        <v>3</v>
      </c>
      <c r="L690" s="102">
        <v>5</v>
      </c>
    </row>
    <row r="691" spans="1:12" ht="20.25" customHeight="1" x14ac:dyDescent="0.2">
      <c r="B691" s="314"/>
      <c r="C691" s="317" t="s">
        <v>555</v>
      </c>
      <c r="D691" s="102">
        <v>364</v>
      </c>
      <c r="E691" s="102">
        <v>22</v>
      </c>
      <c r="F691" s="102">
        <v>53</v>
      </c>
      <c r="G691" s="102">
        <v>315</v>
      </c>
      <c r="H691" s="102">
        <v>17</v>
      </c>
      <c r="I691" s="102">
        <v>46</v>
      </c>
      <c r="J691" s="102">
        <v>49</v>
      </c>
      <c r="K691" s="102">
        <v>5</v>
      </c>
      <c r="L691" s="102">
        <v>7</v>
      </c>
    </row>
    <row r="692" spans="1:12" ht="11.25" customHeight="1" x14ac:dyDescent="0.2">
      <c r="B692" s="314" t="s">
        <v>743</v>
      </c>
      <c r="C692" s="317" t="s">
        <v>553</v>
      </c>
      <c r="D692" s="102">
        <v>520</v>
      </c>
      <c r="E692" s="102">
        <v>71</v>
      </c>
      <c r="F692" s="102">
        <v>157</v>
      </c>
      <c r="G692" s="102">
        <v>333</v>
      </c>
      <c r="H692" s="102">
        <v>29</v>
      </c>
      <c r="I692" s="102">
        <v>94</v>
      </c>
      <c r="J692" s="102">
        <v>187</v>
      </c>
      <c r="K692" s="102">
        <v>42</v>
      </c>
      <c r="L692" s="102">
        <v>63</v>
      </c>
    </row>
    <row r="693" spans="1:12" ht="11.25" customHeight="1" x14ac:dyDescent="0.2">
      <c r="B693" s="314"/>
      <c r="C693" s="317" t="s">
        <v>554</v>
      </c>
      <c r="D693" s="102">
        <v>578</v>
      </c>
      <c r="E693" s="102">
        <v>98</v>
      </c>
      <c r="F693" s="102">
        <v>169</v>
      </c>
      <c r="G693" s="102">
        <v>347</v>
      </c>
      <c r="H693" s="102">
        <v>28</v>
      </c>
      <c r="I693" s="102">
        <v>83</v>
      </c>
      <c r="J693" s="102">
        <v>231</v>
      </c>
      <c r="K693" s="102">
        <v>70</v>
      </c>
      <c r="L693" s="102">
        <v>86</v>
      </c>
    </row>
    <row r="694" spans="1:12" ht="20.25" customHeight="1" x14ac:dyDescent="0.2">
      <c r="B694" s="314"/>
      <c r="C694" s="317" t="s">
        <v>555</v>
      </c>
      <c r="D694" s="102">
        <v>1098</v>
      </c>
      <c r="E694" s="102">
        <v>169</v>
      </c>
      <c r="F694" s="102">
        <v>326</v>
      </c>
      <c r="G694" s="102">
        <v>680</v>
      </c>
      <c r="H694" s="102">
        <v>57</v>
      </c>
      <c r="I694" s="102">
        <v>177</v>
      </c>
      <c r="J694" s="102">
        <v>418</v>
      </c>
      <c r="K694" s="102">
        <v>112</v>
      </c>
      <c r="L694" s="102">
        <v>149</v>
      </c>
    </row>
    <row r="695" spans="1:12" ht="11.25" customHeight="1" x14ac:dyDescent="0.2">
      <c r="B695" s="314" t="s">
        <v>740</v>
      </c>
      <c r="C695" s="317" t="s">
        <v>553</v>
      </c>
      <c r="D695" s="102">
        <v>127</v>
      </c>
      <c r="E695" s="102">
        <v>11</v>
      </c>
      <c r="F695" s="102">
        <v>17</v>
      </c>
      <c r="G695" s="102">
        <v>112</v>
      </c>
      <c r="H695" s="102">
        <v>7</v>
      </c>
      <c r="I695" s="102">
        <v>12</v>
      </c>
      <c r="J695" s="102">
        <v>15</v>
      </c>
      <c r="K695" s="102">
        <v>4</v>
      </c>
      <c r="L695" s="102">
        <v>5</v>
      </c>
    </row>
    <row r="696" spans="1:12" ht="11.25" customHeight="1" x14ac:dyDescent="0.2">
      <c r="B696" s="314" t="s">
        <v>744</v>
      </c>
      <c r="C696" s="317" t="s">
        <v>554</v>
      </c>
      <c r="D696" s="102">
        <v>175</v>
      </c>
      <c r="E696" s="102">
        <v>20</v>
      </c>
      <c r="F696" s="102">
        <v>31</v>
      </c>
      <c r="G696" s="102">
        <v>138</v>
      </c>
      <c r="H696" s="102">
        <v>11</v>
      </c>
      <c r="I696" s="102">
        <v>22</v>
      </c>
      <c r="J696" s="102">
        <v>37</v>
      </c>
      <c r="K696" s="102">
        <v>9</v>
      </c>
      <c r="L696" s="102">
        <v>9</v>
      </c>
    </row>
    <row r="697" spans="1:12" ht="9" customHeight="1" x14ac:dyDescent="0.2">
      <c r="B697" s="314"/>
      <c r="C697" s="317" t="s">
        <v>555</v>
      </c>
      <c r="D697" s="102">
        <v>302</v>
      </c>
      <c r="E697" s="102">
        <v>31</v>
      </c>
      <c r="F697" s="102">
        <v>48</v>
      </c>
      <c r="G697" s="102">
        <v>250</v>
      </c>
      <c r="H697" s="102">
        <v>18</v>
      </c>
      <c r="I697" s="102">
        <v>34</v>
      </c>
      <c r="J697" s="102">
        <v>52</v>
      </c>
      <c r="K697" s="102">
        <v>13</v>
      </c>
      <c r="L697" s="102">
        <v>14</v>
      </c>
    </row>
    <row r="698" spans="1:12" ht="9.6" customHeight="1" x14ac:dyDescent="0.2">
      <c r="B698" s="314"/>
      <c r="C698" s="319"/>
      <c r="J698" s="102"/>
      <c r="K698" s="102"/>
      <c r="L698" s="102"/>
    </row>
    <row r="699" spans="1:12" ht="24.75" customHeight="1" x14ac:dyDescent="0.2">
      <c r="B699" s="314"/>
      <c r="J699" s="102"/>
      <c r="K699" s="102"/>
      <c r="L699" s="102"/>
    </row>
    <row r="700" spans="1:12" s="149" customFormat="1" ht="9" customHeight="1" x14ac:dyDescent="0.2">
      <c r="A700" s="921" t="s">
        <v>52</v>
      </c>
      <c r="B700" s="921"/>
      <c r="C700" s="921"/>
      <c r="D700" s="921"/>
      <c r="E700" s="321"/>
      <c r="F700" s="321"/>
      <c r="G700" s="321"/>
      <c r="H700" s="321"/>
      <c r="I700" s="321"/>
      <c r="J700" s="102"/>
      <c r="K700" s="102"/>
      <c r="L700" s="102"/>
    </row>
    <row r="701" spans="1:12" s="312" customFormat="1" ht="20.25" customHeight="1" x14ac:dyDescent="0.2">
      <c r="B701" s="313"/>
      <c r="D701" s="313" t="s">
        <v>179</v>
      </c>
      <c r="E701" s="313"/>
      <c r="F701" s="313"/>
      <c r="G701" s="313"/>
      <c r="H701" s="313"/>
      <c r="I701" s="313"/>
      <c r="J701" s="322"/>
      <c r="K701" s="322"/>
      <c r="L701" s="322"/>
    </row>
    <row r="702" spans="1:12" ht="11.25" customHeight="1" x14ac:dyDescent="0.2">
      <c r="B702" s="314" t="s">
        <v>745</v>
      </c>
      <c r="C702" s="317" t="s">
        <v>553</v>
      </c>
      <c r="D702" s="102">
        <v>177</v>
      </c>
      <c r="E702" s="102">
        <v>40</v>
      </c>
      <c r="F702" s="102">
        <v>69</v>
      </c>
      <c r="G702" s="102">
        <v>106</v>
      </c>
      <c r="H702" s="102">
        <v>13</v>
      </c>
      <c r="I702" s="102">
        <v>33</v>
      </c>
      <c r="J702" s="102">
        <v>71</v>
      </c>
      <c r="K702" s="102">
        <v>27</v>
      </c>
      <c r="L702" s="102">
        <v>36</v>
      </c>
    </row>
    <row r="703" spans="1:12" ht="11.25" customHeight="1" x14ac:dyDescent="0.2">
      <c r="B703" s="314"/>
      <c r="C703" s="317" t="s">
        <v>554</v>
      </c>
      <c r="D703" s="102">
        <v>224</v>
      </c>
      <c r="E703" s="102">
        <v>58</v>
      </c>
      <c r="F703" s="102">
        <v>103</v>
      </c>
      <c r="G703" s="102">
        <v>119</v>
      </c>
      <c r="H703" s="102">
        <v>19</v>
      </c>
      <c r="I703" s="102">
        <v>50</v>
      </c>
      <c r="J703" s="102">
        <v>105</v>
      </c>
      <c r="K703" s="102">
        <v>39</v>
      </c>
      <c r="L703" s="102">
        <v>53</v>
      </c>
    </row>
    <row r="704" spans="1:12" ht="20.25" customHeight="1" x14ac:dyDescent="0.2">
      <c r="B704" s="314"/>
      <c r="C704" s="317" t="s">
        <v>555</v>
      </c>
      <c r="D704" s="102">
        <v>401</v>
      </c>
      <c r="E704" s="102">
        <v>98</v>
      </c>
      <c r="F704" s="102">
        <v>172</v>
      </c>
      <c r="G704" s="102">
        <v>225</v>
      </c>
      <c r="H704" s="102">
        <v>32</v>
      </c>
      <c r="I704" s="102">
        <v>83</v>
      </c>
      <c r="J704" s="102">
        <v>176</v>
      </c>
      <c r="K704" s="102">
        <v>66</v>
      </c>
      <c r="L704" s="102">
        <v>89</v>
      </c>
    </row>
    <row r="705" spans="1:12" ht="11.25" customHeight="1" x14ac:dyDescent="0.2">
      <c r="B705" s="314" t="s">
        <v>746</v>
      </c>
      <c r="C705" s="317" t="s">
        <v>553</v>
      </c>
      <c r="D705" s="102">
        <v>283</v>
      </c>
      <c r="E705" s="102">
        <v>39</v>
      </c>
      <c r="F705" s="102">
        <v>88</v>
      </c>
      <c r="G705" s="102">
        <v>225</v>
      </c>
      <c r="H705" s="102">
        <v>20</v>
      </c>
      <c r="I705" s="102">
        <v>61</v>
      </c>
      <c r="J705" s="102">
        <v>58</v>
      </c>
      <c r="K705" s="102">
        <v>19</v>
      </c>
      <c r="L705" s="102">
        <v>27</v>
      </c>
    </row>
    <row r="706" spans="1:12" ht="11.25" customHeight="1" x14ac:dyDescent="0.2">
      <c r="B706" s="314"/>
      <c r="C706" s="317" t="s">
        <v>554</v>
      </c>
      <c r="D706" s="102">
        <v>257</v>
      </c>
      <c r="E706" s="102">
        <v>41</v>
      </c>
      <c r="F706" s="102">
        <v>86</v>
      </c>
      <c r="G706" s="102">
        <v>179</v>
      </c>
      <c r="H706" s="102">
        <v>24</v>
      </c>
      <c r="I706" s="102">
        <v>54</v>
      </c>
      <c r="J706" s="102">
        <v>78</v>
      </c>
      <c r="K706" s="102">
        <v>17</v>
      </c>
      <c r="L706" s="102">
        <v>32</v>
      </c>
    </row>
    <row r="707" spans="1:12" ht="20.25" customHeight="1" x14ac:dyDescent="0.2">
      <c r="B707" s="314"/>
      <c r="C707" s="317" t="s">
        <v>555</v>
      </c>
      <c r="D707" s="102">
        <v>540</v>
      </c>
      <c r="E707" s="102">
        <v>80</v>
      </c>
      <c r="F707" s="102">
        <v>174</v>
      </c>
      <c r="G707" s="102">
        <v>404</v>
      </c>
      <c r="H707" s="102">
        <v>44</v>
      </c>
      <c r="I707" s="102">
        <v>115</v>
      </c>
      <c r="J707" s="102">
        <v>136</v>
      </c>
      <c r="K707" s="102">
        <v>36</v>
      </c>
      <c r="L707" s="102">
        <v>59</v>
      </c>
    </row>
    <row r="708" spans="1:12" ht="11.25" customHeight="1" x14ac:dyDescent="0.2">
      <c r="B708" s="314" t="s">
        <v>747</v>
      </c>
      <c r="C708" s="317" t="s">
        <v>553</v>
      </c>
      <c r="D708" s="102">
        <v>15</v>
      </c>
      <c r="E708" s="102">
        <v>1</v>
      </c>
      <c r="F708" s="102">
        <v>2</v>
      </c>
      <c r="G708" s="102">
        <v>11</v>
      </c>
      <c r="H708" s="102">
        <v>1</v>
      </c>
      <c r="I708" s="102">
        <v>1</v>
      </c>
      <c r="J708" s="102">
        <v>4</v>
      </c>
      <c r="K708" s="102">
        <v>0</v>
      </c>
      <c r="L708" s="102">
        <v>1</v>
      </c>
    </row>
    <row r="709" spans="1:12" ht="11.25" customHeight="1" x14ac:dyDescent="0.2">
      <c r="B709" s="314" t="s">
        <v>748</v>
      </c>
      <c r="C709" s="317" t="s">
        <v>554</v>
      </c>
      <c r="D709" s="102">
        <v>11</v>
      </c>
      <c r="E709" s="102">
        <v>0</v>
      </c>
      <c r="F709" s="102">
        <v>1</v>
      </c>
      <c r="G709" s="102">
        <v>6</v>
      </c>
      <c r="H709" s="102">
        <v>0</v>
      </c>
      <c r="I709" s="102">
        <v>1</v>
      </c>
      <c r="J709" s="102">
        <v>5</v>
      </c>
      <c r="K709" s="102">
        <v>0</v>
      </c>
      <c r="L709" s="102">
        <v>0</v>
      </c>
    </row>
    <row r="710" spans="1:12" ht="20.25" customHeight="1" x14ac:dyDescent="0.2">
      <c r="B710" s="314"/>
      <c r="C710" s="317" t="s">
        <v>555</v>
      </c>
      <c r="D710" s="102">
        <v>26</v>
      </c>
      <c r="E710" s="102">
        <v>1</v>
      </c>
      <c r="F710" s="102">
        <v>3</v>
      </c>
      <c r="G710" s="102">
        <v>17</v>
      </c>
      <c r="H710" s="102">
        <v>1</v>
      </c>
      <c r="I710" s="102">
        <v>2</v>
      </c>
      <c r="J710" s="102">
        <v>9</v>
      </c>
      <c r="K710" s="102">
        <v>0</v>
      </c>
      <c r="L710" s="102">
        <v>1</v>
      </c>
    </row>
    <row r="711" spans="1:12" ht="11.25" customHeight="1" x14ac:dyDescent="0.2">
      <c r="B711" s="314" t="s">
        <v>749</v>
      </c>
      <c r="C711" s="317" t="s">
        <v>553</v>
      </c>
      <c r="D711" s="102">
        <v>51</v>
      </c>
      <c r="E711" s="102">
        <v>9</v>
      </c>
      <c r="F711" s="102">
        <v>13</v>
      </c>
      <c r="G711" s="102">
        <v>40</v>
      </c>
      <c r="H711" s="102">
        <v>7</v>
      </c>
      <c r="I711" s="102">
        <v>10</v>
      </c>
      <c r="J711" s="102">
        <v>11</v>
      </c>
      <c r="K711" s="102">
        <v>2</v>
      </c>
      <c r="L711" s="102">
        <v>3</v>
      </c>
    </row>
    <row r="712" spans="1:12" ht="11.25" customHeight="1" x14ac:dyDescent="0.2">
      <c r="B712" s="314" t="s">
        <v>750</v>
      </c>
      <c r="C712" s="317" t="s">
        <v>554</v>
      </c>
      <c r="D712" s="102">
        <v>41</v>
      </c>
      <c r="E712" s="102">
        <v>5</v>
      </c>
      <c r="F712" s="102">
        <v>12</v>
      </c>
      <c r="G712" s="102">
        <v>30</v>
      </c>
      <c r="H712" s="102">
        <v>4</v>
      </c>
      <c r="I712" s="102">
        <v>10</v>
      </c>
      <c r="J712" s="102">
        <v>11</v>
      </c>
      <c r="K712" s="102">
        <v>1</v>
      </c>
      <c r="L712" s="102">
        <v>2</v>
      </c>
    </row>
    <row r="713" spans="1:12" ht="20.25" customHeight="1" x14ac:dyDescent="0.2">
      <c r="B713" s="314"/>
      <c r="C713" s="317" t="s">
        <v>555</v>
      </c>
      <c r="D713" s="102">
        <v>92</v>
      </c>
      <c r="E713" s="102">
        <v>14</v>
      </c>
      <c r="F713" s="102">
        <v>25</v>
      </c>
      <c r="G713" s="102">
        <v>70</v>
      </c>
      <c r="H713" s="102">
        <v>11</v>
      </c>
      <c r="I713" s="102">
        <v>20</v>
      </c>
      <c r="J713" s="102">
        <v>22</v>
      </c>
      <c r="K713" s="102">
        <v>3</v>
      </c>
      <c r="L713" s="102">
        <v>5</v>
      </c>
    </row>
    <row r="714" spans="1:12" ht="11.25" customHeight="1" x14ac:dyDescent="0.2">
      <c r="A714" s="149" t="s">
        <v>603</v>
      </c>
      <c r="B714" s="324"/>
      <c r="C714" s="317" t="s">
        <v>553</v>
      </c>
      <c r="D714" s="102">
        <v>1657</v>
      </c>
      <c r="E714" s="102">
        <v>210</v>
      </c>
      <c r="F714" s="102">
        <v>427</v>
      </c>
      <c r="G714" s="102">
        <v>1226</v>
      </c>
      <c r="H714" s="102">
        <v>105</v>
      </c>
      <c r="I714" s="102">
        <v>277</v>
      </c>
      <c r="J714" s="102">
        <v>431</v>
      </c>
      <c r="K714" s="102">
        <v>105</v>
      </c>
      <c r="L714" s="102">
        <v>150</v>
      </c>
    </row>
    <row r="715" spans="1:12" ht="11.25" customHeight="1" x14ac:dyDescent="0.2">
      <c r="B715" s="314"/>
      <c r="C715" s="317" t="s">
        <v>554</v>
      </c>
      <c r="D715" s="102">
        <v>1926</v>
      </c>
      <c r="E715" s="102">
        <v>279</v>
      </c>
      <c r="F715" s="102">
        <v>526</v>
      </c>
      <c r="G715" s="102">
        <v>1294</v>
      </c>
      <c r="H715" s="102">
        <v>116</v>
      </c>
      <c r="I715" s="102">
        <v>307</v>
      </c>
      <c r="J715" s="102">
        <v>632</v>
      </c>
      <c r="K715" s="102">
        <v>163</v>
      </c>
      <c r="L715" s="102">
        <v>219</v>
      </c>
    </row>
    <row r="716" spans="1:12" ht="20.25" customHeight="1" x14ac:dyDescent="0.2">
      <c r="B716" s="314"/>
      <c r="C716" s="317" t="s">
        <v>555</v>
      </c>
      <c r="D716" s="102">
        <v>3583</v>
      </c>
      <c r="E716" s="102">
        <v>489</v>
      </c>
      <c r="F716" s="102">
        <v>953</v>
      </c>
      <c r="G716" s="102">
        <v>2520</v>
      </c>
      <c r="H716" s="102">
        <v>221</v>
      </c>
      <c r="I716" s="102">
        <v>584</v>
      </c>
      <c r="J716" s="102">
        <v>1063</v>
      </c>
      <c r="K716" s="102">
        <v>268</v>
      </c>
      <c r="L716" s="102">
        <v>369</v>
      </c>
    </row>
    <row r="717" spans="1:12" s="149" customFormat="1" ht="20.25" customHeight="1" x14ac:dyDescent="0.2">
      <c r="A717" s="149" t="s">
        <v>413</v>
      </c>
      <c r="C717" s="323"/>
    </row>
    <row r="718" spans="1:12" ht="11.25" customHeight="1" x14ac:dyDescent="0.2">
      <c r="B718" s="314" t="s">
        <v>751</v>
      </c>
      <c r="C718" s="317" t="s">
        <v>553</v>
      </c>
      <c r="D718" s="102">
        <v>1594</v>
      </c>
      <c r="E718" s="102">
        <v>214</v>
      </c>
      <c r="F718" s="102">
        <v>437</v>
      </c>
      <c r="G718" s="102">
        <v>1084</v>
      </c>
      <c r="H718" s="102">
        <v>91</v>
      </c>
      <c r="I718" s="102">
        <v>288</v>
      </c>
      <c r="J718" s="102">
        <v>510</v>
      </c>
      <c r="K718" s="102">
        <v>123</v>
      </c>
      <c r="L718" s="102">
        <v>149</v>
      </c>
    </row>
    <row r="719" spans="1:12" ht="11.25" customHeight="1" x14ac:dyDescent="0.2">
      <c r="B719" s="314"/>
      <c r="C719" s="317" t="s">
        <v>554</v>
      </c>
      <c r="D719" s="102">
        <v>2244</v>
      </c>
      <c r="E719" s="102">
        <v>297</v>
      </c>
      <c r="F719" s="102">
        <v>662</v>
      </c>
      <c r="G719" s="102">
        <v>1508</v>
      </c>
      <c r="H719" s="102">
        <v>131</v>
      </c>
      <c r="I719" s="102">
        <v>437</v>
      </c>
      <c r="J719" s="102">
        <v>736</v>
      </c>
      <c r="K719" s="102">
        <v>166</v>
      </c>
      <c r="L719" s="102">
        <v>225</v>
      </c>
    </row>
    <row r="720" spans="1:12" ht="20.25" customHeight="1" x14ac:dyDescent="0.2">
      <c r="B720" s="314"/>
      <c r="C720" s="317" t="s">
        <v>555</v>
      </c>
      <c r="D720" s="102">
        <v>3838</v>
      </c>
      <c r="E720" s="102">
        <v>511</v>
      </c>
      <c r="F720" s="102">
        <v>1099</v>
      </c>
      <c r="G720" s="102">
        <v>2592</v>
      </c>
      <c r="H720" s="102">
        <v>222</v>
      </c>
      <c r="I720" s="102">
        <v>725</v>
      </c>
      <c r="J720" s="102">
        <v>1246</v>
      </c>
      <c r="K720" s="102">
        <v>289</v>
      </c>
      <c r="L720" s="102">
        <v>374</v>
      </c>
    </row>
    <row r="721" spans="1:12" ht="11.25" customHeight="1" x14ac:dyDescent="0.2">
      <c r="B721" s="314" t="s">
        <v>752</v>
      </c>
      <c r="C721" s="317" t="s">
        <v>553</v>
      </c>
      <c r="D721" s="102">
        <v>261</v>
      </c>
      <c r="E721" s="102">
        <v>43</v>
      </c>
      <c r="F721" s="102">
        <v>59</v>
      </c>
      <c r="G721" s="102">
        <v>170</v>
      </c>
      <c r="H721" s="102">
        <v>17</v>
      </c>
      <c r="I721" s="102">
        <v>30</v>
      </c>
      <c r="J721" s="102">
        <v>91</v>
      </c>
      <c r="K721" s="102">
        <v>26</v>
      </c>
      <c r="L721" s="102">
        <v>29</v>
      </c>
    </row>
    <row r="722" spans="1:12" ht="11.25" customHeight="1" x14ac:dyDescent="0.2">
      <c r="B722" s="314"/>
      <c r="C722" s="317" t="s">
        <v>554</v>
      </c>
      <c r="D722" s="102">
        <v>570</v>
      </c>
      <c r="E722" s="102">
        <v>87</v>
      </c>
      <c r="F722" s="102">
        <v>139</v>
      </c>
      <c r="G722" s="102">
        <v>342</v>
      </c>
      <c r="H722" s="102">
        <v>27</v>
      </c>
      <c r="I722" s="102">
        <v>70</v>
      </c>
      <c r="J722" s="102">
        <v>228</v>
      </c>
      <c r="K722" s="102">
        <v>60</v>
      </c>
      <c r="L722" s="102">
        <v>69</v>
      </c>
    </row>
    <row r="723" spans="1:12" ht="20.25" customHeight="1" x14ac:dyDescent="0.2">
      <c r="B723" s="314"/>
      <c r="C723" s="317" t="s">
        <v>555</v>
      </c>
      <c r="D723" s="102">
        <v>831</v>
      </c>
      <c r="E723" s="102">
        <v>130</v>
      </c>
      <c r="F723" s="102">
        <v>198</v>
      </c>
      <c r="G723" s="102">
        <v>512</v>
      </c>
      <c r="H723" s="102">
        <v>44</v>
      </c>
      <c r="I723" s="102">
        <v>100</v>
      </c>
      <c r="J723" s="102">
        <v>319</v>
      </c>
      <c r="K723" s="102">
        <v>86</v>
      </c>
      <c r="L723" s="102">
        <v>98</v>
      </c>
    </row>
    <row r="724" spans="1:12" ht="11.25" customHeight="1" x14ac:dyDescent="0.2">
      <c r="B724" s="314" t="s">
        <v>753</v>
      </c>
      <c r="C724" s="317" t="s">
        <v>553</v>
      </c>
      <c r="D724" s="102">
        <v>283</v>
      </c>
      <c r="E724" s="102">
        <v>40</v>
      </c>
      <c r="F724" s="102">
        <v>54</v>
      </c>
      <c r="G724" s="102">
        <v>89</v>
      </c>
      <c r="H724" s="102">
        <v>6</v>
      </c>
      <c r="I724" s="102">
        <v>15</v>
      </c>
      <c r="J724" s="102">
        <v>194</v>
      </c>
      <c r="K724" s="102">
        <v>34</v>
      </c>
      <c r="L724" s="102">
        <v>39</v>
      </c>
    </row>
    <row r="725" spans="1:12" ht="11.25" customHeight="1" x14ac:dyDescent="0.2">
      <c r="B725" s="314"/>
      <c r="C725" s="317" t="s">
        <v>554</v>
      </c>
      <c r="D725" s="102">
        <v>263</v>
      </c>
      <c r="E725" s="102">
        <v>37</v>
      </c>
      <c r="F725" s="102">
        <v>58</v>
      </c>
      <c r="G725" s="102">
        <v>63</v>
      </c>
      <c r="H725" s="102">
        <v>2</v>
      </c>
      <c r="I725" s="102">
        <v>10</v>
      </c>
      <c r="J725" s="102">
        <v>200</v>
      </c>
      <c r="K725" s="102">
        <v>35</v>
      </c>
      <c r="L725" s="102">
        <v>48</v>
      </c>
    </row>
    <row r="726" spans="1:12" ht="20.25" customHeight="1" x14ac:dyDescent="0.2">
      <c r="B726" s="314"/>
      <c r="C726" s="317" t="s">
        <v>555</v>
      </c>
      <c r="D726" s="102">
        <v>546</v>
      </c>
      <c r="E726" s="102">
        <v>77</v>
      </c>
      <c r="F726" s="102">
        <v>112</v>
      </c>
      <c r="G726" s="102">
        <v>152</v>
      </c>
      <c r="H726" s="102">
        <v>8</v>
      </c>
      <c r="I726" s="102">
        <v>25</v>
      </c>
      <c r="J726" s="102">
        <v>394</v>
      </c>
      <c r="K726" s="102">
        <v>69</v>
      </c>
      <c r="L726" s="102">
        <v>87</v>
      </c>
    </row>
    <row r="727" spans="1:12" ht="11.25" customHeight="1" x14ac:dyDescent="0.2">
      <c r="B727" s="314" t="s">
        <v>754</v>
      </c>
      <c r="C727" s="317" t="s">
        <v>553</v>
      </c>
      <c r="D727" s="102">
        <v>102</v>
      </c>
      <c r="E727" s="102">
        <v>24</v>
      </c>
      <c r="F727" s="102">
        <v>28</v>
      </c>
      <c r="G727" s="102">
        <v>66</v>
      </c>
      <c r="H727" s="102">
        <v>11</v>
      </c>
      <c r="I727" s="102">
        <v>15</v>
      </c>
      <c r="J727" s="102">
        <v>36</v>
      </c>
      <c r="K727" s="102">
        <v>13</v>
      </c>
      <c r="L727" s="102">
        <v>13</v>
      </c>
    </row>
    <row r="728" spans="1:12" ht="11.25" customHeight="1" x14ac:dyDescent="0.2">
      <c r="B728" s="314"/>
      <c r="C728" s="317" t="s">
        <v>554</v>
      </c>
      <c r="D728" s="102">
        <v>136</v>
      </c>
      <c r="E728" s="102">
        <v>25</v>
      </c>
      <c r="F728" s="102">
        <v>34</v>
      </c>
      <c r="G728" s="102">
        <v>94</v>
      </c>
      <c r="H728" s="102">
        <v>13</v>
      </c>
      <c r="I728" s="102">
        <v>22</v>
      </c>
      <c r="J728" s="102">
        <v>42</v>
      </c>
      <c r="K728" s="102">
        <v>12</v>
      </c>
      <c r="L728" s="102">
        <v>12</v>
      </c>
    </row>
    <row r="729" spans="1:12" ht="20.25" customHeight="1" x14ac:dyDescent="0.2">
      <c r="B729" s="314"/>
      <c r="C729" s="317" t="s">
        <v>555</v>
      </c>
      <c r="D729" s="102">
        <v>238</v>
      </c>
      <c r="E729" s="102">
        <v>49</v>
      </c>
      <c r="F729" s="102">
        <v>62</v>
      </c>
      <c r="G729" s="102">
        <v>160</v>
      </c>
      <c r="H729" s="102">
        <v>24</v>
      </c>
      <c r="I729" s="102">
        <v>37</v>
      </c>
      <c r="J729" s="102">
        <v>78</v>
      </c>
      <c r="K729" s="102">
        <v>25</v>
      </c>
      <c r="L729" s="102">
        <v>25</v>
      </c>
    </row>
    <row r="730" spans="1:12" ht="11.25" customHeight="1" x14ac:dyDescent="0.2">
      <c r="B730" s="314" t="s">
        <v>755</v>
      </c>
      <c r="C730" s="317" t="s">
        <v>553</v>
      </c>
      <c r="D730" s="102">
        <v>1</v>
      </c>
      <c r="E730" s="102">
        <v>0</v>
      </c>
      <c r="F730" s="102">
        <v>0</v>
      </c>
      <c r="G730" s="102">
        <v>0</v>
      </c>
      <c r="H730" s="102">
        <v>0</v>
      </c>
      <c r="I730" s="102">
        <v>0</v>
      </c>
      <c r="J730" s="102">
        <v>1</v>
      </c>
      <c r="K730" s="102">
        <v>0</v>
      </c>
      <c r="L730" s="102">
        <v>0</v>
      </c>
    </row>
    <row r="731" spans="1:12" ht="11.25" customHeight="1" x14ac:dyDescent="0.2">
      <c r="B731" s="314" t="s">
        <v>756</v>
      </c>
      <c r="C731" s="317" t="s">
        <v>554</v>
      </c>
      <c r="D731" s="102">
        <v>7</v>
      </c>
      <c r="E731" s="102">
        <v>0</v>
      </c>
      <c r="F731" s="102">
        <v>0</v>
      </c>
      <c r="G731" s="102">
        <v>1</v>
      </c>
      <c r="H731" s="102">
        <v>0</v>
      </c>
      <c r="I731" s="102">
        <v>0</v>
      </c>
      <c r="J731" s="102">
        <v>6</v>
      </c>
      <c r="K731" s="102">
        <v>0</v>
      </c>
      <c r="L731" s="102">
        <v>0</v>
      </c>
    </row>
    <row r="732" spans="1:12" ht="20.25" customHeight="1" x14ac:dyDescent="0.2">
      <c r="B732" s="314"/>
      <c r="C732" s="317" t="s">
        <v>555</v>
      </c>
      <c r="D732" s="102">
        <v>8</v>
      </c>
      <c r="E732" s="102">
        <v>0</v>
      </c>
      <c r="F732" s="102">
        <v>0</v>
      </c>
      <c r="G732" s="102">
        <v>1</v>
      </c>
      <c r="H732" s="102">
        <v>0</v>
      </c>
      <c r="I732" s="102">
        <v>0</v>
      </c>
      <c r="J732" s="102">
        <v>7</v>
      </c>
      <c r="K732" s="102">
        <v>0</v>
      </c>
      <c r="L732" s="102">
        <v>0</v>
      </c>
    </row>
    <row r="733" spans="1:12" x14ac:dyDescent="0.2">
      <c r="B733" s="314" t="s">
        <v>757</v>
      </c>
      <c r="C733" s="317" t="s">
        <v>553</v>
      </c>
      <c r="D733" s="102">
        <v>33</v>
      </c>
      <c r="E733" s="102">
        <v>12</v>
      </c>
      <c r="F733" s="102">
        <v>12</v>
      </c>
      <c r="G733" s="102">
        <v>0</v>
      </c>
      <c r="H733" s="102">
        <v>0</v>
      </c>
      <c r="I733" s="102">
        <v>0</v>
      </c>
      <c r="J733" s="102">
        <v>33</v>
      </c>
      <c r="K733" s="102">
        <v>12</v>
      </c>
      <c r="L733" s="102">
        <v>12</v>
      </c>
    </row>
    <row r="734" spans="1:12" x14ac:dyDescent="0.2">
      <c r="B734" s="314"/>
      <c r="C734" s="317" t="s">
        <v>554</v>
      </c>
      <c r="D734" s="102">
        <v>21</v>
      </c>
      <c r="E734" s="102">
        <v>7</v>
      </c>
      <c r="F734" s="102">
        <v>9</v>
      </c>
      <c r="G734" s="102">
        <v>2</v>
      </c>
      <c r="H734" s="102">
        <v>0</v>
      </c>
      <c r="I734" s="102">
        <v>0</v>
      </c>
      <c r="J734" s="102">
        <v>19</v>
      </c>
      <c r="K734" s="102">
        <v>7</v>
      </c>
      <c r="L734" s="102">
        <v>9</v>
      </c>
    </row>
    <row r="735" spans="1:12" ht="20.25" customHeight="1" x14ac:dyDescent="0.2">
      <c r="B735" s="314"/>
      <c r="C735" s="317" t="s">
        <v>555</v>
      </c>
      <c r="D735" s="102">
        <v>54</v>
      </c>
      <c r="E735" s="102">
        <v>19</v>
      </c>
      <c r="F735" s="102">
        <v>21</v>
      </c>
      <c r="G735" s="102">
        <v>2</v>
      </c>
      <c r="H735" s="102">
        <v>0</v>
      </c>
      <c r="I735" s="102">
        <v>0</v>
      </c>
      <c r="J735" s="102">
        <v>52</v>
      </c>
      <c r="K735" s="102">
        <v>19</v>
      </c>
      <c r="L735" s="102">
        <v>21</v>
      </c>
    </row>
    <row r="736" spans="1:12" ht="11.25" customHeight="1" x14ac:dyDescent="0.2">
      <c r="A736" s="149" t="s">
        <v>615</v>
      </c>
      <c r="B736" s="324"/>
      <c r="C736" s="317" t="s">
        <v>553</v>
      </c>
      <c r="D736" s="102">
        <v>2274</v>
      </c>
      <c r="E736" s="102">
        <v>333</v>
      </c>
      <c r="F736" s="102">
        <v>590</v>
      </c>
      <c r="G736" s="102">
        <v>1409</v>
      </c>
      <c r="H736" s="102">
        <v>125</v>
      </c>
      <c r="I736" s="102">
        <v>348</v>
      </c>
      <c r="J736" s="102">
        <v>865</v>
      </c>
      <c r="K736" s="102">
        <v>208</v>
      </c>
      <c r="L736" s="102">
        <v>242</v>
      </c>
    </row>
    <row r="737" spans="1:12" ht="11.25" customHeight="1" x14ac:dyDescent="0.2">
      <c r="B737" s="314"/>
      <c r="C737" s="317" t="s">
        <v>554</v>
      </c>
      <c r="D737" s="102">
        <v>3241</v>
      </c>
      <c r="E737" s="102">
        <v>453</v>
      </c>
      <c r="F737" s="102">
        <v>902</v>
      </c>
      <c r="G737" s="102">
        <v>2010</v>
      </c>
      <c r="H737" s="102">
        <v>173</v>
      </c>
      <c r="I737" s="102">
        <v>539</v>
      </c>
      <c r="J737" s="102">
        <v>1231</v>
      </c>
      <c r="K737" s="102">
        <v>280</v>
      </c>
      <c r="L737" s="102">
        <v>363</v>
      </c>
    </row>
    <row r="738" spans="1:12" ht="20.25" customHeight="1" x14ac:dyDescent="0.2">
      <c r="B738" s="314"/>
      <c r="C738" s="317" t="s">
        <v>555</v>
      </c>
      <c r="D738" s="102">
        <v>5515</v>
      </c>
      <c r="E738" s="102">
        <v>786</v>
      </c>
      <c r="F738" s="102">
        <v>1492</v>
      </c>
      <c r="G738" s="102">
        <v>3419</v>
      </c>
      <c r="H738" s="102">
        <v>298</v>
      </c>
      <c r="I738" s="102">
        <v>887</v>
      </c>
      <c r="J738" s="102">
        <v>2096</v>
      </c>
      <c r="K738" s="102">
        <v>488</v>
      </c>
      <c r="L738" s="102">
        <v>605</v>
      </c>
    </row>
    <row r="739" spans="1:12" s="149" customFormat="1" ht="20.25" customHeight="1" x14ac:dyDescent="0.2">
      <c r="A739" s="149" t="s">
        <v>415</v>
      </c>
      <c r="C739" s="323"/>
    </row>
    <row r="740" spans="1:12" ht="11.25" customHeight="1" x14ac:dyDescent="0.2">
      <c r="B740" s="314" t="s">
        <v>758</v>
      </c>
      <c r="C740" s="317" t="s">
        <v>553</v>
      </c>
      <c r="D740" s="102">
        <v>403</v>
      </c>
      <c r="E740" s="102">
        <v>57</v>
      </c>
      <c r="F740" s="102">
        <v>99</v>
      </c>
      <c r="G740" s="102">
        <v>239</v>
      </c>
      <c r="H740" s="102">
        <v>17</v>
      </c>
      <c r="I740" s="102">
        <v>52</v>
      </c>
      <c r="J740" s="102">
        <v>164</v>
      </c>
      <c r="K740" s="102">
        <v>40</v>
      </c>
      <c r="L740" s="102">
        <v>47</v>
      </c>
    </row>
    <row r="741" spans="1:12" ht="11.25" customHeight="1" x14ac:dyDescent="0.2">
      <c r="B741" s="314"/>
      <c r="C741" s="317" t="s">
        <v>554</v>
      </c>
      <c r="D741" s="102">
        <v>487</v>
      </c>
      <c r="E741" s="102">
        <v>73</v>
      </c>
      <c r="F741" s="102">
        <v>114</v>
      </c>
      <c r="G741" s="102">
        <v>268</v>
      </c>
      <c r="H741" s="102">
        <v>26</v>
      </c>
      <c r="I741" s="102">
        <v>57</v>
      </c>
      <c r="J741" s="102">
        <v>219</v>
      </c>
      <c r="K741" s="102">
        <v>47</v>
      </c>
      <c r="L741" s="102">
        <v>57</v>
      </c>
    </row>
    <row r="742" spans="1:12" ht="20.25" customHeight="1" x14ac:dyDescent="0.2">
      <c r="B742" s="314"/>
      <c r="C742" s="317" t="s">
        <v>555</v>
      </c>
      <c r="D742" s="102">
        <v>890</v>
      </c>
      <c r="E742" s="102">
        <v>130</v>
      </c>
      <c r="F742" s="102">
        <v>213</v>
      </c>
      <c r="G742" s="102">
        <v>507</v>
      </c>
      <c r="H742" s="102">
        <v>43</v>
      </c>
      <c r="I742" s="102">
        <v>109</v>
      </c>
      <c r="J742" s="102">
        <v>383</v>
      </c>
      <c r="K742" s="102">
        <v>87</v>
      </c>
      <c r="L742" s="102">
        <v>104</v>
      </c>
    </row>
    <row r="743" spans="1:12" ht="11.25" customHeight="1" x14ac:dyDescent="0.2">
      <c r="A743" s="149" t="s">
        <v>627</v>
      </c>
      <c r="B743" s="324"/>
      <c r="C743" s="317" t="s">
        <v>553</v>
      </c>
      <c r="D743" s="102">
        <v>403</v>
      </c>
      <c r="E743" s="102">
        <v>57</v>
      </c>
      <c r="F743" s="102">
        <v>99</v>
      </c>
      <c r="G743" s="102">
        <v>239</v>
      </c>
      <c r="H743" s="102">
        <v>17</v>
      </c>
      <c r="I743" s="102">
        <v>52</v>
      </c>
      <c r="J743" s="102">
        <v>164</v>
      </c>
      <c r="K743" s="102">
        <v>40</v>
      </c>
      <c r="L743" s="102">
        <v>47</v>
      </c>
    </row>
    <row r="744" spans="1:12" ht="11.25" customHeight="1" x14ac:dyDescent="0.2">
      <c r="B744" s="314"/>
      <c r="C744" s="317" t="s">
        <v>554</v>
      </c>
      <c r="D744" s="102">
        <v>487</v>
      </c>
      <c r="E744" s="102">
        <v>73</v>
      </c>
      <c r="F744" s="102">
        <v>114</v>
      </c>
      <c r="G744" s="102">
        <v>268</v>
      </c>
      <c r="H744" s="102">
        <v>26</v>
      </c>
      <c r="I744" s="102">
        <v>57</v>
      </c>
      <c r="J744" s="102">
        <v>219</v>
      </c>
      <c r="K744" s="102">
        <v>47</v>
      </c>
      <c r="L744" s="102">
        <v>57</v>
      </c>
    </row>
    <row r="745" spans="1:12" ht="20.25" customHeight="1" x14ac:dyDescent="0.2">
      <c r="B745" s="314"/>
      <c r="C745" s="317" t="s">
        <v>555</v>
      </c>
      <c r="D745" s="102">
        <v>890</v>
      </c>
      <c r="E745" s="102">
        <v>130</v>
      </c>
      <c r="F745" s="102">
        <v>213</v>
      </c>
      <c r="G745" s="102">
        <v>507</v>
      </c>
      <c r="H745" s="102">
        <v>43</v>
      </c>
      <c r="I745" s="102">
        <v>109</v>
      </c>
      <c r="J745" s="102">
        <v>383</v>
      </c>
      <c r="K745" s="102">
        <v>87</v>
      </c>
      <c r="L745" s="102">
        <v>104</v>
      </c>
    </row>
    <row r="746" spans="1:12" s="149" customFormat="1" ht="20.25" customHeight="1" x14ac:dyDescent="0.2">
      <c r="A746" s="149" t="s">
        <v>416</v>
      </c>
      <c r="C746" s="323"/>
    </row>
    <row r="747" spans="1:12" ht="11.25" customHeight="1" x14ac:dyDescent="0.2">
      <c r="B747" s="314" t="s">
        <v>759</v>
      </c>
      <c r="C747" s="317" t="s">
        <v>553</v>
      </c>
      <c r="D747" s="102">
        <v>381</v>
      </c>
      <c r="E747" s="102">
        <v>46</v>
      </c>
      <c r="F747" s="102">
        <v>86</v>
      </c>
      <c r="G747" s="102">
        <v>281</v>
      </c>
      <c r="H747" s="102">
        <v>19</v>
      </c>
      <c r="I747" s="102">
        <v>54</v>
      </c>
      <c r="J747" s="102">
        <v>100</v>
      </c>
      <c r="K747" s="102">
        <v>27</v>
      </c>
      <c r="L747" s="102">
        <v>32</v>
      </c>
    </row>
    <row r="748" spans="1:12" ht="11.25" customHeight="1" x14ac:dyDescent="0.2">
      <c r="B748" s="314"/>
      <c r="C748" s="317" t="s">
        <v>554</v>
      </c>
      <c r="D748" s="102">
        <v>536</v>
      </c>
      <c r="E748" s="102">
        <v>76</v>
      </c>
      <c r="F748" s="102">
        <v>128</v>
      </c>
      <c r="G748" s="102">
        <v>365</v>
      </c>
      <c r="H748" s="102">
        <v>26</v>
      </c>
      <c r="I748" s="102">
        <v>68</v>
      </c>
      <c r="J748" s="102">
        <v>171</v>
      </c>
      <c r="K748" s="102">
        <v>50</v>
      </c>
      <c r="L748" s="102">
        <v>60</v>
      </c>
    </row>
    <row r="749" spans="1:12" ht="9" customHeight="1" x14ac:dyDescent="0.2">
      <c r="B749" s="314"/>
      <c r="C749" s="317" t="s">
        <v>555</v>
      </c>
      <c r="D749" s="102">
        <v>917</v>
      </c>
      <c r="E749" s="102">
        <v>122</v>
      </c>
      <c r="F749" s="102">
        <v>214</v>
      </c>
      <c r="G749" s="102">
        <v>646</v>
      </c>
      <c r="H749" s="102">
        <v>45</v>
      </c>
      <c r="I749" s="102">
        <v>122</v>
      </c>
      <c r="J749" s="102">
        <v>271</v>
      </c>
      <c r="K749" s="102">
        <v>77</v>
      </c>
      <c r="L749" s="102">
        <v>92</v>
      </c>
    </row>
    <row r="750" spans="1:12" ht="9.6" customHeight="1" x14ac:dyDescent="0.2">
      <c r="B750" s="314"/>
      <c r="C750" s="319"/>
      <c r="J750" s="102"/>
      <c r="K750" s="102"/>
      <c r="L750" s="102"/>
    </row>
    <row r="751" spans="1:12" ht="25.5" customHeight="1" x14ac:dyDescent="0.2">
      <c r="B751" s="314"/>
      <c r="J751" s="102"/>
      <c r="K751" s="102"/>
      <c r="L751" s="102"/>
    </row>
    <row r="752" spans="1:12" s="149" customFormat="1" ht="9" customHeight="1" x14ac:dyDescent="0.2">
      <c r="A752" s="921" t="s">
        <v>52</v>
      </c>
      <c r="B752" s="921"/>
      <c r="C752" s="921"/>
      <c r="D752" s="921"/>
      <c r="E752" s="321"/>
      <c r="F752" s="321"/>
      <c r="G752" s="321"/>
      <c r="H752" s="321"/>
      <c r="I752" s="321"/>
      <c r="J752" s="102"/>
      <c r="K752" s="102"/>
      <c r="L752" s="102"/>
    </row>
    <row r="753" spans="1:12" s="312" customFormat="1" ht="20.25" customHeight="1" x14ac:dyDescent="0.2">
      <c r="B753" s="313"/>
      <c r="D753" s="313" t="s">
        <v>179</v>
      </c>
      <c r="E753" s="313"/>
      <c r="F753" s="313"/>
      <c r="G753" s="313"/>
      <c r="H753" s="313"/>
      <c r="I753" s="313"/>
      <c r="J753" s="322"/>
      <c r="K753" s="322"/>
      <c r="L753" s="322"/>
    </row>
    <row r="754" spans="1:12" ht="11.25" customHeight="1" x14ac:dyDescent="0.2">
      <c r="B754" s="314" t="s">
        <v>760</v>
      </c>
      <c r="C754" s="317" t="s">
        <v>553</v>
      </c>
      <c r="D754" s="102">
        <v>489</v>
      </c>
      <c r="E754" s="102">
        <v>49</v>
      </c>
      <c r="F754" s="102">
        <v>121</v>
      </c>
      <c r="G754" s="102">
        <v>333</v>
      </c>
      <c r="H754" s="102">
        <v>23</v>
      </c>
      <c r="I754" s="102">
        <v>78</v>
      </c>
      <c r="J754" s="102">
        <v>156</v>
      </c>
      <c r="K754" s="102">
        <v>26</v>
      </c>
      <c r="L754" s="102">
        <v>43</v>
      </c>
    </row>
    <row r="755" spans="1:12" ht="11.25" customHeight="1" x14ac:dyDescent="0.2">
      <c r="B755" s="314"/>
      <c r="C755" s="317" t="s">
        <v>554</v>
      </c>
      <c r="D755" s="102">
        <v>778</v>
      </c>
      <c r="E755" s="102">
        <v>69</v>
      </c>
      <c r="F755" s="102">
        <v>173</v>
      </c>
      <c r="G755" s="102">
        <v>547</v>
      </c>
      <c r="H755" s="102">
        <v>31</v>
      </c>
      <c r="I755" s="102">
        <v>113</v>
      </c>
      <c r="J755" s="102">
        <v>231</v>
      </c>
      <c r="K755" s="102">
        <v>38</v>
      </c>
      <c r="L755" s="102">
        <v>60</v>
      </c>
    </row>
    <row r="756" spans="1:12" ht="20.25" customHeight="1" x14ac:dyDescent="0.2">
      <c r="B756" s="314"/>
      <c r="C756" s="317" t="s">
        <v>555</v>
      </c>
      <c r="D756" s="102">
        <v>1267</v>
      </c>
      <c r="E756" s="102">
        <v>118</v>
      </c>
      <c r="F756" s="102">
        <v>294</v>
      </c>
      <c r="G756" s="102">
        <v>880</v>
      </c>
      <c r="H756" s="102">
        <v>54</v>
      </c>
      <c r="I756" s="102">
        <v>191</v>
      </c>
      <c r="J756" s="102">
        <v>387</v>
      </c>
      <c r="K756" s="102">
        <v>64</v>
      </c>
      <c r="L756" s="102">
        <v>103</v>
      </c>
    </row>
    <row r="757" spans="1:12" ht="11.25" customHeight="1" x14ac:dyDescent="0.2">
      <c r="A757" s="149" t="s">
        <v>633</v>
      </c>
      <c r="B757" s="324"/>
      <c r="C757" s="317" t="s">
        <v>553</v>
      </c>
      <c r="D757" s="102">
        <v>870</v>
      </c>
      <c r="E757" s="102">
        <v>95</v>
      </c>
      <c r="F757" s="102">
        <v>207</v>
      </c>
      <c r="G757" s="102">
        <v>614</v>
      </c>
      <c r="H757" s="102">
        <v>42</v>
      </c>
      <c r="I757" s="102">
        <v>132</v>
      </c>
      <c r="J757" s="102">
        <v>256</v>
      </c>
      <c r="K757" s="102">
        <v>53</v>
      </c>
      <c r="L757" s="102">
        <v>75</v>
      </c>
    </row>
    <row r="758" spans="1:12" ht="11.25" customHeight="1" x14ac:dyDescent="0.2">
      <c r="B758" s="314"/>
      <c r="C758" s="317" t="s">
        <v>554</v>
      </c>
      <c r="D758" s="102">
        <v>1314</v>
      </c>
      <c r="E758" s="102">
        <v>145</v>
      </c>
      <c r="F758" s="102">
        <v>301</v>
      </c>
      <c r="G758" s="102">
        <v>912</v>
      </c>
      <c r="H758" s="102">
        <v>57</v>
      </c>
      <c r="I758" s="102">
        <v>181</v>
      </c>
      <c r="J758" s="102">
        <v>402</v>
      </c>
      <c r="K758" s="102">
        <v>88</v>
      </c>
      <c r="L758" s="102">
        <v>120</v>
      </c>
    </row>
    <row r="759" spans="1:12" ht="20.25" customHeight="1" x14ac:dyDescent="0.2">
      <c r="B759" s="314"/>
      <c r="C759" s="317" t="s">
        <v>555</v>
      </c>
      <c r="D759" s="102">
        <v>2184</v>
      </c>
      <c r="E759" s="102">
        <v>240</v>
      </c>
      <c r="F759" s="102">
        <v>508</v>
      </c>
      <c r="G759" s="102">
        <v>1526</v>
      </c>
      <c r="H759" s="102">
        <v>99</v>
      </c>
      <c r="I759" s="102">
        <v>313</v>
      </c>
      <c r="J759" s="102">
        <v>658</v>
      </c>
      <c r="K759" s="102">
        <v>141</v>
      </c>
      <c r="L759" s="102">
        <v>195</v>
      </c>
    </row>
    <row r="760" spans="1:12" s="149" customFormat="1" ht="20.25" customHeight="1" x14ac:dyDescent="0.2">
      <c r="A760" s="149" t="s">
        <v>417</v>
      </c>
      <c r="C760" s="323"/>
    </row>
    <row r="761" spans="1:12" ht="11.25" customHeight="1" x14ac:dyDescent="0.2">
      <c r="B761" s="314" t="s">
        <v>761</v>
      </c>
      <c r="C761" s="317" t="s">
        <v>553</v>
      </c>
      <c r="D761" s="102">
        <v>94</v>
      </c>
      <c r="E761" s="102">
        <v>34</v>
      </c>
      <c r="F761" s="102">
        <v>28</v>
      </c>
      <c r="G761" s="102">
        <v>20</v>
      </c>
      <c r="H761" s="102">
        <v>2</v>
      </c>
      <c r="I761" s="102">
        <v>4</v>
      </c>
      <c r="J761" s="102">
        <v>74</v>
      </c>
      <c r="K761" s="102">
        <v>32</v>
      </c>
      <c r="L761" s="102">
        <v>24</v>
      </c>
    </row>
    <row r="762" spans="1:12" ht="11.25" customHeight="1" x14ac:dyDescent="0.2">
      <c r="B762" s="314" t="s">
        <v>762</v>
      </c>
      <c r="C762" s="317" t="s">
        <v>554</v>
      </c>
      <c r="D762" s="102">
        <v>84</v>
      </c>
      <c r="E762" s="102">
        <v>24</v>
      </c>
      <c r="F762" s="102">
        <v>23</v>
      </c>
      <c r="G762" s="102">
        <v>14</v>
      </c>
      <c r="H762" s="102">
        <v>0</v>
      </c>
      <c r="I762" s="102">
        <v>1</v>
      </c>
      <c r="J762" s="102">
        <v>70</v>
      </c>
      <c r="K762" s="102">
        <v>24</v>
      </c>
      <c r="L762" s="102">
        <v>22</v>
      </c>
    </row>
    <row r="763" spans="1:12" ht="20.25" customHeight="1" x14ac:dyDescent="0.2">
      <c r="B763" s="314"/>
      <c r="C763" s="317" t="s">
        <v>555</v>
      </c>
      <c r="D763" s="102">
        <v>178</v>
      </c>
      <c r="E763" s="102">
        <v>58</v>
      </c>
      <c r="F763" s="102">
        <v>51</v>
      </c>
      <c r="G763" s="102">
        <v>34</v>
      </c>
      <c r="H763" s="102">
        <v>2</v>
      </c>
      <c r="I763" s="102">
        <v>5</v>
      </c>
      <c r="J763" s="102">
        <v>144</v>
      </c>
      <c r="K763" s="102">
        <v>56</v>
      </c>
      <c r="L763" s="102">
        <v>46</v>
      </c>
    </row>
    <row r="764" spans="1:12" ht="11.25" customHeight="1" x14ac:dyDescent="0.2">
      <c r="B764" s="314" t="s">
        <v>763</v>
      </c>
      <c r="C764" s="317" t="s">
        <v>553</v>
      </c>
      <c r="D764" s="102">
        <v>378</v>
      </c>
      <c r="E764" s="102">
        <v>62</v>
      </c>
      <c r="F764" s="102">
        <v>90</v>
      </c>
      <c r="G764" s="102">
        <v>229</v>
      </c>
      <c r="H764" s="102">
        <v>17</v>
      </c>
      <c r="I764" s="102">
        <v>35</v>
      </c>
      <c r="J764" s="102">
        <v>149</v>
      </c>
      <c r="K764" s="102">
        <v>45</v>
      </c>
      <c r="L764" s="102">
        <v>55</v>
      </c>
    </row>
    <row r="765" spans="1:12" ht="11.25" customHeight="1" x14ac:dyDescent="0.2">
      <c r="B765" s="314" t="s">
        <v>762</v>
      </c>
      <c r="C765" s="317" t="s">
        <v>554</v>
      </c>
      <c r="D765" s="102">
        <v>527</v>
      </c>
      <c r="E765" s="102">
        <v>62</v>
      </c>
      <c r="F765" s="102">
        <v>122</v>
      </c>
      <c r="G765" s="102">
        <v>314</v>
      </c>
      <c r="H765" s="102">
        <v>25</v>
      </c>
      <c r="I765" s="102">
        <v>65</v>
      </c>
      <c r="J765" s="102">
        <v>213</v>
      </c>
      <c r="K765" s="102">
        <v>37</v>
      </c>
      <c r="L765" s="102">
        <v>57</v>
      </c>
    </row>
    <row r="766" spans="1:12" ht="20.25" customHeight="1" x14ac:dyDescent="0.2">
      <c r="B766" s="314"/>
      <c r="C766" s="317" t="s">
        <v>555</v>
      </c>
      <c r="D766" s="102">
        <v>905</v>
      </c>
      <c r="E766" s="102">
        <v>124</v>
      </c>
      <c r="F766" s="102">
        <v>212</v>
      </c>
      <c r="G766" s="102">
        <v>543</v>
      </c>
      <c r="H766" s="102">
        <v>42</v>
      </c>
      <c r="I766" s="102">
        <v>100</v>
      </c>
      <c r="J766" s="102">
        <v>362</v>
      </c>
      <c r="K766" s="102">
        <v>82</v>
      </c>
      <c r="L766" s="102">
        <v>112</v>
      </c>
    </row>
    <row r="767" spans="1:12" ht="11.25" customHeight="1" x14ac:dyDescent="0.2">
      <c r="B767" s="314" t="s">
        <v>764</v>
      </c>
      <c r="C767" s="317" t="s">
        <v>553</v>
      </c>
      <c r="D767" s="102">
        <v>348</v>
      </c>
      <c r="E767" s="102">
        <v>33</v>
      </c>
      <c r="F767" s="102">
        <v>46</v>
      </c>
      <c r="G767" s="102">
        <v>291</v>
      </c>
      <c r="H767" s="102">
        <v>20</v>
      </c>
      <c r="I767" s="102">
        <v>40</v>
      </c>
      <c r="J767" s="102">
        <v>57</v>
      </c>
      <c r="K767" s="102">
        <v>13</v>
      </c>
      <c r="L767" s="102">
        <v>6</v>
      </c>
    </row>
    <row r="768" spans="1:12" ht="11.25" customHeight="1" x14ac:dyDescent="0.2">
      <c r="B768" s="314"/>
      <c r="C768" s="317" t="s">
        <v>554</v>
      </c>
      <c r="D768" s="102">
        <v>406</v>
      </c>
      <c r="E768" s="102">
        <v>52</v>
      </c>
      <c r="F768" s="102">
        <v>58</v>
      </c>
      <c r="G768" s="102">
        <v>310</v>
      </c>
      <c r="H768" s="102">
        <v>25</v>
      </c>
      <c r="I768" s="102">
        <v>45</v>
      </c>
      <c r="J768" s="102">
        <v>96</v>
      </c>
      <c r="K768" s="102">
        <v>27</v>
      </c>
      <c r="L768" s="102">
        <v>13</v>
      </c>
    </row>
    <row r="769" spans="1:12" ht="20.25" customHeight="1" x14ac:dyDescent="0.2">
      <c r="B769" s="314"/>
      <c r="C769" s="317" t="s">
        <v>555</v>
      </c>
      <c r="D769" s="102">
        <v>754</v>
      </c>
      <c r="E769" s="102">
        <v>85</v>
      </c>
      <c r="F769" s="102">
        <v>104</v>
      </c>
      <c r="G769" s="102">
        <v>601</v>
      </c>
      <c r="H769" s="102">
        <v>45</v>
      </c>
      <c r="I769" s="102">
        <v>85</v>
      </c>
      <c r="J769" s="102">
        <v>153</v>
      </c>
      <c r="K769" s="102">
        <v>40</v>
      </c>
      <c r="L769" s="102">
        <v>19</v>
      </c>
    </row>
    <row r="770" spans="1:12" ht="11.25" customHeight="1" x14ac:dyDescent="0.2">
      <c r="A770" s="149" t="s">
        <v>644</v>
      </c>
      <c r="B770" s="324"/>
      <c r="C770" s="317" t="s">
        <v>553</v>
      </c>
      <c r="D770" s="102">
        <v>820</v>
      </c>
      <c r="E770" s="102">
        <v>129</v>
      </c>
      <c r="F770" s="102">
        <v>164</v>
      </c>
      <c r="G770" s="102">
        <v>540</v>
      </c>
      <c r="H770" s="102">
        <v>39</v>
      </c>
      <c r="I770" s="102">
        <v>79</v>
      </c>
      <c r="J770" s="102">
        <v>280</v>
      </c>
      <c r="K770" s="102">
        <v>90</v>
      </c>
      <c r="L770" s="102">
        <v>85</v>
      </c>
    </row>
    <row r="771" spans="1:12" ht="11.25" customHeight="1" x14ac:dyDescent="0.2">
      <c r="B771" s="314"/>
      <c r="C771" s="317" t="s">
        <v>554</v>
      </c>
      <c r="D771" s="102">
        <v>1017</v>
      </c>
      <c r="E771" s="102">
        <v>138</v>
      </c>
      <c r="F771" s="102">
        <v>203</v>
      </c>
      <c r="G771" s="102">
        <v>638</v>
      </c>
      <c r="H771" s="102">
        <v>50</v>
      </c>
      <c r="I771" s="102">
        <v>111</v>
      </c>
      <c r="J771" s="102">
        <v>379</v>
      </c>
      <c r="K771" s="102">
        <v>88</v>
      </c>
      <c r="L771" s="102">
        <v>92</v>
      </c>
    </row>
    <row r="772" spans="1:12" ht="20.25" customHeight="1" x14ac:dyDescent="0.2">
      <c r="B772" s="314"/>
      <c r="C772" s="317" t="s">
        <v>555</v>
      </c>
      <c r="D772" s="102">
        <v>1837</v>
      </c>
      <c r="E772" s="102">
        <v>267</v>
      </c>
      <c r="F772" s="102">
        <v>367</v>
      </c>
      <c r="G772" s="102">
        <v>1178</v>
      </c>
      <c r="H772" s="102">
        <v>89</v>
      </c>
      <c r="I772" s="102">
        <v>190</v>
      </c>
      <c r="J772" s="102">
        <v>659</v>
      </c>
      <c r="K772" s="102">
        <v>178</v>
      </c>
      <c r="L772" s="102">
        <v>177</v>
      </c>
    </row>
    <row r="773" spans="1:12" s="149" customFormat="1" ht="20.25" customHeight="1" x14ac:dyDescent="0.2">
      <c r="A773" s="149" t="s">
        <v>418</v>
      </c>
      <c r="C773" s="323"/>
    </row>
    <row r="774" spans="1:12" ht="11.25" customHeight="1" x14ac:dyDescent="0.2">
      <c r="B774" s="314" t="s">
        <v>765</v>
      </c>
      <c r="C774" s="317" t="s">
        <v>553</v>
      </c>
      <c r="D774" s="102">
        <v>235</v>
      </c>
      <c r="E774" s="102">
        <v>27</v>
      </c>
      <c r="F774" s="102">
        <v>51</v>
      </c>
      <c r="G774" s="102">
        <v>140</v>
      </c>
      <c r="H774" s="102">
        <v>16</v>
      </c>
      <c r="I774" s="102">
        <v>29</v>
      </c>
      <c r="J774" s="102">
        <v>95</v>
      </c>
      <c r="K774" s="102">
        <v>11</v>
      </c>
      <c r="L774" s="102">
        <v>22</v>
      </c>
    </row>
    <row r="775" spans="1:12" ht="11.25" customHeight="1" x14ac:dyDescent="0.2">
      <c r="B775" s="314"/>
      <c r="C775" s="317" t="s">
        <v>554</v>
      </c>
      <c r="D775" s="102">
        <v>275</v>
      </c>
      <c r="E775" s="102">
        <v>40</v>
      </c>
      <c r="F775" s="102">
        <v>68</v>
      </c>
      <c r="G775" s="102">
        <v>191</v>
      </c>
      <c r="H775" s="102">
        <v>28</v>
      </c>
      <c r="I775" s="102">
        <v>47</v>
      </c>
      <c r="J775" s="102">
        <v>84</v>
      </c>
      <c r="K775" s="102">
        <v>12</v>
      </c>
      <c r="L775" s="102">
        <v>21</v>
      </c>
    </row>
    <row r="776" spans="1:12" ht="20.25" customHeight="1" x14ac:dyDescent="0.2">
      <c r="B776" s="314"/>
      <c r="C776" s="317" t="s">
        <v>555</v>
      </c>
      <c r="D776" s="102">
        <v>510</v>
      </c>
      <c r="E776" s="102">
        <v>67</v>
      </c>
      <c r="F776" s="102">
        <v>119</v>
      </c>
      <c r="G776" s="102">
        <v>331</v>
      </c>
      <c r="H776" s="102">
        <v>44</v>
      </c>
      <c r="I776" s="102">
        <v>76</v>
      </c>
      <c r="J776" s="102">
        <v>179</v>
      </c>
      <c r="K776" s="102">
        <v>23</v>
      </c>
      <c r="L776" s="102">
        <v>43</v>
      </c>
    </row>
    <row r="777" spans="1:12" ht="11.25" customHeight="1" x14ac:dyDescent="0.2">
      <c r="A777" s="149" t="s">
        <v>647</v>
      </c>
      <c r="B777" s="324"/>
      <c r="C777" s="317" t="s">
        <v>553</v>
      </c>
      <c r="D777" s="102">
        <v>235</v>
      </c>
      <c r="E777" s="102">
        <v>27</v>
      </c>
      <c r="F777" s="102">
        <v>51</v>
      </c>
      <c r="G777" s="102">
        <v>140</v>
      </c>
      <c r="H777" s="102">
        <v>16</v>
      </c>
      <c r="I777" s="102">
        <v>29</v>
      </c>
      <c r="J777" s="102">
        <v>95</v>
      </c>
      <c r="K777" s="102">
        <v>11</v>
      </c>
      <c r="L777" s="102">
        <v>22</v>
      </c>
    </row>
    <row r="778" spans="1:12" ht="11.25" customHeight="1" x14ac:dyDescent="0.2">
      <c r="B778" s="314"/>
      <c r="C778" s="317" t="s">
        <v>554</v>
      </c>
      <c r="D778" s="102">
        <v>275</v>
      </c>
      <c r="E778" s="102">
        <v>40</v>
      </c>
      <c r="F778" s="102">
        <v>68</v>
      </c>
      <c r="G778" s="102">
        <v>191</v>
      </c>
      <c r="H778" s="102">
        <v>28</v>
      </c>
      <c r="I778" s="102">
        <v>47</v>
      </c>
      <c r="J778" s="102">
        <v>84</v>
      </c>
      <c r="K778" s="102">
        <v>12</v>
      </c>
      <c r="L778" s="102">
        <v>21</v>
      </c>
    </row>
    <row r="779" spans="1:12" ht="20.25" customHeight="1" x14ac:dyDescent="0.2">
      <c r="B779" s="314"/>
      <c r="C779" s="317" t="s">
        <v>555</v>
      </c>
      <c r="D779" s="102">
        <v>510</v>
      </c>
      <c r="E779" s="102">
        <v>67</v>
      </c>
      <c r="F779" s="102">
        <v>119</v>
      </c>
      <c r="G779" s="102">
        <v>331</v>
      </c>
      <c r="H779" s="102">
        <v>44</v>
      </c>
      <c r="I779" s="102">
        <v>76</v>
      </c>
      <c r="J779" s="102">
        <v>179</v>
      </c>
      <c r="K779" s="102">
        <v>23</v>
      </c>
      <c r="L779" s="102">
        <v>43</v>
      </c>
    </row>
    <row r="780" spans="1:12" s="149" customFormat="1" ht="20.25" customHeight="1" x14ac:dyDescent="0.2">
      <c r="A780" s="314" t="s">
        <v>419</v>
      </c>
      <c r="B780" s="313"/>
      <c r="C780" s="315"/>
      <c r="D780" s="313"/>
      <c r="E780" s="313"/>
      <c r="F780" s="313"/>
      <c r="G780" s="313"/>
      <c r="H780" s="313"/>
      <c r="I780" s="313"/>
      <c r="J780" s="313"/>
      <c r="K780" s="313"/>
      <c r="L780" s="313"/>
    </row>
    <row r="781" spans="1:12" ht="11.25" customHeight="1" x14ac:dyDescent="0.2">
      <c r="B781" s="314" t="s">
        <v>766</v>
      </c>
      <c r="C781" s="317" t="s">
        <v>553</v>
      </c>
      <c r="D781" s="102">
        <v>340</v>
      </c>
      <c r="E781" s="102">
        <v>29</v>
      </c>
      <c r="F781" s="102">
        <v>72</v>
      </c>
      <c r="G781" s="102">
        <v>301</v>
      </c>
      <c r="H781" s="102">
        <v>24</v>
      </c>
      <c r="I781" s="102">
        <v>65</v>
      </c>
      <c r="J781" s="102">
        <v>39</v>
      </c>
      <c r="K781" s="102">
        <v>5</v>
      </c>
      <c r="L781" s="102">
        <v>7</v>
      </c>
    </row>
    <row r="782" spans="1:12" ht="11.25" customHeight="1" x14ac:dyDescent="0.2">
      <c r="B782" s="314"/>
      <c r="C782" s="317" t="s">
        <v>554</v>
      </c>
      <c r="D782" s="102">
        <v>660</v>
      </c>
      <c r="E782" s="102">
        <v>116</v>
      </c>
      <c r="F782" s="102">
        <v>197</v>
      </c>
      <c r="G782" s="102">
        <v>587</v>
      </c>
      <c r="H782" s="102">
        <v>100</v>
      </c>
      <c r="I782" s="102">
        <v>172</v>
      </c>
      <c r="J782" s="102">
        <v>73</v>
      </c>
      <c r="K782" s="102">
        <v>16</v>
      </c>
      <c r="L782" s="102">
        <v>25</v>
      </c>
    </row>
    <row r="783" spans="1:12" ht="20.25" customHeight="1" x14ac:dyDescent="0.2">
      <c r="B783" s="314"/>
      <c r="C783" s="317" t="s">
        <v>555</v>
      </c>
      <c r="D783" s="102">
        <v>1000</v>
      </c>
      <c r="E783" s="102">
        <v>145</v>
      </c>
      <c r="F783" s="102">
        <v>269</v>
      </c>
      <c r="G783" s="102">
        <v>888</v>
      </c>
      <c r="H783" s="102">
        <v>124</v>
      </c>
      <c r="I783" s="102">
        <v>237</v>
      </c>
      <c r="J783" s="102">
        <v>112</v>
      </c>
      <c r="K783" s="102">
        <v>21</v>
      </c>
      <c r="L783" s="102">
        <v>32</v>
      </c>
    </row>
    <row r="784" spans="1:12" ht="11.25" customHeight="1" x14ac:dyDescent="0.2">
      <c r="B784" s="314" t="s">
        <v>767</v>
      </c>
      <c r="C784" s="317" t="s">
        <v>553</v>
      </c>
      <c r="D784" s="102">
        <v>683</v>
      </c>
      <c r="E784" s="102">
        <v>84</v>
      </c>
      <c r="F784" s="102">
        <v>165</v>
      </c>
      <c r="G784" s="102">
        <v>482</v>
      </c>
      <c r="H784" s="102">
        <v>46</v>
      </c>
      <c r="I784" s="102">
        <v>114</v>
      </c>
      <c r="J784" s="102">
        <v>201</v>
      </c>
      <c r="K784" s="102">
        <v>38</v>
      </c>
      <c r="L784" s="102">
        <v>51</v>
      </c>
    </row>
    <row r="785" spans="1:12" ht="11.25" customHeight="1" x14ac:dyDescent="0.2">
      <c r="B785" s="314" t="s">
        <v>768</v>
      </c>
      <c r="C785" s="317" t="s">
        <v>554</v>
      </c>
      <c r="D785" s="102">
        <v>783</v>
      </c>
      <c r="E785" s="102">
        <v>115</v>
      </c>
      <c r="F785" s="102">
        <v>195</v>
      </c>
      <c r="G785" s="102">
        <v>548</v>
      </c>
      <c r="H785" s="102">
        <v>74</v>
      </c>
      <c r="I785" s="102">
        <v>130</v>
      </c>
      <c r="J785" s="102">
        <v>235</v>
      </c>
      <c r="K785" s="102">
        <v>41</v>
      </c>
      <c r="L785" s="102">
        <v>65</v>
      </c>
    </row>
    <row r="786" spans="1:12" ht="20.25" customHeight="1" x14ac:dyDescent="0.2">
      <c r="B786" s="314"/>
      <c r="C786" s="317" t="s">
        <v>555</v>
      </c>
      <c r="D786" s="102">
        <v>1466</v>
      </c>
      <c r="E786" s="102">
        <v>199</v>
      </c>
      <c r="F786" s="102">
        <v>360</v>
      </c>
      <c r="G786" s="102">
        <v>1030</v>
      </c>
      <c r="H786" s="102">
        <v>120</v>
      </c>
      <c r="I786" s="102">
        <v>244</v>
      </c>
      <c r="J786" s="102">
        <v>436</v>
      </c>
      <c r="K786" s="102">
        <v>79</v>
      </c>
      <c r="L786" s="102">
        <v>116</v>
      </c>
    </row>
    <row r="787" spans="1:12" ht="11.25" customHeight="1" x14ac:dyDescent="0.2">
      <c r="A787" s="149" t="s">
        <v>657</v>
      </c>
      <c r="B787" s="324"/>
      <c r="C787" s="317" t="s">
        <v>553</v>
      </c>
      <c r="D787" s="102">
        <v>1023</v>
      </c>
      <c r="E787" s="102">
        <v>113</v>
      </c>
      <c r="F787" s="102">
        <v>237</v>
      </c>
      <c r="G787" s="102">
        <v>783</v>
      </c>
      <c r="H787" s="102">
        <v>70</v>
      </c>
      <c r="I787" s="102">
        <v>179</v>
      </c>
      <c r="J787" s="102">
        <v>240</v>
      </c>
      <c r="K787" s="102">
        <v>43</v>
      </c>
      <c r="L787" s="102">
        <v>58</v>
      </c>
    </row>
    <row r="788" spans="1:12" ht="11.25" customHeight="1" x14ac:dyDescent="0.2">
      <c r="B788" s="314"/>
      <c r="C788" s="317" t="s">
        <v>554</v>
      </c>
      <c r="D788" s="102">
        <v>1443</v>
      </c>
      <c r="E788" s="102">
        <v>231</v>
      </c>
      <c r="F788" s="102">
        <v>392</v>
      </c>
      <c r="G788" s="102">
        <v>1135</v>
      </c>
      <c r="H788" s="102">
        <v>174</v>
      </c>
      <c r="I788" s="102">
        <v>302</v>
      </c>
      <c r="J788" s="102">
        <v>308</v>
      </c>
      <c r="K788" s="102">
        <v>57</v>
      </c>
      <c r="L788" s="102">
        <v>90</v>
      </c>
    </row>
    <row r="789" spans="1:12" ht="9.6" customHeight="1" x14ac:dyDescent="0.2">
      <c r="B789" s="314"/>
      <c r="C789" s="317" t="s">
        <v>555</v>
      </c>
      <c r="D789" s="102">
        <v>2466</v>
      </c>
      <c r="E789" s="102">
        <v>344</v>
      </c>
      <c r="F789" s="102">
        <v>629</v>
      </c>
      <c r="G789" s="102">
        <v>1918</v>
      </c>
      <c r="H789" s="102">
        <v>244</v>
      </c>
      <c r="I789" s="102">
        <v>481</v>
      </c>
      <c r="J789" s="102">
        <v>548</v>
      </c>
      <c r="K789" s="102">
        <v>100</v>
      </c>
      <c r="L789" s="102">
        <v>148</v>
      </c>
    </row>
    <row r="790" spans="1:12" ht="9.6" customHeight="1" x14ac:dyDescent="0.2">
      <c r="B790" s="314"/>
      <c r="C790" s="317"/>
      <c r="J790" s="102"/>
      <c r="K790" s="102"/>
      <c r="L790" s="102"/>
    </row>
    <row r="791" spans="1:12" s="149" customFormat="1" ht="20.25" customHeight="1" x14ac:dyDescent="0.2">
      <c r="A791" s="149" t="s">
        <v>420</v>
      </c>
      <c r="C791" s="323"/>
    </row>
    <row r="792" spans="1:12" ht="11.25" customHeight="1" x14ac:dyDescent="0.2">
      <c r="B792" s="314" t="s">
        <v>769</v>
      </c>
      <c r="C792" s="317" t="s">
        <v>553</v>
      </c>
      <c r="D792" s="102">
        <v>354</v>
      </c>
      <c r="E792" s="102">
        <v>30</v>
      </c>
      <c r="F792" s="102">
        <v>57</v>
      </c>
      <c r="G792" s="102">
        <v>209</v>
      </c>
      <c r="H792" s="102">
        <v>14</v>
      </c>
      <c r="I792" s="102">
        <v>28</v>
      </c>
      <c r="J792" s="102">
        <v>145</v>
      </c>
      <c r="K792" s="102">
        <v>16</v>
      </c>
      <c r="L792" s="102">
        <v>29</v>
      </c>
    </row>
    <row r="793" spans="1:12" ht="11.25" customHeight="1" x14ac:dyDescent="0.2">
      <c r="B793" s="314"/>
      <c r="C793" s="317" t="s">
        <v>554</v>
      </c>
      <c r="D793" s="102">
        <v>335</v>
      </c>
      <c r="E793" s="102">
        <v>41</v>
      </c>
      <c r="F793" s="102">
        <v>65</v>
      </c>
      <c r="G793" s="102">
        <v>152</v>
      </c>
      <c r="H793" s="102">
        <v>15</v>
      </c>
      <c r="I793" s="102">
        <v>27</v>
      </c>
      <c r="J793" s="102">
        <v>183</v>
      </c>
      <c r="K793" s="102">
        <v>26</v>
      </c>
      <c r="L793" s="102">
        <v>38</v>
      </c>
    </row>
    <row r="794" spans="1:12" ht="20.25" customHeight="1" x14ac:dyDescent="0.2">
      <c r="B794" s="314"/>
      <c r="C794" s="317" t="s">
        <v>555</v>
      </c>
      <c r="D794" s="102">
        <v>689</v>
      </c>
      <c r="E794" s="102">
        <v>71</v>
      </c>
      <c r="F794" s="102">
        <v>122</v>
      </c>
      <c r="G794" s="102">
        <v>361</v>
      </c>
      <c r="H794" s="102">
        <v>29</v>
      </c>
      <c r="I794" s="102">
        <v>55</v>
      </c>
      <c r="J794" s="102">
        <v>328</v>
      </c>
      <c r="K794" s="102">
        <v>42</v>
      </c>
      <c r="L794" s="102">
        <v>67</v>
      </c>
    </row>
    <row r="795" spans="1:12" ht="11.25" customHeight="1" x14ac:dyDescent="0.2">
      <c r="B795" s="314" t="s">
        <v>770</v>
      </c>
      <c r="C795" s="317" t="s">
        <v>553</v>
      </c>
      <c r="D795" s="102">
        <v>296</v>
      </c>
      <c r="E795" s="102">
        <v>26</v>
      </c>
      <c r="F795" s="102">
        <v>49</v>
      </c>
      <c r="G795" s="102">
        <v>212</v>
      </c>
      <c r="H795" s="102">
        <v>9</v>
      </c>
      <c r="I795" s="102">
        <v>28</v>
      </c>
      <c r="J795" s="102">
        <v>84</v>
      </c>
      <c r="K795" s="102">
        <v>17</v>
      </c>
      <c r="L795" s="102">
        <v>21</v>
      </c>
    </row>
    <row r="796" spans="1:12" ht="11.25" customHeight="1" x14ac:dyDescent="0.2">
      <c r="B796" s="314"/>
      <c r="C796" s="317" t="s">
        <v>554</v>
      </c>
      <c r="D796" s="102">
        <v>348</v>
      </c>
      <c r="E796" s="102">
        <v>35</v>
      </c>
      <c r="F796" s="102">
        <v>62</v>
      </c>
      <c r="G796" s="102">
        <v>217</v>
      </c>
      <c r="H796" s="102">
        <v>7</v>
      </c>
      <c r="I796" s="102">
        <v>29</v>
      </c>
      <c r="J796" s="102">
        <v>131</v>
      </c>
      <c r="K796" s="102">
        <v>28</v>
      </c>
      <c r="L796" s="102">
        <v>33</v>
      </c>
    </row>
    <row r="797" spans="1:12" ht="20.25" customHeight="1" x14ac:dyDescent="0.2">
      <c r="B797" s="314"/>
      <c r="C797" s="317" t="s">
        <v>555</v>
      </c>
      <c r="D797" s="102">
        <v>644</v>
      </c>
      <c r="E797" s="102">
        <v>61</v>
      </c>
      <c r="F797" s="102">
        <v>111</v>
      </c>
      <c r="G797" s="102">
        <v>429</v>
      </c>
      <c r="H797" s="102">
        <v>16</v>
      </c>
      <c r="I797" s="102">
        <v>57</v>
      </c>
      <c r="J797" s="102">
        <v>215</v>
      </c>
      <c r="K797" s="102">
        <v>45</v>
      </c>
      <c r="L797" s="102">
        <v>54</v>
      </c>
    </row>
    <row r="798" spans="1:12" ht="11.25" customHeight="1" x14ac:dyDescent="0.2">
      <c r="B798" s="314" t="s">
        <v>771</v>
      </c>
      <c r="C798" s="317" t="s">
        <v>553</v>
      </c>
      <c r="D798" s="102">
        <v>479</v>
      </c>
      <c r="E798" s="102">
        <v>74</v>
      </c>
      <c r="F798" s="102">
        <v>124</v>
      </c>
      <c r="G798" s="102">
        <v>388</v>
      </c>
      <c r="H798" s="102">
        <v>50</v>
      </c>
      <c r="I798" s="102">
        <v>91</v>
      </c>
      <c r="J798" s="102">
        <v>91</v>
      </c>
      <c r="K798" s="102">
        <v>24</v>
      </c>
      <c r="L798" s="102">
        <v>33</v>
      </c>
    </row>
    <row r="799" spans="1:12" ht="11.25" customHeight="1" x14ac:dyDescent="0.2">
      <c r="B799" s="314"/>
      <c r="C799" s="317" t="s">
        <v>554</v>
      </c>
      <c r="D799" s="102">
        <v>370</v>
      </c>
      <c r="E799" s="102">
        <v>78</v>
      </c>
      <c r="F799" s="102">
        <v>126</v>
      </c>
      <c r="G799" s="102">
        <v>216</v>
      </c>
      <c r="H799" s="102">
        <v>42</v>
      </c>
      <c r="I799" s="102">
        <v>78</v>
      </c>
      <c r="J799" s="102">
        <v>154</v>
      </c>
      <c r="K799" s="102">
        <v>36</v>
      </c>
      <c r="L799" s="102">
        <v>48</v>
      </c>
    </row>
    <row r="800" spans="1:12" ht="20.25" customHeight="1" x14ac:dyDescent="0.2">
      <c r="B800" s="314"/>
      <c r="C800" s="317" t="s">
        <v>555</v>
      </c>
      <c r="D800" s="102">
        <v>849</v>
      </c>
      <c r="E800" s="102">
        <v>152</v>
      </c>
      <c r="F800" s="102">
        <v>250</v>
      </c>
      <c r="G800" s="102">
        <v>604</v>
      </c>
      <c r="H800" s="102">
        <v>92</v>
      </c>
      <c r="I800" s="102">
        <v>169</v>
      </c>
      <c r="J800" s="102">
        <v>245</v>
      </c>
      <c r="K800" s="102">
        <v>60</v>
      </c>
      <c r="L800" s="102">
        <v>81</v>
      </c>
    </row>
    <row r="801" spans="1:13" ht="11.25" customHeight="1" x14ac:dyDescent="0.2">
      <c r="B801" s="314" t="s">
        <v>772</v>
      </c>
      <c r="C801" s="317" t="s">
        <v>553</v>
      </c>
      <c r="D801" s="102">
        <v>752</v>
      </c>
      <c r="E801" s="102">
        <v>77</v>
      </c>
      <c r="F801" s="102">
        <v>144</v>
      </c>
      <c r="G801" s="102">
        <v>490</v>
      </c>
      <c r="H801" s="102">
        <v>32</v>
      </c>
      <c r="I801" s="102">
        <v>80</v>
      </c>
      <c r="J801" s="102">
        <v>262</v>
      </c>
      <c r="K801" s="102">
        <v>45</v>
      </c>
      <c r="L801" s="102">
        <v>64</v>
      </c>
    </row>
    <row r="802" spans="1:13" ht="11.25" customHeight="1" x14ac:dyDescent="0.2">
      <c r="B802" s="314"/>
      <c r="C802" s="317" t="s">
        <v>554</v>
      </c>
      <c r="D802" s="102">
        <v>919</v>
      </c>
      <c r="E802" s="102">
        <v>100</v>
      </c>
      <c r="F802" s="102">
        <v>202</v>
      </c>
      <c r="G802" s="102">
        <v>569</v>
      </c>
      <c r="H802" s="102">
        <v>47</v>
      </c>
      <c r="I802" s="102">
        <v>120</v>
      </c>
      <c r="J802" s="102">
        <v>350</v>
      </c>
      <c r="K802" s="102">
        <v>53</v>
      </c>
      <c r="L802" s="102">
        <v>82</v>
      </c>
    </row>
    <row r="803" spans="1:13" ht="9" customHeight="1" x14ac:dyDescent="0.2">
      <c r="B803" s="314"/>
      <c r="C803" s="317" t="s">
        <v>555</v>
      </c>
      <c r="D803" s="102">
        <v>1671</v>
      </c>
      <c r="E803" s="102">
        <v>177</v>
      </c>
      <c r="F803" s="102">
        <v>346</v>
      </c>
      <c r="G803" s="102">
        <v>1059</v>
      </c>
      <c r="H803" s="102">
        <v>79</v>
      </c>
      <c r="I803" s="102">
        <v>200</v>
      </c>
      <c r="J803" s="102">
        <v>612</v>
      </c>
      <c r="K803" s="102">
        <v>98</v>
      </c>
      <c r="L803" s="102">
        <v>146</v>
      </c>
    </row>
    <row r="804" spans="1:13" ht="10.5" customHeight="1" x14ac:dyDescent="0.2">
      <c r="B804" s="314"/>
      <c r="C804" s="319"/>
      <c r="J804" s="102"/>
      <c r="K804" s="102"/>
      <c r="L804" s="102"/>
    </row>
    <row r="805" spans="1:13" s="149" customFormat="1" ht="9" customHeight="1" x14ac:dyDescent="0.2">
      <c r="A805" s="921" t="s">
        <v>52</v>
      </c>
      <c r="B805" s="921"/>
      <c r="C805" s="921"/>
      <c r="D805" s="921"/>
      <c r="E805" s="321"/>
      <c r="F805" s="321"/>
      <c r="G805" s="321"/>
      <c r="H805" s="321"/>
      <c r="I805" s="321"/>
      <c r="J805" s="102"/>
      <c r="K805" s="102"/>
      <c r="L805" s="102"/>
    </row>
    <row r="806" spans="1:13" s="312" customFormat="1" ht="20.25" customHeight="1" x14ac:dyDescent="0.2">
      <c r="B806" s="313"/>
      <c r="D806" s="313" t="s">
        <v>179</v>
      </c>
      <c r="E806" s="313"/>
      <c r="F806" s="313"/>
      <c r="G806" s="313"/>
      <c r="H806" s="313"/>
      <c r="I806" s="313"/>
      <c r="J806" s="322"/>
      <c r="K806" s="322"/>
      <c r="L806" s="322"/>
    </row>
    <row r="807" spans="1:13" ht="11.25" customHeight="1" x14ac:dyDescent="0.2">
      <c r="B807" s="314" t="s">
        <v>773</v>
      </c>
      <c r="C807" s="317" t="s">
        <v>553</v>
      </c>
      <c r="D807" s="102">
        <v>212</v>
      </c>
      <c r="E807" s="102">
        <v>13</v>
      </c>
      <c r="F807" s="102">
        <v>38</v>
      </c>
      <c r="G807" s="102">
        <v>149</v>
      </c>
      <c r="H807" s="102">
        <v>4</v>
      </c>
      <c r="I807" s="102">
        <v>26</v>
      </c>
      <c r="J807" s="102">
        <v>63</v>
      </c>
      <c r="K807" s="102">
        <v>9</v>
      </c>
      <c r="L807" s="102">
        <v>12</v>
      </c>
    </row>
    <row r="808" spans="1:13" ht="11.25" customHeight="1" x14ac:dyDescent="0.2">
      <c r="B808" s="314"/>
      <c r="C808" s="317" t="s">
        <v>554</v>
      </c>
      <c r="D808" s="102">
        <v>166</v>
      </c>
      <c r="E808" s="102">
        <v>19</v>
      </c>
      <c r="F808" s="102">
        <v>50</v>
      </c>
      <c r="G808" s="102">
        <v>96</v>
      </c>
      <c r="H808" s="102">
        <v>0</v>
      </c>
      <c r="I808" s="102">
        <v>26</v>
      </c>
      <c r="J808" s="102">
        <v>70</v>
      </c>
      <c r="K808" s="102">
        <v>19</v>
      </c>
      <c r="L808" s="102">
        <v>24</v>
      </c>
    </row>
    <row r="809" spans="1:13" ht="20.25" customHeight="1" x14ac:dyDescent="0.2">
      <c r="B809" s="314"/>
      <c r="C809" s="317" t="s">
        <v>555</v>
      </c>
      <c r="D809" s="102">
        <v>378</v>
      </c>
      <c r="E809" s="102">
        <v>32</v>
      </c>
      <c r="F809" s="102">
        <v>88</v>
      </c>
      <c r="G809" s="102">
        <v>245</v>
      </c>
      <c r="H809" s="102">
        <v>4</v>
      </c>
      <c r="I809" s="102">
        <v>52</v>
      </c>
      <c r="J809" s="102">
        <v>133</v>
      </c>
      <c r="K809" s="102">
        <v>28</v>
      </c>
      <c r="L809" s="102">
        <v>36</v>
      </c>
    </row>
    <row r="810" spans="1:13" x14ac:dyDescent="0.2">
      <c r="A810" s="149"/>
      <c r="B810" s="324" t="s">
        <v>774</v>
      </c>
      <c r="C810" s="317"/>
      <c r="J810" s="102"/>
      <c r="K810" s="102"/>
      <c r="L810" s="102"/>
      <c r="M810" s="121"/>
    </row>
    <row r="811" spans="1:13" ht="11.25" customHeight="1" x14ac:dyDescent="0.2">
      <c r="B811" s="324" t="s">
        <v>775</v>
      </c>
      <c r="C811" s="317" t="s">
        <v>553</v>
      </c>
      <c r="D811" s="102">
        <v>75</v>
      </c>
      <c r="E811" s="102">
        <v>17</v>
      </c>
      <c r="F811" s="102">
        <v>24</v>
      </c>
      <c r="G811" s="102">
        <v>16</v>
      </c>
      <c r="H811" s="102">
        <v>1</v>
      </c>
      <c r="I811" s="102">
        <v>2</v>
      </c>
      <c r="J811" s="102">
        <v>59</v>
      </c>
      <c r="K811" s="102">
        <v>16</v>
      </c>
      <c r="L811" s="102">
        <v>22</v>
      </c>
    </row>
    <row r="812" spans="1:13" ht="11.25" customHeight="1" x14ac:dyDescent="0.2">
      <c r="B812" s="324"/>
      <c r="C812" s="317" t="s">
        <v>554</v>
      </c>
      <c r="D812" s="102">
        <v>74</v>
      </c>
      <c r="E812" s="102">
        <v>12</v>
      </c>
      <c r="F812" s="102">
        <v>16</v>
      </c>
      <c r="G812" s="102">
        <v>13</v>
      </c>
      <c r="H812" s="102">
        <v>0</v>
      </c>
      <c r="I812" s="102">
        <v>0</v>
      </c>
      <c r="J812" s="102">
        <v>61</v>
      </c>
      <c r="K812" s="102">
        <v>12</v>
      </c>
      <c r="L812" s="102">
        <v>16</v>
      </c>
    </row>
    <row r="813" spans="1:13" ht="20.25" customHeight="1" x14ac:dyDescent="0.2">
      <c r="B813" s="316"/>
      <c r="C813" s="317" t="s">
        <v>555</v>
      </c>
      <c r="D813" s="102">
        <v>149</v>
      </c>
      <c r="E813" s="102">
        <v>29</v>
      </c>
      <c r="F813" s="102">
        <v>40</v>
      </c>
      <c r="G813" s="102">
        <v>29</v>
      </c>
      <c r="H813" s="102">
        <v>1</v>
      </c>
      <c r="I813" s="102">
        <v>2</v>
      </c>
      <c r="J813" s="102">
        <v>120</v>
      </c>
      <c r="K813" s="102">
        <v>28</v>
      </c>
      <c r="L813" s="102">
        <v>38</v>
      </c>
    </row>
    <row r="814" spans="1:13" ht="11.25" customHeight="1" x14ac:dyDescent="0.2">
      <c r="B814" s="324" t="s">
        <v>776</v>
      </c>
      <c r="C814" s="317" t="s">
        <v>553</v>
      </c>
      <c r="D814" s="102">
        <v>626</v>
      </c>
      <c r="E814" s="102">
        <v>75</v>
      </c>
      <c r="F814" s="102">
        <v>131</v>
      </c>
      <c r="G814" s="102">
        <v>396</v>
      </c>
      <c r="H814" s="102">
        <v>20</v>
      </c>
      <c r="I814" s="102">
        <v>61</v>
      </c>
      <c r="J814" s="102">
        <v>230</v>
      </c>
      <c r="K814" s="102">
        <v>55</v>
      </c>
      <c r="L814" s="102">
        <v>70</v>
      </c>
    </row>
    <row r="815" spans="1:13" ht="11.25" customHeight="1" x14ac:dyDescent="0.2">
      <c r="B815" s="324"/>
      <c r="C815" s="317" t="s">
        <v>554</v>
      </c>
      <c r="D815" s="102">
        <v>555</v>
      </c>
      <c r="E815" s="102">
        <v>58</v>
      </c>
      <c r="F815" s="102">
        <v>126</v>
      </c>
      <c r="G815" s="102">
        <v>298</v>
      </c>
      <c r="H815" s="102">
        <v>19</v>
      </c>
      <c r="I815" s="102">
        <v>62</v>
      </c>
      <c r="J815" s="102">
        <v>257</v>
      </c>
      <c r="K815" s="102">
        <v>39</v>
      </c>
      <c r="L815" s="102">
        <v>64</v>
      </c>
    </row>
    <row r="816" spans="1:13" ht="20.25" customHeight="1" x14ac:dyDescent="0.2">
      <c r="B816" s="316"/>
      <c r="C816" s="317" t="s">
        <v>555</v>
      </c>
      <c r="D816" s="102">
        <v>1181</v>
      </c>
      <c r="E816" s="102">
        <v>133</v>
      </c>
      <c r="F816" s="102">
        <v>257</v>
      </c>
      <c r="G816" s="102">
        <v>694</v>
      </c>
      <c r="H816" s="102">
        <v>39</v>
      </c>
      <c r="I816" s="102">
        <v>123</v>
      </c>
      <c r="J816" s="102">
        <v>487</v>
      </c>
      <c r="K816" s="102">
        <v>94</v>
      </c>
      <c r="L816" s="102">
        <v>134</v>
      </c>
    </row>
    <row r="817" spans="1:13" ht="11.25" customHeight="1" x14ac:dyDescent="0.2">
      <c r="B817" s="324" t="s">
        <v>777</v>
      </c>
      <c r="C817" s="317" t="s">
        <v>553</v>
      </c>
      <c r="D817" s="102">
        <v>77</v>
      </c>
      <c r="E817" s="102">
        <v>19</v>
      </c>
      <c r="F817" s="102">
        <v>23</v>
      </c>
      <c r="G817" s="102">
        <v>32</v>
      </c>
      <c r="H817" s="102">
        <v>6</v>
      </c>
      <c r="I817" s="102">
        <v>7</v>
      </c>
      <c r="J817" s="102">
        <v>45</v>
      </c>
      <c r="K817" s="102">
        <v>13</v>
      </c>
      <c r="L817" s="102">
        <v>16</v>
      </c>
    </row>
    <row r="818" spans="1:13" ht="11.25" customHeight="1" x14ac:dyDescent="0.2">
      <c r="B818" s="314"/>
      <c r="C818" s="317" t="s">
        <v>554</v>
      </c>
      <c r="D818" s="102">
        <v>91</v>
      </c>
      <c r="E818" s="102">
        <v>17</v>
      </c>
      <c r="F818" s="102">
        <v>21</v>
      </c>
      <c r="G818" s="102">
        <v>42</v>
      </c>
      <c r="H818" s="102">
        <v>4</v>
      </c>
      <c r="I818" s="102">
        <v>7</v>
      </c>
      <c r="J818" s="102">
        <v>49</v>
      </c>
      <c r="K818" s="102">
        <v>13</v>
      </c>
      <c r="L818" s="102">
        <v>14</v>
      </c>
    </row>
    <row r="819" spans="1:13" ht="20.25" customHeight="1" x14ac:dyDescent="0.2">
      <c r="B819" s="314"/>
      <c r="C819" s="317" t="s">
        <v>555</v>
      </c>
      <c r="D819" s="102">
        <v>168</v>
      </c>
      <c r="E819" s="102">
        <v>36</v>
      </c>
      <c r="F819" s="102">
        <v>44</v>
      </c>
      <c r="G819" s="102">
        <v>74</v>
      </c>
      <c r="H819" s="102">
        <v>10</v>
      </c>
      <c r="I819" s="102">
        <v>14</v>
      </c>
      <c r="J819" s="102">
        <v>94</v>
      </c>
      <c r="K819" s="102">
        <v>26</v>
      </c>
      <c r="L819" s="102">
        <v>30</v>
      </c>
    </row>
    <row r="820" spans="1:13" x14ac:dyDescent="0.2">
      <c r="A820" s="149"/>
      <c r="B820" s="325" t="s">
        <v>211</v>
      </c>
      <c r="C820" s="317" t="s">
        <v>553</v>
      </c>
      <c r="D820" s="102">
        <v>778</v>
      </c>
      <c r="E820" s="102">
        <v>111</v>
      </c>
      <c r="F820" s="102">
        <v>178</v>
      </c>
      <c r="G820" s="102">
        <v>444</v>
      </c>
      <c r="H820" s="102">
        <v>27</v>
      </c>
      <c r="I820" s="102">
        <v>70</v>
      </c>
      <c r="J820" s="102">
        <v>334</v>
      </c>
      <c r="K820" s="102">
        <v>84</v>
      </c>
      <c r="L820" s="102">
        <v>108</v>
      </c>
      <c r="M820" s="121"/>
    </row>
    <row r="821" spans="1:13" x14ac:dyDescent="0.2">
      <c r="A821" s="149"/>
      <c r="B821" s="324"/>
      <c r="C821" s="317" t="s">
        <v>554</v>
      </c>
      <c r="D821" s="102">
        <v>720</v>
      </c>
      <c r="E821" s="102">
        <v>87</v>
      </c>
      <c r="F821" s="102">
        <v>163</v>
      </c>
      <c r="G821" s="102">
        <v>353</v>
      </c>
      <c r="H821" s="102">
        <v>23</v>
      </c>
      <c r="I821" s="102">
        <v>69</v>
      </c>
      <c r="J821" s="102">
        <v>367</v>
      </c>
      <c r="K821" s="102">
        <v>64</v>
      </c>
      <c r="L821" s="102">
        <v>94</v>
      </c>
      <c r="M821" s="121"/>
    </row>
    <row r="822" spans="1:13" ht="20.25" customHeight="1" x14ac:dyDescent="0.2">
      <c r="A822" s="149"/>
      <c r="B822" s="316"/>
      <c r="C822" s="317" t="s">
        <v>555</v>
      </c>
      <c r="D822" s="102">
        <v>1498</v>
      </c>
      <c r="E822" s="102">
        <v>198</v>
      </c>
      <c r="F822" s="102">
        <v>341</v>
      </c>
      <c r="G822" s="102">
        <v>797</v>
      </c>
      <c r="H822" s="102">
        <v>50</v>
      </c>
      <c r="I822" s="102">
        <v>139</v>
      </c>
      <c r="J822" s="102">
        <v>701</v>
      </c>
      <c r="K822" s="102">
        <v>148</v>
      </c>
      <c r="L822" s="102">
        <v>202</v>
      </c>
      <c r="M822" s="121"/>
    </row>
    <row r="823" spans="1:13" ht="11.25" customHeight="1" x14ac:dyDescent="0.2">
      <c r="B823" s="314" t="s">
        <v>778</v>
      </c>
      <c r="C823" s="317" t="s">
        <v>553</v>
      </c>
      <c r="D823" s="102">
        <v>125</v>
      </c>
      <c r="E823" s="102">
        <v>13</v>
      </c>
      <c r="F823" s="102">
        <v>15</v>
      </c>
      <c r="G823" s="102">
        <v>101</v>
      </c>
      <c r="H823" s="102">
        <v>7</v>
      </c>
      <c r="I823" s="102">
        <v>9</v>
      </c>
      <c r="J823" s="102">
        <v>24</v>
      </c>
      <c r="K823" s="102">
        <v>6</v>
      </c>
      <c r="L823" s="102">
        <v>6</v>
      </c>
    </row>
    <row r="824" spans="1:13" ht="11.25" customHeight="1" x14ac:dyDescent="0.2">
      <c r="B824" s="314"/>
      <c r="C824" s="317" t="s">
        <v>554</v>
      </c>
      <c r="D824" s="102">
        <v>230</v>
      </c>
      <c r="E824" s="102">
        <v>28</v>
      </c>
      <c r="F824" s="102">
        <v>48</v>
      </c>
      <c r="G824" s="102">
        <v>189</v>
      </c>
      <c r="H824" s="102">
        <v>15</v>
      </c>
      <c r="I824" s="102">
        <v>32</v>
      </c>
      <c r="J824" s="102">
        <v>41</v>
      </c>
      <c r="K824" s="102">
        <v>13</v>
      </c>
      <c r="L824" s="102">
        <v>16</v>
      </c>
    </row>
    <row r="825" spans="1:13" ht="20.25" customHeight="1" x14ac:dyDescent="0.2">
      <c r="B825" s="314"/>
      <c r="C825" s="317" t="s">
        <v>555</v>
      </c>
      <c r="D825" s="102">
        <v>355</v>
      </c>
      <c r="E825" s="102">
        <v>41</v>
      </c>
      <c r="F825" s="102">
        <v>63</v>
      </c>
      <c r="G825" s="102">
        <v>290</v>
      </c>
      <c r="H825" s="102">
        <v>22</v>
      </c>
      <c r="I825" s="102">
        <v>41</v>
      </c>
      <c r="J825" s="102">
        <v>65</v>
      </c>
      <c r="K825" s="102">
        <v>19</v>
      </c>
      <c r="L825" s="102">
        <v>22</v>
      </c>
    </row>
    <row r="826" spans="1:13" ht="11.25" customHeight="1" x14ac:dyDescent="0.2">
      <c r="B826" s="314" t="s">
        <v>779</v>
      </c>
      <c r="C826" s="317" t="s">
        <v>553</v>
      </c>
      <c r="D826" s="102">
        <v>435</v>
      </c>
      <c r="E826" s="102">
        <v>79</v>
      </c>
      <c r="F826" s="102">
        <v>116</v>
      </c>
      <c r="G826" s="102">
        <v>377</v>
      </c>
      <c r="H826" s="102">
        <v>62</v>
      </c>
      <c r="I826" s="102">
        <v>92</v>
      </c>
      <c r="J826" s="102">
        <v>58</v>
      </c>
      <c r="K826" s="102">
        <v>17</v>
      </c>
      <c r="L826" s="102">
        <v>24</v>
      </c>
    </row>
    <row r="827" spans="1:13" ht="11.25" customHeight="1" x14ac:dyDescent="0.2">
      <c r="B827" s="314"/>
      <c r="C827" s="317" t="s">
        <v>554</v>
      </c>
      <c r="D827" s="102">
        <v>1154</v>
      </c>
      <c r="E827" s="102">
        <v>179</v>
      </c>
      <c r="F827" s="102">
        <v>291</v>
      </c>
      <c r="G827" s="102">
        <v>999</v>
      </c>
      <c r="H827" s="102">
        <v>155</v>
      </c>
      <c r="I827" s="102">
        <v>254</v>
      </c>
      <c r="J827" s="102">
        <v>155</v>
      </c>
      <c r="K827" s="102">
        <v>24</v>
      </c>
      <c r="L827" s="102">
        <v>37</v>
      </c>
    </row>
    <row r="828" spans="1:13" ht="20.25" customHeight="1" x14ac:dyDescent="0.2">
      <c r="B828" s="314"/>
      <c r="C828" s="317" t="s">
        <v>555</v>
      </c>
      <c r="D828" s="102">
        <v>1589</v>
      </c>
      <c r="E828" s="102">
        <v>258</v>
      </c>
      <c r="F828" s="102">
        <v>407</v>
      </c>
      <c r="G828" s="102">
        <v>1376</v>
      </c>
      <c r="H828" s="102">
        <v>217</v>
      </c>
      <c r="I828" s="102">
        <v>346</v>
      </c>
      <c r="J828" s="102">
        <v>213</v>
      </c>
      <c r="K828" s="102">
        <v>41</v>
      </c>
      <c r="L828" s="102">
        <v>61</v>
      </c>
    </row>
    <row r="829" spans="1:13" ht="11.25" customHeight="1" x14ac:dyDescent="0.2">
      <c r="B829" s="314" t="s">
        <v>780</v>
      </c>
      <c r="C829" s="317" t="s">
        <v>553</v>
      </c>
      <c r="D829" s="102">
        <v>49</v>
      </c>
      <c r="E829" s="102">
        <v>15</v>
      </c>
      <c r="F829" s="102">
        <v>15</v>
      </c>
      <c r="G829" s="102">
        <v>23</v>
      </c>
      <c r="H829" s="102">
        <v>0</v>
      </c>
      <c r="I829" s="102">
        <v>0</v>
      </c>
      <c r="J829" s="102">
        <v>26</v>
      </c>
      <c r="K829" s="102">
        <v>15</v>
      </c>
      <c r="L829" s="102">
        <v>15</v>
      </c>
    </row>
    <row r="830" spans="1:13" ht="11.25" customHeight="1" x14ac:dyDescent="0.2">
      <c r="B830" s="314" t="s">
        <v>781</v>
      </c>
      <c r="C830" s="317" t="s">
        <v>554</v>
      </c>
      <c r="D830" s="102">
        <v>73</v>
      </c>
      <c r="E830" s="102">
        <v>16</v>
      </c>
      <c r="F830" s="102">
        <v>16</v>
      </c>
      <c r="G830" s="102">
        <v>35</v>
      </c>
      <c r="H830" s="102">
        <v>2</v>
      </c>
      <c r="I830" s="102">
        <v>2</v>
      </c>
      <c r="J830" s="102">
        <v>38</v>
      </c>
      <c r="K830" s="102">
        <v>14</v>
      </c>
      <c r="L830" s="102">
        <v>14</v>
      </c>
    </row>
    <row r="831" spans="1:13" ht="20.25" customHeight="1" x14ac:dyDescent="0.2">
      <c r="B831" s="314"/>
      <c r="C831" s="317" t="s">
        <v>555</v>
      </c>
      <c r="D831" s="102">
        <v>122</v>
      </c>
      <c r="E831" s="102">
        <v>31</v>
      </c>
      <c r="F831" s="102">
        <v>31</v>
      </c>
      <c r="G831" s="102">
        <v>58</v>
      </c>
      <c r="H831" s="102">
        <v>2</v>
      </c>
      <c r="I831" s="102">
        <v>2</v>
      </c>
      <c r="J831" s="102">
        <v>64</v>
      </c>
      <c r="K831" s="102">
        <v>29</v>
      </c>
      <c r="L831" s="102">
        <v>29</v>
      </c>
    </row>
    <row r="832" spans="1:13" ht="11.25" customHeight="1" x14ac:dyDescent="0.2">
      <c r="A832" s="149" t="s">
        <v>665</v>
      </c>
      <c r="B832" s="324"/>
      <c r="C832" s="317" t="s">
        <v>553</v>
      </c>
      <c r="D832" s="102">
        <v>3480</v>
      </c>
      <c r="E832" s="102">
        <v>438</v>
      </c>
      <c r="F832" s="102">
        <v>736</v>
      </c>
      <c r="G832" s="102">
        <v>2393</v>
      </c>
      <c r="H832" s="102">
        <v>205</v>
      </c>
      <c r="I832" s="102">
        <v>424</v>
      </c>
      <c r="J832" s="102">
        <v>1087</v>
      </c>
      <c r="K832" s="102">
        <v>233</v>
      </c>
      <c r="L832" s="102">
        <v>312</v>
      </c>
    </row>
    <row r="833" spans="1:12" ht="11.25" customHeight="1" x14ac:dyDescent="0.2">
      <c r="B833" s="314"/>
      <c r="C833" s="317" t="s">
        <v>554</v>
      </c>
      <c r="D833" s="102">
        <v>4315</v>
      </c>
      <c r="E833" s="102">
        <v>583</v>
      </c>
      <c r="F833" s="102">
        <v>1023</v>
      </c>
      <c r="G833" s="102">
        <v>2826</v>
      </c>
      <c r="H833" s="102">
        <v>306</v>
      </c>
      <c r="I833" s="102">
        <v>637</v>
      </c>
      <c r="J833" s="102">
        <v>1489</v>
      </c>
      <c r="K833" s="102">
        <v>277</v>
      </c>
      <c r="L833" s="102">
        <v>386</v>
      </c>
    </row>
    <row r="834" spans="1:12" ht="20.25" customHeight="1" x14ac:dyDescent="0.2">
      <c r="B834" s="314"/>
      <c r="C834" s="317" t="s">
        <v>555</v>
      </c>
      <c r="D834" s="102">
        <v>7795</v>
      </c>
      <c r="E834" s="102">
        <v>1021</v>
      </c>
      <c r="F834" s="102">
        <v>1759</v>
      </c>
      <c r="G834" s="102">
        <v>5219</v>
      </c>
      <c r="H834" s="102">
        <v>511</v>
      </c>
      <c r="I834" s="102">
        <v>1061</v>
      </c>
      <c r="J834" s="102">
        <v>2576</v>
      </c>
      <c r="K834" s="102">
        <v>510</v>
      </c>
      <c r="L834" s="102">
        <v>698</v>
      </c>
    </row>
    <row r="835" spans="1:12" s="149" customFormat="1" ht="20.25" customHeight="1" x14ac:dyDescent="0.2">
      <c r="A835" s="149" t="s">
        <v>422</v>
      </c>
      <c r="C835" s="323"/>
    </row>
    <row r="836" spans="1:12" ht="11.25" customHeight="1" x14ac:dyDescent="0.2">
      <c r="B836" s="314" t="s">
        <v>782</v>
      </c>
      <c r="C836" s="317" t="s">
        <v>553</v>
      </c>
      <c r="D836" s="102">
        <v>196</v>
      </c>
      <c r="E836" s="102">
        <v>21</v>
      </c>
      <c r="F836" s="102">
        <v>56</v>
      </c>
      <c r="G836" s="102">
        <v>169</v>
      </c>
      <c r="H836" s="102">
        <v>11</v>
      </c>
      <c r="I836" s="102">
        <v>41</v>
      </c>
      <c r="J836" s="102">
        <v>27</v>
      </c>
      <c r="K836" s="102">
        <v>10</v>
      </c>
      <c r="L836" s="102">
        <v>15</v>
      </c>
    </row>
    <row r="837" spans="1:12" ht="11.25" customHeight="1" x14ac:dyDescent="0.2">
      <c r="B837" s="314"/>
      <c r="C837" s="317" t="s">
        <v>554</v>
      </c>
      <c r="D837" s="102">
        <v>290</v>
      </c>
      <c r="E837" s="102">
        <v>38</v>
      </c>
      <c r="F837" s="102">
        <v>73</v>
      </c>
      <c r="G837" s="102">
        <v>229</v>
      </c>
      <c r="H837" s="102">
        <v>24</v>
      </c>
      <c r="I837" s="102">
        <v>55</v>
      </c>
      <c r="J837" s="102">
        <v>61</v>
      </c>
      <c r="K837" s="102">
        <v>14</v>
      </c>
      <c r="L837" s="102">
        <v>18</v>
      </c>
    </row>
    <row r="838" spans="1:12" ht="20.25" customHeight="1" x14ac:dyDescent="0.2">
      <c r="B838" s="314"/>
      <c r="C838" s="317" t="s">
        <v>555</v>
      </c>
      <c r="D838" s="102">
        <v>486</v>
      </c>
      <c r="E838" s="102">
        <v>59</v>
      </c>
      <c r="F838" s="102">
        <v>129</v>
      </c>
      <c r="G838" s="102">
        <v>398</v>
      </c>
      <c r="H838" s="102">
        <v>35</v>
      </c>
      <c r="I838" s="102">
        <v>96</v>
      </c>
      <c r="J838" s="102">
        <v>88</v>
      </c>
      <c r="K838" s="102">
        <v>24</v>
      </c>
      <c r="L838" s="102">
        <v>33</v>
      </c>
    </row>
    <row r="839" spans="1:12" ht="11.25" customHeight="1" x14ac:dyDescent="0.2">
      <c r="B839" s="314" t="s">
        <v>783</v>
      </c>
      <c r="C839" s="317" t="s">
        <v>553</v>
      </c>
      <c r="D839" s="102">
        <v>194</v>
      </c>
      <c r="E839" s="102">
        <v>25</v>
      </c>
      <c r="F839" s="102">
        <v>32</v>
      </c>
      <c r="G839" s="102">
        <v>112</v>
      </c>
      <c r="H839" s="102">
        <v>6</v>
      </c>
      <c r="I839" s="102">
        <v>12</v>
      </c>
      <c r="J839" s="102">
        <v>82</v>
      </c>
      <c r="K839" s="102">
        <v>19</v>
      </c>
      <c r="L839" s="102">
        <v>20</v>
      </c>
    </row>
    <row r="840" spans="1:12" ht="11.25" customHeight="1" x14ac:dyDescent="0.2">
      <c r="B840" s="314"/>
      <c r="C840" s="317" t="s">
        <v>554</v>
      </c>
      <c r="D840" s="102">
        <v>233</v>
      </c>
      <c r="E840" s="102">
        <v>24</v>
      </c>
      <c r="F840" s="102">
        <v>32</v>
      </c>
      <c r="G840" s="102">
        <v>138</v>
      </c>
      <c r="H840" s="102">
        <v>5</v>
      </c>
      <c r="I840" s="102">
        <v>13</v>
      </c>
      <c r="J840" s="102">
        <v>95</v>
      </c>
      <c r="K840" s="102">
        <v>19</v>
      </c>
      <c r="L840" s="102">
        <v>19</v>
      </c>
    </row>
    <row r="841" spans="1:12" ht="20.25" customHeight="1" x14ac:dyDescent="0.2">
      <c r="B841" s="314"/>
      <c r="C841" s="317" t="s">
        <v>555</v>
      </c>
      <c r="D841" s="102">
        <v>427</v>
      </c>
      <c r="E841" s="102">
        <v>49</v>
      </c>
      <c r="F841" s="102">
        <v>64</v>
      </c>
      <c r="G841" s="102">
        <v>250</v>
      </c>
      <c r="H841" s="102">
        <v>11</v>
      </c>
      <c r="I841" s="102">
        <v>25</v>
      </c>
      <c r="J841" s="102">
        <v>177</v>
      </c>
      <c r="K841" s="102">
        <v>38</v>
      </c>
      <c r="L841" s="102">
        <v>39</v>
      </c>
    </row>
    <row r="842" spans="1:12" ht="11.25" customHeight="1" x14ac:dyDescent="0.2">
      <c r="A842" s="149" t="s">
        <v>679</v>
      </c>
      <c r="B842" s="324"/>
      <c r="C842" s="317" t="s">
        <v>553</v>
      </c>
      <c r="D842" s="102">
        <v>390</v>
      </c>
      <c r="E842" s="102">
        <v>46</v>
      </c>
      <c r="F842" s="102">
        <v>88</v>
      </c>
      <c r="G842" s="102">
        <v>281</v>
      </c>
      <c r="H842" s="102">
        <v>17</v>
      </c>
      <c r="I842" s="102">
        <v>53</v>
      </c>
      <c r="J842" s="102">
        <v>109</v>
      </c>
      <c r="K842" s="102">
        <v>29</v>
      </c>
      <c r="L842" s="102">
        <v>35</v>
      </c>
    </row>
    <row r="843" spans="1:12" ht="11.25" customHeight="1" x14ac:dyDescent="0.2">
      <c r="B843" s="314"/>
      <c r="C843" s="317" t="s">
        <v>554</v>
      </c>
      <c r="D843" s="102">
        <v>523</v>
      </c>
      <c r="E843" s="102">
        <v>62</v>
      </c>
      <c r="F843" s="102">
        <v>105</v>
      </c>
      <c r="G843" s="102">
        <v>367</v>
      </c>
      <c r="H843" s="102">
        <v>29</v>
      </c>
      <c r="I843" s="102">
        <v>68</v>
      </c>
      <c r="J843" s="102">
        <v>156</v>
      </c>
      <c r="K843" s="102">
        <v>33</v>
      </c>
      <c r="L843" s="102">
        <v>37</v>
      </c>
    </row>
    <row r="844" spans="1:12" ht="20.25" customHeight="1" x14ac:dyDescent="0.2">
      <c r="B844" s="314"/>
      <c r="C844" s="317" t="s">
        <v>555</v>
      </c>
      <c r="D844" s="102">
        <v>913</v>
      </c>
      <c r="E844" s="102">
        <v>108</v>
      </c>
      <c r="F844" s="102">
        <v>193</v>
      </c>
      <c r="G844" s="102">
        <v>648</v>
      </c>
      <c r="H844" s="102">
        <v>46</v>
      </c>
      <c r="I844" s="102">
        <v>121</v>
      </c>
      <c r="J844" s="102">
        <v>265</v>
      </c>
      <c r="K844" s="102">
        <v>62</v>
      </c>
      <c r="L844" s="102">
        <v>72</v>
      </c>
    </row>
    <row r="845" spans="1:12" s="149" customFormat="1" ht="20.25" customHeight="1" x14ac:dyDescent="0.2">
      <c r="A845" s="149" t="s">
        <v>423</v>
      </c>
      <c r="C845" s="323"/>
    </row>
    <row r="846" spans="1:12" ht="11.25" customHeight="1" x14ac:dyDescent="0.2">
      <c r="B846" s="314" t="s">
        <v>784</v>
      </c>
      <c r="C846" s="317" t="s">
        <v>553</v>
      </c>
      <c r="D846" s="102">
        <v>134</v>
      </c>
      <c r="E846" s="102">
        <v>17</v>
      </c>
      <c r="F846" s="102">
        <v>36</v>
      </c>
      <c r="G846" s="102">
        <v>110</v>
      </c>
      <c r="H846" s="102">
        <v>14</v>
      </c>
      <c r="I846" s="102">
        <v>28</v>
      </c>
      <c r="J846" s="102">
        <v>24</v>
      </c>
      <c r="K846" s="102">
        <v>3</v>
      </c>
      <c r="L846" s="102">
        <v>8</v>
      </c>
    </row>
    <row r="847" spans="1:12" ht="11.25" customHeight="1" x14ac:dyDescent="0.2">
      <c r="B847" s="314"/>
      <c r="C847" s="317" t="s">
        <v>554</v>
      </c>
      <c r="D847" s="102">
        <v>385</v>
      </c>
      <c r="E847" s="102">
        <v>59</v>
      </c>
      <c r="F847" s="102">
        <v>92</v>
      </c>
      <c r="G847" s="102">
        <v>321</v>
      </c>
      <c r="H847" s="102">
        <v>40</v>
      </c>
      <c r="I847" s="102">
        <v>71</v>
      </c>
      <c r="J847" s="102">
        <v>64</v>
      </c>
      <c r="K847" s="102">
        <v>19</v>
      </c>
      <c r="L847" s="102">
        <v>21</v>
      </c>
    </row>
    <row r="848" spans="1:12" ht="20.25" customHeight="1" x14ac:dyDescent="0.2">
      <c r="B848" s="314"/>
      <c r="C848" s="317" t="s">
        <v>555</v>
      </c>
      <c r="D848" s="102">
        <v>519</v>
      </c>
      <c r="E848" s="102">
        <v>76</v>
      </c>
      <c r="F848" s="102">
        <v>128</v>
      </c>
      <c r="G848" s="102">
        <v>431</v>
      </c>
      <c r="H848" s="102">
        <v>54</v>
      </c>
      <c r="I848" s="102">
        <v>99</v>
      </c>
      <c r="J848" s="102">
        <v>88</v>
      </c>
      <c r="K848" s="102">
        <v>22</v>
      </c>
      <c r="L848" s="102">
        <v>29</v>
      </c>
    </row>
    <row r="849" spans="1:12" ht="11.25" customHeight="1" x14ac:dyDescent="0.2">
      <c r="B849" s="314" t="s">
        <v>785</v>
      </c>
      <c r="C849" s="317" t="s">
        <v>553</v>
      </c>
      <c r="D849" s="102">
        <v>281</v>
      </c>
      <c r="E849" s="102">
        <v>43</v>
      </c>
      <c r="F849" s="102">
        <v>83</v>
      </c>
      <c r="G849" s="102">
        <v>182</v>
      </c>
      <c r="H849" s="102">
        <v>22</v>
      </c>
      <c r="I849" s="102">
        <v>48</v>
      </c>
      <c r="J849" s="102">
        <v>99</v>
      </c>
      <c r="K849" s="102">
        <v>21</v>
      </c>
      <c r="L849" s="102">
        <v>35</v>
      </c>
    </row>
    <row r="850" spans="1:12" ht="11.25" customHeight="1" x14ac:dyDescent="0.2">
      <c r="B850" s="314"/>
      <c r="C850" s="317" t="s">
        <v>554</v>
      </c>
      <c r="D850" s="102">
        <v>345</v>
      </c>
      <c r="E850" s="102">
        <v>48</v>
      </c>
      <c r="F850" s="102">
        <v>86</v>
      </c>
      <c r="G850" s="102">
        <v>167</v>
      </c>
      <c r="H850" s="102">
        <v>19</v>
      </c>
      <c r="I850" s="102">
        <v>37</v>
      </c>
      <c r="J850" s="102">
        <v>178</v>
      </c>
      <c r="K850" s="102">
        <v>29</v>
      </c>
      <c r="L850" s="102">
        <v>49</v>
      </c>
    </row>
    <row r="851" spans="1:12" ht="20.25" customHeight="1" x14ac:dyDescent="0.2">
      <c r="B851" s="314"/>
      <c r="C851" s="317" t="s">
        <v>555</v>
      </c>
      <c r="D851" s="102">
        <v>626</v>
      </c>
      <c r="E851" s="102">
        <v>91</v>
      </c>
      <c r="F851" s="102">
        <v>169</v>
      </c>
      <c r="G851" s="102">
        <v>349</v>
      </c>
      <c r="H851" s="102">
        <v>41</v>
      </c>
      <c r="I851" s="102">
        <v>85</v>
      </c>
      <c r="J851" s="102">
        <v>277</v>
      </c>
      <c r="K851" s="102">
        <v>50</v>
      </c>
      <c r="L851" s="102">
        <v>84</v>
      </c>
    </row>
    <row r="852" spans="1:12" ht="11.25" customHeight="1" x14ac:dyDescent="0.2">
      <c r="B852" s="314" t="s">
        <v>786</v>
      </c>
      <c r="C852" s="317" t="s">
        <v>553</v>
      </c>
      <c r="D852" s="102">
        <v>68</v>
      </c>
      <c r="E852" s="102">
        <v>27</v>
      </c>
      <c r="F852" s="102">
        <v>33</v>
      </c>
      <c r="G852" s="102">
        <v>31</v>
      </c>
      <c r="H852" s="102">
        <v>7</v>
      </c>
      <c r="I852" s="102">
        <v>12</v>
      </c>
      <c r="J852" s="102">
        <v>37</v>
      </c>
      <c r="K852" s="102">
        <v>20</v>
      </c>
      <c r="L852" s="102">
        <v>21</v>
      </c>
    </row>
    <row r="853" spans="1:12" ht="11.25" customHeight="1" x14ac:dyDescent="0.2">
      <c r="B853" s="314"/>
      <c r="C853" s="317" t="s">
        <v>554</v>
      </c>
      <c r="D853" s="102">
        <v>96</v>
      </c>
      <c r="E853" s="102">
        <v>31</v>
      </c>
      <c r="F853" s="102">
        <v>44</v>
      </c>
      <c r="G853" s="102">
        <v>55</v>
      </c>
      <c r="H853" s="102">
        <v>11</v>
      </c>
      <c r="I853" s="102">
        <v>18</v>
      </c>
      <c r="J853" s="102">
        <v>41</v>
      </c>
      <c r="K853" s="102">
        <v>20</v>
      </c>
      <c r="L853" s="102">
        <v>26</v>
      </c>
    </row>
    <row r="854" spans="1:12" ht="9" customHeight="1" x14ac:dyDescent="0.2">
      <c r="B854" s="314"/>
      <c r="C854" s="317" t="s">
        <v>555</v>
      </c>
      <c r="D854" s="102">
        <v>164</v>
      </c>
      <c r="E854" s="102">
        <v>58</v>
      </c>
      <c r="F854" s="102">
        <v>77</v>
      </c>
      <c r="G854" s="102">
        <v>86</v>
      </c>
      <c r="H854" s="102">
        <v>18</v>
      </c>
      <c r="I854" s="102">
        <v>30</v>
      </c>
      <c r="J854" s="102">
        <v>78</v>
      </c>
      <c r="K854" s="102">
        <v>40</v>
      </c>
      <c r="L854" s="102">
        <v>47</v>
      </c>
    </row>
    <row r="855" spans="1:12" ht="9.6" customHeight="1" x14ac:dyDescent="0.2">
      <c r="B855" s="314"/>
      <c r="C855" s="319"/>
      <c r="J855" s="102"/>
      <c r="K855" s="102"/>
      <c r="L855" s="102"/>
    </row>
    <row r="856" spans="1:12" ht="9.6" customHeight="1" x14ac:dyDescent="0.2">
      <c r="B856" s="314"/>
      <c r="C856" s="319"/>
      <c r="J856" s="102"/>
      <c r="K856" s="102"/>
      <c r="L856" s="102"/>
    </row>
    <row r="857" spans="1:12" ht="9.6" customHeight="1" x14ac:dyDescent="0.2">
      <c r="B857" s="314"/>
      <c r="C857" s="319"/>
      <c r="J857" s="102"/>
      <c r="K857" s="102"/>
      <c r="L857" s="102"/>
    </row>
    <row r="858" spans="1:12" ht="9.6" customHeight="1" x14ac:dyDescent="0.2">
      <c r="B858" s="314"/>
      <c r="C858" s="319"/>
      <c r="J858" s="102"/>
      <c r="K858" s="102"/>
      <c r="L858" s="102"/>
    </row>
    <row r="859" spans="1:12" s="149" customFormat="1" ht="9" customHeight="1" x14ac:dyDescent="0.2">
      <c r="A859" s="921" t="s">
        <v>52</v>
      </c>
      <c r="B859" s="921"/>
      <c r="C859" s="921"/>
      <c r="D859" s="921"/>
      <c r="E859" s="321"/>
      <c r="F859" s="321"/>
      <c r="G859" s="321"/>
      <c r="H859" s="321"/>
      <c r="I859" s="321"/>
      <c r="J859" s="102"/>
      <c r="K859" s="102"/>
      <c r="L859" s="102"/>
    </row>
    <row r="860" spans="1:12" s="312" customFormat="1" ht="20.25" customHeight="1" x14ac:dyDescent="0.2">
      <c r="B860" s="313"/>
      <c r="D860" s="313" t="s">
        <v>179</v>
      </c>
      <c r="E860" s="313"/>
      <c r="F860" s="313"/>
      <c r="G860" s="313"/>
      <c r="H860" s="313"/>
      <c r="I860" s="313"/>
      <c r="J860" s="322"/>
      <c r="K860" s="322"/>
      <c r="L860" s="322"/>
    </row>
    <row r="861" spans="1:12" ht="11.25" customHeight="1" x14ac:dyDescent="0.2">
      <c r="B861" s="314" t="s">
        <v>787</v>
      </c>
      <c r="C861" s="317" t="s">
        <v>553</v>
      </c>
      <c r="D861" s="102">
        <v>258</v>
      </c>
      <c r="E861" s="102">
        <v>14</v>
      </c>
      <c r="F861" s="102">
        <v>43</v>
      </c>
      <c r="G861" s="102">
        <v>221</v>
      </c>
      <c r="H861" s="102">
        <v>12</v>
      </c>
      <c r="I861" s="102">
        <v>38</v>
      </c>
      <c r="J861" s="102">
        <v>37</v>
      </c>
      <c r="K861" s="102">
        <v>2</v>
      </c>
      <c r="L861" s="102">
        <v>5</v>
      </c>
    </row>
    <row r="862" spans="1:12" ht="11.25" customHeight="1" x14ac:dyDescent="0.2">
      <c r="B862" s="314"/>
      <c r="C862" s="317" t="s">
        <v>554</v>
      </c>
      <c r="D862" s="102">
        <v>289</v>
      </c>
      <c r="E862" s="102">
        <v>30</v>
      </c>
      <c r="F862" s="102">
        <v>60</v>
      </c>
      <c r="G862" s="102">
        <v>224</v>
      </c>
      <c r="H862" s="102">
        <v>14</v>
      </c>
      <c r="I862" s="102">
        <v>40</v>
      </c>
      <c r="J862" s="102">
        <v>65</v>
      </c>
      <c r="K862" s="102">
        <v>16</v>
      </c>
      <c r="L862" s="102">
        <v>20</v>
      </c>
    </row>
    <row r="863" spans="1:12" ht="20.25" customHeight="1" x14ac:dyDescent="0.2">
      <c r="B863" s="314"/>
      <c r="C863" s="317" t="s">
        <v>555</v>
      </c>
      <c r="D863" s="102">
        <v>547</v>
      </c>
      <c r="E863" s="102">
        <v>44</v>
      </c>
      <c r="F863" s="102">
        <v>103</v>
      </c>
      <c r="G863" s="102">
        <v>445</v>
      </c>
      <c r="H863" s="102">
        <v>26</v>
      </c>
      <c r="I863" s="102">
        <v>78</v>
      </c>
      <c r="J863" s="102">
        <v>102</v>
      </c>
      <c r="K863" s="102">
        <v>18</v>
      </c>
      <c r="L863" s="102">
        <v>25</v>
      </c>
    </row>
    <row r="864" spans="1:12" ht="11.25" customHeight="1" x14ac:dyDescent="0.2">
      <c r="B864" s="314" t="s">
        <v>788</v>
      </c>
      <c r="C864" s="317" t="s">
        <v>553</v>
      </c>
      <c r="D864" s="102">
        <v>531</v>
      </c>
      <c r="E864" s="102">
        <v>79</v>
      </c>
      <c r="F864" s="102">
        <v>122</v>
      </c>
      <c r="G864" s="102">
        <v>380</v>
      </c>
      <c r="H864" s="102">
        <v>36</v>
      </c>
      <c r="I864" s="102">
        <v>76</v>
      </c>
      <c r="J864" s="102">
        <v>151</v>
      </c>
      <c r="K864" s="102">
        <v>43</v>
      </c>
      <c r="L864" s="102">
        <v>46</v>
      </c>
    </row>
    <row r="865" spans="1:12" ht="11.25" customHeight="1" x14ac:dyDescent="0.2">
      <c r="B865" s="314"/>
      <c r="C865" s="317" t="s">
        <v>554</v>
      </c>
      <c r="D865" s="102">
        <v>620</v>
      </c>
      <c r="E865" s="102">
        <v>82</v>
      </c>
      <c r="F865" s="102">
        <v>144</v>
      </c>
      <c r="G865" s="102">
        <v>429</v>
      </c>
      <c r="H865" s="102">
        <v>39</v>
      </c>
      <c r="I865" s="102">
        <v>85</v>
      </c>
      <c r="J865" s="102">
        <v>191</v>
      </c>
      <c r="K865" s="102">
        <v>43</v>
      </c>
      <c r="L865" s="102">
        <v>59</v>
      </c>
    </row>
    <row r="866" spans="1:12" ht="20.25" customHeight="1" x14ac:dyDescent="0.2">
      <c r="B866" s="314"/>
      <c r="C866" s="317" t="s">
        <v>555</v>
      </c>
      <c r="D866" s="102">
        <v>1151</v>
      </c>
      <c r="E866" s="102">
        <v>161</v>
      </c>
      <c r="F866" s="102">
        <v>266</v>
      </c>
      <c r="G866" s="102">
        <v>809</v>
      </c>
      <c r="H866" s="102">
        <v>75</v>
      </c>
      <c r="I866" s="102">
        <v>161</v>
      </c>
      <c r="J866" s="102">
        <v>342</v>
      </c>
      <c r="K866" s="102">
        <v>86</v>
      </c>
      <c r="L866" s="102">
        <v>105</v>
      </c>
    </row>
    <row r="867" spans="1:12" ht="11.25" customHeight="1" x14ac:dyDescent="0.2">
      <c r="B867" s="314" t="s">
        <v>789</v>
      </c>
      <c r="C867" s="317" t="s">
        <v>553</v>
      </c>
      <c r="D867" s="102">
        <v>15</v>
      </c>
      <c r="E867" s="102">
        <v>5</v>
      </c>
      <c r="F867" s="102">
        <v>5</v>
      </c>
      <c r="G867" s="102">
        <v>14</v>
      </c>
      <c r="H867" s="102">
        <v>4</v>
      </c>
      <c r="I867" s="102">
        <v>4</v>
      </c>
      <c r="J867" s="102">
        <v>1</v>
      </c>
      <c r="K867" s="102">
        <v>1</v>
      </c>
      <c r="L867" s="102">
        <v>1</v>
      </c>
    </row>
    <row r="868" spans="1:12" ht="11.25" customHeight="1" x14ac:dyDescent="0.2">
      <c r="B868" s="314" t="s">
        <v>790</v>
      </c>
      <c r="C868" s="317" t="s">
        <v>554</v>
      </c>
      <c r="D868" s="102">
        <v>16</v>
      </c>
      <c r="E868" s="102">
        <v>4</v>
      </c>
      <c r="F868" s="102">
        <v>4</v>
      </c>
      <c r="G868" s="102">
        <v>15</v>
      </c>
      <c r="H868" s="102">
        <v>3</v>
      </c>
      <c r="I868" s="102">
        <v>3</v>
      </c>
      <c r="J868" s="102">
        <v>1</v>
      </c>
      <c r="K868" s="102">
        <v>1</v>
      </c>
      <c r="L868" s="102">
        <v>1</v>
      </c>
    </row>
    <row r="869" spans="1:12" ht="20.25" customHeight="1" x14ac:dyDescent="0.2">
      <c r="B869" s="314"/>
      <c r="C869" s="317" t="s">
        <v>555</v>
      </c>
      <c r="D869" s="102">
        <v>31</v>
      </c>
      <c r="E869" s="102">
        <v>9</v>
      </c>
      <c r="F869" s="102">
        <v>9</v>
      </c>
      <c r="G869" s="102">
        <v>29</v>
      </c>
      <c r="H869" s="102">
        <v>7</v>
      </c>
      <c r="I869" s="102">
        <v>7</v>
      </c>
      <c r="J869" s="102">
        <v>2</v>
      </c>
      <c r="K869" s="102">
        <v>2</v>
      </c>
      <c r="L869" s="102">
        <v>2</v>
      </c>
    </row>
    <row r="870" spans="1:12" ht="11.25" customHeight="1" x14ac:dyDescent="0.2">
      <c r="A870" s="149" t="s">
        <v>688</v>
      </c>
      <c r="B870" s="324"/>
      <c r="C870" s="317" t="s">
        <v>553</v>
      </c>
      <c r="D870" s="102">
        <v>1287</v>
      </c>
      <c r="E870" s="102">
        <v>185</v>
      </c>
      <c r="F870" s="102">
        <v>322</v>
      </c>
      <c r="G870" s="102">
        <v>938</v>
      </c>
      <c r="H870" s="102">
        <v>95</v>
      </c>
      <c r="I870" s="102">
        <v>206</v>
      </c>
      <c r="J870" s="102">
        <v>349</v>
      </c>
      <c r="K870" s="102">
        <v>90</v>
      </c>
      <c r="L870" s="102">
        <v>116</v>
      </c>
    </row>
    <row r="871" spans="1:12" ht="11.25" customHeight="1" x14ac:dyDescent="0.2">
      <c r="B871" s="314"/>
      <c r="C871" s="317" t="s">
        <v>554</v>
      </c>
      <c r="D871" s="102">
        <v>1751</v>
      </c>
      <c r="E871" s="102">
        <v>254</v>
      </c>
      <c r="F871" s="102">
        <v>430</v>
      </c>
      <c r="G871" s="102">
        <v>1211</v>
      </c>
      <c r="H871" s="102">
        <v>126</v>
      </c>
      <c r="I871" s="102">
        <v>254</v>
      </c>
      <c r="J871" s="102">
        <v>540</v>
      </c>
      <c r="K871" s="102">
        <v>128</v>
      </c>
      <c r="L871" s="102">
        <v>176</v>
      </c>
    </row>
    <row r="872" spans="1:12" ht="20.25" customHeight="1" x14ac:dyDescent="0.2">
      <c r="B872" s="314"/>
      <c r="C872" s="317" t="s">
        <v>555</v>
      </c>
      <c r="D872" s="102">
        <v>3038</v>
      </c>
      <c r="E872" s="102">
        <v>439</v>
      </c>
      <c r="F872" s="102">
        <v>752</v>
      </c>
      <c r="G872" s="102">
        <v>2149</v>
      </c>
      <c r="H872" s="102">
        <v>221</v>
      </c>
      <c r="I872" s="102">
        <v>460</v>
      </c>
      <c r="J872" s="102">
        <v>889</v>
      </c>
      <c r="K872" s="102">
        <v>218</v>
      </c>
      <c r="L872" s="102">
        <v>292</v>
      </c>
    </row>
    <row r="873" spans="1:12" s="149" customFormat="1" ht="20.25" customHeight="1" x14ac:dyDescent="0.2">
      <c r="A873" s="149" t="s">
        <v>424</v>
      </c>
      <c r="C873" s="323"/>
    </row>
    <row r="874" spans="1:12" ht="11.25" customHeight="1" x14ac:dyDescent="0.2">
      <c r="B874" s="314" t="s">
        <v>791</v>
      </c>
      <c r="C874" s="317" t="s">
        <v>553</v>
      </c>
      <c r="D874" s="102">
        <v>351</v>
      </c>
      <c r="E874" s="102">
        <v>40</v>
      </c>
      <c r="F874" s="102">
        <v>77</v>
      </c>
      <c r="G874" s="102">
        <v>303</v>
      </c>
      <c r="H874" s="102">
        <v>34</v>
      </c>
      <c r="I874" s="102">
        <v>70</v>
      </c>
      <c r="J874" s="102">
        <v>48</v>
      </c>
      <c r="K874" s="102">
        <v>6</v>
      </c>
      <c r="L874" s="102">
        <v>7</v>
      </c>
    </row>
    <row r="875" spans="1:12" ht="11.25" customHeight="1" x14ac:dyDescent="0.2">
      <c r="B875" s="314" t="s">
        <v>792</v>
      </c>
      <c r="C875" s="317" t="s">
        <v>554</v>
      </c>
      <c r="D875" s="102">
        <v>706</v>
      </c>
      <c r="E875" s="102">
        <v>84</v>
      </c>
      <c r="F875" s="102">
        <v>165</v>
      </c>
      <c r="G875" s="102">
        <v>588</v>
      </c>
      <c r="H875" s="102">
        <v>56</v>
      </c>
      <c r="I875" s="102">
        <v>132</v>
      </c>
      <c r="J875" s="102">
        <v>118</v>
      </c>
      <c r="K875" s="102">
        <v>28</v>
      </c>
      <c r="L875" s="102">
        <v>33</v>
      </c>
    </row>
    <row r="876" spans="1:12" ht="20.25" customHeight="1" x14ac:dyDescent="0.2">
      <c r="B876" s="314"/>
      <c r="C876" s="317" t="s">
        <v>555</v>
      </c>
      <c r="D876" s="102">
        <v>1057</v>
      </c>
      <c r="E876" s="102">
        <v>124</v>
      </c>
      <c r="F876" s="102">
        <v>242</v>
      </c>
      <c r="G876" s="102">
        <v>891</v>
      </c>
      <c r="H876" s="102">
        <v>90</v>
      </c>
      <c r="I876" s="102">
        <v>202</v>
      </c>
      <c r="J876" s="102">
        <v>166</v>
      </c>
      <c r="K876" s="102">
        <v>34</v>
      </c>
      <c r="L876" s="102">
        <v>40</v>
      </c>
    </row>
    <row r="877" spans="1:12" ht="11.25" customHeight="1" x14ac:dyDescent="0.2">
      <c r="B877" s="314" t="s">
        <v>793</v>
      </c>
      <c r="C877" s="317" t="s">
        <v>553</v>
      </c>
      <c r="D877" s="102">
        <v>28</v>
      </c>
      <c r="E877" s="102">
        <v>2</v>
      </c>
      <c r="F877" s="102">
        <v>3</v>
      </c>
      <c r="G877" s="102">
        <v>25</v>
      </c>
      <c r="H877" s="102">
        <v>2</v>
      </c>
      <c r="I877" s="102">
        <v>3</v>
      </c>
      <c r="J877" s="102">
        <v>3</v>
      </c>
      <c r="K877" s="102">
        <v>0</v>
      </c>
      <c r="L877" s="102">
        <v>0</v>
      </c>
    </row>
    <row r="878" spans="1:12" ht="11.25" customHeight="1" x14ac:dyDescent="0.2">
      <c r="B878" s="314"/>
      <c r="C878" s="317" t="s">
        <v>554</v>
      </c>
      <c r="D878" s="102">
        <v>20</v>
      </c>
      <c r="E878" s="102">
        <v>2</v>
      </c>
      <c r="F878" s="102">
        <v>3</v>
      </c>
      <c r="G878" s="102">
        <v>16</v>
      </c>
      <c r="H878" s="102">
        <v>2</v>
      </c>
      <c r="I878" s="102">
        <v>3</v>
      </c>
      <c r="J878" s="102">
        <v>4</v>
      </c>
      <c r="K878" s="102">
        <v>0</v>
      </c>
      <c r="L878" s="102">
        <v>0</v>
      </c>
    </row>
    <row r="879" spans="1:12" ht="20.25" customHeight="1" x14ac:dyDescent="0.2">
      <c r="B879" s="314"/>
      <c r="C879" s="317" t="s">
        <v>555</v>
      </c>
      <c r="D879" s="102">
        <v>48</v>
      </c>
      <c r="E879" s="102">
        <v>4</v>
      </c>
      <c r="F879" s="102">
        <v>6</v>
      </c>
      <c r="G879" s="102">
        <v>41</v>
      </c>
      <c r="H879" s="102">
        <v>4</v>
      </c>
      <c r="I879" s="102">
        <v>6</v>
      </c>
      <c r="J879" s="102">
        <v>7</v>
      </c>
      <c r="K879" s="102">
        <v>0</v>
      </c>
      <c r="L879" s="102">
        <v>0</v>
      </c>
    </row>
    <row r="880" spans="1:12" ht="11.25" customHeight="1" x14ac:dyDescent="0.2">
      <c r="A880" s="149" t="s">
        <v>693</v>
      </c>
      <c r="B880" s="324"/>
      <c r="C880" s="317" t="s">
        <v>553</v>
      </c>
      <c r="D880" s="102">
        <v>379</v>
      </c>
      <c r="E880" s="102">
        <v>42</v>
      </c>
      <c r="F880" s="102">
        <v>80</v>
      </c>
      <c r="G880" s="102">
        <v>328</v>
      </c>
      <c r="H880" s="102">
        <v>36</v>
      </c>
      <c r="I880" s="102">
        <v>73</v>
      </c>
      <c r="J880" s="102">
        <v>51</v>
      </c>
      <c r="K880" s="102">
        <v>6</v>
      </c>
      <c r="L880" s="102">
        <v>7</v>
      </c>
    </row>
    <row r="881" spans="1:12" ht="11.25" customHeight="1" x14ac:dyDescent="0.2">
      <c r="B881" s="314"/>
      <c r="C881" s="317" t="s">
        <v>554</v>
      </c>
      <c r="D881" s="102">
        <v>726</v>
      </c>
      <c r="E881" s="102">
        <v>86</v>
      </c>
      <c r="F881" s="102">
        <v>168</v>
      </c>
      <c r="G881" s="102">
        <v>604</v>
      </c>
      <c r="H881" s="102">
        <v>58</v>
      </c>
      <c r="I881" s="102">
        <v>135</v>
      </c>
      <c r="J881" s="102">
        <v>122</v>
      </c>
      <c r="K881" s="102">
        <v>28</v>
      </c>
      <c r="L881" s="102">
        <v>33</v>
      </c>
    </row>
    <row r="882" spans="1:12" ht="20.25" customHeight="1" x14ac:dyDescent="0.2">
      <c r="B882" s="314"/>
      <c r="C882" s="317" t="s">
        <v>555</v>
      </c>
      <c r="D882" s="102">
        <v>1105</v>
      </c>
      <c r="E882" s="102">
        <v>128</v>
      </c>
      <c r="F882" s="102">
        <v>248</v>
      </c>
      <c r="G882" s="102">
        <v>932</v>
      </c>
      <c r="H882" s="102">
        <v>94</v>
      </c>
      <c r="I882" s="102">
        <v>208</v>
      </c>
      <c r="J882" s="102">
        <v>173</v>
      </c>
      <c r="K882" s="102">
        <v>34</v>
      </c>
      <c r="L882" s="102">
        <v>40</v>
      </c>
    </row>
    <row r="883" spans="1:12" s="149" customFormat="1" ht="20.25" customHeight="1" x14ac:dyDescent="0.2">
      <c r="A883" s="149" t="s">
        <v>425</v>
      </c>
      <c r="C883" s="323"/>
    </row>
    <row r="884" spans="1:12" ht="11.25" customHeight="1" x14ac:dyDescent="0.2">
      <c r="B884" s="314" t="s">
        <v>794</v>
      </c>
      <c r="C884" s="317" t="s">
        <v>553</v>
      </c>
      <c r="D884" s="102">
        <v>166</v>
      </c>
      <c r="E884" s="102">
        <v>12</v>
      </c>
      <c r="F884" s="102">
        <v>24</v>
      </c>
      <c r="G884" s="102">
        <v>138</v>
      </c>
      <c r="H884" s="102">
        <v>7</v>
      </c>
      <c r="I884" s="102">
        <v>22</v>
      </c>
      <c r="J884" s="102">
        <v>28</v>
      </c>
      <c r="K884" s="102">
        <v>5</v>
      </c>
      <c r="L884" s="102">
        <v>2</v>
      </c>
    </row>
    <row r="885" spans="1:12" ht="11.25" customHeight="1" x14ac:dyDescent="0.2">
      <c r="B885" s="314"/>
      <c r="C885" s="317" t="s">
        <v>554</v>
      </c>
      <c r="D885" s="102">
        <v>386</v>
      </c>
      <c r="E885" s="102">
        <v>45</v>
      </c>
      <c r="F885" s="102">
        <v>86</v>
      </c>
      <c r="G885" s="102">
        <v>317</v>
      </c>
      <c r="H885" s="102">
        <v>29</v>
      </c>
      <c r="I885" s="102">
        <v>68</v>
      </c>
      <c r="J885" s="102">
        <v>69</v>
      </c>
      <c r="K885" s="102">
        <v>16</v>
      </c>
      <c r="L885" s="102">
        <v>18</v>
      </c>
    </row>
    <row r="886" spans="1:12" ht="20.25" customHeight="1" x14ac:dyDescent="0.2">
      <c r="B886" s="314"/>
      <c r="C886" s="317" t="s">
        <v>555</v>
      </c>
      <c r="D886" s="102">
        <v>552</v>
      </c>
      <c r="E886" s="102">
        <v>57</v>
      </c>
      <c r="F886" s="102">
        <v>110</v>
      </c>
      <c r="G886" s="102">
        <v>455</v>
      </c>
      <c r="H886" s="102">
        <v>36</v>
      </c>
      <c r="I886" s="102">
        <v>90</v>
      </c>
      <c r="J886" s="102">
        <v>97</v>
      </c>
      <c r="K886" s="102">
        <v>21</v>
      </c>
      <c r="L886" s="102">
        <v>20</v>
      </c>
    </row>
    <row r="887" spans="1:12" ht="11.25" customHeight="1" x14ac:dyDescent="0.2">
      <c r="B887" s="314" t="s">
        <v>795</v>
      </c>
      <c r="C887" s="317" t="s">
        <v>553</v>
      </c>
      <c r="D887" s="102">
        <v>190</v>
      </c>
      <c r="E887" s="102">
        <v>22</v>
      </c>
      <c r="F887" s="102">
        <v>42</v>
      </c>
      <c r="G887" s="102">
        <v>99</v>
      </c>
      <c r="H887" s="102">
        <v>11</v>
      </c>
      <c r="I887" s="102">
        <v>26</v>
      </c>
      <c r="J887" s="102">
        <v>91</v>
      </c>
      <c r="K887" s="102">
        <v>11</v>
      </c>
      <c r="L887" s="102">
        <v>16</v>
      </c>
    </row>
    <row r="888" spans="1:12" ht="11.25" customHeight="1" x14ac:dyDescent="0.2">
      <c r="B888" s="314"/>
      <c r="C888" s="317" t="s">
        <v>554</v>
      </c>
      <c r="D888" s="102">
        <v>220</v>
      </c>
      <c r="E888" s="102">
        <v>29</v>
      </c>
      <c r="F888" s="102">
        <v>49</v>
      </c>
      <c r="G888" s="102">
        <v>129</v>
      </c>
      <c r="H888" s="102">
        <v>11</v>
      </c>
      <c r="I888" s="102">
        <v>28</v>
      </c>
      <c r="J888" s="102">
        <v>91</v>
      </c>
      <c r="K888" s="102">
        <v>18</v>
      </c>
      <c r="L888" s="102">
        <v>21</v>
      </c>
    </row>
    <row r="889" spans="1:12" ht="20.25" customHeight="1" x14ac:dyDescent="0.2">
      <c r="B889" s="314"/>
      <c r="C889" s="317" t="s">
        <v>555</v>
      </c>
      <c r="D889" s="102">
        <v>410</v>
      </c>
      <c r="E889" s="102">
        <v>51</v>
      </c>
      <c r="F889" s="102">
        <v>91</v>
      </c>
      <c r="G889" s="102">
        <v>228</v>
      </c>
      <c r="H889" s="102">
        <v>22</v>
      </c>
      <c r="I889" s="102">
        <v>54</v>
      </c>
      <c r="J889" s="102">
        <v>182</v>
      </c>
      <c r="K889" s="102">
        <v>29</v>
      </c>
      <c r="L889" s="102">
        <v>37</v>
      </c>
    </row>
    <row r="890" spans="1:12" ht="11.25" customHeight="1" x14ac:dyDescent="0.2">
      <c r="A890" s="149" t="s">
        <v>697</v>
      </c>
      <c r="B890" s="324"/>
      <c r="C890" s="317" t="s">
        <v>553</v>
      </c>
      <c r="D890" s="102">
        <v>356</v>
      </c>
      <c r="E890" s="102">
        <v>34</v>
      </c>
      <c r="F890" s="102">
        <v>66</v>
      </c>
      <c r="G890" s="102">
        <v>237</v>
      </c>
      <c r="H890" s="102">
        <v>18</v>
      </c>
      <c r="I890" s="102">
        <v>48</v>
      </c>
      <c r="J890" s="102">
        <v>119</v>
      </c>
      <c r="K890" s="102">
        <v>16</v>
      </c>
      <c r="L890" s="102">
        <v>18</v>
      </c>
    </row>
    <row r="891" spans="1:12" ht="11.25" customHeight="1" x14ac:dyDescent="0.2">
      <c r="B891" s="314"/>
      <c r="C891" s="317" t="s">
        <v>554</v>
      </c>
      <c r="D891" s="102">
        <v>606</v>
      </c>
      <c r="E891" s="102">
        <v>74</v>
      </c>
      <c r="F891" s="102">
        <v>135</v>
      </c>
      <c r="G891" s="102">
        <v>446</v>
      </c>
      <c r="H891" s="102">
        <v>40</v>
      </c>
      <c r="I891" s="102">
        <v>96</v>
      </c>
      <c r="J891" s="102">
        <v>160</v>
      </c>
      <c r="K891" s="102">
        <v>34</v>
      </c>
      <c r="L891" s="102">
        <v>39</v>
      </c>
    </row>
    <row r="892" spans="1:12" ht="20.25" customHeight="1" x14ac:dyDescent="0.2">
      <c r="B892" s="314"/>
      <c r="C892" s="317" t="s">
        <v>555</v>
      </c>
      <c r="D892" s="102">
        <v>962</v>
      </c>
      <c r="E892" s="102">
        <v>108</v>
      </c>
      <c r="F892" s="102">
        <v>201</v>
      </c>
      <c r="G892" s="102">
        <v>683</v>
      </c>
      <c r="H892" s="102">
        <v>58</v>
      </c>
      <c r="I892" s="102">
        <v>144</v>
      </c>
      <c r="J892" s="102">
        <v>279</v>
      </c>
      <c r="K892" s="102">
        <v>50</v>
      </c>
      <c r="L892" s="102">
        <v>57</v>
      </c>
    </row>
    <row r="893" spans="1:12" s="149" customFormat="1" ht="20.25" customHeight="1" x14ac:dyDescent="0.2">
      <c r="A893" s="149" t="s">
        <v>426</v>
      </c>
      <c r="C893" s="323"/>
    </row>
    <row r="894" spans="1:12" ht="11.25" customHeight="1" x14ac:dyDescent="0.2">
      <c r="B894" s="314" t="s">
        <v>796</v>
      </c>
      <c r="C894" s="317" t="s">
        <v>553</v>
      </c>
      <c r="D894" s="102">
        <v>387</v>
      </c>
      <c r="E894" s="102">
        <v>61</v>
      </c>
      <c r="F894" s="102">
        <v>92</v>
      </c>
      <c r="G894" s="102">
        <v>220</v>
      </c>
      <c r="H894" s="102">
        <v>27</v>
      </c>
      <c r="I894" s="102">
        <v>47</v>
      </c>
      <c r="J894" s="102">
        <v>167</v>
      </c>
      <c r="K894" s="102">
        <v>34</v>
      </c>
      <c r="L894" s="102">
        <v>45</v>
      </c>
    </row>
    <row r="895" spans="1:12" ht="11.25" customHeight="1" x14ac:dyDescent="0.2">
      <c r="B895" s="314"/>
      <c r="C895" s="317" t="s">
        <v>554</v>
      </c>
      <c r="D895" s="102">
        <v>440</v>
      </c>
      <c r="E895" s="102">
        <v>59</v>
      </c>
      <c r="F895" s="102">
        <v>109</v>
      </c>
      <c r="G895" s="102">
        <v>266</v>
      </c>
      <c r="H895" s="102">
        <v>27</v>
      </c>
      <c r="I895" s="102">
        <v>55</v>
      </c>
      <c r="J895" s="102">
        <v>174</v>
      </c>
      <c r="K895" s="102">
        <v>32</v>
      </c>
      <c r="L895" s="102">
        <v>54</v>
      </c>
    </row>
    <row r="896" spans="1:12" ht="20.25" customHeight="1" x14ac:dyDescent="0.2">
      <c r="B896" s="314"/>
      <c r="C896" s="317" t="s">
        <v>555</v>
      </c>
      <c r="D896" s="102">
        <v>827</v>
      </c>
      <c r="E896" s="102">
        <v>120</v>
      </c>
      <c r="F896" s="102">
        <v>201</v>
      </c>
      <c r="G896" s="102">
        <v>486</v>
      </c>
      <c r="H896" s="102">
        <v>54</v>
      </c>
      <c r="I896" s="102">
        <v>102</v>
      </c>
      <c r="J896" s="102">
        <v>341</v>
      </c>
      <c r="K896" s="102">
        <v>66</v>
      </c>
      <c r="L896" s="102">
        <v>99</v>
      </c>
    </row>
    <row r="897" spans="1:12" ht="11.25" customHeight="1" x14ac:dyDescent="0.2">
      <c r="A897" s="149" t="s">
        <v>702</v>
      </c>
      <c r="B897" s="324"/>
      <c r="C897" s="317" t="s">
        <v>553</v>
      </c>
      <c r="D897" s="102">
        <v>387</v>
      </c>
      <c r="E897" s="102">
        <v>61</v>
      </c>
      <c r="F897" s="102">
        <v>92</v>
      </c>
      <c r="G897" s="102">
        <v>220</v>
      </c>
      <c r="H897" s="102">
        <v>27</v>
      </c>
      <c r="I897" s="102">
        <v>47</v>
      </c>
      <c r="J897" s="102">
        <v>167</v>
      </c>
      <c r="K897" s="102">
        <v>34</v>
      </c>
      <c r="L897" s="102">
        <v>45</v>
      </c>
    </row>
    <row r="898" spans="1:12" ht="11.25" customHeight="1" x14ac:dyDescent="0.2">
      <c r="A898" s="149"/>
      <c r="B898" s="324"/>
      <c r="C898" s="317" t="s">
        <v>554</v>
      </c>
      <c r="D898" s="102">
        <v>440</v>
      </c>
      <c r="E898" s="102">
        <v>59</v>
      </c>
      <c r="F898" s="102">
        <v>109</v>
      </c>
      <c r="G898" s="102">
        <v>266</v>
      </c>
      <c r="H898" s="102">
        <v>27</v>
      </c>
      <c r="I898" s="102">
        <v>55</v>
      </c>
      <c r="J898" s="102">
        <v>174</v>
      </c>
      <c r="K898" s="102">
        <v>32</v>
      </c>
      <c r="L898" s="102">
        <v>54</v>
      </c>
    </row>
    <row r="899" spans="1:12" ht="20.25" customHeight="1" x14ac:dyDescent="0.2">
      <c r="A899" s="149"/>
      <c r="B899" s="316"/>
      <c r="C899" s="317" t="s">
        <v>555</v>
      </c>
      <c r="D899" s="102">
        <v>827</v>
      </c>
      <c r="E899" s="102">
        <v>120</v>
      </c>
      <c r="F899" s="102">
        <v>201</v>
      </c>
      <c r="G899" s="102">
        <v>486</v>
      </c>
      <c r="H899" s="102">
        <v>54</v>
      </c>
      <c r="I899" s="102">
        <v>102</v>
      </c>
      <c r="J899" s="102">
        <v>341</v>
      </c>
      <c r="K899" s="102">
        <v>66</v>
      </c>
      <c r="L899" s="102">
        <v>99</v>
      </c>
    </row>
    <row r="900" spans="1:12" ht="11.25" customHeight="1" x14ac:dyDescent="0.2">
      <c r="A900" s="149"/>
      <c r="B900" s="325" t="s">
        <v>703</v>
      </c>
      <c r="C900" s="317" t="s">
        <v>553</v>
      </c>
      <c r="D900" s="102">
        <v>15517</v>
      </c>
      <c r="E900" s="102">
        <v>2031</v>
      </c>
      <c r="F900" s="102">
        <v>3595</v>
      </c>
      <c r="G900" s="102">
        <v>10657</v>
      </c>
      <c r="H900" s="102">
        <v>930</v>
      </c>
      <c r="I900" s="102">
        <v>2196</v>
      </c>
      <c r="J900" s="102">
        <v>4860</v>
      </c>
      <c r="K900" s="102">
        <v>1101</v>
      </c>
      <c r="L900" s="102">
        <v>1399</v>
      </c>
    </row>
    <row r="901" spans="1:12" ht="11.25" customHeight="1" x14ac:dyDescent="0.2">
      <c r="A901" s="149"/>
      <c r="B901" s="324"/>
      <c r="C901" s="317" t="s">
        <v>554</v>
      </c>
      <c r="D901" s="102">
        <v>20569</v>
      </c>
      <c r="E901" s="102">
        <v>2823</v>
      </c>
      <c r="F901" s="102">
        <v>5037</v>
      </c>
      <c r="G901" s="102">
        <v>13769</v>
      </c>
      <c r="H901" s="102">
        <v>1372</v>
      </c>
      <c r="I901" s="102">
        <v>3114</v>
      </c>
      <c r="J901" s="102">
        <v>6800</v>
      </c>
      <c r="K901" s="102">
        <v>1451</v>
      </c>
      <c r="L901" s="102">
        <v>1923</v>
      </c>
    </row>
    <row r="902" spans="1:12" ht="9.6" customHeight="1" x14ac:dyDescent="0.2">
      <c r="A902" s="149"/>
      <c r="B902" s="316"/>
      <c r="C902" s="317" t="s">
        <v>555</v>
      </c>
      <c r="D902" s="102">
        <v>36086</v>
      </c>
      <c r="E902" s="102">
        <v>4854</v>
      </c>
      <c r="F902" s="102">
        <v>8632</v>
      </c>
      <c r="G902" s="102">
        <v>24426</v>
      </c>
      <c r="H902" s="102">
        <v>2302</v>
      </c>
      <c r="I902" s="102">
        <v>5310</v>
      </c>
      <c r="J902" s="102">
        <v>11660</v>
      </c>
      <c r="K902" s="102">
        <v>2552</v>
      </c>
      <c r="L902" s="102">
        <v>3322</v>
      </c>
    </row>
    <row r="903" spans="1:12" ht="9.6" customHeight="1" x14ac:dyDescent="0.2">
      <c r="A903" s="149"/>
      <c r="B903" s="316"/>
      <c r="C903" s="319"/>
      <c r="J903" s="102"/>
      <c r="K903" s="102"/>
      <c r="L903" s="102"/>
    </row>
    <row r="904" spans="1:12" ht="9.6" customHeight="1" x14ac:dyDescent="0.2">
      <c r="A904" s="149"/>
      <c r="B904" s="316"/>
      <c r="C904" s="319"/>
      <c r="J904" s="102"/>
      <c r="K904" s="102"/>
      <c r="L904" s="102"/>
    </row>
    <row r="905" spans="1:12" ht="9.6" customHeight="1" x14ac:dyDescent="0.2">
      <c r="A905" s="149"/>
      <c r="B905" s="316"/>
      <c r="C905" s="319"/>
      <c r="J905" s="102"/>
      <c r="K905" s="102"/>
      <c r="L905" s="102"/>
    </row>
    <row r="906" spans="1:12" ht="9.6" customHeight="1" x14ac:dyDescent="0.2">
      <c r="A906" s="149"/>
      <c r="B906" s="316"/>
      <c r="C906" s="319"/>
      <c r="J906" s="102"/>
      <c r="K906" s="102"/>
      <c r="L906" s="102"/>
    </row>
    <row r="907" spans="1:12" ht="9.6" customHeight="1" x14ac:dyDescent="0.2">
      <c r="A907" s="149"/>
      <c r="B907" s="316"/>
      <c r="C907" s="319"/>
      <c r="J907" s="102"/>
      <c r="K907" s="102"/>
      <c r="L907" s="102"/>
    </row>
    <row r="908" spans="1:12" ht="9.6" customHeight="1" x14ac:dyDescent="0.2">
      <c r="A908" s="149"/>
      <c r="B908" s="316"/>
      <c r="C908" s="319"/>
      <c r="J908" s="102"/>
      <c r="K908" s="102"/>
      <c r="L908" s="102"/>
    </row>
    <row r="909" spans="1:12" ht="9.6" customHeight="1" x14ac:dyDescent="0.2">
      <c r="A909" s="149"/>
      <c r="B909" s="316"/>
      <c r="C909" s="319"/>
      <c r="J909" s="102"/>
      <c r="K909" s="102"/>
      <c r="L909" s="102"/>
    </row>
    <row r="910" spans="1:12" ht="9.6" customHeight="1" x14ac:dyDescent="0.2">
      <c r="A910" s="149"/>
      <c r="B910" s="316"/>
      <c r="C910" s="319"/>
      <c r="J910" s="102"/>
      <c r="K910" s="102"/>
      <c r="L910" s="102"/>
    </row>
    <row r="911" spans="1:12" ht="9.6" customHeight="1" x14ac:dyDescent="0.2">
      <c r="A911" s="149"/>
      <c r="B911" s="316"/>
      <c r="C911" s="319"/>
      <c r="J911" s="102"/>
      <c r="K911" s="102"/>
      <c r="L911" s="102"/>
    </row>
    <row r="912" spans="1:12" ht="9.6" customHeight="1" x14ac:dyDescent="0.2">
      <c r="A912" s="149"/>
      <c r="B912" s="316"/>
      <c r="C912" s="319"/>
      <c r="J912" s="102"/>
      <c r="K912" s="102"/>
      <c r="L912" s="102"/>
    </row>
    <row r="913" spans="1:13" ht="9.6" customHeight="1" x14ac:dyDescent="0.2">
      <c r="A913" s="149"/>
      <c r="B913" s="316"/>
      <c r="C913" s="319"/>
      <c r="J913" s="102"/>
      <c r="K913" s="102"/>
      <c r="L913" s="102"/>
    </row>
    <row r="914" spans="1:13" ht="9.6" customHeight="1" x14ac:dyDescent="0.2">
      <c r="A914" s="921" t="s">
        <v>52</v>
      </c>
      <c r="B914" s="921"/>
      <c r="C914" s="921"/>
      <c r="D914" s="921"/>
      <c r="J914" s="102"/>
      <c r="K914" s="102"/>
      <c r="L914" s="102"/>
    </row>
    <row r="915" spans="1:13" s="312" customFormat="1" ht="20.25" customHeight="1" x14ac:dyDescent="0.2">
      <c r="B915" s="313"/>
      <c r="D915" s="313" t="s">
        <v>797</v>
      </c>
      <c r="E915" s="313"/>
      <c r="F915" s="313"/>
      <c r="G915" s="313"/>
      <c r="H915" s="313"/>
      <c r="I915" s="313"/>
      <c r="J915" s="322"/>
      <c r="K915" s="322"/>
      <c r="L915" s="322"/>
    </row>
    <row r="916" spans="1:13" s="149" customFormat="1" ht="20.25" customHeight="1" x14ac:dyDescent="0.2">
      <c r="A916" s="326" t="s">
        <v>411</v>
      </c>
      <c r="C916" s="323"/>
    </row>
    <row r="917" spans="1:13" x14ac:dyDescent="0.2">
      <c r="A917" s="149"/>
      <c r="B917" s="324" t="s">
        <v>798</v>
      </c>
      <c r="C917" s="317"/>
      <c r="J917" s="102"/>
      <c r="K917" s="102"/>
      <c r="L917" s="102"/>
      <c r="M917" s="121"/>
    </row>
    <row r="918" spans="1:13" ht="11.25" customHeight="1" x14ac:dyDescent="0.2">
      <c r="B918" s="314" t="s">
        <v>799</v>
      </c>
      <c r="C918" s="317" t="s">
        <v>553</v>
      </c>
      <c r="D918" s="102">
        <v>4017</v>
      </c>
      <c r="E918" s="102">
        <v>605</v>
      </c>
      <c r="F918" s="102">
        <v>1056</v>
      </c>
      <c r="G918" s="102">
        <v>3654</v>
      </c>
      <c r="H918" s="102">
        <v>536</v>
      </c>
      <c r="I918" s="102">
        <v>965</v>
      </c>
      <c r="J918" s="102">
        <v>363</v>
      </c>
      <c r="K918" s="102">
        <v>69</v>
      </c>
      <c r="L918" s="102">
        <v>91</v>
      </c>
    </row>
    <row r="919" spans="1:13" ht="11.25" customHeight="1" x14ac:dyDescent="0.2">
      <c r="B919" s="316"/>
      <c r="C919" s="317" t="s">
        <v>554</v>
      </c>
      <c r="D919" s="102">
        <v>1808</v>
      </c>
      <c r="E919" s="102">
        <v>322</v>
      </c>
      <c r="F919" s="102">
        <v>510</v>
      </c>
      <c r="G919" s="102">
        <v>1636</v>
      </c>
      <c r="H919" s="102">
        <v>273</v>
      </c>
      <c r="I919" s="102">
        <v>451</v>
      </c>
      <c r="J919" s="102">
        <v>172</v>
      </c>
      <c r="K919" s="102">
        <v>49</v>
      </c>
      <c r="L919" s="102">
        <v>59</v>
      </c>
    </row>
    <row r="920" spans="1:13" ht="20.25" customHeight="1" x14ac:dyDescent="0.2">
      <c r="B920" s="314"/>
      <c r="C920" s="317" t="s">
        <v>555</v>
      </c>
      <c r="D920" s="102">
        <v>5825</v>
      </c>
      <c r="E920" s="102">
        <v>927</v>
      </c>
      <c r="F920" s="102">
        <v>1566</v>
      </c>
      <c r="G920" s="102">
        <v>5290</v>
      </c>
      <c r="H920" s="102">
        <v>809</v>
      </c>
      <c r="I920" s="102">
        <v>1416</v>
      </c>
      <c r="J920" s="102">
        <v>535</v>
      </c>
      <c r="K920" s="102">
        <v>118</v>
      </c>
      <c r="L920" s="102">
        <v>150</v>
      </c>
    </row>
    <row r="921" spans="1:13" ht="11.25" customHeight="1" x14ac:dyDescent="0.2">
      <c r="B921" s="324" t="s">
        <v>800</v>
      </c>
      <c r="C921" s="317" t="s">
        <v>553</v>
      </c>
      <c r="D921" s="102">
        <v>88</v>
      </c>
      <c r="E921" s="102">
        <v>36</v>
      </c>
      <c r="F921" s="102">
        <v>55</v>
      </c>
      <c r="G921" s="102">
        <v>83</v>
      </c>
      <c r="H921" s="102">
        <v>35</v>
      </c>
      <c r="I921" s="102">
        <v>53</v>
      </c>
      <c r="J921" s="102">
        <v>5</v>
      </c>
      <c r="K921" s="102">
        <v>1</v>
      </c>
      <c r="L921" s="102">
        <v>2</v>
      </c>
    </row>
    <row r="922" spans="1:13" ht="11.25" customHeight="1" x14ac:dyDescent="0.2">
      <c r="B922" s="324"/>
      <c r="C922" s="317" t="s">
        <v>554</v>
      </c>
      <c r="D922" s="102">
        <v>15</v>
      </c>
      <c r="E922" s="102">
        <v>5</v>
      </c>
      <c r="F922" s="102">
        <v>6</v>
      </c>
      <c r="G922" s="102">
        <v>14</v>
      </c>
      <c r="H922" s="102">
        <v>5</v>
      </c>
      <c r="I922" s="102">
        <v>5</v>
      </c>
      <c r="J922" s="102">
        <v>1</v>
      </c>
      <c r="K922" s="102">
        <v>0</v>
      </c>
      <c r="L922" s="102">
        <v>1</v>
      </c>
    </row>
    <row r="923" spans="1:13" ht="20.25" customHeight="1" x14ac:dyDescent="0.2">
      <c r="B923" s="316"/>
      <c r="C923" s="317" t="s">
        <v>555</v>
      </c>
      <c r="D923" s="102">
        <v>103</v>
      </c>
      <c r="E923" s="102">
        <v>41</v>
      </c>
      <c r="F923" s="102">
        <v>61</v>
      </c>
      <c r="G923" s="102">
        <v>97</v>
      </c>
      <c r="H923" s="102">
        <v>40</v>
      </c>
      <c r="I923" s="102">
        <v>58</v>
      </c>
      <c r="J923" s="102">
        <v>6</v>
      </c>
      <c r="K923" s="102">
        <v>1</v>
      </c>
      <c r="L923" s="102">
        <v>3</v>
      </c>
    </row>
    <row r="924" spans="1:13" x14ac:dyDescent="0.2">
      <c r="A924" s="149"/>
      <c r="B924" s="325" t="s">
        <v>211</v>
      </c>
      <c r="C924" s="317" t="s">
        <v>553</v>
      </c>
      <c r="D924" s="102">
        <v>4105</v>
      </c>
      <c r="E924" s="102">
        <v>641</v>
      </c>
      <c r="F924" s="102">
        <v>1111</v>
      </c>
      <c r="G924" s="102">
        <v>3737</v>
      </c>
      <c r="H924" s="102">
        <v>571</v>
      </c>
      <c r="I924" s="102">
        <v>1018</v>
      </c>
      <c r="J924" s="102">
        <v>368</v>
      </c>
      <c r="K924" s="102">
        <v>70</v>
      </c>
      <c r="L924" s="102">
        <v>93</v>
      </c>
      <c r="M924" s="121"/>
    </row>
    <row r="925" spans="1:13" x14ac:dyDescent="0.2">
      <c r="A925" s="149"/>
      <c r="B925" s="324"/>
      <c r="C925" s="317" t="s">
        <v>554</v>
      </c>
      <c r="D925" s="102">
        <v>1823</v>
      </c>
      <c r="E925" s="102">
        <v>327</v>
      </c>
      <c r="F925" s="102">
        <v>516</v>
      </c>
      <c r="G925" s="102">
        <v>1650</v>
      </c>
      <c r="H925" s="102">
        <v>278</v>
      </c>
      <c r="I925" s="102">
        <v>456</v>
      </c>
      <c r="J925" s="102">
        <v>173</v>
      </c>
      <c r="K925" s="102">
        <v>49</v>
      </c>
      <c r="L925" s="102">
        <v>60</v>
      </c>
      <c r="M925" s="121"/>
    </row>
    <row r="926" spans="1:13" ht="20.25" customHeight="1" x14ac:dyDescent="0.2">
      <c r="A926" s="149"/>
      <c r="B926" s="316"/>
      <c r="C926" s="317" t="s">
        <v>555</v>
      </c>
      <c r="D926" s="102">
        <v>5928</v>
      </c>
      <c r="E926" s="102">
        <v>968</v>
      </c>
      <c r="F926" s="102">
        <v>1627</v>
      </c>
      <c r="G926" s="102">
        <v>5387</v>
      </c>
      <c r="H926" s="102">
        <v>849</v>
      </c>
      <c r="I926" s="102">
        <v>1474</v>
      </c>
      <c r="J926" s="102">
        <v>541</v>
      </c>
      <c r="K926" s="102">
        <v>119</v>
      </c>
      <c r="L926" s="102">
        <v>153</v>
      </c>
      <c r="M926" s="121"/>
    </row>
    <row r="927" spans="1:13" x14ac:dyDescent="0.2">
      <c r="A927" s="149"/>
      <c r="B927" s="324" t="s">
        <v>801</v>
      </c>
      <c r="C927" s="317"/>
      <c r="J927" s="102"/>
      <c r="K927" s="102"/>
      <c r="L927" s="102"/>
      <c r="M927" s="121"/>
    </row>
    <row r="928" spans="1:13" ht="11.25" customHeight="1" x14ac:dyDescent="0.2">
      <c r="B928" s="324" t="s">
        <v>802</v>
      </c>
      <c r="C928" s="317" t="s">
        <v>553</v>
      </c>
      <c r="D928" s="102">
        <v>1498</v>
      </c>
      <c r="E928" s="102">
        <v>217</v>
      </c>
      <c r="F928" s="102">
        <v>342</v>
      </c>
      <c r="G928" s="102">
        <v>1346</v>
      </c>
      <c r="H928" s="102">
        <v>198</v>
      </c>
      <c r="I928" s="102">
        <v>318</v>
      </c>
      <c r="J928" s="102">
        <v>152</v>
      </c>
      <c r="K928" s="102">
        <v>19</v>
      </c>
      <c r="L928" s="102">
        <v>24</v>
      </c>
    </row>
    <row r="929" spans="1:13" ht="11.25" customHeight="1" x14ac:dyDescent="0.2">
      <c r="B929" s="324"/>
      <c r="C929" s="317" t="s">
        <v>554</v>
      </c>
      <c r="D929" s="102">
        <v>519</v>
      </c>
      <c r="E929" s="102">
        <v>60</v>
      </c>
      <c r="F929" s="102">
        <v>95</v>
      </c>
      <c r="G929" s="102">
        <v>423</v>
      </c>
      <c r="H929" s="102">
        <v>40</v>
      </c>
      <c r="I929" s="102">
        <v>68</v>
      </c>
      <c r="J929" s="102">
        <v>96</v>
      </c>
      <c r="K929" s="102">
        <v>20</v>
      </c>
      <c r="L929" s="102">
        <v>27</v>
      </c>
    </row>
    <row r="930" spans="1:13" ht="20.25" customHeight="1" x14ac:dyDescent="0.2">
      <c r="B930" s="316"/>
      <c r="C930" s="317" t="s">
        <v>555</v>
      </c>
      <c r="D930" s="102">
        <v>2017</v>
      </c>
      <c r="E930" s="102">
        <v>277</v>
      </c>
      <c r="F930" s="102">
        <v>437</v>
      </c>
      <c r="G930" s="102">
        <v>1769</v>
      </c>
      <c r="H930" s="102">
        <v>238</v>
      </c>
      <c r="I930" s="102">
        <v>386</v>
      </c>
      <c r="J930" s="102">
        <v>248</v>
      </c>
      <c r="K930" s="102">
        <v>39</v>
      </c>
      <c r="L930" s="102">
        <v>51</v>
      </c>
    </row>
    <row r="931" spans="1:13" ht="11.25" customHeight="1" x14ac:dyDescent="0.2">
      <c r="B931" s="324" t="s">
        <v>803</v>
      </c>
      <c r="C931" s="317" t="s">
        <v>553</v>
      </c>
      <c r="D931" s="102">
        <v>674</v>
      </c>
      <c r="E931" s="102">
        <v>85</v>
      </c>
      <c r="F931" s="102">
        <v>147</v>
      </c>
      <c r="G931" s="102">
        <v>614</v>
      </c>
      <c r="H931" s="102">
        <v>78</v>
      </c>
      <c r="I931" s="102">
        <v>132</v>
      </c>
      <c r="J931" s="102">
        <v>60</v>
      </c>
      <c r="K931" s="102">
        <v>7</v>
      </c>
      <c r="L931" s="102">
        <v>15</v>
      </c>
    </row>
    <row r="932" spans="1:13" ht="11.25" customHeight="1" x14ac:dyDescent="0.2">
      <c r="B932" s="314"/>
      <c r="C932" s="317" t="s">
        <v>554</v>
      </c>
      <c r="D932" s="102">
        <v>854</v>
      </c>
      <c r="E932" s="102">
        <v>125</v>
      </c>
      <c r="F932" s="102">
        <v>192</v>
      </c>
      <c r="G932" s="102">
        <v>769</v>
      </c>
      <c r="H932" s="102">
        <v>111</v>
      </c>
      <c r="I932" s="102">
        <v>170</v>
      </c>
      <c r="J932" s="102">
        <v>85</v>
      </c>
      <c r="K932" s="102">
        <v>14</v>
      </c>
      <c r="L932" s="102">
        <v>22</v>
      </c>
    </row>
    <row r="933" spans="1:13" ht="20.25" customHeight="1" x14ac:dyDescent="0.2">
      <c r="B933" s="314"/>
      <c r="C933" s="317" t="s">
        <v>555</v>
      </c>
      <c r="D933" s="102">
        <v>1528</v>
      </c>
      <c r="E933" s="102">
        <v>210</v>
      </c>
      <c r="F933" s="102">
        <v>339</v>
      </c>
      <c r="G933" s="102">
        <v>1383</v>
      </c>
      <c r="H933" s="102">
        <v>189</v>
      </c>
      <c r="I933" s="102">
        <v>302</v>
      </c>
      <c r="J933" s="102">
        <v>145</v>
      </c>
      <c r="K933" s="102">
        <v>21</v>
      </c>
      <c r="L933" s="102">
        <v>37</v>
      </c>
    </row>
    <row r="934" spans="1:13" x14ac:dyDescent="0.2">
      <c r="A934" s="149"/>
      <c r="B934" s="325" t="s">
        <v>211</v>
      </c>
      <c r="C934" s="317" t="s">
        <v>553</v>
      </c>
      <c r="D934" s="102">
        <v>2172</v>
      </c>
      <c r="E934" s="102">
        <v>302</v>
      </c>
      <c r="F934" s="102">
        <v>489</v>
      </c>
      <c r="G934" s="102">
        <v>1960</v>
      </c>
      <c r="H934" s="102">
        <v>276</v>
      </c>
      <c r="I934" s="102">
        <v>450</v>
      </c>
      <c r="J934" s="102">
        <v>212</v>
      </c>
      <c r="K934" s="102">
        <v>26</v>
      </c>
      <c r="L934" s="102">
        <v>39</v>
      </c>
      <c r="M934" s="121"/>
    </row>
    <row r="935" spans="1:13" x14ac:dyDescent="0.2">
      <c r="A935" s="149"/>
      <c r="B935" s="324"/>
      <c r="C935" s="317" t="s">
        <v>554</v>
      </c>
      <c r="D935" s="102">
        <v>1373</v>
      </c>
      <c r="E935" s="102">
        <v>185</v>
      </c>
      <c r="F935" s="102">
        <v>287</v>
      </c>
      <c r="G935" s="102">
        <v>1192</v>
      </c>
      <c r="H935" s="102">
        <v>151</v>
      </c>
      <c r="I935" s="102">
        <v>238</v>
      </c>
      <c r="J935" s="102">
        <v>181</v>
      </c>
      <c r="K935" s="102">
        <v>34</v>
      </c>
      <c r="L935" s="102">
        <v>49</v>
      </c>
      <c r="M935" s="121"/>
    </row>
    <row r="936" spans="1:13" ht="20.25" customHeight="1" x14ac:dyDescent="0.2">
      <c r="A936" s="149"/>
      <c r="B936" s="316"/>
      <c r="C936" s="317" t="s">
        <v>555</v>
      </c>
      <c r="D936" s="102">
        <v>3545</v>
      </c>
      <c r="E936" s="102">
        <v>487</v>
      </c>
      <c r="F936" s="102">
        <v>776</v>
      </c>
      <c r="G936" s="102">
        <v>3152</v>
      </c>
      <c r="H936" s="102">
        <v>427</v>
      </c>
      <c r="I936" s="102">
        <v>688</v>
      </c>
      <c r="J936" s="102">
        <v>393</v>
      </c>
      <c r="K936" s="102">
        <v>60</v>
      </c>
      <c r="L936" s="102">
        <v>88</v>
      </c>
      <c r="M936" s="121"/>
    </row>
    <row r="937" spans="1:13" ht="11.25" customHeight="1" x14ac:dyDescent="0.2">
      <c r="B937" s="314" t="s">
        <v>804</v>
      </c>
      <c r="C937" s="317" t="s">
        <v>553</v>
      </c>
      <c r="D937" s="102">
        <v>1502</v>
      </c>
      <c r="E937" s="102">
        <v>176</v>
      </c>
      <c r="F937" s="102">
        <v>270</v>
      </c>
      <c r="G937" s="102">
        <v>1396</v>
      </c>
      <c r="H937" s="102">
        <v>152</v>
      </c>
      <c r="I937" s="102">
        <v>245</v>
      </c>
      <c r="J937" s="102">
        <v>106</v>
      </c>
      <c r="K937" s="102">
        <v>24</v>
      </c>
      <c r="L937" s="102">
        <v>25</v>
      </c>
    </row>
    <row r="938" spans="1:13" ht="11.25" customHeight="1" x14ac:dyDescent="0.2">
      <c r="B938" s="314"/>
      <c r="C938" s="317" t="s">
        <v>554</v>
      </c>
      <c r="D938" s="102">
        <v>880</v>
      </c>
      <c r="E938" s="102">
        <v>115</v>
      </c>
      <c r="F938" s="102">
        <v>175</v>
      </c>
      <c r="G938" s="102">
        <v>817</v>
      </c>
      <c r="H938" s="102">
        <v>97</v>
      </c>
      <c r="I938" s="102">
        <v>161</v>
      </c>
      <c r="J938" s="102">
        <v>63</v>
      </c>
      <c r="K938" s="102">
        <v>18</v>
      </c>
      <c r="L938" s="102">
        <v>14</v>
      </c>
    </row>
    <row r="939" spans="1:13" ht="20.25" customHeight="1" x14ac:dyDescent="0.2">
      <c r="B939" s="314"/>
      <c r="C939" s="317" t="s">
        <v>555</v>
      </c>
      <c r="D939" s="102">
        <v>2382</v>
      </c>
      <c r="E939" s="102">
        <v>291</v>
      </c>
      <c r="F939" s="102">
        <v>445</v>
      </c>
      <c r="G939" s="102">
        <v>2213</v>
      </c>
      <c r="H939" s="102">
        <v>249</v>
      </c>
      <c r="I939" s="102">
        <v>406</v>
      </c>
      <c r="J939" s="102">
        <v>169</v>
      </c>
      <c r="K939" s="102">
        <v>42</v>
      </c>
      <c r="L939" s="102">
        <v>39</v>
      </c>
    </row>
    <row r="940" spans="1:13" x14ac:dyDescent="0.2">
      <c r="A940" s="149"/>
      <c r="B940" s="324" t="s">
        <v>805</v>
      </c>
      <c r="C940" s="317"/>
      <c r="J940" s="102"/>
      <c r="K940" s="102"/>
      <c r="L940" s="102"/>
      <c r="M940" s="121"/>
    </row>
    <row r="941" spans="1:13" ht="11.25" customHeight="1" x14ac:dyDescent="0.2">
      <c r="B941" s="324" t="s">
        <v>806</v>
      </c>
      <c r="C941" s="317" t="s">
        <v>553</v>
      </c>
      <c r="D941" s="102">
        <v>3254</v>
      </c>
      <c r="E941" s="102">
        <v>499</v>
      </c>
      <c r="F941" s="102">
        <v>684</v>
      </c>
      <c r="G941" s="102">
        <v>2806</v>
      </c>
      <c r="H941" s="102">
        <v>390</v>
      </c>
      <c r="I941" s="102">
        <v>557</v>
      </c>
      <c r="J941" s="102">
        <v>448</v>
      </c>
      <c r="K941" s="102">
        <v>109</v>
      </c>
      <c r="L941" s="102">
        <v>127</v>
      </c>
    </row>
    <row r="942" spans="1:13" ht="11.25" customHeight="1" x14ac:dyDescent="0.2">
      <c r="B942" s="324"/>
      <c r="C942" s="317" t="s">
        <v>554</v>
      </c>
      <c r="D942" s="102">
        <v>1669</v>
      </c>
      <c r="E942" s="102">
        <v>257</v>
      </c>
      <c r="F942" s="102">
        <v>327</v>
      </c>
      <c r="G942" s="102">
        <v>1473</v>
      </c>
      <c r="H942" s="102">
        <v>222</v>
      </c>
      <c r="I942" s="102">
        <v>285</v>
      </c>
      <c r="J942" s="102">
        <v>196</v>
      </c>
      <c r="K942" s="102">
        <v>35</v>
      </c>
      <c r="L942" s="102">
        <v>42</v>
      </c>
    </row>
    <row r="943" spans="1:13" ht="20.25" customHeight="1" x14ac:dyDescent="0.2">
      <c r="B943" s="316"/>
      <c r="C943" s="317" t="s">
        <v>555</v>
      </c>
      <c r="D943" s="102">
        <v>4923</v>
      </c>
      <c r="E943" s="102">
        <v>756</v>
      </c>
      <c r="F943" s="102">
        <v>1011</v>
      </c>
      <c r="G943" s="102">
        <v>4279</v>
      </c>
      <c r="H943" s="102">
        <v>612</v>
      </c>
      <c r="I943" s="102">
        <v>842</v>
      </c>
      <c r="J943" s="102">
        <v>644</v>
      </c>
      <c r="K943" s="102">
        <v>144</v>
      </c>
      <c r="L943" s="102">
        <v>169</v>
      </c>
    </row>
    <row r="944" spans="1:13" ht="11.25" customHeight="1" x14ac:dyDescent="0.2">
      <c r="B944" s="324" t="s">
        <v>807</v>
      </c>
      <c r="C944" s="317" t="s">
        <v>553</v>
      </c>
      <c r="D944" s="102">
        <v>1008</v>
      </c>
      <c r="E944" s="102">
        <v>195</v>
      </c>
      <c r="F944" s="102">
        <v>232</v>
      </c>
      <c r="G944" s="102">
        <v>891</v>
      </c>
      <c r="H944" s="102">
        <v>168</v>
      </c>
      <c r="I944" s="102">
        <v>207</v>
      </c>
      <c r="J944" s="102">
        <v>117</v>
      </c>
      <c r="K944" s="102">
        <v>27</v>
      </c>
      <c r="L944" s="102">
        <v>25</v>
      </c>
    </row>
    <row r="945" spans="1:13" ht="11.25" customHeight="1" x14ac:dyDescent="0.2">
      <c r="B945" s="314"/>
      <c r="C945" s="317" t="s">
        <v>554</v>
      </c>
      <c r="D945" s="102">
        <v>171</v>
      </c>
      <c r="E945" s="102">
        <v>28</v>
      </c>
      <c r="F945" s="102">
        <v>32</v>
      </c>
      <c r="G945" s="102">
        <v>139</v>
      </c>
      <c r="H945" s="102">
        <v>25</v>
      </c>
      <c r="I945" s="102">
        <v>30</v>
      </c>
      <c r="J945" s="102">
        <v>32</v>
      </c>
      <c r="K945" s="102">
        <v>3</v>
      </c>
      <c r="L945" s="102">
        <v>2</v>
      </c>
    </row>
    <row r="946" spans="1:13" ht="20.25" customHeight="1" x14ac:dyDescent="0.2">
      <c r="B946" s="314"/>
      <c r="C946" s="317" t="s">
        <v>555</v>
      </c>
      <c r="D946" s="102">
        <v>1179</v>
      </c>
      <c r="E946" s="102">
        <v>223</v>
      </c>
      <c r="F946" s="102">
        <v>264</v>
      </c>
      <c r="G946" s="102">
        <v>1030</v>
      </c>
      <c r="H946" s="102">
        <v>193</v>
      </c>
      <c r="I946" s="102">
        <v>237</v>
      </c>
      <c r="J946" s="102">
        <v>149</v>
      </c>
      <c r="K946" s="102">
        <v>30</v>
      </c>
      <c r="L946" s="102">
        <v>27</v>
      </c>
    </row>
    <row r="947" spans="1:13" x14ac:dyDescent="0.2">
      <c r="A947" s="149"/>
      <c r="B947" s="325" t="s">
        <v>211</v>
      </c>
      <c r="C947" s="317" t="s">
        <v>553</v>
      </c>
      <c r="D947" s="102">
        <v>4262</v>
      </c>
      <c r="E947" s="102">
        <v>694</v>
      </c>
      <c r="F947" s="102">
        <v>916</v>
      </c>
      <c r="G947" s="102">
        <v>3697</v>
      </c>
      <c r="H947" s="102">
        <v>558</v>
      </c>
      <c r="I947" s="102">
        <v>764</v>
      </c>
      <c r="J947" s="102">
        <v>565</v>
      </c>
      <c r="K947" s="102">
        <v>136</v>
      </c>
      <c r="L947" s="102">
        <v>152</v>
      </c>
      <c r="M947" s="121"/>
    </row>
    <row r="948" spans="1:13" x14ac:dyDescent="0.2">
      <c r="A948" s="149"/>
      <c r="B948" s="324"/>
      <c r="C948" s="317" t="s">
        <v>554</v>
      </c>
      <c r="D948" s="102">
        <v>1840</v>
      </c>
      <c r="E948" s="102">
        <v>285</v>
      </c>
      <c r="F948" s="102">
        <v>359</v>
      </c>
      <c r="G948" s="102">
        <v>1612</v>
      </c>
      <c r="H948" s="102">
        <v>247</v>
      </c>
      <c r="I948" s="102">
        <v>315</v>
      </c>
      <c r="J948" s="102">
        <v>228</v>
      </c>
      <c r="K948" s="102">
        <v>38</v>
      </c>
      <c r="L948" s="102">
        <v>44</v>
      </c>
      <c r="M948" s="121"/>
    </row>
    <row r="949" spans="1:13" ht="17.25" customHeight="1" x14ac:dyDescent="0.2">
      <c r="A949" s="149"/>
      <c r="B949" s="316"/>
      <c r="C949" s="317" t="s">
        <v>555</v>
      </c>
      <c r="D949" s="102">
        <v>6102</v>
      </c>
      <c r="E949" s="102">
        <v>979</v>
      </c>
      <c r="F949" s="102">
        <v>1275</v>
      </c>
      <c r="G949" s="102">
        <v>5309</v>
      </c>
      <c r="H949" s="102">
        <v>805</v>
      </c>
      <c r="I949" s="102">
        <v>1079</v>
      </c>
      <c r="J949" s="102">
        <v>793</v>
      </c>
      <c r="K949" s="102">
        <v>174</v>
      </c>
      <c r="L949" s="102">
        <v>196</v>
      </c>
      <c r="M949" s="121"/>
    </row>
    <row r="950" spans="1:13" x14ac:dyDescent="0.2">
      <c r="A950" s="149"/>
      <c r="B950" s="324" t="s">
        <v>808</v>
      </c>
      <c r="C950" s="317"/>
      <c r="J950" s="102"/>
      <c r="K950" s="102"/>
      <c r="L950" s="102"/>
      <c r="M950" s="121"/>
    </row>
    <row r="951" spans="1:13" ht="11.25" customHeight="1" x14ac:dyDescent="0.2">
      <c r="B951" s="324" t="s">
        <v>809</v>
      </c>
      <c r="C951" s="317" t="s">
        <v>553</v>
      </c>
      <c r="D951" s="102">
        <v>2298</v>
      </c>
      <c r="E951" s="102">
        <v>353</v>
      </c>
      <c r="F951" s="102">
        <v>446</v>
      </c>
      <c r="G951" s="102">
        <v>1982</v>
      </c>
      <c r="H951" s="102">
        <v>285</v>
      </c>
      <c r="I951" s="102">
        <v>394</v>
      </c>
      <c r="J951" s="102">
        <v>316</v>
      </c>
      <c r="K951" s="102">
        <v>68</v>
      </c>
      <c r="L951" s="102">
        <v>52</v>
      </c>
    </row>
    <row r="952" spans="1:13" ht="11.25" customHeight="1" x14ac:dyDescent="0.2">
      <c r="B952" s="324"/>
      <c r="C952" s="317" t="s">
        <v>554</v>
      </c>
      <c r="D952" s="102">
        <v>1282</v>
      </c>
      <c r="E952" s="102">
        <v>166</v>
      </c>
      <c r="F952" s="102">
        <v>250</v>
      </c>
      <c r="G952" s="102">
        <v>1111</v>
      </c>
      <c r="H952" s="102">
        <v>153</v>
      </c>
      <c r="I952" s="102">
        <v>230</v>
      </c>
      <c r="J952" s="102">
        <v>171</v>
      </c>
      <c r="K952" s="102">
        <v>13</v>
      </c>
      <c r="L952" s="102">
        <v>20</v>
      </c>
    </row>
    <row r="953" spans="1:13" ht="20.25" customHeight="1" x14ac:dyDescent="0.2">
      <c r="B953" s="316"/>
      <c r="C953" s="317" t="s">
        <v>555</v>
      </c>
      <c r="D953" s="102">
        <v>3580</v>
      </c>
      <c r="E953" s="102">
        <v>519</v>
      </c>
      <c r="F953" s="102">
        <v>696</v>
      </c>
      <c r="G953" s="102">
        <v>3093</v>
      </c>
      <c r="H953" s="102">
        <v>438</v>
      </c>
      <c r="I953" s="102">
        <v>624</v>
      </c>
      <c r="J953" s="102">
        <v>487</v>
      </c>
      <c r="K953" s="102">
        <v>81</v>
      </c>
      <c r="L953" s="102">
        <v>72</v>
      </c>
    </row>
    <row r="954" spans="1:13" ht="11.25" customHeight="1" x14ac:dyDescent="0.2">
      <c r="B954" s="324" t="s">
        <v>810</v>
      </c>
      <c r="C954" s="317" t="s">
        <v>553</v>
      </c>
      <c r="D954" s="102">
        <v>471</v>
      </c>
      <c r="E954" s="102">
        <v>84</v>
      </c>
      <c r="F954" s="102">
        <v>110</v>
      </c>
      <c r="G954" s="102">
        <v>445</v>
      </c>
      <c r="H954" s="102">
        <v>79</v>
      </c>
      <c r="I954" s="102">
        <v>102</v>
      </c>
      <c r="J954" s="102">
        <v>26</v>
      </c>
      <c r="K954" s="102">
        <v>5</v>
      </c>
      <c r="L954" s="102">
        <v>8</v>
      </c>
    </row>
    <row r="955" spans="1:13" ht="11.25" customHeight="1" x14ac:dyDescent="0.2">
      <c r="B955" s="314"/>
      <c r="C955" s="317" t="s">
        <v>554</v>
      </c>
      <c r="D955" s="102">
        <v>184</v>
      </c>
      <c r="E955" s="102">
        <v>50</v>
      </c>
      <c r="F955" s="102">
        <v>57</v>
      </c>
      <c r="G955" s="102">
        <v>177</v>
      </c>
      <c r="H955" s="102">
        <v>48</v>
      </c>
      <c r="I955" s="102">
        <v>55</v>
      </c>
      <c r="J955" s="102">
        <v>7</v>
      </c>
      <c r="K955" s="102">
        <v>2</v>
      </c>
      <c r="L955" s="102">
        <v>2</v>
      </c>
    </row>
    <row r="956" spans="1:13" ht="20.25" customHeight="1" x14ac:dyDescent="0.2">
      <c r="B956" s="314"/>
      <c r="C956" s="317" t="s">
        <v>555</v>
      </c>
      <c r="D956" s="102">
        <v>655</v>
      </c>
      <c r="E956" s="102">
        <v>134</v>
      </c>
      <c r="F956" s="102">
        <v>167</v>
      </c>
      <c r="G956" s="102">
        <v>622</v>
      </c>
      <c r="H956" s="102">
        <v>127</v>
      </c>
      <c r="I956" s="102">
        <v>157</v>
      </c>
      <c r="J956" s="102">
        <v>33</v>
      </c>
      <c r="K956" s="102">
        <v>7</v>
      </c>
      <c r="L956" s="102">
        <v>10</v>
      </c>
    </row>
    <row r="957" spans="1:13" ht="11.25" customHeight="1" x14ac:dyDescent="0.2">
      <c r="B957" s="324" t="s">
        <v>811</v>
      </c>
      <c r="C957" s="317" t="s">
        <v>553</v>
      </c>
      <c r="D957" s="102">
        <v>1272</v>
      </c>
      <c r="E957" s="102">
        <v>202</v>
      </c>
      <c r="F957" s="102">
        <v>244</v>
      </c>
      <c r="G957" s="102">
        <v>1031</v>
      </c>
      <c r="H957" s="102">
        <v>143</v>
      </c>
      <c r="I957" s="102">
        <v>199</v>
      </c>
      <c r="J957" s="102">
        <v>241</v>
      </c>
      <c r="K957" s="102">
        <v>59</v>
      </c>
      <c r="L957" s="102">
        <v>45</v>
      </c>
    </row>
    <row r="958" spans="1:13" ht="11.25" customHeight="1" x14ac:dyDescent="0.2">
      <c r="B958" s="324"/>
      <c r="C958" s="317" t="s">
        <v>554</v>
      </c>
      <c r="D958" s="102">
        <v>1062</v>
      </c>
      <c r="E958" s="102">
        <v>204</v>
      </c>
      <c r="F958" s="102">
        <v>228</v>
      </c>
      <c r="G958" s="102">
        <v>821</v>
      </c>
      <c r="H958" s="102">
        <v>129</v>
      </c>
      <c r="I958" s="102">
        <v>172</v>
      </c>
      <c r="J958" s="102">
        <v>241</v>
      </c>
      <c r="K958" s="102">
        <v>75</v>
      </c>
      <c r="L958" s="102">
        <v>56</v>
      </c>
    </row>
    <row r="959" spans="1:13" ht="20.25" customHeight="1" x14ac:dyDescent="0.2">
      <c r="B959" s="316"/>
      <c r="C959" s="317" t="s">
        <v>555</v>
      </c>
      <c r="D959" s="102">
        <v>2334</v>
      </c>
      <c r="E959" s="102">
        <v>406</v>
      </c>
      <c r="F959" s="102">
        <v>472</v>
      </c>
      <c r="G959" s="102">
        <v>1852</v>
      </c>
      <c r="H959" s="102">
        <v>272</v>
      </c>
      <c r="I959" s="102">
        <v>371</v>
      </c>
      <c r="J959" s="102">
        <v>482</v>
      </c>
      <c r="K959" s="102">
        <v>134</v>
      </c>
      <c r="L959" s="102">
        <v>101</v>
      </c>
    </row>
    <row r="960" spans="1:13" x14ac:dyDescent="0.2">
      <c r="A960" s="149"/>
      <c r="B960" s="325" t="s">
        <v>211</v>
      </c>
      <c r="C960" s="317" t="s">
        <v>553</v>
      </c>
      <c r="D960" s="102">
        <v>4041</v>
      </c>
      <c r="E960" s="102">
        <v>639</v>
      </c>
      <c r="F960" s="102">
        <v>800</v>
      </c>
      <c r="G960" s="102">
        <v>3458</v>
      </c>
      <c r="H960" s="102">
        <v>507</v>
      </c>
      <c r="I960" s="102">
        <v>695</v>
      </c>
      <c r="J960" s="102">
        <v>583</v>
      </c>
      <c r="K960" s="102">
        <v>132</v>
      </c>
      <c r="L960" s="102">
        <v>105</v>
      </c>
      <c r="M960" s="121"/>
    </row>
    <row r="961" spans="1:13" x14ac:dyDescent="0.2">
      <c r="A961" s="149"/>
      <c r="B961" s="324"/>
      <c r="C961" s="317" t="s">
        <v>554</v>
      </c>
      <c r="D961" s="102">
        <v>2528</v>
      </c>
      <c r="E961" s="102">
        <v>420</v>
      </c>
      <c r="F961" s="102">
        <v>535</v>
      </c>
      <c r="G961" s="102">
        <v>2109</v>
      </c>
      <c r="H961" s="102">
        <v>330</v>
      </c>
      <c r="I961" s="102">
        <v>457</v>
      </c>
      <c r="J961" s="102">
        <v>419</v>
      </c>
      <c r="K961" s="102">
        <v>90</v>
      </c>
      <c r="L961" s="102">
        <v>78</v>
      </c>
      <c r="M961" s="121"/>
    </row>
    <row r="962" spans="1:13" ht="20.25" customHeight="1" x14ac:dyDescent="0.2">
      <c r="A962" s="149"/>
      <c r="B962" s="316"/>
      <c r="C962" s="317" t="s">
        <v>555</v>
      </c>
      <c r="D962" s="102">
        <v>6569</v>
      </c>
      <c r="E962" s="102">
        <v>1059</v>
      </c>
      <c r="F962" s="102">
        <v>1335</v>
      </c>
      <c r="G962" s="102">
        <v>5567</v>
      </c>
      <c r="H962" s="102">
        <v>837</v>
      </c>
      <c r="I962" s="102">
        <v>1152</v>
      </c>
      <c r="J962" s="102">
        <v>1002</v>
      </c>
      <c r="K962" s="102">
        <v>222</v>
      </c>
      <c r="L962" s="102">
        <v>183</v>
      </c>
      <c r="M962" s="121"/>
    </row>
    <row r="963" spans="1:13" x14ac:dyDescent="0.2">
      <c r="A963" s="149"/>
      <c r="B963" s="324" t="s">
        <v>812</v>
      </c>
      <c r="C963" s="317"/>
      <c r="J963" s="102"/>
      <c r="K963" s="102"/>
      <c r="L963" s="102"/>
      <c r="M963" s="121"/>
    </row>
    <row r="964" spans="1:13" ht="11.25" customHeight="1" x14ac:dyDescent="0.2">
      <c r="B964" s="324" t="s">
        <v>813</v>
      </c>
      <c r="C964" s="317" t="s">
        <v>553</v>
      </c>
      <c r="D964" s="102">
        <v>3601</v>
      </c>
      <c r="E964" s="102">
        <v>551</v>
      </c>
      <c r="F964" s="102">
        <v>761</v>
      </c>
      <c r="G964" s="102">
        <v>3059</v>
      </c>
      <c r="H964" s="102">
        <v>434</v>
      </c>
      <c r="I964" s="102">
        <v>664</v>
      </c>
      <c r="J964" s="102">
        <v>542</v>
      </c>
      <c r="K964" s="102">
        <v>117</v>
      </c>
      <c r="L964" s="102">
        <v>97</v>
      </c>
    </row>
    <row r="965" spans="1:13" ht="11.25" customHeight="1" x14ac:dyDescent="0.2">
      <c r="B965" s="324"/>
      <c r="C965" s="317" t="s">
        <v>554</v>
      </c>
      <c r="D965" s="102">
        <v>2144</v>
      </c>
      <c r="E965" s="102">
        <v>363</v>
      </c>
      <c r="F965" s="102">
        <v>435</v>
      </c>
      <c r="G965" s="102">
        <v>1688</v>
      </c>
      <c r="H965" s="102">
        <v>234</v>
      </c>
      <c r="I965" s="102">
        <v>353</v>
      </c>
      <c r="J965" s="102">
        <v>456</v>
      </c>
      <c r="K965" s="102">
        <v>129</v>
      </c>
      <c r="L965" s="102">
        <v>82</v>
      </c>
    </row>
    <row r="966" spans="1:13" ht="9" customHeight="1" x14ac:dyDescent="0.2">
      <c r="B966" s="316"/>
      <c r="C966" s="317" t="s">
        <v>555</v>
      </c>
      <c r="D966" s="102">
        <v>5745</v>
      </c>
      <c r="E966" s="102">
        <v>914</v>
      </c>
      <c r="F966" s="102">
        <v>1196</v>
      </c>
      <c r="G966" s="102">
        <v>4747</v>
      </c>
      <c r="H966" s="102">
        <v>668</v>
      </c>
      <c r="I966" s="102">
        <v>1017</v>
      </c>
      <c r="J966" s="102">
        <v>998</v>
      </c>
      <c r="K966" s="102">
        <v>246</v>
      </c>
      <c r="L966" s="102">
        <v>179</v>
      </c>
    </row>
    <row r="967" spans="1:13" ht="17.25" customHeight="1" x14ac:dyDescent="0.2">
      <c r="A967" s="149"/>
      <c r="B967" s="316"/>
      <c r="C967" s="319"/>
      <c r="J967" s="102"/>
      <c r="K967" s="102"/>
      <c r="L967" s="102"/>
      <c r="M967" s="121"/>
    </row>
    <row r="968" spans="1:13" s="149" customFormat="1" ht="9" customHeight="1" x14ac:dyDescent="0.2">
      <c r="A968" s="921" t="s">
        <v>52</v>
      </c>
      <c r="B968" s="921"/>
      <c r="C968" s="921"/>
      <c r="D968" s="921"/>
      <c r="E968" s="321"/>
      <c r="F968" s="321"/>
      <c r="G968" s="321"/>
      <c r="H968" s="321"/>
      <c r="I968" s="321"/>
      <c r="J968" s="102"/>
      <c r="K968" s="102"/>
      <c r="L968" s="102"/>
    </row>
    <row r="969" spans="1:13" s="312" customFormat="1" ht="20.25" customHeight="1" x14ac:dyDescent="0.2">
      <c r="B969" s="313"/>
      <c r="D969" s="313" t="s">
        <v>797</v>
      </c>
      <c r="E969" s="313"/>
      <c r="F969" s="313"/>
      <c r="G969" s="313"/>
      <c r="H969" s="313"/>
      <c r="I969" s="313"/>
      <c r="J969" s="322"/>
      <c r="K969" s="322"/>
      <c r="L969" s="322"/>
    </row>
    <row r="970" spans="1:13" ht="11.25" customHeight="1" x14ac:dyDescent="0.2">
      <c r="B970" s="324" t="s">
        <v>814</v>
      </c>
      <c r="C970" s="317" t="s">
        <v>553</v>
      </c>
      <c r="D970" s="102">
        <v>827</v>
      </c>
      <c r="E970" s="102">
        <v>104</v>
      </c>
      <c r="F970" s="102">
        <v>164</v>
      </c>
      <c r="G970" s="102">
        <v>773</v>
      </c>
      <c r="H970" s="102">
        <v>92</v>
      </c>
      <c r="I970" s="102">
        <v>145</v>
      </c>
      <c r="J970" s="102">
        <v>54</v>
      </c>
      <c r="K970" s="102">
        <v>12</v>
      </c>
      <c r="L970" s="102">
        <v>19</v>
      </c>
    </row>
    <row r="971" spans="1:13" ht="11.25" customHeight="1" x14ac:dyDescent="0.2">
      <c r="B971" s="324"/>
      <c r="C971" s="317" t="s">
        <v>554</v>
      </c>
      <c r="D971" s="102">
        <v>651</v>
      </c>
      <c r="E971" s="102">
        <v>86</v>
      </c>
      <c r="F971" s="102">
        <v>115</v>
      </c>
      <c r="G971" s="102">
        <v>606</v>
      </c>
      <c r="H971" s="102">
        <v>83</v>
      </c>
      <c r="I971" s="102">
        <v>111</v>
      </c>
      <c r="J971" s="102">
        <v>45</v>
      </c>
      <c r="K971" s="102">
        <v>3</v>
      </c>
      <c r="L971" s="102">
        <v>4</v>
      </c>
    </row>
    <row r="972" spans="1:13" ht="20.25" customHeight="1" x14ac:dyDescent="0.2">
      <c r="B972" s="316"/>
      <c r="C972" s="317" t="s">
        <v>555</v>
      </c>
      <c r="D972" s="102">
        <v>1478</v>
      </c>
      <c r="E972" s="102">
        <v>190</v>
      </c>
      <c r="F972" s="102">
        <v>279</v>
      </c>
      <c r="G972" s="102">
        <v>1379</v>
      </c>
      <c r="H972" s="102">
        <v>175</v>
      </c>
      <c r="I972" s="102">
        <v>256</v>
      </c>
      <c r="J972" s="102">
        <v>99</v>
      </c>
      <c r="K972" s="102">
        <v>15</v>
      </c>
      <c r="L972" s="102">
        <v>23</v>
      </c>
    </row>
    <row r="973" spans="1:13" ht="11.25" customHeight="1" x14ac:dyDescent="0.2">
      <c r="B973" s="324" t="s">
        <v>815</v>
      </c>
      <c r="C973" s="317" t="s">
        <v>553</v>
      </c>
      <c r="D973" s="102">
        <v>489</v>
      </c>
      <c r="E973" s="102">
        <v>100</v>
      </c>
      <c r="F973" s="102">
        <v>145</v>
      </c>
      <c r="G973" s="102">
        <v>462</v>
      </c>
      <c r="H973" s="102">
        <v>93</v>
      </c>
      <c r="I973" s="102">
        <v>132</v>
      </c>
      <c r="J973" s="102">
        <v>27</v>
      </c>
      <c r="K973" s="102">
        <v>7</v>
      </c>
      <c r="L973" s="102">
        <v>13</v>
      </c>
    </row>
    <row r="974" spans="1:13" ht="11.25" customHeight="1" x14ac:dyDescent="0.2">
      <c r="B974" s="314"/>
      <c r="C974" s="317" t="s">
        <v>554</v>
      </c>
      <c r="D974" s="102">
        <v>556</v>
      </c>
      <c r="E974" s="102">
        <v>142</v>
      </c>
      <c r="F974" s="102">
        <v>173</v>
      </c>
      <c r="G974" s="102">
        <v>503</v>
      </c>
      <c r="H974" s="102">
        <v>123</v>
      </c>
      <c r="I974" s="102">
        <v>149</v>
      </c>
      <c r="J974" s="102">
        <v>53</v>
      </c>
      <c r="K974" s="102">
        <v>19</v>
      </c>
      <c r="L974" s="102">
        <v>24</v>
      </c>
    </row>
    <row r="975" spans="1:13" ht="20.25" customHeight="1" x14ac:dyDescent="0.2">
      <c r="B975" s="314"/>
      <c r="C975" s="317" t="s">
        <v>555</v>
      </c>
      <c r="D975" s="102">
        <v>1045</v>
      </c>
      <c r="E975" s="102">
        <v>242</v>
      </c>
      <c r="F975" s="102">
        <v>318</v>
      </c>
      <c r="G975" s="102">
        <v>965</v>
      </c>
      <c r="H975" s="102">
        <v>216</v>
      </c>
      <c r="I975" s="102">
        <v>281</v>
      </c>
      <c r="J975" s="102">
        <v>80</v>
      </c>
      <c r="K975" s="102">
        <v>26</v>
      </c>
      <c r="L975" s="102">
        <v>37</v>
      </c>
    </row>
    <row r="976" spans="1:13" x14ac:dyDescent="0.2">
      <c r="A976" s="149"/>
      <c r="B976" s="325" t="s">
        <v>211</v>
      </c>
      <c r="C976" s="317" t="s">
        <v>553</v>
      </c>
      <c r="D976" s="102">
        <v>4917</v>
      </c>
      <c r="E976" s="102">
        <v>755</v>
      </c>
      <c r="F976" s="102">
        <v>1070</v>
      </c>
      <c r="G976" s="102">
        <v>4294</v>
      </c>
      <c r="H976" s="102">
        <v>619</v>
      </c>
      <c r="I976" s="102">
        <v>941</v>
      </c>
      <c r="J976" s="102">
        <v>623</v>
      </c>
      <c r="K976" s="102">
        <v>136</v>
      </c>
      <c r="L976" s="102">
        <v>129</v>
      </c>
      <c r="M976" s="121"/>
    </row>
    <row r="977" spans="1:13" x14ac:dyDescent="0.2">
      <c r="A977" s="149"/>
      <c r="B977" s="324"/>
      <c r="C977" s="317" t="s">
        <v>554</v>
      </c>
      <c r="D977" s="102">
        <v>3351</v>
      </c>
      <c r="E977" s="102">
        <v>591</v>
      </c>
      <c r="F977" s="102">
        <v>723</v>
      </c>
      <c r="G977" s="102">
        <v>2797</v>
      </c>
      <c r="H977" s="102">
        <v>440</v>
      </c>
      <c r="I977" s="102">
        <v>613</v>
      </c>
      <c r="J977" s="102">
        <v>554</v>
      </c>
      <c r="K977" s="102">
        <v>151</v>
      </c>
      <c r="L977" s="102">
        <v>110</v>
      </c>
      <c r="M977" s="121"/>
    </row>
    <row r="978" spans="1:13" ht="20.25" customHeight="1" x14ac:dyDescent="0.2">
      <c r="A978" s="149"/>
      <c r="B978" s="316"/>
      <c r="C978" s="317" t="s">
        <v>555</v>
      </c>
      <c r="D978" s="102">
        <v>8268</v>
      </c>
      <c r="E978" s="102">
        <v>1346</v>
      </c>
      <c r="F978" s="102">
        <v>1793</v>
      </c>
      <c r="G978" s="102">
        <v>7091</v>
      </c>
      <c r="H978" s="102">
        <v>1059</v>
      </c>
      <c r="I978" s="102">
        <v>1554</v>
      </c>
      <c r="J978" s="102">
        <v>1177</v>
      </c>
      <c r="K978" s="102">
        <v>287</v>
      </c>
      <c r="L978" s="102">
        <v>239</v>
      </c>
      <c r="M978" s="121"/>
    </row>
    <row r="979" spans="1:13" ht="11.25" customHeight="1" x14ac:dyDescent="0.2">
      <c r="B979" s="314" t="s">
        <v>816</v>
      </c>
      <c r="C979" s="317" t="s">
        <v>553</v>
      </c>
      <c r="D979" s="102">
        <v>6092</v>
      </c>
      <c r="E979" s="102">
        <v>958</v>
      </c>
      <c r="F979" s="102">
        <v>1489</v>
      </c>
      <c r="G979" s="102">
        <v>5300</v>
      </c>
      <c r="H979" s="102">
        <v>799</v>
      </c>
      <c r="I979" s="102">
        <v>1288</v>
      </c>
      <c r="J979" s="102">
        <v>792</v>
      </c>
      <c r="K979" s="102">
        <v>159</v>
      </c>
      <c r="L979" s="102">
        <v>201</v>
      </c>
    </row>
    <row r="980" spans="1:13" ht="11.25" customHeight="1" x14ac:dyDescent="0.2">
      <c r="B980" s="314"/>
      <c r="C980" s="317" t="s">
        <v>554</v>
      </c>
      <c r="D980" s="102">
        <v>2237</v>
      </c>
      <c r="E980" s="102">
        <v>391</v>
      </c>
      <c r="F980" s="102">
        <v>587</v>
      </c>
      <c r="G980" s="102">
        <v>1859</v>
      </c>
      <c r="H980" s="102">
        <v>294</v>
      </c>
      <c r="I980" s="102">
        <v>471</v>
      </c>
      <c r="J980" s="102">
        <v>378</v>
      </c>
      <c r="K980" s="102">
        <v>97</v>
      </c>
      <c r="L980" s="102">
        <v>116</v>
      </c>
    </row>
    <row r="981" spans="1:13" ht="20.25" customHeight="1" x14ac:dyDescent="0.2">
      <c r="B981" s="314"/>
      <c r="C981" s="317" t="s">
        <v>555</v>
      </c>
      <c r="D981" s="102">
        <v>8329</v>
      </c>
      <c r="E981" s="102">
        <v>1349</v>
      </c>
      <c r="F981" s="102">
        <v>2076</v>
      </c>
      <c r="G981" s="102">
        <v>7159</v>
      </c>
      <c r="H981" s="102">
        <v>1093</v>
      </c>
      <c r="I981" s="102">
        <v>1759</v>
      </c>
      <c r="J981" s="102">
        <v>1170</v>
      </c>
      <c r="K981" s="102">
        <v>256</v>
      </c>
      <c r="L981" s="102">
        <v>317</v>
      </c>
    </row>
    <row r="982" spans="1:13" ht="11.25" customHeight="1" x14ac:dyDescent="0.2">
      <c r="B982" s="314" t="s">
        <v>817</v>
      </c>
      <c r="C982" s="317" t="s">
        <v>553</v>
      </c>
      <c r="D982" s="102">
        <v>3322</v>
      </c>
      <c r="E982" s="102">
        <v>455</v>
      </c>
      <c r="F982" s="102">
        <v>706</v>
      </c>
      <c r="G982" s="102">
        <v>3067</v>
      </c>
      <c r="H982" s="102">
        <v>403</v>
      </c>
      <c r="I982" s="102">
        <v>659</v>
      </c>
      <c r="J982" s="102">
        <v>255</v>
      </c>
      <c r="K982" s="102">
        <v>52</v>
      </c>
      <c r="L982" s="102">
        <v>47</v>
      </c>
    </row>
    <row r="983" spans="1:13" ht="11.25" customHeight="1" x14ac:dyDescent="0.2">
      <c r="B983" s="314"/>
      <c r="C983" s="317" t="s">
        <v>554</v>
      </c>
      <c r="D983" s="102">
        <v>1631</v>
      </c>
      <c r="E983" s="102">
        <v>231</v>
      </c>
      <c r="F983" s="102">
        <v>310</v>
      </c>
      <c r="G983" s="102">
        <v>1414</v>
      </c>
      <c r="H983" s="102">
        <v>173</v>
      </c>
      <c r="I983" s="102">
        <v>283</v>
      </c>
      <c r="J983" s="102">
        <v>217</v>
      </c>
      <c r="K983" s="102">
        <v>58</v>
      </c>
      <c r="L983" s="102">
        <v>27</v>
      </c>
    </row>
    <row r="984" spans="1:13" ht="20.25" customHeight="1" x14ac:dyDescent="0.2">
      <c r="B984" s="314"/>
      <c r="C984" s="317" t="s">
        <v>555</v>
      </c>
      <c r="D984" s="102">
        <v>4953</v>
      </c>
      <c r="E984" s="102">
        <v>686</v>
      </c>
      <c r="F984" s="102">
        <v>1016</v>
      </c>
      <c r="G984" s="102">
        <v>4481</v>
      </c>
      <c r="H984" s="102">
        <v>576</v>
      </c>
      <c r="I984" s="102">
        <v>942</v>
      </c>
      <c r="J984" s="102">
        <v>472</v>
      </c>
      <c r="K984" s="102">
        <v>110</v>
      </c>
      <c r="L984" s="102">
        <v>74</v>
      </c>
    </row>
    <row r="985" spans="1:13" ht="11.25" customHeight="1" x14ac:dyDescent="0.2">
      <c r="B985" s="314" t="s">
        <v>818</v>
      </c>
      <c r="C985" s="317" t="s">
        <v>553</v>
      </c>
      <c r="D985" s="102">
        <v>248</v>
      </c>
      <c r="E985" s="102">
        <v>51</v>
      </c>
      <c r="F985" s="102">
        <v>91</v>
      </c>
      <c r="G985" s="102">
        <v>243</v>
      </c>
      <c r="H985" s="102">
        <v>51</v>
      </c>
      <c r="I985" s="102">
        <v>90</v>
      </c>
      <c r="J985" s="102">
        <v>5</v>
      </c>
      <c r="K985" s="102">
        <v>0</v>
      </c>
      <c r="L985" s="102">
        <v>1</v>
      </c>
    </row>
    <row r="986" spans="1:13" ht="11.25" customHeight="1" x14ac:dyDescent="0.2">
      <c r="B986" s="314" t="s">
        <v>819</v>
      </c>
      <c r="C986" s="317" t="s">
        <v>554</v>
      </c>
      <c r="D986" s="102">
        <v>672</v>
      </c>
      <c r="E986" s="102">
        <v>164</v>
      </c>
      <c r="F986" s="102">
        <v>230</v>
      </c>
      <c r="G986" s="102">
        <v>664</v>
      </c>
      <c r="H986" s="102">
        <v>162</v>
      </c>
      <c r="I986" s="102">
        <v>228</v>
      </c>
      <c r="J986" s="102">
        <v>8</v>
      </c>
      <c r="K986" s="102">
        <v>2</v>
      </c>
      <c r="L986" s="102">
        <v>2</v>
      </c>
    </row>
    <row r="987" spans="1:13" ht="20.25" customHeight="1" x14ac:dyDescent="0.2">
      <c r="B987" s="314"/>
      <c r="C987" s="317" t="s">
        <v>555</v>
      </c>
      <c r="D987" s="102">
        <v>920</v>
      </c>
      <c r="E987" s="102">
        <v>215</v>
      </c>
      <c r="F987" s="102">
        <v>321</v>
      </c>
      <c r="G987" s="102">
        <v>907</v>
      </c>
      <c r="H987" s="102">
        <v>213</v>
      </c>
      <c r="I987" s="102">
        <v>318</v>
      </c>
      <c r="J987" s="102">
        <v>13</v>
      </c>
      <c r="K987" s="102">
        <v>2</v>
      </c>
      <c r="L987" s="102">
        <v>3</v>
      </c>
    </row>
    <row r="988" spans="1:13" ht="11.25" customHeight="1" x14ac:dyDescent="0.2">
      <c r="B988" s="314" t="s">
        <v>820</v>
      </c>
      <c r="C988" s="317" t="s">
        <v>553</v>
      </c>
      <c r="D988" s="102">
        <v>3361</v>
      </c>
      <c r="E988" s="102">
        <v>463</v>
      </c>
      <c r="F988" s="102">
        <v>708</v>
      </c>
      <c r="G988" s="102">
        <v>2798</v>
      </c>
      <c r="H988" s="102">
        <v>393</v>
      </c>
      <c r="I988" s="102">
        <v>621</v>
      </c>
      <c r="J988" s="102">
        <v>563</v>
      </c>
      <c r="K988" s="102">
        <v>70</v>
      </c>
      <c r="L988" s="102">
        <v>87</v>
      </c>
    </row>
    <row r="989" spans="1:13" ht="11.25" customHeight="1" x14ac:dyDescent="0.2">
      <c r="B989" s="314"/>
      <c r="C989" s="317" t="s">
        <v>554</v>
      </c>
      <c r="D989" s="102">
        <v>1799</v>
      </c>
      <c r="E989" s="102">
        <v>219</v>
      </c>
      <c r="F989" s="102">
        <v>352</v>
      </c>
      <c r="G989" s="102">
        <v>1461</v>
      </c>
      <c r="H989" s="102">
        <v>183</v>
      </c>
      <c r="I989" s="102">
        <v>308</v>
      </c>
      <c r="J989" s="102">
        <v>338</v>
      </c>
      <c r="K989" s="102">
        <v>36</v>
      </c>
      <c r="L989" s="102">
        <v>44</v>
      </c>
    </row>
    <row r="990" spans="1:13" ht="20.25" customHeight="1" x14ac:dyDescent="0.2">
      <c r="B990" s="314"/>
      <c r="C990" s="317" t="s">
        <v>555</v>
      </c>
      <c r="D990" s="102">
        <v>5160</v>
      </c>
      <c r="E990" s="102">
        <v>682</v>
      </c>
      <c r="F990" s="102">
        <v>1060</v>
      </c>
      <c r="G990" s="102">
        <v>4259</v>
      </c>
      <c r="H990" s="102">
        <v>576</v>
      </c>
      <c r="I990" s="102">
        <v>929</v>
      </c>
      <c r="J990" s="102">
        <v>901</v>
      </c>
      <c r="K990" s="102">
        <v>106</v>
      </c>
      <c r="L990" s="102">
        <v>131</v>
      </c>
    </row>
    <row r="991" spans="1:13" x14ac:dyDescent="0.2">
      <c r="A991" s="149"/>
      <c r="B991" s="324" t="s">
        <v>821</v>
      </c>
      <c r="C991" s="317"/>
      <c r="J991" s="102"/>
      <c r="K991" s="102"/>
      <c r="L991" s="102"/>
      <c r="M991" s="121"/>
    </row>
    <row r="992" spans="1:13" ht="11.25" customHeight="1" x14ac:dyDescent="0.2">
      <c r="B992" s="324" t="s">
        <v>822</v>
      </c>
      <c r="C992" s="317" t="s">
        <v>553</v>
      </c>
      <c r="D992" s="102">
        <v>1017</v>
      </c>
      <c r="E992" s="102">
        <v>120</v>
      </c>
      <c r="F992" s="102">
        <v>199</v>
      </c>
      <c r="G992" s="102">
        <v>939</v>
      </c>
      <c r="H992" s="102">
        <v>106</v>
      </c>
      <c r="I992" s="102">
        <v>180</v>
      </c>
      <c r="J992" s="102">
        <v>78</v>
      </c>
      <c r="K992" s="102">
        <v>14</v>
      </c>
      <c r="L992" s="102">
        <v>19</v>
      </c>
    </row>
    <row r="993" spans="1:13" ht="11.25" customHeight="1" x14ac:dyDescent="0.2">
      <c r="B993" s="324"/>
      <c r="C993" s="317" t="s">
        <v>554</v>
      </c>
      <c r="D993" s="102">
        <v>1107</v>
      </c>
      <c r="E993" s="102">
        <v>168</v>
      </c>
      <c r="F993" s="102">
        <v>233</v>
      </c>
      <c r="G993" s="102">
        <v>973</v>
      </c>
      <c r="H993" s="102">
        <v>144</v>
      </c>
      <c r="I993" s="102">
        <v>201</v>
      </c>
      <c r="J993" s="102">
        <v>134</v>
      </c>
      <c r="K993" s="102">
        <v>24</v>
      </c>
      <c r="L993" s="102">
        <v>32</v>
      </c>
    </row>
    <row r="994" spans="1:13" ht="20.25" customHeight="1" x14ac:dyDescent="0.2">
      <c r="B994" s="316"/>
      <c r="C994" s="317" t="s">
        <v>555</v>
      </c>
      <c r="D994" s="102">
        <v>2124</v>
      </c>
      <c r="E994" s="102">
        <v>288</v>
      </c>
      <c r="F994" s="102">
        <v>432</v>
      </c>
      <c r="G994" s="102">
        <v>1912</v>
      </c>
      <c r="H994" s="102">
        <v>250</v>
      </c>
      <c r="I994" s="102">
        <v>381</v>
      </c>
      <c r="J994" s="102">
        <v>212</v>
      </c>
      <c r="K994" s="102">
        <v>38</v>
      </c>
      <c r="L994" s="102">
        <v>51</v>
      </c>
    </row>
    <row r="995" spans="1:13" ht="11.25" customHeight="1" x14ac:dyDescent="0.2">
      <c r="B995" s="324" t="s">
        <v>823</v>
      </c>
      <c r="C995" s="317" t="s">
        <v>553</v>
      </c>
      <c r="D995" s="102">
        <v>1454</v>
      </c>
      <c r="E995" s="102">
        <v>202</v>
      </c>
      <c r="F995" s="102">
        <v>323</v>
      </c>
      <c r="G995" s="102">
        <v>1278</v>
      </c>
      <c r="H995" s="102">
        <v>176</v>
      </c>
      <c r="I995" s="102">
        <v>300</v>
      </c>
      <c r="J995" s="102">
        <v>176</v>
      </c>
      <c r="K995" s="102">
        <v>26</v>
      </c>
      <c r="L995" s="102">
        <v>23</v>
      </c>
    </row>
    <row r="996" spans="1:13" ht="11.25" customHeight="1" x14ac:dyDescent="0.2">
      <c r="B996" s="314"/>
      <c r="C996" s="317" t="s">
        <v>554</v>
      </c>
      <c r="D996" s="102">
        <v>1849</v>
      </c>
      <c r="E996" s="102">
        <v>306</v>
      </c>
      <c r="F996" s="102">
        <v>419</v>
      </c>
      <c r="G996" s="102">
        <v>1579</v>
      </c>
      <c r="H996" s="102">
        <v>240</v>
      </c>
      <c r="I996" s="102">
        <v>373</v>
      </c>
      <c r="J996" s="102">
        <v>270</v>
      </c>
      <c r="K996" s="102">
        <v>66</v>
      </c>
      <c r="L996" s="102">
        <v>46</v>
      </c>
    </row>
    <row r="997" spans="1:13" ht="20.25" customHeight="1" x14ac:dyDescent="0.2">
      <c r="B997" s="314"/>
      <c r="C997" s="317" t="s">
        <v>555</v>
      </c>
      <c r="D997" s="102">
        <v>3303</v>
      </c>
      <c r="E997" s="102">
        <v>508</v>
      </c>
      <c r="F997" s="102">
        <v>742</v>
      </c>
      <c r="G997" s="102">
        <v>2857</v>
      </c>
      <c r="H997" s="102">
        <v>416</v>
      </c>
      <c r="I997" s="102">
        <v>673</v>
      </c>
      <c r="J997" s="102">
        <v>446</v>
      </c>
      <c r="K997" s="102">
        <v>92</v>
      </c>
      <c r="L997" s="102">
        <v>69</v>
      </c>
    </row>
    <row r="998" spans="1:13" x14ac:dyDescent="0.2">
      <c r="A998" s="149"/>
      <c r="B998" s="325" t="s">
        <v>211</v>
      </c>
      <c r="C998" s="317" t="s">
        <v>553</v>
      </c>
      <c r="D998" s="102">
        <v>2471</v>
      </c>
      <c r="E998" s="102">
        <v>322</v>
      </c>
      <c r="F998" s="102">
        <v>522</v>
      </c>
      <c r="G998" s="102">
        <v>2217</v>
      </c>
      <c r="H998" s="102">
        <v>282</v>
      </c>
      <c r="I998" s="102">
        <v>480</v>
      </c>
      <c r="J998" s="102">
        <v>254</v>
      </c>
      <c r="K998" s="102">
        <v>40</v>
      </c>
      <c r="L998" s="102">
        <v>42</v>
      </c>
      <c r="M998" s="121"/>
    </row>
    <row r="999" spans="1:13" x14ac:dyDescent="0.2">
      <c r="A999" s="149"/>
      <c r="B999" s="324"/>
      <c r="C999" s="317" t="s">
        <v>554</v>
      </c>
      <c r="D999" s="102">
        <v>2956</v>
      </c>
      <c r="E999" s="102">
        <v>474</v>
      </c>
      <c r="F999" s="102">
        <v>652</v>
      </c>
      <c r="G999" s="102">
        <v>2552</v>
      </c>
      <c r="H999" s="102">
        <v>384</v>
      </c>
      <c r="I999" s="102">
        <v>574</v>
      </c>
      <c r="J999" s="102">
        <v>404</v>
      </c>
      <c r="K999" s="102">
        <v>90</v>
      </c>
      <c r="L999" s="102">
        <v>78</v>
      </c>
      <c r="M999" s="121"/>
    </row>
    <row r="1000" spans="1:13" ht="20.25" customHeight="1" x14ac:dyDescent="0.2">
      <c r="B1000" s="314"/>
      <c r="C1000" s="317" t="s">
        <v>555</v>
      </c>
      <c r="D1000" s="102">
        <v>5427</v>
      </c>
      <c r="E1000" s="102">
        <v>796</v>
      </c>
      <c r="F1000" s="102">
        <v>1174</v>
      </c>
      <c r="G1000" s="102">
        <v>4769</v>
      </c>
      <c r="H1000" s="102">
        <v>666</v>
      </c>
      <c r="I1000" s="102">
        <v>1054</v>
      </c>
      <c r="J1000" s="102">
        <v>658</v>
      </c>
      <c r="K1000" s="102">
        <v>130</v>
      </c>
      <c r="L1000" s="102">
        <v>120</v>
      </c>
    </row>
    <row r="1001" spans="1:13" ht="11.25" customHeight="1" x14ac:dyDescent="0.2">
      <c r="B1001" s="314" t="s">
        <v>824</v>
      </c>
      <c r="C1001" s="317" t="s">
        <v>553</v>
      </c>
      <c r="D1001" s="102">
        <v>3159</v>
      </c>
      <c r="E1001" s="102">
        <v>543</v>
      </c>
      <c r="F1001" s="102">
        <v>807</v>
      </c>
      <c r="G1001" s="102">
        <v>2802</v>
      </c>
      <c r="H1001" s="102">
        <v>454</v>
      </c>
      <c r="I1001" s="102">
        <v>701</v>
      </c>
      <c r="J1001" s="102">
        <v>357</v>
      </c>
      <c r="K1001" s="102">
        <v>89</v>
      </c>
      <c r="L1001" s="102">
        <v>106</v>
      </c>
    </row>
    <row r="1002" spans="1:13" ht="11.25" customHeight="1" x14ac:dyDescent="0.2">
      <c r="B1002" s="314"/>
      <c r="C1002" s="317" t="s">
        <v>554</v>
      </c>
      <c r="D1002" s="102">
        <v>1231</v>
      </c>
      <c r="E1002" s="102">
        <v>233</v>
      </c>
      <c r="F1002" s="102">
        <v>318</v>
      </c>
      <c r="G1002" s="102">
        <v>1036</v>
      </c>
      <c r="H1002" s="102">
        <v>180</v>
      </c>
      <c r="I1002" s="102">
        <v>257</v>
      </c>
      <c r="J1002" s="102">
        <v>195</v>
      </c>
      <c r="K1002" s="102">
        <v>53</v>
      </c>
      <c r="L1002" s="102">
        <v>61</v>
      </c>
    </row>
    <row r="1003" spans="1:13" ht="20.25" customHeight="1" x14ac:dyDescent="0.2">
      <c r="B1003" s="314"/>
      <c r="C1003" s="317" t="s">
        <v>555</v>
      </c>
      <c r="D1003" s="102">
        <v>4390</v>
      </c>
      <c r="E1003" s="102">
        <v>776</v>
      </c>
      <c r="F1003" s="102">
        <v>1125</v>
      </c>
      <c r="G1003" s="102">
        <v>3838</v>
      </c>
      <c r="H1003" s="102">
        <v>634</v>
      </c>
      <c r="I1003" s="102">
        <v>958</v>
      </c>
      <c r="J1003" s="102">
        <v>552</v>
      </c>
      <c r="K1003" s="102">
        <v>142</v>
      </c>
      <c r="L1003" s="102">
        <v>167</v>
      </c>
    </row>
    <row r="1004" spans="1:13" ht="11.25" customHeight="1" x14ac:dyDescent="0.2">
      <c r="B1004" s="314" t="s">
        <v>825</v>
      </c>
      <c r="C1004" s="317" t="s">
        <v>553</v>
      </c>
      <c r="D1004" s="102">
        <v>3308</v>
      </c>
      <c r="E1004" s="102">
        <v>532</v>
      </c>
      <c r="F1004" s="102">
        <v>823</v>
      </c>
      <c r="G1004" s="102">
        <v>2830</v>
      </c>
      <c r="H1004" s="102">
        <v>420</v>
      </c>
      <c r="I1004" s="102">
        <v>698</v>
      </c>
      <c r="J1004" s="102">
        <v>478</v>
      </c>
      <c r="K1004" s="102">
        <v>112</v>
      </c>
      <c r="L1004" s="102">
        <v>125</v>
      </c>
    </row>
    <row r="1005" spans="1:13" ht="11.25" customHeight="1" x14ac:dyDescent="0.2">
      <c r="B1005" s="314"/>
      <c r="C1005" s="317" t="s">
        <v>554</v>
      </c>
      <c r="D1005" s="102">
        <v>2785</v>
      </c>
      <c r="E1005" s="102">
        <v>556</v>
      </c>
      <c r="F1005" s="102">
        <v>768</v>
      </c>
      <c r="G1005" s="102">
        <v>2413</v>
      </c>
      <c r="H1005" s="102">
        <v>451</v>
      </c>
      <c r="I1005" s="102">
        <v>653</v>
      </c>
      <c r="J1005" s="102">
        <v>372</v>
      </c>
      <c r="K1005" s="102">
        <v>105</v>
      </c>
      <c r="L1005" s="102">
        <v>115</v>
      </c>
    </row>
    <row r="1006" spans="1:13" ht="20.25" customHeight="1" x14ac:dyDescent="0.2">
      <c r="B1006" s="314"/>
      <c r="C1006" s="317" t="s">
        <v>555</v>
      </c>
      <c r="D1006" s="102">
        <v>6093</v>
      </c>
      <c r="E1006" s="102">
        <v>1088</v>
      </c>
      <c r="F1006" s="102">
        <v>1591</v>
      </c>
      <c r="G1006" s="102">
        <v>5243</v>
      </c>
      <c r="H1006" s="102">
        <v>871</v>
      </c>
      <c r="I1006" s="102">
        <v>1351</v>
      </c>
      <c r="J1006" s="102">
        <v>850</v>
      </c>
      <c r="K1006" s="102">
        <v>217</v>
      </c>
      <c r="L1006" s="102">
        <v>240</v>
      </c>
    </row>
    <row r="1007" spans="1:13" ht="11.25" customHeight="1" x14ac:dyDescent="0.2">
      <c r="B1007" s="314" t="s">
        <v>826</v>
      </c>
      <c r="C1007" s="317" t="s">
        <v>553</v>
      </c>
      <c r="D1007" s="102">
        <v>2306</v>
      </c>
      <c r="E1007" s="102">
        <v>361</v>
      </c>
      <c r="F1007" s="102">
        <v>491</v>
      </c>
      <c r="G1007" s="102">
        <v>1918</v>
      </c>
      <c r="H1007" s="102">
        <v>289</v>
      </c>
      <c r="I1007" s="102">
        <v>410</v>
      </c>
      <c r="J1007" s="102">
        <v>388</v>
      </c>
      <c r="K1007" s="102">
        <v>72</v>
      </c>
      <c r="L1007" s="102">
        <v>81</v>
      </c>
    </row>
    <row r="1008" spans="1:13" ht="11.25" customHeight="1" x14ac:dyDescent="0.2">
      <c r="B1008" s="314"/>
      <c r="C1008" s="317" t="s">
        <v>554</v>
      </c>
      <c r="D1008" s="102">
        <v>1268</v>
      </c>
      <c r="E1008" s="102">
        <v>223</v>
      </c>
      <c r="F1008" s="102">
        <v>293</v>
      </c>
      <c r="G1008" s="102">
        <v>1151</v>
      </c>
      <c r="H1008" s="102">
        <v>196</v>
      </c>
      <c r="I1008" s="102">
        <v>262</v>
      </c>
      <c r="J1008" s="102">
        <v>117</v>
      </c>
      <c r="K1008" s="102">
        <v>27</v>
      </c>
      <c r="L1008" s="102">
        <v>31</v>
      </c>
    </row>
    <row r="1009" spans="1:13" ht="20.25" customHeight="1" x14ac:dyDescent="0.2">
      <c r="B1009" s="314"/>
      <c r="C1009" s="317" t="s">
        <v>555</v>
      </c>
      <c r="D1009" s="102">
        <v>3574</v>
      </c>
      <c r="E1009" s="102">
        <v>584</v>
      </c>
      <c r="F1009" s="102">
        <v>784</v>
      </c>
      <c r="G1009" s="102">
        <v>3069</v>
      </c>
      <c r="H1009" s="102">
        <v>485</v>
      </c>
      <c r="I1009" s="102">
        <v>672</v>
      </c>
      <c r="J1009" s="102">
        <v>505</v>
      </c>
      <c r="K1009" s="102">
        <v>99</v>
      </c>
      <c r="L1009" s="102">
        <v>112</v>
      </c>
    </row>
    <row r="1010" spans="1:13" ht="11.25" customHeight="1" x14ac:dyDescent="0.2">
      <c r="B1010" s="314" t="s">
        <v>827</v>
      </c>
      <c r="C1010" s="317" t="s">
        <v>553</v>
      </c>
      <c r="D1010" s="102">
        <v>3213</v>
      </c>
      <c r="E1010" s="102">
        <v>462</v>
      </c>
      <c r="F1010" s="102">
        <v>685</v>
      </c>
      <c r="G1010" s="102">
        <v>2621</v>
      </c>
      <c r="H1010" s="102">
        <v>297</v>
      </c>
      <c r="I1010" s="102">
        <v>536</v>
      </c>
      <c r="J1010" s="102">
        <v>592</v>
      </c>
      <c r="K1010" s="102">
        <v>165</v>
      </c>
      <c r="L1010" s="102">
        <v>149</v>
      </c>
    </row>
    <row r="1011" spans="1:13" ht="11.25" customHeight="1" x14ac:dyDescent="0.2">
      <c r="B1011" s="314"/>
      <c r="C1011" s="317" t="s">
        <v>554</v>
      </c>
      <c r="D1011" s="102">
        <v>2480</v>
      </c>
      <c r="E1011" s="102">
        <v>440</v>
      </c>
      <c r="F1011" s="102">
        <v>569</v>
      </c>
      <c r="G1011" s="102">
        <v>1875</v>
      </c>
      <c r="H1011" s="102">
        <v>273</v>
      </c>
      <c r="I1011" s="102">
        <v>430</v>
      </c>
      <c r="J1011" s="102">
        <v>605</v>
      </c>
      <c r="K1011" s="102">
        <v>167</v>
      </c>
      <c r="L1011" s="102">
        <v>139</v>
      </c>
    </row>
    <row r="1012" spans="1:13" ht="20.25" customHeight="1" x14ac:dyDescent="0.2">
      <c r="B1012" s="314"/>
      <c r="C1012" s="317" t="s">
        <v>555</v>
      </c>
      <c r="D1012" s="102">
        <v>5693</v>
      </c>
      <c r="E1012" s="102">
        <v>902</v>
      </c>
      <c r="F1012" s="102">
        <v>1254</v>
      </c>
      <c r="G1012" s="102">
        <v>4496</v>
      </c>
      <c r="H1012" s="102">
        <v>570</v>
      </c>
      <c r="I1012" s="102">
        <v>966</v>
      </c>
      <c r="J1012" s="102">
        <v>1197</v>
      </c>
      <c r="K1012" s="102">
        <v>332</v>
      </c>
      <c r="L1012" s="102">
        <v>288</v>
      </c>
    </row>
    <row r="1013" spans="1:13" ht="11.25" customHeight="1" x14ac:dyDescent="0.2">
      <c r="B1013" s="314" t="s">
        <v>828</v>
      </c>
      <c r="C1013" s="317" t="s">
        <v>553</v>
      </c>
      <c r="D1013" s="102">
        <v>732</v>
      </c>
      <c r="E1013" s="102">
        <v>148</v>
      </c>
      <c r="F1013" s="102">
        <v>190</v>
      </c>
      <c r="G1013" s="102">
        <v>712</v>
      </c>
      <c r="H1013" s="102">
        <v>138</v>
      </c>
      <c r="I1013" s="102">
        <v>183</v>
      </c>
      <c r="J1013" s="102">
        <v>20</v>
      </c>
      <c r="K1013" s="102">
        <v>10</v>
      </c>
      <c r="L1013" s="102">
        <v>7</v>
      </c>
    </row>
    <row r="1014" spans="1:13" ht="11.25" customHeight="1" x14ac:dyDescent="0.2">
      <c r="B1014" s="314"/>
      <c r="C1014" s="317" t="s">
        <v>554</v>
      </c>
      <c r="D1014" s="102">
        <v>334</v>
      </c>
      <c r="E1014" s="102">
        <v>73</v>
      </c>
      <c r="F1014" s="102">
        <v>93</v>
      </c>
      <c r="G1014" s="102">
        <v>329</v>
      </c>
      <c r="H1014" s="102">
        <v>69</v>
      </c>
      <c r="I1014" s="102">
        <v>89</v>
      </c>
      <c r="J1014" s="102">
        <v>5</v>
      </c>
      <c r="K1014" s="102">
        <v>4</v>
      </c>
      <c r="L1014" s="102">
        <v>4</v>
      </c>
    </row>
    <row r="1015" spans="1:13" ht="20.25" customHeight="1" x14ac:dyDescent="0.2">
      <c r="B1015" s="314"/>
      <c r="C1015" s="317" t="s">
        <v>555</v>
      </c>
      <c r="D1015" s="102">
        <v>1066</v>
      </c>
      <c r="E1015" s="102">
        <v>221</v>
      </c>
      <c r="F1015" s="102">
        <v>283</v>
      </c>
      <c r="G1015" s="102">
        <v>1041</v>
      </c>
      <c r="H1015" s="102">
        <v>207</v>
      </c>
      <c r="I1015" s="102">
        <v>272</v>
      </c>
      <c r="J1015" s="102">
        <v>25</v>
      </c>
      <c r="K1015" s="102">
        <v>14</v>
      </c>
      <c r="L1015" s="102">
        <v>11</v>
      </c>
    </row>
    <row r="1016" spans="1:13" ht="11.25" customHeight="1" x14ac:dyDescent="0.2">
      <c r="B1016" s="314" t="s">
        <v>829</v>
      </c>
      <c r="C1016" s="317" t="s">
        <v>553</v>
      </c>
      <c r="D1016" s="102">
        <v>320</v>
      </c>
      <c r="E1016" s="102">
        <v>50</v>
      </c>
      <c r="F1016" s="102">
        <v>64</v>
      </c>
      <c r="G1016" s="102">
        <v>296</v>
      </c>
      <c r="H1016" s="102">
        <v>41</v>
      </c>
      <c r="I1016" s="102">
        <v>63</v>
      </c>
      <c r="J1016" s="102">
        <v>24</v>
      </c>
      <c r="K1016" s="102">
        <v>9</v>
      </c>
      <c r="L1016" s="102">
        <v>1</v>
      </c>
    </row>
    <row r="1017" spans="1:13" ht="11.25" customHeight="1" x14ac:dyDescent="0.2">
      <c r="B1017" s="314"/>
      <c r="C1017" s="317" t="s">
        <v>554</v>
      </c>
      <c r="D1017" s="102">
        <v>360</v>
      </c>
      <c r="E1017" s="102">
        <v>54</v>
      </c>
      <c r="F1017" s="102">
        <v>62</v>
      </c>
      <c r="G1017" s="102">
        <v>327</v>
      </c>
      <c r="H1017" s="102">
        <v>42</v>
      </c>
      <c r="I1017" s="102">
        <v>58</v>
      </c>
      <c r="J1017" s="102">
        <v>33</v>
      </c>
      <c r="K1017" s="102">
        <v>12</v>
      </c>
      <c r="L1017" s="102">
        <v>4</v>
      </c>
    </row>
    <row r="1018" spans="1:13" ht="20.25" customHeight="1" x14ac:dyDescent="0.2">
      <c r="B1018" s="314"/>
      <c r="C1018" s="317" t="s">
        <v>555</v>
      </c>
      <c r="D1018" s="102">
        <v>680</v>
      </c>
      <c r="E1018" s="102">
        <v>104</v>
      </c>
      <c r="F1018" s="102">
        <v>126</v>
      </c>
      <c r="G1018" s="102">
        <v>623</v>
      </c>
      <c r="H1018" s="102">
        <v>83</v>
      </c>
      <c r="I1018" s="102">
        <v>121</v>
      </c>
      <c r="J1018" s="102">
        <v>57</v>
      </c>
      <c r="K1018" s="102">
        <v>21</v>
      </c>
      <c r="L1018" s="102">
        <v>5</v>
      </c>
    </row>
    <row r="1019" spans="1:13" ht="9.6" customHeight="1" x14ac:dyDescent="0.2">
      <c r="A1019" s="149"/>
      <c r="B1019" s="316"/>
      <c r="C1019" s="319"/>
      <c r="J1019" s="102"/>
      <c r="K1019" s="102"/>
      <c r="L1019" s="102"/>
      <c r="M1019" s="121"/>
    </row>
    <row r="1020" spans="1:13" ht="9.6" customHeight="1" x14ac:dyDescent="0.2">
      <c r="A1020" s="149"/>
      <c r="B1020" s="316"/>
      <c r="C1020" s="319"/>
      <c r="J1020" s="102"/>
      <c r="K1020" s="102"/>
      <c r="L1020" s="102"/>
      <c r="M1020" s="121"/>
    </row>
    <row r="1021" spans="1:13" ht="9.6" customHeight="1" x14ac:dyDescent="0.2">
      <c r="A1021" s="149"/>
      <c r="B1021" s="316"/>
      <c r="C1021" s="319"/>
      <c r="J1021" s="102"/>
      <c r="K1021" s="102"/>
      <c r="L1021" s="102"/>
      <c r="M1021" s="121"/>
    </row>
    <row r="1022" spans="1:13" s="149" customFormat="1" ht="9" customHeight="1" x14ac:dyDescent="0.2">
      <c r="A1022" s="921" t="s">
        <v>52</v>
      </c>
      <c r="B1022" s="921"/>
      <c r="C1022" s="921"/>
      <c r="D1022" s="921"/>
      <c r="E1022" s="321"/>
      <c r="F1022" s="321"/>
      <c r="G1022" s="321"/>
      <c r="H1022" s="321"/>
      <c r="I1022" s="321"/>
      <c r="J1022" s="102"/>
      <c r="K1022" s="102"/>
      <c r="L1022" s="102"/>
    </row>
    <row r="1023" spans="1:13" s="312" customFormat="1" ht="20.25" customHeight="1" x14ac:dyDescent="0.2">
      <c r="B1023" s="313"/>
      <c r="D1023" s="313" t="s">
        <v>797</v>
      </c>
      <c r="E1023" s="313"/>
      <c r="F1023" s="313"/>
      <c r="G1023" s="313"/>
      <c r="H1023" s="313"/>
      <c r="I1023" s="313"/>
      <c r="J1023" s="322"/>
      <c r="K1023" s="322"/>
      <c r="L1023" s="322"/>
    </row>
    <row r="1024" spans="1:13" ht="19.5" customHeight="1" x14ac:dyDescent="0.2">
      <c r="A1024" s="149"/>
      <c r="B1024" s="327" t="s">
        <v>830</v>
      </c>
      <c r="C1024" s="317"/>
      <c r="J1024" s="102"/>
      <c r="K1024" s="102"/>
      <c r="L1024" s="102"/>
      <c r="M1024" s="121"/>
    </row>
    <row r="1025" spans="2:12" ht="11.25" customHeight="1" x14ac:dyDescent="0.2">
      <c r="B1025" s="314" t="s">
        <v>831</v>
      </c>
      <c r="C1025" s="317" t="s">
        <v>553</v>
      </c>
      <c r="D1025" s="102">
        <v>1137</v>
      </c>
      <c r="E1025" s="102">
        <v>371</v>
      </c>
      <c r="F1025" s="102">
        <v>409</v>
      </c>
      <c r="G1025" s="102">
        <v>1106</v>
      </c>
      <c r="H1025" s="102">
        <v>361</v>
      </c>
      <c r="I1025" s="102">
        <v>396</v>
      </c>
      <c r="J1025" s="102">
        <v>31</v>
      </c>
      <c r="K1025" s="102">
        <v>10</v>
      </c>
      <c r="L1025" s="102">
        <v>13</v>
      </c>
    </row>
    <row r="1026" spans="2:12" ht="11.25" customHeight="1" x14ac:dyDescent="0.2">
      <c r="B1026" s="314"/>
      <c r="C1026" s="317" t="s">
        <v>554</v>
      </c>
      <c r="D1026" s="102">
        <v>1240</v>
      </c>
      <c r="E1026" s="102">
        <v>395</v>
      </c>
      <c r="F1026" s="102">
        <v>417</v>
      </c>
      <c r="G1026" s="102">
        <v>1200</v>
      </c>
      <c r="H1026" s="102">
        <v>377</v>
      </c>
      <c r="I1026" s="102">
        <v>397</v>
      </c>
      <c r="J1026" s="102">
        <v>40</v>
      </c>
      <c r="K1026" s="102">
        <v>18</v>
      </c>
      <c r="L1026" s="102">
        <v>20</v>
      </c>
    </row>
    <row r="1027" spans="2:12" ht="20.25" customHeight="1" x14ac:dyDescent="0.2">
      <c r="B1027" s="314"/>
      <c r="C1027" s="317" t="s">
        <v>555</v>
      </c>
      <c r="D1027" s="102">
        <v>2377</v>
      </c>
      <c r="E1027" s="102">
        <v>766</v>
      </c>
      <c r="F1027" s="102">
        <v>826</v>
      </c>
      <c r="G1027" s="102">
        <v>2306</v>
      </c>
      <c r="H1027" s="102">
        <v>738</v>
      </c>
      <c r="I1027" s="102">
        <v>793</v>
      </c>
      <c r="J1027" s="102">
        <v>71</v>
      </c>
      <c r="K1027" s="102">
        <v>28</v>
      </c>
      <c r="L1027" s="102">
        <v>33</v>
      </c>
    </row>
    <row r="1028" spans="2:12" ht="11.25" customHeight="1" x14ac:dyDescent="0.2">
      <c r="B1028" s="314" t="s">
        <v>832</v>
      </c>
      <c r="C1028" s="317" t="s">
        <v>553</v>
      </c>
      <c r="D1028" s="102">
        <v>554</v>
      </c>
      <c r="E1028" s="102">
        <v>161</v>
      </c>
      <c r="F1028" s="102">
        <v>192</v>
      </c>
      <c r="G1028" s="102">
        <v>531</v>
      </c>
      <c r="H1028" s="102">
        <v>152</v>
      </c>
      <c r="I1028" s="102">
        <v>181</v>
      </c>
      <c r="J1028" s="102">
        <v>23</v>
      </c>
      <c r="K1028" s="102">
        <v>9</v>
      </c>
      <c r="L1028" s="102">
        <v>11</v>
      </c>
    </row>
    <row r="1029" spans="2:12" ht="11.25" customHeight="1" x14ac:dyDescent="0.2">
      <c r="B1029" s="314"/>
      <c r="C1029" s="317" t="s">
        <v>554</v>
      </c>
      <c r="D1029" s="102">
        <v>647</v>
      </c>
      <c r="E1029" s="102">
        <v>201</v>
      </c>
      <c r="F1029" s="102">
        <v>228</v>
      </c>
      <c r="G1029" s="102">
        <v>615</v>
      </c>
      <c r="H1029" s="102">
        <v>184</v>
      </c>
      <c r="I1029" s="102">
        <v>211</v>
      </c>
      <c r="J1029" s="102">
        <v>32</v>
      </c>
      <c r="K1029" s="102">
        <v>17</v>
      </c>
      <c r="L1029" s="102">
        <v>17</v>
      </c>
    </row>
    <row r="1030" spans="2:12" ht="20.25" customHeight="1" x14ac:dyDescent="0.2">
      <c r="B1030" s="314"/>
      <c r="C1030" s="317" t="s">
        <v>555</v>
      </c>
      <c r="D1030" s="102">
        <v>1201</v>
      </c>
      <c r="E1030" s="102">
        <v>362</v>
      </c>
      <c r="F1030" s="102">
        <v>420</v>
      </c>
      <c r="G1030" s="102">
        <v>1146</v>
      </c>
      <c r="H1030" s="102">
        <v>336</v>
      </c>
      <c r="I1030" s="102">
        <v>392</v>
      </c>
      <c r="J1030" s="102">
        <v>55</v>
      </c>
      <c r="K1030" s="102">
        <v>26</v>
      </c>
      <c r="L1030" s="102">
        <v>28</v>
      </c>
    </row>
    <row r="1031" spans="2:12" ht="11.25" customHeight="1" x14ac:dyDescent="0.2">
      <c r="B1031" s="314" t="s">
        <v>833</v>
      </c>
      <c r="C1031" s="317" t="s">
        <v>553</v>
      </c>
      <c r="D1031" s="102">
        <v>744</v>
      </c>
      <c r="E1031" s="102">
        <v>4</v>
      </c>
      <c r="F1031" s="102">
        <v>283</v>
      </c>
      <c r="G1031" s="102">
        <v>736</v>
      </c>
      <c r="H1031" s="102">
        <v>3</v>
      </c>
      <c r="I1031" s="102">
        <v>279</v>
      </c>
      <c r="J1031" s="102">
        <v>8</v>
      </c>
      <c r="K1031" s="102">
        <v>1</v>
      </c>
      <c r="L1031" s="102">
        <v>4</v>
      </c>
    </row>
    <row r="1032" spans="2:12" ht="11.25" customHeight="1" x14ac:dyDescent="0.2">
      <c r="B1032" s="314"/>
      <c r="C1032" s="317" t="s">
        <v>554</v>
      </c>
      <c r="D1032" s="102">
        <v>339</v>
      </c>
      <c r="E1032" s="102">
        <v>6</v>
      </c>
      <c r="F1032" s="102">
        <v>144</v>
      </c>
      <c r="G1032" s="102">
        <v>335</v>
      </c>
      <c r="H1032" s="102">
        <v>6</v>
      </c>
      <c r="I1032" s="102">
        <v>141</v>
      </c>
      <c r="J1032" s="102">
        <v>4</v>
      </c>
      <c r="K1032" s="102">
        <v>0</v>
      </c>
      <c r="L1032" s="102">
        <v>3</v>
      </c>
    </row>
    <row r="1033" spans="2:12" ht="20.25" customHeight="1" x14ac:dyDescent="0.2">
      <c r="B1033" s="314"/>
      <c r="C1033" s="317" t="s">
        <v>555</v>
      </c>
      <c r="D1033" s="102">
        <v>1083</v>
      </c>
      <c r="E1033" s="102">
        <v>10</v>
      </c>
      <c r="F1033" s="102">
        <v>427</v>
      </c>
      <c r="G1033" s="102">
        <v>1071</v>
      </c>
      <c r="H1033" s="102">
        <v>9</v>
      </c>
      <c r="I1033" s="102">
        <v>420</v>
      </c>
      <c r="J1033" s="102">
        <v>12</v>
      </c>
      <c r="K1033" s="102">
        <v>1</v>
      </c>
      <c r="L1033" s="102">
        <v>7</v>
      </c>
    </row>
    <row r="1034" spans="2:12" ht="11.25" customHeight="1" x14ac:dyDescent="0.2">
      <c r="B1034" s="314" t="s">
        <v>834</v>
      </c>
      <c r="C1034" s="317" t="s">
        <v>553</v>
      </c>
      <c r="D1034" s="102">
        <v>2016</v>
      </c>
      <c r="E1034" s="102">
        <v>556</v>
      </c>
      <c r="F1034" s="102">
        <v>684</v>
      </c>
      <c r="G1034" s="102">
        <v>1953</v>
      </c>
      <c r="H1034" s="102">
        <v>541</v>
      </c>
      <c r="I1034" s="102">
        <v>665</v>
      </c>
      <c r="J1034" s="102">
        <v>63</v>
      </c>
      <c r="K1034" s="102">
        <v>15</v>
      </c>
      <c r="L1034" s="102">
        <v>19</v>
      </c>
    </row>
    <row r="1035" spans="2:12" ht="11.25" customHeight="1" x14ac:dyDescent="0.2">
      <c r="B1035" s="314"/>
      <c r="C1035" s="317" t="s">
        <v>554</v>
      </c>
      <c r="D1035" s="102">
        <v>1175</v>
      </c>
      <c r="E1035" s="102">
        <v>373</v>
      </c>
      <c r="F1035" s="102">
        <v>449</v>
      </c>
      <c r="G1035" s="102">
        <v>1112</v>
      </c>
      <c r="H1035" s="102">
        <v>348</v>
      </c>
      <c r="I1035" s="102">
        <v>423</v>
      </c>
      <c r="J1035" s="102">
        <v>63</v>
      </c>
      <c r="K1035" s="102">
        <v>25</v>
      </c>
      <c r="L1035" s="102">
        <v>26</v>
      </c>
    </row>
    <row r="1036" spans="2:12" ht="20.25" customHeight="1" x14ac:dyDescent="0.2">
      <c r="B1036" s="314"/>
      <c r="C1036" s="317" t="s">
        <v>555</v>
      </c>
      <c r="D1036" s="102">
        <v>3191</v>
      </c>
      <c r="E1036" s="102">
        <v>929</v>
      </c>
      <c r="F1036" s="102">
        <v>1133</v>
      </c>
      <c r="G1036" s="102">
        <v>3065</v>
      </c>
      <c r="H1036" s="102">
        <v>889</v>
      </c>
      <c r="I1036" s="102">
        <v>1088</v>
      </c>
      <c r="J1036" s="102">
        <v>126</v>
      </c>
      <c r="K1036" s="102">
        <v>40</v>
      </c>
      <c r="L1036" s="102">
        <v>45</v>
      </c>
    </row>
    <row r="1037" spans="2:12" ht="11.25" customHeight="1" x14ac:dyDescent="0.2">
      <c r="B1037" s="314" t="s">
        <v>835</v>
      </c>
      <c r="C1037" s="317" t="s">
        <v>553</v>
      </c>
      <c r="D1037" s="102">
        <v>1121</v>
      </c>
      <c r="E1037" s="102">
        <v>321</v>
      </c>
      <c r="F1037" s="102">
        <v>369</v>
      </c>
      <c r="G1037" s="102">
        <v>911</v>
      </c>
      <c r="H1037" s="102">
        <v>251</v>
      </c>
      <c r="I1037" s="102">
        <v>295</v>
      </c>
      <c r="J1037" s="102">
        <v>210</v>
      </c>
      <c r="K1037" s="102">
        <v>70</v>
      </c>
      <c r="L1037" s="102">
        <v>74</v>
      </c>
    </row>
    <row r="1038" spans="2:12" ht="11.25" customHeight="1" x14ac:dyDescent="0.2">
      <c r="B1038" s="314"/>
      <c r="C1038" s="317" t="s">
        <v>554</v>
      </c>
      <c r="D1038" s="102">
        <v>958</v>
      </c>
      <c r="E1038" s="102">
        <v>309</v>
      </c>
      <c r="F1038" s="102">
        <v>349</v>
      </c>
      <c r="G1038" s="102">
        <v>754</v>
      </c>
      <c r="H1038" s="102">
        <v>237</v>
      </c>
      <c r="I1038" s="102">
        <v>272</v>
      </c>
      <c r="J1038" s="102">
        <v>204</v>
      </c>
      <c r="K1038" s="102">
        <v>72</v>
      </c>
      <c r="L1038" s="102">
        <v>77</v>
      </c>
    </row>
    <row r="1039" spans="2:12" ht="20.25" customHeight="1" x14ac:dyDescent="0.2">
      <c r="B1039" s="314"/>
      <c r="C1039" s="317" t="s">
        <v>555</v>
      </c>
      <c r="D1039" s="102">
        <v>2079</v>
      </c>
      <c r="E1039" s="102">
        <v>630</v>
      </c>
      <c r="F1039" s="102">
        <v>718</v>
      </c>
      <c r="G1039" s="102">
        <v>1665</v>
      </c>
      <c r="H1039" s="102">
        <v>488</v>
      </c>
      <c r="I1039" s="102">
        <v>567</v>
      </c>
      <c r="J1039" s="102">
        <v>414</v>
      </c>
      <c r="K1039" s="102">
        <v>142</v>
      </c>
      <c r="L1039" s="102">
        <v>151</v>
      </c>
    </row>
    <row r="1040" spans="2:12" ht="11.25" customHeight="1" x14ac:dyDescent="0.2">
      <c r="B1040" s="314" t="s">
        <v>836</v>
      </c>
      <c r="C1040" s="317" t="s">
        <v>553</v>
      </c>
      <c r="D1040" s="102">
        <v>3998</v>
      </c>
      <c r="E1040" s="102">
        <v>1214</v>
      </c>
      <c r="F1040" s="102">
        <v>1441</v>
      </c>
      <c r="G1040" s="102">
        <v>3826</v>
      </c>
      <c r="H1040" s="102">
        <v>1160</v>
      </c>
      <c r="I1040" s="102">
        <v>1377</v>
      </c>
      <c r="J1040" s="102">
        <v>172</v>
      </c>
      <c r="K1040" s="102">
        <v>54</v>
      </c>
      <c r="L1040" s="102">
        <v>64</v>
      </c>
    </row>
    <row r="1041" spans="1:13" ht="11.25" customHeight="1" x14ac:dyDescent="0.2">
      <c r="B1041" s="314"/>
      <c r="C1041" s="317" t="s">
        <v>554</v>
      </c>
      <c r="D1041" s="102">
        <v>2293</v>
      </c>
      <c r="E1041" s="102">
        <v>670</v>
      </c>
      <c r="F1041" s="102">
        <v>801</v>
      </c>
      <c r="G1041" s="102">
        <v>2176</v>
      </c>
      <c r="H1041" s="102">
        <v>631</v>
      </c>
      <c r="I1041" s="102">
        <v>750</v>
      </c>
      <c r="J1041" s="102">
        <v>117</v>
      </c>
      <c r="K1041" s="102">
        <v>39</v>
      </c>
      <c r="L1041" s="102">
        <v>51</v>
      </c>
    </row>
    <row r="1042" spans="1:13" ht="20.25" customHeight="1" x14ac:dyDescent="0.2">
      <c r="B1042" s="314"/>
      <c r="C1042" s="317" t="s">
        <v>555</v>
      </c>
      <c r="D1042" s="102">
        <v>6291</v>
      </c>
      <c r="E1042" s="102">
        <v>1884</v>
      </c>
      <c r="F1042" s="102">
        <v>2242</v>
      </c>
      <c r="G1042" s="102">
        <v>6002</v>
      </c>
      <c r="H1042" s="102">
        <v>1791</v>
      </c>
      <c r="I1042" s="102">
        <v>2127</v>
      </c>
      <c r="J1042" s="102">
        <v>289</v>
      </c>
      <c r="K1042" s="102">
        <v>93</v>
      </c>
      <c r="L1042" s="102">
        <v>115</v>
      </c>
    </row>
    <row r="1043" spans="1:13" ht="11.25" customHeight="1" x14ac:dyDescent="0.2">
      <c r="B1043" s="314" t="s">
        <v>837</v>
      </c>
      <c r="C1043" s="317" t="s">
        <v>553</v>
      </c>
      <c r="D1043" s="102">
        <v>2212</v>
      </c>
      <c r="E1043" s="102">
        <v>699</v>
      </c>
      <c r="F1043" s="102">
        <v>779</v>
      </c>
      <c r="G1043" s="102">
        <v>2167</v>
      </c>
      <c r="H1043" s="102">
        <v>681</v>
      </c>
      <c r="I1043" s="102">
        <v>758</v>
      </c>
      <c r="J1043" s="102">
        <v>45</v>
      </c>
      <c r="K1043" s="102">
        <v>18</v>
      </c>
      <c r="L1043" s="102">
        <v>21</v>
      </c>
    </row>
    <row r="1044" spans="1:13" ht="11.25" customHeight="1" x14ac:dyDescent="0.2">
      <c r="B1044" s="314"/>
      <c r="C1044" s="317" t="s">
        <v>554</v>
      </c>
      <c r="D1044" s="102">
        <v>925</v>
      </c>
      <c r="E1044" s="102">
        <v>291</v>
      </c>
      <c r="F1044" s="102">
        <v>319</v>
      </c>
      <c r="G1044" s="102">
        <v>886</v>
      </c>
      <c r="H1044" s="102">
        <v>281</v>
      </c>
      <c r="I1044" s="102">
        <v>308</v>
      </c>
      <c r="J1044" s="102">
        <v>39</v>
      </c>
      <c r="K1044" s="102">
        <v>10</v>
      </c>
      <c r="L1044" s="102">
        <v>11</v>
      </c>
    </row>
    <row r="1045" spans="1:13" ht="20.25" customHeight="1" x14ac:dyDescent="0.2">
      <c r="B1045" s="314"/>
      <c r="C1045" s="317" t="s">
        <v>555</v>
      </c>
      <c r="D1045" s="102">
        <v>3137</v>
      </c>
      <c r="E1045" s="102">
        <v>990</v>
      </c>
      <c r="F1045" s="102">
        <v>1098</v>
      </c>
      <c r="G1045" s="102">
        <v>3053</v>
      </c>
      <c r="H1045" s="102">
        <v>962</v>
      </c>
      <c r="I1045" s="102">
        <v>1066</v>
      </c>
      <c r="J1045" s="102">
        <v>84</v>
      </c>
      <c r="K1045" s="102">
        <v>28</v>
      </c>
      <c r="L1045" s="102">
        <v>32</v>
      </c>
    </row>
    <row r="1046" spans="1:13" ht="11.25" customHeight="1" x14ac:dyDescent="0.2">
      <c r="B1046" s="324" t="s">
        <v>838</v>
      </c>
      <c r="C1046" s="317" t="s">
        <v>553</v>
      </c>
      <c r="D1046" s="102">
        <v>238</v>
      </c>
      <c r="E1046" s="102">
        <v>64</v>
      </c>
      <c r="F1046" s="102">
        <v>74</v>
      </c>
      <c r="G1046" s="102">
        <v>224</v>
      </c>
      <c r="H1046" s="102">
        <v>58</v>
      </c>
      <c r="I1046" s="102">
        <v>70</v>
      </c>
      <c r="J1046" s="102">
        <v>14</v>
      </c>
      <c r="K1046" s="102">
        <v>6</v>
      </c>
      <c r="L1046" s="102">
        <v>4</v>
      </c>
    </row>
    <row r="1047" spans="1:13" ht="11.25" customHeight="1" x14ac:dyDescent="0.2">
      <c r="B1047" s="314"/>
      <c r="C1047" s="317" t="s">
        <v>554</v>
      </c>
      <c r="D1047" s="102">
        <v>317</v>
      </c>
      <c r="E1047" s="102">
        <v>103</v>
      </c>
      <c r="F1047" s="102">
        <v>113</v>
      </c>
      <c r="G1047" s="102">
        <v>306</v>
      </c>
      <c r="H1047" s="102">
        <v>99</v>
      </c>
      <c r="I1047" s="102">
        <v>109</v>
      </c>
      <c r="J1047" s="102">
        <v>11</v>
      </c>
      <c r="K1047" s="102">
        <v>4</v>
      </c>
      <c r="L1047" s="102">
        <v>4</v>
      </c>
    </row>
    <row r="1048" spans="1:13" ht="20.25" customHeight="1" x14ac:dyDescent="0.2">
      <c r="B1048" s="314"/>
      <c r="C1048" s="317" t="s">
        <v>555</v>
      </c>
      <c r="D1048" s="102">
        <v>555</v>
      </c>
      <c r="E1048" s="102">
        <v>167</v>
      </c>
      <c r="F1048" s="102">
        <v>187</v>
      </c>
      <c r="G1048" s="102">
        <v>530</v>
      </c>
      <c r="H1048" s="102">
        <v>157</v>
      </c>
      <c r="I1048" s="102">
        <v>179</v>
      </c>
      <c r="J1048" s="102">
        <v>25</v>
      </c>
      <c r="K1048" s="102">
        <v>10</v>
      </c>
      <c r="L1048" s="102">
        <v>8</v>
      </c>
    </row>
    <row r="1049" spans="1:13" ht="11.25" customHeight="1" x14ac:dyDescent="0.2">
      <c r="B1049" s="314" t="s">
        <v>839</v>
      </c>
      <c r="C1049" s="317" t="s">
        <v>553</v>
      </c>
      <c r="D1049" s="102">
        <v>890</v>
      </c>
      <c r="E1049" s="102">
        <v>328</v>
      </c>
      <c r="F1049" s="102">
        <v>328</v>
      </c>
      <c r="G1049" s="102">
        <v>868</v>
      </c>
      <c r="H1049" s="102">
        <v>313</v>
      </c>
      <c r="I1049" s="102">
        <v>313</v>
      </c>
      <c r="J1049" s="102">
        <v>22</v>
      </c>
      <c r="K1049" s="102">
        <v>15</v>
      </c>
      <c r="L1049" s="102">
        <v>15</v>
      </c>
    </row>
    <row r="1050" spans="1:13" ht="11.25" customHeight="1" x14ac:dyDescent="0.2">
      <c r="B1050" s="314"/>
      <c r="C1050" s="317" t="s">
        <v>554</v>
      </c>
      <c r="D1050" s="102">
        <v>1550</v>
      </c>
      <c r="E1050" s="102">
        <v>566</v>
      </c>
      <c r="F1050" s="102">
        <v>566</v>
      </c>
      <c r="G1050" s="102">
        <v>1511</v>
      </c>
      <c r="H1050" s="102">
        <v>540</v>
      </c>
      <c r="I1050" s="102">
        <v>540</v>
      </c>
      <c r="J1050" s="102">
        <v>39</v>
      </c>
      <c r="K1050" s="102">
        <v>26</v>
      </c>
      <c r="L1050" s="102">
        <v>26</v>
      </c>
    </row>
    <row r="1051" spans="1:13" ht="20.25" customHeight="1" x14ac:dyDescent="0.2">
      <c r="B1051" s="314"/>
      <c r="C1051" s="317" t="s">
        <v>555</v>
      </c>
      <c r="D1051" s="102">
        <v>2440</v>
      </c>
      <c r="E1051" s="102">
        <v>894</v>
      </c>
      <c r="F1051" s="102">
        <v>894</v>
      </c>
      <c r="G1051" s="102">
        <v>2379</v>
      </c>
      <c r="H1051" s="102">
        <v>853</v>
      </c>
      <c r="I1051" s="102">
        <v>853</v>
      </c>
      <c r="J1051" s="102">
        <v>61</v>
      </c>
      <c r="K1051" s="102">
        <v>41</v>
      </c>
      <c r="L1051" s="102">
        <v>41</v>
      </c>
    </row>
    <row r="1052" spans="1:13" ht="11.25" customHeight="1" x14ac:dyDescent="0.2">
      <c r="B1052" s="314" t="s">
        <v>840</v>
      </c>
      <c r="C1052" s="317" t="s">
        <v>553</v>
      </c>
      <c r="D1052" s="102">
        <v>1031</v>
      </c>
      <c r="E1052" s="102">
        <v>358</v>
      </c>
      <c r="F1052" s="102">
        <v>357</v>
      </c>
      <c r="G1052" s="102">
        <v>1017</v>
      </c>
      <c r="H1052" s="102">
        <v>355</v>
      </c>
      <c r="I1052" s="102">
        <v>354</v>
      </c>
      <c r="J1052" s="102">
        <v>14</v>
      </c>
      <c r="K1052" s="102">
        <v>3</v>
      </c>
      <c r="L1052" s="102">
        <v>3</v>
      </c>
    </row>
    <row r="1053" spans="1:13" ht="11.25" customHeight="1" x14ac:dyDescent="0.2">
      <c r="B1053" s="314"/>
      <c r="C1053" s="317" t="s">
        <v>554</v>
      </c>
      <c r="D1053" s="102">
        <v>214</v>
      </c>
      <c r="E1053" s="102">
        <v>88</v>
      </c>
      <c r="F1053" s="102">
        <v>90</v>
      </c>
      <c r="G1053" s="102">
        <v>212</v>
      </c>
      <c r="H1053" s="102">
        <v>87</v>
      </c>
      <c r="I1053" s="102">
        <v>89</v>
      </c>
      <c r="J1053" s="102">
        <v>2</v>
      </c>
      <c r="K1053" s="102">
        <v>1</v>
      </c>
      <c r="L1053" s="102">
        <v>1</v>
      </c>
    </row>
    <row r="1054" spans="1:13" ht="20.25" customHeight="1" x14ac:dyDescent="0.2">
      <c r="A1054" s="149"/>
      <c r="B1054" s="316"/>
      <c r="C1054" s="317" t="s">
        <v>555</v>
      </c>
      <c r="D1054" s="102">
        <v>1245</v>
      </c>
      <c r="E1054" s="102">
        <v>446</v>
      </c>
      <c r="F1054" s="102">
        <v>447</v>
      </c>
      <c r="G1054" s="102">
        <v>1229</v>
      </c>
      <c r="H1054" s="102">
        <v>442</v>
      </c>
      <c r="I1054" s="102">
        <v>443</v>
      </c>
      <c r="J1054" s="102">
        <v>16</v>
      </c>
      <c r="K1054" s="102">
        <v>4</v>
      </c>
      <c r="L1054" s="102">
        <v>4</v>
      </c>
      <c r="M1054" s="121"/>
    </row>
    <row r="1055" spans="1:13" ht="11.25" customHeight="1" x14ac:dyDescent="0.2">
      <c r="B1055" s="314" t="s">
        <v>841</v>
      </c>
      <c r="C1055" s="317" t="s">
        <v>553</v>
      </c>
      <c r="D1055" s="102">
        <v>3913</v>
      </c>
      <c r="E1055" s="102">
        <v>1193</v>
      </c>
      <c r="F1055" s="102">
        <v>1365</v>
      </c>
      <c r="G1055" s="102">
        <v>3797</v>
      </c>
      <c r="H1055" s="102">
        <v>1153</v>
      </c>
      <c r="I1055" s="102">
        <v>1320</v>
      </c>
      <c r="J1055" s="102">
        <v>116</v>
      </c>
      <c r="K1055" s="102">
        <v>40</v>
      </c>
      <c r="L1055" s="102">
        <v>45</v>
      </c>
    </row>
    <row r="1056" spans="1:13" ht="11.25" customHeight="1" x14ac:dyDescent="0.2">
      <c r="B1056" s="314"/>
      <c r="C1056" s="317" t="s">
        <v>554</v>
      </c>
      <c r="D1056" s="102">
        <v>3531</v>
      </c>
      <c r="E1056" s="102">
        <v>1128</v>
      </c>
      <c r="F1056" s="102">
        <v>1261</v>
      </c>
      <c r="G1056" s="102">
        <v>3420</v>
      </c>
      <c r="H1056" s="102">
        <v>1095</v>
      </c>
      <c r="I1056" s="102">
        <v>1220</v>
      </c>
      <c r="J1056" s="102">
        <v>111</v>
      </c>
      <c r="K1056" s="102">
        <v>33</v>
      </c>
      <c r="L1056" s="102">
        <v>41</v>
      </c>
    </row>
    <row r="1057" spans="1:13" ht="20.25" customHeight="1" x14ac:dyDescent="0.2">
      <c r="B1057" s="314"/>
      <c r="C1057" s="317" t="s">
        <v>555</v>
      </c>
      <c r="D1057" s="102">
        <v>7444</v>
      </c>
      <c r="E1057" s="102">
        <v>2321</v>
      </c>
      <c r="F1057" s="102">
        <v>2626</v>
      </c>
      <c r="G1057" s="102">
        <v>7217</v>
      </c>
      <c r="H1057" s="102">
        <v>2248</v>
      </c>
      <c r="I1057" s="102">
        <v>2540</v>
      </c>
      <c r="J1057" s="102">
        <v>227</v>
      </c>
      <c r="K1057" s="102">
        <v>73</v>
      </c>
      <c r="L1057" s="102">
        <v>86</v>
      </c>
    </row>
    <row r="1058" spans="1:13" ht="11.25" customHeight="1" x14ac:dyDescent="0.2">
      <c r="B1058" s="314" t="s">
        <v>842</v>
      </c>
      <c r="C1058" s="317" t="s">
        <v>553</v>
      </c>
      <c r="D1058" s="102">
        <v>797</v>
      </c>
      <c r="E1058" s="102">
        <v>277</v>
      </c>
      <c r="F1058" s="102">
        <v>311</v>
      </c>
      <c r="G1058" s="102">
        <v>781</v>
      </c>
      <c r="H1058" s="102">
        <v>271</v>
      </c>
      <c r="I1058" s="102">
        <v>304</v>
      </c>
      <c r="J1058" s="102">
        <v>16</v>
      </c>
      <c r="K1058" s="102">
        <v>6</v>
      </c>
      <c r="L1058" s="102">
        <v>7</v>
      </c>
    </row>
    <row r="1059" spans="1:13" ht="11.25" customHeight="1" x14ac:dyDescent="0.2">
      <c r="B1059" s="314"/>
      <c r="C1059" s="317" t="s">
        <v>554</v>
      </c>
      <c r="D1059" s="102">
        <v>164</v>
      </c>
      <c r="E1059" s="102">
        <v>61</v>
      </c>
      <c r="F1059" s="102">
        <v>67</v>
      </c>
      <c r="G1059" s="102">
        <v>161</v>
      </c>
      <c r="H1059" s="102">
        <v>61</v>
      </c>
      <c r="I1059" s="102">
        <v>67</v>
      </c>
      <c r="J1059" s="102">
        <v>3</v>
      </c>
      <c r="K1059" s="102">
        <v>0</v>
      </c>
      <c r="L1059" s="102">
        <v>0</v>
      </c>
    </row>
    <row r="1060" spans="1:13" ht="20.25" customHeight="1" x14ac:dyDescent="0.2">
      <c r="B1060" s="314"/>
      <c r="C1060" s="317" t="s">
        <v>555</v>
      </c>
      <c r="D1060" s="102">
        <v>961</v>
      </c>
      <c r="E1060" s="102">
        <v>338</v>
      </c>
      <c r="F1060" s="102">
        <v>378</v>
      </c>
      <c r="G1060" s="102">
        <v>942</v>
      </c>
      <c r="H1060" s="102">
        <v>332</v>
      </c>
      <c r="I1060" s="102">
        <v>371</v>
      </c>
      <c r="J1060" s="102">
        <v>19</v>
      </c>
      <c r="K1060" s="102">
        <v>6</v>
      </c>
      <c r="L1060" s="102">
        <v>7</v>
      </c>
    </row>
    <row r="1061" spans="1:13" ht="11.25" customHeight="1" x14ac:dyDescent="0.2">
      <c r="B1061" s="314" t="s">
        <v>843</v>
      </c>
      <c r="C1061" s="317" t="s">
        <v>553</v>
      </c>
      <c r="D1061" s="102">
        <v>1031</v>
      </c>
      <c r="E1061" s="102">
        <v>314</v>
      </c>
      <c r="F1061" s="102">
        <v>350</v>
      </c>
      <c r="G1061" s="102">
        <v>989</v>
      </c>
      <c r="H1061" s="102">
        <v>302</v>
      </c>
      <c r="I1061" s="102">
        <v>337</v>
      </c>
      <c r="J1061" s="102">
        <v>42</v>
      </c>
      <c r="K1061" s="102">
        <v>12</v>
      </c>
      <c r="L1061" s="102">
        <v>13</v>
      </c>
    </row>
    <row r="1062" spans="1:13" ht="11.25" customHeight="1" x14ac:dyDescent="0.2">
      <c r="B1062" s="314"/>
      <c r="C1062" s="317" t="s">
        <v>554</v>
      </c>
      <c r="D1062" s="102">
        <v>1539</v>
      </c>
      <c r="E1062" s="102">
        <v>492</v>
      </c>
      <c r="F1062" s="102">
        <v>529</v>
      </c>
      <c r="G1062" s="102">
        <v>1495</v>
      </c>
      <c r="H1062" s="102">
        <v>483</v>
      </c>
      <c r="I1062" s="102">
        <v>519</v>
      </c>
      <c r="J1062" s="102">
        <v>44</v>
      </c>
      <c r="K1062" s="102">
        <v>9</v>
      </c>
      <c r="L1062" s="102">
        <v>10</v>
      </c>
    </row>
    <row r="1063" spans="1:13" ht="20.25" customHeight="1" x14ac:dyDescent="0.2">
      <c r="B1063" s="314"/>
      <c r="C1063" s="317" t="s">
        <v>555</v>
      </c>
      <c r="D1063" s="102">
        <v>2570</v>
      </c>
      <c r="E1063" s="102">
        <v>806</v>
      </c>
      <c r="F1063" s="102">
        <v>879</v>
      </c>
      <c r="G1063" s="102">
        <v>2484</v>
      </c>
      <c r="H1063" s="102">
        <v>785</v>
      </c>
      <c r="I1063" s="102">
        <v>856</v>
      </c>
      <c r="J1063" s="102">
        <v>86</v>
      </c>
      <c r="K1063" s="102">
        <v>21</v>
      </c>
      <c r="L1063" s="102">
        <v>23</v>
      </c>
    </row>
    <row r="1064" spans="1:13" x14ac:dyDescent="0.2">
      <c r="A1064" s="149"/>
      <c r="B1064" s="325" t="s">
        <v>211</v>
      </c>
      <c r="C1064" s="317" t="s">
        <v>553</v>
      </c>
      <c r="D1064" s="102">
        <v>19682</v>
      </c>
      <c r="E1064" s="102">
        <v>5860</v>
      </c>
      <c r="F1064" s="102">
        <v>6942</v>
      </c>
      <c r="G1064" s="102">
        <v>18906</v>
      </c>
      <c r="H1064" s="102">
        <v>5601</v>
      </c>
      <c r="I1064" s="102">
        <v>6649</v>
      </c>
      <c r="J1064" s="102">
        <v>776</v>
      </c>
      <c r="K1064" s="102">
        <v>259</v>
      </c>
      <c r="L1064" s="102">
        <v>293</v>
      </c>
      <c r="M1064" s="121"/>
    </row>
    <row r="1065" spans="1:13" x14ac:dyDescent="0.2">
      <c r="A1065" s="149"/>
      <c r="B1065" s="324"/>
      <c r="C1065" s="317" t="s">
        <v>554</v>
      </c>
      <c r="D1065" s="102">
        <v>14892</v>
      </c>
      <c r="E1065" s="102">
        <v>4683</v>
      </c>
      <c r="F1065" s="102">
        <v>5333</v>
      </c>
      <c r="G1065" s="102">
        <v>14183</v>
      </c>
      <c r="H1065" s="102">
        <v>4429</v>
      </c>
      <c r="I1065" s="102">
        <v>5046</v>
      </c>
      <c r="J1065" s="102">
        <v>709</v>
      </c>
      <c r="K1065" s="102">
        <v>254</v>
      </c>
      <c r="L1065" s="102">
        <v>287</v>
      </c>
      <c r="M1065" s="121"/>
    </row>
    <row r="1066" spans="1:13" ht="20.25" customHeight="1" x14ac:dyDescent="0.2">
      <c r="B1066" s="314"/>
      <c r="C1066" s="317" t="s">
        <v>555</v>
      </c>
      <c r="D1066" s="102">
        <v>34574</v>
      </c>
      <c r="E1066" s="102">
        <v>10543</v>
      </c>
      <c r="F1066" s="102">
        <v>12275</v>
      </c>
      <c r="G1066" s="102">
        <v>33089</v>
      </c>
      <c r="H1066" s="102">
        <v>10030</v>
      </c>
      <c r="I1066" s="102">
        <v>11695</v>
      </c>
      <c r="J1066" s="102">
        <v>1485</v>
      </c>
      <c r="K1066" s="102">
        <v>513</v>
      </c>
      <c r="L1066" s="102">
        <v>580</v>
      </c>
    </row>
    <row r="1067" spans="1:13" ht="11.25" customHeight="1" x14ac:dyDescent="0.2">
      <c r="B1067" s="314" t="s">
        <v>844</v>
      </c>
      <c r="C1067" s="317" t="s">
        <v>553</v>
      </c>
      <c r="D1067" s="102">
        <v>2127</v>
      </c>
      <c r="E1067" s="102">
        <v>298</v>
      </c>
      <c r="F1067" s="102">
        <v>473</v>
      </c>
      <c r="G1067" s="102">
        <v>1922</v>
      </c>
      <c r="H1067" s="102">
        <v>243</v>
      </c>
      <c r="I1067" s="102">
        <v>414</v>
      </c>
      <c r="J1067" s="102">
        <v>205</v>
      </c>
      <c r="K1067" s="102">
        <v>55</v>
      </c>
      <c r="L1067" s="102">
        <v>59</v>
      </c>
    </row>
    <row r="1068" spans="1:13" ht="11.25" customHeight="1" x14ac:dyDescent="0.2">
      <c r="B1068" s="314"/>
      <c r="C1068" s="317" t="s">
        <v>554</v>
      </c>
      <c r="D1068" s="102">
        <v>2711</v>
      </c>
      <c r="E1068" s="102">
        <v>410</v>
      </c>
      <c r="F1068" s="102">
        <v>615</v>
      </c>
      <c r="G1068" s="102">
        <v>2410</v>
      </c>
      <c r="H1068" s="102">
        <v>342</v>
      </c>
      <c r="I1068" s="102">
        <v>537</v>
      </c>
      <c r="J1068" s="102">
        <v>301</v>
      </c>
      <c r="K1068" s="102">
        <v>68</v>
      </c>
      <c r="L1068" s="102">
        <v>78</v>
      </c>
    </row>
    <row r="1069" spans="1:13" ht="20.25" customHeight="1" x14ac:dyDescent="0.2">
      <c r="B1069" s="314"/>
      <c r="C1069" s="317" t="s">
        <v>555</v>
      </c>
      <c r="D1069" s="102">
        <v>4838</v>
      </c>
      <c r="E1069" s="102">
        <v>708</v>
      </c>
      <c r="F1069" s="102">
        <v>1088</v>
      </c>
      <c r="G1069" s="102">
        <v>4332</v>
      </c>
      <c r="H1069" s="102">
        <v>585</v>
      </c>
      <c r="I1069" s="102">
        <v>951</v>
      </c>
      <c r="J1069" s="102">
        <v>506</v>
      </c>
      <c r="K1069" s="102">
        <v>123</v>
      </c>
      <c r="L1069" s="102">
        <v>137</v>
      </c>
    </row>
    <row r="1070" spans="1:13" ht="11.25" customHeight="1" x14ac:dyDescent="0.2">
      <c r="B1070" s="314" t="s">
        <v>845</v>
      </c>
      <c r="C1070" s="317" t="s">
        <v>553</v>
      </c>
      <c r="D1070" s="102">
        <v>2169</v>
      </c>
      <c r="E1070" s="102">
        <v>308</v>
      </c>
      <c r="F1070" s="102">
        <v>473</v>
      </c>
      <c r="G1070" s="102">
        <v>1838</v>
      </c>
      <c r="H1070" s="102">
        <v>236</v>
      </c>
      <c r="I1070" s="102">
        <v>384</v>
      </c>
      <c r="J1070" s="102">
        <v>331</v>
      </c>
      <c r="K1070" s="102">
        <v>72</v>
      </c>
      <c r="L1070" s="102">
        <v>89</v>
      </c>
    </row>
    <row r="1071" spans="1:13" ht="11.25" customHeight="1" x14ac:dyDescent="0.2">
      <c r="B1071" s="314"/>
      <c r="C1071" s="317" t="s">
        <v>554</v>
      </c>
      <c r="D1071" s="102">
        <v>1705</v>
      </c>
      <c r="E1071" s="102">
        <v>272</v>
      </c>
      <c r="F1071" s="102">
        <v>407</v>
      </c>
      <c r="G1071" s="102">
        <v>1388</v>
      </c>
      <c r="H1071" s="102">
        <v>195</v>
      </c>
      <c r="I1071" s="102">
        <v>339</v>
      </c>
      <c r="J1071" s="102">
        <v>317</v>
      </c>
      <c r="K1071" s="102">
        <v>77</v>
      </c>
      <c r="L1071" s="102">
        <v>68</v>
      </c>
    </row>
    <row r="1072" spans="1:13" ht="9" customHeight="1" x14ac:dyDescent="0.2">
      <c r="B1072" s="314"/>
      <c r="C1072" s="317" t="s">
        <v>555</v>
      </c>
      <c r="D1072" s="102">
        <v>3874</v>
      </c>
      <c r="E1072" s="102">
        <v>580</v>
      </c>
      <c r="F1072" s="102">
        <v>880</v>
      </c>
      <c r="G1072" s="102">
        <v>3226</v>
      </c>
      <c r="H1072" s="102">
        <v>431</v>
      </c>
      <c r="I1072" s="102">
        <v>723</v>
      </c>
      <c r="J1072" s="102">
        <v>648</v>
      </c>
      <c r="K1072" s="102">
        <v>149</v>
      </c>
      <c r="L1072" s="102">
        <v>157</v>
      </c>
    </row>
    <row r="1073" spans="1:13" ht="19.5" customHeight="1" x14ac:dyDescent="0.2">
      <c r="A1073" s="149"/>
      <c r="B1073" s="316"/>
      <c r="J1073" s="102"/>
      <c r="K1073" s="102"/>
      <c r="L1073" s="102"/>
      <c r="M1073" s="121"/>
    </row>
    <row r="1074" spans="1:13" ht="13.5" customHeight="1" x14ac:dyDescent="0.2">
      <c r="A1074" s="149"/>
      <c r="B1074" s="316"/>
      <c r="J1074" s="102"/>
      <c r="K1074" s="102"/>
      <c r="L1074" s="102"/>
      <c r="M1074" s="121"/>
    </row>
    <row r="1075" spans="1:13" s="149" customFormat="1" ht="9" customHeight="1" x14ac:dyDescent="0.2">
      <c r="A1075" s="921" t="s">
        <v>52</v>
      </c>
      <c r="B1075" s="921"/>
      <c r="C1075" s="921"/>
      <c r="D1075" s="921"/>
      <c r="E1075" s="321"/>
      <c r="F1075" s="321"/>
      <c r="G1075" s="321"/>
      <c r="H1075" s="321"/>
      <c r="I1075" s="321"/>
      <c r="J1075" s="102"/>
      <c r="K1075" s="102"/>
      <c r="L1075" s="102"/>
    </row>
    <row r="1076" spans="1:13" s="312" customFormat="1" ht="20.25" customHeight="1" x14ac:dyDescent="0.2">
      <c r="B1076" s="313"/>
      <c r="D1076" s="313" t="s">
        <v>797</v>
      </c>
      <c r="E1076" s="313"/>
      <c r="F1076" s="313"/>
      <c r="G1076" s="313"/>
      <c r="H1076" s="313"/>
      <c r="I1076" s="313"/>
      <c r="J1076" s="322"/>
      <c r="K1076" s="322"/>
      <c r="L1076" s="322"/>
    </row>
    <row r="1077" spans="1:13" ht="11.25" customHeight="1" x14ac:dyDescent="0.2">
      <c r="B1077" s="314" t="s">
        <v>846</v>
      </c>
      <c r="C1077" s="317" t="s">
        <v>553</v>
      </c>
      <c r="D1077" s="102">
        <v>3090</v>
      </c>
      <c r="E1077" s="102">
        <v>560</v>
      </c>
      <c r="F1077" s="102">
        <v>751</v>
      </c>
      <c r="G1077" s="102">
        <v>2748</v>
      </c>
      <c r="H1077" s="102">
        <v>474</v>
      </c>
      <c r="I1077" s="102">
        <v>639</v>
      </c>
      <c r="J1077" s="102">
        <v>342</v>
      </c>
      <c r="K1077" s="102">
        <v>86</v>
      </c>
      <c r="L1077" s="102">
        <v>112</v>
      </c>
    </row>
    <row r="1078" spans="1:13" ht="11.25" customHeight="1" x14ac:dyDescent="0.2">
      <c r="B1078" s="314"/>
      <c r="C1078" s="317" t="s">
        <v>554</v>
      </c>
      <c r="D1078" s="102">
        <v>938</v>
      </c>
      <c r="E1078" s="102">
        <v>165</v>
      </c>
      <c r="F1078" s="102">
        <v>228</v>
      </c>
      <c r="G1078" s="102">
        <v>794</v>
      </c>
      <c r="H1078" s="102">
        <v>131</v>
      </c>
      <c r="I1078" s="102">
        <v>186</v>
      </c>
      <c r="J1078" s="102">
        <v>144</v>
      </c>
      <c r="K1078" s="102">
        <v>34</v>
      </c>
      <c r="L1078" s="102">
        <v>42</v>
      </c>
    </row>
    <row r="1079" spans="1:13" ht="20.25" customHeight="1" x14ac:dyDescent="0.2">
      <c r="B1079" s="314"/>
      <c r="C1079" s="317" t="s">
        <v>555</v>
      </c>
      <c r="D1079" s="102">
        <v>4028</v>
      </c>
      <c r="E1079" s="102">
        <v>725</v>
      </c>
      <c r="F1079" s="102">
        <v>979</v>
      </c>
      <c r="G1079" s="102">
        <v>3542</v>
      </c>
      <c r="H1079" s="102">
        <v>605</v>
      </c>
      <c r="I1079" s="102">
        <v>825</v>
      </c>
      <c r="J1079" s="102">
        <v>486</v>
      </c>
      <c r="K1079" s="102">
        <v>120</v>
      </c>
      <c r="L1079" s="102">
        <v>154</v>
      </c>
    </row>
    <row r="1080" spans="1:13" ht="11.25" customHeight="1" x14ac:dyDescent="0.2">
      <c r="B1080" s="314" t="s">
        <v>847</v>
      </c>
      <c r="C1080" s="317" t="s">
        <v>553</v>
      </c>
      <c r="D1080" s="102">
        <v>25</v>
      </c>
      <c r="E1080" s="102">
        <v>2</v>
      </c>
      <c r="F1080" s="102">
        <v>2</v>
      </c>
      <c r="G1080" s="102">
        <v>25</v>
      </c>
      <c r="H1080" s="102">
        <v>2</v>
      </c>
      <c r="I1080" s="102">
        <v>2</v>
      </c>
      <c r="J1080" s="102">
        <v>0</v>
      </c>
      <c r="K1080" s="102">
        <v>0</v>
      </c>
      <c r="L1080" s="102">
        <v>0</v>
      </c>
    </row>
    <row r="1081" spans="1:13" ht="11.25" customHeight="1" x14ac:dyDescent="0.2">
      <c r="B1081" s="314" t="s">
        <v>848</v>
      </c>
      <c r="C1081" s="317" t="s">
        <v>554</v>
      </c>
      <c r="D1081" s="102">
        <v>47</v>
      </c>
      <c r="E1081" s="102">
        <v>7</v>
      </c>
      <c r="F1081" s="102">
        <v>9</v>
      </c>
      <c r="G1081" s="102">
        <v>47</v>
      </c>
      <c r="H1081" s="102">
        <v>7</v>
      </c>
      <c r="I1081" s="102">
        <v>9</v>
      </c>
      <c r="J1081" s="102">
        <v>0</v>
      </c>
      <c r="K1081" s="102">
        <v>0</v>
      </c>
      <c r="L1081" s="102">
        <v>0</v>
      </c>
    </row>
    <row r="1082" spans="1:13" ht="20.25" customHeight="1" x14ac:dyDescent="0.2">
      <c r="B1082" s="314"/>
      <c r="C1082" s="317" t="s">
        <v>555</v>
      </c>
      <c r="D1082" s="102">
        <v>72</v>
      </c>
      <c r="E1082" s="102">
        <v>9</v>
      </c>
      <c r="F1082" s="102">
        <v>11</v>
      </c>
      <c r="G1082" s="102">
        <v>72</v>
      </c>
      <c r="H1082" s="102">
        <v>9</v>
      </c>
      <c r="I1082" s="102">
        <v>11</v>
      </c>
      <c r="J1082" s="102">
        <v>0</v>
      </c>
      <c r="K1082" s="102">
        <v>0</v>
      </c>
      <c r="L1082" s="102">
        <v>0</v>
      </c>
    </row>
    <row r="1083" spans="1:13" ht="11.25" customHeight="1" x14ac:dyDescent="0.2">
      <c r="B1083" s="314" t="s">
        <v>849</v>
      </c>
      <c r="C1083" s="317" t="s">
        <v>553</v>
      </c>
      <c r="D1083" s="102">
        <v>41</v>
      </c>
      <c r="E1083" s="102">
        <v>15</v>
      </c>
      <c r="F1083" s="102">
        <v>16</v>
      </c>
      <c r="G1083" s="102">
        <v>40</v>
      </c>
      <c r="H1083" s="102">
        <v>15</v>
      </c>
      <c r="I1083" s="102">
        <v>16</v>
      </c>
      <c r="J1083" s="102">
        <v>1</v>
      </c>
      <c r="K1083" s="102">
        <v>0</v>
      </c>
      <c r="L1083" s="102">
        <v>0</v>
      </c>
    </row>
    <row r="1084" spans="1:13" ht="11.25" customHeight="1" x14ac:dyDescent="0.2">
      <c r="B1084" s="314"/>
      <c r="C1084" s="317" t="s">
        <v>554</v>
      </c>
      <c r="D1084" s="102">
        <v>202</v>
      </c>
      <c r="E1084" s="102">
        <v>55</v>
      </c>
      <c r="F1084" s="102">
        <v>57</v>
      </c>
      <c r="G1084" s="102">
        <v>192</v>
      </c>
      <c r="H1084" s="102">
        <v>52</v>
      </c>
      <c r="I1084" s="102">
        <v>54</v>
      </c>
      <c r="J1084" s="102">
        <v>10</v>
      </c>
      <c r="K1084" s="102">
        <v>3</v>
      </c>
      <c r="L1084" s="102">
        <v>3</v>
      </c>
    </row>
    <row r="1085" spans="1:13" ht="20.25" customHeight="1" x14ac:dyDescent="0.2">
      <c r="B1085" s="314"/>
      <c r="C1085" s="317" t="s">
        <v>555</v>
      </c>
      <c r="D1085" s="102">
        <v>243</v>
      </c>
      <c r="E1085" s="102">
        <v>70</v>
      </c>
      <c r="F1085" s="102">
        <v>73</v>
      </c>
      <c r="G1085" s="102">
        <v>232</v>
      </c>
      <c r="H1085" s="102">
        <v>67</v>
      </c>
      <c r="I1085" s="102">
        <v>70</v>
      </c>
      <c r="J1085" s="102">
        <v>11</v>
      </c>
      <c r="K1085" s="102">
        <v>3</v>
      </c>
      <c r="L1085" s="102">
        <v>3</v>
      </c>
    </row>
    <row r="1086" spans="1:13" ht="11.25" customHeight="1" x14ac:dyDescent="0.2">
      <c r="B1086" s="314" t="s">
        <v>850</v>
      </c>
      <c r="C1086" s="317"/>
      <c r="J1086" s="102"/>
      <c r="K1086" s="102"/>
      <c r="L1086" s="102"/>
    </row>
    <row r="1087" spans="1:13" ht="11.25" customHeight="1" x14ac:dyDescent="0.2">
      <c r="B1087" s="314" t="s">
        <v>572</v>
      </c>
      <c r="C1087" s="317" t="s">
        <v>553</v>
      </c>
      <c r="D1087" s="102">
        <v>356</v>
      </c>
      <c r="E1087" s="102">
        <v>53</v>
      </c>
      <c r="F1087" s="102">
        <v>113</v>
      </c>
      <c r="G1087" s="102">
        <v>343</v>
      </c>
      <c r="H1087" s="102">
        <v>50</v>
      </c>
      <c r="I1087" s="102">
        <v>108</v>
      </c>
      <c r="J1087" s="102">
        <v>13</v>
      </c>
      <c r="K1087" s="102">
        <v>3</v>
      </c>
      <c r="L1087" s="102">
        <v>5</v>
      </c>
    </row>
    <row r="1088" spans="1:13" ht="11.25" customHeight="1" x14ac:dyDescent="0.2">
      <c r="B1088" s="314"/>
      <c r="C1088" s="317" t="s">
        <v>554</v>
      </c>
      <c r="D1088" s="102">
        <v>394</v>
      </c>
      <c r="E1088" s="102">
        <v>41</v>
      </c>
      <c r="F1088" s="102">
        <v>81</v>
      </c>
      <c r="G1088" s="102">
        <v>366</v>
      </c>
      <c r="H1088" s="102">
        <v>37</v>
      </c>
      <c r="I1088" s="102">
        <v>74</v>
      </c>
      <c r="J1088" s="102">
        <v>28</v>
      </c>
      <c r="K1088" s="102">
        <v>4</v>
      </c>
      <c r="L1088" s="102">
        <v>7</v>
      </c>
    </row>
    <row r="1089" spans="2:12" ht="20.25" customHeight="1" x14ac:dyDescent="0.2">
      <c r="B1089" s="314"/>
      <c r="C1089" s="317" t="s">
        <v>555</v>
      </c>
      <c r="D1089" s="102">
        <v>750</v>
      </c>
      <c r="E1089" s="102">
        <v>94</v>
      </c>
      <c r="F1089" s="102">
        <v>194</v>
      </c>
      <c r="G1089" s="102">
        <v>709</v>
      </c>
      <c r="H1089" s="102">
        <v>87</v>
      </c>
      <c r="I1089" s="102">
        <v>182</v>
      </c>
      <c r="J1089" s="102">
        <v>41</v>
      </c>
      <c r="K1089" s="102">
        <v>7</v>
      </c>
      <c r="L1089" s="102">
        <v>12</v>
      </c>
    </row>
    <row r="1090" spans="2:12" ht="11.25" customHeight="1" x14ac:dyDescent="0.2">
      <c r="B1090" s="314" t="s">
        <v>851</v>
      </c>
      <c r="C1090" s="317" t="s">
        <v>553</v>
      </c>
      <c r="D1090" s="102">
        <v>1221</v>
      </c>
      <c r="E1090" s="102">
        <v>127</v>
      </c>
      <c r="F1090" s="102">
        <v>250</v>
      </c>
      <c r="G1090" s="102">
        <v>1101</v>
      </c>
      <c r="H1090" s="102">
        <v>112</v>
      </c>
      <c r="I1090" s="102">
        <v>219</v>
      </c>
      <c r="J1090" s="102">
        <v>120</v>
      </c>
      <c r="K1090" s="102">
        <v>15</v>
      </c>
      <c r="L1090" s="102">
        <v>31</v>
      </c>
    </row>
    <row r="1091" spans="2:12" ht="11.25" customHeight="1" x14ac:dyDescent="0.2">
      <c r="B1091" s="314"/>
      <c r="C1091" s="317" t="s">
        <v>554</v>
      </c>
      <c r="D1091" s="102">
        <v>1437</v>
      </c>
      <c r="E1091" s="102">
        <v>214</v>
      </c>
      <c r="F1091" s="102">
        <v>362</v>
      </c>
      <c r="G1091" s="102">
        <v>1317</v>
      </c>
      <c r="H1091" s="102">
        <v>199</v>
      </c>
      <c r="I1091" s="102">
        <v>336</v>
      </c>
      <c r="J1091" s="102">
        <v>120</v>
      </c>
      <c r="K1091" s="102">
        <v>15</v>
      </c>
      <c r="L1091" s="102">
        <v>26</v>
      </c>
    </row>
    <row r="1092" spans="2:12" ht="20.25" customHeight="1" x14ac:dyDescent="0.2">
      <c r="B1092" s="314"/>
      <c r="C1092" s="317" t="s">
        <v>555</v>
      </c>
      <c r="D1092" s="102">
        <v>2658</v>
      </c>
      <c r="E1092" s="102">
        <v>341</v>
      </c>
      <c r="F1092" s="102">
        <v>612</v>
      </c>
      <c r="G1092" s="102">
        <v>2418</v>
      </c>
      <c r="H1092" s="102">
        <v>311</v>
      </c>
      <c r="I1092" s="102">
        <v>555</v>
      </c>
      <c r="J1092" s="102">
        <v>240</v>
      </c>
      <c r="K1092" s="102">
        <v>30</v>
      </c>
      <c r="L1092" s="102">
        <v>57</v>
      </c>
    </row>
    <row r="1093" spans="2:12" ht="11.25" customHeight="1" x14ac:dyDescent="0.2">
      <c r="B1093" s="325" t="s">
        <v>211</v>
      </c>
      <c r="C1093" s="317" t="s">
        <v>553</v>
      </c>
      <c r="D1093" s="102">
        <f>D1087+D1090</f>
        <v>1577</v>
      </c>
      <c r="E1093" s="102">
        <f t="shared" ref="E1093:L1093" si="1">E1087+E1090</f>
        <v>180</v>
      </c>
      <c r="F1093" s="102">
        <f t="shared" si="1"/>
        <v>363</v>
      </c>
      <c r="G1093" s="102">
        <f t="shared" si="1"/>
        <v>1444</v>
      </c>
      <c r="H1093" s="102">
        <f t="shared" si="1"/>
        <v>162</v>
      </c>
      <c r="I1093" s="102">
        <f t="shared" si="1"/>
        <v>327</v>
      </c>
      <c r="J1093" s="102">
        <f t="shared" si="1"/>
        <v>133</v>
      </c>
      <c r="K1093" s="102">
        <f t="shared" si="1"/>
        <v>18</v>
      </c>
      <c r="L1093" s="102">
        <f t="shared" si="1"/>
        <v>36</v>
      </c>
    </row>
    <row r="1094" spans="2:12" ht="11.25" customHeight="1" x14ac:dyDescent="0.2">
      <c r="B1094" s="314"/>
      <c r="C1094" s="317" t="s">
        <v>554</v>
      </c>
      <c r="D1094" s="102">
        <f t="shared" ref="D1094:L1095" si="2">D1088+D1091</f>
        <v>1831</v>
      </c>
      <c r="E1094" s="102">
        <f t="shared" si="2"/>
        <v>255</v>
      </c>
      <c r="F1094" s="102">
        <f t="shared" si="2"/>
        <v>443</v>
      </c>
      <c r="G1094" s="102">
        <f t="shared" si="2"/>
        <v>1683</v>
      </c>
      <c r="H1094" s="102">
        <f t="shared" si="2"/>
        <v>236</v>
      </c>
      <c r="I1094" s="102">
        <f t="shared" si="2"/>
        <v>410</v>
      </c>
      <c r="J1094" s="102">
        <f t="shared" si="2"/>
        <v>148</v>
      </c>
      <c r="K1094" s="102">
        <f t="shared" si="2"/>
        <v>19</v>
      </c>
      <c r="L1094" s="102">
        <f t="shared" si="2"/>
        <v>33</v>
      </c>
    </row>
    <row r="1095" spans="2:12" ht="20.25" customHeight="1" x14ac:dyDescent="0.2">
      <c r="B1095" s="314"/>
      <c r="C1095" s="317" t="s">
        <v>555</v>
      </c>
      <c r="D1095" s="102">
        <f t="shared" si="2"/>
        <v>3408</v>
      </c>
      <c r="E1095" s="102">
        <f t="shared" si="2"/>
        <v>435</v>
      </c>
      <c r="F1095" s="102">
        <f t="shared" si="2"/>
        <v>806</v>
      </c>
      <c r="G1095" s="102">
        <f t="shared" si="2"/>
        <v>3127</v>
      </c>
      <c r="H1095" s="102">
        <f t="shared" si="2"/>
        <v>398</v>
      </c>
      <c r="I1095" s="102">
        <f t="shared" si="2"/>
        <v>737</v>
      </c>
      <c r="J1095" s="102">
        <f t="shared" si="2"/>
        <v>281</v>
      </c>
      <c r="K1095" s="102">
        <f t="shared" si="2"/>
        <v>37</v>
      </c>
      <c r="L1095" s="102">
        <f t="shared" si="2"/>
        <v>69</v>
      </c>
    </row>
    <row r="1096" spans="2:12" ht="11.25" customHeight="1" x14ac:dyDescent="0.2">
      <c r="B1096" s="314" t="s">
        <v>852</v>
      </c>
      <c r="C1096" s="317" t="s">
        <v>553</v>
      </c>
      <c r="D1096" s="102">
        <v>128</v>
      </c>
      <c r="E1096" s="102">
        <v>35</v>
      </c>
      <c r="F1096" s="102">
        <v>33</v>
      </c>
      <c r="G1096" s="102">
        <v>92</v>
      </c>
      <c r="H1096" s="102">
        <v>30</v>
      </c>
      <c r="I1096" s="102">
        <v>27</v>
      </c>
      <c r="J1096" s="102">
        <v>36</v>
      </c>
      <c r="K1096" s="102">
        <v>5</v>
      </c>
      <c r="L1096" s="102">
        <v>6</v>
      </c>
    </row>
    <row r="1097" spans="2:12" ht="11.25" customHeight="1" x14ac:dyDescent="0.2">
      <c r="B1097" s="314" t="s">
        <v>853</v>
      </c>
      <c r="C1097" s="317" t="s">
        <v>554</v>
      </c>
      <c r="D1097" s="102">
        <v>121</v>
      </c>
      <c r="E1097" s="102">
        <v>31</v>
      </c>
      <c r="F1097" s="102">
        <v>38</v>
      </c>
      <c r="G1097" s="102">
        <v>90</v>
      </c>
      <c r="H1097" s="102">
        <v>26</v>
      </c>
      <c r="I1097" s="102">
        <v>33</v>
      </c>
      <c r="J1097" s="102">
        <v>31</v>
      </c>
      <c r="K1097" s="102">
        <v>5</v>
      </c>
      <c r="L1097" s="102">
        <v>5</v>
      </c>
    </row>
    <row r="1098" spans="2:12" ht="20.25" customHeight="1" x14ac:dyDescent="0.2">
      <c r="B1098" s="314"/>
      <c r="C1098" s="317" t="s">
        <v>555</v>
      </c>
      <c r="D1098" s="102">
        <v>249</v>
      </c>
      <c r="E1098" s="102">
        <v>66</v>
      </c>
      <c r="F1098" s="102">
        <v>71</v>
      </c>
      <c r="G1098" s="102">
        <v>182</v>
      </c>
      <c r="H1098" s="102">
        <v>56</v>
      </c>
      <c r="I1098" s="102">
        <v>60</v>
      </c>
      <c r="J1098" s="102">
        <v>67</v>
      </c>
      <c r="K1098" s="102">
        <v>10</v>
      </c>
      <c r="L1098" s="102">
        <v>11</v>
      </c>
    </row>
    <row r="1099" spans="2:12" ht="11.25" customHeight="1" x14ac:dyDescent="0.2">
      <c r="B1099" s="314" t="s">
        <v>854</v>
      </c>
      <c r="C1099" s="317" t="s">
        <v>553</v>
      </c>
      <c r="D1099" s="102">
        <v>1833</v>
      </c>
      <c r="E1099" s="102">
        <v>371</v>
      </c>
      <c r="F1099" s="102">
        <v>554</v>
      </c>
      <c r="G1099" s="102">
        <v>1403</v>
      </c>
      <c r="H1099" s="102">
        <v>217</v>
      </c>
      <c r="I1099" s="102">
        <v>389</v>
      </c>
      <c r="J1099" s="102">
        <v>430</v>
      </c>
      <c r="K1099" s="102">
        <v>154</v>
      </c>
      <c r="L1099" s="102">
        <v>165</v>
      </c>
    </row>
    <row r="1100" spans="2:12" ht="11.25" customHeight="1" x14ac:dyDescent="0.2">
      <c r="B1100" s="314"/>
      <c r="C1100" s="317" t="s">
        <v>554</v>
      </c>
      <c r="D1100" s="102">
        <v>1558</v>
      </c>
      <c r="E1100" s="102">
        <v>326</v>
      </c>
      <c r="F1100" s="102">
        <v>483</v>
      </c>
      <c r="G1100" s="102">
        <v>1353</v>
      </c>
      <c r="H1100" s="102">
        <v>261</v>
      </c>
      <c r="I1100" s="102">
        <v>414</v>
      </c>
      <c r="J1100" s="102">
        <v>205</v>
      </c>
      <c r="K1100" s="102">
        <v>65</v>
      </c>
      <c r="L1100" s="102">
        <v>69</v>
      </c>
    </row>
    <row r="1101" spans="2:12" ht="20.25" customHeight="1" x14ac:dyDescent="0.2">
      <c r="B1101" s="314"/>
      <c r="C1101" s="317" t="s">
        <v>555</v>
      </c>
      <c r="D1101" s="102">
        <v>3391</v>
      </c>
      <c r="E1101" s="102">
        <v>697</v>
      </c>
      <c r="F1101" s="102">
        <v>1037</v>
      </c>
      <c r="G1101" s="102">
        <v>2756</v>
      </c>
      <c r="H1101" s="102">
        <v>478</v>
      </c>
      <c r="I1101" s="102">
        <v>803</v>
      </c>
      <c r="J1101" s="102">
        <v>635</v>
      </c>
      <c r="K1101" s="102">
        <v>219</v>
      </c>
      <c r="L1101" s="102">
        <v>234</v>
      </c>
    </row>
    <row r="1102" spans="2:12" ht="11.25" customHeight="1" x14ac:dyDescent="0.2">
      <c r="B1102" s="314" t="s">
        <v>855</v>
      </c>
      <c r="C1102" s="317" t="s">
        <v>553</v>
      </c>
      <c r="D1102" s="102">
        <v>65</v>
      </c>
      <c r="E1102" s="102">
        <v>21</v>
      </c>
      <c r="F1102" s="102">
        <v>27</v>
      </c>
      <c r="G1102" s="102">
        <v>62</v>
      </c>
      <c r="H1102" s="102">
        <v>20</v>
      </c>
      <c r="I1102" s="102">
        <v>25</v>
      </c>
      <c r="J1102" s="102">
        <v>3</v>
      </c>
      <c r="K1102" s="102">
        <v>1</v>
      </c>
      <c r="L1102" s="102">
        <v>2</v>
      </c>
    </row>
    <row r="1103" spans="2:12" ht="11.25" customHeight="1" x14ac:dyDescent="0.2">
      <c r="B1103" s="314"/>
      <c r="C1103" s="317" t="s">
        <v>554</v>
      </c>
      <c r="D1103" s="102">
        <v>130</v>
      </c>
      <c r="E1103" s="102">
        <v>44</v>
      </c>
      <c r="F1103" s="102">
        <v>48</v>
      </c>
      <c r="G1103" s="102">
        <v>120</v>
      </c>
      <c r="H1103" s="102">
        <v>39</v>
      </c>
      <c r="I1103" s="102">
        <v>43</v>
      </c>
      <c r="J1103" s="102">
        <v>10</v>
      </c>
      <c r="K1103" s="102">
        <v>5</v>
      </c>
      <c r="L1103" s="102">
        <v>5</v>
      </c>
    </row>
    <row r="1104" spans="2:12" ht="20.25" customHeight="1" x14ac:dyDescent="0.2">
      <c r="B1104" s="314"/>
      <c r="C1104" s="317" t="s">
        <v>555</v>
      </c>
      <c r="D1104" s="102">
        <v>195</v>
      </c>
      <c r="E1104" s="102">
        <v>65</v>
      </c>
      <c r="F1104" s="102">
        <v>75</v>
      </c>
      <c r="G1104" s="102">
        <v>182</v>
      </c>
      <c r="H1104" s="102">
        <v>59</v>
      </c>
      <c r="I1104" s="102">
        <v>68</v>
      </c>
      <c r="J1104" s="102">
        <v>13</v>
      </c>
      <c r="K1104" s="102">
        <v>6</v>
      </c>
      <c r="L1104" s="102">
        <v>7</v>
      </c>
    </row>
    <row r="1105" spans="1:13" ht="11.25" customHeight="1" x14ac:dyDescent="0.2">
      <c r="B1105" s="314" t="s">
        <v>856</v>
      </c>
      <c r="C1105" s="317" t="s">
        <v>553</v>
      </c>
      <c r="D1105" s="102">
        <v>153</v>
      </c>
      <c r="E1105" s="102">
        <v>3</v>
      </c>
      <c r="F1105" s="102">
        <v>1</v>
      </c>
      <c r="G1105" s="102">
        <v>147</v>
      </c>
      <c r="H1105" s="102">
        <v>2</v>
      </c>
      <c r="I1105" s="102">
        <v>1</v>
      </c>
      <c r="J1105" s="102">
        <v>6</v>
      </c>
      <c r="K1105" s="102">
        <v>1</v>
      </c>
      <c r="L1105" s="102">
        <v>0</v>
      </c>
    </row>
    <row r="1106" spans="1:13" ht="11.25" customHeight="1" x14ac:dyDescent="0.2">
      <c r="B1106" s="314" t="s">
        <v>857</v>
      </c>
      <c r="C1106" s="317" t="s">
        <v>554</v>
      </c>
      <c r="D1106" s="102">
        <v>86</v>
      </c>
      <c r="E1106" s="102">
        <v>4</v>
      </c>
      <c r="F1106" s="102">
        <v>0</v>
      </c>
      <c r="G1106" s="102">
        <v>82</v>
      </c>
      <c r="H1106" s="102">
        <v>1</v>
      </c>
      <c r="I1106" s="102">
        <v>0</v>
      </c>
      <c r="J1106" s="102">
        <v>4</v>
      </c>
      <c r="K1106" s="102">
        <v>3</v>
      </c>
      <c r="L1106" s="102">
        <v>0</v>
      </c>
    </row>
    <row r="1107" spans="1:13" ht="20.25" customHeight="1" x14ac:dyDescent="0.2">
      <c r="B1107" s="314"/>
      <c r="C1107" s="317" t="s">
        <v>555</v>
      </c>
      <c r="D1107" s="102">
        <v>239</v>
      </c>
      <c r="E1107" s="102">
        <v>7</v>
      </c>
      <c r="F1107" s="102">
        <v>1</v>
      </c>
      <c r="G1107" s="102">
        <v>229</v>
      </c>
      <c r="H1107" s="102">
        <v>3</v>
      </c>
      <c r="I1107" s="102">
        <v>1</v>
      </c>
      <c r="J1107" s="102">
        <v>10</v>
      </c>
      <c r="K1107" s="102">
        <v>4</v>
      </c>
      <c r="L1107" s="102">
        <v>0</v>
      </c>
    </row>
    <row r="1108" spans="1:13" ht="11.25" customHeight="1" x14ac:dyDescent="0.2">
      <c r="B1108" s="314" t="s">
        <v>858</v>
      </c>
      <c r="C1108" s="317" t="s">
        <v>553</v>
      </c>
      <c r="D1108" s="102">
        <v>72</v>
      </c>
      <c r="E1108" s="102">
        <v>0</v>
      </c>
      <c r="F1108" s="102">
        <v>1</v>
      </c>
      <c r="G1108" s="102">
        <v>66</v>
      </c>
      <c r="H1108" s="102">
        <v>0</v>
      </c>
      <c r="I1108" s="102">
        <v>1</v>
      </c>
      <c r="J1108" s="102">
        <v>6</v>
      </c>
      <c r="K1108" s="102">
        <v>0</v>
      </c>
      <c r="L1108" s="102">
        <v>0</v>
      </c>
    </row>
    <row r="1109" spans="1:13" ht="11.25" customHeight="1" x14ac:dyDescent="0.2">
      <c r="B1109" s="314" t="s">
        <v>859</v>
      </c>
      <c r="C1109" s="317" t="s">
        <v>554</v>
      </c>
      <c r="D1109" s="102">
        <v>26</v>
      </c>
      <c r="E1109" s="102">
        <v>0</v>
      </c>
      <c r="F1109" s="102">
        <v>1</v>
      </c>
      <c r="G1109" s="102">
        <v>25</v>
      </c>
      <c r="H1109" s="102">
        <v>0</v>
      </c>
      <c r="I1109" s="102">
        <v>1</v>
      </c>
      <c r="J1109" s="102">
        <v>1</v>
      </c>
      <c r="K1109" s="102">
        <v>0</v>
      </c>
      <c r="L1109" s="102">
        <v>0</v>
      </c>
    </row>
    <row r="1110" spans="1:13" ht="20.25" customHeight="1" x14ac:dyDescent="0.2">
      <c r="B1110" s="314"/>
      <c r="C1110" s="317" t="s">
        <v>555</v>
      </c>
      <c r="D1110" s="102">
        <v>98</v>
      </c>
      <c r="E1110" s="102">
        <v>0</v>
      </c>
      <c r="F1110" s="102">
        <v>2</v>
      </c>
      <c r="G1110" s="102">
        <v>91</v>
      </c>
      <c r="H1110" s="102">
        <v>0</v>
      </c>
      <c r="I1110" s="102">
        <v>2</v>
      </c>
      <c r="J1110" s="102">
        <v>7</v>
      </c>
      <c r="K1110" s="102">
        <v>0</v>
      </c>
      <c r="L1110" s="102">
        <v>0</v>
      </c>
    </row>
    <row r="1111" spans="1:13" ht="11.25" customHeight="1" x14ac:dyDescent="0.2">
      <c r="B1111" s="314" t="s">
        <v>860</v>
      </c>
      <c r="C1111" s="317" t="s">
        <v>553</v>
      </c>
      <c r="D1111" s="102">
        <v>179</v>
      </c>
      <c r="E1111" s="102">
        <v>44</v>
      </c>
      <c r="F1111" s="102">
        <v>40</v>
      </c>
      <c r="G1111" s="102">
        <v>126</v>
      </c>
      <c r="H1111" s="102">
        <v>16</v>
      </c>
      <c r="I1111" s="102">
        <v>23</v>
      </c>
      <c r="J1111" s="102">
        <v>53</v>
      </c>
      <c r="K1111" s="102">
        <v>28</v>
      </c>
      <c r="L1111" s="102">
        <v>17</v>
      </c>
    </row>
    <row r="1112" spans="1:13" ht="11.25" customHeight="1" x14ac:dyDescent="0.2">
      <c r="B1112" s="314" t="s">
        <v>861</v>
      </c>
      <c r="C1112" s="317" t="s">
        <v>554</v>
      </c>
      <c r="D1112" s="102">
        <v>417</v>
      </c>
      <c r="E1112" s="102">
        <v>109</v>
      </c>
      <c r="F1112" s="102">
        <v>74</v>
      </c>
      <c r="G1112" s="102">
        <v>300</v>
      </c>
      <c r="H1112" s="102">
        <v>50</v>
      </c>
      <c r="I1112" s="102">
        <v>52</v>
      </c>
      <c r="J1112" s="102">
        <v>117</v>
      </c>
      <c r="K1112" s="102">
        <v>59</v>
      </c>
      <c r="L1112" s="102">
        <v>22</v>
      </c>
    </row>
    <row r="1113" spans="1:13" ht="20.25" customHeight="1" x14ac:dyDescent="0.2">
      <c r="B1113" s="314"/>
      <c r="C1113" s="317" t="s">
        <v>555</v>
      </c>
      <c r="D1113" s="102">
        <v>596</v>
      </c>
      <c r="E1113" s="102">
        <v>153</v>
      </c>
      <c r="F1113" s="102">
        <v>114</v>
      </c>
      <c r="G1113" s="102">
        <v>426</v>
      </c>
      <c r="H1113" s="102">
        <v>66</v>
      </c>
      <c r="I1113" s="102">
        <v>75</v>
      </c>
      <c r="J1113" s="102">
        <v>170</v>
      </c>
      <c r="K1113" s="102">
        <v>87</v>
      </c>
      <c r="L1113" s="102">
        <v>39</v>
      </c>
    </row>
    <row r="1114" spans="1:13" ht="11.25" customHeight="1" x14ac:dyDescent="0.2">
      <c r="B1114" s="314" t="s">
        <v>862</v>
      </c>
      <c r="C1114" s="317" t="s">
        <v>553</v>
      </c>
      <c r="D1114" s="102">
        <v>100</v>
      </c>
      <c r="E1114" s="102">
        <v>3</v>
      </c>
      <c r="F1114" s="102">
        <v>22</v>
      </c>
      <c r="G1114" s="102">
        <v>92</v>
      </c>
      <c r="H1114" s="102">
        <v>3</v>
      </c>
      <c r="I1114" s="102">
        <v>22</v>
      </c>
      <c r="J1114" s="102">
        <v>8</v>
      </c>
      <c r="K1114" s="102">
        <v>0</v>
      </c>
      <c r="L1114" s="102">
        <v>0</v>
      </c>
    </row>
    <row r="1115" spans="1:13" ht="11.25" customHeight="1" x14ac:dyDescent="0.2">
      <c r="B1115" s="314"/>
      <c r="C1115" s="317" t="s">
        <v>554</v>
      </c>
      <c r="D1115" s="102">
        <v>80</v>
      </c>
      <c r="E1115" s="102">
        <v>13</v>
      </c>
      <c r="F1115" s="102">
        <v>19</v>
      </c>
      <c r="G1115" s="102">
        <v>75</v>
      </c>
      <c r="H1115" s="102">
        <v>12</v>
      </c>
      <c r="I1115" s="102">
        <v>17</v>
      </c>
      <c r="J1115" s="102">
        <v>5</v>
      </c>
      <c r="K1115" s="102">
        <v>1</v>
      </c>
      <c r="L1115" s="102">
        <v>2</v>
      </c>
    </row>
    <row r="1116" spans="1:13" ht="20.25" customHeight="1" x14ac:dyDescent="0.2">
      <c r="A1116" s="149"/>
      <c r="B1116" s="316"/>
      <c r="C1116" s="317" t="s">
        <v>555</v>
      </c>
      <c r="D1116" s="102">
        <v>180</v>
      </c>
      <c r="E1116" s="102">
        <v>16</v>
      </c>
      <c r="F1116" s="102">
        <v>41</v>
      </c>
      <c r="G1116" s="102">
        <v>167</v>
      </c>
      <c r="H1116" s="102">
        <v>15</v>
      </c>
      <c r="I1116" s="102">
        <v>39</v>
      </c>
      <c r="J1116" s="102">
        <v>13</v>
      </c>
      <c r="K1116" s="102">
        <v>1</v>
      </c>
      <c r="L1116" s="102">
        <v>2</v>
      </c>
      <c r="M1116" s="121"/>
    </row>
    <row r="1117" spans="1:13" ht="11.25" customHeight="1" x14ac:dyDescent="0.2">
      <c r="B1117" s="314" t="s">
        <v>863</v>
      </c>
      <c r="C1117" s="317" t="s">
        <v>553</v>
      </c>
      <c r="D1117" s="102">
        <v>256</v>
      </c>
      <c r="E1117" s="102">
        <v>39</v>
      </c>
      <c r="F1117" s="102">
        <v>63</v>
      </c>
      <c r="G1117" s="102">
        <v>194</v>
      </c>
      <c r="H1117" s="102">
        <v>27</v>
      </c>
      <c r="I1117" s="102">
        <v>45</v>
      </c>
      <c r="J1117" s="102">
        <v>62</v>
      </c>
      <c r="K1117" s="102">
        <v>12</v>
      </c>
      <c r="L1117" s="102">
        <v>18</v>
      </c>
    </row>
    <row r="1118" spans="1:13" ht="11.25" customHeight="1" x14ac:dyDescent="0.2">
      <c r="B1118" s="314" t="s">
        <v>864</v>
      </c>
      <c r="C1118" s="317" t="s">
        <v>554</v>
      </c>
      <c r="D1118" s="102">
        <v>187</v>
      </c>
      <c r="E1118" s="102">
        <v>48</v>
      </c>
      <c r="F1118" s="102">
        <v>57</v>
      </c>
      <c r="G1118" s="102">
        <v>140</v>
      </c>
      <c r="H1118" s="102">
        <v>34</v>
      </c>
      <c r="I1118" s="102">
        <v>41</v>
      </c>
      <c r="J1118" s="102">
        <v>47</v>
      </c>
      <c r="K1118" s="102">
        <v>14</v>
      </c>
      <c r="L1118" s="102">
        <v>16</v>
      </c>
    </row>
    <row r="1119" spans="1:13" ht="20.25" customHeight="1" x14ac:dyDescent="0.2">
      <c r="B1119" s="314"/>
      <c r="C1119" s="317" t="s">
        <v>555</v>
      </c>
      <c r="D1119" s="102">
        <v>443</v>
      </c>
      <c r="E1119" s="102">
        <v>87</v>
      </c>
      <c r="F1119" s="102">
        <v>120</v>
      </c>
      <c r="G1119" s="102">
        <v>334</v>
      </c>
      <c r="H1119" s="102">
        <v>61</v>
      </c>
      <c r="I1119" s="102">
        <v>86</v>
      </c>
      <c r="J1119" s="102">
        <v>109</v>
      </c>
      <c r="K1119" s="102">
        <v>26</v>
      </c>
      <c r="L1119" s="102">
        <v>34</v>
      </c>
    </row>
    <row r="1120" spans="1:13" ht="11.25" customHeight="1" x14ac:dyDescent="0.2">
      <c r="B1120" s="314" t="s">
        <v>865</v>
      </c>
      <c r="C1120" s="317" t="s">
        <v>553</v>
      </c>
      <c r="D1120" s="102">
        <v>4</v>
      </c>
      <c r="E1120" s="102">
        <v>4</v>
      </c>
      <c r="F1120" s="102">
        <v>4</v>
      </c>
      <c r="G1120" s="102">
        <v>3</v>
      </c>
      <c r="H1120" s="102">
        <v>3</v>
      </c>
      <c r="I1120" s="102">
        <v>3</v>
      </c>
      <c r="J1120" s="102">
        <v>1</v>
      </c>
      <c r="K1120" s="102">
        <v>1</v>
      </c>
      <c r="L1120" s="102">
        <v>1</v>
      </c>
    </row>
    <row r="1121" spans="1:12" ht="11.25" customHeight="1" x14ac:dyDescent="0.2">
      <c r="B1121" s="314" t="s">
        <v>866</v>
      </c>
      <c r="C1121" s="317" t="s">
        <v>554</v>
      </c>
      <c r="D1121" s="102">
        <v>9</v>
      </c>
      <c r="E1121" s="102">
        <v>8</v>
      </c>
      <c r="F1121" s="102">
        <v>9</v>
      </c>
      <c r="G1121" s="102">
        <v>6</v>
      </c>
      <c r="H1121" s="102">
        <v>5</v>
      </c>
      <c r="I1121" s="102">
        <v>6</v>
      </c>
      <c r="J1121" s="102">
        <v>3</v>
      </c>
      <c r="K1121" s="102">
        <v>3</v>
      </c>
      <c r="L1121" s="102">
        <v>3</v>
      </c>
    </row>
    <row r="1122" spans="1:12" ht="20.25" customHeight="1" x14ac:dyDescent="0.2">
      <c r="B1122" s="314"/>
      <c r="C1122" s="317" t="s">
        <v>555</v>
      </c>
      <c r="D1122" s="102">
        <v>13</v>
      </c>
      <c r="E1122" s="102">
        <v>12</v>
      </c>
      <c r="F1122" s="102">
        <v>13</v>
      </c>
      <c r="G1122" s="102">
        <v>9</v>
      </c>
      <c r="H1122" s="102">
        <v>8</v>
      </c>
      <c r="I1122" s="102">
        <v>9</v>
      </c>
      <c r="J1122" s="102">
        <v>4</v>
      </c>
      <c r="K1122" s="102">
        <v>4</v>
      </c>
      <c r="L1122" s="102">
        <v>4</v>
      </c>
    </row>
    <row r="1123" spans="1:12" ht="11.25" customHeight="1" x14ac:dyDescent="0.2">
      <c r="B1123" s="314" t="s">
        <v>867</v>
      </c>
      <c r="C1123" s="317" t="s">
        <v>553</v>
      </c>
      <c r="D1123" s="102">
        <v>208</v>
      </c>
      <c r="E1123" s="102">
        <v>47</v>
      </c>
      <c r="F1123" s="102">
        <v>63</v>
      </c>
      <c r="G1123" s="102">
        <v>198</v>
      </c>
      <c r="H1123" s="102">
        <v>45</v>
      </c>
      <c r="I1123" s="102">
        <v>61</v>
      </c>
      <c r="J1123" s="102">
        <v>10</v>
      </c>
      <c r="K1123" s="102">
        <v>2</v>
      </c>
      <c r="L1123" s="102">
        <v>2</v>
      </c>
    </row>
    <row r="1124" spans="1:12" ht="11.25" customHeight="1" x14ac:dyDescent="0.2">
      <c r="B1124" s="314" t="s">
        <v>868</v>
      </c>
      <c r="C1124" s="317" t="s">
        <v>554</v>
      </c>
      <c r="D1124" s="102">
        <v>256</v>
      </c>
      <c r="E1124" s="102">
        <v>91</v>
      </c>
      <c r="F1124" s="102">
        <v>108</v>
      </c>
      <c r="G1124" s="102">
        <v>234</v>
      </c>
      <c r="H1124" s="102">
        <v>81</v>
      </c>
      <c r="I1124" s="102">
        <v>96</v>
      </c>
      <c r="J1124" s="102">
        <v>22</v>
      </c>
      <c r="K1124" s="102">
        <v>10</v>
      </c>
      <c r="L1124" s="102">
        <v>12</v>
      </c>
    </row>
    <row r="1125" spans="1:12" ht="9" customHeight="1" x14ac:dyDescent="0.2">
      <c r="B1125" s="314"/>
      <c r="C1125" s="317" t="s">
        <v>555</v>
      </c>
      <c r="D1125" s="102">
        <v>464</v>
      </c>
      <c r="E1125" s="102">
        <v>138</v>
      </c>
      <c r="F1125" s="102">
        <v>171</v>
      </c>
      <c r="G1125" s="102">
        <v>432</v>
      </c>
      <c r="H1125" s="102">
        <v>126</v>
      </c>
      <c r="I1125" s="102">
        <v>157</v>
      </c>
      <c r="J1125" s="102">
        <v>32</v>
      </c>
      <c r="K1125" s="102">
        <v>12</v>
      </c>
      <c r="L1125" s="102">
        <v>14</v>
      </c>
    </row>
    <row r="1126" spans="1:12" ht="9.6" customHeight="1" x14ac:dyDescent="0.2">
      <c r="B1126" s="316"/>
      <c r="C1126" s="319"/>
      <c r="J1126" s="102"/>
      <c r="K1126" s="102"/>
      <c r="L1126" s="102"/>
    </row>
    <row r="1127" spans="1:12" ht="25.5" customHeight="1" x14ac:dyDescent="0.2">
      <c r="B1127" s="316"/>
      <c r="J1127" s="102"/>
      <c r="K1127" s="102"/>
      <c r="L1127" s="102"/>
    </row>
    <row r="1128" spans="1:12" s="149" customFormat="1" ht="9" customHeight="1" x14ac:dyDescent="0.2">
      <c r="A1128" s="921" t="s">
        <v>52</v>
      </c>
      <c r="B1128" s="921"/>
      <c r="C1128" s="921"/>
      <c r="D1128" s="921"/>
      <c r="E1128" s="321"/>
      <c r="F1128" s="321"/>
      <c r="G1128" s="321"/>
      <c r="H1128" s="321"/>
      <c r="I1128" s="321"/>
      <c r="J1128" s="102"/>
      <c r="K1128" s="102"/>
      <c r="L1128" s="102"/>
    </row>
    <row r="1129" spans="1:12" s="312" customFormat="1" ht="20.25" customHeight="1" x14ac:dyDescent="0.2">
      <c r="B1129" s="313"/>
      <c r="D1129" s="313" t="s">
        <v>797</v>
      </c>
      <c r="E1129" s="313"/>
      <c r="F1129" s="313"/>
      <c r="G1129" s="313"/>
      <c r="H1129" s="313"/>
      <c r="I1129" s="313"/>
      <c r="J1129" s="322"/>
      <c r="K1129" s="322"/>
      <c r="L1129" s="322"/>
    </row>
    <row r="1130" spans="1:12" ht="11.25" customHeight="1" x14ac:dyDescent="0.2">
      <c r="B1130" s="314" t="s">
        <v>869</v>
      </c>
      <c r="C1130" s="317" t="s">
        <v>553</v>
      </c>
      <c r="D1130" s="102">
        <v>88</v>
      </c>
      <c r="E1130" s="102">
        <v>20</v>
      </c>
      <c r="F1130" s="102">
        <v>29</v>
      </c>
      <c r="G1130" s="102">
        <v>82</v>
      </c>
      <c r="H1130" s="102">
        <v>19</v>
      </c>
      <c r="I1130" s="102">
        <v>28</v>
      </c>
      <c r="J1130" s="102">
        <v>6</v>
      </c>
      <c r="K1130" s="102">
        <v>1</v>
      </c>
      <c r="L1130" s="102">
        <v>1</v>
      </c>
    </row>
    <row r="1131" spans="1:12" ht="11.25" customHeight="1" x14ac:dyDescent="0.2">
      <c r="B1131" s="314"/>
      <c r="C1131" s="317" t="s">
        <v>554</v>
      </c>
      <c r="D1131" s="102">
        <v>64</v>
      </c>
      <c r="E1131" s="102">
        <v>16</v>
      </c>
      <c r="F1131" s="102">
        <v>19</v>
      </c>
      <c r="G1131" s="102">
        <v>58</v>
      </c>
      <c r="H1131" s="102">
        <v>15</v>
      </c>
      <c r="I1131" s="102">
        <v>18</v>
      </c>
      <c r="J1131" s="102">
        <v>6</v>
      </c>
      <c r="K1131" s="102">
        <v>1</v>
      </c>
      <c r="L1131" s="102">
        <v>1</v>
      </c>
    </row>
    <row r="1132" spans="1:12" ht="20.25" customHeight="1" x14ac:dyDescent="0.2">
      <c r="B1132" s="314"/>
      <c r="C1132" s="317" t="s">
        <v>555</v>
      </c>
      <c r="D1132" s="102">
        <v>152</v>
      </c>
      <c r="E1132" s="102">
        <v>36</v>
      </c>
      <c r="F1132" s="102">
        <v>48</v>
      </c>
      <c r="G1132" s="102">
        <v>140</v>
      </c>
      <c r="H1132" s="102">
        <v>34</v>
      </c>
      <c r="I1132" s="102">
        <v>46</v>
      </c>
      <c r="J1132" s="102">
        <v>12</v>
      </c>
      <c r="K1132" s="102">
        <v>2</v>
      </c>
      <c r="L1132" s="102">
        <v>2</v>
      </c>
    </row>
    <row r="1133" spans="1:12" ht="11.25" customHeight="1" x14ac:dyDescent="0.2">
      <c r="B1133" s="314" t="s">
        <v>870</v>
      </c>
      <c r="C1133" s="317" t="s">
        <v>553</v>
      </c>
      <c r="D1133" s="102">
        <v>1199</v>
      </c>
      <c r="E1133" s="102">
        <v>94</v>
      </c>
      <c r="F1133" s="102">
        <v>152</v>
      </c>
      <c r="G1133" s="102">
        <v>1130</v>
      </c>
      <c r="H1133" s="102">
        <v>84</v>
      </c>
      <c r="I1133" s="102">
        <v>141</v>
      </c>
      <c r="J1133" s="102">
        <v>69</v>
      </c>
      <c r="K1133" s="102">
        <v>10</v>
      </c>
      <c r="L1133" s="102">
        <v>11</v>
      </c>
    </row>
    <row r="1134" spans="1:12" ht="11.25" customHeight="1" x14ac:dyDescent="0.2">
      <c r="B1134" s="314"/>
      <c r="C1134" s="317" t="s">
        <v>554</v>
      </c>
      <c r="D1134" s="102">
        <v>2820</v>
      </c>
      <c r="E1134" s="102">
        <v>236</v>
      </c>
      <c r="F1134" s="102">
        <v>430</v>
      </c>
      <c r="G1134" s="102">
        <v>2660</v>
      </c>
      <c r="H1134" s="102">
        <v>211</v>
      </c>
      <c r="I1134" s="102">
        <v>392</v>
      </c>
      <c r="J1134" s="102">
        <v>160</v>
      </c>
      <c r="K1134" s="102">
        <v>25</v>
      </c>
      <c r="L1134" s="102">
        <v>38</v>
      </c>
    </row>
    <row r="1135" spans="1:12" ht="20.25" customHeight="1" x14ac:dyDescent="0.2">
      <c r="B1135" s="314"/>
      <c r="C1135" s="317" t="s">
        <v>555</v>
      </c>
      <c r="D1135" s="102">
        <v>4019</v>
      </c>
      <c r="E1135" s="102">
        <v>330</v>
      </c>
      <c r="F1135" s="102">
        <v>582</v>
      </c>
      <c r="G1135" s="102">
        <v>3790</v>
      </c>
      <c r="H1135" s="102">
        <v>295</v>
      </c>
      <c r="I1135" s="102">
        <v>533</v>
      </c>
      <c r="J1135" s="102">
        <v>229</v>
      </c>
      <c r="K1135" s="102">
        <v>35</v>
      </c>
      <c r="L1135" s="102">
        <v>49</v>
      </c>
    </row>
    <row r="1136" spans="1:12" ht="11.25" customHeight="1" x14ac:dyDescent="0.2">
      <c r="B1136" s="314" t="s">
        <v>871</v>
      </c>
      <c r="C1136" s="317" t="s">
        <v>553</v>
      </c>
      <c r="D1136" s="102">
        <v>3210</v>
      </c>
      <c r="E1136" s="102">
        <v>133</v>
      </c>
      <c r="F1136" s="102">
        <v>323</v>
      </c>
      <c r="G1136" s="102">
        <v>3063</v>
      </c>
      <c r="H1136" s="102">
        <v>124</v>
      </c>
      <c r="I1136" s="102">
        <v>306</v>
      </c>
      <c r="J1136" s="102">
        <v>147</v>
      </c>
      <c r="K1136" s="102">
        <v>9</v>
      </c>
      <c r="L1136" s="102">
        <v>17</v>
      </c>
    </row>
    <row r="1137" spans="1:13" ht="11.25" customHeight="1" x14ac:dyDescent="0.2">
      <c r="B1137" s="314"/>
      <c r="C1137" s="317" t="s">
        <v>554</v>
      </c>
      <c r="D1137" s="102">
        <v>1698</v>
      </c>
      <c r="E1137" s="102">
        <v>77</v>
      </c>
      <c r="F1137" s="102">
        <v>196</v>
      </c>
      <c r="G1137" s="102">
        <v>1589</v>
      </c>
      <c r="H1137" s="102">
        <v>70</v>
      </c>
      <c r="I1137" s="102">
        <v>183</v>
      </c>
      <c r="J1137" s="102">
        <v>109</v>
      </c>
      <c r="K1137" s="102">
        <v>7</v>
      </c>
      <c r="L1137" s="102">
        <v>13</v>
      </c>
    </row>
    <row r="1138" spans="1:13" ht="20.25" customHeight="1" x14ac:dyDescent="0.2">
      <c r="B1138" s="314"/>
      <c r="C1138" s="317" t="s">
        <v>555</v>
      </c>
      <c r="D1138" s="102">
        <v>4908</v>
      </c>
      <c r="E1138" s="102">
        <v>210</v>
      </c>
      <c r="F1138" s="102">
        <v>519</v>
      </c>
      <c r="G1138" s="102">
        <v>4652</v>
      </c>
      <c r="H1138" s="102">
        <v>194</v>
      </c>
      <c r="I1138" s="102">
        <v>489</v>
      </c>
      <c r="J1138" s="102">
        <v>256</v>
      </c>
      <c r="K1138" s="102">
        <v>16</v>
      </c>
      <c r="L1138" s="102">
        <v>30</v>
      </c>
    </row>
    <row r="1139" spans="1:13" s="149" customFormat="1" ht="19.5" customHeight="1" x14ac:dyDescent="0.2">
      <c r="B1139" s="328" t="s">
        <v>872</v>
      </c>
      <c r="C1139" s="323"/>
    </row>
    <row r="1140" spans="1:13" ht="11.25" customHeight="1" x14ac:dyDescent="0.2">
      <c r="B1140" s="324" t="s">
        <v>851</v>
      </c>
      <c r="C1140" s="317" t="s">
        <v>553</v>
      </c>
      <c r="D1140" s="102">
        <v>30</v>
      </c>
      <c r="E1140" s="102">
        <v>10</v>
      </c>
      <c r="F1140" s="102">
        <v>11</v>
      </c>
      <c r="G1140" s="102">
        <v>26</v>
      </c>
      <c r="H1140" s="102">
        <v>9</v>
      </c>
      <c r="I1140" s="102">
        <v>10</v>
      </c>
      <c r="J1140" s="102">
        <v>4</v>
      </c>
      <c r="K1140" s="102">
        <v>1</v>
      </c>
      <c r="L1140" s="102">
        <v>1</v>
      </c>
    </row>
    <row r="1141" spans="1:13" ht="11.25" customHeight="1" x14ac:dyDescent="0.2">
      <c r="B1141" s="324"/>
      <c r="C1141" s="317" t="s">
        <v>554</v>
      </c>
      <c r="D1141" s="102">
        <v>80</v>
      </c>
      <c r="E1141" s="102">
        <v>28</v>
      </c>
      <c r="F1141" s="102">
        <v>31</v>
      </c>
      <c r="G1141" s="102">
        <v>69</v>
      </c>
      <c r="H1141" s="102">
        <v>24</v>
      </c>
      <c r="I1141" s="102">
        <v>27</v>
      </c>
      <c r="J1141" s="102">
        <v>11</v>
      </c>
      <c r="K1141" s="102">
        <v>4</v>
      </c>
      <c r="L1141" s="102">
        <v>4</v>
      </c>
    </row>
    <row r="1142" spans="1:13" ht="20.25" customHeight="1" x14ac:dyDescent="0.2">
      <c r="B1142" s="314"/>
      <c r="C1142" s="317" t="s">
        <v>555</v>
      </c>
      <c r="D1142" s="102">
        <v>110</v>
      </c>
      <c r="E1142" s="102">
        <v>38</v>
      </c>
      <c r="F1142" s="102">
        <v>42</v>
      </c>
      <c r="G1142" s="102">
        <v>95</v>
      </c>
      <c r="H1142" s="102">
        <v>33</v>
      </c>
      <c r="I1142" s="102">
        <v>37</v>
      </c>
      <c r="J1142" s="102">
        <v>15</v>
      </c>
      <c r="K1142" s="102">
        <v>5</v>
      </c>
      <c r="L1142" s="102">
        <v>5</v>
      </c>
    </row>
    <row r="1143" spans="1:13" ht="11.25" customHeight="1" x14ac:dyDescent="0.2">
      <c r="B1143" s="324" t="s">
        <v>873</v>
      </c>
      <c r="C1143" s="317" t="s">
        <v>553</v>
      </c>
      <c r="D1143" s="102">
        <v>30</v>
      </c>
      <c r="E1143" s="102">
        <v>6</v>
      </c>
      <c r="F1143" s="102">
        <v>6</v>
      </c>
      <c r="G1143" s="102">
        <v>28</v>
      </c>
      <c r="H1143" s="102">
        <v>5</v>
      </c>
      <c r="I1143" s="102">
        <v>5</v>
      </c>
      <c r="J1143" s="102">
        <v>2</v>
      </c>
      <c r="K1143" s="102">
        <v>1</v>
      </c>
      <c r="L1143" s="102">
        <v>1</v>
      </c>
    </row>
    <row r="1144" spans="1:13" ht="11.25" customHeight="1" x14ac:dyDescent="0.2">
      <c r="B1144" s="314"/>
      <c r="C1144" s="317" t="s">
        <v>554</v>
      </c>
      <c r="D1144" s="102">
        <v>81</v>
      </c>
      <c r="E1144" s="102">
        <v>17</v>
      </c>
      <c r="F1144" s="102">
        <v>17</v>
      </c>
      <c r="G1144" s="102">
        <v>79</v>
      </c>
      <c r="H1144" s="102">
        <v>16</v>
      </c>
      <c r="I1144" s="102">
        <v>16</v>
      </c>
      <c r="J1144" s="102">
        <v>2</v>
      </c>
      <c r="K1144" s="102">
        <v>1</v>
      </c>
      <c r="L1144" s="102">
        <v>1</v>
      </c>
    </row>
    <row r="1145" spans="1:13" ht="20.25" customHeight="1" x14ac:dyDescent="0.2">
      <c r="B1145" s="314"/>
      <c r="C1145" s="317" t="s">
        <v>555</v>
      </c>
      <c r="D1145" s="102">
        <v>111</v>
      </c>
      <c r="E1145" s="102">
        <v>23</v>
      </c>
      <c r="F1145" s="102">
        <v>23</v>
      </c>
      <c r="G1145" s="102">
        <v>107</v>
      </c>
      <c r="H1145" s="102">
        <v>21</v>
      </c>
      <c r="I1145" s="102">
        <v>21</v>
      </c>
      <c r="J1145" s="102">
        <v>4</v>
      </c>
      <c r="K1145" s="102">
        <v>2</v>
      </c>
      <c r="L1145" s="102">
        <v>2</v>
      </c>
    </row>
    <row r="1146" spans="1:13" x14ac:dyDescent="0.2">
      <c r="A1146" s="149"/>
      <c r="B1146" s="325" t="s">
        <v>211</v>
      </c>
      <c r="C1146" s="317" t="s">
        <v>553</v>
      </c>
      <c r="D1146" s="102">
        <v>60</v>
      </c>
      <c r="E1146" s="102">
        <v>16</v>
      </c>
      <c r="F1146" s="102">
        <v>17</v>
      </c>
      <c r="G1146" s="102">
        <v>54</v>
      </c>
      <c r="H1146" s="102">
        <v>14</v>
      </c>
      <c r="I1146" s="102">
        <v>15</v>
      </c>
      <c r="J1146" s="102">
        <v>6</v>
      </c>
      <c r="K1146" s="102">
        <v>2</v>
      </c>
      <c r="L1146" s="102">
        <v>2</v>
      </c>
      <c r="M1146" s="121"/>
    </row>
    <row r="1147" spans="1:13" x14ac:dyDescent="0.2">
      <c r="A1147" s="149"/>
      <c r="B1147" s="324"/>
      <c r="C1147" s="317" t="s">
        <v>554</v>
      </c>
      <c r="D1147" s="102">
        <v>161</v>
      </c>
      <c r="E1147" s="102">
        <v>45</v>
      </c>
      <c r="F1147" s="102">
        <v>48</v>
      </c>
      <c r="G1147" s="102">
        <v>148</v>
      </c>
      <c r="H1147" s="102">
        <v>40</v>
      </c>
      <c r="I1147" s="102">
        <v>43</v>
      </c>
      <c r="J1147" s="102">
        <v>13</v>
      </c>
      <c r="K1147" s="102">
        <v>5</v>
      </c>
      <c r="L1147" s="102">
        <v>5</v>
      </c>
      <c r="M1147" s="121"/>
    </row>
    <row r="1148" spans="1:13" ht="20.25" customHeight="1" x14ac:dyDescent="0.2">
      <c r="A1148" s="149"/>
      <c r="B1148" s="316"/>
      <c r="C1148" s="317" t="s">
        <v>555</v>
      </c>
      <c r="D1148" s="102">
        <v>221</v>
      </c>
      <c r="E1148" s="102">
        <v>61</v>
      </c>
      <c r="F1148" s="102">
        <v>65</v>
      </c>
      <c r="G1148" s="102">
        <v>202</v>
      </c>
      <c r="H1148" s="102">
        <v>54</v>
      </c>
      <c r="I1148" s="102">
        <v>58</v>
      </c>
      <c r="J1148" s="102">
        <v>19</v>
      </c>
      <c r="K1148" s="102">
        <v>7</v>
      </c>
      <c r="L1148" s="102">
        <v>7</v>
      </c>
      <c r="M1148" s="121"/>
    </row>
    <row r="1149" spans="1:13" ht="11.25" customHeight="1" x14ac:dyDescent="0.2">
      <c r="B1149" s="314" t="s">
        <v>874</v>
      </c>
      <c r="C1149" s="317" t="s">
        <v>553</v>
      </c>
      <c r="D1149" s="102">
        <v>97</v>
      </c>
      <c r="E1149" s="102">
        <v>13</v>
      </c>
      <c r="F1149" s="102">
        <v>14</v>
      </c>
      <c r="G1149" s="102">
        <v>88</v>
      </c>
      <c r="H1149" s="102">
        <v>11</v>
      </c>
      <c r="I1149" s="102">
        <v>13</v>
      </c>
      <c r="J1149" s="102">
        <v>9</v>
      </c>
      <c r="K1149" s="102">
        <v>2</v>
      </c>
      <c r="L1149" s="102">
        <v>1</v>
      </c>
    </row>
    <row r="1150" spans="1:13" ht="11.25" customHeight="1" x14ac:dyDescent="0.2">
      <c r="B1150" s="314" t="s">
        <v>875</v>
      </c>
      <c r="C1150" s="317" t="s">
        <v>554</v>
      </c>
      <c r="D1150" s="102">
        <v>113</v>
      </c>
      <c r="E1150" s="102">
        <v>20</v>
      </c>
      <c r="F1150" s="102">
        <v>21</v>
      </c>
      <c r="G1150" s="102">
        <v>94</v>
      </c>
      <c r="H1150" s="102">
        <v>18</v>
      </c>
      <c r="I1150" s="102">
        <v>20</v>
      </c>
      <c r="J1150" s="102">
        <v>19</v>
      </c>
      <c r="K1150" s="102">
        <v>2</v>
      </c>
      <c r="L1150" s="102">
        <v>1</v>
      </c>
    </row>
    <row r="1151" spans="1:13" ht="20.25" customHeight="1" x14ac:dyDescent="0.2">
      <c r="B1151" s="314"/>
      <c r="C1151" s="317" t="s">
        <v>555</v>
      </c>
      <c r="D1151" s="102">
        <v>210</v>
      </c>
      <c r="E1151" s="102">
        <v>33</v>
      </c>
      <c r="F1151" s="102">
        <v>35</v>
      </c>
      <c r="G1151" s="102">
        <v>182</v>
      </c>
      <c r="H1151" s="102">
        <v>29</v>
      </c>
      <c r="I1151" s="102">
        <v>33</v>
      </c>
      <c r="J1151" s="102">
        <v>28</v>
      </c>
      <c r="K1151" s="102">
        <v>4</v>
      </c>
      <c r="L1151" s="102">
        <v>2</v>
      </c>
    </row>
    <row r="1152" spans="1:13" s="149" customFormat="1" ht="19.5" customHeight="1" x14ac:dyDescent="0.2">
      <c r="B1152" s="328" t="s">
        <v>876</v>
      </c>
      <c r="C1152" s="323"/>
    </row>
    <row r="1153" spans="1:13" ht="11.25" customHeight="1" x14ac:dyDescent="0.2">
      <c r="B1153" s="324" t="s">
        <v>877</v>
      </c>
      <c r="C1153" s="317" t="s">
        <v>553</v>
      </c>
      <c r="D1153" s="102">
        <v>11</v>
      </c>
      <c r="E1153" s="102">
        <v>0</v>
      </c>
      <c r="F1153" s="102">
        <v>0</v>
      </c>
      <c r="G1153" s="102">
        <v>11</v>
      </c>
      <c r="H1153" s="102">
        <v>0</v>
      </c>
      <c r="I1153" s="102">
        <v>0</v>
      </c>
      <c r="J1153" s="102">
        <v>0</v>
      </c>
      <c r="K1153" s="102">
        <v>0</v>
      </c>
      <c r="L1153" s="102">
        <v>0</v>
      </c>
    </row>
    <row r="1154" spans="1:13" ht="11.25" customHeight="1" x14ac:dyDescent="0.2">
      <c r="B1154" s="324"/>
      <c r="C1154" s="317" t="s">
        <v>554</v>
      </c>
      <c r="D1154" s="102">
        <v>2</v>
      </c>
      <c r="E1154" s="102">
        <v>0</v>
      </c>
      <c r="F1154" s="102">
        <v>0</v>
      </c>
      <c r="G1154" s="102">
        <v>2</v>
      </c>
      <c r="H1154" s="102">
        <v>0</v>
      </c>
      <c r="I1154" s="102">
        <v>0</v>
      </c>
      <c r="J1154" s="102">
        <v>0</v>
      </c>
      <c r="K1154" s="102">
        <v>0</v>
      </c>
      <c r="L1154" s="102">
        <v>0</v>
      </c>
    </row>
    <row r="1155" spans="1:13" ht="20.25" customHeight="1" x14ac:dyDescent="0.2">
      <c r="B1155" s="316"/>
      <c r="C1155" s="317" t="s">
        <v>555</v>
      </c>
      <c r="D1155" s="102">
        <v>13</v>
      </c>
      <c r="E1155" s="102">
        <v>0</v>
      </c>
      <c r="F1155" s="102">
        <v>0</v>
      </c>
      <c r="G1155" s="102">
        <v>13</v>
      </c>
      <c r="H1155" s="102">
        <v>0</v>
      </c>
      <c r="I1155" s="102">
        <v>0</v>
      </c>
      <c r="J1155" s="102">
        <v>0</v>
      </c>
      <c r="K1155" s="102">
        <v>0</v>
      </c>
      <c r="L1155" s="102">
        <v>0</v>
      </c>
    </row>
    <row r="1156" spans="1:13" ht="11.25" customHeight="1" x14ac:dyDescent="0.2">
      <c r="B1156" s="324" t="s">
        <v>851</v>
      </c>
      <c r="C1156" s="317" t="s">
        <v>553</v>
      </c>
      <c r="D1156" s="102">
        <v>198</v>
      </c>
      <c r="E1156" s="102">
        <v>94</v>
      </c>
      <c r="F1156" s="102">
        <v>41</v>
      </c>
      <c r="G1156" s="102">
        <v>183</v>
      </c>
      <c r="H1156" s="102">
        <v>89</v>
      </c>
      <c r="I1156" s="102">
        <v>39</v>
      </c>
      <c r="J1156" s="102">
        <v>15</v>
      </c>
      <c r="K1156" s="102">
        <v>5</v>
      </c>
      <c r="L1156" s="102">
        <v>2</v>
      </c>
    </row>
    <row r="1157" spans="1:13" ht="11.25" customHeight="1" x14ac:dyDescent="0.2">
      <c r="B1157" s="314"/>
      <c r="C1157" s="317" t="s">
        <v>554</v>
      </c>
      <c r="D1157" s="102">
        <v>166</v>
      </c>
      <c r="E1157" s="102">
        <v>80</v>
      </c>
      <c r="F1157" s="102">
        <v>35</v>
      </c>
      <c r="G1157" s="102">
        <v>153</v>
      </c>
      <c r="H1157" s="102">
        <v>72</v>
      </c>
      <c r="I1157" s="102">
        <v>29</v>
      </c>
      <c r="J1157" s="102">
        <v>13</v>
      </c>
      <c r="K1157" s="102">
        <v>8</v>
      </c>
      <c r="L1157" s="102">
        <v>6</v>
      </c>
    </row>
    <row r="1158" spans="1:13" ht="20.25" customHeight="1" x14ac:dyDescent="0.2">
      <c r="B1158" s="314"/>
      <c r="C1158" s="317" t="s">
        <v>555</v>
      </c>
      <c r="D1158" s="102">
        <v>364</v>
      </c>
      <c r="E1158" s="102">
        <v>174</v>
      </c>
      <c r="F1158" s="102">
        <v>76</v>
      </c>
      <c r="G1158" s="102">
        <v>336</v>
      </c>
      <c r="H1158" s="102">
        <v>161</v>
      </c>
      <c r="I1158" s="102">
        <v>68</v>
      </c>
      <c r="J1158" s="102">
        <v>28</v>
      </c>
      <c r="K1158" s="102">
        <v>13</v>
      </c>
      <c r="L1158" s="102">
        <v>8</v>
      </c>
    </row>
    <row r="1159" spans="1:13" x14ac:dyDescent="0.2">
      <c r="A1159" s="149"/>
      <c r="B1159" s="325" t="s">
        <v>211</v>
      </c>
      <c r="C1159" s="317" t="s">
        <v>553</v>
      </c>
      <c r="D1159" s="102">
        <v>209</v>
      </c>
      <c r="E1159" s="102">
        <v>94</v>
      </c>
      <c r="F1159" s="102">
        <v>41</v>
      </c>
      <c r="G1159" s="102">
        <v>194</v>
      </c>
      <c r="H1159" s="102">
        <v>89</v>
      </c>
      <c r="I1159" s="102">
        <v>39</v>
      </c>
      <c r="J1159" s="102">
        <v>15</v>
      </c>
      <c r="K1159" s="102">
        <v>5</v>
      </c>
      <c r="L1159" s="102">
        <v>2</v>
      </c>
      <c r="M1159" s="121"/>
    </row>
    <row r="1160" spans="1:13" x14ac:dyDescent="0.2">
      <c r="A1160" s="149"/>
      <c r="B1160" s="324"/>
      <c r="C1160" s="317" t="s">
        <v>554</v>
      </c>
      <c r="D1160" s="102">
        <v>168</v>
      </c>
      <c r="E1160" s="102">
        <v>80</v>
      </c>
      <c r="F1160" s="102">
        <v>35</v>
      </c>
      <c r="G1160" s="102">
        <v>155</v>
      </c>
      <c r="H1160" s="102">
        <v>72</v>
      </c>
      <c r="I1160" s="102">
        <v>29</v>
      </c>
      <c r="J1160" s="102">
        <v>13</v>
      </c>
      <c r="K1160" s="102">
        <v>8</v>
      </c>
      <c r="L1160" s="102">
        <v>6</v>
      </c>
      <c r="M1160" s="121"/>
    </row>
    <row r="1161" spans="1:13" ht="20.25" customHeight="1" x14ac:dyDescent="0.2">
      <c r="A1161" s="149"/>
      <c r="B1161" s="316"/>
      <c r="C1161" s="317" t="s">
        <v>555</v>
      </c>
      <c r="D1161" s="102">
        <v>377</v>
      </c>
      <c r="E1161" s="102">
        <v>174</v>
      </c>
      <c r="F1161" s="102">
        <v>76</v>
      </c>
      <c r="G1161" s="102">
        <v>349</v>
      </c>
      <c r="H1161" s="102">
        <v>161</v>
      </c>
      <c r="I1161" s="102">
        <v>68</v>
      </c>
      <c r="J1161" s="102">
        <v>28</v>
      </c>
      <c r="K1161" s="102">
        <v>13</v>
      </c>
      <c r="L1161" s="102">
        <v>8</v>
      </c>
      <c r="M1161" s="121"/>
    </row>
    <row r="1162" spans="1:13" ht="11.25" customHeight="1" x14ac:dyDescent="0.2">
      <c r="B1162" s="314" t="s">
        <v>878</v>
      </c>
      <c r="C1162" s="317" t="s">
        <v>553</v>
      </c>
      <c r="D1162" s="102">
        <v>74</v>
      </c>
      <c r="E1162" s="102">
        <v>15</v>
      </c>
      <c r="F1162" s="102">
        <v>20</v>
      </c>
      <c r="G1162" s="102">
        <v>73</v>
      </c>
      <c r="H1162" s="102">
        <v>14</v>
      </c>
      <c r="I1162" s="102">
        <v>19</v>
      </c>
      <c r="J1162" s="102">
        <v>1</v>
      </c>
      <c r="K1162" s="102">
        <v>1</v>
      </c>
      <c r="L1162" s="102">
        <v>1</v>
      </c>
    </row>
    <row r="1163" spans="1:13" ht="11.25" customHeight="1" x14ac:dyDescent="0.2">
      <c r="B1163" s="314"/>
      <c r="C1163" s="317" t="s">
        <v>554</v>
      </c>
      <c r="D1163" s="102">
        <v>137</v>
      </c>
      <c r="E1163" s="102">
        <v>32</v>
      </c>
      <c r="F1163" s="102">
        <v>39</v>
      </c>
      <c r="G1163" s="102">
        <v>134</v>
      </c>
      <c r="H1163" s="102">
        <v>32</v>
      </c>
      <c r="I1163" s="102">
        <v>39</v>
      </c>
      <c r="J1163" s="102">
        <v>3</v>
      </c>
      <c r="K1163" s="102">
        <v>0</v>
      </c>
      <c r="L1163" s="102">
        <v>0</v>
      </c>
    </row>
    <row r="1164" spans="1:13" ht="20.25" customHeight="1" x14ac:dyDescent="0.2">
      <c r="B1164" s="314"/>
      <c r="C1164" s="317" t="s">
        <v>555</v>
      </c>
      <c r="D1164" s="102">
        <v>211</v>
      </c>
      <c r="E1164" s="102">
        <v>47</v>
      </c>
      <c r="F1164" s="102">
        <v>59</v>
      </c>
      <c r="G1164" s="102">
        <v>207</v>
      </c>
      <c r="H1164" s="102">
        <v>46</v>
      </c>
      <c r="I1164" s="102">
        <v>58</v>
      </c>
      <c r="J1164" s="102">
        <v>4</v>
      </c>
      <c r="K1164" s="102">
        <v>1</v>
      </c>
      <c r="L1164" s="102">
        <v>1</v>
      </c>
    </row>
    <row r="1165" spans="1:13" ht="11.25" customHeight="1" x14ac:dyDescent="0.2">
      <c r="B1165" s="314" t="s">
        <v>879</v>
      </c>
      <c r="C1165" s="317" t="s">
        <v>553</v>
      </c>
      <c r="D1165" s="102">
        <v>141</v>
      </c>
      <c r="E1165" s="102">
        <v>28</v>
      </c>
      <c r="F1165" s="102">
        <v>40</v>
      </c>
      <c r="G1165" s="102">
        <v>130</v>
      </c>
      <c r="H1165" s="102">
        <v>21</v>
      </c>
      <c r="I1165" s="102">
        <v>33</v>
      </c>
      <c r="J1165" s="102">
        <v>11</v>
      </c>
      <c r="K1165" s="102">
        <v>7</v>
      </c>
      <c r="L1165" s="102">
        <v>7</v>
      </c>
    </row>
    <row r="1166" spans="1:13" ht="11.25" customHeight="1" x14ac:dyDescent="0.2">
      <c r="B1166" s="314"/>
      <c r="C1166" s="317" t="s">
        <v>554</v>
      </c>
      <c r="D1166" s="102">
        <v>755</v>
      </c>
      <c r="E1166" s="102">
        <v>138</v>
      </c>
      <c r="F1166" s="102">
        <v>181</v>
      </c>
      <c r="G1166" s="102">
        <v>723</v>
      </c>
      <c r="H1166" s="102">
        <v>131</v>
      </c>
      <c r="I1166" s="102">
        <v>172</v>
      </c>
      <c r="J1166" s="102">
        <v>32</v>
      </c>
      <c r="K1166" s="102">
        <v>7</v>
      </c>
      <c r="L1166" s="102">
        <v>9</v>
      </c>
    </row>
    <row r="1167" spans="1:13" ht="20.25" customHeight="1" x14ac:dyDescent="0.2">
      <c r="B1167" s="314"/>
      <c r="C1167" s="317" t="s">
        <v>555</v>
      </c>
      <c r="D1167" s="102">
        <v>896</v>
      </c>
      <c r="E1167" s="102">
        <v>166</v>
      </c>
      <c r="F1167" s="102">
        <v>221</v>
      </c>
      <c r="G1167" s="102">
        <v>853</v>
      </c>
      <c r="H1167" s="102">
        <v>152</v>
      </c>
      <c r="I1167" s="102">
        <v>205</v>
      </c>
      <c r="J1167" s="102">
        <v>43</v>
      </c>
      <c r="K1167" s="102">
        <v>14</v>
      </c>
      <c r="L1167" s="102">
        <v>16</v>
      </c>
    </row>
    <row r="1168" spans="1:13" ht="11.25" customHeight="1" x14ac:dyDescent="0.2">
      <c r="B1168" s="314" t="s">
        <v>880</v>
      </c>
      <c r="C1168" s="317" t="s">
        <v>553</v>
      </c>
      <c r="D1168" s="102">
        <v>34</v>
      </c>
      <c r="E1168" s="102">
        <v>7</v>
      </c>
      <c r="F1168" s="102">
        <v>12</v>
      </c>
      <c r="G1168" s="102">
        <v>20</v>
      </c>
      <c r="H1168" s="102">
        <v>3</v>
      </c>
      <c r="I1168" s="102">
        <v>9</v>
      </c>
      <c r="J1168" s="102">
        <v>14</v>
      </c>
      <c r="K1168" s="102">
        <v>4</v>
      </c>
      <c r="L1168" s="102">
        <v>3</v>
      </c>
    </row>
    <row r="1169" spans="1:13" ht="11.25" customHeight="1" x14ac:dyDescent="0.2">
      <c r="B1169" s="314"/>
      <c r="C1169" s="317" t="s">
        <v>554</v>
      </c>
      <c r="D1169" s="102">
        <v>34</v>
      </c>
      <c r="E1169" s="102">
        <v>7</v>
      </c>
      <c r="F1169" s="102">
        <v>16</v>
      </c>
      <c r="G1169" s="102">
        <v>27</v>
      </c>
      <c r="H1169" s="102">
        <v>6</v>
      </c>
      <c r="I1169" s="102">
        <v>14</v>
      </c>
      <c r="J1169" s="102">
        <v>7</v>
      </c>
      <c r="K1169" s="102">
        <v>1</v>
      </c>
      <c r="L1169" s="102">
        <v>2</v>
      </c>
    </row>
    <row r="1170" spans="1:13" ht="20.25" customHeight="1" x14ac:dyDescent="0.2">
      <c r="B1170" s="314"/>
      <c r="C1170" s="317" t="s">
        <v>555</v>
      </c>
      <c r="D1170" s="102">
        <v>68</v>
      </c>
      <c r="E1170" s="102">
        <v>14</v>
      </c>
      <c r="F1170" s="102">
        <v>28</v>
      </c>
      <c r="G1170" s="102">
        <v>47</v>
      </c>
      <c r="H1170" s="102">
        <v>9</v>
      </c>
      <c r="I1170" s="102">
        <v>23</v>
      </c>
      <c r="J1170" s="102">
        <v>21</v>
      </c>
      <c r="K1170" s="102">
        <v>5</v>
      </c>
      <c r="L1170" s="102">
        <v>5</v>
      </c>
    </row>
    <row r="1171" spans="1:13" ht="11.25" customHeight="1" x14ac:dyDescent="0.2">
      <c r="B1171" s="314" t="s">
        <v>881</v>
      </c>
      <c r="C1171" s="317" t="s">
        <v>553</v>
      </c>
      <c r="D1171" s="102">
        <v>210</v>
      </c>
      <c r="E1171" s="102">
        <v>33</v>
      </c>
      <c r="F1171" s="102">
        <v>46</v>
      </c>
      <c r="G1171" s="102">
        <v>209</v>
      </c>
      <c r="H1171" s="102">
        <v>32</v>
      </c>
      <c r="I1171" s="102">
        <v>45</v>
      </c>
      <c r="J1171" s="102">
        <v>1</v>
      </c>
      <c r="K1171" s="102">
        <v>1</v>
      </c>
      <c r="L1171" s="102">
        <v>1</v>
      </c>
    </row>
    <row r="1172" spans="1:13" ht="11.25" customHeight="1" x14ac:dyDescent="0.2">
      <c r="B1172" s="314"/>
      <c r="C1172" s="317" t="s">
        <v>554</v>
      </c>
      <c r="D1172" s="102">
        <v>1030</v>
      </c>
      <c r="E1172" s="102">
        <v>178</v>
      </c>
      <c r="F1172" s="102">
        <v>231</v>
      </c>
      <c r="G1172" s="102">
        <v>992</v>
      </c>
      <c r="H1172" s="102">
        <v>172</v>
      </c>
      <c r="I1172" s="102">
        <v>225</v>
      </c>
      <c r="J1172" s="102">
        <v>38</v>
      </c>
      <c r="K1172" s="102">
        <v>6</v>
      </c>
      <c r="L1172" s="102">
        <v>6</v>
      </c>
    </row>
    <row r="1173" spans="1:13" ht="20.25" customHeight="1" x14ac:dyDescent="0.2">
      <c r="A1173" s="149"/>
      <c r="B1173" s="316"/>
      <c r="C1173" s="317" t="s">
        <v>555</v>
      </c>
      <c r="D1173" s="102">
        <v>1240</v>
      </c>
      <c r="E1173" s="102">
        <v>211</v>
      </c>
      <c r="F1173" s="102">
        <v>277</v>
      </c>
      <c r="G1173" s="102">
        <v>1201</v>
      </c>
      <c r="H1173" s="102">
        <v>204</v>
      </c>
      <c r="I1173" s="102">
        <v>270</v>
      </c>
      <c r="J1173" s="102">
        <v>39</v>
      </c>
      <c r="K1173" s="102">
        <v>7</v>
      </c>
      <c r="L1173" s="102">
        <v>7</v>
      </c>
      <c r="M1173" s="121"/>
    </row>
    <row r="1174" spans="1:13" x14ac:dyDescent="0.2">
      <c r="A1174" s="149"/>
      <c r="B1174" s="324" t="s">
        <v>882</v>
      </c>
      <c r="C1174" s="317"/>
      <c r="J1174" s="102"/>
      <c r="K1174" s="102"/>
      <c r="L1174" s="102"/>
      <c r="M1174" s="121"/>
    </row>
    <row r="1175" spans="1:13" ht="11.25" customHeight="1" x14ac:dyDescent="0.2">
      <c r="B1175" s="324" t="s">
        <v>883</v>
      </c>
      <c r="C1175" s="317" t="s">
        <v>553</v>
      </c>
      <c r="D1175" s="102">
        <v>371</v>
      </c>
      <c r="E1175" s="102">
        <v>44</v>
      </c>
      <c r="F1175" s="102">
        <v>60</v>
      </c>
      <c r="G1175" s="102">
        <v>362</v>
      </c>
      <c r="H1175" s="102">
        <v>40</v>
      </c>
      <c r="I1175" s="102">
        <v>55</v>
      </c>
      <c r="J1175" s="102">
        <v>9</v>
      </c>
      <c r="K1175" s="102">
        <v>4</v>
      </c>
      <c r="L1175" s="102">
        <v>5</v>
      </c>
    </row>
    <row r="1176" spans="1:13" ht="11.25" customHeight="1" x14ac:dyDescent="0.2">
      <c r="B1176" s="314"/>
      <c r="C1176" s="317" t="s">
        <v>554</v>
      </c>
      <c r="D1176" s="102">
        <v>1373</v>
      </c>
      <c r="E1176" s="102">
        <v>232</v>
      </c>
      <c r="F1176" s="102">
        <v>292</v>
      </c>
      <c r="G1176" s="102">
        <v>1307</v>
      </c>
      <c r="H1176" s="102">
        <v>219</v>
      </c>
      <c r="I1176" s="102">
        <v>276</v>
      </c>
      <c r="J1176" s="102">
        <v>66</v>
      </c>
      <c r="K1176" s="102">
        <v>13</v>
      </c>
      <c r="L1176" s="102">
        <v>16</v>
      </c>
    </row>
    <row r="1177" spans="1:13" ht="9" customHeight="1" x14ac:dyDescent="0.2">
      <c r="B1177" s="314"/>
      <c r="C1177" s="317" t="s">
        <v>555</v>
      </c>
      <c r="D1177" s="102">
        <v>1744</v>
      </c>
      <c r="E1177" s="102">
        <v>276</v>
      </c>
      <c r="F1177" s="102">
        <v>352</v>
      </c>
      <c r="G1177" s="102">
        <v>1669</v>
      </c>
      <c r="H1177" s="102">
        <v>259</v>
      </c>
      <c r="I1177" s="102">
        <v>331</v>
      </c>
      <c r="J1177" s="102">
        <v>75</v>
      </c>
      <c r="K1177" s="102">
        <v>17</v>
      </c>
      <c r="L1177" s="102">
        <v>21</v>
      </c>
    </row>
    <row r="1178" spans="1:13" ht="9.6" customHeight="1" x14ac:dyDescent="0.2">
      <c r="B1178" s="314"/>
      <c r="C1178" s="319"/>
      <c r="J1178" s="102"/>
      <c r="K1178" s="102"/>
      <c r="L1178" s="102"/>
    </row>
    <row r="1179" spans="1:13" ht="25.5" customHeight="1" x14ac:dyDescent="0.2">
      <c r="B1179" s="314"/>
      <c r="C1179" s="319"/>
      <c r="J1179" s="102"/>
      <c r="K1179" s="102"/>
      <c r="L1179" s="102"/>
    </row>
    <row r="1180" spans="1:13" s="149" customFormat="1" ht="9" customHeight="1" x14ac:dyDescent="0.2">
      <c r="A1180" s="921" t="s">
        <v>52</v>
      </c>
      <c r="B1180" s="921"/>
      <c r="C1180" s="921"/>
      <c r="D1180" s="921"/>
      <c r="E1180" s="321"/>
      <c r="F1180" s="321"/>
      <c r="G1180" s="321"/>
      <c r="H1180" s="321"/>
      <c r="I1180" s="321"/>
      <c r="J1180" s="102"/>
      <c r="K1180" s="102"/>
      <c r="L1180" s="102"/>
    </row>
    <row r="1181" spans="1:13" s="312" customFormat="1" ht="20.25" customHeight="1" x14ac:dyDescent="0.2">
      <c r="B1181" s="313"/>
      <c r="D1181" s="313" t="s">
        <v>797</v>
      </c>
      <c r="E1181" s="313"/>
      <c r="F1181" s="313"/>
      <c r="G1181" s="313"/>
      <c r="H1181" s="313"/>
      <c r="I1181" s="313"/>
      <c r="J1181" s="322"/>
      <c r="K1181" s="322"/>
      <c r="L1181" s="322"/>
    </row>
    <row r="1182" spans="1:13" ht="11.25" customHeight="1" x14ac:dyDescent="0.2">
      <c r="B1182" s="324" t="s">
        <v>884</v>
      </c>
      <c r="C1182" s="317" t="s">
        <v>553</v>
      </c>
      <c r="D1182" s="102">
        <v>23</v>
      </c>
      <c r="E1182" s="102">
        <v>0</v>
      </c>
      <c r="F1182" s="102">
        <v>0</v>
      </c>
      <c r="G1182" s="102">
        <v>23</v>
      </c>
      <c r="H1182" s="102">
        <v>0</v>
      </c>
      <c r="I1182" s="102">
        <v>0</v>
      </c>
      <c r="J1182" s="102">
        <v>0</v>
      </c>
      <c r="K1182" s="102">
        <v>0</v>
      </c>
      <c r="L1182" s="102">
        <v>0</v>
      </c>
    </row>
    <row r="1183" spans="1:13" ht="11.25" customHeight="1" x14ac:dyDescent="0.2">
      <c r="B1183" s="314"/>
      <c r="C1183" s="317" t="s">
        <v>554</v>
      </c>
      <c r="D1183" s="102">
        <v>33</v>
      </c>
      <c r="E1183" s="102">
        <v>0</v>
      </c>
      <c r="F1183" s="102">
        <v>0</v>
      </c>
      <c r="G1183" s="102">
        <v>33</v>
      </c>
      <c r="H1183" s="102">
        <v>0</v>
      </c>
      <c r="I1183" s="102">
        <v>0</v>
      </c>
      <c r="J1183" s="102">
        <v>0</v>
      </c>
      <c r="K1183" s="102">
        <v>0</v>
      </c>
      <c r="L1183" s="102">
        <v>0</v>
      </c>
    </row>
    <row r="1184" spans="1:13" ht="20.25" customHeight="1" x14ac:dyDescent="0.2">
      <c r="B1184" s="314"/>
      <c r="C1184" s="317" t="s">
        <v>555</v>
      </c>
      <c r="D1184" s="102">
        <v>56</v>
      </c>
      <c r="E1184" s="102">
        <v>0</v>
      </c>
      <c r="F1184" s="102">
        <v>0</v>
      </c>
      <c r="G1184" s="102">
        <v>56</v>
      </c>
      <c r="H1184" s="102">
        <v>0</v>
      </c>
      <c r="I1184" s="102">
        <v>0</v>
      </c>
      <c r="J1184" s="102">
        <v>0</v>
      </c>
      <c r="K1184" s="102">
        <v>0</v>
      </c>
      <c r="L1184" s="102">
        <v>0</v>
      </c>
    </row>
    <row r="1185" spans="1:13" x14ac:dyDescent="0.2">
      <c r="A1185" s="149"/>
      <c r="B1185" s="325" t="s">
        <v>211</v>
      </c>
      <c r="C1185" s="317" t="s">
        <v>553</v>
      </c>
      <c r="D1185" s="102">
        <v>394</v>
      </c>
      <c r="E1185" s="102">
        <v>44</v>
      </c>
      <c r="F1185" s="102">
        <v>60</v>
      </c>
      <c r="G1185" s="102">
        <v>385</v>
      </c>
      <c r="H1185" s="102">
        <v>40</v>
      </c>
      <c r="I1185" s="102">
        <v>55</v>
      </c>
      <c r="J1185" s="102">
        <v>9</v>
      </c>
      <c r="K1185" s="102">
        <v>4</v>
      </c>
      <c r="L1185" s="102">
        <v>5</v>
      </c>
      <c r="M1185" s="121"/>
    </row>
    <row r="1186" spans="1:13" x14ac:dyDescent="0.2">
      <c r="A1186" s="149"/>
      <c r="B1186" s="324"/>
      <c r="C1186" s="317" t="s">
        <v>554</v>
      </c>
      <c r="D1186" s="102">
        <v>1406</v>
      </c>
      <c r="E1186" s="102">
        <v>232</v>
      </c>
      <c r="F1186" s="102">
        <v>292</v>
      </c>
      <c r="G1186" s="102">
        <v>1340</v>
      </c>
      <c r="H1186" s="102">
        <v>219</v>
      </c>
      <c r="I1186" s="102">
        <v>276</v>
      </c>
      <c r="J1186" s="102">
        <v>66</v>
      </c>
      <c r="K1186" s="102">
        <v>13</v>
      </c>
      <c r="L1186" s="102">
        <v>16</v>
      </c>
      <c r="M1186" s="121"/>
    </row>
    <row r="1187" spans="1:13" ht="20.25" customHeight="1" x14ac:dyDescent="0.2">
      <c r="A1187" s="149"/>
      <c r="B1187" s="316"/>
      <c r="C1187" s="317" t="s">
        <v>555</v>
      </c>
      <c r="D1187" s="102">
        <v>1800</v>
      </c>
      <c r="E1187" s="102">
        <v>276</v>
      </c>
      <c r="F1187" s="102">
        <v>352</v>
      </c>
      <c r="G1187" s="102">
        <v>1725</v>
      </c>
      <c r="H1187" s="102">
        <v>259</v>
      </c>
      <c r="I1187" s="102">
        <v>331</v>
      </c>
      <c r="J1187" s="102">
        <v>75</v>
      </c>
      <c r="K1187" s="102">
        <v>17</v>
      </c>
      <c r="L1187" s="102">
        <v>21</v>
      </c>
      <c r="M1187" s="121"/>
    </row>
    <row r="1188" spans="1:13" ht="11.25" customHeight="1" x14ac:dyDescent="0.2">
      <c r="A1188" s="149" t="s">
        <v>583</v>
      </c>
      <c r="B1188" s="324"/>
      <c r="C1188" s="317" t="s">
        <v>553</v>
      </c>
      <c r="D1188" s="102">
        <v>86956</v>
      </c>
      <c r="E1188" s="102">
        <v>15839</v>
      </c>
      <c r="F1188" s="102">
        <v>21814</v>
      </c>
      <c r="G1188" s="102">
        <v>78080</v>
      </c>
      <c r="H1188" s="102">
        <v>13797</v>
      </c>
      <c r="I1188" s="102">
        <v>19573</v>
      </c>
      <c r="J1188" s="102">
        <v>8876</v>
      </c>
      <c r="K1188" s="102">
        <v>2042</v>
      </c>
      <c r="L1188" s="102">
        <v>2241</v>
      </c>
    </row>
    <row r="1189" spans="1:13" ht="11.25" customHeight="1" x14ac:dyDescent="0.2">
      <c r="B1189" s="314"/>
      <c r="C1189" s="317" t="s">
        <v>554</v>
      </c>
      <c r="D1189" s="102">
        <v>63130</v>
      </c>
      <c r="E1189" s="102">
        <v>12563</v>
      </c>
      <c r="F1189" s="102">
        <v>16266</v>
      </c>
      <c r="G1189" s="102">
        <v>56300</v>
      </c>
      <c r="H1189" s="102">
        <v>10837</v>
      </c>
      <c r="I1189" s="102">
        <v>14548</v>
      </c>
      <c r="J1189" s="102">
        <v>6830</v>
      </c>
      <c r="K1189" s="102">
        <v>1726</v>
      </c>
      <c r="L1189" s="102">
        <v>1718</v>
      </c>
    </row>
    <row r="1190" spans="1:13" ht="20.25" customHeight="1" x14ac:dyDescent="0.2">
      <c r="B1190" s="314"/>
      <c r="C1190" s="317" t="s">
        <v>555</v>
      </c>
      <c r="D1190" s="102">
        <v>150086</v>
      </c>
      <c r="E1190" s="102">
        <v>28402</v>
      </c>
      <c r="F1190" s="102">
        <v>38080</v>
      </c>
      <c r="G1190" s="102">
        <v>134380</v>
      </c>
      <c r="H1190" s="102">
        <v>24634</v>
      </c>
      <c r="I1190" s="102">
        <v>34121</v>
      </c>
      <c r="J1190" s="102">
        <v>15706</v>
      </c>
      <c r="K1190" s="102">
        <v>3768</v>
      </c>
      <c r="L1190" s="102">
        <v>3959</v>
      </c>
    </row>
    <row r="1191" spans="1:13" s="149" customFormat="1" ht="20.25" customHeight="1" x14ac:dyDescent="0.2">
      <c r="A1191" s="149" t="s">
        <v>412</v>
      </c>
      <c r="C1191" s="323"/>
    </row>
    <row r="1192" spans="1:13" s="149" customFormat="1" ht="19.5" customHeight="1" x14ac:dyDescent="0.2">
      <c r="B1192" s="328" t="s">
        <v>885</v>
      </c>
      <c r="C1192" s="323"/>
    </row>
    <row r="1193" spans="1:13" ht="11.25" customHeight="1" x14ac:dyDescent="0.2">
      <c r="B1193" s="324" t="s">
        <v>886</v>
      </c>
      <c r="C1193" s="317" t="s">
        <v>553</v>
      </c>
      <c r="D1193" s="102">
        <v>1319</v>
      </c>
      <c r="E1193" s="102">
        <v>263</v>
      </c>
      <c r="F1193" s="102">
        <v>389</v>
      </c>
      <c r="G1193" s="102">
        <v>1275</v>
      </c>
      <c r="H1193" s="102">
        <v>253</v>
      </c>
      <c r="I1193" s="102">
        <v>377</v>
      </c>
      <c r="J1193" s="102">
        <v>44</v>
      </c>
      <c r="K1193" s="102">
        <v>10</v>
      </c>
      <c r="L1193" s="102">
        <v>12</v>
      </c>
    </row>
    <row r="1194" spans="1:13" ht="11.25" customHeight="1" x14ac:dyDescent="0.2">
      <c r="B1194" s="324"/>
      <c r="C1194" s="317" t="s">
        <v>554</v>
      </c>
      <c r="D1194" s="102">
        <v>342</v>
      </c>
      <c r="E1194" s="102">
        <v>75</v>
      </c>
      <c r="F1194" s="102">
        <v>119</v>
      </c>
      <c r="G1194" s="102">
        <v>329</v>
      </c>
      <c r="H1194" s="102">
        <v>69</v>
      </c>
      <c r="I1194" s="102">
        <v>111</v>
      </c>
      <c r="J1194" s="102">
        <v>13</v>
      </c>
      <c r="K1194" s="102">
        <v>6</v>
      </c>
      <c r="L1194" s="102">
        <v>8</v>
      </c>
    </row>
    <row r="1195" spans="1:13" ht="20.25" customHeight="1" x14ac:dyDescent="0.2">
      <c r="B1195" s="316"/>
      <c r="C1195" s="317" t="s">
        <v>555</v>
      </c>
      <c r="D1195" s="102">
        <v>1661</v>
      </c>
      <c r="E1195" s="102">
        <v>338</v>
      </c>
      <c r="F1195" s="102">
        <v>508</v>
      </c>
      <c r="G1195" s="102">
        <v>1604</v>
      </c>
      <c r="H1195" s="102">
        <v>322</v>
      </c>
      <c r="I1195" s="102">
        <v>488</v>
      </c>
      <c r="J1195" s="102">
        <v>57</v>
      </c>
      <c r="K1195" s="102">
        <v>16</v>
      </c>
      <c r="L1195" s="102">
        <v>20</v>
      </c>
    </row>
    <row r="1196" spans="1:13" ht="11.25" customHeight="1" x14ac:dyDescent="0.2">
      <c r="B1196" s="324" t="s">
        <v>887</v>
      </c>
      <c r="C1196" s="317" t="s">
        <v>553</v>
      </c>
      <c r="D1196" s="102">
        <v>787</v>
      </c>
      <c r="E1196" s="102">
        <v>153</v>
      </c>
      <c r="F1196" s="102">
        <v>233</v>
      </c>
      <c r="G1196" s="102">
        <v>754</v>
      </c>
      <c r="H1196" s="102">
        <v>146</v>
      </c>
      <c r="I1196" s="102">
        <v>224</v>
      </c>
      <c r="J1196" s="102">
        <v>33</v>
      </c>
      <c r="K1196" s="102">
        <v>7</v>
      </c>
      <c r="L1196" s="102">
        <v>9</v>
      </c>
    </row>
    <row r="1197" spans="1:13" ht="11.25" customHeight="1" x14ac:dyDescent="0.2">
      <c r="B1197" s="314"/>
      <c r="C1197" s="317" t="s">
        <v>554</v>
      </c>
      <c r="D1197" s="102">
        <v>648</v>
      </c>
      <c r="E1197" s="102">
        <v>94</v>
      </c>
      <c r="F1197" s="102">
        <v>142</v>
      </c>
      <c r="G1197" s="102">
        <v>621</v>
      </c>
      <c r="H1197" s="102">
        <v>87</v>
      </c>
      <c r="I1197" s="102">
        <v>137</v>
      </c>
      <c r="J1197" s="102">
        <v>27</v>
      </c>
      <c r="K1197" s="102">
        <v>7</v>
      </c>
      <c r="L1197" s="102">
        <v>5</v>
      </c>
    </row>
    <row r="1198" spans="1:13" ht="20.25" customHeight="1" x14ac:dyDescent="0.2">
      <c r="B1198" s="314"/>
      <c r="C1198" s="317" t="s">
        <v>555</v>
      </c>
      <c r="D1198" s="102">
        <v>1435</v>
      </c>
      <c r="E1198" s="102">
        <v>247</v>
      </c>
      <c r="F1198" s="102">
        <v>375</v>
      </c>
      <c r="G1198" s="102">
        <v>1375</v>
      </c>
      <c r="H1198" s="102">
        <v>233</v>
      </c>
      <c r="I1198" s="102">
        <v>361</v>
      </c>
      <c r="J1198" s="102">
        <v>60</v>
      </c>
      <c r="K1198" s="102">
        <v>14</v>
      </c>
      <c r="L1198" s="102">
        <v>14</v>
      </c>
    </row>
    <row r="1199" spans="1:13" x14ac:dyDescent="0.2">
      <c r="A1199" s="149"/>
      <c r="B1199" s="325" t="s">
        <v>211</v>
      </c>
      <c r="C1199" s="317" t="s">
        <v>553</v>
      </c>
      <c r="D1199" s="102">
        <v>2106</v>
      </c>
      <c r="E1199" s="102">
        <v>416</v>
      </c>
      <c r="F1199" s="102">
        <v>622</v>
      </c>
      <c r="G1199" s="102">
        <v>2029</v>
      </c>
      <c r="H1199" s="102">
        <v>399</v>
      </c>
      <c r="I1199" s="102">
        <v>601</v>
      </c>
      <c r="J1199" s="102">
        <v>77</v>
      </c>
      <c r="K1199" s="102">
        <v>17</v>
      </c>
      <c r="L1199" s="102">
        <v>21</v>
      </c>
      <c r="M1199" s="121"/>
    </row>
    <row r="1200" spans="1:13" x14ac:dyDescent="0.2">
      <c r="A1200" s="149"/>
      <c r="B1200" s="324"/>
      <c r="C1200" s="317" t="s">
        <v>554</v>
      </c>
      <c r="D1200" s="102">
        <v>990</v>
      </c>
      <c r="E1200" s="102">
        <v>169</v>
      </c>
      <c r="F1200" s="102">
        <v>261</v>
      </c>
      <c r="G1200" s="102">
        <v>950</v>
      </c>
      <c r="H1200" s="102">
        <v>156</v>
      </c>
      <c r="I1200" s="102">
        <v>248</v>
      </c>
      <c r="J1200" s="102">
        <v>40</v>
      </c>
      <c r="K1200" s="102">
        <v>13</v>
      </c>
      <c r="L1200" s="102">
        <v>13</v>
      </c>
      <c r="M1200" s="121"/>
    </row>
    <row r="1201" spans="1:13" ht="20.25" customHeight="1" x14ac:dyDescent="0.2">
      <c r="A1201" s="149"/>
      <c r="B1201" s="316"/>
      <c r="C1201" s="317" t="s">
        <v>555</v>
      </c>
      <c r="D1201" s="102">
        <v>3096</v>
      </c>
      <c r="E1201" s="102">
        <v>585</v>
      </c>
      <c r="F1201" s="102">
        <v>883</v>
      </c>
      <c r="G1201" s="102">
        <v>2979</v>
      </c>
      <c r="H1201" s="102">
        <v>555</v>
      </c>
      <c r="I1201" s="102">
        <v>849</v>
      </c>
      <c r="J1201" s="102">
        <v>117</v>
      </c>
      <c r="K1201" s="102">
        <v>30</v>
      </c>
      <c r="L1201" s="102">
        <v>34</v>
      </c>
      <c r="M1201" s="121"/>
    </row>
    <row r="1202" spans="1:13" ht="11.25" customHeight="1" x14ac:dyDescent="0.2">
      <c r="B1202" s="314" t="s">
        <v>888</v>
      </c>
      <c r="C1202" s="317" t="s">
        <v>553</v>
      </c>
      <c r="D1202" s="102">
        <v>1605</v>
      </c>
      <c r="E1202" s="102">
        <v>309</v>
      </c>
      <c r="F1202" s="102">
        <v>502</v>
      </c>
      <c r="G1202" s="102">
        <v>1502</v>
      </c>
      <c r="H1202" s="102">
        <v>276</v>
      </c>
      <c r="I1202" s="102">
        <v>464</v>
      </c>
      <c r="J1202" s="102">
        <v>103</v>
      </c>
      <c r="K1202" s="102">
        <v>33</v>
      </c>
      <c r="L1202" s="102">
        <v>38</v>
      </c>
    </row>
    <row r="1203" spans="1:13" ht="11.25" customHeight="1" x14ac:dyDescent="0.2">
      <c r="B1203" s="314"/>
      <c r="C1203" s="317" t="s">
        <v>554</v>
      </c>
      <c r="D1203" s="102">
        <v>1297</v>
      </c>
      <c r="E1203" s="102">
        <v>241</v>
      </c>
      <c r="F1203" s="102">
        <v>329</v>
      </c>
      <c r="G1203" s="102">
        <v>1143</v>
      </c>
      <c r="H1203" s="102">
        <v>203</v>
      </c>
      <c r="I1203" s="102">
        <v>281</v>
      </c>
      <c r="J1203" s="102">
        <v>154</v>
      </c>
      <c r="K1203" s="102">
        <v>38</v>
      </c>
      <c r="L1203" s="102">
        <v>48</v>
      </c>
    </row>
    <row r="1204" spans="1:13" ht="20.25" customHeight="1" x14ac:dyDescent="0.2">
      <c r="B1204" s="314"/>
      <c r="C1204" s="317" t="s">
        <v>555</v>
      </c>
      <c r="D1204" s="102">
        <v>2902</v>
      </c>
      <c r="E1204" s="102">
        <v>550</v>
      </c>
      <c r="F1204" s="102">
        <v>831</v>
      </c>
      <c r="G1204" s="102">
        <v>2645</v>
      </c>
      <c r="H1204" s="102">
        <v>479</v>
      </c>
      <c r="I1204" s="102">
        <v>745</v>
      </c>
      <c r="J1204" s="102">
        <v>257</v>
      </c>
      <c r="K1204" s="102">
        <v>71</v>
      </c>
      <c r="L1204" s="102">
        <v>86</v>
      </c>
    </row>
    <row r="1205" spans="1:13" ht="11.25" customHeight="1" x14ac:dyDescent="0.2">
      <c r="B1205" s="314" t="s">
        <v>889</v>
      </c>
      <c r="C1205" s="317" t="s">
        <v>553</v>
      </c>
      <c r="D1205" s="102">
        <v>2007</v>
      </c>
      <c r="E1205" s="102">
        <v>479</v>
      </c>
      <c r="F1205" s="102">
        <v>576</v>
      </c>
      <c r="G1205" s="102">
        <v>1842</v>
      </c>
      <c r="H1205" s="102">
        <v>407</v>
      </c>
      <c r="I1205" s="102">
        <v>529</v>
      </c>
      <c r="J1205" s="102">
        <v>165</v>
      </c>
      <c r="K1205" s="102">
        <v>72</v>
      </c>
      <c r="L1205" s="102">
        <v>47</v>
      </c>
    </row>
    <row r="1206" spans="1:13" ht="11.25" customHeight="1" x14ac:dyDescent="0.2">
      <c r="B1206" s="314"/>
      <c r="C1206" s="317" t="s">
        <v>554</v>
      </c>
      <c r="D1206" s="102">
        <v>1289</v>
      </c>
      <c r="E1206" s="102">
        <v>270</v>
      </c>
      <c r="F1206" s="102">
        <v>304</v>
      </c>
      <c r="G1206" s="102">
        <v>1165</v>
      </c>
      <c r="H1206" s="102">
        <v>222</v>
      </c>
      <c r="I1206" s="102">
        <v>274</v>
      </c>
      <c r="J1206" s="102">
        <v>124</v>
      </c>
      <c r="K1206" s="102">
        <v>48</v>
      </c>
      <c r="L1206" s="102">
        <v>30</v>
      </c>
    </row>
    <row r="1207" spans="1:13" ht="20.25" customHeight="1" x14ac:dyDescent="0.2">
      <c r="B1207" s="314"/>
      <c r="C1207" s="317" t="s">
        <v>555</v>
      </c>
      <c r="D1207" s="102">
        <v>3296</v>
      </c>
      <c r="E1207" s="102">
        <v>749</v>
      </c>
      <c r="F1207" s="102">
        <v>880</v>
      </c>
      <c r="G1207" s="102">
        <v>3007</v>
      </c>
      <c r="H1207" s="102">
        <v>629</v>
      </c>
      <c r="I1207" s="102">
        <v>803</v>
      </c>
      <c r="J1207" s="102">
        <v>289</v>
      </c>
      <c r="K1207" s="102">
        <v>120</v>
      </c>
      <c r="L1207" s="102">
        <v>77</v>
      </c>
    </row>
    <row r="1208" spans="1:13" ht="11.25" customHeight="1" x14ac:dyDescent="0.2">
      <c r="B1208" s="314" t="s">
        <v>890</v>
      </c>
      <c r="C1208" s="317" t="s">
        <v>553</v>
      </c>
      <c r="D1208" s="102">
        <v>3978</v>
      </c>
      <c r="E1208" s="102">
        <v>814</v>
      </c>
      <c r="F1208" s="102">
        <v>1111</v>
      </c>
      <c r="G1208" s="102">
        <v>3561</v>
      </c>
      <c r="H1208" s="102">
        <v>694</v>
      </c>
      <c r="I1208" s="102">
        <v>1001</v>
      </c>
      <c r="J1208" s="102">
        <v>417</v>
      </c>
      <c r="K1208" s="102">
        <v>120</v>
      </c>
      <c r="L1208" s="102">
        <v>110</v>
      </c>
    </row>
    <row r="1209" spans="1:13" ht="11.25" customHeight="1" x14ac:dyDescent="0.2">
      <c r="B1209" s="314"/>
      <c r="C1209" s="317" t="s">
        <v>554</v>
      </c>
      <c r="D1209" s="102">
        <v>2254</v>
      </c>
      <c r="E1209" s="102">
        <v>486</v>
      </c>
      <c r="F1209" s="102">
        <v>649</v>
      </c>
      <c r="G1209" s="102">
        <v>1909</v>
      </c>
      <c r="H1209" s="102">
        <v>351</v>
      </c>
      <c r="I1209" s="102">
        <v>548</v>
      </c>
      <c r="J1209" s="102">
        <v>345</v>
      </c>
      <c r="K1209" s="102">
        <v>135</v>
      </c>
      <c r="L1209" s="102">
        <v>101</v>
      </c>
    </row>
    <row r="1210" spans="1:13" ht="20.25" customHeight="1" x14ac:dyDescent="0.2">
      <c r="B1210" s="314"/>
      <c r="C1210" s="317" t="s">
        <v>555</v>
      </c>
      <c r="D1210" s="102">
        <v>6232</v>
      </c>
      <c r="E1210" s="102">
        <v>1300</v>
      </c>
      <c r="F1210" s="102">
        <v>1760</v>
      </c>
      <c r="G1210" s="102">
        <v>5470</v>
      </c>
      <c r="H1210" s="102">
        <v>1045</v>
      </c>
      <c r="I1210" s="102">
        <v>1549</v>
      </c>
      <c r="J1210" s="102">
        <v>762</v>
      </c>
      <c r="K1210" s="102">
        <v>255</v>
      </c>
      <c r="L1210" s="102">
        <v>211</v>
      </c>
    </row>
    <row r="1211" spans="1:13" ht="11.25" customHeight="1" x14ac:dyDescent="0.2">
      <c r="B1211" s="314" t="s">
        <v>891</v>
      </c>
      <c r="C1211" s="317" t="s">
        <v>553</v>
      </c>
      <c r="D1211" s="102">
        <v>2768</v>
      </c>
      <c r="E1211" s="102">
        <v>547</v>
      </c>
      <c r="F1211" s="102">
        <v>812</v>
      </c>
      <c r="G1211" s="102">
        <v>2497</v>
      </c>
      <c r="H1211" s="102">
        <v>472</v>
      </c>
      <c r="I1211" s="102">
        <v>733</v>
      </c>
      <c r="J1211" s="102">
        <v>271</v>
      </c>
      <c r="K1211" s="102">
        <v>75</v>
      </c>
      <c r="L1211" s="102">
        <v>79</v>
      </c>
    </row>
    <row r="1212" spans="1:13" ht="11.25" customHeight="1" x14ac:dyDescent="0.2">
      <c r="B1212" s="314"/>
      <c r="C1212" s="317" t="s">
        <v>554</v>
      </c>
      <c r="D1212" s="102">
        <v>2559</v>
      </c>
      <c r="E1212" s="102">
        <v>521</v>
      </c>
      <c r="F1212" s="102">
        <v>666</v>
      </c>
      <c r="G1212" s="102">
        <v>2381</v>
      </c>
      <c r="H1212" s="102">
        <v>470</v>
      </c>
      <c r="I1212" s="102">
        <v>610</v>
      </c>
      <c r="J1212" s="102">
        <v>178</v>
      </c>
      <c r="K1212" s="102">
        <v>51</v>
      </c>
      <c r="L1212" s="102">
        <v>56</v>
      </c>
    </row>
    <row r="1213" spans="1:13" ht="20.25" customHeight="1" x14ac:dyDescent="0.2">
      <c r="B1213" s="314"/>
      <c r="C1213" s="317" t="s">
        <v>555</v>
      </c>
      <c r="D1213" s="102">
        <v>5327</v>
      </c>
      <c r="E1213" s="102">
        <v>1068</v>
      </c>
      <c r="F1213" s="102">
        <v>1478</v>
      </c>
      <c r="G1213" s="102">
        <v>4878</v>
      </c>
      <c r="H1213" s="102">
        <v>942</v>
      </c>
      <c r="I1213" s="102">
        <v>1343</v>
      </c>
      <c r="J1213" s="102">
        <v>449</v>
      </c>
      <c r="K1213" s="102">
        <v>126</v>
      </c>
      <c r="L1213" s="102">
        <v>135</v>
      </c>
    </row>
    <row r="1214" spans="1:13" ht="11.25" customHeight="1" x14ac:dyDescent="0.2">
      <c r="B1214" s="314" t="s">
        <v>892</v>
      </c>
      <c r="C1214" s="317"/>
      <c r="J1214" s="102"/>
      <c r="K1214" s="102"/>
      <c r="L1214" s="102"/>
    </row>
    <row r="1215" spans="1:13" ht="11.25" customHeight="1" x14ac:dyDescent="0.2">
      <c r="B1215" s="314" t="s">
        <v>893</v>
      </c>
      <c r="C1215" s="317" t="s">
        <v>553</v>
      </c>
      <c r="D1215" s="102">
        <v>3748</v>
      </c>
      <c r="E1215" s="102">
        <v>779</v>
      </c>
      <c r="F1215" s="102">
        <v>1140</v>
      </c>
      <c r="G1215" s="102">
        <v>3297</v>
      </c>
      <c r="H1215" s="102">
        <v>602</v>
      </c>
      <c r="I1215" s="102">
        <v>921</v>
      </c>
      <c r="J1215" s="102">
        <v>451</v>
      </c>
      <c r="K1215" s="102">
        <v>177</v>
      </c>
      <c r="L1215" s="102">
        <v>219</v>
      </c>
    </row>
    <row r="1216" spans="1:13" ht="11.25" customHeight="1" x14ac:dyDescent="0.2">
      <c r="B1216" s="314"/>
      <c r="C1216" s="317" t="s">
        <v>554</v>
      </c>
      <c r="D1216" s="102">
        <v>2180</v>
      </c>
      <c r="E1216" s="102">
        <v>477</v>
      </c>
      <c r="F1216" s="102">
        <v>633</v>
      </c>
      <c r="G1216" s="102">
        <v>1916</v>
      </c>
      <c r="H1216" s="102">
        <v>362</v>
      </c>
      <c r="I1216" s="102">
        <v>501</v>
      </c>
      <c r="J1216" s="102">
        <v>264</v>
      </c>
      <c r="K1216" s="102">
        <v>115</v>
      </c>
      <c r="L1216" s="102">
        <v>132</v>
      </c>
    </row>
    <row r="1217" spans="1:13" ht="20.25" customHeight="1" x14ac:dyDescent="0.2">
      <c r="B1217" s="314"/>
      <c r="C1217" s="317" t="s">
        <v>555</v>
      </c>
      <c r="D1217" s="102">
        <v>5928</v>
      </c>
      <c r="E1217" s="102">
        <v>1256</v>
      </c>
      <c r="F1217" s="102">
        <v>1773</v>
      </c>
      <c r="G1217" s="102">
        <v>5213</v>
      </c>
      <c r="H1217" s="102">
        <v>964</v>
      </c>
      <c r="I1217" s="102">
        <v>1422</v>
      </c>
      <c r="J1217" s="102">
        <v>715</v>
      </c>
      <c r="K1217" s="102">
        <v>292</v>
      </c>
      <c r="L1217" s="102">
        <v>351</v>
      </c>
    </row>
    <row r="1218" spans="1:13" ht="11.25" customHeight="1" x14ac:dyDescent="0.2">
      <c r="B1218" s="314" t="s">
        <v>894</v>
      </c>
      <c r="C1218" s="317" t="s">
        <v>553</v>
      </c>
      <c r="D1218" s="102">
        <v>269</v>
      </c>
      <c r="E1218" s="102">
        <v>123</v>
      </c>
      <c r="F1218" s="102">
        <v>145</v>
      </c>
      <c r="G1218" s="102">
        <v>47</v>
      </c>
      <c r="H1218" s="102">
        <v>9</v>
      </c>
      <c r="I1218" s="102">
        <v>13</v>
      </c>
      <c r="J1218" s="102">
        <v>222</v>
      </c>
      <c r="K1218" s="102">
        <v>114</v>
      </c>
      <c r="L1218" s="102">
        <v>132</v>
      </c>
    </row>
    <row r="1219" spans="1:13" ht="11.25" customHeight="1" x14ac:dyDescent="0.2">
      <c r="B1219" s="314"/>
      <c r="C1219" s="317" t="s">
        <v>554</v>
      </c>
      <c r="D1219" s="102">
        <v>230</v>
      </c>
      <c r="E1219" s="102">
        <v>79</v>
      </c>
      <c r="F1219" s="102">
        <v>85</v>
      </c>
      <c r="G1219" s="102">
        <v>130</v>
      </c>
      <c r="H1219" s="102">
        <v>20</v>
      </c>
      <c r="I1219" s="102">
        <v>21</v>
      </c>
      <c r="J1219" s="102">
        <v>100</v>
      </c>
      <c r="K1219" s="102">
        <v>59</v>
      </c>
      <c r="L1219" s="102">
        <v>64</v>
      </c>
    </row>
    <row r="1220" spans="1:13" ht="20.25" customHeight="1" x14ac:dyDescent="0.2">
      <c r="B1220" s="314"/>
      <c r="C1220" s="317" t="s">
        <v>555</v>
      </c>
      <c r="D1220" s="102">
        <v>499</v>
      </c>
      <c r="E1220" s="102">
        <v>202</v>
      </c>
      <c r="F1220" s="102">
        <v>230</v>
      </c>
      <c r="G1220" s="102">
        <v>177</v>
      </c>
      <c r="H1220" s="102">
        <v>29</v>
      </c>
      <c r="I1220" s="102">
        <v>34</v>
      </c>
      <c r="J1220" s="102">
        <v>322</v>
      </c>
      <c r="K1220" s="102">
        <v>173</v>
      </c>
      <c r="L1220" s="102">
        <v>196</v>
      </c>
    </row>
    <row r="1221" spans="1:13" ht="11.25" customHeight="1" x14ac:dyDescent="0.2">
      <c r="B1221" s="325" t="s">
        <v>211</v>
      </c>
      <c r="C1221" s="317" t="s">
        <v>553</v>
      </c>
      <c r="D1221" s="102">
        <v>4017</v>
      </c>
      <c r="E1221" s="102">
        <v>902</v>
      </c>
      <c r="F1221" s="102">
        <v>1285</v>
      </c>
      <c r="G1221" s="102">
        <v>3344</v>
      </c>
      <c r="H1221" s="102">
        <v>611</v>
      </c>
      <c r="I1221" s="102">
        <v>934</v>
      </c>
      <c r="J1221" s="102">
        <v>673</v>
      </c>
      <c r="K1221" s="102">
        <v>291</v>
      </c>
      <c r="L1221" s="102">
        <v>351</v>
      </c>
    </row>
    <row r="1222" spans="1:13" ht="11.25" customHeight="1" x14ac:dyDescent="0.2">
      <c r="B1222" s="314"/>
      <c r="C1222" s="317" t="s">
        <v>554</v>
      </c>
      <c r="D1222" s="102">
        <v>2410</v>
      </c>
      <c r="E1222" s="102">
        <v>556</v>
      </c>
      <c r="F1222" s="102">
        <v>718</v>
      </c>
      <c r="G1222" s="102">
        <v>2046</v>
      </c>
      <c r="H1222" s="102">
        <v>382</v>
      </c>
      <c r="I1222" s="102">
        <v>522</v>
      </c>
      <c r="J1222" s="102">
        <v>364</v>
      </c>
      <c r="K1222" s="102">
        <v>174</v>
      </c>
      <c r="L1222" s="102">
        <v>196</v>
      </c>
    </row>
    <row r="1223" spans="1:13" ht="20.25" customHeight="1" x14ac:dyDescent="0.2">
      <c r="B1223" s="314"/>
      <c r="C1223" s="317" t="s">
        <v>555</v>
      </c>
      <c r="D1223" s="102">
        <v>6427</v>
      </c>
      <c r="E1223" s="102">
        <v>1458</v>
      </c>
      <c r="F1223" s="102">
        <v>2003</v>
      </c>
      <c r="G1223" s="102">
        <v>5390</v>
      </c>
      <c r="H1223" s="102">
        <v>993</v>
      </c>
      <c r="I1223" s="102">
        <v>1456</v>
      </c>
      <c r="J1223" s="102">
        <v>1037</v>
      </c>
      <c r="K1223" s="102">
        <v>465</v>
      </c>
      <c r="L1223" s="102">
        <v>547</v>
      </c>
    </row>
    <row r="1224" spans="1:13" x14ac:dyDescent="0.2">
      <c r="A1224" s="149"/>
      <c r="B1224" s="324" t="s">
        <v>895</v>
      </c>
      <c r="C1224" s="317"/>
      <c r="J1224" s="102"/>
      <c r="K1224" s="102"/>
      <c r="L1224" s="102"/>
      <c r="M1224" s="121"/>
    </row>
    <row r="1225" spans="1:13" ht="11.25" customHeight="1" x14ac:dyDescent="0.2">
      <c r="B1225" s="324" t="s">
        <v>896</v>
      </c>
      <c r="C1225" s="317" t="s">
        <v>553</v>
      </c>
      <c r="D1225" s="102">
        <v>1695</v>
      </c>
      <c r="E1225" s="102">
        <v>299</v>
      </c>
      <c r="F1225" s="102">
        <v>445</v>
      </c>
      <c r="G1225" s="102">
        <v>1450</v>
      </c>
      <c r="H1225" s="102">
        <v>236</v>
      </c>
      <c r="I1225" s="102">
        <v>372</v>
      </c>
      <c r="J1225" s="102">
        <v>245</v>
      </c>
      <c r="K1225" s="102">
        <v>63</v>
      </c>
      <c r="L1225" s="102">
        <v>73</v>
      </c>
    </row>
    <row r="1226" spans="1:13" ht="11.25" customHeight="1" x14ac:dyDescent="0.2">
      <c r="B1226" s="324"/>
      <c r="C1226" s="317" t="s">
        <v>554</v>
      </c>
      <c r="D1226" s="102">
        <v>1279</v>
      </c>
      <c r="E1226" s="102">
        <v>204</v>
      </c>
      <c r="F1226" s="102">
        <v>316</v>
      </c>
      <c r="G1226" s="102">
        <v>1120</v>
      </c>
      <c r="H1226" s="102">
        <v>164</v>
      </c>
      <c r="I1226" s="102">
        <v>271</v>
      </c>
      <c r="J1226" s="102">
        <v>159</v>
      </c>
      <c r="K1226" s="102">
        <v>40</v>
      </c>
      <c r="L1226" s="102">
        <v>45</v>
      </c>
    </row>
    <row r="1227" spans="1:13" ht="20.25" customHeight="1" x14ac:dyDescent="0.2">
      <c r="B1227" s="316"/>
      <c r="C1227" s="317" t="s">
        <v>555</v>
      </c>
      <c r="D1227" s="102">
        <v>2974</v>
      </c>
      <c r="E1227" s="102">
        <v>503</v>
      </c>
      <c r="F1227" s="102">
        <v>761</v>
      </c>
      <c r="G1227" s="102">
        <v>2570</v>
      </c>
      <c r="H1227" s="102">
        <v>400</v>
      </c>
      <c r="I1227" s="102">
        <v>643</v>
      </c>
      <c r="J1227" s="102">
        <v>404</v>
      </c>
      <c r="K1227" s="102">
        <v>103</v>
      </c>
      <c r="L1227" s="102">
        <v>118</v>
      </c>
    </row>
    <row r="1228" spans="1:13" ht="11.25" customHeight="1" x14ac:dyDescent="0.2">
      <c r="B1228" s="324" t="s">
        <v>897</v>
      </c>
      <c r="C1228" s="317" t="s">
        <v>553</v>
      </c>
      <c r="D1228" s="102">
        <v>126</v>
      </c>
      <c r="E1228" s="102">
        <v>35</v>
      </c>
      <c r="F1228" s="102">
        <v>45</v>
      </c>
      <c r="G1228" s="102">
        <v>109</v>
      </c>
      <c r="H1228" s="102">
        <v>29</v>
      </c>
      <c r="I1228" s="102">
        <v>40</v>
      </c>
      <c r="J1228" s="102">
        <v>17</v>
      </c>
      <c r="K1228" s="102">
        <v>6</v>
      </c>
      <c r="L1228" s="102">
        <v>5</v>
      </c>
    </row>
    <row r="1229" spans="1:13" ht="11.25" customHeight="1" x14ac:dyDescent="0.2">
      <c r="B1229" s="314"/>
      <c r="C1229" s="317" t="s">
        <v>554</v>
      </c>
      <c r="D1229" s="102">
        <v>209</v>
      </c>
      <c r="E1229" s="102">
        <v>55</v>
      </c>
      <c r="F1229" s="102">
        <v>62</v>
      </c>
      <c r="G1229" s="102">
        <v>194</v>
      </c>
      <c r="H1229" s="102">
        <v>46</v>
      </c>
      <c r="I1229" s="102">
        <v>53</v>
      </c>
      <c r="J1229" s="102">
        <v>15</v>
      </c>
      <c r="K1229" s="102">
        <v>9</v>
      </c>
      <c r="L1229" s="102">
        <v>9</v>
      </c>
    </row>
    <row r="1230" spans="1:13" ht="9" customHeight="1" x14ac:dyDescent="0.2">
      <c r="B1230" s="314"/>
      <c r="C1230" s="317" t="s">
        <v>555</v>
      </c>
      <c r="D1230" s="102">
        <v>335</v>
      </c>
      <c r="E1230" s="102">
        <v>90</v>
      </c>
      <c r="F1230" s="102">
        <v>107</v>
      </c>
      <c r="G1230" s="102">
        <v>303</v>
      </c>
      <c r="H1230" s="102">
        <v>75</v>
      </c>
      <c r="I1230" s="102">
        <v>93</v>
      </c>
      <c r="J1230" s="102">
        <v>32</v>
      </c>
      <c r="K1230" s="102">
        <v>15</v>
      </c>
      <c r="L1230" s="102">
        <v>14</v>
      </c>
    </row>
    <row r="1231" spans="1:13" ht="9.6" customHeight="1" x14ac:dyDescent="0.2">
      <c r="B1231" s="314"/>
      <c r="C1231" s="319"/>
      <c r="J1231" s="102"/>
      <c r="K1231" s="102"/>
      <c r="L1231" s="102"/>
    </row>
    <row r="1232" spans="1:13" ht="9.6" customHeight="1" x14ac:dyDescent="0.2">
      <c r="B1232" s="314"/>
      <c r="C1232" s="319"/>
      <c r="J1232" s="102"/>
      <c r="K1232" s="102"/>
      <c r="L1232" s="102"/>
    </row>
    <row r="1233" spans="1:13" x14ac:dyDescent="0.2">
      <c r="B1233" s="314"/>
      <c r="J1233" s="102"/>
      <c r="K1233" s="102"/>
      <c r="L1233" s="102"/>
    </row>
    <row r="1234" spans="1:13" s="149" customFormat="1" ht="9" customHeight="1" x14ac:dyDescent="0.2">
      <c r="A1234" s="921" t="s">
        <v>52</v>
      </c>
      <c r="B1234" s="921"/>
      <c r="C1234" s="921"/>
      <c r="D1234" s="921"/>
      <c r="E1234" s="321"/>
      <c r="F1234" s="321"/>
      <c r="G1234" s="321"/>
      <c r="H1234" s="321"/>
      <c r="I1234" s="321"/>
      <c r="J1234" s="102"/>
      <c r="K1234" s="102"/>
      <c r="L1234" s="102"/>
    </row>
    <row r="1235" spans="1:13" s="312" customFormat="1" ht="20.25" customHeight="1" x14ac:dyDescent="0.2">
      <c r="B1235" s="313"/>
      <c r="D1235" s="313" t="s">
        <v>797</v>
      </c>
      <c r="E1235" s="313"/>
      <c r="F1235" s="313"/>
      <c r="G1235" s="313"/>
      <c r="H1235" s="313"/>
      <c r="I1235" s="313"/>
      <c r="J1235" s="322"/>
      <c r="K1235" s="322"/>
      <c r="L1235" s="322"/>
    </row>
    <row r="1236" spans="1:13" x14ac:dyDescent="0.2">
      <c r="A1236" s="149"/>
      <c r="B1236" s="325" t="s">
        <v>211</v>
      </c>
      <c r="C1236" s="317" t="s">
        <v>553</v>
      </c>
      <c r="D1236" s="102">
        <v>1821</v>
      </c>
      <c r="E1236" s="102">
        <v>334</v>
      </c>
      <c r="F1236" s="102">
        <v>490</v>
      </c>
      <c r="G1236" s="102">
        <v>1559</v>
      </c>
      <c r="H1236" s="102">
        <v>265</v>
      </c>
      <c r="I1236" s="102">
        <v>412</v>
      </c>
      <c r="J1236" s="102">
        <v>262</v>
      </c>
      <c r="K1236" s="102">
        <v>69</v>
      </c>
      <c r="L1236" s="102">
        <v>78</v>
      </c>
      <c r="M1236" s="121"/>
    </row>
    <row r="1237" spans="1:13" x14ac:dyDescent="0.2">
      <c r="A1237" s="149"/>
      <c r="B1237" s="324"/>
      <c r="C1237" s="317" t="s">
        <v>554</v>
      </c>
      <c r="D1237" s="102">
        <v>1488</v>
      </c>
      <c r="E1237" s="102">
        <v>259</v>
      </c>
      <c r="F1237" s="102">
        <v>378</v>
      </c>
      <c r="G1237" s="102">
        <v>1314</v>
      </c>
      <c r="H1237" s="102">
        <v>210</v>
      </c>
      <c r="I1237" s="102">
        <v>324</v>
      </c>
      <c r="J1237" s="102">
        <v>174</v>
      </c>
      <c r="K1237" s="102">
        <v>49</v>
      </c>
      <c r="L1237" s="102">
        <v>54</v>
      </c>
      <c r="M1237" s="121"/>
    </row>
    <row r="1238" spans="1:13" ht="20.25" customHeight="1" x14ac:dyDescent="0.2">
      <c r="A1238" s="149"/>
      <c r="B1238" s="316"/>
      <c r="C1238" s="317" t="s">
        <v>555</v>
      </c>
      <c r="D1238" s="102">
        <v>3309</v>
      </c>
      <c r="E1238" s="102">
        <v>593</v>
      </c>
      <c r="F1238" s="102">
        <v>868</v>
      </c>
      <c r="G1238" s="102">
        <v>2873</v>
      </c>
      <c r="H1238" s="102">
        <v>475</v>
      </c>
      <c r="I1238" s="102">
        <v>736</v>
      </c>
      <c r="J1238" s="102">
        <v>436</v>
      </c>
      <c r="K1238" s="102">
        <v>118</v>
      </c>
      <c r="L1238" s="102">
        <v>132</v>
      </c>
      <c r="M1238" s="121"/>
    </row>
    <row r="1239" spans="1:13" ht="11.25" customHeight="1" x14ac:dyDescent="0.2">
      <c r="B1239" s="314" t="s">
        <v>898</v>
      </c>
      <c r="C1239" s="317" t="s">
        <v>553</v>
      </c>
      <c r="D1239" s="102">
        <v>3669</v>
      </c>
      <c r="E1239" s="102">
        <v>773</v>
      </c>
      <c r="F1239" s="102">
        <v>1136</v>
      </c>
      <c r="G1239" s="102">
        <v>3099</v>
      </c>
      <c r="H1239" s="102">
        <v>567</v>
      </c>
      <c r="I1239" s="102">
        <v>887</v>
      </c>
      <c r="J1239" s="102">
        <v>570</v>
      </c>
      <c r="K1239" s="102">
        <v>206</v>
      </c>
      <c r="L1239" s="102">
        <v>249</v>
      </c>
    </row>
    <row r="1240" spans="1:13" ht="11.25" customHeight="1" x14ac:dyDescent="0.2">
      <c r="B1240" s="314"/>
      <c r="C1240" s="317" t="s">
        <v>554</v>
      </c>
      <c r="D1240" s="102">
        <v>1748</v>
      </c>
      <c r="E1240" s="102">
        <v>367</v>
      </c>
      <c r="F1240" s="102">
        <v>512</v>
      </c>
      <c r="G1240" s="102">
        <v>1466</v>
      </c>
      <c r="H1240" s="102">
        <v>271</v>
      </c>
      <c r="I1240" s="102">
        <v>395</v>
      </c>
      <c r="J1240" s="102">
        <v>282</v>
      </c>
      <c r="K1240" s="102">
        <v>96</v>
      </c>
      <c r="L1240" s="102">
        <v>117</v>
      </c>
    </row>
    <row r="1241" spans="1:13" ht="20.25" customHeight="1" x14ac:dyDescent="0.2">
      <c r="B1241" s="314"/>
      <c r="C1241" s="317" t="s">
        <v>555</v>
      </c>
      <c r="D1241" s="102">
        <v>5417</v>
      </c>
      <c r="E1241" s="102">
        <v>1140</v>
      </c>
      <c r="F1241" s="102">
        <v>1648</v>
      </c>
      <c r="G1241" s="102">
        <v>4565</v>
      </c>
      <c r="H1241" s="102">
        <v>838</v>
      </c>
      <c r="I1241" s="102">
        <v>1282</v>
      </c>
      <c r="J1241" s="102">
        <v>852</v>
      </c>
      <c r="K1241" s="102">
        <v>302</v>
      </c>
      <c r="L1241" s="102">
        <v>366</v>
      </c>
    </row>
    <row r="1242" spans="1:13" ht="11.25" customHeight="1" x14ac:dyDescent="0.2">
      <c r="B1242" s="314" t="s">
        <v>899</v>
      </c>
      <c r="C1242" s="317" t="s">
        <v>553</v>
      </c>
      <c r="D1242" s="102">
        <v>3618</v>
      </c>
      <c r="E1242" s="102">
        <v>708</v>
      </c>
      <c r="F1242" s="102">
        <v>1071</v>
      </c>
      <c r="G1242" s="102">
        <v>3339</v>
      </c>
      <c r="H1242" s="102">
        <v>633</v>
      </c>
      <c r="I1242" s="102">
        <v>984</v>
      </c>
      <c r="J1242" s="102">
        <v>279</v>
      </c>
      <c r="K1242" s="102">
        <v>75</v>
      </c>
      <c r="L1242" s="102">
        <v>87</v>
      </c>
    </row>
    <row r="1243" spans="1:13" ht="11.25" customHeight="1" x14ac:dyDescent="0.2">
      <c r="B1243" s="314"/>
      <c r="C1243" s="317" t="s">
        <v>554</v>
      </c>
      <c r="D1243" s="102">
        <v>2371</v>
      </c>
      <c r="E1243" s="102">
        <v>515</v>
      </c>
      <c r="F1243" s="102">
        <v>701</v>
      </c>
      <c r="G1243" s="102">
        <v>2193</v>
      </c>
      <c r="H1243" s="102">
        <v>454</v>
      </c>
      <c r="I1243" s="102">
        <v>645</v>
      </c>
      <c r="J1243" s="102">
        <v>178</v>
      </c>
      <c r="K1243" s="102">
        <v>61</v>
      </c>
      <c r="L1243" s="102">
        <v>56</v>
      </c>
    </row>
    <row r="1244" spans="1:13" ht="20.25" customHeight="1" x14ac:dyDescent="0.2">
      <c r="B1244" s="314"/>
      <c r="C1244" s="317" t="s">
        <v>555</v>
      </c>
      <c r="D1244" s="102">
        <v>5989</v>
      </c>
      <c r="E1244" s="102">
        <v>1223</v>
      </c>
      <c r="F1244" s="102">
        <v>1772</v>
      </c>
      <c r="G1244" s="102">
        <v>5532</v>
      </c>
      <c r="H1244" s="102">
        <v>1087</v>
      </c>
      <c r="I1244" s="102">
        <v>1629</v>
      </c>
      <c r="J1244" s="102">
        <v>457</v>
      </c>
      <c r="K1244" s="102">
        <v>136</v>
      </c>
      <c r="L1244" s="102">
        <v>143</v>
      </c>
    </row>
    <row r="1245" spans="1:13" ht="11.25" customHeight="1" x14ac:dyDescent="0.2">
      <c r="B1245" s="314" t="s">
        <v>900</v>
      </c>
      <c r="C1245" s="317" t="s">
        <v>553</v>
      </c>
      <c r="D1245" s="102">
        <v>3059</v>
      </c>
      <c r="E1245" s="102">
        <v>509</v>
      </c>
      <c r="F1245" s="102">
        <v>787</v>
      </c>
      <c r="G1245" s="102">
        <v>2791</v>
      </c>
      <c r="H1245" s="102">
        <v>426</v>
      </c>
      <c r="I1245" s="102">
        <v>682</v>
      </c>
      <c r="J1245" s="102">
        <v>268</v>
      </c>
      <c r="K1245" s="102">
        <v>83</v>
      </c>
      <c r="L1245" s="102">
        <v>105</v>
      </c>
    </row>
    <row r="1246" spans="1:13" ht="11.25" customHeight="1" x14ac:dyDescent="0.2">
      <c r="B1246" s="314"/>
      <c r="C1246" s="317" t="s">
        <v>554</v>
      </c>
      <c r="D1246" s="102">
        <v>1867</v>
      </c>
      <c r="E1246" s="102">
        <v>354</v>
      </c>
      <c r="F1246" s="102">
        <v>457</v>
      </c>
      <c r="G1246" s="102">
        <v>1682</v>
      </c>
      <c r="H1246" s="102">
        <v>301</v>
      </c>
      <c r="I1246" s="102">
        <v>388</v>
      </c>
      <c r="J1246" s="102">
        <v>185</v>
      </c>
      <c r="K1246" s="102">
        <v>53</v>
      </c>
      <c r="L1246" s="102">
        <v>69</v>
      </c>
    </row>
    <row r="1247" spans="1:13" ht="20.25" customHeight="1" x14ac:dyDescent="0.2">
      <c r="B1247" s="314"/>
      <c r="C1247" s="317" t="s">
        <v>555</v>
      </c>
      <c r="D1247" s="102">
        <v>4926</v>
      </c>
      <c r="E1247" s="102">
        <v>863</v>
      </c>
      <c r="F1247" s="102">
        <v>1244</v>
      </c>
      <c r="G1247" s="102">
        <v>4473</v>
      </c>
      <c r="H1247" s="102">
        <v>727</v>
      </c>
      <c r="I1247" s="102">
        <v>1070</v>
      </c>
      <c r="J1247" s="102">
        <v>453</v>
      </c>
      <c r="K1247" s="102">
        <v>136</v>
      </c>
      <c r="L1247" s="102">
        <v>174</v>
      </c>
    </row>
    <row r="1248" spans="1:13" ht="11.25" customHeight="1" x14ac:dyDescent="0.2">
      <c r="B1248" s="314" t="s">
        <v>901</v>
      </c>
      <c r="C1248" s="317" t="s">
        <v>553</v>
      </c>
      <c r="D1248" s="102">
        <v>10750</v>
      </c>
      <c r="E1248" s="102">
        <v>1670</v>
      </c>
      <c r="F1248" s="102">
        <v>2801</v>
      </c>
      <c r="G1248" s="102">
        <v>9388</v>
      </c>
      <c r="H1248" s="102">
        <v>1391</v>
      </c>
      <c r="I1248" s="102">
        <v>2454</v>
      </c>
      <c r="J1248" s="102">
        <v>1362</v>
      </c>
      <c r="K1248" s="102">
        <v>279</v>
      </c>
      <c r="L1248" s="102">
        <v>347</v>
      </c>
    </row>
    <row r="1249" spans="2:12" ht="11.25" customHeight="1" x14ac:dyDescent="0.2">
      <c r="B1249" s="314"/>
      <c r="C1249" s="317" t="s">
        <v>554</v>
      </c>
      <c r="D1249" s="102">
        <v>7080</v>
      </c>
      <c r="E1249" s="102">
        <v>1238</v>
      </c>
      <c r="F1249" s="102">
        <v>1799</v>
      </c>
      <c r="G1249" s="102">
        <v>6067</v>
      </c>
      <c r="H1249" s="102">
        <v>990</v>
      </c>
      <c r="I1249" s="102">
        <v>1557</v>
      </c>
      <c r="J1249" s="102">
        <v>1013</v>
      </c>
      <c r="K1249" s="102">
        <v>248</v>
      </c>
      <c r="L1249" s="102">
        <v>242</v>
      </c>
    </row>
    <row r="1250" spans="2:12" ht="20.25" customHeight="1" x14ac:dyDescent="0.2">
      <c r="B1250" s="314"/>
      <c r="C1250" s="317" t="s">
        <v>555</v>
      </c>
      <c r="D1250" s="102">
        <v>17830</v>
      </c>
      <c r="E1250" s="102">
        <v>2908</v>
      </c>
      <c r="F1250" s="102">
        <v>4600</v>
      </c>
      <c r="G1250" s="102">
        <v>15455</v>
      </c>
      <c r="H1250" s="102">
        <v>2381</v>
      </c>
      <c r="I1250" s="102">
        <v>4011</v>
      </c>
      <c r="J1250" s="102">
        <v>2375</v>
      </c>
      <c r="K1250" s="102">
        <v>527</v>
      </c>
      <c r="L1250" s="102">
        <v>589</v>
      </c>
    </row>
    <row r="1251" spans="2:12" ht="11.25" customHeight="1" x14ac:dyDescent="0.2">
      <c r="B1251" s="314" t="s">
        <v>902</v>
      </c>
      <c r="C1251" s="317" t="s">
        <v>553</v>
      </c>
      <c r="D1251" s="102">
        <v>1886</v>
      </c>
      <c r="E1251" s="102">
        <v>273</v>
      </c>
      <c r="F1251" s="102">
        <v>421</v>
      </c>
      <c r="G1251" s="102">
        <v>1704</v>
      </c>
      <c r="H1251" s="102">
        <v>234</v>
      </c>
      <c r="I1251" s="102">
        <v>376</v>
      </c>
      <c r="J1251" s="102">
        <v>182</v>
      </c>
      <c r="K1251" s="102">
        <v>39</v>
      </c>
      <c r="L1251" s="102">
        <v>45</v>
      </c>
    </row>
    <row r="1252" spans="2:12" ht="11.25" customHeight="1" x14ac:dyDescent="0.2">
      <c r="B1252" s="314"/>
      <c r="C1252" s="317" t="s">
        <v>554</v>
      </c>
      <c r="D1252" s="102">
        <v>1986</v>
      </c>
      <c r="E1252" s="102">
        <v>332</v>
      </c>
      <c r="F1252" s="102">
        <v>434</v>
      </c>
      <c r="G1252" s="102">
        <v>1797</v>
      </c>
      <c r="H1252" s="102">
        <v>267</v>
      </c>
      <c r="I1252" s="102">
        <v>362</v>
      </c>
      <c r="J1252" s="102">
        <v>189</v>
      </c>
      <c r="K1252" s="102">
        <v>65</v>
      </c>
      <c r="L1252" s="102">
        <v>72</v>
      </c>
    </row>
    <row r="1253" spans="2:12" ht="20.25" customHeight="1" x14ac:dyDescent="0.2">
      <c r="B1253" s="314"/>
      <c r="C1253" s="317" t="s">
        <v>555</v>
      </c>
      <c r="D1253" s="102">
        <v>3872</v>
      </c>
      <c r="E1253" s="102">
        <v>605</v>
      </c>
      <c r="F1253" s="102">
        <v>855</v>
      </c>
      <c r="G1253" s="102">
        <v>3501</v>
      </c>
      <c r="H1253" s="102">
        <v>501</v>
      </c>
      <c r="I1253" s="102">
        <v>738</v>
      </c>
      <c r="J1253" s="102">
        <v>371</v>
      </c>
      <c r="K1253" s="102">
        <v>104</v>
      </c>
      <c r="L1253" s="102">
        <v>117</v>
      </c>
    </row>
    <row r="1254" spans="2:12" ht="11.25" customHeight="1" x14ac:dyDescent="0.2">
      <c r="B1254" s="314" t="s">
        <v>903</v>
      </c>
      <c r="C1254" s="317" t="s">
        <v>553</v>
      </c>
      <c r="D1254" s="102">
        <v>7467</v>
      </c>
      <c r="E1254" s="102">
        <v>1280</v>
      </c>
      <c r="F1254" s="102">
        <v>2034</v>
      </c>
      <c r="G1254" s="102">
        <v>6751</v>
      </c>
      <c r="H1254" s="102">
        <v>1109</v>
      </c>
      <c r="I1254" s="102">
        <v>1845</v>
      </c>
      <c r="J1254" s="102">
        <v>716</v>
      </c>
      <c r="K1254" s="102">
        <v>171</v>
      </c>
      <c r="L1254" s="102">
        <v>189</v>
      </c>
    </row>
    <row r="1255" spans="2:12" ht="11.25" customHeight="1" x14ac:dyDescent="0.2">
      <c r="B1255" s="314" t="s">
        <v>904</v>
      </c>
      <c r="C1255" s="317" t="s">
        <v>554</v>
      </c>
      <c r="D1255" s="102">
        <v>5031</v>
      </c>
      <c r="E1255" s="102">
        <v>911</v>
      </c>
      <c r="F1255" s="102">
        <v>1247</v>
      </c>
      <c r="G1255" s="102">
        <v>4416</v>
      </c>
      <c r="H1255" s="102">
        <v>770</v>
      </c>
      <c r="I1255" s="102">
        <v>1094</v>
      </c>
      <c r="J1255" s="102">
        <v>615</v>
      </c>
      <c r="K1255" s="102">
        <v>141</v>
      </c>
      <c r="L1255" s="102">
        <v>153</v>
      </c>
    </row>
    <row r="1256" spans="2:12" ht="20.25" customHeight="1" x14ac:dyDescent="0.2">
      <c r="B1256" s="314"/>
      <c r="C1256" s="317" t="s">
        <v>555</v>
      </c>
      <c r="D1256" s="102">
        <v>12498</v>
      </c>
      <c r="E1256" s="102">
        <v>2191</v>
      </c>
      <c r="F1256" s="102">
        <v>3281</v>
      </c>
      <c r="G1256" s="102">
        <v>11167</v>
      </c>
      <c r="H1256" s="102">
        <v>1879</v>
      </c>
      <c r="I1256" s="102">
        <v>2939</v>
      </c>
      <c r="J1256" s="102">
        <v>1331</v>
      </c>
      <c r="K1256" s="102">
        <v>312</v>
      </c>
      <c r="L1256" s="102">
        <v>342</v>
      </c>
    </row>
    <row r="1257" spans="2:12" ht="11.25" customHeight="1" x14ac:dyDescent="0.2">
      <c r="B1257" s="314" t="s">
        <v>905</v>
      </c>
      <c r="C1257" s="317" t="s">
        <v>553</v>
      </c>
      <c r="D1257" s="102">
        <v>6786</v>
      </c>
      <c r="E1257" s="102">
        <v>1170</v>
      </c>
      <c r="F1257" s="102">
        <v>1731</v>
      </c>
      <c r="G1257" s="102">
        <v>6251</v>
      </c>
      <c r="H1257" s="102">
        <v>1013</v>
      </c>
      <c r="I1257" s="102">
        <v>1544</v>
      </c>
      <c r="J1257" s="102">
        <v>535</v>
      </c>
      <c r="K1257" s="102">
        <v>157</v>
      </c>
      <c r="L1257" s="102">
        <v>187</v>
      </c>
    </row>
    <row r="1258" spans="2:12" ht="11.25" customHeight="1" x14ac:dyDescent="0.2">
      <c r="B1258" s="314" t="s">
        <v>906</v>
      </c>
      <c r="C1258" s="317" t="s">
        <v>554</v>
      </c>
      <c r="D1258" s="102">
        <v>4542</v>
      </c>
      <c r="E1258" s="102">
        <v>969</v>
      </c>
      <c r="F1258" s="102">
        <v>1377</v>
      </c>
      <c r="G1258" s="102">
        <v>4144</v>
      </c>
      <c r="H1258" s="102">
        <v>859</v>
      </c>
      <c r="I1258" s="102">
        <v>1237</v>
      </c>
      <c r="J1258" s="102">
        <v>398</v>
      </c>
      <c r="K1258" s="102">
        <v>110</v>
      </c>
      <c r="L1258" s="102">
        <v>140</v>
      </c>
    </row>
    <row r="1259" spans="2:12" ht="20.25" customHeight="1" x14ac:dyDescent="0.2">
      <c r="B1259" s="314"/>
      <c r="C1259" s="317" t="s">
        <v>555</v>
      </c>
      <c r="D1259" s="102">
        <v>11328</v>
      </c>
      <c r="E1259" s="102">
        <v>2139</v>
      </c>
      <c r="F1259" s="102">
        <v>3108</v>
      </c>
      <c r="G1259" s="102">
        <v>10395</v>
      </c>
      <c r="H1259" s="102">
        <v>1872</v>
      </c>
      <c r="I1259" s="102">
        <v>2781</v>
      </c>
      <c r="J1259" s="102">
        <v>933</v>
      </c>
      <c r="K1259" s="102">
        <v>267</v>
      </c>
      <c r="L1259" s="102">
        <v>327</v>
      </c>
    </row>
    <row r="1260" spans="2:12" ht="11.25" customHeight="1" x14ac:dyDescent="0.2">
      <c r="B1260" s="314" t="s">
        <v>907</v>
      </c>
      <c r="C1260" s="317"/>
      <c r="J1260" s="102"/>
      <c r="K1260" s="102"/>
      <c r="L1260" s="102"/>
    </row>
    <row r="1261" spans="2:12" ht="11.25" customHeight="1" x14ac:dyDescent="0.2">
      <c r="B1261" s="314" t="s">
        <v>908</v>
      </c>
      <c r="C1261" s="317" t="s">
        <v>553</v>
      </c>
      <c r="D1261" s="102">
        <v>3605</v>
      </c>
      <c r="E1261" s="102">
        <v>762</v>
      </c>
      <c r="F1261" s="102">
        <v>1065</v>
      </c>
      <c r="G1261" s="102">
        <v>3284</v>
      </c>
      <c r="H1261" s="102">
        <v>664</v>
      </c>
      <c r="I1261" s="102">
        <v>951</v>
      </c>
      <c r="J1261" s="102">
        <v>321</v>
      </c>
      <c r="K1261" s="102">
        <v>98</v>
      </c>
      <c r="L1261" s="102">
        <v>114</v>
      </c>
    </row>
    <row r="1262" spans="2:12" ht="11.25" customHeight="1" x14ac:dyDescent="0.2">
      <c r="B1262" s="314"/>
      <c r="C1262" s="317" t="s">
        <v>554</v>
      </c>
      <c r="D1262" s="102">
        <v>1832</v>
      </c>
      <c r="E1262" s="102">
        <v>401</v>
      </c>
      <c r="F1262" s="102">
        <v>522</v>
      </c>
      <c r="G1262" s="102">
        <v>1607</v>
      </c>
      <c r="H1262" s="102">
        <v>341</v>
      </c>
      <c r="I1262" s="102">
        <v>447</v>
      </c>
      <c r="J1262" s="102">
        <v>225</v>
      </c>
      <c r="K1262" s="102">
        <v>60</v>
      </c>
      <c r="L1262" s="102">
        <v>75</v>
      </c>
    </row>
    <row r="1263" spans="2:12" ht="20.25" customHeight="1" x14ac:dyDescent="0.2">
      <c r="B1263" s="314"/>
      <c r="C1263" s="317" t="s">
        <v>555</v>
      </c>
      <c r="D1263" s="102">
        <v>5437</v>
      </c>
      <c r="E1263" s="102">
        <v>1163</v>
      </c>
      <c r="F1263" s="102">
        <v>1587</v>
      </c>
      <c r="G1263" s="102">
        <v>4891</v>
      </c>
      <c r="H1263" s="102">
        <v>1005</v>
      </c>
      <c r="I1263" s="102">
        <v>1398</v>
      </c>
      <c r="J1263" s="102">
        <v>546</v>
      </c>
      <c r="K1263" s="102">
        <v>158</v>
      </c>
      <c r="L1263" s="102">
        <v>189</v>
      </c>
    </row>
    <row r="1264" spans="2:12" ht="11.25" customHeight="1" x14ac:dyDescent="0.2">
      <c r="B1264" s="314" t="s">
        <v>909</v>
      </c>
      <c r="C1264" s="317" t="s">
        <v>553</v>
      </c>
      <c r="D1264" s="102">
        <v>93</v>
      </c>
      <c r="E1264" s="102">
        <v>36</v>
      </c>
      <c r="F1264" s="102">
        <v>43</v>
      </c>
      <c r="G1264" s="102">
        <v>92</v>
      </c>
      <c r="H1264" s="102">
        <v>35</v>
      </c>
      <c r="I1264" s="102">
        <v>42</v>
      </c>
      <c r="J1264" s="102">
        <v>1</v>
      </c>
      <c r="K1264" s="102">
        <v>1</v>
      </c>
      <c r="L1264" s="102">
        <v>1</v>
      </c>
    </row>
    <row r="1265" spans="1:13" ht="11.25" customHeight="1" x14ac:dyDescent="0.2">
      <c r="B1265" s="314"/>
      <c r="C1265" s="317" t="s">
        <v>554</v>
      </c>
      <c r="D1265" s="102">
        <v>180</v>
      </c>
      <c r="E1265" s="102">
        <v>97</v>
      </c>
      <c r="F1265" s="102">
        <v>115</v>
      </c>
      <c r="G1265" s="102">
        <v>168</v>
      </c>
      <c r="H1265" s="102">
        <v>91</v>
      </c>
      <c r="I1265" s="102">
        <v>108</v>
      </c>
      <c r="J1265" s="102">
        <v>12</v>
      </c>
      <c r="K1265" s="102">
        <v>6</v>
      </c>
      <c r="L1265" s="102">
        <v>7</v>
      </c>
    </row>
    <row r="1266" spans="1:13" ht="20.25" customHeight="1" x14ac:dyDescent="0.2">
      <c r="B1266" s="314"/>
      <c r="C1266" s="317" t="s">
        <v>555</v>
      </c>
      <c r="D1266" s="102">
        <v>273</v>
      </c>
      <c r="E1266" s="102">
        <v>133</v>
      </c>
      <c r="F1266" s="102">
        <v>158</v>
      </c>
      <c r="G1266" s="102">
        <v>260</v>
      </c>
      <c r="H1266" s="102">
        <v>126</v>
      </c>
      <c r="I1266" s="102">
        <v>150</v>
      </c>
      <c r="J1266" s="102">
        <v>13</v>
      </c>
      <c r="K1266" s="102">
        <v>7</v>
      </c>
      <c r="L1266" s="102">
        <v>8</v>
      </c>
    </row>
    <row r="1267" spans="1:13" ht="11.25" customHeight="1" x14ac:dyDescent="0.2">
      <c r="B1267" s="314" t="s">
        <v>910</v>
      </c>
      <c r="C1267" s="317" t="s">
        <v>553</v>
      </c>
      <c r="D1267" s="102">
        <v>126</v>
      </c>
      <c r="E1267" s="102">
        <v>59</v>
      </c>
      <c r="F1267" s="102">
        <v>73</v>
      </c>
      <c r="G1267" s="102">
        <v>121</v>
      </c>
      <c r="H1267" s="102">
        <v>56</v>
      </c>
      <c r="I1267" s="102">
        <v>70</v>
      </c>
      <c r="J1267" s="102">
        <v>5</v>
      </c>
      <c r="K1267" s="102">
        <v>3</v>
      </c>
      <c r="L1267" s="102">
        <v>3</v>
      </c>
    </row>
    <row r="1268" spans="1:13" ht="11.25" customHeight="1" x14ac:dyDescent="0.2">
      <c r="B1268" s="314"/>
      <c r="C1268" s="317" t="s">
        <v>554</v>
      </c>
      <c r="D1268" s="102">
        <v>52</v>
      </c>
      <c r="E1268" s="102">
        <v>29</v>
      </c>
      <c r="F1268" s="102">
        <v>34</v>
      </c>
      <c r="G1268" s="102">
        <v>50</v>
      </c>
      <c r="H1268" s="102">
        <v>27</v>
      </c>
      <c r="I1268" s="102">
        <v>32</v>
      </c>
      <c r="J1268" s="102">
        <v>2</v>
      </c>
      <c r="K1268" s="102">
        <v>2</v>
      </c>
      <c r="L1268" s="102">
        <v>2</v>
      </c>
    </row>
    <row r="1269" spans="1:13" ht="20.25" customHeight="1" x14ac:dyDescent="0.2">
      <c r="B1269" s="314"/>
      <c r="C1269" s="317" t="s">
        <v>555</v>
      </c>
      <c r="D1269" s="102">
        <v>178</v>
      </c>
      <c r="E1269" s="102">
        <v>88</v>
      </c>
      <c r="F1269" s="102">
        <v>107</v>
      </c>
      <c r="G1269" s="102">
        <v>171</v>
      </c>
      <c r="H1269" s="102">
        <v>83</v>
      </c>
      <c r="I1269" s="102">
        <v>102</v>
      </c>
      <c r="J1269" s="102">
        <v>7</v>
      </c>
      <c r="K1269" s="102">
        <v>5</v>
      </c>
      <c r="L1269" s="102">
        <v>5</v>
      </c>
    </row>
    <row r="1270" spans="1:13" ht="11.25" customHeight="1" x14ac:dyDescent="0.2">
      <c r="B1270" s="325" t="s">
        <v>211</v>
      </c>
      <c r="C1270" s="317" t="s">
        <v>553</v>
      </c>
      <c r="D1270" s="102">
        <f>D1261+D1264+D1267</f>
        <v>3824</v>
      </c>
      <c r="E1270" s="102">
        <f t="shared" ref="E1270:L1270" si="3">E1261+E1264+E1267</f>
        <v>857</v>
      </c>
      <c r="F1270" s="102">
        <f t="shared" si="3"/>
        <v>1181</v>
      </c>
      <c r="G1270" s="102">
        <f t="shared" si="3"/>
        <v>3497</v>
      </c>
      <c r="H1270" s="102">
        <f t="shared" si="3"/>
        <v>755</v>
      </c>
      <c r="I1270" s="102">
        <f t="shared" si="3"/>
        <v>1063</v>
      </c>
      <c r="J1270" s="102">
        <f t="shared" si="3"/>
        <v>327</v>
      </c>
      <c r="K1270" s="102">
        <f t="shared" si="3"/>
        <v>102</v>
      </c>
      <c r="L1270" s="102">
        <f t="shared" si="3"/>
        <v>118</v>
      </c>
    </row>
    <row r="1271" spans="1:13" ht="11.25" customHeight="1" x14ac:dyDescent="0.2">
      <c r="B1271" s="314"/>
      <c r="C1271" s="317" t="s">
        <v>554</v>
      </c>
      <c r="D1271" s="102">
        <f t="shared" ref="D1271:L1272" si="4">D1262+D1265+D1268</f>
        <v>2064</v>
      </c>
      <c r="E1271" s="102">
        <f t="shared" si="4"/>
        <v>527</v>
      </c>
      <c r="F1271" s="102">
        <f t="shared" si="4"/>
        <v>671</v>
      </c>
      <c r="G1271" s="102">
        <f t="shared" si="4"/>
        <v>1825</v>
      </c>
      <c r="H1271" s="102">
        <f t="shared" si="4"/>
        <v>459</v>
      </c>
      <c r="I1271" s="102">
        <f t="shared" si="4"/>
        <v>587</v>
      </c>
      <c r="J1271" s="102">
        <f t="shared" si="4"/>
        <v>239</v>
      </c>
      <c r="K1271" s="102">
        <f t="shared" si="4"/>
        <v>68</v>
      </c>
      <c r="L1271" s="102">
        <f t="shared" si="4"/>
        <v>84</v>
      </c>
    </row>
    <row r="1272" spans="1:13" ht="20.25" customHeight="1" x14ac:dyDescent="0.2">
      <c r="B1272" s="314"/>
      <c r="C1272" s="317" t="s">
        <v>555</v>
      </c>
      <c r="D1272" s="102">
        <f t="shared" si="4"/>
        <v>5888</v>
      </c>
      <c r="E1272" s="102">
        <f t="shared" si="4"/>
        <v>1384</v>
      </c>
      <c r="F1272" s="102">
        <f t="shared" si="4"/>
        <v>1852</v>
      </c>
      <c r="G1272" s="102">
        <f t="shared" si="4"/>
        <v>5322</v>
      </c>
      <c r="H1272" s="102">
        <f t="shared" si="4"/>
        <v>1214</v>
      </c>
      <c r="I1272" s="102">
        <f t="shared" si="4"/>
        <v>1650</v>
      </c>
      <c r="J1272" s="102">
        <f t="shared" si="4"/>
        <v>566</v>
      </c>
      <c r="K1272" s="102">
        <f t="shared" si="4"/>
        <v>170</v>
      </c>
      <c r="L1272" s="102">
        <f t="shared" si="4"/>
        <v>202</v>
      </c>
    </row>
    <row r="1273" spans="1:13" x14ac:dyDescent="0.2">
      <c r="A1273" s="149"/>
      <c r="B1273" s="324" t="s">
        <v>911</v>
      </c>
      <c r="C1273" s="317"/>
      <c r="J1273" s="102"/>
      <c r="K1273" s="102"/>
      <c r="L1273" s="102"/>
      <c r="M1273" s="121"/>
    </row>
    <row r="1274" spans="1:13" ht="11.25" customHeight="1" x14ac:dyDescent="0.2">
      <c r="B1274" s="324" t="s">
        <v>596</v>
      </c>
      <c r="C1274" s="317" t="s">
        <v>553</v>
      </c>
      <c r="D1274" s="102">
        <v>144</v>
      </c>
      <c r="E1274" s="102">
        <v>7</v>
      </c>
      <c r="F1274" s="102">
        <v>17</v>
      </c>
      <c r="G1274" s="102">
        <v>134</v>
      </c>
      <c r="H1274" s="102">
        <v>6</v>
      </c>
      <c r="I1274" s="102">
        <v>16</v>
      </c>
      <c r="J1274" s="102">
        <v>10</v>
      </c>
      <c r="K1274" s="102">
        <v>1</v>
      </c>
      <c r="L1274" s="102">
        <v>1</v>
      </c>
    </row>
    <row r="1275" spans="1:13" ht="11.25" customHeight="1" x14ac:dyDescent="0.2">
      <c r="B1275" s="324"/>
      <c r="C1275" s="317" t="s">
        <v>554</v>
      </c>
      <c r="D1275" s="102">
        <v>95</v>
      </c>
      <c r="E1275" s="102">
        <v>11</v>
      </c>
      <c r="F1275" s="102">
        <v>15</v>
      </c>
      <c r="G1275" s="102">
        <v>88</v>
      </c>
      <c r="H1275" s="102">
        <v>9</v>
      </c>
      <c r="I1275" s="102">
        <v>13</v>
      </c>
      <c r="J1275" s="102">
        <v>7</v>
      </c>
      <c r="K1275" s="102">
        <v>2</v>
      </c>
      <c r="L1275" s="102">
        <v>2</v>
      </c>
    </row>
    <row r="1276" spans="1:13" ht="20.25" customHeight="1" x14ac:dyDescent="0.2">
      <c r="B1276" s="316"/>
      <c r="C1276" s="317" t="s">
        <v>555</v>
      </c>
      <c r="D1276" s="102">
        <v>239</v>
      </c>
      <c r="E1276" s="102">
        <v>18</v>
      </c>
      <c r="F1276" s="102">
        <v>32</v>
      </c>
      <c r="G1276" s="102">
        <v>222</v>
      </c>
      <c r="H1276" s="102">
        <v>15</v>
      </c>
      <c r="I1276" s="102">
        <v>29</v>
      </c>
      <c r="J1276" s="102">
        <v>17</v>
      </c>
      <c r="K1276" s="102">
        <v>3</v>
      </c>
      <c r="L1276" s="102">
        <v>3</v>
      </c>
    </row>
    <row r="1277" spans="1:13" ht="11.25" customHeight="1" x14ac:dyDescent="0.2">
      <c r="B1277" s="324" t="s">
        <v>912</v>
      </c>
      <c r="C1277" s="317" t="s">
        <v>553</v>
      </c>
      <c r="D1277" s="102">
        <v>1178</v>
      </c>
      <c r="E1277" s="102">
        <v>212</v>
      </c>
      <c r="F1277" s="102">
        <v>312</v>
      </c>
      <c r="G1277" s="102">
        <v>1097</v>
      </c>
      <c r="H1277" s="102">
        <v>206</v>
      </c>
      <c r="I1277" s="102">
        <v>305</v>
      </c>
      <c r="J1277" s="102">
        <v>81</v>
      </c>
      <c r="K1277" s="102">
        <v>6</v>
      </c>
      <c r="L1277" s="102">
        <v>7</v>
      </c>
    </row>
    <row r="1278" spans="1:13" ht="11.25" customHeight="1" x14ac:dyDescent="0.2">
      <c r="B1278" s="324"/>
      <c r="C1278" s="317" t="s">
        <v>554</v>
      </c>
      <c r="D1278" s="102">
        <v>993</v>
      </c>
      <c r="E1278" s="102">
        <v>200</v>
      </c>
      <c r="F1278" s="102">
        <v>270</v>
      </c>
      <c r="G1278" s="102">
        <v>935</v>
      </c>
      <c r="H1278" s="102">
        <v>197</v>
      </c>
      <c r="I1278" s="102">
        <v>264</v>
      </c>
      <c r="J1278" s="102">
        <v>58</v>
      </c>
      <c r="K1278" s="102">
        <v>3</v>
      </c>
      <c r="L1278" s="102">
        <v>6</v>
      </c>
    </row>
    <row r="1279" spans="1:13" ht="20.25" customHeight="1" x14ac:dyDescent="0.2">
      <c r="B1279" s="316"/>
      <c r="C1279" s="317" t="s">
        <v>555</v>
      </c>
      <c r="D1279" s="102">
        <v>2171</v>
      </c>
      <c r="E1279" s="102">
        <v>412</v>
      </c>
      <c r="F1279" s="102">
        <v>582</v>
      </c>
      <c r="G1279" s="102">
        <v>2032</v>
      </c>
      <c r="H1279" s="102">
        <v>403</v>
      </c>
      <c r="I1279" s="102">
        <v>569</v>
      </c>
      <c r="J1279" s="102">
        <v>139</v>
      </c>
      <c r="K1279" s="102">
        <v>9</v>
      </c>
      <c r="L1279" s="102">
        <v>13</v>
      </c>
    </row>
    <row r="1280" spans="1:13" ht="11.25" customHeight="1" x14ac:dyDescent="0.2">
      <c r="B1280" s="324" t="s">
        <v>594</v>
      </c>
      <c r="C1280" s="317" t="s">
        <v>553</v>
      </c>
      <c r="D1280" s="102">
        <v>2347</v>
      </c>
      <c r="E1280" s="102">
        <v>455</v>
      </c>
      <c r="F1280" s="102">
        <v>696</v>
      </c>
      <c r="G1280" s="102">
        <v>2253</v>
      </c>
      <c r="H1280" s="102">
        <v>434</v>
      </c>
      <c r="I1280" s="102">
        <v>665</v>
      </c>
      <c r="J1280" s="102">
        <v>94</v>
      </c>
      <c r="K1280" s="102">
        <v>21</v>
      </c>
      <c r="L1280" s="102">
        <v>31</v>
      </c>
    </row>
    <row r="1281" spans="1:13" ht="11.25" customHeight="1" x14ac:dyDescent="0.2">
      <c r="B1281" s="314"/>
      <c r="C1281" s="317" t="s">
        <v>554</v>
      </c>
      <c r="D1281" s="102">
        <v>1675</v>
      </c>
      <c r="E1281" s="102">
        <v>357</v>
      </c>
      <c r="F1281" s="102">
        <v>488</v>
      </c>
      <c r="G1281" s="102">
        <v>1572</v>
      </c>
      <c r="H1281" s="102">
        <v>335</v>
      </c>
      <c r="I1281" s="102">
        <v>464</v>
      </c>
      <c r="J1281" s="102">
        <v>103</v>
      </c>
      <c r="K1281" s="102">
        <v>22</v>
      </c>
      <c r="L1281" s="102">
        <v>24</v>
      </c>
    </row>
    <row r="1282" spans="1:13" ht="20.25" customHeight="1" x14ac:dyDescent="0.2">
      <c r="B1282" s="314"/>
      <c r="C1282" s="317" t="s">
        <v>555</v>
      </c>
      <c r="D1282" s="102">
        <v>4022</v>
      </c>
      <c r="E1282" s="102">
        <v>812</v>
      </c>
      <c r="F1282" s="102">
        <v>1184</v>
      </c>
      <c r="G1282" s="102">
        <v>3825</v>
      </c>
      <c r="H1282" s="102">
        <v>769</v>
      </c>
      <c r="I1282" s="102">
        <v>1129</v>
      </c>
      <c r="J1282" s="102">
        <v>197</v>
      </c>
      <c r="K1282" s="102">
        <v>43</v>
      </c>
      <c r="L1282" s="102">
        <v>55</v>
      </c>
    </row>
    <row r="1283" spans="1:13" x14ac:dyDescent="0.2">
      <c r="A1283" s="149"/>
      <c r="B1283" s="325" t="s">
        <v>211</v>
      </c>
      <c r="C1283" s="317" t="s">
        <v>553</v>
      </c>
      <c r="D1283" s="102">
        <v>3669</v>
      </c>
      <c r="E1283" s="102">
        <v>674</v>
      </c>
      <c r="F1283" s="102">
        <v>1025</v>
      </c>
      <c r="G1283" s="102">
        <v>3484</v>
      </c>
      <c r="H1283" s="102">
        <v>646</v>
      </c>
      <c r="I1283" s="102">
        <v>986</v>
      </c>
      <c r="J1283" s="102">
        <v>185</v>
      </c>
      <c r="K1283" s="102">
        <v>28</v>
      </c>
      <c r="L1283" s="102">
        <v>39</v>
      </c>
      <c r="M1283" s="121"/>
    </row>
    <row r="1284" spans="1:13" x14ac:dyDescent="0.2">
      <c r="A1284" s="149"/>
      <c r="B1284" s="324"/>
      <c r="C1284" s="317" t="s">
        <v>554</v>
      </c>
      <c r="D1284" s="102">
        <v>2763</v>
      </c>
      <c r="E1284" s="102">
        <v>568</v>
      </c>
      <c r="F1284" s="102">
        <v>773</v>
      </c>
      <c r="G1284" s="102">
        <v>2595</v>
      </c>
      <c r="H1284" s="102">
        <v>541</v>
      </c>
      <c r="I1284" s="102">
        <v>741</v>
      </c>
      <c r="J1284" s="102">
        <v>168</v>
      </c>
      <c r="K1284" s="102">
        <v>27</v>
      </c>
      <c r="L1284" s="102">
        <v>32</v>
      </c>
      <c r="M1284" s="121"/>
    </row>
    <row r="1285" spans="1:13" ht="9" customHeight="1" x14ac:dyDescent="0.2">
      <c r="A1285" s="149"/>
      <c r="B1285" s="316"/>
      <c r="C1285" s="317" t="s">
        <v>555</v>
      </c>
      <c r="D1285" s="102">
        <v>6432</v>
      </c>
      <c r="E1285" s="102">
        <v>1242</v>
      </c>
      <c r="F1285" s="102">
        <v>1798</v>
      </c>
      <c r="G1285" s="102">
        <v>6079</v>
      </c>
      <c r="H1285" s="102">
        <v>1187</v>
      </c>
      <c r="I1285" s="102">
        <v>1727</v>
      </c>
      <c r="J1285" s="102">
        <v>353</v>
      </c>
      <c r="K1285" s="102">
        <v>55</v>
      </c>
      <c r="L1285" s="102">
        <v>71</v>
      </c>
      <c r="M1285" s="121"/>
    </row>
    <row r="1286" spans="1:13" ht="9.6" customHeight="1" x14ac:dyDescent="0.2">
      <c r="B1286" s="314"/>
      <c r="C1286" s="319"/>
      <c r="J1286" s="102"/>
      <c r="K1286" s="102"/>
      <c r="L1286" s="102"/>
    </row>
    <row r="1287" spans="1:13" ht="9.6" customHeight="1" x14ac:dyDescent="0.2">
      <c r="B1287" s="314"/>
      <c r="C1287" s="319"/>
      <c r="J1287" s="102"/>
      <c r="K1287" s="102"/>
      <c r="L1287" s="102"/>
    </row>
    <row r="1288" spans="1:13" ht="9.6" customHeight="1" x14ac:dyDescent="0.2">
      <c r="B1288" s="314"/>
      <c r="C1288" s="319"/>
      <c r="J1288" s="102"/>
      <c r="K1288" s="102"/>
      <c r="L1288" s="102"/>
    </row>
    <row r="1289" spans="1:13" s="149" customFormat="1" ht="9" customHeight="1" x14ac:dyDescent="0.2">
      <c r="A1289" s="921" t="s">
        <v>52</v>
      </c>
      <c r="B1289" s="921"/>
      <c r="C1289" s="921"/>
      <c r="D1289" s="921"/>
      <c r="E1289" s="321"/>
      <c r="F1289" s="321"/>
      <c r="G1289" s="321"/>
      <c r="H1289" s="321"/>
      <c r="I1289" s="321"/>
      <c r="J1289" s="102"/>
      <c r="K1289" s="102"/>
      <c r="L1289" s="102"/>
    </row>
    <row r="1290" spans="1:13" s="312" customFormat="1" ht="20.25" customHeight="1" x14ac:dyDescent="0.2">
      <c r="B1290" s="313"/>
      <c r="D1290" s="313" t="s">
        <v>797</v>
      </c>
      <c r="E1290" s="313"/>
      <c r="F1290" s="313"/>
      <c r="G1290" s="313"/>
      <c r="H1290" s="313"/>
      <c r="I1290" s="313"/>
      <c r="J1290" s="322"/>
      <c r="K1290" s="322"/>
      <c r="L1290" s="322"/>
    </row>
    <row r="1291" spans="1:13" x14ac:dyDescent="0.2">
      <c r="A1291" s="149"/>
      <c r="B1291" s="324" t="s">
        <v>913</v>
      </c>
      <c r="C1291" s="317"/>
      <c r="J1291" s="102"/>
      <c r="K1291" s="102"/>
      <c r="L1291" s="102"/>
      <c r="M1291" s="121"/>
    </row>
    <row r="1292" spans="1:13" ht="11.25" customHeight="1" x14ac:dyDescent="0.2">
      <c r="B1292" s="324" t="s">
        <v>914</v>
      </c>
      <c r="C1292" s="317" t="s">
        <v>553</v>
      </c>
      <c r="D1292" s="102">
        <v>2180</v>
      </c>
      <c r="E1292" s="102">
        <v>536</v>
      </c>
      <c r="F1292" s="102">
        <v>694</v>
      </c>
      <c r="G1292" s="102">
        <v>1740</v>
      </c>
      <c r="H1292" s="102">
        <v>297</v>
      </c>
      <c r="I1292" s="102">
        <v>443</v>
      </c>
      <c r="J1292" s="102">
        <v>440</v>
      </c>
      <c r="K1292" s="102">
        <v>239</v>
      </c>
      <c r="L1292" s="102">
        <v>251</v>
      </c>
    </row>
    <row r="1293" spans="1:13" ht="11.25" customHeight="1" x14ac:dyDescent="0.2">
      <c r="B1293" s="324"/>
      <c r="C1293" s="317" t="s">
        <v>554</v>
      </c>
      <c r="D1293" s="102">
        <v>578</v>
      </c>
      <c r="E1293" s="102">
        <v>166</v>
      </c>
      <c r="F1293" s="102">
        <v>202</v>
      </c>
      <c r="G1293" s="102">
        <v>375</v>
      </c>
      <c r="H1293" s="102">
        <v>73</v>
      </c>
      <c r="I1293" s="102">
        <v>104</v>
      </c>
      <c r="J1293" s="102">
        <v>203</v>
      </c>
      <c r="K1293" s="102">
        <v>93</v>
      </c>
      <c r="L1293" s="102">
        <v>98</v>
      </c>
    </row>
    <row r="1294" spans="1:13" ht="20.25" customHeight="1" x14ac:dyDescent="0.2">
      <c r="B1294" s="316"/>
      <c r="C1294" s="317" t="s">
        <v>555</v>
      </c>
      <c r="D1294" s="102">
        <v>2758</v>
      </c>
      <c r="E1294" s="102">
        <v>702</v>
      </c>
      <c r="F1294" s="102">
        <v>896</v>
      </c>
      <c r="G1294" s="102">
        <v>2115</v>
      </c>
      <c r="H1294" s="102">
        <v>370</v>
      </c>
      <c r="I1294" s="102">
        <v>547</v>
      </c>
      <c r="J1294" s="102">
        <v>643</v>
      </c>
      <c r="K1294" s="102">
        <v>332</v>
      </c>
      <c r="L1294" s="102">
        <v>349</v>
      </c>
    </row>
    <row r="1295" spans="1:13" ht="11.25" customHeight="1" x14ac:dyDescent="0.2">
      <c r="B1295" s="324" t="s">
        <v>915</v>
      </c>
      <c r="C1295" s="317" t="s">
        <v>553</v>
      </c>
      <c r="D1295" s="102">
        <v>2911</v>
      </c>
      <c r="E1295" s="102">
        <v>606</v>
      </c>
      <c r="F1295" s="102">
        <v>877</v>
      </c>
      <c r="G1295" s="102">
        <v>2728</v>
      </c>
      <c r="H1295" s="102">
        <v>526</v>
      </c>
      <c r="I1295" s="102">
        <v>789</v>
      </c>
      <c r="J1295" s="102">
        <v>183</v>
      </c>
      <c r="K1295" s="102">
        <v>80</v>
      </c>
      <c r="L1295" s="102">
        <v>88</v>
      </c>
    </row>
    <row r="1296" spans="1:13" ht="11.25" customHeight="1" x14ac:dyDescent="0.2">
      <c r="B1296" s="314"/>
      <c r="C1296" s="317" t="s">
        <v>554</v>
      </c>
      <c r="D1296" s="102">
        <v>3320</v>
      </c>
      <c r="E1296" s="102">
        <v>675</v>
      </c>
      <c r="F1296" s="102">
        <v>899</v>
      </c>
      <c r="G1296" s="102">
        <v>3104</v>
      </c>
      <c r="H1296" s="102">
        <v>582</v>
      </c>
      <c r="I1296" s="102">
        <v>797</v>
      </c>
      <c r="J1296" s="102">
        <v>216</v>
      </c>
      <c r="K1296" s="102">
        <v>93</v>
      </c>
      <c r="L1296" s="102">
        <v>102</v>
      </c>
    </row>
    <row r="1297" spans="1:13" ht="20.25" customHeight="1" x14ac:dyDescent="0.2">
      <c r="B1297" s="314"/>
      <c r="C1297" s="317" t="s">
        <v>555</v>
      </c>
      <c r="D1297" s="102">
        <v>6231</v>
      </c>
      <c r="E1297" s="102">
        <v>1281</v>
      </c>
      <c r="F1297" s="102">
        <v>1776</v>
      </c>
      <c r="G1297" s="102">
        <v>5832</v>
      </c>
      <c r="H1297" s="102">
        <v>1108</v>
      </c>
      <c r="I1297" s="102">
        <v>1586</v>
      </c>
      <c r="J1297" s="102">
        <v>399</v>
      </c>
      <c r="K1297" s="102">
        <v>173</v>
      </c>
      <c r="L1297" s="102">
        <v>190</v>
      </c>
    </row>
    <row r="1298" spans="1:13" x14ac:dyDescent="0.2">
      <c r="A1298" s="149"/>
      <c r="B1298" s="325" t="s">
        <v>211</v>
      </c>
      <c r="C1298" s="317" t="s">
        <v>553</v>
      </c>
      <c r="D1298" s="102">
        <v>5091</v>
      </c>
      <c r="E1298" s="102">
        <v>1142</v>
      </c>
      <c r="F1298" s="102">
        <v>1571</v>
      </c>
      <c r="G1298" s="102">
        <v>4468</v>
      </c>
      <c r="H1298" s="102">
        <v>823</v>
      </c>
      <c r="I1298" s="102">
        <v>1232</v>
      </c>
      <c r="J1298" s="102">
        <v>623</v>
      </c>
      <c r="K1298" s="102">
        <v>319</v>
      </c>
      <c r="L1298" s="102">
        <v>339</v>
      </c>
      <c r="M1298" s="121"/>
    </row>
    <row r="1299" spans="1:13" x14ac:dyDescent="0.2">
      <c r="A1299" s="149"/>
      <c r="B1299" s="324"/>
      <c r="C1299" s="317" t="s">
        <v>554</v>
      </c>
      <c r="D1299" s="102">
        <v>3898</v>
      </c>
      <c r="E1299" s="102">
        <v>841</v>
      </c>
      <c r="F1299" s="102">
        <v>1101</v>
      </c>
      <c r="G1299" s="102">
        <v>3479</v>
      </c>
      <c r="H1299" s="102">
        <v>655</v>
      </c>
      <c r="I1299" s="102">
        <v>901</v>
      </c>
      <c r="J1299" s="102">
        <v>419</v>
      </c>
      <c r="K1299" s="102">
        <v>186</v>
      </c>
      <c r="L1299" s="102">
        <v>200</v>
      </c>
      <c r="M1299" s="121"/>
    </row>
    <row r="1300" spans="1:13" ht="20.25" customHeight="1" x14ac:dyDescent="0.2">
      <c r="A1300" s="149"/>
      <c r="B1300" s="316"/>
      <c r="C1300" s="317" t="s">
        <v>555</v>
      </c>
      <c r="D1300" s="102">
        <v>8989</v>
      </c>
      <c r="E1300" s="102">
        <v>1983</v>
      </c>
      <c r="F1300" s="102">
        <v>2672</v>
      </c>
      <c r="G1300" s="102">
        <v>7947</v>
      </c>
      <c r="H1300" s="102">
        <v>1478</v>
      </c>
      <c r="I1300" s="102">
        <v>2133</v>
      </c>
      <c r="J1300" s="102">
        <v>1042</v>
      </c>
      <c r="K1300" s="102">
        <v>505</v>
      </c>
      <c r="L1300" s="102">
        <v>539</v>
      </c>
      <c r="M1300" s="121"/>
    </row>
    <row r="1301" spans="1:13" x14ac:dyDescent="0.2">
      <c r="A1301" s="149"/>
      <c r="B1301" s="314" t="s">
        <v>916</v>
      </c>
      <c r="C1301" s="317" t="s">
        <v>553</v>
      </c>
      <c r="D1301" s="102">
        <v>9</v>
      </c>
      <c r="E1301" s="102">
        <v>1</v>
      </c>
      <c r="F1301" s="102">
        <v>1</v>
      </c>
      <c r="G1301" s="102">
        <v>9</v>
      </c>
      <c r="H1301" s="102">
        <v>1</v>
      </c>
      <c r="I1301" s="102">
        <v>1</v>
      </c>
      <c r="J1301" s="102">
        <v>0</v>
      </c>
      <c r="K1301" s="102">
        <v>0</v>
      </c>
      <c r="L1301" s="102">
        <v>0</v>
      </c>
      <c r="M1301" s="121"/>
    </row>
    <row r="1302" spans="1:13" x14ac:dyDescent="0.2">
      <c r="A1302" s="149"/>
      <c r="B1302" s="324"/>
      <c r="C1302" s="317" t="s">
        <v>554</v>
      </c>
      <c r="D1302" s="102">
        <v>21</v>
      </c>
      <c r="E1302" s="102">
        <v>3</v>
      </c>
      <c r="F1302" s="102">
        <v>4</v>
      </c>
      <c r="G1302" s="102">
        <v>21</v>
      </c>
      <c r="H1302" s="102">
        <v>3</v>
      </c>
      <c r="I1302" s="102">
        <v>4</v>
      </c>
      <c r="J1302" s="102">
        <v>0</v>
      </c>
      <c r="K1302" s="102">
        <v>0</v>
      </c>
      <c r="L1302" s="102">
        <v>0</v>
      </c>
      <c r="M1302" s="121"/>
    </row>
    <row r="1303" spans="1:13" ht="20.25" customHeight="1" x14ac:dyDescent="0.2">
      <c r="A1303" s="149"/>
      <c r="B1303" s="316"/>
      <c r="C1303" s="317" t="s">
        <v>555</v>
      </c>
      <c r="D1303" s="102">
        <v>30</v>
      </c>
      <c r="E1303" s="102">
        <v>4</v>
      </c>
      <c r="F1303" s="102">
        <v>5</v>
      </c>
      <c r="G1303" s="102">
        <v>30</v>
      </c>
      <c r="H1303" s="102">
        <v>4</v>
      </c>
      <c r="I1303" s="102">
        <v>5</v>
      </c>
      <c r="J1303" s="102">
        <v>0</v>
      </c>
      <c r="K1303" s="102">
        <v>0</v>
      </c>
      <c r="L1303" s="102">
        <v>0</v>
      </c>
      <c r="M1303" s="121"/>
    </row>
    <row r="1304" spans="1:13" x14ac:dyDescent="0.2">
      <c r="A1304" s="149"/>
      <c r="B1304" s="314" t="s">
        <v>917</v>
      </c>
      <c r="C1304" s="317" t="s">
        <v>553</v>
      </c>
      <c r="D1304" s="102">
        <v>146</v>
      </c>
      <c r="E1304" s="102">
        <v>20</v>
      </c>
      <c r="F1304" s="102">
        <v>27</v>
      </c>
      <c r="G1304" s="102">
        <v>127</v>
      </c>
      <c r="H1304" s="102">
        <v>15</v>
      </c>
      <c r="I1304" s="102">
        <v>21</v>
      </c>
      <c r="J1304" s="102">
        <v>19</v>
      </c>
      <c r="K1304" s="102">
        <v>5</v>
      </c>
      <c r="L1304" s="102">
        <v>6</v>
      </c>
      <c r="M1304" s="121"/>
    </row>
    <row r="1305" spans="1:13" x14ac:dyDescent="0.2">
      <c r="A1305" s="149"/>
      <c r="B1305" s="324" t="s">
        <v>918</v>
      </c>
      <c r="C1305" s="317" t="s">
        <v>554</v>
      </c>
      <c r="D1305" s="102">
        <v>272</v>
      </c>
      <c r="E1305" s="102">
        <v>28</v>
      </c>
      <c r="F1305" s="102">
        <v>41</v>
      </c>
      <c r="G1305" s="102">
        <v>232</v>
      </c>
      <c r="H1305" s="102">
        <v>24</v>
      </c>
      <c r="I1305" s="102">
        <v>36</v>
      </c>
      <c r="J1305" s="102">
        <v>40</v>
      </c>
      <c r="K1305" s="102">
        <v>4</v>
      </c>
      <c r="L1305" s="102">
        <v>5</v>
      </c>
      <c r="M1305" s="121"/>
    </row>
    <row r="1306" spans="1:13" ht="20.25" customHeight="1" x14ac:dyDescent="0.2">
      <c r="A1306" s="149"/>
      <c r="B1306" s="316"/>
      <c r="C1306" s="317" t="s">
        <v>555</v>
      </c>
      <c r="D1306" s="102">
        <v>418</v>
      </c>
      <c r="E1306" s="102">
        <v>48</v>
      </c>
      <c r="F1306" s="102">
        <v>68</v>
      </c>
      <c r="G1306" s="102">
        <v>359</v>
      </c>
      <c r="H1306" s="102">
        <v>39</v>
      </c>
      <c r="I1306" s="102">
        <v>57</v>
      </c>
      <c r="J1306" s="102">
        <v>59</v>
      </c>
      <c r="K1306" s="102">
        <v>9</v>
      </c>
      <c r="L1306" s="102">
        <v>11</v>
      </c>
      <c r="M1306" s="121"/>
    </row>
    <row r="1307" spans="1:13" ht="11.25" customHeight="1" x14ac:dyDescent="0.2">
      <c r="B1307" s="314" t="s">
        <v>919</v>
      </c>
      <c r="C1307" s="317" t="s">
        <v>553</v>
      </c>
      <c r="D1307" s="102">
        <v>112</v>
      </c>
      <c r="E1307" s="102">
        <v>30</v>
      </c>
      <c r="F1307" s="102">
        <v>34</v>
      </c>
      <c r="G1307" s="102">
        <v>104</v>
      </c>
      <c r="H1307" s="102">
        <v>26</v>
      </c>
      <c r="I1307" s="102">
        <v>29</v>
      </c>
      <c r="J1307" s="102">
        <v>8</v>
      </c>
      <c r="K1307" s="102">
        <v>4</v>
      </c>
      <c r="L1307" s="102">
        <v>5</v>
      </c>
    </row>
    <row r="1308" spans="1:13" ht="11.25" customHeight="1" x14ac:dyDescent="0.2">
      <c r="B1308" s="314" t="s">
        <v>920</v>
      </c>
      <c r="C1308" s="317" t="s">
        <v>554</v>
      </c>
      <c r="D1308" s="102">
        <v>142</v>
      </c>
      <c r="E1308" s="102">
        <v>20</v>
      </c>
      <c r="F1308" s="102">
        <v>26</v>
      </c>
      <c r="G1308" s="102">
        <v>126</v>
      </c>
      <c r="H1308" s="102">
        <v>17</v>
      </c>
      <c r="I1308" s="102">
        <v>23</v>
      </c>
      <c r="J1308" s="102">
        <v>16</v>
      </c>
      <c r="K1308" s="102">
        <v>3</v>
      </c>
      <c r="L1308" s="102">
        <v>3</v>
      </c>
    </row>
    <row r="1309" spans="1:13" ht="20.25" customHeight="1" x14ac:dyDescent="0.2">
      <c r="B1309" s="314"/>
      <c r="C1309" s="317" t="s">
        <v>555</v>
      </c>
      <c r="D1309" s="102">
        <v>254</v>
      </c>
      <c r="E1309" s="102">
        <v>50</v>
      </c>
      <c r="F1309" s="102">
        <v>60</v>
      </c>
      <c r="G1309" s="102">
        <v>230</v>
      </c>
      <c r="H1309" s="102">
        <v>43</v>
      </c>
      <c r="I1309" s="102">
        <v>52</v>
      </c>
      <c r="J1309" s="102">
        <v>24</v>
      </c>
      <c r="K1309" s="102">
        <v>7</v>
      </c>
      <c r="L1309" s="102">
        <v>8</v>
      </c>
    </row>
    <row r="1310" spans="1:13" x14ac:dyDescent="0.2">
      <c r="A1310" s="149"/>
      <c r="B1310" s="314" t="s">
        <v>921</v>
      </c>
      <c r="C1310" s="317" t="s">
        <v>553</v>
      </c>
      <c r="D1310" s="102">
        <v>103</v>
      </c>
      <c r="E1310" s="102">
        <v>28</v>
      </c>
      <c r="F1310" s="102">
        <v>32</v>
      </c>
      <c r="G1310" s="102">
        <v>103</v>
      </c>
      <c r="H1310" s="102">
        <v>28</v>
      </c>
      <c r="I1310" s="102">
        <v>32</v>
      </c>
      <c r="J1310" s="102">
        <v>0</v>
      </c>
      <c r="K1310" s="102">
        <v>0</v>
      </c>
      <c r="L1310" s="102">
        <v>0</v>
      </c>
      <c r="M1310" s="121"/>
    </row>
    <row r="1311" spans="1:13" x14ac:dyDescent="0.2">
      <c r="A1311" s="149"/>
      <c r="B1311" s="324" t="s">
        <v>922</v>
      </c>
      <c r="C1311" s="317" t="s">
        <v>554</v>
      </c>
      <c r="D1311" s="102">
        <v>218</v>
      </c>
      <c r="E1311" s="102">
        <v>63</v>
      </c>
      <c r="F1311" s="102">
        <v>76</v>
      </c>
      <c r="G1311" s="102">
        <v>213</v>
      </c>
      <c r="H1311" s="102">
        <v>63</v>
      </c>
      <c r="I1311" s="102">
        <v>74</v>
      </c>
      <c r="J1311" s="102">
        <v>5</v>
      </c>
      <c r="K1311" s="102">
        <v>0</v>
      </c>
      <c r="L1311" s="102">
        <v>2</v>
      </c>
      <c r="M1311" s="121"/>
    </row>
    <row r="1312" spans="1:13" ht="20.25" customHeight="1" x14ac:dyDescent="0.2">
      <c r="A1312" s="149"/>
      <c r="B1312" s="316"/>
      <c r="C1312" s="317" t="s">
        <v>555</v>
      </c>
      <c r="D1312" s="102">
        <v>321</v>
      </c>
      <c r="E1312" s="102">
        <v>91</v>
      </c>
      <c r="F1312" s="102">
        <v>108</v>
      </c>
      <c r="G1312" s="102">
        <v>316</v>
      </c>
      <c r="H1312" s="102">
        <v>91</v>
      </c>
      <c r="I1312" s="102">
        <v>106</v>
      </c>
      <c r="J1312" s="102">
        <v>5</v>
      </c>
      <c r="K1312" s="102">
        <v>0</v>
      </c>
      <c r="L1312" s="102">
        <v>2</v>
      </c>
      <c r="M1312" s="121"/>
    </row>
    <row r="1313" spans="1:13" x14ac:dyDescent="0.2">
      <c r="A1313" s="149"/>
      <c r="B1313" s="314" t="s">
        <v>850</v>
      </c>
      <c r="C1313" s="317"/>
      <c r="J1313" s="102"/>
      <c r="K1313" s="102"/>
      <c r="L1313" s="102"/>
      <c r="M1313" s="121"/>
    </row>
    <row r="1314" spans="1:13" x14ac:dyDescent="0.2">
      <c r="A1314" s="149"/>
      <c r="B1314" s="314" t="s">
        <v>923</v>
      </c>
      <c r="C1314" s="317" t="s">
        <v>553</v>
      </c>
      <c r="D1314" s="102">
        <v>131</v>
      </c>
      <c r="E1314" s="102">
        <v>22</v>
      </c>
      <c r="F1314" s="102">
        <v>42</v>
      </c>
      <c r="G1314" s="102">
        <v>120</v>
      </c>
      <c r="H1314" s="102">
        <v>19</v>
      </c>
      <c r="I1314" s="102">
        <v>35</v>
      </c>
      <c r="J1314" s="102">
        <v>11</v>
      </c>
      <c r="K1314" s="102">
        <v>3</v>
      </c>
      <c r="L1314" s="102">
        <v>7</v>
      </c>
      <c r="M1314" s="121"/>
    </row>
    <row r="1315" spans="1:13" x14ac:dyDescent="0.2">
      <c r="A1315" s="149"/>
      <c r="B1315" s="324"/>
      <c r="C1315" s="317" t="s">
        <v>554</v>
      </c>
      <c r="D1315" s="102">
        <v>220</v>
      </c>
      <c r="E1315" s="102">
        <v>36</v>
      </c>
      <c r="F1315" s="102">
        <v>55</v>
      </c>
      <c r="G1315" s="102">
        <v>199</v>
      </c>
      <c r="H1315" s="102">
        <v>31</v>
      </c>
      <c r="I1315" s="102">
        <v>48</v>
      </c>
      <c r="J1315" s="102">
        <v>21</v>
      </c>
      <c r="K1315" s="102">
        <v>5</v>
      </c>
      <c r="L1315" s="102">
        <v>7</v>
      </c>
      <c r="M1315" s="121"/>
    </row>
    <row r="1316" spans="1:13" ht="20.25" customHeight="1" x14ac:dyDescent="0.2">
      <c r="A1316" s="149"/>
      <c r="B1316" s="316"/>
      <c r="C1316" s="317" t="s">
        <v>555</v>
      </c>
      <c r="D1316" s="102">
        <v>351</v>
      </c>
      <c r="E1316" s="102">
        <v>58</v>
      </c>
      <c r="F1316" s="102">
        <v>97</v>
      </c>
      <c r="G1316" s="102">
        <v>319</v>
      </c>
      <c r="H1316" s="102">
        <v>50</v>
      </c>
      <c r="I1316" s="102">
        <v>83</v>
      </c>
      <c r="J1316" s="102">
        <v>32</v>
      </c>
      <c r="K1316" s="102">
        <v>8</v>
      </c>
      <c r="L1316" s="102">
        <v>14</v>
      </c>
      <c r="M1316" s="121"/>
    </row>
    <row r="1317" spans="1:13" x14ac:dyDescent="0.2">
      <c r="A1317" s="149"/>
      <c r="B1317" s="314" t="s">
        <v>592</v>
      </c>
      <c r="C1317" s="317" t="s">
        <v>553</v>
      </c>
      <c r="D1317" s="102">
        <v>2865</v>
      </c>
      <c r="E1317" s="102">
        <v>301</v>
      </c>
      <c r="F1317" s="102">
        <v>567</v>
      </c>
      <c r="G1317" s="102">
        <v>2547</v>
      </c>
      <c r="H1317" s="102">
        <v>263</v>
      </c>
      <c r="I1317" s="102">
        <v>510</v>
      </c>
      <c r="J1317" s="102">
        <v>318</v>
      </c>
      <c r="K1317" s="102">
        <v>38</v>
      </c>
      <c r="L1317" s="102">
        <v>57</v>
      </c>
      <c r="M1317" s="121"/>
    </row>
    <row r="1318" spans="1:13" x14ac:dyDescent="0.2">
      <c r="A1318" s="149"/>
      <c r="B1318" s="324"/>
      <c r="C1318" s="317" t="s">
        <v>554</v>
      </c>
      <c r="D1318" s="102">
        <v>3481</v>
      </c>
      <c r="E1318" s="102">
        <v>446</v>
      </c>
      <c r="F1318" s="102">
        <v>779</v>
      </c>
      <c r="G1318" s="102">
        <v>3014</v>
      </c>
      <c r="H1318" s="102">
        <v>390</v>
      </c>
      <c r="I1318" s="102">
        <v>681</v>
      </c>
      <c r="J1318" s="102">
        <v>467</v>
      </c>
      <c r="K1318" s="102">
        <v>56</v>
      </c>
      <c r="L1318" s="102">
        <v>98</v>
      </c>
      <c r="M1318" s="121"/>
    </row>
    <row r="1319" spans="1:13" ht="20.25" customHeight="1" x14ac:dyDescent="0.2">
      <c r="A1319" s="149"/>
      <c r="B1319" s="316"/>
      <c r="C1319" s="317" t="s">
        <v>555</v>
      </c>
      <c r="D1319" s="102">
        <v>6346</v>
      </c>
      <c r="E1319" s="102">
        <v>747</v>
      </c>
      <c r="F1319" s="102">
        <v>1346</v>
      </c>
      <c r="G1319" s="102">
        <v>5561</v>
      </c>
      <c r="H1319" s="102">
        <v>653</v>
      </c>
      <c r="I1319" s="102">
        <v>1191</v>
      </c>
      <c r="J1319" s="102">
        <v>785</v>
      </c>
      <c r="K1319" s="102">
        <v>94</v>
      </c>
      <c r="L1319" s="102">
        <v>155</v>
      </c>
      <c r="M1319" s="121"/>
    </row>
    <row r="1320" spans="1:13" x14ac:dyDescent="0.2">
      <c r="A1320" s="149"/>
      <c r="B1320" s="314" t="s">
        <v>591</v>
      </c>
      <c r="C1320" s="317" t="s">
        <v>553</v>
      </c>
      <c r="D1320" s="102">
        <v>854</v>
      </c>
      <c r="E1320" s="102">
        <v>83</v>
      </c>
      <c r="F1320" s="102">
        <v>160</v>
      </c>
      <c r="G1320" s="102">
        <v>821</v>
      </c>
      <c r="H1320" s="102">
        <v>82</v>
      </c>
      <c r="I1320" s="102">
        <v>155</v>
      </c>
      <c r="J1320" s="102">
        <v>33</v>
      </c>
      <c r="K1320" s="102">
        <v>1</v>
      </c>
      <c r="L1320" s="102">
        <v>5</v>
      </c>
      <c r="M1320" s="121"/>
    </row>
    <row r="1321" spans="1:13" x14ac:dyDescent="0.2">
      <c r="A1321" s="149"/>
      <c r="B1321" s="324"/>
      <c r="C1321" s="317" t="s">
        <v>554</v>
      </c>
      <c r="D1321" s="102">
        <v>806</v>
      </c>
      <c r="E1321" s="102">
        <v>105</v>
      </c>
      <c r="F1321" s="102">
        <v>167</v>
      </c>
      <c r="G1321" s="102">
        <v>748</v>
      </c>
      <c r="H1321" s="102">
        <v>98</v>
      </c>
      <c r="I1321" s="102">
        <v>154</v>
      </c>
      <c r="J1321" s="102">
        <v>58</v>
      </c>
      <c r="K1321" s="102">
        <v>7</v>
      </c>
      <c r="L1321" s="102">
        <v>13</v>
      </c>
      <c r="M1321" s="121"/>
    </row>
    <row r="1322" spans="1:13" ht="20.25" customHeight="1" x14ac:dyDescent="0.2">
      <c r="A1322" s="149"/>
      <c r="B1322" s="316"/>
      <c r="C1322" s="317" t="s">
        <v>555</v>
      </c>
      <c r="D1322" s="102">
        <v>1660</v>
      </c>
      <c r="E1322" s="102">
        <v>188</v>
      </c>
      <c r="F1322" s="102">
        <v>327</v>
      </c>
      <c r="G1322" s="102">
        <v>1569</v>
      </c>
      <c r="H1322" s="102">
        <v>180</v>
      </c>
      <c r="I1322" s="102">
        <v>309</v>
      </c>
      <c r="J1322" s="102">
        <v>91</v>
      </c>
      <c r="K1322" s="102">
        <v>8</v>
      </c>
      <c r="L1322" s="102">
        <v>18</v>
      </c>
      <c r="M1322" s="121"/>
    </row>
    <row r="1323" spans="1:13" x14ac:dyDescent="0.2">
      <c r="A1323" s="149"/>
      <c r="B1323" s="314" t="s">
        <v>211</v>
      </c>
      <c r="C1323" s="317" t="s">
        <v>553</v>
      </c>
      <c r="D1323" s="102">
        <v>3850</v>
      </c>
      <c r="E1323" s="102">
        <v>406</v>
      </c>
      <c r="F1323" s="102">
        <v>769</v>
      </c>
      <c r="G1323" s="102">
        <v>3488</v>
      </c>
      <c r="H1323" s="102">
        <v>364</v>
      </c>
      <c r="I1323" s="102">
        <v>700</v>
      </c>
      <c r="J1323" s="102">
        <v>362</v>
      </c>
      <c r="K1323" s="102">
        <v>42</v>
      </c>
      <c r="L1323" s="102">
        <v>69</v>
      </c>
      <c r="M1323" s="121"/>
    </row>
    <row r="1324" spans="1:13" x14ac:dyDescent="0.2">
      <c r="A1324" s="149"/>
      <c r="B1324" s="324"/>
      <c r="C1324" s="317" t="s">
        <v>554</v>
      </c>
      <c r="D1324" s="102">
        <v>4507</v>
      </c>
      <c r="E1324" s="102">
        <v>587</v>
      </c>
      <c r="F1324" s="102">
        <v>1001</v>
      </c>
      <c r="G1324" s="102">
        <v>3961</v>
      </c>
      <c r="H1324" s="102">
        <v>519</v>
      </c>
      <c r="I1324" s="102">
        <v>883</v>
      </c>
      <c r="J1324" s="102">
        <v>546</v>
      </c>
      <c r="K1324" s="102">
        <v>68</v>
      </c>
      <c r="L1324" s="102">
        <v>118</v>
      </c>
      <c r="M1324" s="121"/>
    </row>
    <row r="1325" spans="1:13" ht="20.25" customHeight="1" x14ac:dyDescent="0.2">
      <c r="A1325" s="149"/>
      <c r="B1325" s="316"/>
      <c r="C1325" s="317" t="s">
        <v>555</v>
      </c>
      <c r="D1325" s="102">
        <v>8357</v>
      </c>
      <c r="E1325" s="102">
        <v>993</v>
      </c>
      <c r="F1325" s="102">
        <v>1770</v>
      </c>
      <c r="G1325" s="102">
        <v>7449</v>
      </c>
      <c r="H1325" s="102">
        <v>883</v>
      </c>
      <c r="I1325" s="102">
        <v>1583</v>
      </c>
      <c r="J1325" s="102">
        <v>908</v>
      </c>
      <c r="K1325" s="102">
        <v>110</v>
      </c>
      <c r="L1325" s="102">
        <v>187</v>
      </c>
      <c r="M1325" s="121"/>
    </row>
    <row r="1326" spans="1:13" ht="11.25" customHeight="1" x14ac:dyDescent="0.2">
      <c r="B1326" s="314" t="s">
        <v>924</v>
      </c>
      <c r="C1326" s="317" t="s">
        <v>553</v>
      </c>
      <c r="D1326" s="102">
        <v>52</v>
      </c>
      <c r="E1326" s="102">
        <v>16</v>
      </c>
      <c r="F1326" s="102">
        <v>6</v>
      </c>
      <c r="G1326" s="102">
        <v>52</v>
      </c>
      <c r="H1326" s="102">
        <v>16</v>
      </c>
      <c r="I1326" s="102">
        <v>6</v>
      </c>
      <c r="J1326" s="102">
        <v>0</v>
      </c>
      <c r="K1326" s="102">
        <v>0</v>
      </c>
      <c r="L1326" s="102">
        <v>0</v>
      </c>
    </row>
    <row r="1327" spans="1:13" ht="11.25" customHeight="1" x14ac:dyDescent="0.2">
      <c r="B1327" s="314" t="s">
        <v>925</v>
      </c>
      <c r="C1327" s="317" t="s">
        <v>554</v>
      </c>
      <c r="D1327" s="102">
        <v>94</v>
      </c>
      <c r="E1327" s="102">
        <v>35</v>
      </c>
      <c r="F1327" s="102">
        <v>8</v>
      </c>
      <c r="G1327" s="102">
        <v>87</v>
      </c>
      <c r="H1327" s="102">
        <v>32</v>
      </c>
      <c r="I1327" s="102">
        <v>6</v>
      </c>
      <c r="J1327" s="102">
        <v>7</v>
      </c>
      <c r="K1327" s="102">
        <v>3</v>
      </c>
      <c r="L1327" s="102">
        <v>2</v>
      </c>
    </row>
    <row r="1328" spans="1:13" ht="20.25" customHeight="1" x14ac:dyDescent="0.2">
      <c r="B1328" s="314"/>
      <c r="C1328" s="317" t="s">
        <v>555</v>
      </c>
      <c r="D1328" s="102">
        <v>146</v>
      </c>
      <c r="E1328" s="102">
        <v>51</v>
      </c>
      <c r="F1328" s="102">
        <v>14</v>
      </c>
      <c r="G1328" s="102">
        <v>139</v>
      </c>
      <c r="H1328" s="102">
        <v>48</v>
      </c>
      <c r="I1328" s="102">
        <v>12</v>
      </c>
      <c r="J1328" s="102">
        <v>7</v>
      </c>
      <c r="K1328" s="102">
        <v>3</v>
      </c>
      <c r="L1328" s="102">
        <v>2</v>
      </c>
    </row>
    <row r="1329" spans="1:13" ht="11.25" customHeight="1" x14ac:dyDescent="0.2">
      <c r="B1329" s="314" t="s">
        <v>926</v>
      </c>
      <c r="C1329" s="317" t="s">
        <v>553</v>
      </c>
      <c r="D1329" s="102">
        <v>61</v>
      </c>
      <c r="E1329" s="102">
        <v>15</v>
      </c>
      <c r="F1329" s="102">
        <v>18</v>
      </c>
      <c r="G1329" s="102">
        <v>52</v>
      </c>
      <c r="H1329" s="102">
        <v>14</v>
      </c>
      <c r="I1329" s="102">
        <v>15</v>
      </c>
      <c r="J1329" s="102">
        <v>9</v>
      </c>
      <c r="K1329" s="102">
        <v>1</v>
      </c>
      <c r="L1329" s="102">
        <v>3</v>
      </c>
    </row>
    <row r="1330" spans="1:13" ht="11.25" customHeight="1" x14ac:dyDescent="0.2">
      <c r="B1330" s="314" t="s">
        <v>918</v>
      </c>
      <c r="C1330" s="317" t="s">
        <v>554</v>
      </c>
      <c r="D1330" s="102">
        <v>317</v>
      </c>
      <c r="E1330" s="102">
        <v>43</v>
      </c>
      <c r="F1330" s="102">
        <v>56</v>
      </c>
      <c r="G1330" s="102">
        <v>277</v>
      </c>
      <c r="H1330" s="102">
        <v>36</v>
      </c>
      <c r="I1330" s="102">
        <v>48</v>
      </c>
      <c r="J1330" s="102">
        <v>40</v>
      </c>
      <c r="K1330" s="102">
        <v>7</v>
      </c>
      <c r="L1330" s="102">
        <v>8</v>
      </c>
    </row>
    <row r="1331" spans="1:13" ht="20.25" customHeight="1" x14ac:dyDescent="0.2">
      <c r="B1331" s="314"/>
      <c r="C1331" s="317" t="s">
        <v>555</v>
      </c>
      <c r="D1331" s="102">
        <v>378</v>
      </c>
      <c r="E1331" s="102">
        <v>58</v>
      </c>
      <c r="F1331" s="102">
        <v>74</v>
      </c>
      <c r="G1331" s="102">
        <v>329</v>
      </c>
      <c r="H1331" s="102">
        <v>50</v>
      </c>
      <c r="I1331" s="102">
        <v>63</v>
      </c>
      <c r="J1331" s="102">
        <v>49</v>
      </c>
      <c r="K1331" s="102">
        <v>8</v>
      </c>
      <c r="L1331" s="102">
        <v>11</v>
      </c>
    </row>
    <row r="1332" spans="1:13" ht="11.25" customHeight="1" x14ac:dyDescent="0.2">
      <c r="B1332" s="314" t="s">
        <v>927</v>
      </c>
      <c r="C1332" s="317" t="s">
        <v>553</v>
      </c>
      <c r="D1332" s="102">
        <v>682</v>
      </c>
      <c r="E1332" s="102">
        <v>106</v>
      </c>
      <c r="F1332" s="102">
        <v>134</v>
      </c>
      <c r="G1332" s="102">
        <v>634</v>
      </c>
      <c r="H1332" s="102">
        <v>98</v>
      </c>
      <c r="I1332" s="102">
        <v>125</v>
      </c>
      <c r="J1332" s="102">
        <v>48</v>
      </c>
      <c r="K1332" s="102">
        <v>8</v>
      </c>
      <c r="L1332" s="102">
        <v>9</v>
      </c>
    </row>
    <row r="1333" spans="1:13" ht="11.25" customHeight="1" x14ac:dyDescent="0.2">
      <c r="B1333" s="314" t="s">
        <v>928</v>
      </c>
      <c r="C1333" s="317" t="s">
        <v>554</v>
      </c>
      <c r="D1333" s="102">
        <v>1120</v>
      </c>
      <c r="E1333" s="102">
        <v>244</v>
      </c>
      <c r="F1333" s="102">
        <v>267</v>
      </c>
      <c r="G1333" s="102">
        <v>1037</v>
      </c>
      <c r="H1333" s="102">
        <v>216</v>
      </c>
      <c r="I1333" s="102">
        <v>238</v>
      </c>
      <c r="J1333" s="102">
        <v>83</v>
      </c>
      <c r="K1333" s="102">
        <v>28</v>
      </c>
      <c r="L1333" s="102">
        <v>29</v>
      </c>
    </row>
    <row r="1334" spans="1:13" ht="20.25" customHeight="1" x14ac:dyDescent="0.2">
      <c r="B1334" s="314"/>
      <c r="C1334" s="317" t="s">
        <v>555</v>
      </c>
      <c r="D1334" s="102">
        <v>1802</v>
      </c>
      <c r="E1334" s="102">
        <v>350</v>
      </c>
      <c r="F1334" s="102">
        <v>401</v>
      </c>
      <c r="G1334" s="102">
        <v>1671</v>
      </c>
      <c r="H1334" s="102">
        <v>314</v>
      </c>
      <c r="I1334" s="102">
        <v>363</v>
      </c>
      <c r="J1334" s="102">
        <v>131</v>
      </c>
      <c r="K1334" s="102">
        <v>36</v>
      </c>
      <c r="L1334" s="102">
        <v>38</v>
      </c>
    </row>
    <row r="1335" spans="1:13" ht="11.25" customHeight="1" x14ac:dyDescent="0.2">
      <c r="B1335" s="314" t="s">
        <v>929</v>
      </c>
      <c r="C1335" s="317" t="s">
        <v>553</v>
      </c>
      <c r="D1335" s="102">
        <v>1340</v>
      </c>
      <c r="E1335" s="102">
        <v>254</v>
      </c>
      <c r="F1335" s="102">
        <v>331</v>
      </c>
      <c r="G1335" s="102">
        <v>1271</v>
      </c>
      <c r="H1335" s="102">
        <v>242</v>
      </c>
      <c r="I1335" s="102">
        <v>319</v>
      </c>
      <c r="J1335" s="102">
        <v>69</v>
      </c>
      <c r="K1335" s="102">
        <v>12</v>
      </c>
      <c r="L1335" s="102">
        <v>12</v>
      </c>
    </row>
    <row r="1336" spans="1:13" ht="11.25" customHeight="1" x14ac:dyDescent="0.2">
      <c r="B1336" s="314" t="s">
        <v>930</v>
      </c>
      <c r="C1336" s="317" t="s">
        <v>554</v>
      </c>
      <c r="D1336" s="102">
        <v>1540</v>
      </c>
      <c r="E1336" s="102">
        <v>280</v>
      </c>
      <c r="F1336" s="102">
        <v>401</v>
      </c>
      <c r="G1336" s="102">
        <v>1445</v>
      </c>
      <c r="H1336" s="102">
        <v>266</v>
      </c>
      <c r="I1336" s="102">
        <v>381</v>
      </c>
      <c r="J1336" s="102">
        <v>95</v>
      </c>
      <c r="K1336" s="102">
        <v>14</v>
      </c>
      <c r="L1336" s="102">
        <v>20</v>
      </c>
    </row>
    <row r="1337" spans="1:13" ht="20.25" customHeight="1" x14ac:dyDescent="0.2">
      <c r="B1337" s="314"/>
      <c r="C1337" s="317" t="s">
        <v>555</v>
      </c>
      <c r="D1337" s="102">
        <v>2880</v>
      </c>
      <c r="E1337" s="102">
        <v>534</v>
      </c>
      <c r="F1337" s="102">
        <v>732</v>
      </c>
      <c r="G1337" s="102">
        <v>2716</v>
      </c>
      <c r="H1337" s="102">
        <v>508</v>
      </c>
      <c r="I1337" s="102">
        <v>700</v>
      </c>
      <c r="J1337" s="102">
        <v>164</v>
      </c>
      <c r="K1337" s="102">
        <v>26</v>
      </c>
      <c r="L1337" s="102">
        <v>32</v>
      </c>
    </row>
    <row r="1338" spans="1:13" ht="11.25" customHeight="1" x14ac:dyDescent="0.2">
      <c r="B1338" s="314" t="s">
        <v>931</v>
      </c>
      <c r="C1338" s="317" t="s">
        <v>553</v>
      </c>
      <c r="D1338" s="102">
        <v>229</v>
      </c>
      <c r="E1338" s="102">
        <v>65</v>
      </c>
      <c r="F1338" s="102">
        <v>87</v>
      </c>
      <c r="G1338" s="102">
        <v>219</v>
      </c>
      <c r="H1338" s="102">
        <v>62</v>
      </c>
      <c r="I1338" s="102">
        <v>82</v>
      </c>
      <c r="J1338" s="102">
        <v>10</v>
      </c>
      <c r="K1338" s="102">
        <v>3</v>
      </c>
      <c r="L1338" s="102">
        <v>5</v>
      </c>
    </row>
    <row r="1339" spans="1:13" ht="11.25" customHeight="1" x14ac:dyDescent="0.2">
      <c r="B1339" s="314" t="s">
        <v>932</v>
      </c>
      <c r="C1339" s="317" t="s">
        <v>554</v>
      </c>
      <c r="D1339" s="102">
        <v>92</v>
      </c>
      <c r="E1339" s="102">
        <v>28</v>
      </c>
      <c r="F1339" s="102">
        <v>31</v>
      </c>
      <c r="G1339" s="102">
        <v>86</v>
      </c>
      <c r="H1339" s="102">
        <v>27</v>
      </c>
      <c r="I1339" s="102">
        <v>30</v>
      </c>
      <c r="J1339" s="102">
        <v>6</v>
      </c>
      <c r="K1339" s="102">
        <v>1</v>
      </c>
      <c r="L1339" s="102">
        <v>1</v>
      </c>
    </row>
    <row r="1340" spans="1:13" ht="9" customHeight="1" x14ac:dyDescent="0.2">
      <c r="B1340" s="314"/>
      <c r="C1340" s="317" t="s">
        <v>555</v>
      </c>
      <c r="D1340" s="102">
        <v>321</v>
      </c>
      <c r="E1340" s="102">
        <v>93</v>
      </c>
      <c r="F1340" s="102">
        <v>118</v>
      </c>
      <c r="G1340" s="102">
        <v>305</v>
      </c>
      <c r="H1340" s="102">
        <v>89</v>
      </c>
      <c r="I1340" s="102">
        <v>112</v>
      </c>
      <c r="J1340" s="102">
        <v>16</v>
      </c>
      <c r="K1340" s="102">
        <v>4</v>
      </c>
      <c r="L1340" s="102">
        <v>6</v>
      </c>
    </row>
    <row r="1341" spans="1:13" ht="9.6" customHeight="1" x14ac:dyDescent="0.2">
      <c r="A1341" s="149"/>
      <c r="B1341" s="316"/>
      <c r="C1341" s="319"/>
      <c r="J1341" s="102"/>
      <c r="K1341" s="102"/>
      <c r="L1341" s="102"/>
      <c r="M1341" s="121"/>
    </row>
    <row r="1342" spans="1:13" ht="9.6" customHeight="1" x14ac:dyDescent="0.2">
      <c r="A1342" s="149"/>
      <c r="B1342" s="316"/>
      <c r="C1342" s="319"/>
      <c r="J1342" s="102"/>
      <c r="K1342" s="102"/>
      <c r="L1342" s="102"/>
      <c r="M1342" s="121"/>
    </row>
    <row r="1343" spans="1:13" ht="9.6" customHeight="1" x14ac:dyDescent="0.2">
      <c r="A1343" s="149"/>
      <c r="B1343" s="316"/>
      <c r="C1343" s="319"/>
      <c r="J1343" s="102"/>
      <c r="K1343" s="102"/>
      <c r="L1343" s="102"/>
      <c r="M1343" s="121"/>
    </row>
    <row r="1344" spans="1:13" s="149" customFormat="1" ht="9" customHeight="1" x14ac:dyDescent="0.2">
      <c r="A1344" s="921" t="s">
        <v>52</v>
      </c>
      <c r="B1344" s="921"/>
      <c r="C1344" s="921"/>
      <c r="D1344" s="921"/>
      <c r="E1344" s="321"/>
      <c r="F1344" s="321"/>
      <c r="G1344" s="321"/>
      <c r="H1344" s="321"/>
      <c r="I1344" s="321"/>
      <c r="J1344" s="102"/>
      <c r="K1344" s="102"/>
      <c r="L1344" s="102"/>
    </row>
    <row r="1345" spans="1:13" s="312" customFormat="1" ht="20.25" customHeight="1" x14ac:dyDescent="0.2">
      <c r="B1345" s="313"/>
      <c r="D1345" s="313" t="s">
        <v>797</v>
      </c>
      <c r="E1345" s="313"/>
      <c r="F1345" s="313"/>
      <c r="G1345" s="313"/>
      <c r="H1345" s="313"/>
      <c r="I1345" s="313"/>
      <c r="J1345" s="322"/>
      <c r="K1345" s="322"/>
      <c r="L1345" s="322"/>
    </row>
    <row r="1346" spans="1:13" ht="11.25" customHeight="1" x14ac:dyDescent="0.2">
      <c r="B1346" s="314" t="s">
        <v>933</v>
      </c>
      <c r="C1346" s="317" t="s">
        <v>553</v>
      </c>
      <c r="D1346" s="102">
        <v>80</v>
      </c>
      <c r="E1346" s="102">
        <v>26</v>
      </c>
      <c r="F1346" s="102">
        <v>17</v>
      </c>
      <c r="G1346" s="102">
        <v>35</v>
      </c>
      <c r="H1346" s="102">
        <v>4</v>
      </c>
      <c r="I1346" s="102">
        <v>6</v>
      </c>
      <c r="J1346" s="102">
        <v>45</v>
      </c>
      <c r="K1346" s="102">
        <v>22</v>
      </c>
      <c r="L1346" s="102">
        <v>11</v>
      </c>
    </row>
    <row r="1347" spans="1:13" ht="11.25" customHeight="1" x14ac:dyDescent="0.2">
      <c r="B1347" s="314" t="s">
        <v>934</v>
      </c>
      <c r="C1347" s="317" t="s">
        <v>554</v>
      </c>
      <c r="D1347" s="102">
        <v>356</v>
      </c>
      <c r="E1347" s="102">
        <v>99</v>
      </c>
      <c r="F1347" s="102">
        <v>92</v>
      </c>
      <c r="G1347" s="102">
        <v>157</v>
      </c>
      <c r="H1347" s="102">
        <v>17</v>
      </c>
      <c r="I1347" s="102">
        <v>39</v>
      </c>
      <c r="J1347" s="102">
        <v>199</v>
      </c>
      <c r="K1347" s="102">
        <v>82</v>
      </c>
      <c r="L1347" s="102">
        <v>53</v>
      </c>
    </row>
    <row r="1348" spans="1:13" ht="20.25" customHeight="1" x14ac:dyDescent="0.2">
      <c r="B1348" s="314"/>
      <c r="C1348" s="317" t="s">
        <v>555</v>
      </c>
      <c r="D1348" s="102">
        <v>436</v>
      </c>
      <c r="E1348" s="102">
        <v>125</v>
      </c>
      <c r="F1348" s="102">
        <v>109</v>
      </c>
      <c r="G1348" s="102">
        <v>192</v>
      </c>
      <c r="H1348" s="102">
        <v>21</v>
      </c>
      <c r="I1348" s="102">
        <v>45</v>
      </c>
      <c r="J1348" s="102">
        <v>244</v>
      </c>
      <c r="K1348" s="102">
        <v>104</v>
      </c>
      <c r="L1348" s="102">
        <v>64</v>
      </c>
    </row>
    <row r="1349" spans="1:13" ht="11.25" customHeight="1" x14ac:dyDescent="0.2">
      <c r="B1349" s="314" t="s">
        <v>867</v>
      </c>
      <c r="C1349" s="317" t="s">
        <v>553</v>
      </c>
      <c r="D1349" s="102">
        <v>260</v>
      </c>
      <c r="E1349" s="102">
        <v>51</v>
      </c>
      <c r="F1349" s="102">
        <v>66</v>
      </c>
      <c r="G1349" s="102">
        <v>218</v>
      </c>
      <c r="H1349" s="102">
        <v>36</v>
      </c>
      <c r="I1349" s="102">
        <v>49</v>
      </c>
      <c r="J1349" s="102">
        <v>42</v>
      </c>
      <c r="K1349" s="102">
        <v>15</v>
      </c>
      <c r="L1349" s="102">
        <v>17</v>
      </c>
    </row>
    <row r="1350" spans="1:13" ht="11.25" customHeight="1" x14ac:dyDescent="0.2">
      <c r="B1350" s="314" t="s">
        <v>935</v>
      </c>
      <c r="C1350" s="317" t="s">
        <v>554</v>
      </c>
      <c r="D1350" s="102">
        <v>364</v>
      </c>
      <c r="E1350" s="102">
        <v>90</v>
      </c>
      <c r="F1350" s="102">
        <v>112</v>
      </c>
      <c r="G1350" s="102">
        <v>291</v>
      </c>
      <c r="H1350" s="102">
        <v>66</v>
      </c>
      <c r="I1350" s="102">
        <v>85</v>
      </c>
      <c r="J1350" s="102">
        <v>73</v>
      </c>
      <c r="K1350" s="102">
        <v>24</v>
      </c>
      <c r="L1350" s="102">
        <v>27</v>
      </c>
    </row>
    <row r="1351" spans="1:13" ht="20.25" customHeight="1" x14ac:dyDescent="0.2">
      <c r="B1351" s="314"/>
      <c r="C1351" s="317" t="s">
        <v>555</v>
      </c>
      <c r="D1351" s="102">
        <v>624</v>
      </c>
      <c r="E1351" s="102">
        <v>141</v>
      </c>
      <c r="F1351" s="102">
        <v>178</v>
      </c>
      <c r="G1351" s="102">
        <v>509</v>
      </c>
      <c r="H1351" s="102">
        <v>102</v>
      </c>
      <c r="I1351" s="102">
        <v>134</v>
      </c>
      <c r="J1351" s="102">
        <v>115</v>
      </c>
      <c r="K1351" s="102">
        <v>39</v>
      </c>
      <c r="L1351" s="102">
        <v>44</v>
      </c>
    </row>
    <row r="1352" spans="1:13" ht="11.25" customHeight="1" x14ac:dyDescent="0.2">
      <c r="B1352" s="314" t="s">
        <v>936</v>
      </c>
      <c r="C1352" s="317" t="s">
        <v>553</v>
      </c>
      <c r="D1352" s="102">
        <v>316</v>
      </c>
      <c r="E1352" s="102">
        <v>57</v>
      </c>
      <c r="F1352" s="102">
        <v>48</v>
      </c>
      <c r="G1352" s="102">
        <v>226</v>
      </c>
      <c r="H1352" s="102">
        <v>22</v>
      </c>
      <c r="I1352" s="102">
        <v>25</v>
      </c>
      <c r="J1352" s="102">
        <v>90</v>
      </c>
      <c r="K1352" s="102">
        <v>35</v>
      </c>
      <c r="L1352" s="102">
        <v>23</v>
      </c>
    </row>
    <row r="1353" spans="1:13" ht="11.25" customHeight="1" x14ac:dyDescent="0.2">
      <c r="B1353" s="314"/>
      <c r="C1353" s="317" t="s">
        <v>554</v>
      </c>
      <c r="D1353" s="102">
        <v>287</v>
      </c>
      <c r="E1353" s="102">
        <v>44</v>
      </c>
      <c r="F1353" s="102">
        <v>32</v>
      </c>
      <c r="G1353" s="102">
        <v>168</v>
      </c>
      <c r="H1353" s="102">
        <v>13</v>
      </c>
      <c r="I1353" s="102">
        <v>11</v>
      </c>
      <c r="J1353" s="102">
        <v>119</v>
      </c>
      <c r="K1353" s="102">
        <v>31</v>
      </c>
      <c r="L1353" s="102">
        <v>21</v>
      </c>
    </row>
    <row r="1354" spans="1:13" ht="20.25" customHeight="1" x14ac:dyDescent="0.2">
      <c r="B1354" s="314"/>
      <c r="C1354" s="317" t="s">
        <v>555</v>
      </c>
      <c r="D1354" s="102">
        <v>603</v>
      </c>
      <c r="E1354" s="102">
        <v>101</v>
      </c>
      <c r="F1354" s="102">
        <v>80</v>
      </c>
      <c r="G1354" s="102">
        <v>394</v>
      </c>
      <c r="H1354" s="102">
        <v>35</v>
      </c>
      <c r="I1354" s="102">
        <v>36</v>
      </c>
      <c r="J1354" s="102">
        <v>209</v>
      </c>
      <c r="K1354" s="102">
        <v>66</v>
      </c>
      <c r="L1354" s="102">
        <v>44</v>
      </c>
    </row>
    <row r="1355" spans="1:13" ht="11.25" customHeight="1" x14ac:dyDescent="0.2">
      <c r="B1355" s="314" t="s">
        <v>937</v>
      </c>
      <c r="C1355" s="317" t="s">
        <v>553</v>
      </c>
      <c r="D1355" s="102">
        <v>285</v>
      </c>
      <c r="E1355" s="102">
        <v>50</v>
      </c>
      <c r="F1355" s="102">
        <v>80</v>
      </c>
      <c r="G1355" s="102">
        <v>276</v>
      </c>
      <c r="H1355" s="102">
        <v>50</v>
      </c>
      <c r="I1355" s="102">
        <v>79</v>
      </c>
      <c r="J1355" s="102">
        <v>9</v>
      </c>
      <c r="K1355" s="102">
        <v>0</v>
      </c>
      <c r="L1355" s="102">
        <v>1</v>
      </c>
    </row>
    <row r="1356" spans="1:13" ht="11.25" customHeight="1" x14ac:dyDescent="0.2">
      <c r="B1356" s="314"/>
      <c r="C1356" s="317" t="s">
        <v>554</v>
      </c>
      <c r="D1356" s="102">
        <v>1217</v>
      </c>
      <c r="E1356" s="102">
        <v>248</v>
      </c>
      <c r="F1356" s="102">
        <v>313</v>
      </c>
      <c r="G1356" s="102">
        <v>1192</v>
      </c>
      <c r="H1356" s="102">
        <v>242</v>
      </c>
      <c r="I1356" s="102">
        <v>305</v>
      </c>
      <c r="J1356" s="102">
        <v>25</v>
      </c>
      <c r="K1356" s="102">
        <v>6</v>
      </c>
      <c r="L1356" s="102">
        <v>8</v>
      </c>
    </row>
    <row r="1357" spans="1:13" ht="20.25" customHeight="1" x14ac:dyDescent="0.2">
      <c r="B1357" s="314"/>
      <c r="C1357" s="317" t="s">
        <v>555</v>
      </c>
      <c r="D1357" s="102">
        <v>1502</v>
      </c>
      <c r="E1357" s="102">
        <v>298</v>
      </c>
      <c r="F1357" s="102">
        <v>393</v>
      </c>
      <c r="G1357" s="102">
        <v>1468</v>
      </c>
      <c r="H1357" s="102">
        <v>292</v>
      </c>
      <c r="I1357" s="102">
        <v>384</v>
      </c>
      <c r="J1357" s="102">
        <v>34</v>
      </c>
      <c r="K1357" s="102">
        <v>6</v>
      </c>
      <c r="L1357" s="102">
        <v>9</v>
      </c>
    </row>
    <row r="1358" spans="1:13" x14ac:dyDescent="0.2">
      <c r="A1358" s="149"/>
      <c r="B1358" s="324" t="s">
        <v>938</v>
      </c>
      <c r="C1358" s="317"/>
      <c r="J1358" s="102"/>
      <c r="K1358" s="102"/>
      <c r="L1358" s="102"/>
      <c r="M1358" s="121"/>
    </row>
    <row r="1359" spans="1:13" ht="11.25" customHeight="1" x14ac:dyDescent="0.2">
      <c r="B1359" s="324" t="s">
        <v>939</v>
      </c>
      <c r="C1359" s="317" t="s">
        <v>553</v>
      </c>
      <c r="D1359" s="102">
        <v>162</v>
      </c>
      <c r="E1359" s="102">
        <v>31</v>
      </c>
      <c r="F1359" s="102">
        <v>50</v>
      </c>
      <c r="G1359" s="102">
        <v>158</v>
      </c>
      <c r="H1359" s="102">
        <v>30</v>
      </c>
      <c r="I1359" s="102">
        <v>48</v>
      </c>
      <c r="J1359" s="102">
        <v>4</v>
      </c>
      <c r="K1359" s="102">
        <v>1</v>
      </c>
      <c r="L1359" s="102">
        <v>2</v>
      </c>
    </row>
    <row r="1360" spans="1:13" ht="11.25" customHeight="1" x14ac:dyDescent="0.2">
      <c r="B1360" s="324"/>
      <c r="C1360" s="317" t="s">
        <v>554</v>
      </c>
      <c r="D1360" s="102">
        <v>476</v>
      </c>
      <c r="E1360" s="102">
        <v>86</v>
      </c>
      <c r="F1360" s="102">
        <v>131</v>
      </c>
      <c r="G1360" s="102">
        <v>453</v>
      </c>
      <c r="H1360" s="102">
        <v>77</v>
      </c>
      <c r="I1360" s="102">
        <v>120</v>
      </c>
      <c r="J1360" s="102">
        <v>23</v>
      </c>
      <c r="K1360" s="102">
        <v>9</v>
      </c>
      <c r="L1360" s="102">
        <v>11</v>
      </c>
    </row>
    <row r="1361" spans="1:13" ht="20.25" customHeight="1" x14ac:dyDescent="0.2">
      <c r="A1361" s="149"/>
      <c r="B1361" s="316"/>
      <c r="C1361" s="317" t="s">
        <v>555</v>
      </c>
      <c r="D1361" s="102">
        <v>638</v>
      </c>
      <c r="E1361" s="102">
        <v>117</v>
      </c>
      <c r="F1361" s="102">
        <v>181</v>
      </c>
      <c r="G1361" s="102">
        <v>611</v>
      </c>
      <c r="H1361" s="102">
        <v>107</v>
      </c>
      <c r="I1361" s="102">
        <v>168</v>
      </c>
      <c r="J1361" s="102">
        <v>27</v>
      </c>
      <c r="K1361" s="102">
        <v>10</v>
      </c>
      <c r="L1361" s="102">
        <v>13</v>
      </c>
      <c r="M1361" s="121"/>
    </row>
    <row r="1362" spans="1:13" ht="11.25" customHeight="1" x14ac:dyDescent="0.2">
      <c r="B1362" s="324" t="s">
        <v>592</v>
      </c>
      <c r="C1362" s="317" t="s">
        <v>553</v>
      </c>
      <c r="D1362" s="102">
        <v>315</v>
      </c>
      <c r="E1362" s="102">
        <v>56</v>
      </c>
      <c r="F1362" s="102">
        <v>82</v>
      </c>
      <c r="G1362" s="102">
        <v>285</v>
      </c>
      <c r="H1362" s="102">
        <v>47</v>
      </c>
      <c r="I1362" s="102">
        <v>69</v>
      </c>
      <c r="J1362" s="102">
        <v>30</v>
      </c>
      <c r="K1362" s="102">
        <v>9</v>
      </c>
      <c r="L1362" s="102">
        <v>13</v>
      </c>
    </row>
    <row r="1363" spans="1:13" ht="11.25" customHeight="1" x14ac:dyDescent="0.2">
      <c r="B1363" s="324"/>
      <c r="C1363" s="317" t="s">
        <v>554</v>
      </c>
      <c r="D1363" s="102">
        <v>1497</v>
      </c>
      <c r="E1363" s="102">
        <v>294</v>
      </c>
      <c r="F1363" s="102">
        <v>316</v>
      </c>
      <c r="G1363" s="102">
        <v>1322</v>
      </c>
      <c r="H1363" s="102">
        <v>253</v>
      </c>
      <c r="I1363" s="102">
        <v>265</v>
      </c>
      <c r="J1363" s="102">
        <v>175</v>
      </c>
      <c r="K1363" s="102">
        <v>41</v>
      </c>
      <c r="L1363" s="102">
        <v>51</v>
      </c>
    </row>
    <row r="1364" spans="1:13" ht="20.25" customHeight="1" x14ac:dyDescent="0.2">
      <c r="B1364" s="314"/>
      <c r="C1364" s="317" t="s">
        <v>555</v>
      </c>
      <c r="D1364" s="102">
        <v>1812</v>
      </c>
      <c r="E1364" s="102">
        <v>350</v>
      </c>
      <c r="F1364" s="102">
        <v>398</v>
      </c>
      <c r="G1364" s="102">
        <v>1607</v>
      </c>
      <c r="H1364" s="102">
        <v>300</v>
      </c>
      <c r="I1364" s="102">
        <v>334</v>
      </c>
      <c r="J1364" s="102">
        <v>205</v>
      </c>
      <c r="K1364" s="102">
        <v>50</v>
      </c>
      <c r="L1364" s="102">
        <v>64</v>
      </c>
    </row>
    <row r="1365" spans="1:13" x14ac:dyDescent="0.2">
      <c r="A1365" s="149"/>
      <c r="B1365" s="325" t="s">
        <v>211</v>
      </c>
      <c r="C1365" s="317" t="s">
        <v>553</v>
      </c>
      <c r="D1365" s="102">
        <v>477</v>
      </c>
      <c r="E1365" s="102">
        <v>87</v>
      </c>
      <c r="F1365" s="102">
        <v>132</v>
      </c>
      <c r="G1365" s="102">
        <v>443</v>
      </c>
      <c r="H1365" s="102">
        <v>77</v>
      </c>
      <c r="I1365" s="102">
        <v>117</v>
      </c>
      <c r="J1365" s="102">
        <v>34</v>
      </c>
      <c r="K1365" s="102">
        <v>10</v>
      </c>
      <c r="L1365" s="102">
        <v>15</v>
      </c>
      <c r="M1365" s="121"/>
    </row>
    <row r="1366" spans="1:13" x14ac:dyDescent="0.2">
      <c r="A1366" s="149"/>
      <c r="B1366" s="324"/>
      <c r="C1366" s="317" t="s">
        <v>554</v>
      </c>
      <c r="D1366" s="102">
        <v>1973</v>
      </c>
      <c r="E1366" s="102">
        <v>380</v>
      </c>
      <c r="F1366" s="102">
        <v>447</v>
      </c>
      <c r="G1366" s="102">
        <v>1775</v>
      </c>
      <c r="H1366" s="102">
        <v>330</v>
      </c>
      <c r="I1366" s="102">
        <v>385</v>
      </c>
      <c r="J1366" s="102">
        <v>198</v>
      </c>
      <c r="K1366" s="102">
        <v>50</v>
      </c>
      <c r="L1366" s="102">
        <v>62</v>
      </c>
      <c r="M1366" s="121"/>
    </row>
    <row r="1367" spans="1:13" ht="20.25" customHeight="1" x14ac:dyDescent="0.2">
      <c r="B1367" s="314"/>
      <c r="C1367" s="317" t="s">
        <v>555</v>
      </c>
      <c r="D1367" s="102">
        <v>2450</v>
      </c>
      <c r="E1367" s="102">
        <v>467</v>
      </c>
      <c r="F1367" s="102">
        <v>579</v>
      </c>
      <c r="G1367" s="102">
        <v>2218</v>
      </c>
      <c r="H1367" s="102">
        <v>407</v>
      </c>
      <c r="I1367" s="102">
        <v>502</v>
      </c>
      <c r="J1367" s="102">
        <v>232</v>
      </c>
      <c r="K1367" s="102">
        <v>60</v>
      </c>
      <c r="L1367" s="102">
        <v>77</v>
      </c>
    </row>
    <row r="1368" spans="1:13" ht="11.25" customHeight="1" x14ac:dyDescent="0.2">
      <c r="A1368" s="149" t="s">
        <v>603</v>
      </c>
      <c r="B1368" s="324"/>
      <c r="C1368" s="317" t="s">
        <v>553</v>
      </c>
      <c r="D1368" s="102">
        <v>76123</v>
      </c>
      <c r="E1368" s="102">
        <v>14069</v>
      </c>
      <c r="F1368" s="102">
        <v>20938</v>
      </c>
      <c r="G1368" s="102">
        <v>68363</v>
      </c>
      <c r="H1368" s="102">
        <v>11776</v>
      </c>
      <c r="I1368" s="102">
        <v>18333</v>
      </c>
      <c r="J1368" s="102">
        <v>7760</v>
      </c>
      <c r="K1368" s="102">
        <v>2293</v>
      </c>
      <c r="L1368" s="102">
        <v>2605</v>
      </c>
    </row>
    <row r="1369" spans="1:13" ht="11.25" customHeight="1" x14ac:dyDescent="0.2">
      <c r="B1369" s="314"/>
      <c r="C1369" s="317" t="s">
        <v>554</v>
      </c>
      <c r="D1369" s="102">
        <v>58157</v>
      </c>
      <c r="E1369" s="102">
        <v>11316</v>
      </c>
      <c r="F1369" s="102">
        <v>15284</v>
      </c>
      <c r="G1369" s="102">
        <v>51640</v>
      </c>
      <c r="H1369" s="102">
        <v>9432</v>
      </c>
      <c r="I1369" s="102">
        <v>13262</v>
      </c>
      <c r="J1369" s="102">
        <v>6517</v>
      </c>
      <c r="K1369" s="102">
        <v>1884</v>
      </c>
      <c r="L1369" s="102">
        <v>2022</v>
      </c>
    </row>
    <row r="1370" spans="1:13" ht="20.25" customHeight="1" x14ac:dyDescent="0.2">
      <c r="B1370" s="314"/>
      <c r="C1370" s="317" t="s">
        <v>555</v>
      </c>
      <c r="D1370" s="102">
        <v>134280</v>
      </c>
      <c r="E1370" s="102">
        <v>25385</v>
      </c>
      <c r="F1370" s="102">
        <v>36222</v>
      </c>
      <c r="G1370" s="102">
        <v>120003</v>
      </c>
      <c r="H1370" s="102">
        <v>21208</v>
      </c>
      <c r="I1370" s="102">
        <v>31595</v>
      </c>
      <c r="J1370" s="102">
        <v>14277</v>
      </c>
      <c r="K1370" s="102">
        <v>4177</v>
      </c>
      <c r="L1370" s="102">
        <v>4627</v>
      </c>
    </row>
    <row r="1371" spans="1:13" s="149" customFormat="1" ht="20.25" customHeight="1" x14ac:dyDescent="0.2">
      <c r="A1371" s="149" t="s">
        <v>413</v>
      </c>
      <c r="C1371" s="323"/>
    </row>
    <row r="1372" spans="1:13" ht="11.25" customHeight="1" x14ac:dyDescent="0.2">
      <c r="B1372" s="314" t="s">
        <v>940</v>
      </c>
      <c r="C1372" s="317" t="s">
        <v>553</v>
      </c>
      <c r="D1372" s="102">
        <v>945</v>
      </c>
      <c r="E1372" s="102">
        <v>90</v>
      </c>
      <c r="F1372" s="102">
        <v>148</v>
      </c>
      <c r="G1372" s="102">
        <v>821</v>
      </c>
      <c r="H1372" s="102">
        <v>45</v>
      </c>
      <c r="I1372" s="102">
        <v>98</v>
      </c>
      <c r="J1372" s="102">
        <v>124</v>
      </c>
      <c r="K1372" s="102">
        <v>45</v>
      </c>
      <c r="L1372" s="102">
        <v>50</v>
      </c>
    </row>
    <row r="1373" spans="1:13" ht="11.25" customHeight="1" x14ac:dyDescent="0.2">
      <c r="B1373" s="314" t="s">
        <v>941</v>
      </c>
      <c r="C1373" s="317" t="s">
        <v>554</v>
      </c>
      <c r="D1373" s="102">
        <v>2802</v>
      </c>
      <c r="E1373" s="102">
        <v>312</v>
      </c>
      <c r="F1373" s="102">
        <v>490</v>
      </c>
      <c r="G1373" s="102">
        <v>2456</v>
      </c>
      <c r="H1373" s="102">
        <v>199</v>
      </c>
      <c r="I1373" s="102">
        <v>363</v>
      </c>
      <c r="J1373" s="102">
        <v>346</v>
      </c>
      <c r="K1373" s="102">
        <v>113</v>
      </c>
      <c r="L1373" s="102">
        <v>127</v>
      </c>
    </row>
    <row r="1374" spans="1:13" ht="20.25" customHeight="1" x14ac:dyDescent="0.2">
      <c r="B1374" s="314"/>
      <c r="C1374" s="317" t="s">
        <v>555</v>
      </c>
      <c r="D1374" s="102">
        <v>3747</v>
      </c>
      <c r="E1374" s="102">
        <v>402</v>
      </c>
      <c r="F1374" s="102">
        <v>638</v>
      </c>
      <c r="G1374" s="102">
        <v>3277</v>
      </c>
      <c r="H1374" s="102">
        <v>244</v>
      </c>
      <c r="I1374" s="102">
        <v>461</v>
      </c>
      <c r="J1374" s="102">
        <v>470</v>
      </c>
      <c r="K1374" s="102">
        <v>158</v>
      </c>
      <c r="L1374" s="102">
        <v>177</v>
      </c>
    </row>
    <row r="1375" spans="1:13" ht="11.25" customHeight="1" x14ac:dyDescent="0.2">
      <c r="B1375" s="314" t="s">
        <v>942</v>
      </c>
      <c r="C1375" s="317" t="s">
        <v>553</v>
      </c>
      <c r="D1375" s="102">
        <v>8782</v>
      </c>
      <c r="E1375" s="102">
        <v>985</v>
      </c>
      <c r="F1375" s="102">
        <v>1874</v>
      </c>
      <c r="G1375" s="102">
        <v>7605</v>
      </c>
      <c r="H1375" s="102">
        <v>818</v>
      </c>
      <c r="I1375" s="102">
        <v>1619</v>
      </c>
      <c r="J1375" s="102">
        <v>1177</v>
      </c>
      <c r="K1375" s="102">
        <v>167</v>
      </c>
      <c r="L1375" s="102">
        <v>255</v>
      </c>
    </row>
    <row r="1376" spans="1:13" ht="11.25" customHeight="1" x14ac:dyDescent="0.2">
      <c r="B1376" s="314"/>
      <c r="C1376" s="317" t="s">
        <v>554</v>
      </c>
      <c r="D1376" s="102">
        <v>4113</v>
      </c>
      <c r="E1376" s="102">
        <v>537</v>
      </c>
      <c r="F1376" s="102">
        <v>953</v>
      </c>
      <c r="G1376" s="102">
        <v>3438</v>
      </c>
      <c r="H1376" s="102">
        <v>423</v>
      </c>
      <c r="I1376" s="102">
        <v>813</v>
      </c>
      <c r="J1376" s="102">
        <v>675</v>
      </c>
      <c r="K1376" s="102">
        <v>114</v>
      </c>
      <c r="L1376" s="102">
        <v>140</v>
      </c>
    </row>
    <row r="1377" spans="1:14" ht="20.25" customHeight="1" x14ac:dyDescent="0.2">
      <c r="B1377" s="314"/>
      <c r="C1377" s="317" t="s">
        <v>555</v>
      </c>
      <c r="D1377" s="102">
        <v>12895</v>
      </c>
      <c r="E1377" s="102">
        <v>1522</v>
      </c>
      <c r="F1377" s="102">
        <v>2827</v>
      </c>
      <c r="G1377" s="102">
        <v>11043</v>
      </c>
      <c r="H1377" s="102">
        <v>1241</v>
      </c>
      <c r="I1377" s="102">
        <v>2432</v>
      </c>
      <c r="J1377" s="102">
        <v>1852</v>
      </c>
      <c r="K1377" s="102">
        <v>281</v>
      </c>
      <c r="L1377" s="102">
        <v>395</v>
      </c>
    </row>
    <row r="1378" spans="1:14" ht="11.25" customHeight="1" x14ac:dyDescent="0.2">
      <c r="B1378" s="314" t="s">
        <v>943</v>
      </c>
      <c r="C1378" s="317" t="s">
        <v>553</v>
      </c>
      <c r="D1378" s="102">
        <v>8386</v>
      </c>
      <c r="E1378" s="102">
        <v>1314</v>
      </c>
      <c r="F1378" s="102">
        <v>1896</v>
      </c>
      <c r="G1378" s="102">
        <v>6433</v>
      </c>
      <c r="H1378" s="102">
        <v>849</v>
      </c>
      <c r="I1378" s="102">
        <v>1346</v>
      </c>
      <c r="J1378" s="102">
        <v>1953</v>
      </c>
      <c r="K1378" s="102">
        <v>465</v>
      </c>
      <c r="L1378" s="102">
        <v>550</v>
      </c>
    </row>
    <row r="1379" spans="1:14" ht="11.25" customHeight="1" x14ac:dyDescent="0.2">
      <c r="B1379" s="314"/>
      <c r="C1379" s="317" t="s">
        <v>554</v>
      </c>
      <c r="D1379" s="102">
        <v>5344</v>
      </c>
      <c r="E1379" s="102">
        <v>853</v>
      </c>
      <c r="F1379" s="102">
        <v>1227</v>
      </c>
      <c r="G1379" s="102">
        <v>4036</v>
      </c>
      <c r="H1379" s="102">
        <v>555</v>
      </c>
      <c r="I1379" s="102">
        <v>881</v>
      </c>
      <c r="J1379" s="102">
        <v>1308</v>
      </c>
      <c r="K1379" s="102">
        <v>298</v>
      </c>
      <c r="L1379" s="102">
        <v>346</v>
      </c>
    </row>
    <row r="1380" spans="1:14" ht="20.25" customHeight="1" x14ac:dyDescent="0.2">
      <c r="B1380" s="314"/>
      <c r="C1380" s="317" t="s">
        <v>555</v>
      </c>
      <c r="D1380" s="102">
        <v>13730</v>
      </c>
      <c r="E1380" s="102">
        <v>2167</v>
      </c>
      <c r="F1380" s="102">
        <v>3123</v>
      </c>
      <c r="G1380" s="102">
        <v>10469</v>
      </c>
      <c r="H1380" s="102">
        <v>1404</v>
      </c>
      <c r="I1380" s="102">
        <v>2227</v>
      </c>
      <c r="J1380" s="102">
        <v>3261</v>
      </c>
      <c r="K1380" s="102">
        <v>763</v>
      </c>
      <c r="L1380" s="102">
        <v>896</v>
      </c>
    </row>
    <row r="1381" spans="1:14" x14ac:dyDescent="0.2">
      <c r="A1381" s="149"/>
      <c r="B1381" s="324" t="s">
        <v>944</v>
      </c>
      <c r="C1381" s="317"/>
      <c r="J1381" s="102"/>
      <c r="K1381" s="102"/>
      <c r="L1381" s="102"/>
      <c r="M1381" s="121"/>
    </row>
    <row r="1382" spans="1:14" ht="11.25" customHeight="1" x14ac:dyDescent="0.2">
      <c r="B1382" s="324" t="s">
        <v>945</v>
      </c>
      <c r="C1382" s="317" t="s">
        <v>553</v>
      </c>
      <c r="D1382" s="102">
        <v>1206</v>
      </c>
      <c r="E1382" s="102">
        <v>346</v>
      </c>
      <c r="F1382" s="102">
        <v>447</v>
      </c>
      <c r="G1382" s="102">
        <v>1165</v>
      </c>
      <c r="H1382" s="102">
        <v>332</v>
      </c>
      <c r="I1382" s="102">
        <v>429</v>
      </c>
      <c r="J1382" s="102">
        <v>41</v>
      </c>
      <c r="K1382" s="102">
        <v>14</v>
      </c>
      <c r="L1382" s="102">
        <v>18</v>
      </c>
    </row>
    <row r="1383" spans="1:14" ht="11.25" customHeight="1" x14ac:dyDescent="0.2">
      <c r="B1383" s="324"/>
      <c r="C1383" s="317" t="s">
        <v>554</v>
      </c>
      <c r="D1383" s="102">
        <v>915</v>
      </c>
      <c r="E1383" s="102">
        <v>276</v>
      </c>
      <c r="F1383" s="102">
        <v>350</v>
      </c>
      <c r="G1383" s="102">
        <v>882</v>
      </c>
      <c r="H1383" s="102">
        <v>268</v>
      </c>
      <c r="I1383" s="102">
        <v>335</v>
      </c>
      <c r="J1383" s="102">
        <v>33</v>
      </c>
      <c r="K1383" s="102">
        <v>8</v>
      </c>
      <c r="L1383" s="102">
        <v>15</v>
      </c>
    </row>
    <row r="1384" spans="1:14" ht="20.25" customHeight="1" x14ac:dyDescent="0.2">
      <c r="B1384" s="316"/>
      <c r="C1384" s="317" t="s">
        <v>555</v>
      </c>
      <c r="D1384" s="102">
        <v>2121</v>
      </c>
      <c r="E1384" s="102">
        <v>622</v>
      </c>
      <c r="F1384" s="102">
        <v>797</v>
      </c>
      <c r="G1384" s="102">
        <v>2047</v>
      </c>
      <c r="H1384" s="102">
        <v>600</v>
      </c>
      <c r="I1384" s="102">
        <v>764</v>
      </c>
      <c r="J1384" s="102">
        <v>74</v>
      </c>
      <c r="K1384" s="102">
        <v>22</v>
      </c>
      <c r="L1384" s="102">
        <v>33</v>
      </c>
      <c r="N1384" s="329"/>
    </row>
    <row r="1385" spans="1:14" ht="11.25" customHeight="1" x14ac:dyDescent="0.2">
      <c r="B1385" s="324" t="s">
        <v>946</v>
      </c>
      <c r="C1385" s="317" t="s">
        <v>553</v>
      </c>
      <c r="D1385" s="102">
        <v>1992</v>
      </c>
      <c r="E1385" s="102">
        <v>269</v>
      </c>
      <c r="F1385" s="102">
        <v>505</v>
      </c>
      <c r="G1385" s="102">
        <v>1935</v>
      </c>
      <c r="H1385" s="102">
        <v>242</v>
      </c>
      <c r="I1385" s="102">
        <v>474</v>
      </c>
      <c r="J1385" s="102">
        <v>57</v>
      </c>
      <c r="K1385" s="102">
        <v>27</v>
      </c>
      <c r="L1385" s="102">
        <v>31</v>
      </c>
    </row>
    <row r="1386" spans="1:14" ht="11.25" customHeight="1" x14ac:dyDescent="0.2">
      <c r="B1386" s="314"/>
      <c r="C1386" s="317" t="s">
        <v>554</v>
      </c>
      <c r="D1386" s="102">
        <v>2102</v>
      </c>
      <c r="E1386" s="102">
        <v>341</v>
      </c>
      <c r="F1386" s="102">
        <v>601</v>
      </c>
      <c r="G1386" s="102">
        <v>2001</v>
      </c>
      <c r="H1386" s="102">
        <v>309</v>
      </c>
      <c r="I1386" s="102">
        <v>562</v>
      </c>
      <c r="J1386" s="102">
        <v>101</v>
      </c>
      <c r="K1386" s="102">
        <v>32</v>
      </c>
      <c r="L1386" s="102">
        <v>39</v>
      </c>
    </row>
    <row r="1387" spans="1:14" ht="20.25" customHeight="1" x14ac:dyDescent="0.2">
      <c r="B1387" s="314"/>
      <c r="C1387" s="317" t="s">
        <v>555</v>
      </c>
      <c r="D1387" s="102">
        <v>4094</v>
      </c>
      <c r="E1387" s="102">
        <v>610</v>
      </c>
      <c r="F1387" s="102">
        <v>1106</v>
      </c>
      <c r="G1387" s="102">
        <v>3936</v>
      </c>
      <c r="H1387" s="102">
        <v>551</v>
      </c>
      <c r="I1387" s="102">
        <v>1036</v>
      </c>
      <c r="J1387" s="102">
        <v>158</v>
      </c>
      <c r="K1387" s="102">
        <v>59</v>
      </c>
      <c r="L1387" s="102">
        <v>70</v>
      </c>
    </row>
    <row r="1388" spans="1:14" ht="11.25" customHeight="1" x14ac:dyDescent="0.2">
      <c r="B1388" s="324" t="s">
        <v>947</v>
      </c>
      <c r="C1388" s="317" t="s">
        <v>553</v>
      </c>
      <c r="D1388" s="102">
        <v>2293</v>
      </c>
      <c r="E1388" s="102">
        <v>502</v>
      </c>
      <c r="F1388" s="102">
        <v>713</v>
      </c>
      <c r="G1388" s="102">
        <v>1786</v>
      </c>
      <c r="H1388" s="102">
        <v>270</v>
      </c>
      <c r="I1388" s="102">
        <v>461</v>
      </c>
      <c r="J1388" s="102">
        <v>507</v>
      </c>
      <c r="K1388" s="102">
        <v>232</v>
      </c>
      <c r="L1388" s="102">
        <v>252</v>
      </c>
    </row>
    <row r="1389" spans="1:14" ht="11.25" customHeight="1" x14ac:dyDescent="0.2">
      <c r="B1389" s="314"/>
      <c r="C1389" s="317" t="s">
        <v>554</v>
      </c>
      <c r="D1389" s="102">
        <v>2690</v>
      </c>
      <c r="E1389" s="102">
        <v>633</v>
      </c>
      <c r="F1389" s="102">
        <v>849</v>
      </c>
      <c r="G1389" s="102">
        <v>1938</v>
      </c>
      <c r="H1389" s="102">
        <v>304</v>
      </c>
      <c r="I1389" s="102">
        <v>486</v>
      </c>
      <c r="J1389" s="102">
        <v>752</v>
      </c>
      <c r="K1389" s="102">
        <v>329</v>
      </c>
      <c r="L1389" s="102">
        <v>363</v>
      </c>
    </row>
    <row r="1390" spans="1:14" ht="20.25" customHeight="1" x14ac:dyDescent="0.2">
      <c r="B1390" s="314"/>
      <c r="C1390" s="317" t="s">
        <v>555</v>
      </c>
      <c r="D1390" s="102">
        <v>4983</v>
      </c>
      <c r="E1390" s="102">
        <v>1135</v>
      </c>
      <c r="F1390" s="102">
        <v>1562</v>
      </c>
      <c r="G1390" s="102">
        <v>3724</v>
      </c>
      <c r="H1390" s="102">
        <v>574</v>
      </c>
      <c r="I1390" s="102">
        <v>947</v>
      </c>
      <c r="J1390" s="102">
        <v>1259</v>
      </c>
      <c r="K1390" s="102">
        <v>561</v>
      </c>
      <c r="L1390" s="102">
        <v>615</v>
      </c>
    </row>
    <row r="1391" spans="1:14" x14ac:dyDescent="0.2">
      <c r="A1391" s="149"/>
      <c r="B1391" s="325" t="s">
        <v>211</v>
      </c>
      <c r="C1391" s="317" t="s">
        <v>553</v>
      </c>
      <c r="D1391" s="102">
        <v>5491</v>
      </c>
      <c r="E1391" s="102">
        <v>1117</v>
      </c>
      <c r="F1391" s="102">
        <v>1665</v>
      </c>
      <c r="G1391" s="102">
        <v>4886</v>
      </c>
      <c r="H1391" s="102">
        <v>844</v>
      </c>
      <c r="I1391" s="102">
        <v>1364</v>
      </c>
      <c r="J1391" s="102">
        <v>605</v>
      </c>
      <c r="K1391" s="102">
        <v>273</v>
      </c>
      <c r="L1391" s="102">
        <v>301</v>
      </c>
      <c r="M1391" s="121"/>
    </row>
    <row r="1392" spans="1:14" x14ac:dyDescent="0.2">
      <c r="A1392" s="149"/>
      <c r="B1392" s="324"/>
      <c r="C1392" s="317" t="s">
        <v>554</v>
      </c>
      <c r="D1392" s="102">
        <v>5707</v>
      </c>
      <c r="E1392" s="102">
        <v>1250</v>
      </c>
      <c r="F1392" s="102">
        <v>1800</v>
      </c>
      <c r="G1392" s="102">
        <v>4821</v>
      </c>
      <c r="H1392" s="102">
        <v>881</v>
      </c>
      <c r="I1392" s="102">
        <v>1383</v>
      </c>
      <c r="J1392" s="102">
        <v>886</v>
      </c>
      <c r="K1392" s="102">
        <v>369</v>
      </c>
      <c r="L1392" s="102">
        <v>417</v>
      </c>
      <c r="M1392" s="121"/>
    </row>
    <row r="1393" spans="1:13" ht="20.25" customHeight="1" x14ac:dyDescent="0.2">
      <c r="A1393" s="149"/>
      <c r="B1393" s="316"/>
      <c r="C1393" s="317" t="s">
        <v>555</v>
      </c>
      <c r="D1393" s="102">
        <v>11198</v>
      </c>
      <c r="E1393" s="102">
        <v>2367</v>
      </c>
      <c r="F1393" s="102">
        <v>3465</v>
      </c>
      <c r="G1393" s="102">
        <v>9707</v>
      </c>
      <c r="H1393" s="102">
        <v>1725</v>
      </c>
      <c r="I1393" s="102">
        <v>2747</v>
      </c>
      <c r="J1393" s="102">
        <v>1491</v>
      </c>
      <c r="K1393" s="102">
        <v>642</v>
      </c>
      <c r="L1393" s="102">
        <v>718</v>
      </c>
      <c r="M1393" s="121"/>
    </row>
    <row r="1394" spans="1:13" ht="11.25" customHeight="1" x14ac:dyDescent="0.2">
      <c r="B1394" s="314" t="s">
        <v>948</v>
      </c>
      <c r="C1394" s="317" t="s">
        <v>553</v>
      </c>
      <c r="D1394" s="102">
        <v>290</v>
      </c>
      <c r="E1394" s="102">
        <v>96</v>
      </c>
      <c r="F1394" s="102">
        <v>108</v>
      </c>
      <c r="G1394" s="102">
        <v>98</v>
      </c>
      <c r="H1394" s="102">
        <v>28</v>
      </c>
      <c r="I1394" s="102">
        <v>37</v>
      </c>
      <c r="J1394" s="102">
        <v>192</v>
      </c>
      <c r="K1394" s="102">
        <v>68</v>
      </c>
      <c r="L1394" s="102">
        <v>71</v>
      </c>
    </row>
    <row r="1395" spans="1:13" ht="11.25" customHeight="1" x14ac:dyDescent="0.2">
      <c r="B1395" s="314" t="s">
        <v>949</v>
      </c>
      <c r="C1395" s="317" t="s">
        <v>554</v>
      </c>
      <c r="D1395" s="102">
        <v>354</v>
      </c>
      <c r="E1395" s="102">
        <v>148</v>
      </c>
      <c r="F1395" s="102">
        <v>157</v>
      </c>
      <c r="G1395" s="102">
        <v>226</v>
      </c>
      <c r="H1395" s="102">
        <v>92</v>
      </c>
      <c r="I1395" s="102">
        <v>100</v>
      </c>
      <c r="J1395" s="102">
        <v>128</v>
      </c>
      <c r="K1395" s="102">
        <v>56</v>
      </c>
      <c r="L1395" s="102">
        <v>57</v>
      </c>
    </row>
    <row r="1396" spans="1:13" ht="9" customHeight="1" x14ac:dyDescent="0.2">
      <c r="B1396" s="314"/>
      <c r="C1396" s="317" t="s">
        <v>555</v>
      </c>
      <c r="D1396" s="102">
        <v>644</v>
      </c>
      <c r="E1396" s="102">
        <v>244</v>
      </c>
      <c r="F1396" s="102">
        <v>265</v>
      </c>
      <c r="G1396" s="102">
        <v>324</v>
      </c>
      <c r="H1396" s="102">
        <v>120</v>
      </c>
      <c r="I1396" s="102">
        <v>137</v>
      </c>
      <c r="J1396" s="102">
        <v>320</v>
      </c>
      <c r="K1396" s="102">
        <v>124</v>
      </c>
      <c r="L1396" s="102">
        <v>128</v>
      </c>
    </row>
    <row r="1397" spans="1:13" ht="9" customHeight="1" x14ac:dyDescent="0.2">
      <c r="B1397" s="314"/>
      <c r="C1397" s="319"/>
      <c r="J1397" s="102"/>
      <c r="K1397" s="102"/>
      <c r="L1397" s="102"/>
    </row>
    <row r="1398" spans="1:13" s="149" customFormat="1" ht="9" customHeight="1" x14ac:dyDescent="0.2">
      <c r="A1398" s="921" t="s">
        <v>52</v>
      </c>
      <c r="B1398" s="921"/>
      <c r="C1398" s="921"/>
      <c r="D1398" s="921"/>
      <c r="E1398" s="321"/>
      <c r="F1398" s="321"/>
      <c r="G1398" s="321"/>
      <c r="H1398" s="321"/>
      <c r="I1398" s="321"/>
      <c r="J1398" s="102"/>
      <c r="K1398" s="102"/>
      <c r="L1398" s="102"/>
    </row>
    <row r="1399" spans="1:13" s="312" customFormat="1" ht="20.25" customHeight="1" x14ac:dyDescent="0.2">
      <c r="B1399" s="313"/>
      <c r="D1399" s="313" t="s">
        <v>797</v>
      </c>
      <c r="E1399" s="313"/>
      <c r="F1399" s="313"/>
      <c r="G1399" s="313"/>
      <c r="H1399" s="313"/>
      <c r="I1399" s="313"/>
      <c r="J1399" s="322"/>
      <c r="K1399" s="322"/>
      <c r="L1399" s="322"/>
    </row>
    <row r="1400" spans="1:13" ht="11.25" customHeight="1" x14ac:dyDescent="0.2">
      <c r="B1400" s="314" t="s">
        <v>950</v>
      </c>
      <c r="C1400" s="317" t="s">
        <v>553</v>
      </c>
      <c r="D1400" s="102">
        <v>246</v>
      </c>
      <c r="E1400" s="102">
        <v>71</v>
      </c>
      <c r="F1400" s="102">
        <v>86</v>
      </c>
      <c r="G1400" s="102">
        <v>235</v>
      </c>
      <c r="H1400" s="102">
        <v>67</v>
      </c>
      <c r="I1400" s="102">
        <v>81</v>
      </c>
      <c r="J1400" s="102">
        <v>11</v>
      </c>
      <c r="K1400" s="102">
        <v>4</v>
      </c>
      <c r="L1400" s="102">
        <v>5</v>
      </c>
    </row>
    <row r="1401" spans="1:13" ht="11.25" customHeight="1" x14ac:dyDescent="0.2">
      <c r="B1401" s="314"/>
      <c r="C1401" s="317" t="s">
        <v>554</v>
      </c>
      <c r="D1401" s="102">
        <v>304</v>
      </c>
      <c r="E1401" s="102">
        <v>69</v>
      </c>
      <c r="F1401" s="102">
        <v>75</v>
      </c>
      <c r="G1401" s="102">
        <v>291</v>
      </c>
      <c r="H1401" s="102">
        <v>65</v>
      </c>
      <c r="I1401" s="102">
        <v>71</v>
      </c>
      <c r="J1401" s="102">
        <v>13</v>
      </c>
      <c r="K1401" s="102">
        <v>4</v>
      </c>
      <c r="L1401" s="102">
        <v>4</v>
      </c>
    </row>
    <row r="1402" spans="1:13" ht="20.25" customHeight="1" x14ac:dyDescent="0.2">
      <c r="B1402" s="314"/>
      <c r="C1402" s="317" t="s">
        <v>555</v>
      </c>
      <c r="D1402" s="102">
        <v>550</v>
      </c>
      <c r="E1402" s="102">
        <v>140</v>
      </c>
      <c r="F1402" s="102">
        <v>161</v>
      </c>
      <c r="G1402" s="102">
        <v>526</v>
      </c>
      <c r="H1402" s="102">
        <v>132</v>
      </c>
      <c r="I1402" s="102">
        <v>152</v>
      </c>
      <c r="J1402" s="102">
        <v>24</v>
      </c>
      <c r="K1402" s="102">
        <v>8</v>
      </c>
      <c r="L1402" s="102">
        <v>9</v>
      </c>
    </row>
    <row r="1403" spans="1:13" ht="11.25" customHeight="1" x14ac:dyDescent="0.2">
      <c r="B1403" s="314" t="s">
        <v>951</v>
      </c>
      <c r="C1403" s="317" t="s">
        <v>553</v>
      </c>
      <c r="D1403" s="102">
        <v>49</v>
      </c>
      <c r="E1403" s="102">
        <v>27</v>
      </c>
      <c r="F1403" s="102">
        <v>28</v>
      </c>
      <c r="G1403" s="102">
        <v>7</v>
      </c>
      <c r="H1403" s="102">
        <v>3</v>
      </c>
      <c r="I1403" s="102">
        <v>3</v>
      </c>
      <c r="J1403" s="102">
        <v>42</v>
      </c>
      <c r="K1403" s="102">
        <v>24</v>
      </c>
      <c r="L1403" s="102">
        <v>25</v>
      </c>
    </row>
    <row r="1404" spans="1:13" ht="11.25" customHeight="1" x14ac:dyDescent="0.2">
      <c r="B1404" s="314"/>
      <c r="C1404" s="317" t="s">
        <v>554</v>
      </c>
      <c r="D1404" s="102">
        <v>111</v>
      </c>
      <c r="E1404" s="102">
        <v>45</v>
      </c>
      <c r="F1404" s="102">
        <v>45</v>
      </c>
      <c r="G1404" s="102">
        <v>49</v>
      </c>
      <c r="H1404" s="102">
        <v>22</v>
      </c>
      <c r="I1404" s="102">
        <v>22</v>
      </c>
      <c r="J1404" s="102">
        <v>62</v>
      </c>
      <c r="K1404" s="102">
        <v>23</v>
      </c>
      <c r="L1404" s="102">
        <v>23</v>
      </c>
    </row>
    <row r="1405" spans="1:13" ht="20.25" customHeight="1" x14ac:dyDescent="0.2">
      <c r="B1405" s="314"/>
      <c r="C1405" s="317" t="s">
        <v>555</v>
      </c>
      <c r="D1405" s="102">
        <v>160</v>
      </c>
      <c r="E1405" s="102">
        <v>72</v>
      </c>
      <c r="F1405" s="102">
        <v>73</v>
      </c>
      <c r="G1405" s="102">
        <v>56</v>
      </c>
      <c r="H1405" s="102">
        <v>25</v>
      </c>
      <c r="I1405" s="102">
        <v>25</v>
      </c>
      <c r="J1405" s="102">
        <v>104</v>
      </c>
      <c r="K1405" s="102">
        <v>47</v>
      </c>
      <c r="L1405" s="102">
        <v>48</v>
      </c>
    </row>
    <row r="1406" spans="1:13" ht="11.25" customHeight="1" x14ac:dyDescent="0.2">
      <c r="B1406" s="314" t="s">
        <v>952</v>
      </c>
      <c r="C1406" s="317" t="s">
        <v>553</v>
      </c>
      <c r="D1406" s="102">
        <v>610</v>
      </c>
      <c r="E1406" s="102">
        <v>122</v>
      </c>
      <c r="F1406" s="102">
        <v>175</v>
      </c>
      <c r="G1406" s="102">
        <v>478</v>
      </c>
      <c r="H1406" s="102">
        <v>65</v>
      </c>
      <c r="I1406" s="102">
        <v>115</v>
      </c>
      <c r="J1406" s="102">
        <v>132</v>
      </c>
      <c r="K1406" s="102">
        <v>57</v>
      </c>
      <c r="L1406" s="102">
        <v>60</v>
      </c>
    </row>
    <row r="1407" spans="1:13" ht="11.25" customHeight="1" x14ac:dyDescent="0.2">
      <c r="B1407" s="314"/>
      <c r="C1407" s="317" t="s">
        <v>554</v>
      </c>
      <c r="D1407" s="102">
        <v>500</v>
      </c>
      <c r="E1407" s="102">
        <v>62</v>
      </c>
      <c r="F1407" s="102">
        <v>91</v>
      </c>
      <c r="G1407" s="102">
        <v>412</v>
      </c>
      <c r="H1407" s="102">
        <v>39</v>
      </c>
      <c r="I1407" s="102">
        <v>64</v>
      </c>
      <c r="J1407" s="102">
        <v>88</v>
      </c>
      <c r="K1407" s="102">
        <v>23</v>
      </c>
      <c r="L1407" s="102">
        <v>27</v>
      </c>
    </row>
    <row r="1408" spans="1:13" ht="20.25" customHeight="1" x14ac:dyDescent="0.2">
      <c r="B1408" s="314"/>
      <c r="C1408" s="317" t="s">
        <v>555</v>
      </c>
      <c r="D1408" s="102">
        <v>1110</v>
      </c>
      <c r="E1408" s="102">
        <v>184</v>
      </c>
      <c r="F1408" s="102">
        <v>266</v>
      </c>
      <c r="G1408" s="102">
        <v>890</v>
      </c>
      <c r="H1408" s="102">
        <v>104</v>
      </c>
      <c r="I1408" s="102">
        <v>179</v>
      </c>
      <c r="J1408" s="102">
        <v>220</v>
      </c>
      <c r="K1408" s="102">
        <v>80</v>
      </c>
      <c r="L1408" s="102">
        <v>87</v>
      </c>
    </row>
    <row r="1409" spans="2:12" ht="11.25" customHeight="1" x14ac:dyDescent="0.2">
      <c r="B1409" s="314" t="s">
        <v>953</v>
      </c>
      <c r="C1409" s="317" t="s">
        <v>553</v>
      </c>
      <c r="D1409" s="102">
        <v>432</v>
      </c>
      <c r="E1409" s="102">
        <v>73</v>
      </c>
      <c r="F1409" s="102">
        <v>142</v>
      </c>
      <c r="G1409" s="102">
        <v>405</v>
      </c>
      <c r="H1409" s="102">
        <v>67</v>
      </c>
      <c r="I1409" s="102">
        <v>135</v>
      </c>
      <c r="J1409" s="102">
        <v>27</v>
      </c>
      <c r="K1409" s="102">
        <v>6</v>
      </c>
      <c r="L1409" s="102">
        <v>7</v>
      </c>
    </row>
    <row r="1410" spans="2:12" ht="11.25" customHeight="1" x14ac:dyDescent="0.2">
      <c r="B1410" s="314" t="s">
        <v>954</v>
      </c>
      <c r="C1410" s="317" t="s">
        <v>554</v>
      </c>
      <c r="D1410" s="102">
        <v>488</v>
      </c>
      <c r="E1410" s="102">
        <v>91</v>
      </c>
      <c r="F1410" s="102">
        <v>166</v>
      </c>
      <c r="G1410" s="102">
        <v>455</v>
      </c>
      <c r="H1410" s="102">
        <v>81</v>
      </c>
      <c r="I1410" s="102">
        <v>155</v>
      </c>
      <c r="J1410" s="102">
        <v>33</v>
      </c>
      <c r="K1410" s="102">
        <v>10</v>
      </c>
      <c r="L1410" s="102">
        <v>11</v>
      </c>
    </row>
    <row r="1411" spans="2:12" ht="20.25" customHeight="1" x14ac:dyDescent="0.2">
      <c r="B1411" s="314"/>
      <c r="C1411" s="317" t="s">
        <v>555</v>
      </c>
      <c r="D1411" s="102">
        <v>920</v>
      </c>
      <c r="E1411" s="102">
        <v>164</v>
      </c>
      <c r="F1411" s="102">
        <v>308</v>
      </c>
      <c r="G1411" s="102">
        <v>860</v>
      </c>
      <c r="H1411" s="102">
        <v>148</v>
      </c>
      <c r="I1411" s="102">
        <v>290</v>
      </c>
      <c r="J1411" s="102">
        <v>60</v>
      </c>
      <c r="K1411" s="102">
        <v>16</v>
      </c>
      <c r="L1411" s="102">
        <v>18</v>
      </c>
    </row>
    <row r="1412" spans="2:12" ht="11.25" customHeight="1" x14ac:dyDescent="0.2">
      <c r="B1412" s="314" t="s">
        <v>955</v>
      </c>
      <c r="C1412" s="317" t="s">
        <v>553</v>
      </c>
      <c r="D1412" s="102">
        <v>72</v>
      </c>
      <c r="E1412" s="102">
        <v>39</v>
      </c>
      <c r="F1412" s="102">
        <v>72</v>
      </c>
      <c r="G1412" s="102">
        <v>61</v>
      </c>
      <c r="H1412" s="102">
        <v>30</v>
      </c>
      <c r="I1412" s="102">
        <v>61</v>
      </c>
      <c r="J1412" s="102">
        <v>11</v>
      </c>
      <c r="K1412" s="102">
        <v>9</v>
      </c>
      <c r="L1412" s="102">
        <v>11</v>
      </c>
    </row>
    <row r="1413" spans="2:12" ht="11.25" customHeight="1" x14ac:dyDescent="0.2">
      <c r="B1413" s="314" t="s">
        <v>956</v>
      </c>
      <c r="C1413" s="317" t="s">
        <v>554</v>
      </c>
      <c r="D1413" s="102">
        <v>16</v>
      </c>
      <c r="E1413" s="102">
        <v>9</v>
      </c>
      <c r="F1413" s="102">
        <v>16</v>
      </c>
      <c r="G1413" s="102">
        <v>11</v>
      </c>
      <c r="H1413" s="102">
        <v>6</v>
      </c>
      <c r="I1413" s="102">
        <v>11</v>
      </c>
      <c r="J1413" s="102">
        <v>5</v>
      </c>
      <c r="K1413" s="102">
        <v>3</v>
      </c>
      <c r="L1413" s="102">
        <v>5</v>
      </c>
    </row>
    <row r="1414" spans="2:12" ht="20.25" customHeight="1" x14ac:dyDescent="0.2">
      <c r="B1414" s="314"/>
      <c r="C1414" s="317" t="s">
        <v>555</v>
      </c>
      <c r="D1414" s="102">
        <v>88</v>
      </c>
      <c r="E1414" s="102">
        <v>48</v>
      </c>
      <c r="F1414" s="102">
        <v>88</v>
      </c>
      <c r="G1414" s="102">
        <v>72</v>
      </c>
      <c r="H1414" s="102">
        <v>36</v>
      </c>
      <c r="I1414" s="102">
        <v>72</v>
      </c>
      <c r="J1414" s="102">
        <v>16</v>
      </c>
      <c r="K1414" s="102">
        <v>12</v>
      </c>
      <c r="L1414" s="102">
        <v>16</v>
      </c>
    </row>
    <row r="1415" spans="2:12" ht="11.25" customHeight="1" x14ac:dyDescent="0.2">
      <c r="B1415" s="314" t="s">
        <v>957</v>
      </c>
      <c r="C1415" s="317" t="s">
        <v>553</v>
      </c>
      <c r="D1415" s="102">
        <v>185</v>
      </c>
      <c r="E1415" s="102">
        <v>20</v>
      </c>
      <c r="F1415" s="102">
        <v>30</v>
      </c>
      <c r="G1415" s="102">
        <v>169</v>
      </c>
      <c r="H1415" s="102">
        <v>17</v>
      </c>
      <c r="I1415" s="102">
        <v>27</v>
      </c>
      <c r="J1415" s="102">
        <v>16</v>
      </c>
      <c r="K1415" s="102">
        <v>3</v>
      </c>
      <c r="L1415" s="102">
        <v>3</v>
      </c>
    </row>
    <row r="1416" spans="2:12" ht="11.25" customHeight="1" x14ac:dyDescent="0.2">
      <c r="B1416" s="314"/>
      <c r="C1416" s="317" t="s">
        <v>554</v>
      </c>
      <c r="D1416" s="102">
        <v>173</v>
      </c>
      <c r="E1416" s="102">
        <v>25</v>
      </c>
      <c r="F1416" s="102">
        <v>33</v>
      </c>
      <c r="G1416" s="102">
        <v>159</v>
      </c>
      <c r="H1416" s="102">
        <v>22</v>
      </c>
      <c r="I1416" s="102">
        <v>30</v>
      </c>
      <c r="J1416" s="102">
        <v>14</v>
      </c>
      <c r="K1416" s="102">
        <v>3</v>
      </c>
      <c r="L1416" s="102">
        <v>3</v>
      </c>
    </row>
    <row r="1417" spans="2:12" ht="20.25" customHeight="1" x14ac:dyDescent="0.2">
      <c r="B1417" s="314"/>
      <c r="C1417" s="317" t="s">
        <v>555</v>
      </c>
      <c r="D1417" s="102">
        <v>358</v>
      </c>
      <c r="E1417" s="102">
        <v>45</v>
      </c>
      <c r="F1417" s="102">
        <v>63</v>
      </c>
      <c r="G1417" s="102">
        <v>328</v>
      </c>
      <c r="H1417" s="102">
        <v>39</v>
      </c>
      <c r="I1417" s="102">
        <v>57</v>
      </c>
      <c r="J1417" s="102">
        <v>30</v>
      </c>
      <c r="K1417" s="102">
        <v>6</v>
      </c>
      <c r="L1417" s="102">
        <v>6</v>
      </c>
    </row>
    <row r="1418" spans="2:12" ht="11.25" customHeight="1" x14ac:dyDescent="0.2">
      <c r="B1418" s="314" t="s">
        <v>958</v>
      </c>
      <c r="C1418" s="317" t="s">
        <v>553</v>
      </c>
      <c r="D1418" s="102">
        <v>133</v>
      </c>
      <c r="E1418" s="102">
        <v>31</v>
      </c>
      <c r="F1418" s="102">
        <v>34</v>
      </c>
      <c r="G1418" s="102">
        <v>94</v>
      </c>
      <c r="H1418" s="102">
        <v>19</v>
      </c>
      <c r="I1418" s="102">
        <v>23</v>
      </c>
      <c r="J1418" s="102">
        <v>39</v>
      </c>
      <c r="K1418" s="102">
        <v>12</v>
      </c>
      <c r="L1418" s="102">
        <v>11</v>
      </c>
    </row>
    <row r="1419" spans="2:12" ht="11.25" customHeight="1" x14ac:dyDescent="0.2">
      <c r="B1419" s="314" t="s">
        <v>959</v>
      </c>
      <c r="C1419" s="317" t="s">
        <v>554</v>
      </c>
      <c r="D1419" s="102">
        <v>176</v>
      </c>
      <c r="E1419" s="102">
        <v>48</v>
      </c>
      <c r="F1419" s="102">
        <v>55</v>
      </c>
      <c r="G1419" s="102">
        <v>129</v>
      </c>
      <c r="H1419" s="102">
        <v>31</v>
      </c>
      <c r="I1419" s="102">
        <v>41</v>
      </c>
      <c r="J1419" s="102">
        <v>47</v>
      </c>
      <c r="K1419" s="102">
        <v>17</v>
      </c>
      <c r="L1419" s="102">
        <v>14</v>
      </c>
    </row>
    <row r="1420" spans="2:12" ht="20.25" customHeight="1" x14ac:dyDescent="0.2">
      <c r="B1420" s="314"/>
      <c r="C1420" s="317" t="s">
        <v>555</v>
      </c>
      <c r="D1420" s="102">
        <v>309</v>
      </c>
      <c r="E1420" s="102">
        <v>79</v>
      </c>
      <c r="F1420" s="102">
        <v>89</v>
      </c>
      <c r="G1420" s="102">
        <v>223</v>
      </c>
      <c r="H1420" s="102">
        <v>50</v>
      </c>
      <c r="I1420" s="102">
        <v>64</v>
      </c>
      <c r="J1420" s="102">
        <v>86</v>
      </c>
      <c r="K1420" s="102">
        <v>29</v>
      </c>
      <c r="L1420" s="102">
        <v>25</v>
      </c>
    </row>
    <row r="1421" spans="2:12" ht="11.25" customHeight="1" x14ac:dyDescent="0.2">
      <c r="B1421" s="314" t="s">
        <v>960</v>
      </c>
      <c r="C1421" s="317" t="s">
        <v>553</v>
      </c>
      <c r="D1421" s="102">
        <v>25</v>
      </c>
      <c r="E1421" s="102">
        <v>0</v>
      </c>
      <c r="F1421" s="102">
        <v>0</v>
      </c>
      <c r="G1421" s="102">
        <v>24</v>
      </c>
      <c r="H1421" s="102">
        <v>0</v>
      </c>
      <c r="I1421" s="102">
        <v>0</v>
      </c>
      <c r="J1421" s="102">
        <v>1</v>
      </c>
      <c r="K1421" s="102">
        <v>0</v>
      </c>
      <c r="L1421" s="102">
        <v>0</v>
      </c>
    </row>
    <row r="1422" spans="2:12" ht="11.25" customHeight="1" x14ac:dyDescent="0.2">
      <c r="B1422" s="314" t="s">
        <v>961</v>
      </c>
      <c r="C1422" s="317" t="s">
        <v>554</v>
      </c>
      <c r="D1422" s="102">
        <v>21</v>
      </c>
      <c r="E1422" s="102">
        <v>0</v>
      </c>
      <c r="F1422" s="102">
        <v>0</v>
      </c>
      <c r="G1422" s="102">
        <v>21</v>
      </c>
      <c r="H1422" s="102">
        <v>0</v>
      </c>
      <c r="I1422" s="102">
        <v>0</v>
      </c>
      <c r="J1422" s="102">
        <v>0</v>
      </c>
      <c r="K1422" s="102">
        <v>0</v>
      </c>
      <c r="L1422" s="102">
        <v>0</v>
      </c>
    </row>
    <row r="1423" spans="2:12" ht="20.25" customHeight="1" x14ac:dyDescent="0.2">
      <c r="B1423" s="314"/>
      <c r="C1423" s="317" t="s">
        <v>555</v>
      </c>
      <c r="D1423" s="102">
        <v>46</v>
      </c>
      <c r="E1423" s="102">
        <v>0</v>
      </c>
      <c r="F1423" s="102">
        <v>0</v>
      </c>
      <c r="G1423" s="102">
        <v>45</v>
      </c>
      <c r="H1423" s="102">
        <v>0</v>
      </c>
      <c r="I1423" s="102">
        <v>0</v>
      </c>
      <c r="J1423" s="102">
        <v>1</v>
      </c>
      <c r="K1423" s="102">
        <v>0</v>
      </c>
      <c r="L1423" s="102">
        <v>0</v>
      </c>
    </row>
    <row r="1424" spans="2:12" ht="11.25" customHeight="1" x14ac:dyDescent="0.2">
      <c r="B1424" s="314" t="s">
        <v>962</v>
      </c>
      <c r="C1424" s="317" t="s">
        <v>553</v>
      </c>
      <c r="D1424" s="102">
        <v>48</v>
      </c>
      <c r="E1424" s="102">
        <v>8</v>
      </c>
      <c r="F1424" s="102">
        <v>12</v>
      </c>
      <c r="G1424" s="102">
        <v>46</v>
      </c>
      <c r="H1424" s="102">
        <v>8</v>
      </c>
      <c r="I1424" s="102">
        <v>12</v>
      </c>
      <c r="J1424" s="102">
        <v>2</v>
      </c>
      <c r="K1424" s="102">
        <v>0</v>
      </c>
      <c r="L1424" s="102">
        <v>0</v>
      </c>
    </row>
    <row r="1425" spans="2:12" ht="11.25" customHeight="1" x14ac:dyDescent="0.2">
      <c r="B1425" s="314" t="s">
        <v>956</v>
      </c>
      <c r="C1425" s="317" t="s">
        <v>554</v>
      </c>
      <c r="D1425" s="102">
        <v>78</v>
      </c>
      <c r="E1425" s="102">
        <v>14</v>
      </c>
      <c r="F1425" s="102">
        <v>26</v>
      </c>
      <c r="G1425" s="102">
        <v>77</v>
      </c>
      <c r="H1425" s="102">
        <v>13</v>
      </c>
      <c r="I1425" s="102">
        <v>25</v>
      </c>
      <c r="J1425" s="102">
        <v>1</v>
      </c>
      <c r="K1425" s="102">
        <v>1</v>
      </c>
      <c r="L1425" s="102">
        <v>1</v>
      </c>
    </row>
    <row r="1426" spans="2:12" ht="20.25" customHeight="1" x14ac:dyDescent="0.2">
      <c r="B1426" s="314"/>
      <c r="C1426" s="317" t="s">
        <v>555</v>
      </c>
      <c r="D1426" s="102">
        <v>126</v>
      </c>
      <c r="E1426" s="102">
        <v>22</v>
      </c>
      <c r="F1426" s="102">
        <v>38</v>
      </c>
      <c r="G1426" s="102">
        <v>123</v>
      </c>
      <c r="H1426" s="102">
        <v>21</v>
      </c>
      <c r="I1426" s="102">
        <v>37</v>
      </c>
      <c r="J1426" s="102">
        <v>3</v>
      </c>
      <c r="K1426" s="102">
        <v>1</v>
      </c>
      <c r="L1426" s="102">
        <v>1</v>
      </c>
    </row>
    <row r="1427" spans="2:12" ht="11.25" customHeight="1" x14ac:dyDescent="0.2">
      <c r="B1427" s="314" t="s">
        <v>963</v>
      </c>
      <c r="C1427" s="317" t="s">
        <v>553</v>
      </c>
      <c r="D1427" s="102">
        <v>350</v>
      </c>
      <c r="E1427" s="102">
        <v>54</v>
      </c>
      <c r="F1427" s="102">
        <v>71</v>
      </c>
      <c r="G1427" s="102">
        <v>331</v>
      </c>
      <c r="H1427" s="102">
        <v>49</v>
      </c>
      <c r="I1427" s="102">
        <v>66</v>
      </c>
      <c r="J1427" s="102">
        <v>19</v>
      </c>
      <c r="K1427" s="102">
        <v>5</v>
      </c>
      <c r="L1427" s="102">
        <v>5</v>
      </c>
    </row>
    <row r="1428" spans="2:12" ht="11.25" customHeight="1" x14ac:dyDescent="0.2">
      <c r="B1428" s="314" t="s">
        <v>964</v>
      </c>
      <c r="C1428" s="317" t="s">
        <v>554</v>
      </c>
      <c r="D1428" s="102">
        <v>270</v>
      </c>
      <c r="E1428" s="102">
        <v>45</v>
      </c>
      <c r="F1428" s="102">
        <v>63</v>
      </c>
      <c r="G1428" s="102">
        <v>251</v>
      </c>
      <c r="H1428" s="102">
        <v>39</v>
      </c>
      <c r="I1428" s="102">
        <v>56</v>
      </c>
      <c r="J1428" s="102">
        <v>19</v>
      </c>
      <c r="K1428" s="102">
        <v>6</v>
      </c>
      <c r="L1428" s="102">
        <v>7</v>
      </c>
    </row>
    <row r="1429" spans="2:12" ht="20.25" customHeight="1" x14ac:dyDescent="0.2">
      <c r="B1429" s="314"/>
      <c r="C1429" s="317" t="s">
        <v>555</v>
      </c>
      <c r="D1429" s="102">
        <v>620</v>
      </c>
      <c r="E1429" s="102">
        <v>99</v>
      </c>
      <c r="F1429" s="102">
        <v>134</v>
      </c>
      <c r="G1429" s="102">
        <v>582</v>
      </c>
      <c r="H1429" s="102">
        <v>88</v>
      </c>
      <c r="I1429" s="102">
        <v>122</v>
      </c>
      <c r="J1429" s="102">
        <v>38</v>
      </c>
      <c r="K1429" s="102">
        <v>11</v>
      </c>
      <c r="L1429" s="102">
        <v>12</v>
      </c>
    </row>
    <row r="1430" spans="2:12" ht="11.25" customHeight="1" x14ac:dyDescent="0.2">
      <c r="B1430" s="314" t="s">
        <v>965</v>
      </c>
      <c r="C1430" s="317" t="s">
        <v>553</v>
      </c>
      <c r="D1430" s="102">
        <v>268</v>
      </c>
      <c r="E1430" s="102">
        <v>43</v>
      </c>
      <c r="F1430" s="102">
        <v>58</v>
      </c>
      <c r="G1430" s="102">
        <v>224</v>
      </c>
      <c r="H1430" s="102">
        <v>24</v>
      </c>
      <c r="I1430" s="102">
        <v>38</v>
      </c>
      <c r="J1430" s="102">
        <v>44</v>
      </c>
      <c r="K1430" s="102">
        <v>19</v>
      </c>
      <c r="L1430" s="102">
        <v>20</v>
      </c>
    </row>
    <row r="1431" spans="2:12" ht="11.25" customHeight="1" x14ac:dyDescent="0.2">
      <c r="B1431" s="314" t="s">
        <v>964</v>
      </c>
      <c r="C1431" s="317" t="s">
        <v>554</v>
      </c>
      <c r="D1431" s="102">
        <v>519</v>
      </c>
      <c r="E1431" s="102">
        <v>105</v>
      </c>
      <c r="F1431" s="102">
        <v>132</v>
      </c>
      <c r="G1431" s="102">
        <v>412</v>
      </c>
      <c r="H1431" s="102">
        <v>70</v>
      </c>
      <c r="I1431" s="102">
        <v>93</v>
      </c>
      <c r="J1431" s="102">
        <v>107</v>
      </c>
      <c r="K1431" s="102">
        <v>35</v>
      </c>
      <c r="L1431" s="102">
        <v>39</v>
      </c>
    </row>
    <row r="1432" spans="2:12" ht="20.25" customHeight="1" x14ac:dyDescent="0.2">
      <c r="B1432" s="314"/>
      <c r="C1432" s="317" t="s">
        <v>555</v>
      </c>
      <c r="D1432" s="102">
        <v>787</v>
      </c>
      <c r="E1432" s="102">
        <v>148</v>
      </c>
      <c r="F1432" s="102">
        <v>190</v>
      </c>
      <c r="G1432" s="102">
        <v>636</v>
      </c>
      <c r="H1432" s="102">
        <v>94</v>
      </c>
      <c r="I1432" s="102">
        <v>131</v>
      </c>
      <c r="J1432" s="102">
        <v>151</v>
      </c>
      <c r="K1432" s="102">
        <v>54</v>
      </c>
      <c r="L1432" s="102">
        <v>59</v>
      </c>
    </row>
    <row r="1433" spans="2:12" ht="11.25" customHeight="1" x14ac:dyDescent="0.2">
      <c r="B1433" s="314" t="s">
        <v>966</v>
      </c>
      <c r="C1433" s="317" t="s">
        <v>553</v>
      </c>
      <c r="D1433" s="102">
        <v>156</v>
      </c>
      <c r="E1433" s="102">
        <v>25</v>
      </c>
      <c r="F1433" s="102">
        <v>38</v>
      </c>
      <c r="G1433" s="102">
        <v>136</v>
      </c>
      <c r="H1433" s="102">
        <v>20</v>
      </c>
      <c r="I1433" s="102">
        <v>33</v>
      </c>
      <c r="J1433" s="102">
        <v>20</v>
      </c>
      <c r="K1433" s="102">
        <v>5</v>
      </c>
      <c r="L1433" s="102">
        <v>5</v>
      </c>
    </row>
    <row r="1434" spans="2:12" ht="11.25" customHeight="1" x14ac:dyDescent="0.2">
      <c r="B1434" s="314" t="s">
        <v>967</v>
      </c>
      <c r="C1434" s="317" t="s">
        <v>554</v>
      </c>
      <c r="D1434" s="102">
        <v>192</v>
      </c>
      <c r="E1434" s="102">
        <v>31</v>
      </c>
      <c r="F1434" s="102">
        <v>53</v>
      </c>
      <c r="G1434" s="102">
        <v>152</v>
      </c>
      <c r="H1434" s="102">
        <v>19</v>
      </c>
      <c r="I1434" s="102">
        <v>35</v>
      </c>
      <c r="J1434" s="102">
        <v>40</v>
      </c>
      <c r="K1434" s="102">
        <v>12</v>
      </c>
      <c r="L1434" s="102">
        <v>18</v>
      </c>
    </row>
    <row r="1435" spans="2:12" ht="20.25" customHeight="1" x14ac:dyDescent="0.2">
      <c r="B1435" s="314"/>
      <c r="C1435" s="317" t="s">
        <v>555</v>
      </c>
      <c r="D1435" s="102">
        <v>348</v>
      </c>
      <c r="E1435" s="102">
        <v>56</v>
      </c>
      <c r="F1435" s="102">
        <v>91</v>
      </c>
      <c r="G1435" s="102">
        <v>288</v>
      </c>
      <c r="H1435" s="102">
        <v>39</v>
      </c>
      <c r="I1435" s="102">
        <v>68</v>
      </c>
      <c r="J1435" s="102">
        <v>60</v>
      </c>
      <c r="K1435" s="102">
        <v>17</v>
      </c>
      <c r="L1435" s="102">
        <v>23</v>
      </c>
    </row>
    <row r="1436" spans="2:12" ht="11.25" customHeight="1" x14ac:dyDescent="0.2">
      <c r="B1436" s="314" t="s">
        <v>968</v>
      </c>
      <c r="C1436" s="317" t="s">
        <v>553</v>
      </c>
      <c r="D1436" s="102">
        <v>60</v>
      </c>
      <c r="E1436" s="102">
        <v>12</v>
      </c>
      <c r="F1436" s="102">
        <v>17</v>
      </c>
      <c r="G1436" s="102">
        <v>53</v>
      </c>
      <c r="H1436" s="102">
        <v>12</v>
      </c>
      <c r="I1436" s="102">
        <v>17</v>
      </c>
      <c r="J1436" s="102">
        <v>7</v>
      </c>
      <c r="K1436" s="102">
        <v>0</v>
      </c>
      <c r="L1436" s="102">
        <v>0</v>
      </c>
    </row>
    <row r="1437" spans="2:12" ht="11.25" customHeight="1" x14ac:dyDescent="0.2">
      <c r="B1437" s="314"/>
      <c r="C1437" s="317" t="s">
        <v>554</v>
      </c>
      <c r="D1437" s="102">
        <v>179</v>
      </c>
      <c r="E1437" s="102">
        <v>34</v>
      </c>
      <c r="F1437" s="102">
        <v>48</v>
      </c>
      <c r="G1437" s="102">
        <v>162</v>
      </c>
      <c r="H1437" s="102">
        <v>28</v>
      </c>
      <c r="I1437" s="102">
        <v>41</v>
      </c>
      <c r="J1437" s="102">
        <v>17</v>
      </c>
      <c r="K1437" s="102">
        <v>6</v>
      </c>
      <c r="L1437" s="102">
        <v>7</v>
      </c>
    </row>
    <row r="1438" spans="2:12" ht="20.45" customHeight="1" x14ac:dyDescent="0.2">
      <c r="B1438" s="314"/>
      <c r="C1438" s="317" t="s">
        <v>555</v>
      </c>
      <c r="D1438" s="102">
        <v>239</v>
      </c>
      <c r="E1438" s="102">
        <v>46</v>
      </c>
      <c r="F1438" s="102">
        <v>65</v>
      </c>
      <c r="G1438" s="102">
        <v>215</v>
      </c>
      <c r="H1438" s="102">
        <v>40</v>
      </c>
      <c r="I1438" s="102">
        <v>58</v>
      </c>
      <c r="J1438" s="102">
        <v>24</v>
      </c>
      <c r="K1438" s="102">
        <v>6</v>
      </c>
      <c r="L1438" s="102">
        <v>7</v>
      </c>
    </row>
    <row r="1439" spans="2:12" ht="11.25" customHeight="1" x14ac:dyDescent="0.2">
      <c r="B1439" s="314" t="s">
        <v>969</v>
      </c>
      <c r="C1439" s="317" t="s">
        <v>553</v>
      </c>
      <c r="D1439" s="102">
        <v>143</v>
      </c>
      <c r="E1439" s="102">
        <v>27</v>
      </c>
      <c r="F1439" s="102">
        <v>43</v>
      </c>
      <c r="G1439" s="102">
        <v>122</v>
      </c>
      <c r="H1439" s="102">
        <v>22</v>
      </c>
      <c r="I1439" s="102">
        <v>37</v>
      </c>
      <c r="J1439" s="102">
        <v>21</v>
      </c>
      <c r="K1439" s="102">
        <v>5</v>
      </c>
      <c r="L1439" s="102">
        <v>6</v>
      </c>
    </row>
    <row r="1440" spans="2:12" ht="11.25" customHeight="1" x14ac:dyDescent="0.2">
      <c r="B1440" s="314" t="s">
        <v>964</v>
      </c>
      <c r="C1440" s="317" t="s">
        <v>554</v>
      </c>
      <c r="D1440" s="102">
        <v>297</v>
      </c>
      <c r="E1440" s="102">
        <v>69</v>
      </c>
      <c r="F1440" s="102">
        <v>98</v>
      </c>
      <c r="G1440" s="102">
        <v>263</v>
      </c>
      <c r="H1440" s="102">
        <v>54</v>
      </c>
      <c r="I1440" s="102">
        <v>80</v>
      </c>
      <c r="J1440" s="102">
        <v>34</v>
      </c>
      <c r="K1440" s="102">
        <v>15</v>
      </c>
      <c r="L1440" s="102">
        <v>18</v>
      </c>
    </row>
    <row r="1441" spans="1:12" ht="20.25" customHeight="1" x14ac:dyDescent="0.2">
      <c r="B1441" s="314"/>
      <c r="C1441" s="317" t="s">
        <v>555</v>
      </c>
      <c r="D1441" s="102">
        <v>440</v>
      </c>
      <c r="E1441" s="102">
        <v>96</v>
      </c>
      <c r="F1441" s="102">
        <v>141</v>
      </c>
      <c r="G1441" s="102">
        <v>385</v>
      </c>
      <c r="H1441" s="102">
        <v>76</v>
      </c>
      <c r="I1441" s="102">
        <v>117</v>
      </c>
      <c r="J1441" s="102">
        <v>55</v>
      </c>
      <c r="K1441" s="102">
        <v>20</v>
      </c>
      <c r="L1441" s="102">
        <v>24</v>
      </c>
    </row>
    <row r="1442" spans="1:12" ht="11.25" customHeight="1" x14ac:dyDescent="0.2">
      <c r="B1442" s="314" t="s">
        <v>970</v>
      </c>
      <c r="C1442" s="317" t="s">
        <v>553</v>
      </c>
      <c r="D1442" s="102">
        <v>315</v>
      </c>
      <c r="E1442" s="102">
        <v>50</v>
      </c>
      <c r="F1442" s="102">
        <v>88</v>
      </c>
      <c r="G1442" s="102">
        <v>307</v>
      </c>
      <c r="H1442" s="102">
        <v>47</v>
      </c>
      <c r="I1442" s="102">
        <v>85</v>
      </c>
      <c r="J1442" s="102">
        <v>8</v>
      </c>
      <c r="K1442" s="102">
        <v>3</v>
      </c>
      <c r="L1442" s="102">
        <v>3</v>
      </c>
    </row>
    <row r="1443" spans="1:12" ht="11.25" customHeight="1" x14ac:dyDescent="0.2">
      <c r="B1443" s="314" t="s">
        <v>971</v>
      </c>
      <c r="C1443" s="317" t="s">
        <v>554</v>
      </c>
      <c r="D1443" s="102">
        <v>1093</v>
      </c>
      <c r="E1443" s="102">
        <v>186</v>
      </c>
      <c r="F1443" s="102">
        <v>299</v>
      </c>
      <c r="G1443" s="102">
        <v>1018</v>
      </c>
      <c r="H1443" s="102">
        <v>163</v>
      </c>
      <c r="I1443" s="102">
        <v>270</v>
      </c>
      <c r="J1443" s="102">
        <v>75</v>
      </c>
      <c r="K1443" s="102">
        <v>23</v>
      </c>
      <c r="L1443" s="102">
        <v>29</v>
      </c>
    </row>
    <row r="1444" spans="1:12" ht="20.25" customHeight="1" x14ac:dyDescent="0.2">
      <c r="B1444" s="314"/>
      <c r="C1444" s="317" t="s">
        <v>555</v>
      </c>
      <c r="D1444" s="102">
        <v>1408</v>
      </c>
      <c r="E1444" s="102">
        <v>236</v>
      </c>
      <c r="F1444" s="102">
        <v>387</v>
      </c>
      <c r="G1444" s="102">
        <v>1325</v>
      </c>
      <c r="H1444" s="102">
        <v>210</v>
      </c>
      <c r="I1444" s="102">
        <v>355</v>
      </c>
      <c r="J1444" s="102">
        <v>83</v>
      </c>
      <c r="K1444" s="102">
        <v>26</v>
      </c>
      <c r="L1444" s="102">
        <v>32</v>
      </c>
    </row>
    <row r="1445" spans="1:12" ht="11.25" customHeight="1" x14ac:dyDescent="0.2">
      <c r="B1445" s="314" t="s">
        <v>972</v>
      </c>
      <c r="C1445" s="317" t="s">
        <v>553</v>
      </c>
      <c r="D1445" s="102">
        <v>53</v>
      </c>
      <c r="E1445" s="102">
        <v>0</v>
      </c>
      <c r="F1445" s="102">
        <v>15</v>
      </c>
      <c r="G1445" s="102">
        <v>51</v>
      </c>
      <c r="H1445" s="102">
        <v>0</v>
      </c>
      <c r="I1445" s="102">
        <v>15</v>
      </c>
      <c r="J1445" s="102">
        <v>2</v>
      </c>
      <c r="K1445" s="102">
        <v>0</v>
      </c>
      <c r="L1445" s="102">
        <v>0</v>
      </c>
    </row>
    <row r="1446" spans="1:12" ht="11.25" customHeight="1" x14ac:dyDescent="0.2">
      <c r="B1446" s="314"/>
      <c r="C1446" s="317" t="s">
        <v>554</v>
      </c>
      <c r="D1446" s="102">
        <v>50</v>
      </c>
      <c r="E1446" s="102">
        <v>0</v>
      </c>
      <c r="F1446" s="102">
        <v>17</v>
      </c>
      <c r="G1446" s="102">
        <v>47</v>
      </c>
      <c r="H1446" s="102">
        <v>0</v>
      </c>
      <c r="I1446" s="102">
        <v>16</v>
      </c>
      <c r="J1446" s="102">
        <v>3</v>
      </c>
      <c r="K1446" s="102">
        <v>0</v>
      </c>
      <c r="L1446" s="102">
        <v>1</v>
      </c>
    </row>
    <row r="1447" spans="1:12" ht="9" customHeight="1" x14ac:dyDescent="0.2">
      <c r="B1447" s="314"/>
      <c r="C1447" s="317" t="s">
        <v>555</v>
      </c>
      <c r="D1447" s="102">
        <v>103</v>
      </c>
      <c r="E1447" s="102">
        <v>0</v>
      </c>
      <c r="F1447" s="102">
        <v>32</v>
      </c>
      <c r="G1447" s="102">
        <v>98</v>
      </c>
      <c r="H1447" s="102">
        <v>0</v>
      </c>
      <c r="I1447" s="102">
        <v>31</v>
      </c>
      <c r="J1447" s="102">
        <v>5</v>
      </c>
      <c r="K1447" s="102">
        <v>0</v>
      </c>
      <c r="L1447" s="102">
        <v>1</v>
      </c>
    </row>
    <row r="1448" spans="1:12" ht="9.6" customHeight="1" x14ac:dyDescent="0.2">
      <c r="B1448" s="314"/>
      <c r="C1448" s="319"/>
      <c r="J1448" s="102"/>
      <c r="K1448" s="102"/>
      <c r="L1448" s="102"/>
    </row>
    <row r="1449" spans="1:12" ht="9.6" customHeight="1" x14ac:dyDescent="0.2">
      <c r="B1449" s="314"/>
      <c r="C1449" s="319"/>
      <c r="J1449" s="102"/>
      <c r="K1449" s="102"/>
      <c r="L1449" s="102"/>
    </row>
    <row r="1450" spans="1:12" ht="9.6" customHeight="1" x14ac:dyDescent="0.2">
      <c r="B1450" s="314"/>
      <c r="C1450" s="319"/>
      <c r="J1450" s="102"/>
      <c r="K1450" s="102"/>
      <c r="L1450" s="102"/>
    </row>
    <row r="1451" spans="1:12" ht="9.6" customHeight="1" x14ac:dyDescent="0.2">
      <c r="B1451" s="314"/>
      <c r="C1451" s="319"/>
      <c r="J1451" s="102"/>
      <c r="K1451" s="102"/>
      <c r="L1451" s="102"/>
    </row>
    <row r="1452" spans="1:12" ht="9.6" customHeight="1" x14ac:dyDescent="0.2">
      <c r="B1452" s="314"/>
      <c r="C1452" s="319"/>
      <c r="J1452" s="102"/>
      <c r="K1452" s="102"/>
      <c r="L1452" s="102"/>
    </row>
    <row r="1453" spans="1:12" s="149" customFormat="1" ht="9" customHeight="1" x14ac:dyDescent="0.2">
      <c r="A1453" s="921" t="s">
        <v>52</v>
      </c>
      <c r="B1453" s="921"/>
      <c r="C1453" s="921"/>
      <c r="D1453" s="921"/>
      <c r="E1453" s="321"/>
      <c r="F1453" s="321"/>
      <c r="G1453" s="321"/>
      <c r="H1453" s="321"/>
      <c r="I1453" s="321"/>
      <c r="J1453" s="102"/>
      <c r="K1453" s="102"/>
      <c r="L1453" s="102"/>
    </row>
    <row r="1454" spans="1:12" s="312" customFormat="1" ht="20.25" customHeight="1" x14ac:dyDescent="0.2">
      <c r="B1454" s="313"/>
      <c r="D1454" s="313" t="s">
        <v>797</v>
      </c>
      <c r="E1454" s="313"/>
      <c r="F1454" s="313"/>
      <c r="G1454" s="313"/>
      <c r="H1454" s="313"/>
      <c r="I1454" s="313"/>
      <c r="J1454" s="322"/>
      <c r="K1454" s="322"/>
      <c r="L1454" s="322"/>
    </row>
    <row r="1455" spans="1:12" ht="11.25" customHeight="1" x14ac:dyDescent="0.2">
      <c r="B1455" s="314" t="s">
        <v>973</v>
      </c>
      <c r="C1455" s="317" t="s">
        <v>553</v>
      </c>
      <c r="D1455" s="102">
        <v>377</v>
      </c>
      <c r="E1455" s="102">
        <v>100</v>
      </c>
      <c r="F1455" s="102">
        <v>136</v>
      </c>
      <c r="G1455" s="102">
        <v>223</v>
      </c>
      <c r="H1455" s="102">
        <v>28</v>
      </c>
      <c r="I1455" s="102">
        <v>59</v>
      </c>
      <c r="J1455" s="102">
        <v>154</v>
      </c>
      <c r="K1455" s="102">
        <v>72</v>
      </c>
      <c r="L1455" s="102">
        <v>77</v>
      </c>
    </row>
    <row r="1456" spans="1:12" ht="11.25" customHeight="1" x14ac:dyDescent="0.2">
      <c r="B1456" s="314"/>
      <c r="C1456" s="317" t="s">
        <v>554</v>
      </c>
      <c r="D1456" s="102">
        <v>312</v>
      </c>
      <c r="E1456" s="102">
        <v>94</v>
      </c>
      <c r="F1456" s="102">
        <v>113</v>
      </c>
      <c r="G1456" s="102">
        <v>171</v>
      </c>
      <c r="H1456" s="102">
        <v>30</v>
      </c>
      <c r="I1456" s="102">
        <v>51</v>
      </c>
      <c r="J1456" s="102">
        <v>141</v>
      </c>
      <c r="K1456" s="102">
        <v>64</v>
      </c>
      <c r="L1456" s="102">
        <v>62</v>
      </c>
    </row>
    <row r="1457" spans="2:12" ht="20.25" customHeight="1" x14ac:dyDescent="0.2">
      <c r="B1457" s="314"/>
      <c r="C1457" s="317" t="s">
        <v>555</v>
      </c>
      <c r="D1457" s="102">
        <v>689</v>
      </c>
      <c r="E1457" s="102">
        <v>194</v>
      </c>
      <c r="F1457" s="102">
        <v>249</v>
      </c>
      <c r="G1457" s="102">
        <v>394</v>
      </c>
      <c r="H1457" s="102">
        <v>58</v>
      </c>
      <c r="I1457" s="102">
        <v>110</v>
      </c>
      <c r="J1457" s="102">
        <v>295</v>
      </c>
      <c r="K1457" s="102">
        <v>136</v>
      </c>
      <c r="L1457" s="102">
        <v>139</v>
      </c>
    </row>
    <row r="1458" spans="2:12" ht="11.25" customHeight="1" x14ac:dyDescent="0.2">
      <c r="B1458" s="314" t="s">
        <v>974</v>
      </c>
      <c r="C1458" s="317" t="s">
        <v>553</v>
      </c>
      <c r="D1458" s="102">
        <v>378</v>
      </c>
      <c r="E1458" s="102">
        <v>34</v>
      </c>
      <c r="F1458" s="102">
        <v>60</v>
      </c>
      <c r="G1458" s="102">
        <v>341</v>
      </c>
      <c r="H1458" s="102">
        <v>28</v>
      </c>
      <c r="I1458" s="102">
        <v>51</v>
      </c>
      <c r="J1458" s="102">
        <v>37</v>
      </c>
      <c r="K1458" s="102">
        <v>6</v>
      </c>
      <c r="L1458" s="102">
        <v>9</v>
      </c>
    </row>
    <row r="1459" spans="2:12" ht="11.25" customHeight="1" x14ac:dyDescent="0.2">
      <c r="B1459" s="314" t="s">
        <v>975</v>
      </c>
      <c r="C1459" s="317" t="s">
        <v>554</v>
      </c>
      <c r="D1459" s="102">
        <v>268</v>
      </c>
      <c r="E1459" s="102">
        <v>36</v>
      </c>
      <c r="F1459" s="102">
        <v>58</v>
      </c>
      <c r="G1459" s="102">
        <v>223</v>
      </c>
      <c r="H1459" s="102">
        <v>25</v>
      </c>
      <c r="I1459" s="102">
        <v>42</v>
      </c>
      <c r="J1459" s="102">
        <v>45</v>
      </c>
      <c r="K1459" s="102">
        <v>11</v>
      </c>
      <c r="L1459" s="102">
        <v>16</v>
      </c>
    </row>
    <row r="1460" spans="2:12" ht="17.25" customHeight="1" x14ac:dyDescent="0.2">
      <c r="B1460" s="314"/>
      <c r="C1460" s="317" t="s">
        <v>555</v>
      </c>
      <c r="D1460" s="102">
        <v>646</v>
      </c>
      <c r="E1460" s="102">
        <v>70</v>
      </c>
      <c r="F1460" s="102">
        <v>118</v>
      </c>
      <c r="G1460" s="102">
        <v>564</v>
      </c>
      <c r="H1460" s="102">
        <v>53</v>
      </c>
      <c r="I1460" s="102">
        <v>93</v>
      </c>
      <c r="J1460" s="102">
        <v>82</v>
      </c>
      <c r="K1460" s="102">
        <v>17</v>
      </c>
      <c r="L1460" s="102">
        <v>25</v>
      </c>
    </row>
    <row r="1461" spans="2:12" ht="11.25" customHeight="1" x14ac:dyDescent="0.2">
      <c r="B1461" s="314" t="s">
        <v>976</v>
      </c>
      <c r="C1461" s="317" t="s">
        <v>553</v>
      </c>
      <c r="D1461" s="102">
        <v>80</v>
      </c>
      <c r="E1461" s="102">
        <v>5</v>
      </c>
      <c r="F1461" s="102">
        <v>8</v>
      </c>
      <c r="G1461" s="102">
        <v>29</v>
      </c>
      <c r="H1461" s="102">
        <v>2</v>
      </c>
      <c r="I1461" s="102">
        <v>3</v>
      </c>
      <c r="J1461" s="102">
        <v>51</v>
      </c>
      <c r="K1461" s="102">
        <v>3</v>
      </c>
      <c r="L1461" s="102">
        <v>5</v>
      </c>
    </row>
    <row r="1462" spans="2:12" ht="11.25" customHeight="1" x14ac:dyDescent="0.2">
      <c r="B1462" s="314"/>
      <c r="C1462" s="317" t="s">
        <v>554</v>
      </c>
      <c r="D1462" s="102">
        <v>69</v>
      </c>
      <c r="E1462" s="102">
        <v>9</v>
      </c>
      <c r="F1462" s="102">
        <v>11</v>
      </c>
      <c r="G1462" s="102">
        <v>26</v>
      </c>
      <c r="H1462" s="102">
        <v>2</v>
      </c>
      <c r="I1462" s="102">
        <v>4</v>
      </c>
      <c r="J1462" s="102">
        <v>43</v>
      </c>
      <c r="K1462" s="102">
        <v>7</v>
      </c>
      <c r="L1462" s="102">
        <v>7</v>
      </c>
    </row>
    <row r="1463" spans="2:12" ht="20.25" customHeight="1" x14ac:dyDescent="0.2">
      <c r="B1463" s="314"/>
      <c r="C1463" s="317" t="s">
        <v>555</v>
      </c>
      <c r="D1463" s="102">
        <v>149</v>
      </c>
      <c r="E1463" s="102">
        <v>14</v>
      </c>
      <c r="F1463" s="102">
        <v>19</v>
      </c>
      <c r="G1463" s="102">
        <v>55</v>
      </c>
      <c r="H1463" s="102">
        <v>4</v>
      </c>
      <c r="I1463" s="102">
        <v>7</v>
      </c>
      <c r="J1463" s="102">
        <v>94</v>
      </c>
      <c r="K1463" s="102">
        <v>10</v>
      </c>
      <c r="L1463" s="102">
        <v>12</v>
      </c>
    </row>
    <row r="1464" spans="2:12" ht="11.25" customHeight="1" x14ac:dyDescent="0.2">
      <c r="B1464" s="314" t="s">
        <v>977</v>
      </c>
      <c r="C1464" s="317" t="s">
        <v>553</v>
      </c>
      <c r="D1464" s="102">
        <v>2</v>
      </c>
      <c r="E1464" s="102">
        <v>2</v>
      </c>
      <c r="F1464" s="102">
        <v>2</v>
      </c>
      <c r="G1464" s="102">
        <v>2</v>
      </c>
      <c r="H1464" s="102">
        <v>2</v>
      </c>
      <c r="I1464" s="102">
        <v>2</v>
      </c>
      <c r="J1464" s="102">
        <v>0</v>
      </c>
      <c r="K1464" s="102">
        <v>0</v>
      </c>
      <c r="L1464" s="102">
        <v>0</v>
      </c>
    </row>
    <row r="1465" spans="2:12" ht="11.25" customHeight="1" x14ac:dyDescent="0.2">
      <c r="B1465" s="314" t="s">
        <v>978</v>
      </c>
      <c r="C1465" s="317" t="s">
        <v>554</v>
      </c>
      <c r="D1465" s="102">
        <v>17</v>
      </c>
      <c r="E1465" s="102">
        <v>16</v>
      </c>
      <c r="F1465" s="102">
        <v>17</v>
      </c>
      <c r="G1465" s="102">
        <v>10</v>
      </c>
      <c r="H1465" s="102">
        <v>10</v>
      </c>
      <c r="I1465" s="102">
        <v>10</v>
      </c>
      <c r="J1465" s="102">
        <v>7</v>
      </c>
      <c r="K1465" s="102">
        <v>6</v>
      </c>
      <c r="L1465" s="102">
        <v>7</v>
      </c>
    </row>
    <row r="1466" spans="2:12" ht="20.25" customHeight="1" x14ac:dyDescent="0.2">
      <c r="B1466" s="314"/>
      <c r="C1466" s="317" t="s">
        <v>555</v>
      </c>
      <c r="D1466" s="102">
        <v>19</v>
      </c>
      <c r="E1466" s="102">
        <v>18</v>
      </c>
      <c r="F1466" s="102">
        <v>19</v>
      </c>
      <c r="G1466" s="102">
        <v>12</v>
      </c>
      <c r="H1466" s="102">
        <v>12</v>
      </c>
      <c r="I1466" s="102">
        <v>12</v>
      </c>
      <c r="J1466" s="102">
        <v>7</v>
      </c>
      <c r="K1466" s="102">
        <v>6</v>
      </c>
      <c r="L1466" s="102">
        <v>7</v>
      </c>
    </row>
    <row r="1467" spans="2:12" ht="11.25" customHeight="1" x14ac:dyDescent="0.2">
      <c r="B1467" s="314" t="s">
        <v>979</v>
      </c>
      <c r="C1467" s="317" t="s">
        <v>553</v>
      </c>
      <c r="D1467" s="102">
        <v>115</v>
      </c>
      <c r="E1467" s="102">
        <v>60</v>
      </c>
      <c r="F1467" s="102">
        <v>67</v>
      </c>
      <c r="G1467" s="102">
        <v>52</v>
      </c>
      <c r="H1467" s="102">
        <v>11</v>
      </c>
      <c r="I1467" s="102">
        <v>17</v>
      </c>
      <c r="J1467" s="102">
        <v>63</v>
      </c>
      <c r="K1467" s="102">
        <v>49</v>
      </c>
      <c r="L1467" s="102">
        <v>50</v>
      </c>
    </row>
    <row r="1468" spans="2:12" ht="11.25" customHeight="1" x14ac:dyDescent="0.2">
      <c r="B1468" s="314" t="s">
        <v>980</v>
      </c>
      <c r="C1468" s="317" t="s">
        <v>554</v>
      </c>
      <c r="D1468" s="102">
        <v>146</v>
      </c>
      <c r="E1468" s="102">
        <v>85</v>
      </c>
      <c r="F1468" s="102">
        <v>88</v>
      </c>
      <c r="G1468" s="102">
        <v>86</v>
      </c>
      <c r="H1468" s="102">
        <v>35</v>
      </c>
      <c r="I1468" s="102">
        <v>38</v>
      </c>
      <c r="J1468" s="102">
        <v>60</v>
      </c>
      <c r="K1468" s="102">
        <v>50</v>
      </c>
      <c r="L1468" s="102">
        <v>50</v>
      </c>
    </row>
    <row r="1469" spans="2:12" ht="20.25" customHeight="1" x14ac:dyDescent="0.2">
      <c r="B1469" s="314"/>
      <c r="C1469" s="317" t="s">
        <v>555</v>
      </c>
      <c r="D1469" s="102">
        <v>261</v>
      </c>
      <c r="E1469" s="102">
        <v>145</v>
      </c>
      <c r="F1469" s="102">
        <v>155</v>
      </c>
      <c r="G1469" s="102">
        <v>138</v>
      </c>
      <c r="H1469" s="102">
        <v>46</v>
      </c>
      <c r="I1469" s="102">
        <v>55</v>
      </c>
      <c r="J1469" s="102">
        <v>123</v>
      </c>
      <c r="K1469" s="102">
        <v>99</v>
      </c>
      <c r="L1469" s="102">
        <v>100</v>
      </c>
    </row>
    <row r="1470" spans="2:12" ht="11.25" customHeight="1" x14ac:dyDescent="0.2">
      <c r="B1470" s="314" t="s">
        <v>981</v>
      </c>
      <c r="C1470" s="317" t="s">
        <v>553</v>
      </c>
      <c r="D1470" s="102">
        <v>51</v>
      </c>
      <c r="E1470" s="102">
        <v>12</v>
      </c>
      <c r="F1470" s="102">
        <v>15</v>
      </c>
      <c r="G1470" s="102">
        <v>48</v>
      </c>
      <c r="H1470" s="102">
        <v>11</v>
      </c>
      <c r="I1470" s="102">
        <v>14</v>
      </c>
      <c r="J1470" s="102">
        <v>3</v>
      </c>
      <c r="K1470" s="102">
        <v>1</v>
      </c>
      <c r="L1470" s="102">
        <v>1</v>
      </c>
    </row>
    <row r="1471" spans="2:12" ht="11.25" customHeight="1" x14ac:dyDescent="0.2">
      <c r="B1471" s="314" t="s">
        <v>982</v>
      </c>
      <c r="C1471" s="317" t="s">
        <v>554</v>
      </c>
      <c r="D1471" s="102">
        <v>186</v>
      </c>
      <c r="E1471" s="102">
        <v>36</v>
      </c>
      <c r="F1471" s="102">
        <v>30</v>
      </c>
      <c r="G1471" s="102">
        <v>151</v>
      </c>
      <c r="H1471" s="102">
        <v>23</v>
      </c>
      <c r="I1471" s="102">
        <v>26</v>
      </c>
      <c r="J1471" s="102">
        <v>35</v>
      </c>
      <c r="K1471" s="102">
        <v>13</v>
      </c>
      <c r="L1471" s="102">
        <v>4</v>
      </c>
    </row>
    <row r="1472" spans="2:12" ht="20.25" customHeight="1" x14ac:dyDescent="0.2">
      <c r="B1472" s="314"/>
      <c r="C1472" s="317" t="s">
        <v>555</v>
      </c>
      <c r="D1472" s="102">
        <v>237</v>
      </c>
      <c r="E1472" s="102">
        <v>48</v>
      </c>
      <c r="F1472" s="102">
        <v>45</v>
      </c>
      <c r="G1472" s="102">
        <v>199</v>
      </c>
      <c r="H1472" s="102">
        <v>34</v>
      </c>
      <c r="I1472" s="102">
        <v>40</v>
      </c>
      <c r="J1472" s="102">
        <v>38</v>
      </c>
      <c r="K1472" s="102">
        <v>14</v>
      </c>
      <c r="L1472" s="102">
        <v>5</v>
      </c>
    </row>
    <row r="1473" spans="2:12" ht="11.25" customHeight="1" x14ac:dyDescent="0.2">
      <c r="B1473" s="314" t="s">
        <v>983</v>
      </c>
      <c r="C1473" s="317" t="s">
        <v>553</v>
      </c>
      <c r="D1473" s="102">
        <v>58</v>
      </c>
      <c r="E1473" s="102">
        <v>11</v>
      </c>
      <c r="F1473" s="102">
        <v>14</v>
      </c>
      <c r="G1473" s="102">
        <v>55</v>
      </c>
      <c r="H1473" s="102">
        <v>10</v>
      </c>
      <c r="I1473" s="102">
        <v>12</v>
      </c>
      <c r="J1473" s="102">
        <v>3</v>
      </c>
      <c r="K1473" s="102">
        <v>1</v>
      </c>
      <c r="L1473" s="102">
        <v>2</v>
      </c>
    </row>
    <row r="1474" spans="2:12" ht="11.25" customHeight="1" x14ac:dyDescent="0.2">
      <c r="B1474" s="314"/>
      <c r="C1474" s="317" t="s">
        <v>554</v>
      </c>
      <c r="D1474" s="102">
        <v>87</v>
      </c>
      <c r="E1474" s="102">
        <v>21</v>
      </c>
      <c r="F1474" s="102">
        <v>28</v>
      </c>
      <c r="G1474" s="102">
        <v>81</v>
      </c>
      <c r="H1474" s="102">
        <v>20</v>
      </c>
      <c r="I1474" s="102">
        <v>26</v>
      </c>
      <c r="J1474" s="102">
        <v>6</v>
      </c>
      <c r="K1474" s="102">
        <v>1</v>
      </c>
      <c r="L1474" s="102">
        <v>2</v>
      </c>
    </row>
    <row r="1475" spans="2:12" ht="20.25" customHeight="1" x14ac:dyDescent="0.2">
      <c r="B1475" s="314"/>
      <c r="C1475" s="317" t="s">
        <v>555</v>
      </c>
      <c r="D1475" s="102">
        <v>145</v>
      </c>
      <c r="E1475" s="102">
        <v>32</v>
      </c>
      <c r="F1475" s="102">
        <v>42</v>
      </c>
      <c r="G1475" s="102">
        <v>136</v>
      </c>
      <c r="H1475" s="102">
        <v>30</v>
      </c>
      <c r="I1475" s="102">
        <v>38</v>
      </c>
      <c r="J1475" s="102">
        <v>9</v>
      </c>
      <c r="K1475" s="102">
        <v>2</v>
      </c>
      <c r="L1475" s="102">
        <v>4</v>
      </c>
    </row>
    <row r="1476" spans="2:12" ht="11.25" customHeight="1" x14ac:dyDescent="0.2">
      <c r="B1476" s="314" t="s">
        <v>984</v>
      </c>
      <c r="C1476" s="317" t="s">
        <v>553</v>
      </c>
      <c r="D1476" s="102">
        <v>392</v>
      </c>
      <c r="E1476" s="102">
        <v>121</v>
      </c>
      <c r="F1476" s="102">
        <v>136</v>
      </c>
      <c r="G1476" s="102">
        <v>199</v>
      </c>
      <c r="H1476" s="102">
        <v>39</v>
      </c>
      <c r="I1476" s="102">
        <v>50</v>
      </c>
      <c r="J1476" s="102">
        <v>193</v>
      </c>
      <c r="K1476" s="102">
        <v>82</v>
      </c>
      <c r="L1476" s="102">
        <v>86</v>
      </c>
    </row>
    <row r="1477" spans="2:12" ht="11.25" customHeight="1" x14ac:dyDescent="0.2">
      <c r="B1477" s="314" t="s">
        <v>985</v>
      </c>
      <c r="C1477" s="317" t="s">
        <v>554</v>
      </c>
      <c r="D1477" s="102">
        <v>505</v>
      </c>
      <c r="E1477" s="102">
        <v>174</v>
      </c>
      <c r="F1477" s="102">
        <v>190</v>
      </c>
      <c r="G1477" s="102">
        <v>244</v>
      </c>
      <c r="H1477" s="102">
        <v>63</v>
      </c>
      <c r="I1477" s="102">
        <v>71</v>
      </c>
      <c r="J1477" s="102">
        <v>261</v>
      </c>
      <c r="K1477" s="102">
        <v>111</v>
      </c>
      <c r="L1477" s="102">
        <v>119</v>
      </c>
    </row>
    <row r="1478" spans="2:12" ht="20.25" customHeight="1" x14ac:dyDescent="0.2">
      <c r="B1478" s="314"/>
      <c r="C1478" s="317" t="s">
        <v>555</v>
      </c>
      <c r="D1478" s="102">
        <v>897</v>
      </c>
      <c r="E1478" s="102">
        <v>295</v>
      </c>
      <c r="F1478" s="102">
        <v>326</v>
      </c>
      <c r="G1478" s="102">
        <v>443</v>
      </c>
      <c r="H1478" s="102">
        <v>102</v>
      </c>
      <c r="I1478" s="102">
        <v>121</v>
      </c>
      <c r="J1478" s="102">
        <v>454</v>
      </c>
      <c r="K1478" s="102">
        <v>193</v>
      </c>
      <c r="L1478" s="102">
        <v>205</v>
      </c>
    </row>
    <row r="1479" spans="2:12" ht="11.25" customHeight="1" x14ac:dyDescent="0.2">
      <c r="B1479" s="314" t="s">
        <v>986</v>
      </c>
      <c r="C1479" s="317" t="s">
        <v>553</v>
      </c>
      <c r="D1479" s="102">
        <v>1017</v>
      </c>
      <c r="E1479" s="102">
        <v>82</v>
      </c>
      <c r="F1479" s="102">
        <v>174</v>
      </c>
      <c r="G1479" s="102">
        <v>985</v>
      </c>
      <c r="H1479" s="102">
        <v>79</v>
      </c>
      <c r="I1479" s="102">
        <v>167</v>
      </c>
      <c r="J1479" s="102">
        <v>32</v>
      </c>
      <c r="K1479" s="102">
        <v>3</v>
      </c>
      <c r="L1479" s="102">
        <v>7</v>
      </c>
    </row>
    <row r="1480" spans="2:12" ht="11.25" customHeight="1" x14ac:dyDescent="0.2">
      <c r="B1480" s="314" t="s">
        <v>987</v>
      </c>
      <c r="C1480" s="317" t="s">
        <v>554</v>
      </c>
      <c r="D1480" s="102">
        <v>1285</v>
      </c>
      <c r="E1480" s="102">
        <v>124</v>
      </c>
      <c r="F1480" s="102">
        <v>227</v>
      </c>
      <c r="G1480" s="102">
        <v>1219</v>
      </c>
      <c r="H1480" s="102">
        <v>117</v>
      </c>
      <c r="I1480" s="102">
        <v>213</v>
      </c>
      <c r="J1480" s="102">
        <v>66</v>
      </c>
      <c r="K1480" s="102">
        <v>7</v>
      </c>
      <c r="L1480" s="102">
        <v>14</v>
      </c>
    </row>
    <row r="1481" spans="2:12" ht="20.25" customHeight="1" x14ac:dyDescent="0.2">
      <c r="B1481" s="314"/>
      <c r="C1481" s="317" t="s">
        <v>555</v>
      </c>
      <c r="D1481" s="102">
        <v>2302</v>
      </c>
      <c r="E1481" s="102">
        <v>206</v>
      </c>
      <c r="F1481" s="102">
        <v>401</v>
      </c>
      <c r="G1481" s="102">
        <v>2204</v>
      </c>
      <c r="H1481" s="102">
        <v>196</v>
      </c>
      <c r="I1481" s="102">
        <v>380</v>
      </c>
      <c r="J1481" s="102">
        <v>98</v>
      </c>
      <c r="K1481" s="102">
        <v>10</v>
      </c>
      <c r="L1481" s="102">
        <v>21</v>
      </c>
    </row>
    <row r="1482" spans="2:12" ht="11.25" customHeight="1" x14ac:dyDescent="0.2">
      <c r="B1482" s="314" t="s">
        <v>867</v>
      </c>
      <c r="C1482" s="317" t="s">
        <v>553</v>
      </c>
      <c r="D1482" s="102">
        <v>111</v>
      </c>
      <c r="E1482" s="102">
        <v>30</v>
      </c>
      <c r="F1482" s="102">
        <v>37</v>
      </c>
      <c r="G1482" s="102">
        <v>67</v>
      </c>
      <c r="H1482" s="102">
        <v>12</v>
      </c>
      <c r="I1482" s="102">
        <v>18</v>
      </c>
      <c r="J1482" s="102">
        <v>44</v>
      </c>
      <c r="K1482" s="102">
        <v>18</v>
      </c>
      <c r="L1482" s="102">
        <v>19</v>
      </c>
    </row>
    <row r="1483" spans="2:12" ht="11.25" customHeight="1" x14ac:dyDescent="0.2">
      <c r="B1483" s="314" t="s">
        <v>988</v>
      </c>
      <c r="C1483" s="317" t="s">
        <v>554</v>
      </c>
      <c r="D1483" s="102">
        <v>219</v>
      </c>
      <c r="E1483" s="102">
        <v>74</v>
      </c>
      <c r="F1483" s="102">
        <v>79</v>
      </c>
      <c r="G1483" s="102">
        <v>126</v>
      </c>
      <c r="H1483" s="102">
        <v>25</v>
      </c>
      <c r="I1483" s="102">
        <v>29</v>
      </c>
      <c r="J1483" s="102">
        <v>93</v>
      </c>
      <c r="K1483" s="102">
        <v>49</v>
      </c>
      <c r="L1483" s="102">
        <v>50</v>
      </c>
    </row>
    <row r="1484" spans="2:12" ht="20.25" customHeight="1" x14ac:dyDescent="0.2">
      <c r="B1484" s="314"/>
      <c r="C1484" s="317" t="s">
        <v>555</v>
      </c>
      <c r="D1484" s="102">
        <v>330</v>
      </c>
      <c r="E1484" s="102">
        <v>104</v>
      </c>
      <c r="F1484" s="102">
        <v>116</v>
      </c>
      <c r="G1484" s="102">
        <v>193</v>
      </c>
      <c r="H1484" s="102">
        <v>37</v>
      </c>
      <c r="I1484" s="102">
        <v>47</v>
      </c>
      <c r="J1484" s="102">
        <v>137</v>
      </c>
      <c r="K1484" s="102">
        <v>67</v>
      </c>
      <c r="L1484" s="102">
        <v>69</v>
      </c>
    </row>
    <row r="1485" spans="2:12" ht="11.25" customHeight="1" x14ac:dyDescent="0.2">
      <c r="B1485" s="314" t="s">
        <v>989</v>
      </c>
      <c r="C1485" s="317" t="s">
        <v>553</v>
      </c>
      <c r="D1485" s="102">
        <v>266</v>
      </c>
      <c r="E1485" s="102">
        <v>30</v>
      </c>
      <c r="F1485" s="102">
        <v>44</v>
      </c>
      <c r="G1485" s="102">
        <v>254</v>
      </c>
      <c r="H1485" s="102">
        <v>23</v>
      </c>
      <c r="I1485" s="102">
        <v>37</v>
      </c>
      <c r="J1485" s="102">
        <v>12</v>
      </c>
      <c r="K1485" s="102">
        <v>7</v>
      </c>
      <c r="L1485" s="102">
        <v>7</v>
      </c>
    </row>
    <row r="1486" spans="2:12" ht="11.25" customHeight="1" x14ac:dyDescent="0.2">
      <c r="B1486" s="314"/>
      <c r="C1486" s="317" t="s">
        <v>554</v>
      </c>
      <c r="D1486" s="102">
        <v>1087</v>
      </c>
      <c r="E1486" s="102">
        <v>146</v>
      </c>
      <c r="F1486" s="102">
        <v>202</v>
      </c>
      <c r="G1486" s="102">
        <v>1029</v>
      </c>
      <c r="H1486" s="102">
        <v>131</v>
      </c>
      <c r="I1486" s="102">
        <v>186</v>
      </c>
      <c r="J1486" s="102">
        <v>58</v>
      </c>
      <c r="K1486" s="102">
        <v>15</v>
      </c>
      <c r="L1486" s="102">
        <v>16</v>
      </c>
    </row>
    <row r="1487" spans="2:12" ht="20.25" customHeight="1" x14ac:dyDescent="0.2">
      <c r="B1487" s="314"/>
      <c r="C1487" s="317" t="s">
        <v>555</v>
      </c>
      <c r="D1487" s="102">
        <v>1353</v>
      </c>
      <c r="E1487" s="102">
        <v>176</v>
      </c>
      <c r="F1487" s="102">
        <v>246</v>
      </c>
      <c r="G1487" s="102">
        <v>1283</v>
      </c>
      <c r="H1487" s="102">
        <v>154</v>
      </c>
      <c r="I1487" s="102">
        <v>223</v>
      </c>
      <c r="J1487" s="102">
        <v>70</v>
      </c>
      <c r="K1487" s="102">
        <v>22</v>
      </c>
      <c r="L1487" s="102">
        <v>23</v>
      </c>
    </row>
    <row r="1488" spans="2:12" ht="11.25" customHeight="1" x14ac:dyDescent="0.2">
      <c r="B1488" s="314" t="s">
        <v>990</v>
      </c>
      <c r="C1488" s="317" t="s">
        <v>553</v>
      </c>
      <c r="D1488" s="102">
        <v>319</v>
      </c>
      <c r="E1488" s="102">
        <v>22</v>
      </c>
      <c r="F1488" s="102">
        <v>40</v>
      </c>
      <c r="G1488" s="102">
        <v>306</v>
      </c>
      <c r="H1488" s="102">
        <v>19</v>
      </c>
      <c r="I1488" s="102">
        <v>36</v>
      </c>
      <c r="J1488" s="102">
        <v>13</v>
      </c>
      <c r="K1488" s="102">
        <v>3</v>
      </c>
      <c r="L1488" s="102">
        <v>4</v>
      </c>
    </row>
    <row r="1489" spans="1:12" ht="11.25" customHeight="1" x14ac:dyDescent="0.2">
      <c r="B1489" s="314" t="s">
        <v>991</v>
      </c>
      <c r="C1489" s="317" t="s">
        <v>554</v>
      </c>
      <c r="D1489" s="102">
        <v>1063</v>
      </c>
      <c r="E1489" s="102">
        <v>140</v>
      </c>
      <c r="F1489" s="102">
        <v>184</v>
      </c>
      <c r="G1489" s="102">
        <v>1005</v>
      </c>
      <c r="H1489" s="102">
        <v>126</v>
      </c>
      <c r="I1489" s="102">
        <v>169</v>
      </c>
      <c r="J1489" s="102">
        <v>58</v>
      </c>
      <c r="K1489" s="102">
        <v>14</v>
      </c>
      <c r="L1489" s="102">
        <v>15</v>
      </c>
    </row>
    <row r="1490" spans="1:12" ht="20.25" customHeight="1" x14ac:dyDescent="0.2">
      <c r="B1490" s="314"/>
      <c r="C1490" s="317" t="s">
        <v>555</v>
      </c>
      <c r="D1490" s="102">
        <v>1382</v>
      </c>
      <c r="E1490" s="102">
        <v>162</v>
      </c>
      <c r="F1490" s="102">
        <v>224</v>
      </c>
      <c r="G1490" s="102">
        <v>1311</v>
      </c>
      <c r="H1490" s="102">
        <v>145</v>
      </c>
      <c r="I1490" s="102">
        <v>205</v>
      </c>
      <c r="J1490" s="102">
        <v>71</v>
      </c>
      <c r="K1490" s="102">
        <v>17</v>
      </c>
      <c r="L1490" s="102">
        <v>19</v>
      </c>
    </row>
    <row r="1491" spans="1:12" ht="11.25" customHeight="1" x14ac:dyDescent="0.2">
      <c r="A1491" s="149" t="s">
        <v>615</v>
      </c>
      <c r="B1491" s="324"/>
      <c r="C1491" s="317" t="s">
        <v>553</v>
      </c>
      <c r="D1491" s="102">
        <v>30205</v>
      </c>
      <c r="E1491" s="102">
        <v>4713</v>
      </c>
      <c r="F1491" s="102">
        <v>7333</v>
      </c>
      <c r="G1491" s="102">
        <v>25147</v>
      </c>
      <c r="H1491" s="102">
        <v>3298</v>
      </c>
      <c r="I1491" s="102">
        <v>5678</v>
      </c>
      <c r="J1491" s="102">
        <v>5058</v>
      </c>
      <c r="K1491" s="102">
        <v>1415</v>
      </c>
      <c r="L1491" s="102">
        <v>1655</v>
      </c>
    </row>
    <row r="1492" spans="1:12" ht="11.25" customHeight="1" x14ac:dyDescent="0.2">
      <c r="B1492" s="314"/>
      <c r="C1492" s="317" t="s">
        <v>554</v>
      </c>
      <c r="D1492" s="102">
        <v>28031</v>
      </c>
      <c r="E1492" s="102">
        <v>4888</v>
      </c>
      <c r="F1492" s="102">
        <v>7071</v>
      </c>
      <c r="G1492" s="102">
        <v>23257</v>
      </c>
      <c r="H1492" s="102">
        <v>3409</v>
      </c>
      <c r="I1492" s="102">
        <v>5415</v>
      </c>
      <c r="J1492" s="102">
        <v>4774</v>
      </c>
      <c r="K1492" s="102">
        <v>1479</v>
      </c>
      <c r="L1492" s="102">
        <v>1656</v>
      </c>
    </row>
    <row r="1493" spans="1:12" ht="20.25" customHeight="1" x14ac:dyDescent="0.2">
      <c r="B1493" s="314"/>
      <c r="C1493" s="317" t="s">
        <v>555</v>
      </c>
      <c r="D1493" s="102">
        <v>58236</v>
      </c>
      <c r="E1493" s="102">
        <v>9601</v>
      </c>
      <c r="F1493" s="102">
        <v>14404</v>
      </c>
      <c r="G1493" s="102">
        <v>48404</v>
      </c>
      <c r="H1493" s="102">
        <v>6707</v>
      </c>
      <c r="I1493" s="102">
        <v>11093</v>
      </c>
      <c r="J1493" s="102">
        <v>9832</v>
      </c>
      <c r="K1493" s="102">
        <v>2894</v>
      </c>
      <c r="L1493" s="102">
        <v>3311</v>
      </c>
    </row>
    <row r="1494" spans="1:12" s="149" customFormat="1" ht="20.25" customHeight="1" x14ac:dyDescent="0.2">
      <c r="A1494" s="314" t="s">
        <v>414</v>
      </c>
      <c r="C1494" s="323"/>
    </row>
    <row r="1495" spans="1:12" x14ac:dyDescent="0.2">
      <c r="B1495" s="314" t="s">
        <v>992</v>
      </c>
      <c r="C1495" s="317" t="s">
        <v>553</v>
      </c>
      <c r="D1495" s="102">
        <v>1810</v>
      </c>
      <c r="E1495" s="102">
        <v>295</v>
      </c>
      <c r="F1495" s="102">
        <v>508</v>
      </c>
      <c r="G1495" s="102">
        <v>1547</v>
      </c>
      <c r="H1495" s="102">
        <v>224</v>
      </c>
      <c r="I1495" s="102">
        <v>409</v>
      </c>
      <c r="J1495" s="102">
        <v>263</v>
      </c>
      <c r="K1495" s="102">
        <v>71</v>
      </c>
      <c r="L1495" s="102">
        <v>99</v>
      </c>
    </row>
    <row r="1496" spans="1:12" ht="11.25" customHeight="1" x14ac:dyDescent="0.2">
      <c r="B1496" s="314"/>
      <c r="C1496" s="317" t="s">
        <v>554</v>
      </c>
      <c r="D1496" s="102">
        <v>829</v>
      </c>
      <c r="E1496" s="102">
        <v>115</v>
      </c>
      <c r="F1496" s="102">
        <v>248</v>
      </c>
      <c r="G1496" s="102">
        <v>676</v>
      </c>
      <c r="H1496" s="102">
        <v>82</v>
      </c>
      <c r="I1496" s="102">
        <v>192</v>
      </c>
      <c r="J1496" s="102">
        <v>153</v>
      </c>
      <c r="K1496" s="102">
        <v>33</v>
      </c>
      <c r="L1496" s="102">
        <v>56</v>
      </c>
    </row>
    <row r="1497" spans="1:12" ht="20.25" customHeight="1" x14ac:dyDescent="0.2">
      <c r="B1497" s="314"/>
      <c r="C1497" s="317" t="s">
        <v>555</v>
      </c>
      <c r="D1497" s="102">
        <v>2639</v>
      </c>
      <c r="E1497" s="102">
        <v>410</v>
      </c>
      <c r="F1497" s="102">
        <v>756</v>
      </c>
      <c r="G1497" s="102">
        <v>2223</v>
      </c>
      <c r="H1497" s="102">
        <v>306</v>
      </c>
      <c r="I1497" s="102">
        <v>601</v>
      </c>
      <c r="J1497" s="102">
        <v>416</v>
      </c>
      <c r="K1497" s="102">
        <v>104</v>
      </c>
      <c r="L1497" s="102">
        <v>155</v>
      </c>
    </row>
    <row r="1498" spans="1:12" ht="11.25" customHeight="1" x14ac:dyDescent="0.2">
      <c r="B1498" s="314" t="s">
        <v>993</v>
      </c>
      <c r="C1498" s="317" t="s">
        <v>553</v>
      </c>
      <c r="D1498" s="102">
        <v>1086</v>
      </c>
      <c r="E1498" s="102">
        <v>207</v>
      </c>
      <c r="F1498" s="102">
        <v>356</v>
      </c>
      <c r="G1498" s="102">
        <v>1013</v>
      </c>
      <c r="H1498" s="102">
        <v>190</v>
      </c>
      <c r="I1498" s="102">
        <v>333</v>
      </c>
      <c r="J1498" s="102">
        <v>73</v>
      </c>
      <c r="K1498" s="102">
        <v>17</v>
      </c>
      <c r="L1498" s="102">
        <v>23</v>
      </c>
    </row>
    <row r="1499" spans="1:12" ht="11.25" customHeight="1" x14ac:dyDescent="0.2">
      <c r="B1499" s="314" t="s">
        <v>994</v>
      </c>
      <c r="C1499" s="317" t="s">
        <v>554</v>
      </c>
      <c r="D1499" s="102">
        <v>1071</v>
      </c>
      <c r="E1499" s="102">
        <v>140</v>
      </c>
      <c r="F1499" s="102">
        <v>310</v>
      </c>
      <c r="G1499" s="102">
        <v>1006</v>
      </c>
      <c r="H1499" s="102">
        <v>124</v>
      </c>
      <c r="I1499" s="102">
        <v>292</v>
      </c>
      <c r="J1499" s="102">
        <v>65</v>
      </c>
      <c r="K1499" s="102">
        <v>16</v>
      </c>
      <c r="L1499" s="102">
        <v>18</v>
      </c>
    </row>
    <row r="1500" spans="1:12" ht="20.25" customHeight="1" x14ac:dyDescent="0.2">
      <c r="B1500" s="314"/>
      <c r="C1500" s="317" t="s">
        <v>555</v>
      </c>
      <c r="D1500" s="102">
        <v>2157</v>
      </c>
      <c r="E1500" s="102">
        <v>347</v>
      </c>
      <c r="F1500" s="102">
        <v>666</v>
      </c>
      <c r="G1500" s="102">
        <v>2019</v>
      </c>
      <c r="H1500" s="102">
        <v>314</v>
      </c>
      <c r="I1500" s="102">
        <v>625</v>
      </c>
      <c r="J1500" s="102">
        <v>138</v>
      </c>
      <c r="K1500" s="102">
        <v>33</v>
      </c>
      <c r="L1500" s="102">
        <v>41</v>
      </c>
    </row>
    <row r="1501" spans="1:12" ht="11.25" customHeight="1" x14ac:dyDescent="0.2">
      <c r="B1501" s="314" t="s">
        <v>995</v>
      </c>
      <c r="C1501" s="317" t="s">
        <v>553</v>
      </c>
      <c r="D1501" s="102">
        <v>1439</v>
      </c>
      <c r="E1501" s="102">
        <v>214</v>
      </c>
      <c r="F1501" s="102">
        <v>332</v>
      </c>
      <c r="G1501" s="102">
        <v>1295</v>
      </c>
      <c r="H1501" s="102">
        <v>165</v>
      </c>
      <c r="I1501" s="102">
        <v>284</v>
      </c>
      <c r="J1501" s="102">
        <v>144</v>
      </c>
      <c r="K1501" s="102">
        <v>49</v>
      </c>
      <c r="L1501" s="102">
        <v>48</v>
      </c>
    </row>
    <row r="1502" spans="1:12" ht="11.25" customHeight="1" x14ac:dyDescent="0.2">
      <c r="B1502" s="314"/>
      <c r="C1502" s="317" t="s">
        <v>554</v>
      </c>
      <c r="D1502" s="102">
        <v>2025</v>
      </c>
      <c r="E1502" s="102">
        <v>290</v>
      </c>
      <c r="F1502" s="102">
        <v>497</v>
      </c>
      <c r="G1502" s="102">
        <v>1766</v>
      </c>
      <c r="H1502" s="102">
        <v>225</v>
      </c>
      <c r="I1502" s="102">
        <v>402</v>
      </c>
      <c r="J1502" s="102">
        <v>259</v>
      </c>
      <c r="K1502" s="102">
        <v>65</v>
      </c>
      <c r="L1502" s="102">
        <v>95</v>
      </c>
    </row>
    <row r="1503" spans="1:12" ht="9" customHeight="1" x14ac:dyDescent="0.2">
      <c r="B1503" s="314"/>
      <c r="C1503" s="317" t="s">
        <v>555</v>
      </c>
      <c r="D1503" s="102">
        <v>3464</v>
      </c>
      <c r="E1503" s="102">
        <v>504</v>
      </c>
      <c r="F1503" s="102">
        <v>829</v>
      </c>
      <c r="G1503" s="102">
        <v>3061</v>
      </c>
      <c r="H1503" s="102">
        <v>390</v>
      </c>
      <c r="I1503" s="102">
        <v>686</v>
      </c>
      <c r="J1503" s="102">
        <v>403</v>
      </c>
      <c r="K1503" s="102">
        <v>114</v>
      </c>
      <c r="L1503" s="102">
        <v>143</v>
      </c>
    </row>
    <row r="1504" spans="1:12" ht="9" customHeight="1" x14ac:dyDescent="0.2">
      <c r="B1504" s="314"/>
      <c r="C1504" s="319"/>
      <c r="J1504" s="102"/>
      <c r="K1504" s="102"/>
      <c r="L1504" s="102"/>
    </row>
    <row r="1505" spans="1:12" ht="9.6" customHeight="1" x14ac:dyDescent="0.2">
      <c r="B1505" s="314"/>
      <c r="C1505" s="319"/>
      <c r="J1505" s="102"/>
      <c r="K1505" s="102"/>
      <c r="L1505" s="102"/>
    </row>
    <row r="1506" spans="1:12" ht="9.6" customHeight="1" x14ac:dyDescent="0.2">
      <c r="B1506" s="314"/>
      <c r="C1506" s="319"/>
      <c r="J1506" s="102"/>
      <c r="K1506" s="102"/>
      <c r="L1506" s="102"/>
    </row>
    <row r="1507" spans="1:12" s="149" customFormat="1" ht="9" customHeight="1" x14ac:dyDescent="0.2">
      <c r="A1507" s="921" t="s">
        <v>52</v>
      </c>
      <c r="B1507" s="921"/>
      <c r="C1507" s="921"/>
      <c r="D1507" s="921"/>
      <c r="E1507" s="321"/>
      <c r="F1507" s="321"/>
      <c r="G1507" s="321"/>
      <c r="H1507" s="321"/>
      <c r="I1507" s="321"/>
      <c r="J1507" s="102"/>
      <c r="K1507" s="102"/>
      <c r="L1507" s="102"/>
    </row>
    <row r="1508" spans="1:12" s="312" customFormat="1" ht="20.25" customHeight="1" x14ac:dyDescent="0.2">
      <c r="B1508" s="313"/>
      <c r="D1508" s="313" t="s">
        <v>797</v>
      </c>
      <c r="E1508" s="313"/>
      <c r="F1508" s="313"/>
      <c r="G1508" s="313"/>
      <c r="H1508" s="313"/>
      <c r="I1508" s="313"/>
      <c r="J1508" s="322"/>
      <c r="K1508" s="322"/>
      <c r="L1508" s="322"/>
    </row>
    <row r="1509" spans="1:12" ht="11.25" customHeight="1" x14ac:dyDescent="0.2">
      <c r="B1509" s="314" t="s">
        <v>996</v>
      </c>
      <c r="C1509" s="317" t="s">
        <v>553</v>
      </c>
      <c r="D1509" s="102">
        <v>2274</v>
      </c>
      <c r="E1509" s="102">
        <v>496</v>
      </c>
      <c r="F1509" s="102">
        <v>767</v>
      </c>
      <c r="G1509" s="102">
        <v>1859</v>
      </c>
      <c r="H1509" s="102">
        <v>401</v>
      </c>
      <c r="I1509" s="102">
        <v>639</v>
      </c>
      <c r="J1509" s="102">
        <v>415</v>
      </c>
      <c r="K1509" s="102">
        <v>95</v>
      </c>
      <c r="L1509" s="102">
        <v>128</v>
      </c>
    </row>
    <row r="1510" spans="1:12" ht="11.25" customHeight="1" x14ac:dyDescent="0.2">
      <c r="B1510" s="314"/>
      <c r="C1510" s="317" t="s">
        <v>554</v>
      </c>
      <c r="D1510" s="102">
        <v>1311</v>
      </c>
      <c r="E1510" s="102">
        <v>247</v>
      </c>
      <c r="F1510" s="102">
        <v>413</v>
      </c>
      <c r="G1510" s="102">
        <v>1013</v>
      </c>
      <c r="H1510" s="102">
        <v>193</v>
      </c>
      <c r="I1510" s="102">
        <v>334</v>
      </c>
      <c r="J1510" s="102">
        <v>298</v>
      </c>
      <c r="K1510" s="102">
        <v>54</v>
      </c>
      <c r="L1510" s="102">
        <v>79</v>
      </c>
    </row>
    <row r="1511" spans="1:12" ht="20.25" customHeight="1" x14ac:dyDescent="0.2">
      <c r="B1511" s="314"/>
      <c r="C1511" s="317" t="s">
        <v>555</v>
      </c>
      <c r="D1511" s="102">
        <v>3585</v>
      </c>
      <c r="E1511" s="102">
        <v>743</v>
      </c>
      <c r="F1511" s="102">
        <v>1180</v>
      </c>
      <c r="G1511" s="102">
        <v>2872</v>
      </c>
      <c r="H1511" s="102">
        <v>594</v>
      </c>
      <c r="I1511" s="102">
        <v>973</v>
      </c>
      <c r="J1511" s="102">
        <v>713</v>
      </c>
      <c r="K1511" s="102">
        <v>149</v>
      </c>
      <c r="L1511" s="102">
        <v>207</v>
      </c>
    </row>
    <row r="1512" spans="1:12" ht="11.25" customHeight="1" x14ac:dyDescent="0.2">
      <c r="B1512" s="314" t="s">
        <v>997</v>
      </c>
      <c r="C1512" s="317" t="s">
        <v>553</v>
      </c>
      <c r="D1512" s="102">
        <v>173</v>
      </c>
      <c r="E1512" s="102">
        <v>45</v>
      </c>
      <c r="F1512" s="102">
        <v>59</v>
      </c>
      <c r="G1512" s="102">
        <v>172</v>
      </c>
      <c r="H1512" s="102">
        <v>45</v>
      </c>
      <c r="I1512" s="102">
        <v>59</v>
      </c>
      <c r="J1512" s="102">
        <v>1</v>
      </c>
      <c r="K1512" s="102">
        <v>0</v>
      </c>
      <c r="L1512" s="102">
        <v>0</v>
      </c>
    </row>
    <row r="1513" spans="1:12" ht="11.25" customHeight="1" x14ac:dyDescent="0.2">
      <c r="B1513" s="314" t="s">
        <v>998</v>
      </c>
      <c r="C1513" s="317" t="s">
        <v>554</v>
      </c>
      <c r="D1513" s="102">
        <v>76</v>
      </c>
      <c r="E1513" s="102">
        <v>29</v>
      </c>
      <c r="F1513" s="102">
        <v>31</v>
      </c>
      <c r="G1513" s="102">
        <v>76</v>
      </c>
      <c r="H1513" s="102">
        <v>29</v>
      </c>
      <c r="I1513" s="102">
        <v>31</v>
      </c>
      <c r="J1513" s="102">
        <v>0</v>
      </c>
      <c r="K1513" s="102">
        <v>0</v>
      </c>
      <c r="L1513" s="102">
        <v>0</v>
      </c>
    </row>
    <row r="1514" spans="1:12" ht="20.25" customHeight="1" x14ac:dyDescent="0.2">
      <c r="B1514" s="314"/>
      <c r="C1514" s="317" t="s">
        <v>555</v>
      </c>
      <c r="D1514" s="102">
        <v>249</v>
      </c>
      <c r="E1514" s="102">
        <v>74</v>
      </c>
      <c r="F1514" s="102">
        <v>90</v>
      </c>
      <c r="G1514" s="102">
        <v>248</v>
      </c>
      <c r="H1514" s="102">
        <v>74</v>
      </c>
      <c r="I1514" s="102">
        <v>90</v>
      </c>
      <c r="J1514" s="102">
        <v>1</v>
      </c>
      <c r="K1514" s="102">
        <v>0</v>
      </c>
      <c r="L1514" s="102">
        <v>0</v>
      </c>
    </row>
    <row r="1515" spans="1:12" x14ac:dyDescent="0.2">
      <c r="B1515" s="314" t="s">
        <v>999</v>
      </c>
      <c r="C1515" s="317" t="s">
        <v>553</v>
      </c>
      <c r="D1515" s="102">
        <v>24</v>
      </c>
      <c r="E1515" s="102">
        <v>4</v>
      </c>
      <c r="F1515" s="102">
        <v>9</v>
      </c>
      <c r="G1515" s="102">
        <v>23</v>
      </c>
      <c r="H1515" s="102">
        <v>4</v>
      </c>
      <c r="I1515" s="102">
        <v>9</v>
      </c>
      <c r="J1515" s="102">
        <v>1</v>
      </c>
      <c r="K1515" s="102">
        <v>0</v>
      </c>
      <c r="L1515" s="102">
        <v>0</v>
      </c>
    </row>
    <row r="1516" spans="1:12" x14ac:dyDescent="0.2">
      <c r="B1516" s="314" t="s">
        <v>1000</v>
      </c>
      <c r="C1516" s="317" t="s">
        <v>554</v>
      </c>
      <c r="D1516" s="102">
        <v>151</v>
      </c>
      <c r="E1516" s="102">
        <v>48</v>
      </c>
      <c r="F1516" s="102">
        <v>60</v>
      </c>
      <c r="G1516" s="102">
        <v>146</v>
      </c>
      <c r="H1516" s="102">
        <v>46</v>
      </c>
      <c r="I1516" s="102">
        <v>58</v>
      </c>
      <c r="J1516" s="102">
        <v>5</v>
      </c>
      <c r="K1516" s="102">
        <v>2</v>
      </c>
      <c r="L1516" s="102">
        <v>2</v>
      </c>
    </row>
    <row r="1517" spans="1:12" ht="20.25" customHeight="1" x14ac:dyDescent="0.2">
      <c r="B1517" s="314"/>
      <c r="C1517" s="317" t="s">
        <v>555</v>
      </c>
      <c r="D1517" s="102">
        <v>175</v>
      </c>
      <c r="E1517" s="102">
        <v>52</v>
      </c>
      <c r="F1517" s="102">
        <v>69</v>
      </c>
      <c r="G1517" s="102">
        <v>169</v>
      </c>
      <c r="H1517" s="102">
        <v>50</v>
      </c>
      <c r="I1517" s="102">
        <v>67</v>
      </c>
      <c r="J1517" s="102">
        <v>6</v>
      </c>
      <c r="K1517" s="102">
        <v>2</v>
      </c>
      <c r="L1517" s="102">
        <v>2</v>
      </c>
    </row>
    <row r="1518" spans="1:12" ht="11.25" customHeight="1" x14ac:dyDescent="0.2">
      <c r="B1518" s="314" t="s">
        <v>1001</v>
      </c>
      <c r="C1518" s="317" t="s">
        <v>553</v>
      </c>
      <c r="D1518" s="102">
        <v>43</v>
      </c>
      <c r="E1518" s="102">
        <v>4</v>
      </c>
      <c r="F1518" s="102">
        <v>4</v>
      </c>
      <c r="G1518" s="102">
        <v>37</v>
      </c>
      <c r="H1518" s="102">
        <v>3</v>
      </c>
      <c r="I1518" s="102">
        <v>3</v>
      </c>
      <c r="J1518" s="102">
        <v>6</v>
      </c>
      <c r="K1518" s="102">
        <v>1</v>
      </c>
      <c r="L1518" s="102">
        <v>1</v>
      </c>
    </row>
    <row r="1519" spans="1:12" ht="11.25" customHeight="1" x14ac:dyDescent="0.2">
      <c r="B1519" s="314"/>
      <c r="C1519" s="317" t="s">
        <v>554</v>
      </c>
      <c r="D1519" s="102">
        <v>31</v>
      </c>
      <c r="E1519" s="102">
        <v>6</v>
      </c>
      <c r="F1519" s="102">
        <v>7</v>
      </c>
      <c r="G1519" s="102">
        <v>26</v>
      </c>
      <c r="H1519" s="102">
        <v>5</v>
      </c>
      <c r="I1519" s="102">
        <v>6</v>
      </c>
      <c r="J1519" s="102">
        <v>5</v>
      </c>
      <c r="K1519" s="102">
        <v>1</v>
      </c>
      <c r="L1519" s="102">
        <v>1</v>
      </c>
    </row>
    <row r="1520" spans="1:12" ht="20.25" customHeight="1" x14ac:dyDescent="0.2">
      <c r="B1520" s="314"/>
      <c r="C1520" s="317" t="s">
        <v>555</v>
      </c>
      <c r="D1520" s="102">
        <v>74</v>
      </c>
      <c r="E1520" s="102">
        <v>10</v>
      </c>
      <c r="F1520" s="102">
        <v>11</v>
      </c>
      <c r="G1520" s="102">
        <v>63</v>
      </c>
      <c r="H1520" s="102">
        <v>8</v>
      </c>
      <c r="I1520" s="102">
        <v>9</v>
      </c>
      <c r="J1520" s="102">
        <v>11</v>
      </c>
      <c r="K1520" s="102">
        <v>2</v>
      </c>
      <c r="L1520" s="102">
        <v>2</v>
      </c>
    </row>
    <row r="1521" spans="1:12" ht="11.25" customHeight="1" x14ac:dyDescent="0.2">
      <c r="A1521" s="149" t="s">
        <v>624</v>
      </c>
      <c r="B1521" s="324"/>
      <c r="C1521" s="317" t="s">
        <v>553</v>
      </c>
      <c r="D1521" s="102">
        <v>6849</v>
      </c>
      <c r="E1521" s="102">
        <v>1265</v>
      </c>
      <c r="F1521" s="102">
        <v>2035</v>
      </c>
      <c r="G1521" s="102">
        <v>5946</v>
      </c>
      <c r="H1521" s="102">
        <v>1032</v>
      </c>
      <c r="I1521" s="102">
        <v>1736</v>
      </c>
      <c r="J1521" s="102">
        <v>903</v>
      </c>
      <c r="K1521" s="102">
        <v>233</v>
      </c>
      <c r="L1521" s="102">
        <v>299</v>
      </c>
    </row>
    <row r="1522" spans="1:12" ht="11.25" customHeight="1" x14ac:dyDescent="0.2">
      <c r="B1522" s="314"/>
      <c r="C1522" s="317" t="s">
        <v>554</v>
      </c>
      <c r="D1522" s="102">
        <v>5494</v>
      </c>
      <c r="E1522" s="102">
        <v>875</v>
      </c>
      <c r="F1522" s="102">
        <v>1566</v>
      </c>
      <c r="G1522" s="102">
        <v>4709</v>
      </c>
      <c r="H1522" s="102">
        <v>704</v>
      </c>
      <c r="I1522" s="102">
        <v>1315</v>
      </c>
      <c r="J1522" s="102">
        <v>785</v>
      </c>
      <c r="K1522" s="102">
        <v>171</v>
      </c>
      <c r="L1522" s="102">
        <v>251</v>
      </c>
    </row>
    <row r="1523" spans="1:12" ht="20.25" customHeight="1" x14ac:dyDescent="0.2">
      <c r="B1523" s="314"/>
      <c r="C1523" s="317" t="s">
        <v>555</v>
      </c>
      <c r="D1523" s="102">
        <v>12343</v>
      </c>
      <c r="E1523" s="102">
        <v>2140</v>
      </c>
      <c r="F1523" s="102">
        <v>3601</v>
      </c>
      <c r="G1523" s="102">
        <v>10655</v>
      </c>
      <c r="H1523" s="102">
        <v>1736</v>
      </c>
      <c r="I1523" s="102">
        <v>3051</v>
      </c>
      <c r="J1523" s="102">
        <v>1688</v>
      </c>
      <c r="K1523" s="102">
        <v>404</v>
      </c>
      <c r="L1523" s="102">
        <v>550</v>
      </c>
    </row>
    <row r="1524" spans="1:12" s="149" customFormat="1" ht="20.25" customHeight="1" x14ac:dyDescent="0.2">
      <c r="A1524" s="149" t="s">
        <v>415</v>
      </c>
      <c r="C1524" s="323"/>
    </row>
    <row r="1525" spans="1:12" ht="11.25" customHeight="1" x14ac:dyDescent="0.2">
      <c r="B1525" s="314" t="s">
        <v>1002</v>
      </c>
      <c r="C1525" s="317" t="s">
        <v>553</v>
      </c>
      <c r="D1525" s="102">
        <v>5333</v>
      </c>
      <c r="E1525" s="102">
        <v>852</v>
      </c>
      <c r="F1525" s="102">
        <v>1243</v>
      </c>
      <c r="G1525" s="102">
        <v>4428</v>
      </c>
      <c r="H1525" s="102">
        <v>739</v>
      </c>
      <c r="I1525" s="102">
        <v>1028</v>
      </c>
      <c r="J1525" s="102">
        <v>905</v>
      </c>
      <c r="K1525" s="102">
        <v>113</v>
      </c>
      <c r="L1525" s="102">
        <v>215</v>
      </c>
    </row>
    <row r="1526" spans="1:12" ht="11.25" customHeight="1" x14ac:dyDescent="0.2">
      <c r="B1526" s="314"/>
      <c r="C1526" s="317" t="s">
        <v>554</v>
      </c>
      <c r="D1526" s="102">
        <v>3626</v>
      </c>
      <c r="E1526" s="102">
        <v>675</v>
      </c>
      <c r="F1526" s="102">
        <v>882</v>
      </c>
      <c r="G1526" s="102">
        <v>3002</v>
      </c>
      <c r="H1526" s="102">
        <v>595</v>
      </c>
      <c r="I1526" s="102">
        <v>759</v>
      </c>
      <c r="J1526" s="102">
        <v>624</v>
      </c>
      <c r="K1526" s="102">
        <v>80</v>
      </c>
      <c r="L1526" s="102">
        <v>123</v>
      </c>
    </row>
    <row r="1527" spans="1:12" ht="20.25" customHeight="1" x14ac:dyDescent="0.2">
      <c r="B1527" s="314"/>
      <c r="C1527" s="317" t="s">
        <v>555</v>
      </c>
      <c r="D1527" s="102">
        <v>8959</v>
      </c>
      <c r="E1527" s="102">
        <v>1527</v>
      </c>
      <c r="F1527" s="102">
        <v>2125</v>
      </c>
      <c r="G1527" s="102">
        <v>7430</v>
      </c>
      <c r="H1527" s="102">
        <v>1334</v>
      </c>
      <c r="I1527" s="102">
        <v>1787</v>
      </c>
      <c r="J1527" s="102">
        <v>1529</v>
      </c>
      <c r="K1527" s="102">
        <v>193</v>
      </c>
      <c r="L1527" s="102">
        <v>338</v>
      </c>
    </row>
    <row r="1528" spans="1:12" ht="11.25" customHeight="1" x14ac:dyDescent="0.2">
      <c r="B1528" s="314" t="s">
        <v>1003</v>
      </c>
      <c r="C1528" s="317" t="s">
        <v>553</v>
      </c>
      <c r="D1528" s="102">
        <v>1856</v>
      </c>
      <c r="E1528" s="102">
        <v>313</v>
      </c>
      <c r="F1528" s="102">
        <v>454</v>
      </c>
      <c r="G1528" s="102">
        <v>1551</v>
      </c>
      <c r="H1528" s="102">
        <v>264</v>
      </c>
      <c r="I1528" s="102">
        <v>378</v>
      </c>
      <c r="J1528" s="102">
        <v>305</v>
      </c>
      <c r="K1528" s="102">
        <v>49</v>
      </c>
      <c r="L1528" s="102">
        <v>76</v>
      </c>
    </row>
    <row r="1529" spans="1:12" ht="11.25" customHeight="1" x14ac:dyDescent="0.2">
      <c r="B1529" s="314"/>
      <c r="C1529" s="317" t="s">
        <v>554</v>
      </c>
      <c r="D1529" s="102">
        <v>1130</v>
      </c>
      <c r="E1529" s="102">
        <v>223</v>
      </c>
      <c r="F1529" s="102">
        <v>297</v>
      </c>
      <c r="G1529" s="102">
        <v>984</v>
      </c>
      <c r="H1529" s="102">
        <v>198</v>
      </c>
      <c r="I1529" s="102">
        <v>265</v>
      </c>
      <c r="J1529" s="102">
        <v>146</v>
      </c>
      <c r="K1529" s="102">
        <v>25</v>
      </c>
      <c r="L1529" s="102">
        <v>32</v>
      </c>
    </row>
    <row r="1530" spans="1:12" ht="20.25" customHeight="1" x14ac:dyDescent="0.2">
      <c r="B1530" s="314"/>
      <c r="C1530" s="317" t="s">
        <v>555</v>
      </c>
      <c r="D1530" s="102">
        <v>2986</v>
      </c>
      <c r="E1530" s="102">
        <v>536</v>
      </c>
      <c r="F1530" s="102">
        <v>751</v>
      </c>
      <c r="G1530" s="102">
        <v>2535</v>
      </c>
      <c r="H1530" s="102">
        <v>462</v>
      </c>
      <c r="I1530" s="102">
        <v>643</v>
      </c>
      <c r="J1530" s="102">
        <v>451</v>
      </c>
      <c r="K1530" s="102">
        <v>74</v>
      </c>
      <c r="L1530" s="102">
        <v>108</v>
      </c>
    </row>
    <row r="1531" spans="1:12" ht="11.25" customHeight="1" x14ac:dyDescent="0.2">
      <c r="B1531" s="314" t="s">
        <v>1004</v>
      </c>
      <c r="C1531" s="317" t="s">
        <v>553</v>
      </c>
      <c r="D1531" s="102">
        <v>749</v>
      </c>
      <c r="E1531" s="102">
        <v>54</v>
      </c>
      <c r="F1531" s="102">
        <v>106</v>
      </c>
      <c r="G1531" s="102">
        <v>721</v>
      </c>
      <c r="H1531" s="102">
        <v>53</v>
      </c>
      <c r="I1531" s="102">
        <v>104</v>
      </c>
      <c r="J1531" s="102">
        <v>28</v>
      </c>
      <c r="K1531" s="102">
        <v>1</v>
      </c>
      <c r="L1531" s="102">
        <v>2</v>
      </c>
    </row>
    <row r="1532" spans="1:12" ht="11.25" customHeight="1" x14ac:dyDescent="0.2">
      <c r="B1532" s="314" t="s">
        <v>1005</v>
      </c>
      <c r="C1532" s="317" t="s">
        <v>554</v>
      </c>
      <c r="D1532" s="102">
        <v>2032</v>
      </c>
      <c r="E1532" s="102">
        <v>169</v>
      </c>
      <c r="F1532" s="102">
        <v>247</v>
      </c>
      <c r="G1532" s="102">
        <v>1938</v>
      </c>
      <c r="H1532" s="102">
        <v>158</v>
      </c>
      <c r="I1532" s="102">
        <v>226</v>
      </c>
      <c r="J1532" s="102">
        <v>94</v>
      </c>
      <c r="K1532" s="102">
        <v>11</v>
      </c>
      <c r="L1532" s="102">
        <v>21</v>
      </c>
    </row>
    <row r="1533" spans="1:12" ht="20.25" customHeight="1" x14ac:dyDescent="0.2">
      <c r="B1533" s="314"/>
      <c r="C1533" s="317" t="s">
        <v>555</v>
      </c>
      <c r="D1533" s="102">
        <v>2781</v>
      </c>
      <c r="E1533" s="102">
        <v>223</v>
      </c>
      <c r="F1533" s="102">
        <v>353</v>
      </c>
      <c r="G1533" s="102">
        <v>2659</v>
      </c>
      <c r="H1533" s="102">
        <v>211</v>
      </c>
      <c r="I1533" s="102">
        <v>330</v>
      </c>
      <c r="J1533" s="102">
        <v>122</v>
      </c>
      <c r="K1533" s="102">
        <v>12</v>
      </c>
      <c r="L1533" s="102">
        <v>23</v>
      </c>
    </row>
    <row r="1534" spans="1:12" ht="11.25" customHeight="1" x14ac:dyDescent="0.2">
      <c r="B1534" s="314" t="s">
        <v>1006</v>
      </c>
      <c r="C1534" s="317" t="s">
        <v>553</v>
      </c>
      <c r="D1534" s="102">
        <v>70</v>
      </c>
      <c r="E1534" s="102">
        <v>26</v>
      </c>
      <c r="F1534" s="102">
        <v>24</v>
      </c>
      <c r="G1534" s="102">
        <v>52</v>
      </c>
      <c r="H1534" s="102">
        <v>9</v>
      </c>
      <c r="I1534" s="102">
        <v>9</v>
      </c>
      <c r="J1534" s="102">
        <v>18</v>
      </c>
      <c r="K1534" s="102">
        <v>17</v>
      </c>
      <c r="L1534" s="102">
        <v>15</v>
      </c>
    </row>
    <row r="1535" spans="1:12" ht="11.25" customHeight="1" x14ac:dyDescent="0.2">
      <c r="B1535" s="314" t="s">
        <v>1007</v>
      </c>
      <c r="C1535" s="317" t="s">
        <v>554</v>
      </c>
      <c r="D1535" s="102">
        <v>76</v>
      </c>
      <c r="E1535" s="102">
        <v>32</v>
      </c>
      <c r="F1535" s="102">
        <v>31</v>
      </c>
      <c r="G1535" s="102">
        <v>57</v>
      </c>
      <c r="H1535" s="102">
        <v>15</v>
      </c>
      <c r="I1535" s="102">
        <v>15</v>
      </c>
      <c r="J1535" s="102">
        <v>19</v>
      </c>
      <c r="K1535" s="102">
        <v>17</v>
      </c>
      <c r="L1535" s="102">
        <v>16</v>
      </c>
    </row>
    <row r="1536" spans="1:12" ht="20.25" customHeight="1" x14ac:dyDescent="0.2">
      <c r="B1536" s="314"/>
      <c r="C1536" s="317" t="s">
        <v>555</v>
      </c>
      <c r="D1536" s="102">
        <v>146</v>
      </c>
      <c r="E1536" s="102">
        <v>58</v>
      </c>
      <c r="F1536" s="102">
        <v>55</v>
      </c>
      <c r="G1536" s="102">
        <v>109</v>
      </c>
      <c r="H1536" s="102">
        <v>24</v>
      </c>
      <c r="I1536" s="102">
        <v>24</v>
      </c>
      <c r="J1536" s="102">
        <v>37</v>
      </c>
      <c r="K1536" s="102">
        <v>34</v>
      </c>
      <c r="L1536" s="102">
        <v>31</v>
      </c>
    </row>
    <row r="1537" spans="1:12" ht="11.25" customHeight="1" x14ac:dyDescent="0.2">
      <c r="B1537" s="314" t="s">
        <v>986</v>
      </c>
      <c r="C1537" s="317" t="s">
        <v>553</v>
      </c>
      <c r="D1537" s="102">
        <v>457</v>
      </c>
      <c r="E1537" s="102">
        <v>71</v>
      </c>
      <c r="F1537" s="102">
        <v>86</v>
      </c>
      <c r="G1537" s="102">
        <v>450</v>
      </c>
      <c r="H1537" s="102">
        <v>69</v>
      </c>
      <c r="I1537" s="102">
        <v>83</v>
      </c>
      <c r="J1537" s="102">
        <v>7</v>
      </c>
      <c r="K1537" s="102">
        <v>2</v>
      </c>
      <c r="L1537" s="102">
        <v>3</v>
      </c>
    </row>
    <row r="1538" spans="1:12" ht="11.25" customHeight="1" x14ac:dyDescent="0.2">
      <c r="B1538" s="314" t="s">
        <v>1008</v>
      </c>
      <c r="C1538" s="317" t="s">
        <v>554</v>
      </c>
      <c r="D1538" s="102">
        <v>466</v>
      </c>
      <c r="E1538" s="102">
        <v>75</v>
      </c>
      <c r="F1538" s="102">
        <v>102</v>
      </c>
      <c r="G1538" s="102">
        <v>453</v>
      </c>
      <c r="H1538" s="102">
        <v>73</v>
      </c>
      <c r="I1538" s="102">
        <v>100</v>
      </c>
      <c r="J1538" s="102">
        <v>13</v>
      </c>
      <c r="K1538" s="102">
        <v>2</v>
      </c>
      <c r="L1538" s="102">
        <v>2</v>
      </c>
    </row>
    <row r="1539" spans="1:12" ht="20.25" customHeight="1" x14ac:dyDescent="0.2">
      <c r="B1539" s="314"/>
      <c r="C1539" s="317" t="s">
        <v>555</v>
      </c>
      <c r="D1539" s="102">
        <v>923</v>
      </c>
      <c r="E1539" s="102">
        <v>146</v>
      </c>
      <c r="F1539" s="102">
        <v>188</v>
      </c>
      <c r="G1539" s="102">
        <v>903</v>
      </c>
      <c r="H1539" s="102">
        <v>142</v>
      </c>
      <c r="I1539" s="102">
        <v>183</v>
      </c>
      <c r="J1539" s="102">
        <v>20</v>
      </c>
      <c r="K1539" s="102">
        <v>4</v>
      </c>
      <c r="L1539" s="102">
        <v>5</v>
      </c>
    </row>
    <row r="1540" spans="1:12" ht="11.25" customHeight="1" x14ac:dyDescent="0.2">
      <c r="A1540" s="149" t="s">
        <v>627</v>
      </c>
      <c r="B1540" s="324"/>
      <c r="C1540" s="317" t="s">
        <v>553</v>
      </c>
      <c r="D1540" s="102">
        <v>8465</v>
      </c>
      <c r="E1540" s="102">
        <v>1316</v>
      </c>
      <c r="F1540" s="102">
        <v>1913</v>
      </c>
      <c r="G1540" s="102">
        <v>7202</v>
      </c>
      <c r="H1540" s="102">
        <v>1134</v>
      </c>
      <c r="I1540" s="102">
        <v>1602</v>
      </c>
      <c r="J1540" s="102">
        <v>1263</v>
      </c>
      <c r="K1540" s="102">
        <v>182</v>
      </c>
      <c r="L1540" s="102">
        <v>311</v>
      </c>
    </row>
    <row r="1541" spans="1:12" ht="11.25" customHeight="1" x14ac:dyDescent="0.2">
      <c r="B1541" s="314"/>
      <c r="C1541" s="317" t="s">
        <v>554</v>
      </c>
      <c r="D1541" s="102">
        <v>7330</v>
      </c>
      <c r="E1541" s="102">
        <v>1174</v>
      </c>
      <c r="F1541" s="102">
        <v>1559</v>
      </c>
      <c r="G1541" s="102">
        <v>6434</v>
      </c>
      <c r="H1541" s="102">
        <v>1039</v>
      </c>
      <c r="I1541" s="102">
        <v>1365</v>
      </c>
      <c r="J1541" s="102">
        <v>896</v>
      </c>
      <c r="K1541" s="102">
        <v>135</v>
      </c>
      <c r="L1541" s="102">
        <v>194</v>
      </c>
    </row>
    <row r="1542" spans="1:12" ht="20.25" customHeight="1" x14ac:dyDescent="0.2">
      <c r="B1542" s="314"/>
      <c r="C1542" s="317" t="s">
        <v>555</v>
      </c>
      <c r="D1542" s="102">
        <v>15795</v>
      </c>
      <c r="E1542" s="102">
        <v>2490</v>
      </c>
      <c r="F1542" s="102">
        <v>3472</v>
      </c>
      <c r="G1542" s="102">
        <v>13636</v>
      </c>
      <c r="H1542" s="102">
        <v>2173</v>
      </c>
      <c r="I1542" s="102">
        <v>2967</v>
      </c>
      <c r="J1542" s="102">
        <v>2159</v>
      </c>
      <c r="K1542" s="102">
        <v>317</v>
      </c>
      <c r="L1542" s="102">
        <v>505</v>
      </c>
    </row>
    <row r="1543" spans="1:12" s="149" customFormat="1" ht="20.25" customHeight="1" x14ac:dyDescent="0.2">
      <c r="A1543" s="149" t="s">
        <v>416</v>
      </c>
      <c r="C1543" s="323"/>
    </row>
    <row r="1544" spans="1:12" ht="11.25" customHeight="1" x14ac:dyDescent="0.2">
      <c r="B1544" s="314" t="s">
        <v>1009</v>
      </c>
      <c r="C1544" s="317" t="s">
        <v>553</v>
      </c>
      <c r="D1544" s="102">
        <v>9788</v>
      </c>
      <c r="E1544" s="102">
        <v>976</v>
      </c>
      <c r="F1544" s="102">
        <v>1568</v>
      </c>
      <c r="G1544" s="102">
        <v>8559</v>
      </c>
      <c r="H1544" s="102">
        <v>766</v>
      </c>
      <c r="I1544" s="102">
        <v>1295</v>
      </c>
      <c r="J1544" s="102">
        <v>1229</v>
      </c>
      <c r="K1544" s="102">
        <v>210</v>
      </c>
      <c r="L1544" s="102">
        <v>273</v>
      </c>
    </row>
    <row r="1545" spans="1:12" ht="11.25" customHeight="1" x14ac:dyDescent="0.2">
      <c r="B1545" s="314"/>
      <c r="C1545" s="317" t="s">
        <v>554</v>
      </c>
      <c r="D1545" s="102">
        <v>6808</v>
      </c>
      <c r="E1545" s="102">
        <v>710</v>
      </c>
      <c r="F1545" s="102">
        <v>1149</v>
      </c>
      <c r="G1545" s="102">
        <v>5906</v>
      </c>
      <c r="H1545" s="102">
        <v>549</v>
      </c>
      <c r="I1545" s="102">
        <v>950</v>
      </c>
      <c r="J1545" s="102">
        <v>902</v>
      </c>
      <c r="K1545" s="102">
        <v>161</v>
      </c>
      <c r="L1545" s="102">
        <v>199</v>
      </c>
    </row>
    <row r="1546" spans="1:12" ht="20.25" customHeight="1" x14ac:dyDescent="0.2">
      <c r="B1546" s="314"/>
      <c r="C1546" s="317" t="s">
        <v>555</v>
      </c>
      <c r="D1546" s="102">
        <v>16596</v>
      </c>
      <c r="E1546" s="102">
        <v>1686</v>
      </c>
      <c r="F1546" s="102">
        <v>2717</v>
      </c>
      <c r="G1546" s="102">
        <v>14465</v>
      </c>
      <c r="H1546" s="102">
        <v>1315</v>
      </c>
      <c r="I1546" s="102">
        <v>2245</v>
      </c>
      <c r="J1546" s="102">
        <v>2131</v>
      </c>
      <c r="K1546" s="102">
        <v>371</v>
      </c>
      <c r="L1546" s="102">
        <v>472</v>
      </c>
    </row>
    <row r="1547" spans="1:12" ht="11.25" customHeight="1" x14ac:dyDescent="0.2">
      <c r="B1547" s="314" t="s">
        <v>1010</v>
      </c>
      <c r="C1547" s="317" t="s">
        <v>553</v>
      </c>
      <c r="D1547" s="102">
        <v>103</v>
      </c>
      <c r="E1547" s="102">
        <v>26</v>
      </c>
      <c r="F1547" s="102">
        <v>15</v>
      </c>
      <c r="G1547" s="102">
        <v>77</v>
      </c>
      <c r="H1547" s="102">
        <v>12</v>
      </c>
      <c r="I1547" s="102">
        <v>13</v>
      </c>
      <c r="J1547" s="102">
        <v>26</v>
      </c>
      <c r="K1547" s="102">
        <v>14</v>
      </c>
      <c r="L1547" s="102">
        <v>2</v>
      </c>
    </row>
    <row r="1548" spans="1:12" ht="11.25" customHeight="1" x14ac:dyDescent="0.2">
      <c r="B1548" s="314"/>
      <c r="C1548" s="317" t="s">
        <v>554</v>
      </c>
      <c r="D1548" s="102">
        <v>143</v>
      </c>
      <c r="E1548" s="102">
        <v>48</v>
      </c>
      <c r="F1548" s="102">
        <v>30</v>
      </c>
      <c r="G1548" s="102">
        <v>74</v>
      </c>
      <c r="H1548" s="102">
        <v>13</v>
      </c>
      <c r="I1548" s="102">
        <v>15</v>
      </c>
      <c r="J1548" s="102">
        <v>69</v>
      </c>
      <c r="K1548" s="102">
        <v>35</v>
      </c>
      <c r="L1548" s="102">
        <v>15</v>
      </c>
    </row>
    <row r="1549" spans="1:12" ht="20.25" customHeight="1" x14ac:dyDescent="0.2">
      <c r="B1549" s="314"/>
      <c r="C1549" s="317" t="s">
        <v>555</v>
      </c>
      <c r="D1549" s="102">
        <v>246</v>
      </c>
      <c r="E1549" s="102">
        <v>74</v>
      </c>
      <c r="F1549" s="102">
        <v>45</v>
      </c>
      <c r="G1549" s="102">
        <v>151</v>
      </c>
      <c r="H1549" s="102">
        <v>25</v>
      </c>
      <c r="I1549" s="102">
        <v>28</v>
      </c>
      <c r="J1549" s="102">
        <v>95</v>
      </c>
      <c r="K1549" s="102">
        <v>49</v>
      </c>
      <c r="L1549" s="102">
        <v>17</v>
      </c>
    </row>
    <row r="1550" spans="1:12" ht="11.25" customHeight="1" x14ac:dyDescent="0.2">
      <c r="B1550" s="314" t="s">
        <v>979</v>
      </c>
      <c r="C1550" s="317" t="s">
        <v>553</v>
      </c>
      <c r="D1550" s="102">
        <v>144</v>
      </c>
      <c r="E1550" s="102">
        <v>55</v>
      </c>
      <c r="F1550" s="102">
        <v>56</v>
      </c>
      <c r="G1550" s="102">
        <v>125</v>
      </c>
      <c r="H1550" s="102">
        <v>44</v>
      </c>
      <c r="I1550" s="102">
        <v>45</v>
      </c>
      <c r="J1550" s="102">
        <v>19</v>
      </c>
      <c r="K1550" s="102">
        <v>11</v>
      </c>
      <c r="L1550" s="102">
        <v>11</v>
      </c>
    </row>
    <row r="1551" spans="1:12" ht="11.25" customHeight="1" x14ac:dyDescent="0.2">
      <c r="B1551" s="314" t="s">
        <v>1011</v>
      </c>
      <c r="C1551" s="317" t="s">
        <v>554</v>
      </c>
      <c r="D1551" s="102">
        <v>245</v>
      </c>
      <c r="E1551" s="102">
        <v>83</v>
      </c>
      <c r="F1551" s="102">
        <v>82</v>
      </c>
      <c r="G1551" s="102">
        <v>221</v>
      </c>
      <c r="H1551" s="102">
        <v>68</v>
      </c>
      <c r="I1551" s="102">
        <v>67</v>
      </c>
      <c r="J1551" s="102">
        <v>24</v>
      </c>
      <c r="K1551" s="102">
        <v>15</v>
      </c>
      <c r="L1551" s="102">
        <v>15</v>
      </c>
    </row>
    <row r="1552" spans="1:12" ht="20.25" customHeight="1" x14ac:dyDescent="0.2">
      <c r="B1552" s="314"/>
      <c r="C1552" s="317" t="s">
        <v>555</v>
      </c>
      <c r="D1552" s="102">
        <v>389</v>
      </c>
      <c r="E1552" s="102">
        <v>138</v>
      </c>
      <c r="F1552" s="102">
        <v>138</v>
      </c>
      <c r="G1552" s="102">
        <v>346</v>
      </c>
      <c r="H1552" s="102">
        <v>112</v>
      </c>
      <c r="I1552" s="102">
        <v>112</v>
      </c>
      <c r="J1552" s="102">
        <v>43</v>
      </c>
      <c r="K1552" s="102">
        <v>26</v>
      </c>
      <c r="L1552" s="102">
        <v>26</v>
      </c>
    </row>
    <row r="1553" spans="1:12" ht="11.25" customHeight="1" x14ac:dyDescent="0.2">
      <c r="B1553" s="314" t="s">
        <v>1012</v>
      </c>
      <c r="C1553" s="317" t="s">
        <v>553</v>
      </c>
      <c r="D1553" s="102">
        <v>3527</v>
      </c>
      <c r="E1553" s="102">
        <v>190</v>
      </c>
      <c r="F1553" s="102">
        <v>305</v>
      </c>
      <c r="G1553" s="102">
        <v>3369</v>
      </c>
      <c r="H1553" s="102">
        <v>176</v>
      </c>
      <c r="I1553" s="102">
        <v>285</v>
      </c>
      <c r="J1553" s="102">
        <v>158</v>
      </c>
      <c r="K1553" s="102">
        <v>14</v>
      </c>
      <c r="L1553" s="102">
        <v>20</v>
      </c>
    </row>
    <row r="1554" spans="1:12" ht="11.25" customHeight="1" x14ac:dyDescent="0.2">
      <c r="B1554" s="314" t="s">
        <v>1013</v>
      </c>
      <c r="C1554" s="317" t="s">
        <v>554</v>
      </c>
      <c r="D1554" s="102">
        <v>3500</v>
      </c>
      <c r="E1554" s="102">
        <v>255</v>
      </c>
      <c r="F1554" s="102">
        <v>402</v>
      </c>
      <c r="G1554" s="102">
        <v>3305</v>
      </c>
      <c r="H1554" s="102">
        <v>240</v>
      </c>
      <c r="I1554" s="102">
        <v>375</v>
      </c>
      <c r="J1554" s="102">
        <v>195</v>
      </c>
      <c r="K1554" s="102">
        <v>15</v>
      </c>
      <c r="L1554" s="102">
        <v>27</v>
      </c>
    </row>
    <row r="1555" spans="1:12" ht="9" customHeight="1" x14ac:dyDescent="0.2">
      <c r="B1555" s="314"/>
      <c r="C1555" s="317" t="s">
        <v>555</v>
      </c>
      <c r="D1555" s="102">
        <v>7027</v>
      </c>
      <c r="E1555" s="102">
        <v>445</v>
      </c>
      <c r="F1555" s="102">
        <v>707</v>
      </c>
      <c r="G1555" s="102">
        <v>6674</v>
      </c>
      <c r="H1555" s="102">
        <v>416</v>
      </c>
      <c r="I1555" s="102">
        <v>660</v>
      </c>
      <c r="J1555" s="102">
        <v>353</v>
      </c>
      <c r="K1555" s="102">
        <v>29</v>
      </c>
      <c r="L1555" s="102">
        <v>47</v>
      </c>
    </row>
    <row r="1556" spans="1:12" ht="9" customHeight="1" x14ac:dyDescent="0.2">
      <c r="B1556" s="314"/>
      <c r="C1556" s="319"/>
      <c r="J1556" s="102"/>
      <c r="K1556" s="102"/>
      <c r="L1556" s="102"/>
    </row>
    <row r="1557" spans="1:12" ht="9" customHeight="1" x14ac:dyDescent="0.2">
      <c r="B1557" s="314"/>
      <c r="C1557" s="319"/>
      <c r="J1557" s="102"/>
      <c r="K1557" s="102"/>
      <c r="L1557" s="102"/>
    </row>
    <row r="1558" spans="1:12" ht="9" customHeight="1" x14ac:dyDescent="0.2">
      <c r="B1558" s="314"/>
      <c r="C1558" s="319"/>
      <c r="J1558" s="102"/>
      <c r="K1558" s="102"/>
      <c r="L1558" s="102"/>
    </row>
    <row r="1559" spans="1:12" x14ac:dyDescent="0.2">
      <c r="B1559" s="314"/>
      <c r="J1559" s="102"/>
      <c r="K1559" s="102"/>
      <c r="L1559" s="102"/>
    </row>
    <row r="1560" spans="1:12" s="149" customFormat="1" ht="9" customHeight="1" x14ac:dyDescent="0.2">
      <c r="A1560" s="921" t="s">
        <v>52</v>
      </c>
      <c r="B1560" s="921"/>
      <c r="C1560" s="921"/>
      <c r="D1560" s="921"/>
      <c r="E1560" s="321"/>
      <c r="F1560" s="321"/>
      <c r="G1560" s="321"/>
      <c r="H1560" s="321"/>
      <c r="I1560" s="321"/>
      <c r="J1560" s="102"/>
      <c r="K1560" s="102"/>
      <c r="L1560" s="102"/>
    </row>
    <row r="1561" spans="1:12" s="312" customFormat="1" ht="20.25" customHeight="1" x14ac:dyDescent="0.2">
      <c r="B1561" s="313"/>
      <c r="D1561" s="313" t="s">
        <v>797</v>
      </c>
      <c r="E1561" s="313"/>
      <c r="F1561" s="313"/>
      <c r="G1561" s="313"/>
      <c r="H1561" s="313"/>
      <c r="I1561" s="313"/>
      <c r="J1561" s="322"/>
      <c r="K1561" s="322"/>
      <c r="L1561" s="322"/>
    </row>
    <row r="1562" spans="1:12" ht="11.25" customHeight="1" x14ac:dyDescent="0.2">
      <c r="B1562" s="314" t="s">
        <v>1014</v>
      </c>
      <c r="C1562" s="317" t="s">
        <v>553</v>
      </c>
      <c r="D1562" s="102">
        <v>5385</v>
      </c>
      <c r="E1562" s="102">
        <v>243</v>
      </c>
      <c r="F1562" s="102">
        <v>333</v>
      </c>
      <c r="G1562" s="102">
        <v>4772</v>
      </c>
      <c r="H1562" s="102">
        <v>196</v>
      </c>
      <c r="I1562" s="102">
        <v>287</v>
      </c>
      <c r="J1562" s="102">
        <v>613</v>
      </c>
      <c r="K1562" s="102">
        <v>47</v>
      </c>
      <c r="L1562" s="102">
        <v>46</v>
      </c>
    </row>
    <row r="1563" spans="1:12" ht="11.25" customHeight="1" x14ac:dyDescent="0.2">
      <c r="B1563" s="314"/>
      <c r="C1563" s="317" t="s">
        <v>554</v>
      </c>
      <c r="D1563" s="102">
        <v>5579</v>
      </c>
      <c r="E1563" s="102">
        <v>335</v>
      </c>
      <c r="F1563" s="102">
        <v>380</v>
      </c>
      <c r="G1563" s="102">
        <v>5126</v>
      </c>
      <c r="H1563" s="102">
        <v>291</v>
      </c>
      <c r="I1563" s="102">
        <v>341</v>
      </c>
      <c r="J1563" s="102">
        <v>453</v>
      </c>
      <c r="K1563" s="102">
        <v>44</v>
      </c>
      <c r="L1563" s="102">
        <v>39</v>
      </c>
    </row>
    <row r="1564" spans="1:12" ht="20.25" customHeight="1" x14ac:dyDescent="0.2">
      <c r="B1564" s="314"/>
      <c r="C1564" s="317" t="s">
        <v>555</v>
      </c>
      <c r="D1564" s="102">
        <v>10964</v>
      </c>
      <c r="E1564" s="102">
        <v>578</v>
      </c>
      <c r="F1564" s="102">
        <v>713</v>
      </c>
      <c r="G1564" s="102">
        <v>9898</v>
      </c>
      <c r="H1564" s="102">
        <v>487</v>
      </c>
      <c r="I1564" s="102">
        <v>628</v>
      </c>
      <c r="J1564" s="102">
        <v>1066</v>
      </c>
      <c r="K1564" s="102">
        <v>91</v>
      </c>
      <c r="L1564" s="102">
        <v>85</v>
      </c>
    </row>
    <row r="1565" spans="1:12" ht="11.25" customHeight="1" x14ac:dyDescent="0.2">
      <c r="B1565" s="314" t="s">
        <v>1015</v>
      </c>
      <c r="C1565" s="317" t="s">
        <v>553</v>
      </c>
      <c r="D1565" s="102">
        <v>489</v>
      </c>
      <c r="E1565" s="102">
        <v>110</v>
      </c>
      <c r="F1565" s="102">
        <v>158</v>
      </c>
      <c r="G1565" s="102">
        <v>431</v>
      </c>
      <c r="H1565" s="102">
        <v>88</v>
      </c>
      <c r="I1565" s="102">
        <v>134</v>
      </c>
      <c r="J1565" s="102">
        <v>58</v>
      </c>
      <c r="K1565" s="102">
        <v>22</v>
      </c>
      <c r="L1565" s="102">
        <v>24</v>
      </c>
    </row>
    <row r="1566" spans="1:12" ht="11.25" customHeight="1" x14ac:dyDescent="0.2">
      <c r="B1566" s="314" t="s">
        <v>1016</v>
      </c>
      <c r="C1566" s="317" t="s">
        <v>554</v>
      </c>
      <c r="D1566" s="102">
        <v>460</v>
      </c>
      <c r="E1566" s="102">
        <v>123</v>
      </c>
      <c r="F1566" s="102">
        <v>162</v>
      </c>
      <c r="G1566" s="102">
        <v>418</v>
      </c>
      <c r="H1566" s="102">
        <v>111</v>
      </c>
      <c r="I1566" s="102">
        <v>145</v>
      </c>
      <c r="J1566" s="102">
        <v>42</v>
      </c>
      <c r="K1566" s="102">
        <v>12</v>
      </c>
      <c r="L1566" s="102">
        <v>17</v>
      </c>
    </row>
    <row r="1567" spans="1:12" ht="20.25" customHeight="1" x14ac:dyDescent="0.2">
      <c r="B1567" s="314"/>
      <c r="C1567" s="317" t="s">
        <v>555</v>
      </c>
      <c r="D1567" s="102">
        <v>949</v>
      </c>
      <c r="E1567" s="102">
        <v>233</v>
      </c>
      <c r="F1567" s="102">
        <v>320</v>
      </c>
      <c r="G1567" s="102">
        <v>849</v>
      </c>
      <c r="H1567" s="102">
        <v>199</v>
      </c>
      <c r="I1567" s="102">
        <v>279</v>
      </c>
      <c r="J1567" s="102">
        <v>100</v>
      </c>
      <c r="K1567" s="102">
        <v>34</v>
      </c>
      <c r="L1567" s="102">
        <v>41</v>
      </c>
    </row>
    <row r="1568" spans="1:12" ht="11.25" customHeight="1" x14ac:dyDescent="0.2">
      <c r="B1568" s="314" t="s">
        <v>1017</v>
      </c>
      <c r="C1568" s="317" t="s">
        <v>553</v>
      </c>
      <c r="D1568" s="102">
        <v>801</v>
      </c>
      <c r="E1568" s="102">
        <v>188</v>
      </c>
      <c r="F1568" s="102">
        <v>188</v>
      </c>
      <c r="G1568" s="102">
        <v>790</v>
      </c>
      <c r="H1568" s="102">
        <v>183</v>
      </c>
      <c r="I1568" s="102">
        <v>183</v>
      </c>
      <c r="J1568" s="102">
        <v>11</v>
      </c>
      <c r="K1568" s="102">
        <v>5</v>
      </c>
      <c r="L1568" s="102">
        <v>5</v>
      </c>
    </row>
    <row r="1569" spans="2:12" ht="11.25" customHeight="1" x14ac:dyDescent="0.2">
      <c r="B1569" s="314"/>
      <c r="C1569" s="317" t="s">
        <v>554</v>
      </c>
      <c r="D1569" s="102">
        <v>2479</v>
      </c>
      <c r="E1569" s="102">
        <v>627</v>
      </c>
      <c r="F1569" s="102">
        <v>627</v>
      </c>
      <c r="G1569" s="102">
        <v>2421</v>
      </c>
      <c r="H1569" s="102">
        <v>599</v>
      </c>
      <c r="I1569" s="102">
        <v>599</v>
      </c>
      <c r="J1569" s="102">
        <v>58</v>
      </c>
      <c r="K1569" s="102">
        <v>28</v>
      </c>
      <c r="L1569" s="102">
        <v>28</v>
      </c>
    </row>
    <row r="1570" spans="2:12" ht="20.25" customHeight="1" x14ac:dyDescent="0.2">
      <c r="B1570" s="314"/>
      <c r="C1570" s="317" t="s">
        <v>555</v>
      </c>
      <c r="D1570" s="102">
        <v>3280</v>
      </c>
      <c r="E1570" s="102">
        <v>815</v>
      </c>
      <c r="F1570" s="102">
        <v>815</v>
      </c>
      <c r="G1570" s="102">
        <v>3211</v>
      </c>
      <c r="H1570" s="102">
        <v>782</v>
      </c>
      <c r="I1570" s="102">
        <v>782</v>
      </c>
      <c r="J1570" s="102">
        <v>69</v>
      </c>
      <c r="K1570" s="102">
        <v>33</v>
      </c>
      <c r="L1570" s="102">
        <v>33</v>
      </c>
    </row>
    <row r="1571" spans="2:12" ht="11.25" customHeight="1" x14ac:dyDescent="0.2">
      <c r="B1571" s="314" t="s">
        <v>1018</v>
      </c>
      <c r="C1571" s="317" t="s">
        <v>553</v>
      </c>
      <c r="D1571" s="102">
        <v>404</v>
      </c>
      <c r="E1571" s="102">
        <v>88</v>
      </c>
      <c r="F1571" s="102">
        <v>107</v>
      </c>
      <c r="G1571" s="102">
        <v>380</v>
      </c>
      <c r="H1571" s="102">
        <v>81</v>
      </c>
      <c r="I1571" s="102">
        <v>98</v>
      </c>
      <c r="J1571" s="102">
        <v>24</v>
      </c>
      <c r="K1571" s="102">
        <v>7</v>
      </c>
      <c r="L1571" s="102">
        <v>9</v>
      </c>
    </row>
    <row r="1572" spans="2:12" ht="11.25" customHeight="1" x14ac:dyDescent="0.2">
      <c r="B1572" s="314"/>
      <c r="C1572" s="317" t="s">
        <v>554</v>
      </c>
      <c r="D1572" s="102">
        <v>405</v>
      </c>
      <c r="E1572" s="102">
        <v>82</v>
      </c>
      <c r="F1572" s="102">
        <v>93</v>
      </c>
      <c r="G1572" s="102">
        <v>378</v>
      </c>
      <c r="H1572" s="102">
        <v>73</v>
      </c>
      <c r="I1572" s="102">
        <v>84</v>
      </c>
      <c r="J1572" s="102">
        <v>27</v>
      </c>
      <c r="K1572" s="102">
        <v>9</v>
      </c>
      <c r="L1572" s="102">
        <v>9</v>
      </c>
    </row>
    <row r="1573" spans="2:12" ht="20.25" customHeight="1" x14ac:dyDescent="0.2">
      <c r="B1573" s="314"/>
      <c r="C1573" s="317" t="s">
        <v>555</v>
      </c>
      <c r="D1573" s="102">
        <v>809</v>
      </c>
      <c r="E1573" s="102">
        <v>170</v>
      </c>
      <c r="F1573" s="102">
        <v>200</v>
      </c>
      <c r="G1573" s="102">
        <v>758</v>
      </c>
      <c r="H1573" s="102">
        <v>154</v>
      </c>
      <c r="I1573" s="102">
        <v>182</v>
      </c>
      <c r="J1573" s="102">
        <v>51</v>
      </c>
      <c r="K1573" s="102">
        <v>16</v>
      </c>
      <c r="L1573" s="102">
        <v>18</v>
      </c>
    </row>
    <row r="1574" spans="2:12" ht="11.25" customHeight="1" x14ac:dyDescent="0.2">
      <c r="B1574" s="314" t="s">
        <v>953</v>
      </c>
      <c r="C1574" s="317" t="s">
        <v>553</v>
      </c>
      <c r="D1574" s="102">
        <v>191</v>
      </c>
      <c r="E1574" s="102">
        <v>15</v>
      </c>
      <c r="F1574" s="102">
        <v>24</v>
      </c>
      <c r="G1574" s="102">
        <v>184</v>
      </c>
      <c r="H1574" s="102">
        <v>14</v>
      </c>
      <c r="I1574" s="102">
        <v>23</v>
      </c>
      <c r="J1574" s="102">
        <v>7</v>
      </c>
      <c r="K1574" s="102">
        <v>1</v>
      </c>
      <c r="L1574" s="102">
        <v>1</v>
      </c>
    </row>
    <row r="1575" spans="2:12" ht="11.25" customHeight="1" x14ac:dyDescent="0.2">
      <c r="B1575" s="314" t="s">
        <v>1019</v>
      </c>
      <c r="C1575" s="317" t="s">
        <v>554</v>
      </c>
      <c r="D1575" s="102">
        <v>236</v>
      </c>
      <c r="E1575" s="102">
        <v>16</v>
      </c>
      <c r="F1575" s="102">
        <v>39</v>
      </c>
      <c r="G1575" s="102">
        <v>229</v>
      </c>
      <c r="H1575" s="102">
        <v>16</v>
      </c>
      <c r="I1575" s="102">
        <v>39</v>
      </c>
      <c r="J1575" s="102">
        <v>7</v>
      </c>
      <c r="K1575" s="102">
        <v>0</v>
      </c>
      <c r="L1575" s="102">
        <v>0</v>
      </c>
    </row>
    <row r="1576" spans="2:12" ht="20.25" customHeight="1" x14ac:dyDescent="0.2">
      <c r="B1576" s="314"/>
      <c r="C1576" s="317" t="s">
        <v>555</v>
      </c>
      <c r="D1576" s="102">
        <v>427</v>
      </c>
      <c r="E1576" s="102">
        <v>31</v>
      </c>
      <c r="F1576" s="102">
        <v>63</v>
      </c>
      <c r="G1576" s="102">
        <v>413</v>
      </c>
      <c r="H1576" s="102">
        <v>30</v>
      </c>
      <c r="I1576" s="102">
        <v>62</v>
      </c>
      <c r="J1576" s="102">
        <v>14</v>
      </c>
      <c r="K1576" s="102">
        <v>1</v>
      </c>
      <c r="L1576" s="102">
        <v>1</v>
      </c>
    </row>
    <row r="1577" spans="2:12" ht="11.25" customHeight="1" x14ac:dyDescent="0.2">
      <c r="B1577" s="314" t="s">
        <v>1020</v>
      </c>
      <c r="C1577" s="317" t="s">
        <v>553</v>
      </c>
      <c r="D1577" s="102">
        <v>13</v>
      </c>
      <c r="E1577" s="102">
        <v>5</v>
      </c>
      <c r="F1577" s="102">
        <v>5</v>
      </c>
      <c r="G1577" s="102">
        <v>13</v>
      </c>
      <c r="H1577" s="102">
        <v>5</v>
      </c>
      <c r="I1577" s="102">
        <v>5</v>
      </c>
      <c r="J1577" s="102">
        <v>0</v>
      </c>
      <c r="K1577" s="102">
        <v>0</v>
      </c>
      <c r="L1577" s="102">
        <v>0</v>
      </c>
    </row>
    <row r="1578" spans="2:12" ht="11.25" customHeight="1" x14ac:dyDescent="0.2">
      <c r="B1578" s="314"/>
      <c r="C1578" s="317" t="s">
        <v>554</v>
      </c>
      <c r="D1578" s="102">
        <v>54</v>
      </c>
      <c r="E1578" s="102">
        <v>20</v>
      </c>
      <c r="F1578" s="102">
        <v>23</v>
      </c>
      <c r="G1578" s="102">
        <v>52</v>
      </c>
      <c r="H1578" s="102">
        <v>20</v>
      </c>
      <c r="I1578" s="102">
        <v>23</v>
      </c>
      <c r="J1578" s="102">
        <v>2</v>
      </c>
      <c r="K1578" s="102">
        <v>0</v>
      </c>
      <c r="L1578" s="102">
        <v>0</v>
      </c>
    </row>
    <row r="1579" spans="2:12" ht="20.25" customHeight="1" x14ac:dyDescent="0.2">
      <c r="B1579" s="314"/>
      <c r="C1579" s="317" t="s">
        <v>555</v>
      </c>
      <c r="D1579" s="102">
        <v>67</v>
      </c>
      <c r="E1579" s="102">
        <v>25</v>
      </c>
      <c r="F1579" s="102">
        <v>28</v>
      </c>
      <c r="G1579" s="102">
        <v>65</v>
      </c>
      <c r="H1579" s="102">
        <v>25</v>
      </c>
      <c r="I1579" s="102">
        <v>28</v>
      </c>
      <c r="J1579" s="102">
        <v>2</v>
      </c>
      <c r="K1579" s="102">
        <v>0</v>
      </c>
      <c r="L1579" s="102">
        <v>0</v>
      </c>
    </row>
    <row r="1580" spans="2:12" ht="11.25" customHeight="1" x14ac:dyDescent="0.2">
      <c r="B1580" s="314" t="s">
        <v>986</v>
      </c>
      <c r="C1580" s="317" t="s">
        <v>553</v>
      </c>
      <c r="D1580" s="102">
        <v>1738</v>
      </c>
      <c r="E1580" s="102">
        <v>178</v>
      </c>
      <c r="F1580" s="102">
        <v>297</v>
      </c>
      <c r="G1580" s="102">
        <v>1668</v>
      </c>
      <c r="H1580" s="102">
        <v>163</v>
      </c>
      <c r="I1580" s="102">
        <v>276</v>
      </c>
      <c r="J1580" s="102">
        <v>70</v>
      </c>
      <c r="K1580" s="102">
        <v>15</v>
      </c>
      <c r="L1580" s="102">
        <v>21</v>
      </c>
    </row>
    <row r="1581" spans="2:12" ht="11.25" customHeight="1" x14ac:dyDescent="0.2">
      <c r="B1581" s="314" t="s">
        <v>1021</v>
      </c>
      <c r="C1581" s="317" t="s">
        <v>554</v>
      </c>
      <c r="D1581" s="102">
        <v>1871</v>
      </c>
      <c r="E1581" s="102">
        <v>247</v>
      </c>
      <c r="F1581" s="102">
        <v>348</v>
      </c>
      <c r="G1581" s="102">
        <v>1772</v>
      </c>
      <c r="H1581" s="102">
        <v>234</v>
      </c>
      <c r="I1581" s="102">
        <v>328</v>
      </c>
      <c r="J1581" s="102">
        <v>99</v>
      </c>
      <c r="K1581" s="102">
        <v>13</v>
      </c>
      <c r="L1581" s="102">
        <v>20</v>
      </c>
    </row>
    <row r="1582" spans="2:12" ht="20.25" customHeight="1" x14ac:dyDescent="0.2">
      <c r="B1582" s="314"/>
      <c r="C1582" s="317" t="s">
        <v>555</v>
      </c>
      <c r="D1582" s="102">
        <v>3609</v>
      </c>
      <c r="E1582" s="102">
        <v>425</v>
      </c>
      <c r="F1582" s="102">
        <v>645</v>
      </c>
      <c r="G1582" s="102">
        <v>3440</v>
      </c>
      <c r="H1582" s="102">
        <v>397</v>
      </c>
      <c r="I1582" s="102">
        <v>604</v>
      </c>
      <c r="J1582" s="102">
        <v>169</v>
      </c>
      <c r="K1582" s="102">
        <v>28</v>
      </c>
      <c r="L1582" s="102">
        <v>41</v>
      </c>
    </row>
    <row r="1583" spans="2:12" ht="11.25" customHeight="1" x14ac:dyDescent="0.2">
      <c r="B1583" s="314" t="s">
        <v>981</v>
      </c>
      <c r="C1583" s="317" t="s">
        <v>553</v>
      </c>
      <c r="D1583" s="102">
        <v>46</v>
      </c>
      <c r="E1583" s="102">
        <v>12</v>
      </c>
      <c r="F1583" s="102">
        <v>13</v>
      </c>
      <c r="G1583" s="102">
        <v>44</v>
      </c>
      <c r="H1583" s="102">
        <v>12</v>
      </c>
      <c r="I1583" s="102">
        <v>13</v>
      </c>
      <c r="J1583" s="102">
        <v>2</v>
      </c>
      <c r="K1583" s="102">
        <v>0</v>
      </c>
      <c r="L1583" s="102">
        <v>0</v>
      </c>
    </row>
    <row r="1584" spans="2:12" ht="11.25" customHeight="1" x14ac:dyDescent="0.2">
      <c r="B1584" s="314" t="s">
        <v>1022</v>
      </c>
      <c r="C1584" s="317" t="s">
        <v>554</v>
      </c>
      <c r="D1584" s="102">
        <v>288</v>
      </c>
      <c r="E1584" s="102">
        <v>49</v>
      </c>
      <c r="F1584" s="102">
        <v>52</v>
      </c>
      <c r="G1584" s="102">
        <v>260</v>
      </c>
      <c r="H1584" s="102">
        <v>43</v>
      </c>
      <c r="I1584" s="102">
        <v>45</v>
      </c>
      <c r="J1584" s="102">
        <v>28</v>
      </c>
      <c r="K1584" s="102">
        <v>6</v>
      </c>
      <c r="L1584" s="102">
        <v>7</v>
      </c>
    </row>
    <row r="1585" spans="1:12" ht="20.25" customHeight="1" x14ac:dyDescent="0.2">
      <c r="B1585" s="314"/>
      <c r="C1585" s="317" t="s">
        <v>555</v>
      </c>
      <c r="D1585" s="102">
        <v>334</v>
      </c>
      <c r="E1585" s="102">
        <v>61</v>
      </c>
      <c r="F1585" s="102">
        <v>65</v>
      </c>
      <c r="G1585" s="102">
        <v>304</v>
      </c>
      <c r="H1585" s="102">
        <v>55</v>
      </c>
      <c r="I1585" s="102">
        <v>58</v>
      </c>
      <c r="J1585" s="102">
        <v>30</v>
      </c>
      <c r="K1585" s="102">
        <v>6</v>
      </c>
      <c r="L1585" s="102">
        <v>7</v>
      </c>
    </row>
    <row r="1586" spans="1:12" ht="11.25" customHeight="1" x14ac:dyDescent="0.2">
      <c r="B1586" s="314" t="s">
        <v>1023</v>
      </c>
      <c r="C1586" s="317" t="s">
        <v>553</v>
      </c>
      <c r="D1586" s="102">
        <v>701</v>
      </c>
      <c r="E1586" s="102">
        <v>118</v>
      </c>
      <c r="F1586" s="102">
        <v>151</v>
      </c>
      <c r="G1586" s="102">
        <v>682</v>
      </c>
      <c r="H1586" s="102">
        <v>111</v>
      </c>
      <c r="I1586" s="102">
        <v>144</v>
      </c>
      <c r="J1586" s="102">
        <v>19</v>
      </c>
      <c r="K1586" s="102">
        <v>7</v>
      </c>
      <c r="L1586" s="102">
        <v>7</v>
      </c>
    </row>
    <row r="1587" spans="1:12" ht="11.25" customHeight="1" x14ac:dyDescent="0.2">
      <c r="B1587" s="314" t="s">
        <v>1021</v>
      </c>
      <c r="C1587" s="317" t="s">
        <v>554</v>
      </c>
      <c r="D1587" s="102">
        <v>1004</v>
      </c>
      <c r="E1587" s="102">
        <v>184</v>
      </c>
      <c r="F1587" s="102">
        <v>213</v>
      </c>
      <c r="G1587" s="102">
        <v>971</v>
      </c>
      <c r="H1587" s="102">
        <v>179</v>
      </c>
      <c r="I1587" s="102">
        <v>206</v>
      </c>
      <c r="J1587" s="102">
        <v>33</v>
      </c>
      <c r="K1587" s="102">
        <v>5</v>
      </c>
      <c r="L1587" s="102">
        <v>7</v>
      </c>
    </row>
    <row r="1588" spans="1:12" ht="20.25" customHeight="1" x14ac:dyDescent="0.2">
      <c r="B1588" s="314"/>
      <c r="C1588" s="317" t="s">
        <v>555</v>
      </c>
      <c r="D1588" s="102">
        <v>1705</v>
      </c>
      <c r="E1588" s="102">
        <v>302</v>
      </c>
      <c r="F1588" s="102">
        <v>364</v>
      </c>
      <c r="G1588" s="102">
        <v>1653</v>
      </c>
      <c r="H1588" s="102">
        <v>290</v>
      </c>
      <c r="I1588" s="102">
        <v>350</v>
      </c>
      <c r="J1588" s="102">
        <v>52</v>
      </c>
      <c r="K1588" s="102">
        <v>12</v>
      </c>
      <c r="L1588" s="102">
        <v>14</v>
      </c>
    </row>
    <row r="1589" spans="1:12" ht="11.25" customHeight="1" x14ac:dyDescent="0.2">
      <c r="B1589" s="314" t="s">
        <v>984</v>
      </c>
      <c r="C1589" s="317" t="s">
        <v>553</v>
      </c>
      <c r="D1589" s="102">
        <v>364</v>
      </c>
      <c r="E1589" s="102">
        <v>83</v>
      </c>
      <c r="F1589" s="102">
        <v>109</v>
      </c>
      <c r="G1589" s="102">
        <v>353</v>
      </c>
      <c r="H1589" s="102">
        <v>80</v>
      </c>
      <c r="I1589" s="102">
        <v>106</v>
      </c>
      <c r="J1589" s="102">
        <v>11</v>
      </c>
      <c r="K1589" s="102">
        <v>3</v>
      </c>
      <c r="L1589" s="102">
        <v>3</v>
      </c>
    </row>
    <row r="1590" spans="1:12" ht="11.25" customHeight="1" x14ac:dyDescent="0.2">
      <c r="B1590" s="314" t="s">
        <v>1024</v>
      </c>
      <c r="C1590" s="317" t="s">
        <v>554</v>
      </c>
      <c r="D1590" s="102">
        <v>362</v>
      </c>
      <c r="E1590" s="102">
        <v>76</v>
      </c>
      <c r="F1590" s="102">
        <v>92</v>
      </c>
      <c r="G1590" s="102">
        <v>341</v>
      </c>
      <c r="H1590" s="102">
        <v>72</v>
      </c>
      <c r="I1590" s="102">
        <v>88</v>
      </c>
      <c r="J1590" s="102">
        <v>21</v>
      </c>
      <c r="K1590" s="102">
        <v>4</v>
      </c>
      <c r="L1590" s="102">
        <v>4</v>
      </c>
    </row>
    <row r="1591" spans="1:12" ht="20.25" customHeight="1" x14ac:dyDescent="0.2">
      <c r="B1591" s="314"/>
      <c r="C1591" s="317" t="s">
        <v>555</v>
      </c>
      <c r="D1591" s="102">
        <v>726</v>
      </c>
      <c r="E1591" s="102">
        <v>159</v>
      </c>
      <c r="F1591" s="102">
        <v>201</v>
      </c>
      <c r="G1591" s="102">
        <v>694</v>
      </c>
      <c r="H1591" s="102">
        <v>152</v>
      </c>
      <c r="I1591" s="102">
        <v>194</v>
      </c>
      <c r="J1591" s="102">
        <v>32</v>
      </c>
      <c r="K1591" s="102">
        <v>7</v>
      </c>
      <c r="L1591" s="102">
        <v>7</v>
      </c>
    </row>
    <row r="1592" spans="1:12" ht="11.25" customHeight="1" x14ac:dyDescent="0.2">
      <c r="B1592" s="314" t="s">
        <v>867</v>
      </c>
      <c r="C1592" s="317" t="s">
        <v>553</v>
      </c>
      <c r="D1592" s="102">
        <v>279</v>
      </c>
      <c r="E1592" s="102">
        <v>69</v>
      </c>
      <c r="F1592" s="102">
        <v>84</v>
      </c>
      <c r="G1592" s="102">
        <v>270</v>
      </c>
      <c r="H1592" s="102">
        <v>65</v>
      </c>
      <c r="I1592" s="102">
        <v>80</v>
      </c>
      <c r="J1592" s="102">
        <v>9</v>
      </c>
      <c r="K1592" s="102">
        <v>4</v>
      </c>
      <c r="L1592" s="102">
        <v>4</v>
      </c>
    </row>
    <row r="1593" spans="1:12" ht="11.25" customHeight="1" x14ac:dyDescent="0.2">
      <c r="B1593" s="314" t="s">
        <v>1025</v>
      </c>
      <c r="C1593" s="317" t="s">
        <v>554</v>
      </c>
      <c r="D1593" s="102">
        <v>364</v>
      </c>
      <c r="E1593" s="102">
        <v>83</v>
      </c>
      <c r="F1593" s="102">
        <v>115</v>
      </c>
      <c r="G1593" s="102">
        <v>341</v>
      </c>
      <c r="H1593" s="102">
        <v>75</v>
      </c>
      <c r="I1593" s="102">
        <v>106</v>
      </c>
      <c r="J1593" s="102">
        <v>23</v>
      </c>
      <c r="K1593" s="102">
        <v>8</v>
      </c>
      <c r="L1593" s="102">
        <v>9</v>
      </c>
    </row>
    <row r="1594" spans="1:12" ht="20.25" customHeight="1" x14ac:dyDescent="0.2">
      <c r="B1594" s="314"/>
      <c r="C1594" s="317" t="s">
        <v>555</v>
      </c>
      <c r="D1594" s="102">
        <v>643</v>
      </c>
      <c r="E1594" s="102">
        <v>152</v>
      </c>
      <c r="F1594" s="102">
        <v>199</v>
      </c>
      <c r="G1594" s="102">
        <v>611</v>
      </c>
      <c r="H1594" s="102">
        <v>140</v>
      </c>
      <c r="I1594" s="102">
        <v>186</v>
      </c>
      <c r="J1594" s="102">
        <v>32</v>
      </c>
      <c r="K1594" s="102">
        <v>12</v>
      </c>
      <c r="L1594" s="102">
        <v>13</v>
      </c>
    </row>
    <row r="1595" spans="1:12" ht="11.25" customHeight="1" x14ac:dyDescent="0.2">
      <c r="B1595" s="314" t="s">
        <v>1026</v>
      </c>
      <c r="C1595" s="317" t="s">
        <v>553</v>
      </c>
      <c r="D1595" s="102">
        <v>168</v>
      </c>
      <c r="E1595" s="102">
        <v>21</v>
      </c>
      <c r="F1595" s="102">
        <v>42</v>
      </c>
      <c r="G1595" s="102">
        <v>162</v>
      </c>
      <c r="H1595" s="102">
        <v>21</v>
      </c>
      <c r="I1595" s="102">
        <v>40</v>
      </c>
      <c r="J1595" s="102">
        <v>6</v>
      </c>
      <c r="K1595" s="102">
        <v>0</v>
      </c>
      <c r="L1595" s="102">
        <v>2</v>
      </c>
    </row>
    <row r="1596" spans="1:12" ht="11.25" customHeight="1" x14ac:dyDescent="0.2">
      <c r="B1596" s="314" t="s">
        <v>1027</v>
      </c>
      <c r="C1596" s="317" t="s">
        <v>554</v>
      </c>
      <c r="D1596" s="102">
        <v>384</v>
      </c>
      <c r="E1596" s="102">
        <v>77</v>
      </c>
      <c r="F1596" s="102">
        <v>133</v>
      </c>
      <c r="G1596" s="102">
        <v>372</v>
      </c>
      <c r="H1596" s="102">
        <v>73</v>
      </c>
      <c r="I1596" s="102">
        <v>129</v>
      </c>
      <c r="J1596" s="102">
        <v>12</v>
      </c>
      <c r="K1596" s="102">
        <v>4</v>
      </c>
      <c r="L1596" s="102">
        <v>4</v>
      </c>
    </row>
    <row r="1597" spans="1:12" ht="20.25" customHeight="1" x14ac:dyDescent="0.2">
      <c r="B1597" s="314"/>
      <c r="C1597" s="317" t="s">
        <v>555</v>
      </c>
      <c r="D1597" s="102">
        <v>552</v>
      </c>
      <c r="E1597" s="102">
        <v>98</v>
      </c>
      <c r="F1597" s="102">
        <v>175</v>
      </c>
      <c r="G1597" s="102">
        <v>534</v>
      </c>
      <c r="H1597" s="102">
        <v>94</v>
      </c>
      <c r="I1597" s="102">
        <v>169</v>
      </c>
      <c r="J1597" s="102">
        <v>18</v>
      </c>
      <c r="K1597" s="102">
        <v>4</v>
      </c>
      <c r="L1597" s="102">
        <v>6</v>
      </c>
    </row>
    <row r="1598" spans="1:12" ht="11.25" customHeight="1" x14ac:dyDescent="0.2">
      <c r="A1598" s="149" t="s">
        <v>633</v>
      </c>
      <c r="B1598" s="324"/>
      <c r="C1598" s="317" t="s">
        <v>553</v>
      </c>
      <c r="D1598" s="102">
        <v>24141</v>
      </c>
      <c r="E1598" s="102">
        <v>2377</v>
      </c>
      <c r="F1598" s="102">
        <v>3455</v>
      </c>
      <c r="G1598" s="102">
        <v>21879</v>
      </c>
      <c r="H1598" s="102">
        <v>2017</v>
      </c>
      <c r="I1598" s="102">
        <v>3027</v>
      </c>
      <c r="J1598" s="102">
        <v>2262</v>
      </c>
      <c r="K1598" s="102">
        <v>360</v>
      </c>
      <c r="L1598" s="102">
        <v>428</v>
      </c>
    </row>
    <row r="1599" spans="1:12" ht="11.25" customHeight="1" x14ac:dyDescent="0.2">
      <c r="B1599" s="314"/>
      <c r="C1599" s="317" t="s">
        <v>554</v>
      </c>
      <c r="D1599" s="102">
        <v>24182</v>
      </c>
      <c r="E1599" s="102">
        <v>3015</v>
      </c>
      <c r="F1599" s="102">
        <v>3940</v>
      </c>
      <c r="G1599" s="102">
        <v>22187</v>
      </c>
      <c r="H1599" s="102">
        <v>2656</v>
      </c>
      <c r="I1599" s="102">
        <v>3540</v>
      </c>
      <c r="J1599" s="102">
        <v>1995</v>
      </c>
      <c r="K1599" s="102">
        <v>359</v>
      </c>
      <c r="L1599" s="102">
        <v>400</v>
      </c>
    </row>
    <row r="1600" spans="1:12" ht="20.25" customHeight="1" x14ac:dyDescent="0.2">
      <c r="B1600" s="314"/>
      <c r="C1600" s="317" t="s">
        <v>555</v>
      </c>
      <c r="D1600" s="102">
        <v>48323</v>
      </c>
      <c r="E1600" s="102">
        <v>5392</v>
      </c>
      <c r="F1600" s="102">
        <v>7395</v>
      </c>
      <c r="G1600" s="102">
        <v>44066</v>
      </c>
      <c r="H1600" s="102">
        <v>4673</v>
      </c>
      <c r="I1600" s="102">
        <v>6567</v>
      </c>
      <c r="J1600" s="102">
        <v>4257</v>
      </c>
      <c r="K1600" s="102">
        <v>719</v>
      </c>
      <c r="L1600" s="102">
        <v>828</v>
      </c>
    </row>
    <row r="1601" spans="1:13" s="149" customFormat="1" ht="20.25" customHeight="1" x14ac:dyDescent="0.2">
      <c r="A1601" s="149" t="s">
        <v>417</v>
      </c>
      <c r="C1601" s="323"/>
    </row>
    <row r="1602" spans="1:13" x14ac:dyDescent="0.2">
      <c r="A1602" s="149"/>
      <c r="B1602" s="324" t="s">
        <v>1028</v>
      </c>
      <c r="C1602" s="317"/>
      <c r="J1602" s="102"/>
      <c r="K1602" s="102"/>
      <c r="L1602" s="102"/>
      <c r="M1602" s="121"/>
    </row>
    <row r="1603" spans="1:13" ht="11.25" customHeight="1" x14ac:dyDescent="0.2">
      <c r="B1603" s="324" t="s">
        <v>1029</v>
      </c>
      <c r="C1603" s="317" t="s">
        <v>553</v>
      </c>
      <c r="D1603" s="102">
        <v>8880</v>
      </c>
      <c r="E1603" s="102">
        <v>1220</v>
      </c>
      <c r="F1603" s="102">
        <v>2218</v>
      </c>
      <c r="G1603" s="102">
        <v>7215</v>
      </c>
      <c r="H1603" s="102">
        <v>967</v>
      </c>
      <c r="I1603" s="102">
        <v>1838</v>
      </c>
      <c r="J1603" s="102">
        <v>1665</v>
      </c>
      <c r="K1603" s="102">
        <v>253</v>
      </c>
      <c r="L1603" s="102">
        <v>380</v>
      </c>
    </row>
    <row r="1604" spans="1:13" ht="11.25" customHeight="1" x14ac:dyDescent="0.2">
      <c r="B1604" s="324"/>
      <c r="C1604" s="317" t="s">
        <v>554</v>
      </c>
      <c r="D1604" s="102">
        <v>4392</v>
      </c>
      <c r="E1604" s="102">
        <v>865</v>
      </c>
      <c r="F1604" s="102">
        <v>1354</v>
      </c>
      <c r="G1604" s="102">
        <v>3531</v>
      </c>
      <c r="H1604" s="102">
        <v>707</v>
      </c>
      <c r="I1604" s="102">
        <v>1136</v>
      </c>
      <c r="J1604" s="102">
        <v>861</v>
      </c>
      <c r="K1604" s="102">
        <v>158</v>
      </c>
      <c r="L1604" s="102">
        <v>218</v>
      </c>
    </row>
    <row r="1605" spans="1:13" ht="20.25" customHeight="1" x14ac:dyDescent="0.2">
      <c r="B1605" s="316"/>
      <c r="C1605" s="317" t="s">
        <v>555</v>
      </c>
      <c r="D1605" s="102">
        <v>13272</v>
      </c>
      <c r="E1605" s="102">
        <v>2085</v>
      </c>
      <c r="F1605" s="102">
        <v>3572</v>
      </c>
      <c r="G1605" s="102">
        <v>10746</v>
      </c>
      <c r="H1605" s="102">
        <v>1674</v>
      </c>
      <c r="I1605" s="102">
        <v>2974</v>
      </c>
      <c r="J1605" s="102">
        <v>2526</v>
      </c>
      <c r="K1605" s="102">
        <v>411</v>
      </c>
      <c r="L1605" s="102">
        <v>598</v>
      </c>
    </row>
    <row r="1606" spans="1:13" ht="11.25" customHeight="1" x14ac:dyDescent="0.2">
      <c r="B1606" s="324" t="s">
        <v>1030</v>
      </c>
      <c r="C1606" s="317" t="s">
        <v>553</v>
      </c>
      <c r="D1606" s="102">
        <v>1835</v>
      </c>
      <c r="E1606" s="102">
        <v>275</v>
      </c>
      <c r="F1606" s="102">
        <v>468</v>
      </c>
      <c r="G1606" s="102">
        <v>1630</v>
      </c>
      <c r="H1606" s="102">
        <v>233</v>
      </c>
      <c r="I1606" s="102">
        <v>415</v>
      </c>
      <c r="J1606" s="102">
        <v>205</v>
      </c>
      <c r="K1606" s="102">
        <v>42</v>
      </c>
      <c r="L1606" s="102">
        <v>53</v>
      </c>
    </row>
    <row r="1607" spans="1:13" ht="11.25" customHeight="1" x14ac:dyDescent="0.2">
      <c r="B1607" s="314"/>
      <c r="C1607" s="317" t="s">
        <v>554</v>
      </c>
      <c r="D1607" s="102">
        <v>1729</v>
      </c>
      <c r="E1607" s="102">
        <v>315</v>
      </c>
      <c r="F1607" s="102">
        <v>506</v>
      </c>
      <c r="G1607" s="102">
        <v>1424</v>
      </c>
      <c r="H1607" s="102">
        <v>252</v>
      </c>
      <c r="I1607" s="102">
        <v>432</v>
      </c>
      <c r="J1607" s="102">
        <v>305</v>
      </c>
      <c r="K1607" s="102">
        <v>63</v>
      </c>
      <c r="L1607" s="102">
        <v>74</v>
      </c>
    </row>
    <row r="1608" spans="1:13" ht="20.25" customHeight="1" x14ac:dyDescent="0.2">
      <c r="B1608" s="314"/>
      <c r="C1608" s="317" t="s">
        <v>555</v>
      </c>
      <c r="D1608" s="102">
        <v>3564</v>
      </c>
      <c r="E1608" s="102">
        <v>590</v>
      </c>
      <c r="F1608" s="102">
        <v>974</v>
      </c>
      <c r="G1608" s="102">
        <v>3054</v>
      </c>
      <c r="H1608" s="102">
        <v>485</v>
      </c>
      <c r="I1608" s="102">
        <v>847</v>
      </c>
      <c r="J1608" s="102">
        <v>510</v>
      </c>
      <c r="K1608" s="102">
        <v>105</v>
      </c>
      <c r="L1608" s="102">
        <v>127</v>
      </c>
    </row>
    <row r="1609" spans="1:13" x14ac:dyDescent="0.2">
      <c r="A1609" s="149"/>
      <c r="B1609" s="325" t="s">
        <v>211</v>
      </c>
      <c r="C1609" s="317" t="s">
        <v>553</v>
      </c>
      <c r="D1609" s="102">
        <v>10715</v>
      </c>
      <c r="E1609" s="102">
        <v>1495</v>
      </c>
      <c r="F1609" s="102">
        <v>2686</v>
      </c>
      <c r="G1609" s="102">
        <v>8845</v>
      </c>
      <c r="H1609" s="102">
        <v>1200</v>
      </c>
      <c r="I1609" s="102">
        <v>2253</v>
      </c>
      <c r="J1609" s="102">
        <v>1870</v>
      </c>
      <c r="K1609" s="102">
        <v>295</v>
      </c>
      <c r="L1609" s="102">
        <v>433</v>
      </c>
      <c r="M1609" s="121"/>
    </row>
    <row r="1610" spans="1:13" x14ac:dyDescent="0.2">
      <c r="A1610" s="149"/>
      <c r="B1610" s="324"/>
      <c r="C1610" s="317" t="s">
        <v>554</v>
      </c>
      <c r="D1610" s="102">
        <v>6121</v>
      </c>
      <c r="E1610" s="102">
        <v>1180</v>
      </c>
      <c r="F1610" s="102">
        <v>1860</v>
      </c>
      <c r="G1610" s="102">
        <v>4955</v>
      </c>
      <c r="H1610" s="102">
        <v>959</v>
      </c>
      <c r="I1610" s="102">
        <v>1568</v>
      </c>
      <c r="J1610" s="102">
        <v>1166</v>
      </c>
      <c r="K1610" s="102">
        <v>221</v>
      </c>
      <c r="L1610" s="102">
        <v>292</v>
      </c>
      <c r="M1610" s="121"/>
    </row>
    <row r="1611" spans="1:13" ht="9" customHeight="1" x14ac:dyDescent="0.2">
      <c r="B1611" s="314"/>
      <c r="C1611" s="317" t="s">
        <v>555</v>
      </c>
      <c r="D1611" s="102">
        <v>16836</v>
      </c>
      <c r="E1611" s="102">
        <v>2675</v>
      </c>
      <c r="F1611" s="102">
        <v>4546</v>
      </c>
      <c r="G1611" s="102">
        <v>13800</v>
      </c>
      <c r="H1611" s="102">
        <v>2159</v>
      </c>
      <c r="I1611" s="102">
        <v>3821</v>
      </c>
      <c r="J1611" s="102">
        <v>3036</v>
      </c>
      <c r="K1611" s="102">
        <v>516</v>
      </c>
      <c r="L1611" s="102">
        <v>725</v>
      </c>
    </row>
    <row r="1612" spans="1:13" ht="9.6" customHeight="1" x14ac:dyDescent="0.2">
      <c r="A1612" s="149"/>
      <c r="B1612" s="316"/>
      <c r="C1612" s="319"/>
      <c r="J1612" s="102"/>
      <c r="K1612" s="102"/>
      <c r="L1612" s="102"/>
      <c r="M1612" s="121"/>
    </row>
    <row r="1613" spans="1:13" ht="9.6" customHeight="1" x14ac:dyDescent="0.2">
      <c r="A1613" s="149"/>
      <c r="B1613" s="316"/>
      <c r="C1613" s="319"/>
      <c r="J1613" s="102"/>
      <c r="K1613" s="102"/>
      <c r="L1613" s="102"/>
      <c r="M1613" s="121"/>
    </row>
    <row r="1614" spans="1:13" s="149" customFormat="1" ht="9" customHeight="1" x14ac:dyDescent="0.2">
      <c r="A1614" s="921" t="s">
        <v>52</v>
      </c>
      <c r="B1614" s="921"/>
      <c r="C1614" s="921"/>
      <c r="D1614" s="921"/>
      <c r="E1614" s="321"/>
      <c r="F1614" s="321"/>
      <c r="G1614" s="321"/>
      <c r="H1614" s="321"/>
      <c r="I1614" s="321"/>
      <c r="J1614" s="102"/>
      <c r="K1614" s="102"/>
      <c r="L1614" s="102"/>
    </row>
    <row r="1615" spans="1:13" s="312" customFormat="1" ht="20.25" customHeight="1" x14ac:dyDescent="0.2">
      <c r="B1615" s="313"/>
      <c r="D1615" s="313" t="s">
        <v>797</v>
      </c>
      <c r="E1615" s="313"/>
      <c r="F1615" s="313"/>
      <c r="G1615" s="313"/>
      <c r="H1615" s="313"/>
      <c r="I1615" s="313"/>
      <c r="J1615" s="322"/>
      <c r="K1615" s="322"/>
      <c r="L1615" s="322"/>
    </row>
    <row r="1616" spans="1:13" ht="11.25" customHeight="1" x14ac:dyDescent="0.2">
      <c r="B1616" s="314" t="s">
        <v>1031</v>
      </c>
      <c r="C1616" s="317" t="s">
        <v>553</v>
      </c>
      <c r="D1616" s="102">
        <v>2206</v>
      </c>
      <c r="E1616" s="102">
        <v>222</v>
      </c>
      <c r="F1616" s="102">
        <v>427</v>
      </c>
      <c r="G1616" s="102">
        <v>2045</v>
      </c>
      <c r="H1616" s="102">
        <v>195</v>
      </c>
      <c r="I1616" s="102">
        <v>388</v>
      </c>
      <c r="J1616" s="102">
        <v>161</v>
      </c>
      <c r="K1616" s="102">
        <v>27</v>
      </c>
      <c r="L1616" s="102">
        <v>39</v>
      </c>
    </row>
    <row r="1617" spans="2:12" ht="11.25" customHeight="1" x14ac:dyDescent="0.2">
      <c r="B1617" s="314" t="s">
        <v>1032</v>
      </c>
      <c r="C1617" s="317" t="s">
        <v>554</v>
      </c>
      <c r="D1617" s="102">
        <v>2227</v>
      </c>
      <c r="E1617" s="102">
        <v>277</v>
      </c>
      <c r="F1617" s="102">
        <v>469</v>
      </c>
      <c r="G1617" s="102">
        <v>2034</v>
      </c>
      <c r="H1617" s="102">
        <v>252</v>
      </c>
      <c r="I1617" s="102">
        <v>422</v>
      </c>
      <c r="J1617" s="102">
        <v>193</v>
      </c>
      <c r="K1617" s="102">
        <v>25</v>
      </c>
      <c r="L1617" s="102">
        <v>47</v>
      </c>
    </row>
    <row r="1618" spans="2:12" ht="20.25" customHeight="1" x14ac:dyDescent="0.2">
      <c r="B1618" s="314"/>
      <c r="C1618" s="317" t="s">
        <v>555</v>
      </c>
      <c r="D1618" s="102">
        <v>4433</v>
      </c>
      <c r="E1618" s="102">
        <v>499</v>
      </c>
      <c r="F1618" s="102">
        <v>896</v>
      </c>
      <c r="G1618" s="102">
        <v>4079</v>
      </c>
      <c r="H1618" s="102">
        <v>447</v>
      </c>
      <c r="I1618" s="102">
        <v>810</v>
      </c>
      <c r="J1618" s="102">
        <v>354</v>
      </c>
      <c r="K1618" s="102">
        <v>52</v>
      </c>
      <c r="L1618" s="102">
        <v>86</v>
      </c>
    </row>
    <row r="1619" spans="2:12" ht="11.25" customHeight="1" x14ac:dyDescent="0.2">
      <c r="B1619" s="314" t="s">
        <v>1033</v>
      </c>
      <c r="C1619" s="317" t="s">
        <v>553</v>
      </c>
      <c r="D1619" s="102">
        <v>8154</v>
      </c>
      <c r="E1619" s="102">
        <v>937</v>
      </c>
      <c r="F1619" s="102">
        <v>1622</v>
      </c>
      <c r="G1619" s="102">
        <v>6143</v>
      </c>
      <c r="H1619" s="102">
        <v>605</v>
      </c>
      <c r="I1619" s="102">
        <v>1244</v>
      </c>
      <c r="J1619" s="102">
        <v>2011</v>
      </c>
      <c r="K1619" s="102">
        <v>332</v>
      </c>
      <c r="L1619" s="102">
        <v>378</v>
      </c>
    </row>
    <row r="1620" spans="2:12" ht="11.25" customHeight="1" x14ac:dyDescent="0.2">
      <c r="B1620" s="314"/>
      <c r="C1620" s="317" t="s">
        <v>554</v>
      </c>
      <c r="D1620" s="102">
        <v>6369</v>
      </c>
      <c r="E1620" s="102">
        <v>685</v>
      </c>
      <c r="F1620" s="102">
        <v>1135</v>
      </c>
      <c r="G1620" s="102">
        <v>5044</v>
      </c>
      <c r="H1620" s="102">
        <v>482</v>
      </c>
      <c r="I1620" s="102">
        <v>906</v>
      </c>
      <c r="J1620" s="102">
        <v>1325</v>
      </c>
      <c r="K1620" s="102">
        <v>203</v>
      </c>
      <c r="L1620" s="102">
        <v>229</v>
      </c>
    </row>
    <row r="1621" spans="2:12" ht="20.25" customHeight="1" x14ac:dyDescent="0.2">
      <c r="B1621" s="314"/>
      <c r="C1621" s="317" t="s">
        <v>555</v>
      </c>
      <c r="D1621" s="102">
        <v>14523</v>
      </c>
      <c r="E1621" s="102">
        <v>1622</v>
      </c>
      <c r="F1621" s="102">
        <v>2757</v>
      </c>
      <c r="G1621" s="102">
        <v>11187</v>
      </c>
      <c r="H1621" s="102">
        <v>1087</v>
      </c>
      <c r="I1621" s="102">
        <v>2150</v>
      </c>
      <c r="J1621" s="102">
        <v>3336</v>
      </c>
      <c r="K1621" s="102">
        <v>535</v>
      </c>
      <c r="L1621" s="102">
        <v>607</v>
      </c>
    </row>
    <row r="1622" spans="2:12" ht="11.25" customHeight="1" x14ac:dyDescent="0.2">
      <c r="B1622" s="314" t="s">
        <v>1034</v>
      </c>
      <c r="C1622" s="317" t="s">
        <v>553</v>
      </c>
      <c r="D1622" s="102">
        <v>3653</v>
      </c>
      <c r="E1622" s="102">
        <v>516</v>
      </c>
      <c r="F1622" s="102">
        <v>882</v>
      </c>
      <c r="G1622" s="102">
        <v>3152</v>
      </c>
      <c r="H1622" s="102">
        <v>432</v>
      </c>
      <c r="I1622" s="102">
        <v>760</v>
      </c>
      <c r="J1622" s="102">
        <v>501</v>
      </c>
      <c r="K1622" s="102">
        <v>84</v>
      </c>
      <c r="L1622" s="102">
        <v>122</v>
      </c>
    </row>
    <row r="1623" spans="2:12" ht="11.25" customHeight="1" x14ac:dyDescent="0.2">
      <c r="B1623" s="314"/>
      <c r="C1623" s="317" t="s">
        <v>554</v>
      </c>
      <c r="D1623" s="102">
        <v>5172</v>
      </c>
      <c r="E1623" s="102">
        <v>976</v>
      </c>
      <c r="F1623" s="102">
        <v>1428</v>
      </c>
      <c r="G1623" s="102">
        <v>4541</v>
      </c>
      <c r="H1623" s="102">
        <v>868</v>
      </c>
      <c r="I1623" s="102">
        <v>1275</v>
      </c>
      <c r="J1623" s="102">
        <v>631</v>
      </c>
      <c r="K1623" s="102">
        <v>108</v>
      </c>
      <c r="L1623" s="102">
        <v>153</v>
      </c>
    </row>
    <row r="1624" spans="2:12" ht="20.25" customHeight="1" x14ac:dyDescent="0.2">
      <c r="B1624" s="314"/>
      <c r="C1624" s="317" t="s">
        <v>555</v>
      </c>
      <c r="D1624" s="102">
        <v>8825</v>
      </c>
      <c r="E1624" s="102">
        <v>1492</v>
      </c>
      <c r="F1624" s="102">
        <v>2310</v>
      </c>
      <c r="G1624" s="102">
        <v>7693</v>
      </c>
      <c r="H1624" s="102">
        <v>1300</v>
      </c>
      <c r="I1624" s="102">
        <v>2035</v>
      </c>
      <c r="J1624" s="102">
        <v>1132</v>
      </c>
      <c r="K1624" s="102">
        <v>192</v>
      </c>
      <c r="L1624" s="102">
        <v>275</v>
      </c>
    </row>
    <row r="1625" spans="2:12" ht="11.25" customHeight="1" x14ac:dyDescent="0.2">
      <c r="B1625" s="314" t="s">
        <v>1035</v>
      </c>
      <c r="C1625" s="317" t="s">
        <v>553</v>
      </c>
      <c r="D1625" s="102">
        <v>1012</v>
      </c>
      <c r="E1625" s="102">
        <v>204</v>
      </c>
      <c r="F1625" s="102">
        <v>286</v>
      </c>
      <c r="G1625" s="102">
        <v>888</v>
      </c>
      <c r="H1625" s="102">
        <v>156</v>
      </c>
      <c r="I1625" s="102">
        <v>247</v>
      </c>
      <c r="J1625" s="102">
        <v>124</v>
      </c>
      <c r="K1625" s="102">
        <v>48</v>
      </c>
      <c r="L1625" s="102">
        <v>39</v>
      </c>
    </row>
    <row r="1626" spans="2:12" ht="11.25" customHeight="1" x14ac:dyDescent="0.2">
      <c r="B1626" s="314"/>
      <c r="C1626" s="317" t="s">
        <v>554</v>
      </c>
      <c r="D1626" s="102">
        <v>646</v>
      </c>
      <c r="E1626" s="102">
        <v>135</v>
      </c>
      <c r="F1626" s="102">
        <v>175</v>
      </c>
      <c r="G1626" s="102">
        <v>550</v>
      </c>
      <c r="H1626" s="102">
        <v>109</v>
      </c>
      <c r="I1626" s="102">
        <v>147</v>
      </c>
      <c r="J1626" s="102">
        <v>96</v>
      </c>
      <c r="K1626" s="102">
        <v>26</v>
      </c>
      <c r="L1626" s="102">
        <v>28</v>
      </c>
    </row>
    <row r="1627" spans="2:12" ht="20.25" customHeight="1" x14ac:dyDescent="0.2">
      <c r="B1627" s="314"/>
      <c r="C1627" s="317" t="s">
        <v>555</v>
      </c>
      <c r="D1627" s="102">
        <v>1658</v>
      </c>
      <c r="E1627" s="102">
        <v>339</v>
      </c>
      <c r="F1627" s="102">
        <v>461</v>
      </c>
      <c r="G1627" s="102">
        <v>1438</v>
      </c>
      <c r="H1627" s="102">
        <v>265</v>
      </c>
      <c r="I1627" s="102">
        <v>394</v>
      </c>
      <c r="J1627" s="102">
        <v>220</v>
      </c>
      <c r="K1627" s="102">
        <v>74</v>
      </c>
      <c r="L1627" s="102">
        <v>67</v>
      </c>
    </row>
    <row r="1628" spans="2:12" s="312" customFormat="1" ht="9" x14ac:dyDescent="0.2">
      <c r="B1628" s="328" t="s">
        <v>1036</v>
      </c>
      <c r="C1628" s="330"/>
      <c r="D1628" s="313"/>
      <c r="E1628" s="313"/>
      <c r="F1628" s="313"/>
      <c r="G1628" s="313"/>
      <c r="H1628" s="313"/>
      <c r="I1628" s="313"/>
      <c r="J1628" s="322"/>
      <c r="K1628" s="322"/>
      <c r="L1628" s="322"/>
    </row>
    <row r="1629" spans="2:12" ht="11.25" customHeight="1" x14ac:dyDescent="0.2">
      <c r="B1629" s="324" t="s">
        <v>1037</v>
      </c>
      <c r="C1629" s="317" t="s">
        <v>553</v>
      </c>
      <c r="D1629" s="102">
        <v>4536</v>
      </c>
      <c r="E1629" s="102">
        <v>525</v>
      </c>
      <c r="F1629" s="102">
        <v>846</v>
      </c>
      <c r="G1629" s="102">
        <v>3934</v>
      </c>
      <c r="H1629" s="102">
        <v>456</v>
      </c>
      <c r="I1629" s="102">
        <v>723</v>
      </c>
      <c r="J1629" s="102">
        <v>602</v>
      </c>
      <c r="K1629" s="102">
        <v>69</v>
      </c>
      <c r="L1629" s="102">
        <v>123</v>
      </c>
    </row>
    <row r="1630" spans="2:12" ht="11.25" customHeight="1" x14ac:dyDescent="0.2">
      <c r="B1630" s="324"/>
      <c r="C1630" s="317" t="s">
        <v>554</v>
      </c>
      <c r="D1630" s="102">
        <v>1249</v>
      </c>
      <c r="E1630" s="102">
        <v>126</v>
      </c>
      <c r="F1630" s="102">
        <v>254</v>
      </c>
      <c r="G1630" s="102">
        <v>953</v>
      </c>
      <c r="H1630" s="102">
        <v>97</v>
      </c>
      <c r="I1630" s="102">
        <v>190</v>
      </c>
      <c r="J1630" s="102">
        <v>296</v>
      </c>
      <c r="K1630" s="102">
        <v>29</v>
      </c>
      <c r="L1630" s="102">
        <v>64</v>
      </c>
    </row>
    <row r="1631" spans="2:12" ht="20.25" customHeight="1" x14ac:dyDescent="0.2">
      <c r="B1631" s="316"/>
      <c r="C1631" s="317" t="s">
        <v>555</v>
      </c>
      <c r="D1631" s="102">
        <v>5785</v>
      </c>
      <c r="E1631" s="102">
        <v>651</v>
      </c>
      <c r="F1631" s="102">
        <v>1100</v>
      </c>
      <c r="G1631" s="102">
        <v>4887</v>
      </c>
      <c r="H1631" s="102">
        <v>553</v>
      </c>
      <c r="I1631" s="102">
        <v>913</v>
      </c>
      <c r="J1631" s="102">
        <v>898</v>
      </c>
      <c r="K1631" s="102">
        <v>98</v>
      </c>
      <c r="L1631" s="102">
        <v>187</v>
      </c>
    </row>
    <row r="1632" spans="2:12" ht="11.25" customHeight="1" x14ac:dyDescent="0.2">
      <c r="B1632" s="324" t="s">
        <v>1038</v>
      </c>
      <c r="C1632" s="317" t="s">
        <v>553</v>
      </c>
      <c r="D1632" s="102">
        <v>6972</v>
      </c>
      <c r="E1632" s="102">
        <v>861</v>
      </c>
      <c r="F1632" s="102">
        <v>1471</v>
      </c>
      <c r="G1632" s="102">
        <v>5965</v>
      </c>
      <c r="H1632" s="102">
        <v>746</v>
      </c>
      <c r="I1632" s="102">
        <v>1284</v>
      </c>
      <c r="J1632" s="102">
        <v>1007</v>
      </c>
      <c r="K1632" s="102">
        <v>115</v>
      </c>
      <c r="L1632" s="102">
        <v>187</v>
      </c>
    </row>
    <row r="1633" spans="1:13" ht="11.25" customHeight="1" x14ac:dyDescent="0.2">
      <c r="B1633" s="324"/>
      <c r="C1633" s="317" t="s">
        <v>554</v>
      </c>
      <c r="D1633" s="102">
        <v>3900</v>
      </c>
      <c r="E1633" s="102">
        <v>651</v>
      </c>
      <c r="F1633" s="102">
        <v>994</v>
      </c>
      <c r="G1633" s="102">
        <v>3160</v>
      </c>
      <c r="H1633" s="102">
        <v>538</v>
      </c>
      <c r="I1633" s="102">
        <v>840</v>
      </c>
      <c r="J1633" s="102">
        <v>740</v>
      </c>
      <c r="K1633" s="102">
        <v>113</v>
      </c>
      <c r="L1633" s="102">
        <v>154</v>
      </c>
    </row>
    <row r="1634" spans="1:13" ht="20.25" customHeight="1" x14ac:dyDescent="0.2">
      <c r="B1634" s="316"/>
      <c r="C1634" s="317" t="s">
        <v>555</v>
      </c>
      <c r="D1634" s="102">
        <v>10872</v>
      </c>
      <c r="E1634" s="102">
        <v>1512</v>
      </c>
      <c r="F1634" s="102">
        <v>2465</v>
      </c>
      <c r="G1634" s="102">
        <v>9125</v>
      </c>
      <c r="H1634" s="102">
        <v>1284</v>
      </c>
      <c r="I1634" s="102">
        <v>2124</v>
      </c>
      <c r="J1634" s="102">
        <v>1747</v>
      </c>
      <c r="K1634" s="102">
        <v>228</v>
      </c>
      <c r="L1634" s="102">
        <v>341</v>
      </c>
    </row>
    <row r="1635" spans="1:13" ht="11.25" customHeight="1" x14ac:dyDescent="0.2">
      <c r="B1635" s="324" t="s">
        <v>1039</v>
      </c>
      <c r="C1635" s="317" t="s">
        <v>553</v>
      </c>
      <c r="D1635" s="102">
        <v>996</v>
      </c>
      <c r="E1635" s="102">
        <v>291</v>
      </c>
      <c r="F1635" s="102">
        <v>411</v>
      </c>
      <c r="G1635" s="102">
        <v>978</v>
      </c>
      <c r="H1635" s="102">
        <v>284</v>
      </c>
      <c r="I1635" s="102">
        <v>403</v>
      </c>
      <c r="J1635" s="102">
        <v>18</v>
      </c>
      <c r="K1635" s="102">
        <v>7</v>
      </c>
      <c r="L1635" s="102">
        <v>8</v>
      </c>
    </row>
    <row r="1636" spans="1:13" ht="11.25" customHeight="1" x14ac:dyDescent="0.2">
      <c r="B1636" s="314"/>
      <c r="C1636" s="317" t="s">
        <v>554</v>
      </c>
      <c r="D1636" s="102">
        <v>359</v>
      </c>
      <c r="E1636" s="102">
        <v>88</v>
      </c>
      <c r="F1636" s="102">
        <v>130</v>
      </c>
      <c r="G1636" s="102">
        <v>351</v>
      </c>
      <c r="H1636" s="102">
        <v>86</v>
      </c>
      <c r="I1636" s="102">
        <v>128</v>
      </c>
      <c r="J1636" s="102">
        <v>8</v>
      </c>
      <c r="K1636" s="102">
        <v>2</v>
      </c>
      <c r="L1636" s="102">
        <v>2</v>
      </c>
    </row>
    <row r="1637" spans="1:13" ht="20.25" customHeight="1" x14ac:dyDescent="0.2">
      <c r="B1637" s="314"/>
      <c r="C1637" s="317" t="s">
        <v>555</v>
      </c>
      <c r="D1637" s="102">
        <v>1355</v>
      </c>
      <c r="E1637" s="102">
        <v>379</v>
      </c>
      <c r="F1637" s="102">
        <v>541</v>
      </c>
      <c r="G1637" s="102">
        <v>1329</v>
      </c>
      <c r="H1637" s="102">
        <v>370</v>
      </c>
      <c r="I1637" s="102">
        <v>531</v>
      </c>
      <c r="J1637" s="102">
        <v>26</v>
      </c>
      <c r="K1637" s="102">
        <v>9</v>
      </c>
      <c r="L1637" s="102">
        <v>10</v>
      </c>
    </row>
    <row r="1638" spans="1:13" x14ac:dyDescent="0.2">
      <c r="A1638" s="149"/>
      <c r="B1638" s="325" t="s">
        <v>211</v>
      </c>
      <c r="C1638" s="317" t="s">
        <v>553</v>
      </c>
      <c r="D1638" s="102">
        <v>12504</v>
      </c>
      <c r="E1638" s="102">
        <v>1677</v>
      </c>
      <c r="F1638" s="102">
        <v>2728</v>
      </c>
      <c r="G1638" s="102">
        <v>10877</v>
      </c>
      <c r="H1638" s="102">
        <v>1486</v>
      </c>
      <c r="I1638" s="102">
        <v>2410</v>
      </c>
      <c r="J1638" s="102">
        <v>1627</v>
      </c>
      <c r="K1638" s="102">
        <v>191</v>
      </c>
      <c r="L1638" s="102">
        <v>318</v>
      </c>
      <c r="M1638" s="121"/>
    </row>
    <row r="1639" spans="1:13" x14ac:dyDescent="0.2">
      <c r="A1639" s="149"/>
      <c r="B1639" s="324"/>
      <c r="C1639" s="317" t="s">
        <v>554</v>
      </c>
      <c r="D1639" s="102">
        <v>5508</v>
      </c>
      <c r="E1639" s="102">
        <v>865</v>
      </c>
      <c r="F1639" s="102">
        <v>1378</v>
      </c>
      <c r="G1639" s="102">
        <v>4464</v>
      </c>
      <c r="H1639" s="102">
        <v>721</v>
      </c>
      <c r="I1639" s="102">
        <v>1158</v>
      </c>
      <c r="J1639" s="102">
        <v>1044</v>
      </c>
      <c r="K1639" s="102">
        <v>144</v>
      </c>
      <c r="L1639" s="102">
        <v>220</v>
      </c>
      <c r="M1639" s="121"/>
    </row>
    <row r="1640" spans="1:13" ht="20.25" customHeight="1" x14ac:dyDescent="0.2">
      <c r="A1640" s="149"/>
      <c r="B1640" s="316"/>
      <c r="C1640" s="317" t="s">
        <v>555</v>
      </c>
      <c r="D1640" s="102">
        <v>18012</v>
      </c>
      <c r="E1640" s="102">
        <v>2542</v>
      </c>
      <c r="F1640" s="102">
        <v>4106</v>
      </c>
      <c r="G1640" s="102">
        <v>15341</v>
      </c>
      <c r="H1640" s="102">
        <v>2207</v>
      </c>
      <c r="I1640" s="102">
        <v>3568</v>
      </c>
      <c r="J1640" s="102">
        <v>2671</v>
      </c>
      <c r="K1640" s="102">
        <v>335</v>
      </c>
      <c r="L1640" s="102">
        <v>538</v>
      </c>
      <c r="M1640" s="121"/>
    </row>
    <row r="1641" spans="1:13" x14ac:dyDescent="0.2">
      <c r="A1641" s="149"/>
      <c r="B1641" s="324" t="s">
        <v>1040</v>
      </c>
      <c r="C1641" s="317"/>
      <c r="J1641" s="102"/>
      <c r="K1641" s="102"/>
      <c r="L1641" s="102"/>
      <c r="M1641" s="121"/>
    </row>
    <row r="1642" spans="1:13" ht="11.25" customHeight="1" x14ac:dyDescent="0.2">
      <c r="B1642" s="324" t="s">
        <v>1041</v>
      </c>
      <c r="C1642" s="317" t="s">
        <v>553</v>
      </c>
      <c r="D1642" s="102">
        <v>2857</v>
      </c>
      <c r="E1642" s="102">
        <v>315</v>
      </c>
      <c r="F1642" s="102">
        <v>546</v>
      </c>
      <c r="G1642" s="102">
        <v>2481</v>
      </c>
      <c r="H1642" s="102">
        <v>265</v>
      </c>
      <c r="I1642" s="102">
        <v>458</v>
      </c>
      <c r="J1642" s="102">
        <v>376</v>
      </c>
      <c r="K1642" s="102">
        <v>50</v>
      </c>
      <c r="L1642" s="102">
        <v>88</v>
      </c>
    </row>
    <row r="1643" spans="1:13" ht="11.25" customHeight="1" x14ac:dyDescent="0.2">
      <c r="B1643" s="324"/>
      <c r="C1643" s="317" t="s">
        <v>554</v>
      </c>
      <c r="D1643" s="102">
        <v>784</v>
      </c>
      <c r="E1643" s="102">
        <v>83</v>
      </c>
      <c r="F1643" s="102">
        <v>202</v>
      </c>
      <c r="G1643" s="102">
        <v>621</v>
      </c>
      <c r="H1643" s="102">
        <v>65</v>
      </c>
      <c r="I1643" s="102">
        <v>166</v>
      </c>
      <c r="J1643" s="102">
        <v>163</v>
      </c>
      <c r="K1643" s="102">
        <v>18</v>
      </c>
      <c r="L1643" s="102">
        <v>36</v>
      </c>
    </row>
    <row r="1644" spans="1:13" ht="20.25" customHeight="1" x14ac:dyDescent="0.2">
      <c r="B1644" s="316"/>
      <c r="C1644" s="317" t="s">
        <v>555</v>
      </c>
      <c r="D1644" s="102">
        <v>3641</v>
      </c>
      <c r="E1644" s="102">
        <v>398</v>
      </c>
      <c r="F1644" s="102">
        <v>748</v>
      </c>
      <c r="G1644" s="102">
        <v>3102</v>
      </c>
      <c r="H1644" s="102">
        <v>330</v>
      </c>
      <c r="I1644" s="102">
        <v>624</v>
      </c>
      <c r="J1644" s="102">
        <v>539</v>
      </c>
      <c r="K1644" s="102">
        <v>68</v>
      </c>
      <c r="L1644" s="102">
        <v>124</v>
      </c>
    </row>
    <row r="1645" spans="1:13" ht="11.25" customHeight="1" x14ac:dyDescent="0.2">
      <c r="B1645" s="324" t="s">
        <v>643</v>
      </c>
      <c r="C1645" s="317" t="s">
        <v>553</v>
      </c>
      <c r="D1645" s="102">
        <v>4251</v>
      </c>
      <c r="E1645" s="102">
        <v>559</v>
      </c>
      <c r="F1645" s="102">
        <v>983</v>
      </c>
      <c r="G1645" s="102">
        <v>3662</v>
      </c>
      <c r="H1645" s="102">
        <v>442</v>
      </c>
      <c r="I1645" s="102">
        <v>808</v>
      </c>
      <c r="J1645" s="102">
        <v>589</v>
      </c>
      <c r="K1645" s="102">
        <v>117</v>
      </c>
      <c r="L1645" s="102">
        <v>175</v>
      </c>
    </row>
    <row r="1646" spans="1:13" ht="11.25" customHeight="1" x14ac:dyDescent="0.2">
      <c r="B1646" s="324"/>
      <c r="C1646" s="317" t="s">
        <v>554</v>
      </c>
      <c r="D1646" s="102">
        <v>5249</v>
      </c>
      <c r="E1646" s="102">
        <v>779</v>
      </c>
      <c r="F1646" s="102">
        <v>1264</v>
      </c>
      <c r="G1646" s="102">
        <v>4480</v>
      </c>
      <c r="H1646" s="102">
        <v>634</v>
      </c>
      <c r="I1646" s="102">
        <v>1064</v>
      </c>
      <c r="J1646" s="102">
        <v>769</v>
      </c>
      <c r="K1646" s="102">
        <v>145</v>
      </c>
      <c r="L1646" s="102">
        <v>200</v>
      </c>
    </row>
    <row r="1647" spans="1:13" ht="20.25" customHeight="1" x14ac:dyDescent="0.2">
      <c r="B1647" s="314"/>
      <c r="C1647" s="317" t="s">
        <v>555</v>
      </c>
      <c r="D1647" s="102">
        <v>9500</v>
      </c>
      <c r="E1647" s="102">
        <v>1338</v>
      </c>
      <c r="F1647" s="102">
        <v>2247</v>
      </c>
      <c r="G1647" s="102">
        <v>8142</v>
      </c>
      <c r="H1647" s="102">
        <v>1076</v>
      </c>
      <c r="I1647" s="102">
        <v>1872</v>
      </c>
      <c r="J1647" s="102">
        <v>1358</v>
      </c>
      <c r="K1647" s="102">
        <v>262</v>
      </c>
      <c r="L1647" s="102">
        <v>375</v>
      </c>
    </row>
    <row r="1648" spans="1:13" x14ac:dyDescent="0.2">
      <c r="A1648" s="149"/>
      <c r="B1648" s="325" t="s">
        <v>211</v>
      </c>
      <c r="C1648" s="317" t="s">
        <v>553</v>
      </c>
      <c r="D1648" s="102">
        <v>7108</v>
      </c>
      <c r="E1648" s="102">
        <v>874</v>
      </c>
      <c r="F1648" s="102">
        <v>1529</v>
      </c>
      <c r="G1648" s="102">
        <v>6143</v>
      </c>
      <c r="H1648" s="102">
        <v>707</v>
      </c>
      <c r="I1648" s="102">
        <v>1266</v>
      </c>
      <c r="J1648" s="102">
        <v>965</v>
      </c>
      <c r="K1648" s="102">
        <v>167</v>
      </c>
      <c r="L1648" s="102">
        <v>263</v>
      </c>
      <c r="M1648" s="121"/>
    </row>
    <row r="1649" spans="1:13" x14ac:dyDescent="0.2">
      <c r="A1649" s="149"/>
      <c r="B1649" s="324"/>
      <c r="C1649" s="317" t="s">
        <v>554</v>
      </c>
      <c r="D1649" s="102">
        <v>6033</v>
      </c>
      <c r="E1649" s="102">
        <v>862</v>
      </c>
      <c r="F1649" s="102">
        <v>1466</v>
      </c>
      <c r="G1649" s="102">
        <v>5101</v>
      </c>
      <c r="H1649" s="102">
        <v>699</v>
      </c>
      <c r="I1649" s="102">
        <v>1230</v>
      </c>
      <c r="J1649" s="102">
        <v>932</v>
      </c>
      <c r="K1649" s="102">
        <v>163</v>
      </c>
      <c r="L1649" s="102">
        <v>236</v>
      </c>
      <c r="M1649" s="121"/>
    </row>
    <row r="1650" spans="1:13" ht="20.25" customHeight="1" x14ac:dyDescent="0.2">
      <c r="A1650" s="149"/>
      <c r="B1650" s="316"/>
      <c r="C1650" s="317" t="s">
        <v>555</v>
      </c>
      <c r="D1650" s="102">
        <v>13141</v>
      </c>
      <c r="E1650" s="102">
        <v>1736</v>
      </c>
      <c r="F1650" s="102">
        <v>2995</v>
      </c>
      <c r="G1650" s="102">
        <v>11244</v>
      </c>
      <c r="H1650" s="102">
        <v>1406</v>
      </c>
      <c r="I1650" s="102">
        <v>2496</v>
      </c>
      <c r="J1650" s="102">
        <v>1897</v>
      </c>
      <c r="K1650" s="102">
        <v>330</v>
      </c>
      <c r="L1650" s="102">
        <v>499</v>
      </c>
      <c r="M1650" s="121"/>
    </row>
    <row r="1651" spans="1:13" ht="11.25" customHeight="1" x14ac:dyDescent="0.2">
      <c r="B1651" s="314" t="s">
        <v>1042</v>
      </c>
      <c r="C1651" s="317" t="s">
        <v>553</v>
      </c>
      <c r="D1651" s="102">
        <v>86</v>
      </c>
      <c r="E1651" s="102">
        <v>32</v>
      </c>
      <c r="F1651" s="102">
        <v>32</v>
      </c>
      <c r="G1651" s="102">
        <v>86</v>
      </c>
      <c r="H1651" s="102">
        <v>32</v>
      </c>
      <c r="I1651" s="102">
        <v>32</v>
      </c>
      <c r="J1651" s="102">
        <v>0</v>
      </c>
      <c r="K1651" s="102">
        <v>0</v>
      </c>
      <c r="L1651" s="102">
        <v>0</v>
      </c>
    </row>
    <row r="1652" spans="1:13" ht="11.25" customHeight="1" x14ac:dyDescent="0.2">
      <c r="B1652" s="314" t="s">
        <v>1043</v>
      </c>
      <c r="C1652" s="317" t="s">
        <v>554</v>
      </c>
      <c r="D1652" s="102">
        <v>181</v>
      </c>
      <c r="E1652" s="102">
        <v>66</v>
      </c>
      <c r="F1652" s="102">
        <v>66</v>
      </c>
      <c r="G1652" s="102">
        <v>181</v>
      </c>
      <c r="H1652" s="102">
        <v>66</v>
      </c>
      <c r="I1652" s="102">
        <v>66</v>
      </c>
      <c r="J1652" s="102">
        <v>0</v>
      </c>
      <c r="K1652" s="102">
        <v>0</v>
      </c>
      <c r="L1652" s="102">
        <v>0</v>
      </c>
    </row>
    <row r="1653" spans="1:13" ht="20.25" customHeight="1" x14ac:dyDescent="0.2">
      <c r="B1653" s="314"/>
      <c r="C1653" s="317" t="s">
        <v>555</v>
      </c>
      <c r="D1653" s="102">
        <v>267</v>
      </c>
      <c r="E1653" s="102">
        <v>98</v>
      </c>
      <c r="F1653" s="102">
        <v>98</v>
      </c>
      <c r="G1653" s="102">
        <v>267</v>
      </c>
      <c r="H1653" s="102">
        <v>98</v>
      </c>
      <c r="I1653" s="102">
        <v>98</v>
      </c>
      <c r="J1653" s="102">
        <v>0</v>
      </c>
      <c r="K1653" s="102">
        <v>0</v>
      </c>
      <c r="L1653" s="102">
        <v>0</v>
      </c>
    </row>
    <row r="1654" spans="1:13" ht="11.25" customHeight="1" x14ac:dyDescent="0.2">
      <c r="B1654" s="314" t="s">
        <v>1044</v>
      </c>
      <c r="C1654" s="317" t="s">
        <v>553</v>
      </c>
      <c r="D1654" s="102">
        <v>270</v>
      </c>
      <c r="E1654" s="102">
        <v>74</v>
      </c>
      <c r="F1654" s="102">
        <v>94</v>
      </c>
      <c r="G1654" s="102">
        <v>239</v>
      </c>
      <c r="H1654" s="102">
        <v>63</v>
      </c>
      <c r="I1654" s="102">
        <v>81</v>
      </c>
      <c r="J1654" s="102">
        <v>31</v>
      </c>
      <c r="K1654" s="102">
        <v>11</v>
      </c>
      <c r="L1654" s="102">
        <v>13</v>
      </c>
    </row>
    <row r="1655" spans="1:13" ht="11.25" customHeight="1" x14ac:dyDescent="0.2">
      <c r="B1655" s="314"/>
      <c r="C1655" s="317" t="s">
        <v>554</v>
      </c>
      <c r="D1655" s="102">
        <v>267</v>
      </c>
      <c r="E1655" s="102">
        <v>66</v>
      </c>
      <c r="F1655" s="102">
        <v>90</v>
      </c>
      <c r="G1655" s="102">
        <v>238</v>
      </c>
      <c r="H1655" s="102">
        <v>58</v>
      </c>
      <c r="I1655" s="102">
        <v>80</v>
      </c>
      <c r="J1655" s="102">
        <v>29</v>
      </c>
      <c r="K1655" s="102">
        <v>8</v>
      </c>
      <c r="L1655" s="102">
        <v>10</v>
      </c>
    </row>
    <row r="1656" spans="1:13" ht="20.25" customHeight="1" x14ac:dyDescent="0.2">
      <c r="B1656" s="314"/>
      <c r="C1656" s="317" t="s">
        <v>555</v>
      </c>
      <c r="D1656" s="102">
        <v>537</v>
      </c>
      <c r="E1656" s="102">
        <v>140</v>
      </c>
      <c r="F1656" s="102">
        <v>184</v>
      </c>
      <c r="G1656" s="102">
        <v>477</v>
      </c>
      <c r="H1656" s="102">
        <v>121</v>
      </c>
      <c r="I1656" s="102">
        <v>161</v>
      </c>
      <c r="J1656" s="102">
        <v>60</v>
      </c>
      <c r="K1656" s="102">
        <v>19</v>
      </c>
      <c r="L1656" s="102">
        <v>23</v>
      </c>
    </row>
    <row r="1657" spans="1:13" ht="11.25" customHeight="1" x14ac:dyDescent="0.2">
      <c r="B1657" s="314" t="s">
        <v>1045</v>
      </c>
      <c r="C1657" s="317" t="s">
        <v>553</v>
      </c>
      <c r="D1657" s="102">
        <v>33</v>
      </c>
      <c r="E1657" s="102">
        <v>15</v>
      </c>
      <c r="F1657" s="102">
        <v>18</v>
      </c>
      <c r="G1657" s="102">
        <v>31</v>
      </c>
      <c r="H1657" s="102">
        <v>14</v>
      </c>
      <c r="I1657" s="102">
        <v>17</v>
      </c>
      <c r="J1657" s="102">
        <v>2</v>
      </c>
      <c r="K1657" s="102">
        <v>1</v>
      </c>
      <c r="L1657" s="102">
        <v>1</v>
      </c>
    </row>
    <row r="1658" spans="1:13" ht="11.25" customHeight="1" x14ac:dyDescent="0.2">
      <c r="B1658" s="314" t="s">
        <v>1046</v>
      </c>
      <c r="C1658" s="317" t="s">
        <v>554</v>
      </c>
      <c r="D1658" s="102">
        <v>87</v>
      </c>
      <c r="E1658" s="102">
        <v>39</v>
      </c>
      <c r="F1658" s="102">
        <v>44</v>
      </c>
      <c r="G1658" s="102">
        <v>81</v>
      </c>
      <c r="H1658" s="102">
        <v>36</v>
      </c>
      <c r="I1658" s="102">
        <v>40</v>
      </c>
      <c r="J1658" s="102">
        <v>6</v>
      </c>
      <c r="K1658" s="102">
        <v>3</v>
      </c>
      <c r="L1658" s="102">
        <v>4</v>
      </c>
    </row>
    <row r="1659" spans="1:13" ht="20.25" customHeight="1" x14ac:dyDescent="0.2">
      <c r="B1659" s="314"/>
      <c r="C1659" s="317" t="s">
        <v>555</v>
      </c>
      <c r="D1659" s="102">
        <v>120</v>
      </c>
      <c r="E1659" s="102">
        <v>54</v>
      </c>
      <c r="F1659" s="102">
        <v>62</v>
      </c>
      <c r="G1659" s="102">
        <v>112</v>
      </c>
      <c r="H1659" s="102">
        <v>50</v>
      </c>
      <c r="I1659" s="102">
        <v>57</v>
      </c>
      <c r="J1659" s="102">
        <v>8</v>
      </c>
      <c r="K1659" s="102">
        <v>4</v>
      </c>
      <c r="L1659" s="102">
        <v>5</v>
      </c>
    </row>
    <row r="1660" spans="1:13" x14ac:dyDescent="0.2">
      <c r="A1660" s="149"/>
      <c r="B1660" s="324" t="s">
        <v>1047</v>
      </c>
      <c r="C1660" s="317"/>
      <c r="J1660" s="102"/>
      <c r="K1660" s="102"/>
      <c r="L1660" s="102"/>
      <c r="M1660" s="121"/>
    </row>
    <row r="1661" spans="1:13" ht="11.25" customHeight="1" x14ac:dyDescent="0.2">
      <c r="B1661" s="324" t="s">
        <v>1048</v>
      </c>
      <c r="C1661" s="317" t="s">
        <v>553</v>
      </c>
      <c r="D1661" s="102">
        <v>85</v>
      </c>
      <c r="E1661" s="102">
        <v>77</v>
      </c>
      <c r="F1661" s="102">
        <v>75</v>
      </c>
      <c r="G1661" s="102">
        <v>9</v>
      </c>
      <c r="H1661" s="102">
        <v>4</v>
      </c>
      <c r="I1661" s="102">
        <v>4</v>
      </c>
      <c r="J1661" s="102">
        <v>76</v>
      </c>
      <c r="K1661" s="102">
        <v>73</v>
      </c>
      <c r="L1661" s="102">
        <v>71</v>
      </c>
    </row>
    <row r="1662" spans="1:13" ht="11.25" customHeight="1" x14ac:dyDescent="0.2">
      <c r="B1662" s="324"/>
      <c r="C1662" s="317" t="s">
        <v>554</v>
      </c>
      <c r="D1662" s="102">
        <v>60</v>
      </c>
      <c r="E1662" s="102">
        <v>48</v>
      </c>
      <c r="F1662" s="102">
        <v>51</v>
      </c>
      <c r="G1662" s="102">
        <v>33</v>
      </c>
      <c r="H1662" s="102">
        <v>23</v>
      </c>
      <c r="I1662" s="102">
        <v>25</v>
      </c>
      <c r="J1662" s="102">
        <v>27</v>
      </c>
      <c r="K1662" s="102">
        <v>25</v>
      </c>
      <c r="L1662" s="102">
        <v>26</v>
      </c>
    </row>
    <row r="1663" spans="1:13" ht="20.25" customHeight="1" x14ac:dyDescent="0.2">
      <c r="B1663" s="316"/>
      <c r="C1663" s="317" t="s">
        <v>555</v>
      </c>
      <c r="D1663" s="102">
        <v>145</v>
      </c>
      <c r="E1663" s="102">
        <v>125</v>
      </c>
      <c r="F1663" s="102">
        <v>126</v>
      </c>
      <c r="G1663" s="102">
        <v>42</v>
      </c>
      <c r="H1663" s="102">
        <v>27</v>
      </c>
      <c r="I1663" s="102">
        <v>29</v>
      </c>
      <c r="J1663" s="102">
        <v>103</v>
      </c>
      <c r="K1663" s="102">
        <v>98</v>
      </c>
      <c r="L1663" s="102">
        <v>97</v>
      </c>
    </row>
    <row r="1664" spans="1:13" ht="11.25" customHeight="1" x14ac:dyDescent="0.2">
      <c r="B1664" s="324" t="s">
        <v>1049</v>
      </c>
      <c r="C1664" s="317" t="s">
        <v>553</v>
      </c>
      <c r="D1664" s="102">
        <v>1406</v>
      </c>
      <c r="E1664" s="102">
        <v>273</v>
      </c>
      <c r="F1664" s="102">
        <v>337</v>
      </c>
      <c r="G1664" s="102">
        <v>1362</v>
      </c>
      <c r="H1664" s="102">
        <v>268</v>
      </c>
      <c r="I1664" s="102">
        <v>327</v>
      </c>
      <c r="J1664" s="102">
        <v>44</v>
      </c>
      <c r="K1664" s="102">
        <v>5</v>
      </c>
      <c r="L1664" s="102">
        <v>10</v>
      </c>
    </row>
    <row r="1665" spans="1:13" ht="11.25" customHeight="1" x14ac:dyDescent="0.2">
      <c r="B1665" s="314"/>
      <c r="C1665" s="317" t="s">
        <v>554</v>
      </c>
      <c r="D1665" s="102">
        <v>3704</v>
      </c>
      <c r="E1665" s="102">
        <v>837</v>
      </c>
      <c r="F1665" s="102">
        <v>1008</v>
      </c>
      <c r="G1665" s="102">
        <v>3581</v>
      </c>
      <c r="H1665" s="102">
        <v>814</v>
      </c>
      <c r="I1665" s="102">
        <v>973</v>
      </c>
      <c r="J1665" s="102">
        <v>123</v>
      </c>
      <c r="K1665" s="102">
        <v>23</v>
      </c>
      <c r="L1665" s="102">
        <v>35</v>
      </c>
    </row>
    <row r="1666" spans="1:13" ht="9" customHeight="1" x14ac:dyDescent="0.2">
      <c r="B1666" s="314"/>
      <c r="C1666" s="317" t="s">
        <v>555</v>
      </c>
      <c r="D1666" s="102">
        <v>5110</v>
      </c>
      <c r="E1666" s="102">
        <v>1110</v>
      </c>
      <c r="F1666" s="102">
        <v>1345</v>
      </c>
      <c r="G1666" s="102">
        <v>4943</v>
      </c>
      <c r="H1666" s="102">
        <v>1082</v>
      </c>
      <c r="I1666" s="102">
        <v>1300</v>
      </c>
      <c r="J1666" s="102">
        <v>167</v>
      </c>
      <c r="K1666" s="102">
        <v>28</v>
      </c>
      <c r="L1666" s="102">
        <v>45</v>
      </c>
    </row>
    <row r="1667" spans="1:13" ht="9.6" customHeight="1" x14ac:dyDescent="0.2">
      <c r="A1667" s="149"/>
      <c r="B1667" s="316"/>
      <c r="C1667" s="319"/>
      <c r="J1667" s="102"/>
      <c r="K1667" s="102"/>
      <c r="L1667" s="102"/>
      <c r="M1667" s="121"/>
    </row>
    <row r="1668" spans="1:13" ht="9.6" customHeight="1" x14ac:dyDescent="0.2">
      <c r="A1668" s="149"/>
      <c r="B1668" s="316"/>
      <c r="C1668" s="319"/>
      <c r="J1668" s="102"/>
      <c r="K1668" s="102"/>
      <c r="L1668" s="102"/>
      <c r="M1668" s="121"/>
    </row>
    <row r="1669" spans="1:13" s="149" customFormat="1" ht="9" customHeight="1" x14ac:dyDescent="0.2">
      <c r="A1669" s="921" t="s">
        <v>52</v>
      </c>
      <c r="B1669" s="921"/>
      <c r="C1669" s="921"/>
      <c r="D1669" s="921"/>
      <c r="E1669" s="321"/>
      <c r="F1669" s="321"/>
      <c r="G1669" s="321"/>
      <c r="H1669" s="321"/>
      <c r="I1669" s="321"/>
      <c r="J1669" s="102"/>
      <c r="K1669" s="102"/>
      <c r="L1669" s="102"/>
    </row>
    <row r="1670" spans="1:13" s="312" customFormat="1" ht="20.25" customHeight="1" x14ac:dyDescent="0.2">
      <c r="B1670" s="313"/>
      <c r="D1670" s="313" t="s">
        <v>797</v>
      </c>
      <c r="E1670" s="313"/>
      <c r="F1670" s="313"/>
      <c r="G1670" s="313"/>
      <c r="H1670" s="313"/>
      <c r="I1670" s="313"/>
      <c r="J1670" s="322"/>
      <c r="K1670" s="322"/>
      <c r="L1670" s="322"/>
    </row>
    <row r="1671" spans="1:13" x14ac:dyDescent="0.2">
      <c r="A1671" s="149"/>
      <c r="B1671" s="325" t="s">
        <v>211</v>
      </c>
      <c r="C1671" s="317" t="s">
        <v>553</v>
      </c>
      <c r="D1671" s="102">
        <v>1491</v>
      </c>
      <c r="E1671" s="102">
        <v>350</v>
      </c>
      <c r="F1671" s="102">
        <v>412</v>
      </c>
      <c r="G1671" s="102">
        <v>1371</v>
      </c>
      <c r="H1671" s="102">
        <v>272</v>
      </c>
      <c r="I1671" s="102">
        <v>331</v>
      </c>
      <c r="J1671" s="102">
        <v>120</v>
      </c>
      <c r="K1671" s="102">
        <v>78</v>
      </c>
      <c r="L1671" s="102">
        <v>81</v>
      </c>
      <c r="M1671" s="121"/>
    </row>
    <row r="1672" spans="1:13" x14ac:dyDescent="0.2">
      <c r="A1672" s="149"/>
      <c r="B1672" s="324"/>
      <c r="C1672" s="317" t="s">
        <v>554</v>
      </c>
      <c r="D1672" s="102">
        <v>3764</v>
      </c>
      <c r="E1672" s="102">
        <v>885</v>
      </c>
      <c r="F1672" s="102">
        <v>1059</v>
      </c>
      <c r="G1672" s="102">
        <v>3614</v>
      </c>
      <c r="H1672" s="102">
        <v>837</v>
      </c>
      <c r="I1672" s="102">
        <v>998</v>
      </c>
      <c r="J1672" s="102">
        <v>150</v>
      </c>
      <c r="K1672" s="102">
        <v>48</v>
      </c>
      <c r="L1672" s="102">
        <v>61</v>
      </c>
      <c r="M1672" s="121"/>
    </row>
    <row r="1673" spans="1:13" ht="20.25" customHeight="1" x14ac:dyDescent="0.2">
      <c r="B1673" s="314"/>
      <c r="C1673" s="317" t="s">
        <v>555</v>
      </c>
      <c r="D1673" s="102">
        <v>5255</v>
      </c>
      <c r="E1673" s="102">
        <v>1235</v>
      </c>
      <c r="F1673" s="102">
        <v>1471</v>
      </c>
      <c r="G1673" s="102">
        <v>4985</v>
      </c>
      <c r="H1673" s="102">
        <v>1109</v>
      </c>
      <c r="I1673" s="102">
        <v>1329</v>
      </c>
      <c r="J1673" s="102">
        <v>270</v>
      </c>
      <c r="K1673" s="102">
        <v>126</v>
      </c>
      <c r="L1673" s="102">
        <v>142</v>
      </c>
    </row>
    <row r="1674" spans="1:13" ht="11.25" customHeight="1" x14ac:dyDescent="0.2">
      <c r="B1674" s="314" t="s">
        <v>1050</v>
      </c>
      <c r="C1674" s="317" t="s">
        <v>553</v>
      </c>
      <c r="D1674" s="102">
        <v>4650</v>
      </c>
      <c r="E1674" s="102">
        <v>251</v>
      </c>
      <c r="F1674" s="102">
        <v>518</v>
      </c>
      <c r="G1674" s="102">
        <v>4441</v>
      </c>
      <c r="H1674" s="102">
        <v>238</v>
      </c>
      <c r="I1674" s="102">
        <v>494</v>
      </c>
      <c r="J1674" s="102">
        <v>209</v>
      </c>
      <c r="K1674" s="102">
        <v>13</v>
      </c>
      <c r="L1674" s="102">
        <v>24</v>
      </c>
    </row>
    <row r="1675" spans="1:13" ht="11.25" customHeight="1" x14ac:dyDescent="0.2">
      <c r="B1675" s="314" t="s">
        <v>1051</v>
      </c>
      <c r="C1675" s="317" t="s">
        <v>554</v>
      </c>
      <c r="D1675" s="102">
        <v>770</v>
      </c>
      <c r="E1675" s="102">
        <v>41</v>
      </c>
      <c r="F1675" s="102">
        <v>89</v>
      </c>
      <c r="G1675" s="102">
        <v>719</v>
      </c>
      <c r="H1675" s="102">
        <v>40</v>
      </c>
      <c r="I1675" s="102">
        <v>86</v>
      </c>
      <c r="J1675" s="102">
        <v>51</v>
      </c>
      <c r="K1675" s="102">
        <v>1</v>
      </c>
      <c r="L1675" s="102">
        <v>3</v>
      </c>
    </row>
    <row r="1676" spans="1:13" ht="20.25" customHeight="1" x14ac:dyDescent="0.2">
      <c r="B1676" s="314"/>
      <c r="C1676" s="317" t="s">
        <v>555</v>
      </c>
      <c r="D1676" s="102">
        <v>5420</v>
      </c>
      <c r="E1676" s="102">
        <v>292</v>
      </c>
      <c r="F1676" s="102">
        <v>607</v>
      </c>
      <c r="G1676" s="102">
        <v>5160</v>
      </c>
      <c r="H1676" s="102">
        <v>278</v>
      </c>
      <c r="I1676" s="102">
        <v>580</v>
      </c>
      <c r="J1676" s="102">
        <v>260</v>
      </c>
      <c r="K1676" s="102">
        <v>14</v>
      </c>
      <c r="L1676" s="102">
        <v>27</v>
      </c>
    </row>
    <row r="1677" spans="1:13" ht="11.25" customHeight="1" x14ac:dyDescent="0.2">
      <c r="B1677" s="314" t="s">
        <v>1052</v>
      </c>
      <c r="C1677" s="317" t="s">
        <v>553</v>
      </c>
      <c r="D1677" s="102">
        <v>576</v>
      </c>
      <c r="E1677" s="102">
        <v>127</v>
      </c>
      <c r="F1677" s="102">
        <v>173</v>
      </c>
      <c r="G1677" s="102">
        <v>554</v>
      </c>
      <c r="H1677" s="102">
        <v>122</v>
      </c>
      <c r="I1677" s="102">
        <v>168</v>
      </c>
      <c r="J1677" s="102">
        <v>22</v>
      </c>
      <c r="K1677" s="102">
        <v>5</v>
      </c>
      <c r="L1677" s="102">
        <v>5</v>
      </c>
    </row>
    <row r="1678" spans="1:13" ht="11.25" customHeight="1" x14ac:dyDescent="0.2">
      <c r="B1678" s="314" t="s">
        <v>1053</v>
      </c>
      <c r="C1678" s="317" t="s">
        <v>554</v>
      </c>
      <c r="D1678" s="102">
        <v>517</v>
      </c>
      <c r="E1678" s="102">
        <v>130</v>
      </c>
      <c r="F1678" s="102">
        <v>168</v>
      </c>
      <c r="G1678" s="102">
        <v>495</v>
      </c>
      <c r="H1678" s="102">
        <v>127</v>
      </c>
      <c r="I1678" s="102">
        <v>162</v>
      </c>
      <c r="J1678" s="102">
        <v>22</v>
      </c>
      <c r="K1678" s="102">
        <v>3</v>
      </c>
      <c r="L1678" s="102">
        <v>6</v>
      </c>
    </row>
    <row r="1679" spans="1:13" ht="20.25" customHeight="1" x14ac:dyDescent="0.2">
      <c r="A1679" s="149"/>
      <c r="B1679" s="316"/>
      <c r="C1679" s="317" t="s">
        <v>555</v>
      </c>
      <c r="D1679" s="102">
        <v>1093</v>
      </c>
      <c r="E1679" s="102">
        <v>257</v>
      </c>
      <c r="F1679" s="102">
        <v>341</v>
      </c>
      <c r="G1679" s="102">
        <v>1049</v>
      </c>
      <c r="H1679" s="102">
        <v>249</v>
      </c>
      <c r="I1679" s="102">
        <v>330</v>
      </c>
      <c r="J1679" s="102">
        <v>44</v>
      </c>
      <c r="K1679" s="102">
        <v>8</v>
      </c>
      <c r="L1679" s="102">
        <v>11</v>
      </c>
      <c r="M1679" s="121"/>
    </row>
    <row r="1680" spans="1:13" x14ac:dyDescent="0.2">
      <c r="A1680" s="149"/>
      <c r="B1680" s="324" t="s">
        <v>1054</v>
      </c>
      <c r="C1680" s="317"/>
      <c r="J1680" s="102"/>
      <c r="K1680" s="102"/>
      <c r="L1680" s="102"/>
      <c r="M1680" s="121"/>
    </row>
    <row r="1681" spans="1:13" ht="11.25" customHeight="1" x14ac:dyDescent="0.2">
      <c r="B1681" s="324" t="s">
        <v>1055</v>
      </c>
      <c r="C1681" s="317" t="s">
        <v>553</v>
      </c>
      <c r="D1681" s="102">
        <v>673</v>
      </c>
      <c r="E1681" s="102">
        <v>125</v>
      </c>
      <c r="F1681" s="102">
        <v>197</v>
      </c>
      <c r="G1681" s="102">
        <v>621</v>
      </c>
      <c r="H1681" s="102">
        <v>108</v>
      </c>
      <c r="I1681" s="102">
        <v>172</v>
      </c>
      <c r="J1681" s="102">
        <v>52</v>
      </c>
      <c r="K1681" s="102">
        <v>17</v>
      </c>
      <c r="L1681" s="102">
        <v>25</v>
      </c>
    </row>
    <row r="1682" spans="1:13" ht="11.25" customHeight="1" x14ac:dyDescent="0.2">
      <c r="B1682" s="324"/>
      <c r="C1682" s="317" t="s">
        <v>554</v>
      </c>
      <c r="D1682" s="102">
        <v>1113</v>
      </c>
      <c r="E1682" s="102">
        <v>185</v>
      </c>
      <c r="F1682" s="102">
        <v>287</v>
      </c>
      <c r="G1682" s="102">
        <v>1023</v>
      </c>
      <c r="H1682" s="102">
        <v>165</v>
      </c>
      <c r="I1682" s="102">
        <v>255</v>
      </c>
      <c r="J1682" s="102">
        <v>90</v>
      </c>
      <c r="K1682" s="102">
        <v>20</v>
      </c>
      <c r="L1682" s="102">
        <v>32</v>
      </c>
    </row>
    <row r="1683" spans="1:13" ht="20.25" customHeight="1" x14ac:dyDescent="0.2">
      <c r="B1683" s="316"/>
      <c r="C1683" s="317" t="s">
        <v>555</v>
      </c>
      <c r="D1683" s="102">
        <v>1786</v>
      </c>
      <c r="E1683" s="102">
        <v>310</v>
      </c>
      <c r="F1683" s="102">
        <v>484</v>
      </c>
      <c r="G1683" s="102">
        <v>1644</v>
      </c>
      <c r="H1683" s="102">
        <v>273</v>
      </c>
      <c r="I1683" s="102">
        <v>427</v>
      </c>
      <c r="J1683" s="102">
        <v>142</v>
      </c>
      <c r="K1683" s="102">
        <v>37</v>
      </c>
      <c r="L1683" s="102">
        <v>57</v>
      </c>
    </row>
    <row r="1684" spans="1:13" ht="11.25" customHeight="1" x14ac:dyDescent="0.2">
      <c r="B1684" s="324" t="s">
        <v>1056</v>
      </c>
      <c r="C1684" s="317" t="s">
        <v>553</v>
      </c>
      <c r="D1684" s="102">
        <v>262</v>
      </c>
      <c r="E1684" s="102">
        <v>51</v>
      </c>
      <c r="F1684" s="102">
        <v>64</v>
      </c>
      <c r="G1684" s="102">
        <v>247</v>
      </c>
      <c r="H1684" s="102">
        <v>46</v>
      </c>
      <c r="I1684" s="102">
        <v>59</v>
      </c>
      <c r="J1684" s="102">
        <v>15</v>
      </c>
      <c r="K1684" s="102">
        <v>5</v>
      </c>
      <c r="L1684" s="102">
        <v>5</v>
      </c>
    </row>
    <row r="1685" spans="1:13" ht="11.25" customHeight="1" x14ac:dyDescent="0.2">
      <c r="B1685" s="324"/>
      <c r="C1685" s="317" t="s">
        <v>554</v>
      </c>
      <c r="D1685" s="102">
        <v>756</v>
      </c>
      <c r="E1685" s="102">
        <v>149</v>
      </c>
      <c r="F1685" s="102">
        <v>176</v>
      </c>
      <c r="G1685" s="102">
        <v>712</v>
      </c>
      <c r="H1685" s="102">
        <v>132</v>
      </c>
      <c r="I1685" s="102">
        <v>156</v>
      </c>
      <c r="J1685" s="102">
        <v>44</v>
      </c>
      <c r="K1685" s="102">
        <v>17</v>
      </c>
      <c r="L1685" s="102">
        <v>20</v>
      </c>
    </row>
    <row r="1686" spans="1:13" ht="20.25" customHeight="1" x14ac:dyDescent="0.2">
      <c r="B1686" s="314"/>
      <c r="C1686" s="317" t="s">
        <v>555</v>
      </c>
      <c r="D1686" s="102">
        <v>1018</v>
      </c>
      <c r="E1686" s="102">
        <v>200</v>
      </c>
      <c r="F1686" s="102">
        <v>240</v>
      </c>
      <c r="G1686" s="102">
        <v>959</v>
      </c>
      <c r="H1686" s="102">
        <v>178</v>
      </c>
      <c r="I1686" s="102">
        <v>215</v>
      </c>
      <c r="J1686" s="102">
        <v>59</v>
      </c>
      <c r="K1686" s="102">
        <v>22</v>
      </c>
      <c r="L1686" s="102">
        <v>25</v>
      </c>
    </row>
    <row r="1687" spans="1:13" x14ac:dyDescent="0.2">
      <c r="A1687" s="149"/>
      <c r="B1687" s="325" t="s">
        <v>211</v>
      </c>
      <c r="C1687" s="317" t="s">
        <v>553</v>
      </c>
      <c r="D1687" s="102">
        <v>935</v>
      </c>
      <c r="E1687" s="102">
        <v>176</v>
      </c>
      <c r="F1687" s="102">
        <v>261</v>
      </c>
      <c r="G1687" s="102">
        <v>868</v>
      </c>
      <c r="H1687" s="102">
        <v>154</v>
      </c>
      <c r="I1687" s="102">
        <v>231</v>
      </c>
      <c r="J1687" s="102">
        <v>67</v>
      </c>
      <c r="K1687" s="102">
        <v>22</v>
      </c>
      <c r="L1687" s="102">
        <v>30</v>
      </c>
      <c r="M1687" s="121"/>
    </row>
    <row r="1688" spans="1:13" x14ac:dyDescent="0.2">
      <c r="A1688" s="149"/>
      <c r="B1688" s="324"/>
      <c r="C1688" s="317" t="s">
        <v>554</v>
      </c>
      <c r="D1688" s="102">
        <v>1869</v>
      </c>
      <c r="E1688" s="102">
        <v>334</v>
      </c>
      <c r="F1688" s="102">
        <v>463</v>
      </c>
      <c r="G1688" s="102">
        <v>1735</v>
      </c>
      <c r="H1688" s="102">
        <v>297</v>
      </c>
      <c r="I1688" s="102">
        <v>411</v>
      </c>
      <c r="J1688" s="102">
        <v>134</v>
      </c>
      <c r="K1688" s="102">
        <v>37</v>
      </c>
      <c r="L1688" s="102">
        <v>52</v>
      </c>
      <c r="M1688" s="121"/>
    </row>
    <row r="1689" spans="1:13" ht="20.45" customHeight="1" x14ac:dyDescent="0.2">
      <c r="A1689" s="149"/>
      <c r="B1689" s="316"/>
      <c r="C1689" s="317" t="s">
        <v>555</v>
      </c>
      <c r="D1689" s="102">
        <v>2804</v>
      </c>
      <c r="E1689" s="102">
        <v>510</v>
      </c>
      <c r="F1689" s="102">
        <v>724</v>
      </c>
      <c r="G1689" s="102">
        <v>2603</v>
      </c>
      <c r="H1689" s="102">
        <v>451</v>
      </c>
      <c r="I1689" s="102">
        <v>642</v>
      </c>
      <c r="J1689" s="102">
        <v>201</v>
      </c>
      <c r="K1689" s="102">
        <v>59</v>
      </c>
      <c r="L1689" s="102">
        <v>82</v>
      </c>
      <c r="M1689" s="121"/>
    </row>
    <row r="1690" spans="1:13" ht="11.25" customHeight="1" x14ac:dyDescent="0.2">
      <c r="B1690" s="314" t="s">
        <v>1057</v>
      </c>
      <c r="C1690" s="317" t="s">
        <v>553</v>
      </c>
      <c r="D1690" s="102">
        <v>133</v>
      </c>
      <c r="E1690" s="102">
        <v>31</v>
      </c>
      <c r="F1690" s="102">
        <v>39</v>
      </c>
      <c r="G1690" s="102">
        <v>130</v>
      </c>
      <c r="H1690" s="102">
        <v>29</v>
      </c>
      <c r="I1690" s="102">
        <v>37</v>
      </c>
      <c r="J1690" s="102">
        <v>3</v>
      </c>
      <c r="K1690" s="102">
        <v>2</v>
      </c>
      <c r="L1690" s="102">
        <v>2</v>
      </c>
    </row>
    <row r="1691" spans="1:13" ht="11.25" customHeight="1" x14ac:dyDescent="0.2">
      <c r="B1691" s="314"/>
      <c r="C1691" s="317" t="s">
        <v>554</v>
      </c>
      <c r="D1691" s="102">
        <v>221</v>
      </c>
      <c r="E1691" s="102">
        <v>44</v>
      </c>
      <c r="F1691" s="102">
        <v>54</v>
      </c>
      <c r="G1691" s="102">
        <v>219</v>
      </c>
      <c r="H1691" s="102">
        <v>43</v>
      </c>
      <c r="I1691" s="102">
        <v>53</v>
      </c>
      <c r="J1691" s="102">
        <v>2</v>
      </c>
      <c r="K1691" s="102">
        <v>1</v>
      </c>
      <c r="L1691" s="102">
        <v>1</v>
      </c>
    </row>
    <row r="1692" spans="1:13" ht="20.25" customHeight="1" x14ac:dyDescent="0.2">
      <c r="B1692" s="314"/>
      <c r="C1692" s="317" t="s">
        <v>555</v>
      </c>
      <c r="D1692" s="102">
        <v>354</v>
      </c>
      <c r="E1692" s="102">
        <v>75</v>
      </c>
      <c r="F1692" s="102">
        <v>93</v>
      </c>
      <c r="G1692" s="102">
        <v>349</v>
      </c>
      <c r="H1692" s="102">
        <v>72</v>
      </c>
      <c r="I1692" s="102">
        <v>90</v>
      </c>
      <c r="J1692" s="102">
        <v>5</v>
      </c>
      <c r="K1692" s="102">
        <v>3</v>
      </c>
      <c r="L1692" s="102">
        <v>3</v>
      </c>
    </row>
    <row r="1693" spans="1:13" ht="11.25" customHeight="1" x14ac:dyDescent="0.2">
      <c r="B1693" s="314" t="s">
        <v>1058</v>
      </c>
      <c r="C1693" s="317"/>
      <c r="J1693" s="102"/>
      <c r="K1693" s="102"/>
      <c r="L1693" s="102"/>
    </row>
    <row r="1694" spans="1:13" ht="11.25" customHeight="1" x14ac:dyDescent="0.2">
      <c r="B1694" s="314" t="s">
        <v>1029</v>
      </c>
      <c r="C1694" s="317" t="s">
        <v>553</v>
      </c>
      <c r="D1694" s="102">
        <v>328</v>
      </c>
      <c r="E1694" s="102">
        <v>68</v>
      </c>
      <c r="F1694" s="102">
        <v>90</v>
      </c>
      <c r="G1694" s="102">
        <v>312</v>
      </c>
      <c r="H1694" s="102">
        <v>62</v>
      </c>
      <c r="I1694" s="102">
        <v>80</v>
      </c>
      <c r="J1694" s="102">
        <v>16</v>
      </c>
      <c r="K1694" s="102">
        <v>6</v>
      </c>
      <c r="L1694" s="102">
        <v>10</v>
      </c>
    </row>
    <row r="1695" spans="1:13" ht="11.25" customHeight="1" x14ac:dyDescent="0.2">
      <c r="B1695" s="314"/>
      <c r="C1695" s="317" t="s">
        <v>554</v>
      </c>
      <c r="D1695" s="102">
        <v>1287</v>
      </c>
      <c r="E1695" s="102">
        <v>235</v>
      </c>
      <c r="F1695" s="102">
        <v>317</v>
      </c>
      <c r="G1695" s="102">
        <v>1208</v>
      </c>
      <c r="H1695" s="102">
        <v>224</v>
      </c>
      <c r="I1695" s="102">
        <v>302</v>
      </c>
      <c r="J1695" s="102">
        <v>79</v>
      </c>
      <c r="K1695" s="102">
        <v>11</v>
      </c>
      <c r="L1695" s="102">
        <v>15</v>
      </c>
    </row>
    <row r="1696" spans="1:13" ht="20.25" customHeight="1" x14ac:dyDescent="0.2">
      <c r="B1696" s="314"/>
      <c r="C1696" s="317" t="s">
        <v>555</v>
      </c>
      <c r="D1696" s="102">
        <v>1615</v>
      </c>
      <c r="E1696" s="102">
        <v>303</v>
      </c>
      <c r="F1696" s="102">
        <v>407</v>
      </c>
      <c r="G1696" s="102">
        <v>1520</v>
      </c>
      <c r="H1696" s="102">
        <v>286</v>
      </c>
      <c r="I1696" s="102">
        <v>382</v>
      </c>
      <c r="J1696" s="102">
        <v>95</v>
      </c>
      <c r="K1696" s="102">
        <v>17</v>
      </c>
      <c r="L1696" s="102">
        <v>25</v>
      </c>
    </row>
    <row r="1697" spans="1:12" ht="11.25" customHeight="1" x14ac:dyDescent="0.2">
      <c r="B1697" s="314" t="s">
        <v>1059</v>
      </c>
      <c r="C1697" s="317" t="s">
        <v>553</v>
      </c>
      <c r="D1697" s="102">
        <v>38</v>
      </c>
      <c r="E1697" s="102">
        <v>7</v>
      </c>
      <c r="F1697" s="102">
        <v>7</v>
      </c>
      <c r="G1697" s="102">
        <v>38</v>
      </c>
      <c r="H1697" s="102">
        <v>7</v>
      </c>
      <c r="I1697" s="102">
        <v>7</v>
      </c>
      <c r="J1697" s="102">
        <v>0</v>
      </c>
      <c r="K1697" s="102">
        <v>0</v>
      </c>
      <c r="L1697" s="102">
        <v>0</v>
      </c>
    </row>
    <row r="1698" spans="1:12" ht="11.25" customHeight="1" x14ac:dyDescent="0.2">
      <c r="B1698" s="314"/>
      <c r="C1698" s="317" t="s">
        <v>554</v>
      </c>
      <c r="D1698" s="102">
        <v>166</v>
      </c>
      <c r="E1698" s="102">
        <v>43</v>
      </c>
      <c r="F1698" s="102">
        <v>45</v>
      </c>
      <c r="G1698" s="102">
        <v>161</v>
      </c>
      <c r="H1698" s="102">
        <v>39</v>
      </c>
      <c r="I1698" s="102">
        <v>41</v>
      </c>
      <c r="J1698" s="102">
        <v>5</v>
      </c>
      <c r="K1698" s="102">
        <v>4</v>
      </c>
      <c r="L1698" s="102">
        <v>4</v>
      </c>
    </row>
    <row r="1699" spans="1:12" ht="20.25" customHeight="1" x14ac:dyDescent="0.2">
      <c r="B1699" s="314"/>
      <c r="C1699" s="317" t="s">
        <v>555</v>
      </c>
      <c r="D1699" s="102">
        <v>204</v>
      </c>
      <c r="E1699" s="102">
        <v>50</v>
      </c>
      <c r="F1699" s="102">
        <v>52</v>
      </c>
      <c r="G1699" s="102">
        <v>199</v>
      </c>
      <c r="H1699" s="102">
        <v>46</v>
      </c>
      <c r="I1699" s="102">
        <v>48</v>
      </c>
      <c r="J1699" s="102">
        <v>5</v>
      </c>
      <c r="K1699" s="102">
        <v>4</v>
      </c>
      <c r="L1699" s="102">
        <v>4</v>
      </c>
    </row>
    <row r="1700" spans="1:12" ht="11.25" customHeight="1" x14ac:dyDescent="0.2">
      <c r="B1700" s="325" t="s">
        <v>211</v>
      </c>
      <c r="C1700" s="317" t="s">
        <v>553</v>
      </c>
      <c r="D1700" s="102">
        <v>366</v>
      </c>
      <c r="E1700" s="102">
        <v>75</v>
      </c>
      <c r="F1700" s="102">
        <v>97</v>
      </c>
      <c r="G1700" s="102">
        <v>350</v>
      </c>
      <c r="H1700" s="102">
        <v>69</v>
      </c>
      <c r="I1700" s="102">
        <v>87</v>
      </c>
      <c r="J1700" s="102">
        <v>16</v>
      </c>
      <c r="K1700" s="102">
        <v>6</v>
      </c>
      <c r="L1700" s="102">
        <v>10</v>
      </c>
    </row>
    <row r="1701" spans="1:12" ht="11.25" customHeight="1" x14ac:dyDescent="0.2">
      <c r="B1701" s="314"/>
      <c r="C1701" s="317" t="s">
        <v>554</v>
      </c>
      <c r="D1701" s="102">
        <v>1453</v>
      </c>
      <c r="E1701" s="102">
        <v>278</v>
      </c>
      <c r="F1701" s="102">
        <v>362</v>
      </c>
      <c r="G1701" s="102">
        <v>1369</v>
      </c>
      <c r="H1701" s="102">
        <v>263</v>
      </c>
      <c r="I1701" s="102">
        <v>343</v>
      </c>
      <c r="J1701" s="102">
        <v>84</v>
      </c>
      <c r="K1701" s="102">
        <v>15</v>
      </c>
      <c r="L1701" s="102">
        <v>19</v>
      </c>
    </row>
    <row r="1702" spans="1:12" ht="20.25" customHeight="1" x14ac:dyDescent="0.2">
      <c r="B1702" s="314"/>
      <c r="C1702" s="317" t="s">
        <v>555</v>
      </c>
      <c r="D1702" s="102">
        <v>1819</v>
      </c>
      <c r="E1702" s="102">
        <v>353</v>
      </c>
      <c r="F1702" s="102">
        <v>459</v>
      </c>
      <c r="G1702" s="102">
        <v>1719</v>
      </c>
      <c r="H1702" s="102">
        <v>332</v>
      </c>
      <c r="I1702" s="102">
        <v>430</v>
      </c>
      <c r="J1702" s="102">
        <v>100</v>
      </c>
      <c r="K1702" s="102">
        <v>21</v>
      </c>
      <c r="L1702" s="102">
        <v>29</v>
      </c>
    </row>
    <row r="1703" spans="1:12" ht="11.25" customHeight="1" x14ac:dyDescent="0.2">
      <c r="A1703" s="149" t="s">
        <v>644</v>
      </c>
      <c r="B1703" s="324"/>
      <c r="C1703" s="317" t="s">
        <v>553</v>
      </c>
      <c r="D1703" s="102">
        <v>53892</v>
      </c>
      <c r="E1703" s="102">
        <v>7056</v>
      </c>
      <c r="F1703" s="102">
        <v>11804</v>
      </c>
      <c r="G1703" s="102">
        <v>46163</v>
      </c>
      <c r="H1703" s="102">
        <v>5774</v>
      </c>
      <c r="I1703" s="102">
        <v>10046</v>
      </c>
      <c r="J1703" s="102">
        <v>7729</v>
      </c>
      <c r="K1703" s="102">
        <v>1282</v>
      </c>
      <c r="L1703" s="102">
        <v>1758</v>
      </c>
    </row>
    <row r="1704" spans="1:12" ht="11.25" customHeight="1" x14ac:dyDescent="0.2">
      <c r="B1704" s="314"/>
      <c r="C1704" s="317" t="s">
        <v>554</v>
      </c>
      <c r="D1704" s="102">
        <v>41205</v>
      </c>
      <c r="E1704" s="102">
        <v>6863</v>
      </c>
      <c r="F1704" s="102">
        <v>10306</v>
      </c>
      <c r="G1704" s="102">
        <v>35340</v>
      </c>
      <c r="H1704" s="102">
        <v>5857</v>
      </c>
      <c r="I1704" s="102">
        <v>8945</v>
      </c>
      <c r="J1704" s="102">
        <v>5865</v>
      </c>
      <c r="K1704" s="102">
        <v>1006</v>
      </c>
      <c r="L1704" s="102">
        <v>1361</v>
      </c>
    </row>
    <row r="1705" spans="1:12" ht="20.25" customHeight="1" x14ac:dyDescent="0.2">
      <c r="B1705" s="314"/>
      <c r="C1705" s="317" t="s">
        <v>555</v>
      </c>
      <c r="D1705" s="102">
        <v>95097</v>
      </c>
      <c r="E1705" s="102">
        <v>13919</v>
      </c>
      <c r="F1705" s="102">
        <v>22110</v>
      </c>
      <c r="G1705" s="102">
        <v>81503</v>
      </c>
      <c r="H1705" s="102">
        <v>11631</v>
      </c>
      <c r="I1705" s="102">
        <v>18991</v>
      </c>
      <c r="J1705" s="102">
        <v>13594</v>
      </c>
      <c r="K1705" s="102">
        <v>2288</v>
      </c>
      <c r="L1705" s="102">
        <v>3119</v>
      </c>
    </row>
    <row r="1706" spans="1:12" s="149" customFormat="1" ht="20.25" customHeight="1" x14ac:dyDescent="0.2">
      <c r="A1706" s="149" t="s">
        <v>418</v>
      </c>
      <c r="C1706" s="323"/>
    </row>
    <row r="1707" spans="1:12" ht="11.25" customHeight="1" x14ac:dyDescent="0.2">
      <c r="B1707" s="314" t="s">
        <v>1060</v>
      </c>
      <c r="C1707" s="317"/>
      <c r="J1707" s="102"/>
      <c r="K1707" s="102"/>
      <c r="L1707" s="102"/>
    </row>
    <row r="1708" spans="1:12" ht="11.25" customHeight="1" x14ac:dyDescent="0.2">
      <c r="B1708" s="314" t="s">
        <v>1061</v>
      </c>
      <c r="C1708" s="317" t="s">
        <v>553</v>
      </c>
      <c r="D1708" s="102">
        <v>58</v>
      </c>
      <c r="E1708" s="102">
        <v>15</v>
      </c>
      <c r="F1708" s="102">
        <v>22</v>
      </c>
      <c r="G1708" s="102">
        <v>58</v>
      </c>
      <c r="H1708" s="102">
        <v>15</v>
      </c>
      <c r="I1708" s="102">
        <v>22</v>
      </c>
      <c r="J1708" s="102">
        <v>0</v>
      </c>
      <c r="K1708" s="102">
        <v>0</v>
      </c>
      <c r="L1708" s="102">
        <v>0</v>
      </c>
    </row>
    <row r="1709" spans="1:12" ht="11.25" customHeight="1" x14ac:dyDescent="0.2">
      <c r="B1709" s="314"/>
      <c r="C1709" s="317" t="s">
        <v>554</v>
      </c>
      <c r="D1709" s="102">
        <v>209</v>
      </c>
      <c r="E1709" s="102">
        <v>78</v>
      </c>
      <c r="F1709" s="102">
        <v>90</v>
      </c>
      <c r="G1709" s="102">
        <v>204</v>
      </c>
      <c r="H1709" s="102">
        <v>75</v>
      </c>
      <c r="I1709" s="102">
        <v>87</v>
      </c>
      <c r="J1709" s="102">
        <v>5</v>
      </c>
      <c r="K1709" s="102">
        <v>3</v>
      </c>
      <c r="L1709" s="102">
        <v>3</v>
      </c>
    </row>
    <row r="1710" spans="1:12" ht="20.25" customHeight="1" x14ac:dyDescent="0.2">
      <c r="B1710" s="314"/>
      <c r="C1710" s="317" t="s">
        <v>555</v>
      </c>
      <c r="D1710" s="102">
        <v>267</v>
      </c>
      <c r="E1710" s="102">
        <v>93</v>
      </c>
      <c r="F1710" s="102">
        <v>112</v>
      </c>
      <c r="G1710" s="102">
        <v>262</v>
      </c>
      <c r="H1710" s="102">
        <v>90</v>
      </c>
      <c r="I1710" s="102">
        <v>109</v>
      </c>
      <c r="J1710" s="102">
        <v>5</v>
      </c>
      <c r="K1710" s="102">
        <v>3</v>
      </c>
      <c r="L1710" s="102">
        <v>3</v>
      </c>
    </row>
    <row r="1711" spans="1:12" ht="11.25" customHeight="1" x14ac:dyDescent="0.2">
      <c r="B1711" s="314" t="s">
        <v>1062</v>
      </c>
      <c r="C1711" s="317" t="s">
        <v>553</v>
      </c>
      <c r="D1711" s="102">
        <v>52</v>
      </c>
      <c r="E1711" s="102">
        <v>7</v>
      </c>
      <c r="F1711" s="102">
        <v>7</v>
      </c>
      <c r="G1711" s="102">
        <v>33</v>
      </c>
      <c r="H1711" s="102">
        <v>3</v>
      </c>
      <c r="I1711" s="102">
        <v>3</v>
      </c>
      <c r="J1711" s="102">
        <v>19</v>
      </c>
      <c r="K1711" s="102">
        <v>4</v>
      </c>
      <c r="L1711" s="102">
        <v>4</v>
      </c>
    </row>
    <row r="1712" spans="1:12" ht="11.25" customHeight="1" x14ac:dyDescent="0.2">
      <c r="B1712" s="314"/>
      <c r="C1712" s="317" t="s">
        <v>554</v>
      </c>
      <c r="D1712" s="102">
        <v>81</v>
      </c>
      <c r="E1712" s="102">
        <v>33</v>
      </c>
      <c r="F1712" s="102">
        <v>33</v>
      </c>
      <c r="G1712" s="102">
        <v>42</v>
      </c>
      <c r="H1712" s="102">
        <v>14</v>
      </c>
      <c r="I1712" s="102">
        <v>14</v>
      </c>
      <c r="J1712" s="102">
        <v>39</v>
      </c>
      <c r="K1712" s="102">
        <v>19</v>
      </c>
      <c r="L1712" s="102">
        <v>19</v>
      </c>
    </row>
    <row r="1713" spans="1:13" ht="20.25" customHeight="1" x14ac:dyDescent="0.2">
      <c r="B1713" s="314"/>
      <c r="C1713" s="317" t="s">
        <v>555</v>
      </c>
      <c r="D1713" s="102">
        <v>133</v>
      </c>
      <c r="E1713" s="102">
        <v>40</v>
      </c>
      <c r="F1713" s="102">
        <v>40</v>
      </c>
      <c r="G1713" s="102">
        <v>75</v>
      </c>
      <c r="H1713" s="102">
        <v>17</v>
      </c>
      <c r="I1713" s="102">
        <v>17</v>
      </c>
      <c r="J1713" s="102">
        <v>58</v>
      </c>
      <c r="K1713" s="102">
        <v>23</v>
      </c>
      <c r="L1713" s="102">
        <v>23</v>
      </c>
    </row>
    <row r="1714" spans="1:13" ht="11.25" customHeight="1" x14ac:dyDescent="0.2">
      <c r="B1714" s="325" t="s">
        <v>211</v>
      </c>
      <c r="C1714" s="317" t="s">
        <v>553</v>
      </c>
      <c r="D1714" s="102">
        <v>110</v>
      </c>
      <c r="E1714" s="102">
        <v>22</v>
      </c>
      <c r="F1714" s="102">
        <v>29</v>
      </c>
      <c r="G1714" s="102">
        <v>91</v>
      </c>
      <c r="H1714" s="102">
        <v>18</v>
      </c>
      <c r="I1714" s="102">
        <v>25</v>
      </c>
      <c r="J1714" s="102">
        <v>19</v>
      </c>
      <c r="K1714" s="102">
        <v>4</v>
      </c>
      <c r="L1714" s="102">
        <v>4</v>
      </c>
    </row>
    <row r="1715" spans="1:13" ht="11.25" customHeight="1" x14ac:dyDescent="0.2">
      <c r="B1715" s="314"/>
      <c r="C1715" s="317" t="s">
        <v>554</v>
      </c>
      <c r="D1715" s="102">
        <v>290</v>
      </c>
      <c r="E1715" s="102">
        <v>111</v>
      </c>
      <c r="F1715" s="102">
        <v>123</v>
      </c>
      <c r="G1715" s="102">
        <v>246</v>
      </c>
      <c r="H1715" s="102">
        <v>89</v>
      </c>
      <c r="I1715" s="102">
        <v>101</v>
      </c>
      <c r="J1715" s="102">
        <v>44</v>
      </c>
      <c r="K1715" s="102">
        <v>22</v>
      </c>
      <c r="L1715" s="102">
        <v>22</v>
      </c>
    </row>
    <row r="1716" spans="1:13" ht="20.25" customHeight="1" x14ac:dyDescent="0.2">
      <c r="B1716" s="314"/>
      <c r="C1716" s="317" t="s">
        <v>555</v>
      </c>
      <c r="D1716" s="102">
        <v>400</v>
      </c>
      <c r="E1716" s="102">
        <v>133</v>
      </c>
      <c r="F1716" s="102">
        <v>152</v>
      </c>
      <c r="G1716" s="102">
        <v>337</v>
      </c>
      <c r="H1716" s="102">
        <v>107</v>
      </c>
      <c r="I1716" s="102">
        <v>126</v>
      </c>
      <c r="J1716" s="102">
        <v>63</v>
      </c>
      <c r="K1716" s="102">
        <v>26</v>
      </c>
      <c r="L1716" s="102">
        <v>26</v>
      </c>
    </row>
    <row r="1717" spans="1:13" ht="11.25" customHeight="1" x14ac:dyDescent="0.2">
      <c r="B1717" s="314" t="s">
        <v>1063</v>
      </c>
      <c r="C1717" s="317" t="s">
        <v>553</v>
      </c>
      <c r="D1717" s="102">
        <v>905</v>
      </c>
      <c r="E1717" s="102">
        <v>206</v>
      </c>
      <c r="F1717" s="102">
        <v>287</v>
      </c>
      <c r="G1717" s="102">
        <v>837</v>
      </c>
      <c r="H1717" s="102">
        <v>176</v>
      </c>
      <c r="I1717" s="102">
        <v>255</v>
      </c>
      <c r="J1717" s="102">
        <v>68</v>
      </c>
      <c r="K1717" s="102">
        <v>30</v>
      </c>
      <c r="L1717" s="102">
        <v>32</v>
      </c>
    </row>
    <row r="1718" spans="1:13" ht="11.25" customHeight="1" x14ac:dyDescent="0.2">
      <c r="B1718" s="314"/>
      <c r="C1718" s="317" t="s">
        <v>554</v>
      </c>
      <c r="D1718" s="102">
        <v>1265</v>
      </c>
      <c r="E1718" s="102">
        <v>295</v>
      </c>
      <c r="F1718" s="102">
        <v>413</v>
      </c>
      <c r="G1718" s="102">
        <v>1213</v>
      </c>
      <c r="H1718" s="102">
        <v>275</v>
      </c>
      <c r="I1718" s="102">
        <v>393</v>
      </c>
      <c r="J1718" s="102">
        <v>52</v>
      </c>
      <c r="K1718" s="102">
        <v>20</v>
      </c>
      <c r="L1718" s="102">
        <v>20</v>
      </c>
    </row>
    <row r="1719" spans="1:13" ht="9" customHeight="1" x14ac:dyDescent="0.2">
      <c r="B1719" s="314"/>
      <c r="C1719" s="317" t="s">
        <v>555</v>
      </c>
      <c r="D1719" s="102">
        <v>2170</v>
      </c>
      <c r="E1719" s="102">
        <v>501</v>
      </c>
      <c r="F1719" s="102">
        <v>700</v>
      </c>
      <c r="G1719" s="102">
        <v>2050</v>
      </c>
      <c r="H1719" s="102">
        <v>451</v>
      </c>
      <c r="I1719" s="102">
        <v>648</v>
      </c>
      <c r="J1719" s="102">
        <v>120</v>
      </c>
      <c r="K1719" s="102">
        <v>50</v>
      </c>
      <c r="L1719" s="102">
        <v>52</v>
      </c>
    </row>
    <row r="1720" spans="1:13" ht="9.6" customHeight="1" x14ac:dyDescent="0.2">
      <c r="A1720" s="149"/>
      <c r="B1720" s="316"/>
      <c r="C1720" s="319"/>
      <c r="J1720" s="102"/>
      <c r="K1720" s="102"/>
      <c r="L1720" s="102"/>
      <c r="M1720" s="121"/>
    </row>
    <row r="1721" spans="1:13" ht="9.6" customHeight="1" x14ac:dyDescent="0.2">
      <c r="A1721" s="149"/>
      <c r="B1721" s="316"/>
      <c r="C1721" s="319"/>
      <c r="J1721" s="102"/>
      <c r="K1721" s="102"/>
      <c r="L1721" s="102"/>
      <c r="M1721" s="121"/>
    </row>
    <row r="1722" spans="1:13" ht="20.25" customHeight="1" x14ac:dyDescent="0.2">
      <c r="A1722" s="149"/>
      <c r="B1722" s="316"/>
      <c r="J1722" s="102"/>
      <c r="K1722" s="102"/>
      <c r="L1722" s="102"/>
      <c r="M1722" s="121"/>
    </row>
    <row r="1723" spans="1:13" s="149" customFormat="1" ht="9" customHeight="1" x14ac:dyDescent="0.2">
      <c r="A1723" s="921" t="s">
        <v>52</v>
      </c>
      <c r="B1723" s="921"/>
      <c r="C1723" s="921"/>
      <c r="D1723" s="921"/>
      <c r="E1723" s="321"/>
      <c r="F1723" s="321"/>
      <c r="G1723" s="321"/>
      <c r="H1723" s="321"/>
      <c r="I1723" s="321"/>
      <c r="J1723" s="102"/>
      <c r="K1723" s="102"/>
      <c r="L1723" s="102"/>
    </row>
    <row r="1724" spans="1:13" s="312" customFormat="1" ht="20.25" customHeight="1" x14ac:dyDescent="0.2">
      <c r="B1724" s="313"/>
      <c r="D1724" s="313" t="s">
        <v>797</v>
      </c>
      <c r="E1724" s="313"/>
      <c r="F1724" s="313"/>
      <c r="G1724" s="313"/>
      <c r="H1724" s="313"/>
      <c r="I1724" s="313"/>
      <c r="J1724" s="322"/>
      <c r="K1724" s="322"/>
      <c r="L1724" s="322"/>
    </row>
    <row r="1725" spans="1:13" ht="11.25" customHeight="1" x14ac:dyDescent="0.2">
      <c r="B1725" s="314" t="s">
        <v>1064</v>
      </c>
      <c r="C1725" s="317" t="s">
        <v>553</v>
      </c>
      <c r="D1725" s="102">
        <v>58</v>
      </c>
      <c r="E1725" s="102">
        <v>14</v>
      </c>
      <c r="F1725" s="102">
        <v>20</v>
      </c>
      <c r="G1725" s="102">
        <v>57</v>
      </c>
      <c r="H1725" s="102">
        <v>14</v>
      </c>
      <c r="I1725" s="102">
        <v>20</v>
      </c>
      <c r="J1725" s="102">
        <v>1</v>
      </c>
      <c r="K1725" s="102">
        <v>0</v>
      </c>
      <c r="L1725" s="102">
        <v>0</v>
      </c>
    </row>
    <row r="1726" spans="1:13" ht="11.25" customHeight="1" x14ac:dyDescent="0.2">
      <c r="B1726" s="314"/>
      <c r="C1726" s="317" t="s">
        <v>554</v>
      </c>
      <c r="D1726" s="102">
        <v>308</v>
      </c>
      <c r="E1726" s="102">
        <v>70</v>
      </c>
      <c r="F1726" s="102">
        <v>76</v>
      </c>
      <c r="G1726" s="102">
        <v>301</v>
      </c>
      <c r="H1726" s="102">
        <v>69</v>
      </c>
      <c r="I1726" s="102">
        <v>75</v>
      </c>
      <c r="J1726" s="102">
        <v>7</v>
      </c>
      <c r="K1726" s="102">
        <v>1</v>
      </c>
      <c r="L1726" s="102">
        <v>1</v>
      </c>
    </row>
    <row r="1727" spans="1:13" ht="20.25" customHeight="1" x14ac:dyDescent="0.2">
      <c r="B1727" s="314"/>
      <c r="C1727" s="317" t="s">
        <v>555</v>
      </c>
      <c r="D1727" s="102">
        <v>366</v>
      </c>
      <c r="E1727" s="102">
        <v>84</v>
      </c>
      <c r="F1727" s="102">
        <v>96</v>
      </c>
      <c r="G1727" s="102">
        <v>358</v>
      </c>
      <c r="H1727" s="102">
        <v>83</v>
      </c>
      <c r="I1727" s="102">
        <v>95</v>
      </c>
      <c r="J1727" s="102">
        <v>8</v>
      </c>
      <c r="K1727" s="102">
        <v>1</v>
      </c>
      <c r="L1727" s="102">
        <v>1</v>
      </c>
    </row>
    <row r="1728" spans="1:13" ht="11.25" customHeight="1" x14ac:dyDescent="0.2">
      <c r="B1728" s="314" t="s">
        <v>1065</v>
      </c>
      <c r="C1728" s="317" t="s">
        <v>553</v>
      </c>
      <c r="D1728" s="102">
        <v>152</v>
      </c>
      <c r="E1728" s="102">
        <v>36</v>
      </c>
      <c r="F1728" s="102">
        <v>58</v>
      </c>
      <c r="G1728" s="102">
        <v>152</v>
      </c>
      <c r="H1728" s="102">
        <v>36</v>
      </c>
      <c r="I1728" s="102">
        <v>58</v>
      </c>
      <c r="J1728" s="102">
        <v>0</v>
      </c>
      <c r="K1728" s="102">
        <v>0</v>
      </c>
      <c r="L1728" s="102">
        <v>0</v>
      </c>
    </row>
    <row r="1729" spans="1:13" ht="11.25" customHeight="1" x14ac:dyDescent="0.2">
      <c r="B1729" s="314" t="s">
        <v>1066</v>
      </c>
      <c r="C1729" s="317" t="s">
        <v>554</v>
      </c>
      <c r="D1729" s="102">
        <v>451</v>
      </c>
      <c r="E1729" s="102">
        <v>122</v>
      </c>
      <c r="F1729" s="102">
        <v>163</v>
      </c>
      <c r="G1729" s="102">
        <v>451</v>
      </c>
      <c r="H1729" s="102">
        <v>122</v>
      </c>
      <c r="I1729" s="102">
        <v>163</v>
      </c>
      <c r="J1729" s="102">
        <v>0</v>
      </c>
      <c r="K1729" s="102">
        <v>0</v>
      </c>
      <c r="L1729" s="102">
        <v>0</v>
      </c>
    </row>
    <row r="1730" spans="1:13" ht="20.25" customHeight="1" x14ac:dyDescent="0.2">
      <c r="B1730" s="314"/>
      <c r="C1730" s="317" t="s">
        <v>555</v>
      </c>
      <c r="D1730" s="102">
        <v>603</v>
      </c>
      <c r="E1730" s="102">
        <v>158</v>
      </c>
      <c r="F1730" s="102">
        <v>221</v>
      </c>
      <c r="G1730" s="102">
        <v>603</v>
      </c>
      <c r="H1730" s="102">
        <v>158</v>
      </c>
      <c r="I1730" s="102">
        <v>221</v>
      </c>
      <c r="J1730" s="102">
        <v>0</v>
      </c>
      <c r="K1730" s="102">
        <v>0</v>
      </c>
      <c r="L1730" s="102">
        <v>0</v>
      </c>
    </row>
    <row r="1731" spans="1:13" ht="11.25" customHeight="1" x14ac:dyDescent="0.2">
      <c r="B1731" s="314" t="s">
        <v>1067</v>
      </c>
      <c r="C1731" s="317" t="s">
        <v>553</v>
      </c>
      <c r="D1731" s="102">
        <v>1432</v>
      </c>
      <c r="E1731" s="102">
        <v>332</v>
      </c>
      <c r="F1731" s="102">
        <v>475</v>
      </c>
      <c r="G1731" s="102">
        <v>1300</v>
      </c>
      <c r="H1731" s="102">
        <v>258</v>
      </c>
      <c r="I1731" s="102">
        <v>392</v>
      </c>
      <c r="J1731" s="102">
        <v>132</v>
      </c>
      <c r="K1731" s="102">
        <v>74</v>
      </c>
      <c r="L1731" s="102">
        <v>83</v>
      </c>
    </row>
    <row r="1732" spans="1:13" ht="11.25" customHeight="1" x14ac:dyDescent="0.2">
      <c r="B1732" s="314"/>
      <c r="C1732" s="317" t="s">
        <v>554</v>
      </c>
      <c r="D1732" s="102">
        <v>740</v>
      </c>
      <c r="E1732" s="102">
        <v>159</v>
      </c>
      <c r="F1732" s="102">
        <v>220</v>
      </c>
      <c r="G1732" s="102">
        <v>690</v>
      </c>
      <c r="H1732" s="102">
        <v>136</v>
      </c>
      <c r="I1732" s="102">
        <v>193</v>
      </c>
      <c r="J1732" s="102">
        <v>50</v>
      </c>
      <c r="K1732" s="102">
        <v>23</v>
      </c>
      <c r="L1732" s="102">
        <v>27</v>
      </c>
    </row>
    <row r="1733" spans="1:13" ht="20.25" customHeight="1" x14ac:dyDescent="0.2">
      <c r="B1733" s="314"/>
      <c r="C1733" s="317" t="s">
        <v>555</v>
      </c>
      <c r="D1733" s="102">
        <v>2172</v>
      </c>
      <c r="E1733" s="102">
        <v>491</v>
      </c>
      <c r="F1733" s="102">
        <v>695</v>
      </c>
      <c r="G1733" s="102">
        <v>1990</v>
      </c>
      <c r="H1733" s="102">
        <v>394</v>
      </c>
      <c r="I1733" s="102">
        <v>585</v>
      </c>
      <c r="J1733" s="102">
        <v>182</v>
      </c>
      <c r="K1733" s="102">
        <v>97</v>
      </c>
      <c r="L1733" s="102">
        <v>110</v>
      </c>
    </row>
    <row r="1734" spans="1:13" ht="11.25" customHeight="1" x14ac:dyDescent="0.2">
      <c r="B1734" s="314" t="s">
        <v>1068</v>
      </c>
      <c r="C1734" s="317" t="s">
        <v>553</v>
      </c>
      <c r="D1734" s="102">
        <v>5082</v>
      </c>
      <c r="E1734" s="102">
        <v>594</v>
      </c>
      <c r="F1734" s="102">
        <v>1172</v>
      </c>
      <c r="G1734" s="102">
        <v>4572</v>
      </c>
      <c r="H1734" s="102">
        <v>512</v>
      </c>
      <c r="I1734" s="102">
        <v>1060</v>
      </c>
      <c r="J1734" s="102">
        <v>510</v>
      </c>
      <c r="K1734" s="102">
        <v>82</v>
      </c>
      <c r="L1734" s="102">
        <v>112</v>
      </c>
    </row>
    <row r="1735" spans="1:13" ht="11.25" customHeight="1" x14ac:dyDescent="0.2">
      <c r="B1735" s="314"/>
      <c r="C1735" s="317" t="s">
        <v>554</v>
      </c>
      <c r="D1735" s="102">
        <v>3324</v>
      </c>
      <c r="E1735" s="102">
        <v>468</v>
      </c>
      <c r="F1735" s="102">
        <v>850</v>
      </c>
      <c r="G1735" s="102">
        <v>2971</v>
      </c>
      <c r="H1735" s="102">
        <v>380</v>
      </c>
      <c r="I1735" s="102">
        <v>744</v>
      </c>
      <c r="J1735" s="102">
        <v>353</v>
      </c>
      <c r="K1735" s="102">
        <v>88</v>
      </c>
      <c r="L1735" s="102">
        <v>106</v>
      </c>
    </row>
    <row r="1736" spans="1:13" ht="20.25" customHeight="1" x14ac:dyDescent="0.2">
      <c r="B1736" s="314"/>
      <c r="C1736" s="317" t="s">
        <v>555</v>
      </c>
      <c r="D1736" s="102">
        <v>8406</v>
      </c>
      <c r="E1736" s="102">
        <v>1062</v>
      </c>
      <c r="F1736" s="102">
        <v>2022</v>
      </c>
      <c r="G1736" s="102">
        <v>7543</v>
      </c>
      <c r="H1736" s="102">
        <v>892</v>
      </c>
      <c r="I1736" s="102">
        <v>1804</v>
      </c>
      <c r="J1736" s="102">
        <v>863</v>
      </c>
      <c r="K1736" s="102">
        <v>170</v>
      </c>
      <c r="L1736" s="102">
        <v>218</v>
      </c>
    </row>
    <row r="1737" spans="1:13" ht="11.25" customHeight="1" x14ac:dyDescent="0.2">
      <c r="A1737" s="149" t="s">
        <v>647</v>
      </c>
      <c r="B1737" s="324"/>
      <c r="C1737" s="317" t="s">
        <v>553</v>
      </c>
      <c r="D1737" s="102">
        <v>7739</v>
      </c>
      <c r="E1737" s="102">
        <v>1204</v>
      </c>
      <c r="F1737" s="102">
        <v>2041</v>
      </c>
      <c r="G1737" s="102">
        <v>7009</v>
      </c>
      <c r="H1737" s="102">
        <v>1014</v>
      </c>
      <c r="I1737" s="102">
        <v>1810</v>
      </c>
      <c r="J1737" s="102">
        <v>730</v>
      </c>
      <c r="K1737" s="102">
        <v>190</v>
      </c>
      <c r="L1737" s="102">
        <v>231</v>
      </c>
    </row>
    <row r="1738" spans="1:13" ht="11.25" customHeight="1" x14ac:dyDescent="0.2">
      <c r="B1738" s="314"/>
      <c r="C1738" s="317" t="s">
        <v>554</v>
      </c>
      <c r="D1738" s="102">
        <v>6378</v>
      </c>
      <c r="E1738" s="102">
        <v>1225</v>
      </c>
      <c r="F1738" s="102">
        <v>1845</v>
      </c>
      <c r="G1738" s="102">
        <v>5872</v>
      </c>
      <c r="H1738" s="102">
        <v>1071</v>
      </c>
      <c r="I1738" s="102">
        <v>1669</v>
      </c>
      <c r="J1738" s="102">
        <v>506</v>
      </c>
      <c r="K1738" s="102">
        <v>154</v>
      </c>
      <c r="L1738" s="102">
        <v>176</v>
      </c>
    </row>
    <row r="1739" spans="1:13" ht="20.25" customHeight="1" x14ac:dyDescent="0.2">
      <c r="B1739" s="314"/>
      <c r="C1739" s="317" t="s">
        <v>555</v>
      </c>
      <c r="D1739" s="102">
        <v>14117</v>
      </c>
      <c r="E1739" s="102">
        <v>2429</v>
      </c>
      <c r="F1739" s="102">
        <v>3886</v>
      </c>
      <c r="G1739" s="102">
        <v>12881</v>
      </c>
      <c r="H1739" s="102">
        <v>2085</v>
      </c>
      <c r="I1739" s="102">
        <v>3479</v>
      </c>
      <c r="J1739" s="102">
        <v>1236</v>
      </c>
      <c r="K1739" s="102">
        <v>344</v>
      </c>
      <c r="L1739" s="102">
        <v>407</v>
      </c>
    </row>
    <row r="1740" spans="1:13" s="149" customFormat="1" ht="20.25" customHeight="1" x14ac:dyDescent="0.2">
      <c r="A1740" s="149" t="s">
        <v>419</v>
      </c>
      <c r="C1740" s="323"/>
    </row>
    <row r="1741" spans="1:13" x14ac:dyDescent="0.2">
      <c r="A1741" s="149"/>
      <c r="B1741" s="324" t="s">
        <v>1069</v>
      </c>
      <c r="C1741" s="317"/>
      <c r="J1741" s="102"/>
      <c r="K1741" s="102"/>
      <c r="L1741" s="102"/>
      <c r="M1741" s="121"/>
    </row>
    <row r="1742" spans="1:13" ht="11.25" customHeight="1" x14ac:dyDescent="0.2">
      <c r="B1742" s="324" t="s">
        <v>1070</v>
      </c>
      <c r="C1742" s="317" t="s">
        <v>553</v>
      </c>
      <c r="D1742" s="102">
        <v>1098</v>
      </c>
      <c r="E1742" s="102">
        <v>168</v>
      </c>
      <c r="F1742" s="102">
        <v>251</v>
      </c>
      <c r="G1742" s="102">
        <v>1045</v>
      </c>
      <c r="H1742" s="102">
        <v>163</v>
      </c>
      <c r="I1742" s="102">
        <v>236</v>
      </c>
      <c r="J1742" s="102">
        <v>53</v>
      </c>
      <c r="K1742" s="102">
        <v>5</v>
      </c>
      <c r="L1742" s="102">
        <v>15</v>
      </c>
    </row>
    <row r="1743" spans="1:13" ht="11.25" customHeight="1" x14ac:dyDescent="0.2">
      <c r="B1743" s="314"/>
      <c r="C1743" s="317" t="s">
        <v>554</v>
      </c>
      <c r="D1743" s="102">
        <v>1324</v>
      </c>
      <c r="E1743" s="102">
        <v>230</v>
      </c>
      <c r="F1743" s="102">
        <v>352</v>
      </c>
      <c r="G1743" s="102">
        <v>1254</v>
      </c>
      <c r="H1743" s="102">
        <v>219</v>
      </c>
      <c r="I1743" s="102">
        <v>336</v>
      </c>
      <c r="J1743" s="102">
        <v>70</v>
      </c>
      <c r="K1743" s="102">
        <v>11</v>
      </c>
      <c r="L1743" s="102">
        <v>16</v>
      </c>
    </row>
    <row r="1744" spans="1:13" ht="20.25" customHeight="1" x14ac:dyDescent="0.2">
      <c r="B1744" s="314"/>
      <c r="C1744" s="317" t="s">
        <v>555</v>
      </c>
      <c r="D1744" s="102">
        <v>2422</v>
      </c>
      <c r="E1744" s="102">
        <v>398</v>
      </c>
      <c r="F1744" s="102">
        <v>603</v>
      </c>
      <c r="G1744" s="102">
        <v>2299</v>
      </c>
      <c r="H1744" s="102">
        <v>382</v>
      </c>
      <c r="I1744" s="102">
        <v>572</v>
      </c>
      <c r="J1744" s="102">
        <v>123</v>
      </c>
      <c r="K1744" s="102">
        <v>16</v>
      </c>
      <c r="L1744" s="102">
        <v>31</v>
      </c>
    </row>
    <row r="1745" spans="1:13" ht="11.25" customHeight="1" x14ac:dyDescent="0.2">
      <c r="B1745" s="324" t="s">
        <v>1071</v>
      </c>
      <c r="C1745" s="317" t="s">
        <v>553</v>
      </c>
      <c r="D1745" s="102">
        <v>840</v>
      </c>
      <c r="E1745" s="102">
        <v>129</v>
      </c>
      <c r="F1745" s="102">
        <v>169</v>
      </c>
      <c r="G1745" s="102">
        <v>807</v>
      </c>
      <c r="H1745" s="102">
        <v>122</v>
      </c>
      <c r="I1745" s="102">
        <v>162</v>
      </c>
      <c r="J1745" s="102">
        <v>33</v>
      </c>
      <c r="K1745" s="102">
        <v>7</v>
      </c>
      <c r="L1745" s="102">
        <v>7</v>
      </c>
    </row>
    <row r="1746" spans="1:13" ht="11.25" customHeight="1" x14ac:dyDescent="0.2">
      <c r="B1746" s="314"/>
      <c r="C1746" s="317" t="s">
        <v>554</v>
      </c>
      <c r="D1746" s="102">
        <v>732</v>
      </c>
      <c r="E1746" s="102">
        <v>109</v>
      </c>
      <c r="F1746" s="102">
        <v>138</v>
      </c>
      <c r="G1746" s="102">
        <v>699</v>
      </c>
      <c r="H1746" s="102">
        <v>102</v>
      </c>
      <c r="I1746" s="102">
        <v>131</v>
      </c>
      <c r="J1746" s="102">
        <v>33</v>
      </c>
      <c r="K1746" s="102">
        <v>7</v>
      </c>
      <c r="L1746" s="102">
        <v>7</v>
      </c>
    </row>
    <row r="1747" spans="1:13" ht="20.25" customHeight="1" x14ac:dyDescent="0.2">
      <c r="B1747" s="314"/>
      <c r="C1747" s="317" t="s">
        <v>555</v>
      </c>
      <c r="D1747" s="102">
        <v>1572</v>
      </c>
      <c r="E1747" s="102">
        <v>238</v>
      </c>
      <c r="F1747" s="102">
        <v>307</v>
      </c>
      <c r="G1747" s="102">
        <v>1506</v>
      </c>
      <c r="H1747" s="102">
        <v>224</v>
      </c>
      <c r="I1747" s="102">
        <v>293</v>
      </c>
      <c r="J1747" s="102">
        <v>66</v>
      </c>
      <c r="K1747" s="102">
        <v>14</v>
      </c>
      <c r="L1747" s="102">
        <v>14</v>
      </c>
    </row>
    <row r="1748" spans="1:13" ht="11.25" customHeight="1" x14ac:dyDescent="0.2">
      <c r="B1748" s="324" t="s">
        <v>1072</v>
      </c>
      <c r="C1748" s="317" t="s">
        <v>553</v>
      </c>
      <c r="D1748" s="102">
        <v>3709</v>
      </c>
      <c r="E1748" s="102">
        <v>544</v>
      </c>
      <c r="F1748" s="102">
        <v>770</v>
      </c>
      <c r="G1748" s="102">
        <v>3422</v>
      </c>
      <c r="H1748" s="102">
        <v>480</v>
      </c>
      <c r="I1748" s="102">
        <v>707</v>
      </c>
      <c r="J1748" s="102">
        <v>287</v>
      </c>
      <c r="K1748" s="102">
        <v>64</v>
      </c>
      <c r="L1748" s="102">
        <v>63</v>
      </c>
    </row>
    <row r="1749" spans="1:13" ht="11.25" customHeight="1" x14ac:dyDescent="0.2">
      <c r="B1749" s="324"/>
      <c r="C1749" s="317" t="s">
        <v>554</v>
      </c>
      <c r="D1749" s="102">
        <v>2228</v>
      </c>
      <c r="E1749" s="102">
        <v>276</v>
      </c>
      <c r="F1749" s="102">
        <v>428</v>
      </c>
      <c r="G1749" s="102">
        <v>2057</v>
      </c>
      <c r="H1749" s="102">
        <v>238</v>
      </c>
      <c r="I1749" s="102">
        <v>396</v>
      </c>
      <c r="J1749" s="102">
        <v>171</v>
      </c>
      <c r="K1749" s="102">
        <v>38</v>
      </c>
      <c r="L1749" s="102">
        <v>32</v>
      </c>
    </row>
    <row r="1750" spans="1:13" ht="20.25" customHeight="1" x14ac:dyDescent="0.2">
      <c r="B1750" s="314"/>
      <c r="C1750" s="317" t="s">
        <v>555</v>
      </c>
      <c r="D1750" s="102">
        <v>5937</v>
      </c>
      <c r="E1750" s="102">
        <v>820</v>
      </c>
      <c r="F1750" s="102">
        <v>1198</v>
      </c>
      <c r="G1750" s="102">
        <v>5479</v>
      </c>
      <c r="H1750" s="102">
        <v>718</v>
      </c>
      <c r="I1750" s="102">
        <v>1103</v>
      </c>
      <c r="J1750" s="102">
        <v>458</v>
      </c>
      <c r="K1750" s="102">
        <v>102</v>
      </c>
      <c r="L1750" s="102">
        <v>95</v>
      </c>
    </row>
    <row r="1751" spans="1:13" ht="11.25" customHeight="1" x14ac:dyDescent="0.2">
      <c r="B1751" s="324" t="s">
        <v>1073</v>
      </c>
      <c r="C1751" s="317" t="s">
        <v>553</v>
      </c>
      <c r="D1751" s="102">
        <v>2009</v>
      </c>
      <c r="E1751" s="102">
        <v>285</v>
      </c>
      <c r="F1751" s="102">
        <v>414</v>
      </c>
      <c r="G1751" s="102">
        <v>1743</v>
      </c>
      <c r="H1751" s="102">
        <v>232</v>
      </c>
      <c r="I1751" s="102">
        <v>352</v>
      </c>
      <c r="J1751" s="102">
        <v>266</v>
      </c>
      <c r="K1751" s="102">
        <v>53</v>
      </c>
      <c r="L1751" s="102">
        <v>62</v>
      </c>
    </row>
    <row r="1752" spans="1:13" ht="11.25" customHeight="1" x14ac:dyDescent="0.2">
      <c r="B1752" s="314"/>
      <c r="C1752" s="317" t="s">
        <v>554</v>
      </c>
      <c r="D1752" s="102">
        <v>1083</v>
      </c>
      <c r="E1752" s="102">
        <v>217</v>
      </c>
      <c r="F1752" s="102">
        <v>281</v>
      </c>
      <c r="G1752" s="102">
        <v>981</v>
      </c>
      <c r="H1752" s="102">
        <v>195</v>
      </c>
      <c r="I1752" s="102">
        <v>251</v>
      </c>
      <c r="J1752" s="102">
        <v>102</v>
      </c>
      <c r="K1752" s="102">
        <v>22</v>
      </c>
      <c r="L1752" s="102">
        <v>30</v>
      </c>
    </row>
    <row r="1753" spans="1:13" ht="20.25" customHeight="1" x14ac:dyDescent="0.2">
      <c r="B1753" s="314"/>
      <c r="C1753" s="317" t="s">
        <v>555</v>
      </c>
      <c r="D1753" s="102">
        <v>3092</v>
      </c>
      <c r="E1753" s="102">
        <v>502</v>
      </c>
      <c r="F1753" s="102">
        <v>695</v>
      </c>
      <c r="G1753" s="102">
        <v>2724</v>
      </c>
      <c r="H1753" s="102">
        <v>427</v>
      </c>
      <c r="I1753" s="102">
        <v>603</v>
      </c>
      <c r="J1753" s="102">
        <v>368</v>
      </c>
      <c r="K1753" s="102">
        <v>75</v>
      </c>
      <c r="L1753" s="102">
        <v>92</v>
      </c>
    </row>
    <row r="1754" spans="1:13" x14ac:dyDescent="0.2">
      <c r="A1754" s="149"/>
      <c r="B1754" s="325" t="s">
        <v>211</v>
      </c>
      <c r="C1754" s="317" t="s">
        <v>553</v>
      </c>
      <c r="D1754" s="102">
        <v>7656</v>
      </c>
      <c r="E1754" s="102">
        <v>1126</v>
      </c>
      <c r="F1754" s="102">
        <v>1604</v>
      </c>
      <c r="G1754" s="102">
        <v>7017</v>
      </c>
      <c r="H1754" s="102">
        <v>997</v>
      </c>
      <c r="I1754" s="102">
        <v>1457</v>
      </c>
      <c r="J1754" s="102">
        <v>639</v>
      </c>
      <c r="K1754" s="102">
        <v>129</v>
      </c>
      <c r="L1754" s="102">
        <v>147</v>
      </c>
      <c r="M1754" s="121"/>
    </row>
    <row r="1755" spans="1:13" x14ac:dyDescent="0.2">
      <c r="A1755" s="149"/>
      <c r="B1755" s="324"/>
      <c r="C1755" s="317" t="s">
        <v>554</v>
      </c>
      <c r="D1755" s="102">
        <v>5367</v>
      </c>
      <c r="E1755" s="102">
        <v>832</v>
      </c>
      <c r="F1755" s="102">
        <v>1199</v>
      </c>
      <c r="G1755" s="102">
        <v>4991</v>
      </c>
      <c r="H1755" s="102">
        <v>754</v>
      </c>
      <c r="I1755" s="102">
        <v>1114</v>
      </c>
      <c r="J1755" s="102">
        <v>376</v>
      </c>
      <c r="K1755" s="102">
        <v>78</v>
      </c>
      <c r="L1755" s="102">
        <v>85</v>
      </c>
      <c r="M1755" s="121"/>
    </row>
    <row r="1756" spans="1:13" ht="20.25" customHeight="1" x14ac:dyDescent="0.2">
      <c r="B1756" s="314"/>
      <c r="C1756" s="317" t="s">
        <v>555</v>
      </c>
      <c r="D1756" s="102">
        <v>13023</v>
      </c>
      <c r="E1756" s="102">
        <v>1958</v>
      </c>
      <c r="F1756" s="102">
        <v>2803</v>
      </c>
      <c r="G1756" s="102">
        <v>12008</v>
      </c>
      <c r="H1756" s="102">
        <v>1751</v>
      </c>
      <c r="I1756" s="102">
        <v>2571</v>
      </c>
      <c r="J1756" s="102">
        <v>1015</v>
      </c>
      <c r="K1756" s="102">
        <v>207</v>
      </c>
      <c r="L1756" s="102">
        <v>232</v>
      </c>
    </row>
    <row r="1757" spans="1:13" x14ac:dyDescent="0.2">
      <c r="A1757" s="149"/>
      <c r="B1757" s="324" t="s">
        <v>1074</v>
      </c>
      <c r="C1757" s="317"/>
      <c r="J1757" s="102"/>
      <c r="K1757" s="102"/>
      <c r="L1757" s="102"/>
      <c r="M1757" s="121"/>
    </row>
    <row r="1758" spans="1:13" ht="11.25" customHeight="1" x14ac:dyDescent="0.2">
      <c r="B1758" s="324" t="s">
        <v>1075</v>
      </c>
      <c r="C1758" s="317" t="s">
        <v>553</v>
      </c>
      <c r="D1758" s="102">
        <v>2416</v>
      </c>
      <c r="E1758" s="102">
        <v>402</v>
      </c>
      <c r="F1758" s="102">
        <v>570</v>
      </c>
      <c r="G1758" s="102">
        <v>2258</v>
      </c>
      <c r="H1758" s="102">
        <v>334</v>
      </c>
      <c r="I1758" s="102">
        <v>519</v>
      </c>
      <c r="J1758" s="102">
        <v>158</v>
      </c>
      <c r="K1758" s="102">
        <v>68</v>
      </c>
      <c r="L1758" s="102">
        <v>51</v>
      </c>
    </row>
    <row r="1759" spans="1:13" ht="11.25" customHeight="1" x14ac:dyDescent="0.2">
      <c r="B1759" s="324"/>
      <c r="C1759" s="317" t="s">
        <v>554</v>
      </c>
      <c r="D1759" s="102">
        <v>1845</v>
      </c>
      <c r="E1759" s="102">
        <v>389</v>
      </c>
      <c r="F1759" s="102">
        <v>477</v>
      </c>
      <c r="G1759" s="102">
        <v>1744</v>
      </c>
      <c r="H1759" s="102">
        <v>355</v>
      </c>
      <c r="I1759" s="102">
        <v>459</v>
      </c>
      <c r="J1759" s="102">
        <v>101</v>
      </c>
      <c r="K1759" s="102">
        <v>34</v>
      </c>
      <c r="L1759" s="102">
        <v>18</v>
      </c>
    </row>
    <row r="1760" spans="1:13" ht="20.25" customHeight="1" x14ac:dyDescent="0.2">
      <c r="B1760" s="316"/>
      <c r="C1760" s="317" t="s">
        <v>555</v>
      </c>
      <c r="D1760" s="102">
        <v>4261</v>
      </c>
      <c r="E1760" s="102">
        <v>791</v>
      </c>
      <c r="F1760" s="102">
        <v>1047</v>
      </c>
      <c r="G1760" s="102">
        <v>4002</v>
      </c>
      <c r="H1760" s="102">
        <v>689</v>
      </c>
      <c r="I1760" s="102">
        <v>978</v>
      </c>
      <c r="J1760" s="102">
        <v>259</v>
      </c>
      <c r="K1760" s="102">
        <v>102</v>
      </c>
      <c r="L1760" s="102">
        <v>69</v>
      </c>
    </row>
    <row r="1761" spans="1:13" ht="11.25" customHeight="1" x14ac:dyDescent="0.2">
      <c r="B1761" s="324" t="s">
        <v>1076</v>
      </c>
      <c r="C1761" s="317" t="s">
        <v>553</v>
      </c>
      <c r="D1761" s="102">
        <v>230</v>
      </c>
      <c r="E1761" s="102">
        <v>39</v>
      </c>
      <c r="F1761" s="102">
        <v>53</v>
      </c>
      <c r="G1761" s="102">
        <v>205</v>
      </c>
      <c r="H1761" s="102">
        <v>24</v>
      </c>
      <c r="I1761" s="102">
        <v>38</v>
      </c>
      <c r="J1761" s="102">
        <v>25</v>
      </c>
      <c r="K1761" s="102">
        <v>15</v>
      </c>
      <c r="L1761" s="102">
        <v>15</v>
      </c>
    </row>
    <row r="1762" spans="1:13" ht="11.25" customHeight="1" x14ac:dyDescent="0.2">
      <c r="B1762" s="314"/>
      <c r="C1762" s="317" t="s">
        <v>554</v>
      </c>
      <c r="D1762" s="102">
        <v>94</v>
      </c>
      <c r="E1762" s="102">
        <v>24</v>
      </c>
      <c r="F1762" s="102">
        <v>29</v>
      </c>
      <c r="G1762" s="102">
        <v>87</v>
      </c>
      <c r="H1762" s="102">
        <v>19</v>
      </c>
      <c r="I1762" s="102">
        <v>24</v>
      </c>
      <c r="J1762" s="102">
        <v>7</v>
      </c>
      <c r="K1762" s="102">
        <v>5</v>
      </c>
      <c r="L1762" s="102">
        <v>5</v>
      </c>
    </row>
    <row r="1763" spans="1:13" ht="20.25" customHeight="1" x14ac:dyDescent="0.2">
      <c r="B1763" s="314"/>
      <c r="C1763" s="317" t="s">
        <v>555</v>
      </c>
      <c r="D1763" s="102">
        <v>324</v>
      </c>
      <c r="E1763" s="102">
        <v>63</v>
      </c>
      <c r="F1763" s="102">
        <v>82</v>
      </c>
      <c r="G1763" s="102">
        <v>292</v>
      </c>
      <c r="H1763" s="102">
        <v>43</v>
      </c>
      <c r="I1763" s="102">
        <v>62</v>
      </c>
      <c r="J1763" s="102">
        <v>32</v>
      </c>
      <c r="K1763" s="102">
        <v>20</v>
      </c>
      <c r="L1763" s="102">
        <v>20</v>
      </c>
    </row>
    <row r="1764" spans="1:13" x14ac:dyDescent="0.2">
      <c r="A1764" s="149"/>
      <c r="B1764" s="325" t="s">
        <v>211</v>
      </c>
      <c r="C1764" s="317" t="s">
        <v>553</v>
      </c>
      <c r="D1764" s="102">
        <v>2646</v>
      </c>
      <c r="E1764" s="102">
        <v>441</v>
      </c>
      <c r="F1764" s="102">
        <v>623</v>
      </c>
      <c r="G1764" s="102">
        <v>2463</v>
      </c>
      <c r="H1764" s="102">
        <v>358</v>
      </c>
      <c r="I1764" s="102">
        <v>557</v>
      </c>
      <c r="J1764" s="102">
        <v>183</v>
      </c>
      <c r="K1764" s="102">
        <v>83</v>
      </c>
      <c r="L1764" s="102">
        <v>66</v>
      </c>
      <c r="M1764" s="121"/>
    </row>
    <row r="1765" spans="1:13" x14ac:dyDescent="0.2">
      <c r="A1765" s="149"/>
      <c r="B1765" s="324"/>
      <c r="C1765" s="317" t="s">
        <v>554</v>
      </c>
      <c r="D1765" s="102">
        <v>1939</v>
      </c>
      <c r="E1765" s="102">
        <v>413</v>
      </c>
      <c r="F1765" s="102">
        <v>506</v>
      </c>
      <c r="G1765" s="102">
        <v>1831</v>
      </c>
      <c r="H1765" s="102">
        <v>374</v>
      </c>
      <c r="I1765" s="102">
        <v>483</v>
      </c>
      <c r="J1765" s="102">
        <v>108</v>
      </c>
      <c r="K1765" s="102">
        <v>39</v>
      </c>
      <c r="L1765" s="102">
        <v>23</v>
      </c>
      <c r="M1765" s="121"/>
    </row>
    <row r="1766" spans="1:13" ht="20.25" customHeight="1" x14ac:dyDescent="0.2">
      <c r="A1766" s="149"/>
      <c r="B1766" s="316"/>
      <c r="C1766" s="317" t="s">
        <v>555</v>
      </c>
      <c r="D1766" s="102">
        <v>4585</v>
      </c>
      <c r="E1766" s="102">
        <v>854</v>
      </c>
      <c r="F1766" s="102">
        <v>1129</v>
      </c>
      <c r="G1766" s="102">
        <v>4294</v>
      </c>
      <c r="H1766" s="102">
        <v>732</v>
      </c>
      <c r="I1766" s="102">
        <v>1040</v>
      </c>
      <c r="J1766" s="102">
        <v>291</v>
      </c>
      <c r="K1766" s="102">
        <v>122</v>
      </c>
      <c r="L1766" s="102">
        <v>89</v>
      </c>
      <c r="M1766" s="121"/>
    </row>
    <row r="1767" spans="1:13" ht="11.25" customHeight="1" x14ac:dyDescent="0.2">
      <c r="B1767" s="314" t="s">
        <v>1077</v>
      </c>
      <c r="C1767" s="317" t="s">
        <v>553</v>
      </c>
      <c r="D1767" s="102">
        <v>5644</v>
      </c>
      <c r="E1767" s="102">
        <v>746</v>
      </c>
      <c r="F1767" s="102">
        <v>1162</v>
      </c>
      <c r="G1767" s="102">
        <v>4884</v>
      </c>
      <c r="H1767" s="102">
        <v>588</v>
      </c>
      <c r="I1767" s="102">
        <v>959</v>
      </c>
      <c r="J1767" s="102">
        <v>760</v>
      </c>
      <c r="K1767" s="102">
        <v>158</v>
      </c>
      <c r="L1767" s="102">
        <v>203</v>
      </c>
    </row>
    <row r="1768" spans="1:13" ht="11.25" customHeight="1" x14ac:dyDescent="0.2">
      <c r="B1768" s="314"/>
      <c r="C1768" s="317" t="s">
        <v>554</v>
      </c>
      <c r="D1768" s="102">
        <v>4097</v>
      </c>
      <c r="E1768" s="102">
        <v>649</v>
      </c>
      <c r="F1768" s="102">
        <v>859</v>
      </c>
      <c r="G1768" s="102">
        <v>3651</v>
      </c>
      <c r="H1768" s="102">
        <v>550</v>
      </c>
      <c r="I1768" s="102">
        <v>743</v>
      </c>
      <c r="J1768" s="102">
        <v>446</v>
      </c>
      <c r="K1768" s="102">
        <v>99</v>
      </c>
      <c r="L1768" s="102">
        <v>116</v>
      </c>
    </row>
    <row r="1769" spans="1:13" ht="20.25" customHeight="1" x14ac:dyDescent="0.2">
      <c r="B1769" s="314"/>
      <c r="C1769" s="317" t="s">
        <v>555</v>
      </c>
      <c r="D1769" s="102">
        <v>9741</v>
      </c>
      <c r="E1769" s="102">
        <v>1395</v>
      </c>
      <c r="F1769" s="102">
        <v>2021</v>
      </c>
      <c r="G1769" s="102">
        <v>8535</v>
      </c>
      <c r="H1769" s="102">
        <v>1138</v>
      </c>
      <c r="I1769" s="102">
        <v>1702</v>
      </c>
      <c r="J1769" s="102">
        <v>1206</v>
      </c>
      <c r="K1769" s="102">
        <v>257</v>
      </c>
      <c r="L1769" s="102">
        <v>319</v>
      </c>
    </row>
    <row r="1770" spans="1:13" x14ac:dyDescent="0.2">
      <c r="A1770" s="149"/>
      <c r="B1770" s="324" t="s">
        <v>1078</v>
      </c>
      <c r="C1770" s="317"/>
      <c r="J1770" s="102"/>
      <c r="K1770" s="102"/>
      <c r="L1770" s="102"/>
      <c r="M1770" s="121"/>
    </row>
    <row r="1771" spans="1:13" ht="11.25" customHeight="1" x14ac:dyDescent="0.2">
      <c r="B1771" s="324" t="s">
        <v>1079</v>
      </c>
      <c r="C1771" s="317" t="s">
        <v>553</v>
      </c>
      <c r="D1771" s="102">
        <v>1258</v>
      </c>
      <c r="E1771" s="102">
        <v>213</v>
      </c>
      <c r="F1771" s="102">
        <v>364</v>
      </c>
      <c r="G1771" s="102">
        <v>1104</v>
      </c>
      <c r="H1771" s="102">
        <v>174</v>
      </c>
      <c r="I1771" s="102">
        <v>306</v>
      </c>
      <c r="J1771" s="102">
        <v>154</v>
      </c>
      <c r="K1771" s="102">
        <v>39</v>
      </c>
      <c r="L1771" s="102">
        <v>58</v>
      </c>
    </row>
    <row r="1772" spans="1:13" ht="11.25" customHeight="1" x14ac:dyDescent="0.2">
      <c r="B1772" s="324"/>
      <c r="C1772" s="317" t="s">
        <v>554</v>
      </c>
      <c r="D1772" s="102">
        <v>400</v>
      </c>
      <c r="E1772" s="102">
        <v>97</v>
      </c>
      <c r="F1772" s="102">
        <v>149</v>
      </c>
      <c r="G1772" s="102">
        <v>356</v>
      </c>
      <c r="H1772" s="102">
        <v>85</v>
      </c>
      <c r="I1772" s="102">
        <v>131</v>
      </c>
      <c r="J1772" s="102">
        <v>44</v>
      </c>
      <c r="K1772" s="102">
        <v>12</v>
      </c>
      <c r="L1772" s="102">
        <v>18</v>
      </c>
    </row>
    <row r="1773" spans="1:13" ht="9" customHeight="1" x14ac:dyDescent="0.2">
      <c r="B1773" s="316"/>
      <c r="C1773" s="317" t="s">
        <v>555</v>
      </c>
      <c r="D1773" s="102">
        <v>1658</v>
      </c>
      <c r="E1773" s="102">
        <v>310</v>
      </c>
      <c r="F1773" s="102">
        <v>513</v>
      </c>
      <c r="G1773" s="102">
        <v>1460</v>
      </c>
      <c r="H1773" s="102">
        <v>259</v>
      </c>
      <c r="I1773" s="102">
        <v>437</v>
      </c>
      <c r="J1773" s="102">
        <v>198</v>
      </c>
      <c r="K1773" s="102">
        <v>51</v>
      </c>
      <c r="L1773" s="102">
        <v>76</v>
      </c>
    </row>
    <row r="1774" spans="1:13" ht="9.6" customHeight="1" x14ac:dyDescent="0.2">
      <c r="B1774" s="314"/>
      <c r="C1774" s="319"/>
      <c r="J1774" s="102"/>
      <c r="K1774" s="102"/>
      <c r="L1774" s="102"/>
    </row>
    <row r="1775" spans="1:13" ht="9.6" customHeight="1" x14ac:dyDescent="0.2">
      <c r="B1775" s="314"/>
      <c r="C1775" s="319"/>
      <c r="J1775" s="102"/>
      <c r="K1775" s="102"/>
      <c r="L1775" s="102"/>
    </row>
    <row r="1776" spans="1:13" ht="21.75" customHeight="1" x14ac:dyDescent="0.2">
      <c r="B1776" s="314"/>
      <c r="J1776" s="102"/>
      <c r="K1776" s="102"/>
      <c r="L1776" s="102"/>
    </row>
    <row r="1777" spans="1:13" s="149" customFormat="1" ht="9" customHeight="1" x14ac:dyDescent="0.2">
      <c r="A1777" s="921" t="s">
        <v>52</v>
      </c>
      <c r="B1777" s="921"/>
      <c r="C1777" s="921"/>
      <c r="D1777" s="921"/>
      <c r="E1777" s="321"/>
      <c r="F1777" s="321"/>
      <c r="G1777" s="321"/>
      <c r="H1777" s="321"/>
      <c r="I1777" s="321"/>
      <c r="J1777" s="102"/>
      <c r="K1777" s="102"/>
      <c r="L1777" s="102"/>
    </row>
    <row r="1778" spans="1:13" s="312" customFormat="1" ht="20.25" customHeight="1" x14ac:dyDescent="0.2">
      <c r="B1778" s="313"/>
      <c r="D1778" s="313" t="s">
        <v>797</v>
      </c>
      <c r="E1778" s="313"/>
      <c r="F1778" s="313"/>
      <c r="G1778" s="313"/>
      <c r="H1778" s="313"/>
      <c r="I1778" s="313"/>
      <c r="J1778" s="322"/>
      <c r="K1778" s="322"/>
      <c r="L1778" s="322"/>
    </row>
    <row r="1779" spans="1:13" ht="11.25" customHeight="1" x14ac:dyDescent="0.2">
      <c r="B1779" s="324" t="s">
        <v>1080</v>
      </c>
      <c r="C1779" s="317" t="s">
        <v>553</v>
      </c>
      <c r="D1779" s="102">
        <v>1231</v>
      </c>
      <c r="E1779" s="102">
        <v>161</v>
      </c>
      <c r="F1779" s="102">
        <v>253</v>
      </c>
      <c r="G1779" s="102">
        <v>1110</v>
      </c>
      <c r="H1779" s="102">
        <v>134</v>
      </c>
      <c r="I1779" s="102">
        <v>217</v>
      </c>
      <c r="J1779" s="102">
        <v>121</v>
      </c>
      <c r="K1779" s="102">
        <v>27</v>
      </c>
      <c r="L1779" s="102">
        <v>36</v>
      </c>
    </row>
    <row r="1780" spans="1:13" ht="11.25" customHeight="1" x14ac:dyDescent="0.2">
      <c r="B1780" s="324"/>
      <c r="C1780" s="317" t="s">
        <v>554</v>
      </c>
      <c r="D1780" s="102">
        <v>1804</v>
      </c>
      <c r="E1780" s="102">
        <v>283</v>
      </c>
      <c r="F1780" s="102">
        <v>335</v>
      </c>
      <c r="G1780" s="102">
        <v>1681</v>
      </c>
      <c r="H1780" s="102">
        <v>256</v>
      </c>
      <c r="I1780" s="102">
        <v>309</v>
      </c>
      <c r="J1780" s="102">
        <v>123</v>
      </c>
      <c r="K1780" s="102">
        <v>27</v>
      </c>
      <c r="L1780" s="102">
        <v>26</v>
      </c>
    </row>
    <row r="1781" spans="1:13" ht="20.25" customHeight="1" x14ac:dyDescent="0.2">
      <c r="B1781" s="316"/>
      <c r="C1781" s="317" t="s">
        <v>555</v>
      </c>
      <c r="D1781" s="102">
        <v>3035</v>
      </c>
      <c r="E1781" s="102">
        <v>444</v>
      </c>
      <c r="F1781" s="102">
        <v>588</v>
      </c>
      <c r="G1781" s="102">
        <v>2791</v>
      </c>
      <c r="H1781" s="102">
        <v>390</v>
      </c>
      <c r="I1781" s="102">
        <v>526</v>
      </c>
      <c r="J1781" s="102">
        <v>244</v>
      </c>
      <c r="K1781" s="102">
        <v>54</v>
      </c>
      <c r="L1781" s="102">
        <v>62</v>
      </c>
    </row>
    <row r="1782" spans="1:13" ht="11.25" customHeight="1" x14ac:dyDescent="0.2">
      <c r="B1782" s="324" t="s">
        <v>1081</v>
      </c>
      <c r="C1782" s="317" t="s">
        <v>553</v>
      </c>
      <c r="D1782" s="102">
        <v>637</v>
      </c>
      <c r="E1782" s="102">
        <v>109</v>
      </c>
      <c r="F1782" s="102">
        <v>194</v>
      </c>
      <c r="G1782" s="102">
        <v>612</v>
      </c>
      <c r="H1782" s="102">
        <v>108</v>
      </c>
      <c r="I1782" s="102">
        <v>188</v>
      </c>
      <c r="J1782" s="102">
        <v>25</v>
      </c>
      <c r="K1782" s="102">
        <v>1</v>
      </c>
      <c r="L1782" s="102">
        <v>6</v>
      </c>
    </row>
    <row r="1783" spans="1:13" ht="11.25" customHeight="1" x14ac:dyDescent="0.2">
      <c r="B1783" s="324"/>
      <c r="C1783" s="317" t="s">
        <v>554</v>
      </c>
      <c r="D1783" s="102">
        <v>685</v>
      </c>
      <c r="E1783" s="102">
        <v>162</v>
      </c>
      <c r="F1783" s="102">
        <v>248</v>
      </c>
      <c r="G1783" s="102">
        <v>641</v>
      </c>
      <c r="H1783" s="102">
        <v>155</v>
      </c>
      <c r="I1783" s="102">
        <v>234</v>
      </c>
      <c r="J1783" s="102">
        <v>44</v>
      </c>
      <c r="K1783" s="102">
        <v>7</v>
      </c>
      <c r="L1783" s="102">
        <v>14</v>
      </c>
    </row>
    <row r="1784" spans="1:13" ht="20.25" customHeight="1" x14ac:dyDescent="0.2">
      <c r="B1784" s="314"/>
      <c r="C1784" s="317" t="s">
        <v>555</v>
      </c>
      <c r="D1784" s="102">
        <v>1322</v>
      </c>
      <c r="E1784" s="102">
        <v>271</v>
      </c>
      <c r="F1784" s="102">
        <v>442</v>
      </c>
      <c r="G1784" s="102">
        <v>1253</v>
      </c>
      <c r="H1784" s="102">
        <v>263</v>
      </c>
      <c r="I1784" s="102">
        <v>422</v>
      </c>
      <c r="J1784" s="102">
        <v>69</v>
      </c>
      <c r="K1784" s="102">
        <v>8</v>
      </c>
      <c r="L1784" s="102">
        <v>20</v>
      </c>
    </row>
    <row r="1785" spans="1:13" x14ac:dyDescent="0.2">
      <c r="A1785" s="149"/>
      <c r="B1785" s="325" t="s">
        <v>211</v>
      </c>
      <c r="C1785" s="317" t="s">
        <v>553</v>
      </c>
      <c r="D1785" s="102">
        <v>3126</v>
      </c>
      <c r="E1785" s="102">
        <v>483</v>
      </c>
      <c r="F1785" s="102">
        <v>811</v>
      </c>
      <c r="G1785" s="102">
        <v>2826</v>
      </c>
      <c r="H1785" s="102">
        <v>416</v>
      </c>
      <c r="I1785" s="102">
        <v>711</v>
      </c>
      <c r="J1785" s="102">
        <v>300</v>
      </c>
      <c r="K1785" s="102">
        <v>67</v>
      </c>
      <c r="L1785" s="102">
        <v>100</v>
      </c>
      <c r="M1785" s="121"/>
    </row>
    <row r="1786" spans="1:13" x14ac:dyDescent="0.2">
      <c r="A1786" s="149"/>
      <c r="B1786" s="324"/>
      <c r="C1786" s="317" t="s">
        <v>554</v>
      </c>
      <c r="D1786" s="102">
        <v>2889</v>
      </c>
      <c r="E1786" s="102">
        <v>542</v>
      </c>
      <c r="F1786" s="102">
        <v>732</v>
      </c>
      <c r="G1786" s="102">
        <v>2678</v>
      </c>
      <c r="H1786" s="102">
        <v>496</v>
      </c>
      <c r="I1786" s="102">
        <v>674</v>
      </c>
      <c r="J1786" s="102">
        <v>211</v>
      </c>
      <c r="K1786" s="102">
        <v>46</v>
      </c>
      <c r="L1786" s="102">
        <v>58</v>
      </c>
      <c r="M1786" s="121"/>
    </row>
    <row r="1787" spans="1:13" ht="20.25" customHeight="1" x14ac:dyDescent="0.2">
      <c r="A1787" s="149"/>
      <c r="B1787" s="316"/>
      <c r="C1787" s="317" t="s">
        <v>555</v>
      </c>
      <c r="D1787" s="102">
        <v>6015</v>
      </c>
      <c r="E1787" s="102">
        <v>1025</v>
      </c>
      <c r="F1787" s="102">
        <v>1543</v>
      </c>
      <c r="G1787" s="102">
        <v>5504</v>
      </c>
      <c r="H1787" s="102">
        <v>912</v>
      </c>
      <c r="I1787" s="102">
        <v>1385</v>
      </c>
      <c r="J1787" s="102">
        <v>511</v>
      </c>
      <c r="K1787" s="102">
        <v>113</v>
      </c>
      <c r="L1787" s="102">
        <v>158</v>
      </c>
      <c r="M1787" s="121"/>
    </row>
    <row r="1788" spans="1:13" x14ac:dyDescent="0.2">
      <c r="A1788" s="149"/>
      <c r="B1788" s="324" t="s">
        <v>1082</v>
      </c>
      <c r="C1788" s="317"/>
      <c r="J1788" s="102"/>
      <c r="K1788" s="102"/>
      <c r="L1788" s="102"/>
      <c r="M1788" s="121"/>
    </row>
    <row r="1789" spans="1:13" ht="11.25" customHeight="1" x14ac:dyDescent="0.2">
      <c r="B1789" s="324" t="s">
        <v>1083</v>
      </c>
      <c r="C1789" s="317" t="s">
        <v>553</v>
      </c>
      <c r="D1789" s="102">
        <v>1431</v>
      </c>
      <c r="E1789" s="102">
        <v>325</v>
      </c>
      <c r="F1789" s="102">
        <v>452</v>
      </c>
      <c r="G1789" s="102">
        <v>1403</v>
      </c>
      <c r="H1789" s="102">
        <v>321</v>
      </c>
      <c r="I1789" s="102">
        <v>444</v>
      </c>
      <c r="J1789" s="102">
        <v>28</v>
      </c>
      <c r="K1789" s="102">
        <v>4</v>
      </c>
      <c r="L1789" s="102">
        <v>8</v>
      </c>
    </row>
    <row r="1790" spans="1:13" ht="11.25" customHeight="1" x14ac:dyDescent="0.2">
      <c r="B1790" s="324"/>
      <c r="C1790" s="317" t="s">
        <v>554</v>
      </c>
      <c r="D1790" s="102">
        <v>867</v>
      </c>
      <c r="E1790" s="102">
        <v>216</v>
      </c>
      <c r="F1790" s="102">
        <v>282</v>
      </c>
      <c r="G1790" s="102">
        <v>844</v>
      </c>
      <c r="H1790" s="102">
        <v>208</v>
      </c>
      <c r="I1790" s="102">
        <v>274</v>
      </c>
      <c r="J1790" s="102">
        <v>23</v>
      </c>
      <c r="K1790" s="102">
        <v>8</v>
      </c>
      <c r="L1790" s="102">
        <v>8</v>
      </c>
    </row>
    <row r="1791" spans="1:13" ht="20.45" customHeight="1" x14ac:dyDescent="0.2">
      <c r="B1791" s="314"/>
      <c r="C1791" s="317" t="s">
        <v>555</v>
      </c>
      <c r="D1791" s="102">
        <v>2298</v>
      </c>
      <c r="E1791" s="102">
        <v>541</v>
      </c>
      <c r="F1791" s="102">
        <v>734</v>
      </c>
      <c r="G1791" s="102">
        <v>2247</v>
      </c>
      <c r="H1791" s="102">
        <v>529</v>
      </c>
      <c r="I1791" s="102">
        <v>718</v>
      </c>
      <c r="J1791" s="102">
        <v>51</v>
      </c>
      <c r="K1791" s="102">
        <v>12</v>
      </c>
      <c r="L1791" s="102">
        <v>16</v>
      </c>
    </row>
    <row r="1792" spans="1:13" ht="11.25" customHeight="1" x14ac:dyDescent="0.2">
      <c r="B1792" s="324" t="s">
        <v>1084</v>
      </c>
      <c r="C1792" s="317" t="s">
        <v>553</v>
      </c>
      <c r="D1792" s="102">
        <v>6574</v>
      </c>
      <c r="E1792" s="102">
        <v>1136</v>
      </c>
      <c r="F1792" s="102">
        <v>1629</v>
      </c>
      <c r="G1792" s="102">
        <v>6274</v>
      </c>
      <c r="H1792" s="102">
        <v>1024</v>
      </c>
      <c r="I1792" s="102">
        <v>1544</v>
      </c>
      <c r="J1792" s="102">
        <v>300</v>
      </c>
      <c r="K1792" s="102">
        <v>112</v>
      </c>
      <c r="L1792" s="102">
        <v>85</v>
      </c>
    </row>
    <row r="1793" spans="1:13" ht="11.25" customHeight="1" x14ac:dyDescent="0.2">
      <c r="B1793" s="324"/>
      <c r="C1793" s="317" t="s">
        <v>554</v>
      </c>
      <c r="D1793" s="102">
        <v>4964</v>
      </c>
      <c r="E1793" s="102">
        <v>916</v>
      </c>
      <c r="F1793" s="102">
        <v>1126</v>
      </c>
      <c r="G1793" s="102">
        <v>4686</v>
      </c>
      <c r="H1793" s="102">
        <v>801</v>
      </c>
      <c r="I1793" s="102">
        <v>1077</v>
      </c>
      <c r="J1793" s="102">
        <v>278</v>
      </c>
      <c r="K1793" s="102">
        <v>115</v>
      </c>
      <c r="L1793" s="102">
        <v>49</v>
      </c>
    </row>
    <row r="1794" spans="1:13" ht="20.25" customHeight="1" x14ac:dyDescent="0.2">
      <c r="B1794" s="316"/>
      <c r="C1794" s="317" t="s">
        <v>555</v>
      </c>
      <c r="D1794" s="102">
        <v>11538</v>
      </c>
      <c r="E1794" s="102">
        <v>2052</v>
      </c>
      <c r="F1794" s="102">
        <v>2755</v>
      </c>
      <c r="G1794" s="102">
        <v>10960</v>
      </c>
      <c r="H1794" s="102">
        <v>1825</v>
      </c>
      <c r="I1794" s="102">
        <v>2621</v>
      </c>
      <c r="J1794" s="102">
        <v>578</v>
      </c>
      <c r="K1794" s="102">
        <v>227</v>
      </c>
      <c r="L1794" s="102">
        <v>134</v>
      </c>
    </row>
    <row r="1795" spans="1:13" x14ac:dyDescent="0.2">
      <c r="A1795" s="149"/>
      <c r="B1795" s="325" t="s">
        <v>211</v>
      </c>
      <c r="C1795" s="317" t="s">
        <v>553</v>
      </c>
      <c r="D1795" s="102">
        <v>8005</v>
      </c>
      <c r="E1795" s="102">
        <v>1461</v>
      </c>
      <c r="F1795" s="102">
        <v>2081</v>
      </c>
      <c r="G1795" s="102">
        <v>7677</v>
      </c>
      <c r="H1795" s="102">
        <v>1345</v>
      </c>
      <c r="I1795" s="102">
        <v>1988</v>
      </c>
      <c r="J1795" s="102">
        <v>328</v>
      </c>
      <c r="K1795" s="102">
        <v>116</v>
      </c>
      <c r="L1795" s="102">
        <v>93</v>
      </c>
      <c r="M1795" s="121"/>
    </row>
    <row r="1796" spans="1:13" x14ac:dyDescent="0.2">
      <c r="A1796" s="149"/>
      <c r="B1796" s="324"/>
      <c r="C1796" s="317" t="s">
        <v>554</v>
      </c>
      <c r="D1796" s="102">
        <v>5831</v>
      </c>
      <c r="E1796" s="102">
        <v>1132</v>
      </c>
      <c r="F1796" s="102">
        <v>1408</v>
      </c>
      <c r="G1796" s="102">
        <v>5530</v>
      </c>
      <c r="H1796" s="102">
        <v>1009</v>
      </c>
      <c r="I1796" s="102">
        <v>1351</v>
      </c>
      <c r="J1796" s="102">
        <v>301</v>
      </c>
      <c r="K1796" s="102">
        <v>123</v>
      </c>
      <c r="L1796" s="102">
        <v>57</v>
      </c>
      <c r="M1796" s="121"/>
    </row>
    <row r="1797" spans="1:13" ht="20.25" customHeight="1" x14ac:dyDescent="0.2">
      <c r="A1797" s="149"/>
      <c r="B1797" s="316"/>
      <c r="C1797" s="317" t="s">
        <v>555</v>
      </c>
      <c r="D1797" s="102">
        <v>13836</v>
      </c>
      <c r="E1797" s="102">
        <v>2593</v>
      </c>
      <c r="F1797" s="102">
        <v>3489</v>
      </c>
      <c r="G1797" s="102">
        <v>13207</v>
      </c>
      <c r="H1797" s="102">
        <v>2354</v>
      </c>
      <c r="I1797" s="102">
        <v>3339</v>
      </c>
      <c r="J1797" s="102">
        <v>629</v>
      </c>
      <c r="K1797" s="102">
        <v>239</v>
      </c>
      <c r="L1797" s="102">
        <v>150</v>
      </c>
      <c r="M1797" s="121"/>
    </row>
    <row r="1798" spans="1:13" x14ac:dyDescent="0.2">
      <c r="A1798" s="149"/>
      <c r="B1798" s="324" t="s">
        <v>1085</v>
      </c>
      <c r="C1798" s="317"/>
      <c r="J1798" s="102"/>
      <c r="K1798" s="102"/>
      <c r="L1798" s="102"/>
      <c r="M1798" s="121"/>
    </row>
    <row r="1799" spans="1:13" ht="11.25" customHeight="1" x14ac:dyDescent="0.2">
      <c r="B1799" s="324" t="s">
        <v>1086</v>
      </c>
      <c r="C1799" s="317" t="s">
        <v>553</v>
      </c>
      <c r="D1799" s="102">
        <v>429</v>
      </c>
      <c r="E1799" s="102">
        <v>63</v>
      </c>
      <c r="F1799" s="102">
        <v>129</v>
      </c>
      <c r="G1799" s="102">
        <v>404</v>
      </c>
      <c r="H1799" s="102">
        <v>49</v>
      </c>
      <c r="I1799" s="102">
        <v>114</v>
      </c>
      <c r="J1799" s="102">
        <v>25</v>
      </c>
      <c r="K1799" s="102">
        <v>14</v>
      </c>
      <c r="L1799" s="102">
        <v>15</v>
      </c>
    </row>
    <row r="1800" spans="1:13" ht="11.25" customHeight="1" x14ac:dyDescent="0.2">
      <c r="B1800" s="324"/>
      <c r="C1800" s="317" t="s">
        <v>554</v>
      </c>
      <c r="D1800" s="102">
        <v>191</v>
      </c>
      <c r="E1800" s="102">
        <v>30</v>
      </c>
      <c r="F1800" s="102">
        <v>61</v>
      </c>
      <c r="G1800" s="102">
        <v>184</v>
      </c>
      <c r="H1800" s="102">
        <v>27</v>
      </c>
      <c r="I1800" s="102">
        <v>58</v>
      </c>
      <c r="J1800" s="102">
        <v>7</v>
      </c>
      <c r="K1800" s="102">
        <v>3</v>
      </c>
      <c r="L1800" s="102">
        <v>3</v>
      </c>
    </row>
    <row r="1801" spans="1:13" ht="20.25" customHeight="1" x14ac:dyDescent="0.2">
      <c r="B1801" s="316"/>
      <c r="C1801" s="317" t="s">
        <v>555</v>
      </c>
      <c r="D1801" s="102">
        <v>620</v>
      </c>
      <c r="E1801" s="102">
        <v>93</v>
      </c>
      <c r="F1801" s="102">
        <v>190</v>
      </c>
      <c r="G1801" s="102">
        <v>588</v>
      </c>
      <c r="H1801" s="102">
        <v>76</v>
      </c>
      <c r="I1801" s="102">
        <v>172</v>
      </c>
      <c r="J1801" s="102">
        <v>32</v>
      </c>
      <c r="K1801" s="102">
        <v>17</v>
      </c>
      <c r="L1801" s="102">
        <v>18</v>
      </c>
    </row>
    <row r="1802" spans="1:13" ht="11.25" customHeight="1" x14ac:dyDescent="0.2">
      <c r="B1802" s="324" t="s">
        <v>1087</v>
      </c>
      <c r="C1802" s="317" t="s">
        <v>553</v>
      </c>
      <c r="D1802" s="102">
        <v>1318</v>
      </c>
      <c r="E1802" s="102">
        <v>276</v>
      </c>
      <c r="F1802" s="102">
        <v>377</v>
      </c>
      <c r="G1802" s="102">
        <v>1235</v>
      </c>
      <c r="H1802" s="102">
        <v>249</v>
      </c>
      <c r="I1802" s="102">
        <v>344</v>
      </c>
      <c r="J1802" s="102">
        <v>83</v>
      </c>
      <c r="K1802" s="102">
        <v>27</v>
      </c>
      <c r="L1802" s="102">
        <v>33</v>
      </c>
    </row>
    <row r="1803" spans="1:13" ht="11.25" customHeight="1" x14ac:dyDescent="0.2">
      <c r="B1803" s="324"/>
      <c r="C1803" s="317" t="s">
        <v>554</v>
      </c>
      <c r="D1803" s="102">
        <v>789</v>
      </c>
      <c r="E1803" s="102">
        <v>173</v>
      </c>
      <c r="F1803" s="102">
        <v>235</v>
      </c>
      <c r="G1803" s="102">
        <v>738</v>
      </c>
      <c r="H1803" s="102">
        <v>155</v>
      </c>
      <c r="I1803" s="102">
        <v>214</v>
      </c>
      <c r="J1803" s="102">
        <v>51</v>
      </c>
      <c r="K1803" s="102">
        <v>18</v>
      </c>
      <c r="L1803" s="102">
        <v>21</v>
      </c>
    </row>
    <row r="1804" spans="1:13" ht="20.25" customHeight="1" x14ac:dyDescent="0.2">
      <c r="B1804" s="314"/>
      <c r="C1804" s="317" t="s">
        <v>555</v>
      </c>
      <c r="D1804" s="102">
        <v>2107</v>
      </c>
      <c r="E1804" s="102">
        <v>449</v>
      </c>
      <c r="F1804" s="102">
        <v>612</v>
      </c>
      <c r="G1804" s="102">
        <v>1973</v>
      </c>
      <c r="H1804" s="102">
        <v>404</v>
      </c>
      <c r="I1804" s="102">
        <v>558</v>
      </c>
      <c r="J1804" s="102">
        <v>134</v>
      </c>
      <c r="K1804" s="102">
        <v>45</v>
      </c>
      <c r="L1804" s="102">
        <v>54</v>
      </c>
    </row>
    <row r="1805" spans="1:13" ht="11.25" customHeight="1" x14ac:dyDescent="0.2">
      <c r="B1805" s="324" t="s">
        <v>1088</v>
      </c>
      <c r="C1805" s="317" t="s">
        <v>553</v>
      </c>
      <c r="D1805" s="102">
        <v>2819</v>
      </c>
      <c r="E1805" s="102">
        <v>484</v>
      </c>
      <c r="F1805" s="102">
        <v>671</v>
      </c>
      <c r="G1805" s="102">
        <v>2467</v>
      </c>
      <c r="H1805" s="102">
        <v>380</v>
      </c>
      <c r="I1805" s="102">
        <v>563</v>
      </c>
      <c r="J1805" s="102">
        <v>352</v>
      </c>
      <c r="K1805" s="102">
        <v>104</v>
      </c>
      <c r="L1805" s="102">
        <v>108</v>
      </c>
    </row>
    <row r="1806" spans="1:13" ht="11.25" customHeight="1" x14ac:dyDescent="0.2">
      <c r="B1806" s="314"/>
      <c r="C1806" s="317" t="s">
        <v>554</v>
      </c>
      <c r="D1806" s="102">
        <v>1773</v>
      </c>
      <c r="E1806" s="102">
        <v>279</v>
      </c>
      <c r="F1806" s="102">
        <v>354</v>
      </c>
      <c r="G1806" s="102">
        <v>1593</v>
      </c>
      <c r="H1806" s="102">
        <v>238</v>
      </c>
      <c r="I1806" s="102">
        <v>325</v>
      </c>
      <c r="J1806" s="102">
        <v>180</v>
      </c>
      <c r="K1806" s="102">
        <v>41</v>
      </c>
      <c r="L1806" s="102">
        <v>29</v>
      </c>
    </row>
    <row r="1807" spans="1:13" ht="20.25" customHeight="1" x14ac:dyDescent="0.2">
      <c r="B1807" s="314"/>
      <c r="C1807" s="317" t="s">
        <v>555</v>
      </c>
      <c r="D1807" s="102">
        <v>4592</v>
      </c>
      <c r="E1807" s="102">
        <v>763</v>
      </c>
      <c r="F1807" s="102">
        <v>1025</v>
      </c>
      <c r="G1807" s="102">
        <v>4060</v>
      </c>
      <c r="H1807" s="102">
        <v>618</v>
      </c>
      <c r="I1807" s="102">
        <v>888</v>
      </c>
      <c r="J1807" s="102">
        <v>532</v>
      </c>
      <c r="K1807" s="102">
        <v>145</v>
      </c>
      <c r="L1807" s="102">
        <v>137</v>
      </c>
    </row>
    <row r="1808" spans="1:13" x14ac:dyDescent="0.2">
      <c r="A1808" s="149"/>
      <c r="B1808" s="325" t="s">
        <v>211</v>
      </c>
      <c r="C1808" s="317" t="s">
        <v>553</v>
      </c>
      <c r="D1808" s="102">
        <v>4566</v>
      </c>
      <c r="E1808" s="102">
        <v>823</v>
      </c>
      <c r="F1808" s="102">
        <v>1177</v>
      </c>
      <c r="G1808" s="102">
        <v>4106</v>
      </c>
      <c r="H1808" s="102">
        <v>678</v>
      </c>
      <c r="I1808" s="102">
        <v>1021</v>
      </c>
      <c r="J1808" s="102">
        <v>460</v>
      </c>
      <c r="K1808" s="102">
        <v>145</v>
      </c>
      <c r="L1808" s="102">
        <v>156</v>
      </c>
      <c r="M1808" s="121"/>
    </row>
    <row r="1809" spans="1:13" x14ac:dyDescent="0.2">
      <c r="A1809" s="149"/>
      <c r="B1809" s="324"/>
      <c r="C1809" s="317" t="s">
        <v>554</v>
      </c>
      <c r="D1809" s="102">
        <v>2753</v>
      </c>
      <c r="E1809" s="102">
        <v>482</v>
      </c>
      <c r="F1809" s="102">
        <v>650</v>
      </c>
      <c r="G1809" s="102">
        <v>2515</v>
      </c>
      <c r="H1809" s="102">
        <v>420</v>
      </c>
      <c r="I1809" s="102">
        <v>597</v>
      </c>
      <c r="J1809" s="102">
        <v>238</v>
      </c>
      <c r="K1809" s="102">
        <v>62</v>
      </c>
      <c r="L1809" s="102">
        <v>53</v>
      </c>
      <c r="M1809" s="121"/>
    </row>
    <row r="1810" spans="1:13" ht="20.25" customHeight="1" x14ac:dyDescent="0.2">
      <c r="B1810" s="314"/>
      <c r="C1810" s="317" t="s">
        <v>555</v>
      </c>
      <c r="D1810" s="102">
        <v>7319</v>
      </c>
      <c r="E1810" s="102">
        <v>1305</v>
      </c>
      <c r="F1810" s="102">
        <v>1827</v>
      </c>
      <c r="G1810" s="102">
        <v>6621</v>
      </c>
      <c r="H1810" s="102">
        <v>1098</v>
      </c>
      <c r="I1810" s="102">
        <v>1618</v>
      </c>
      <c r="J1810" s="102">
        <v>698</v>
      </c>
      <c r="K1810" s="102">
        <v>207</v>
      </c>
      <c r="L1810" s="102">
        <v>209</v>
      </c>
    </row>
    <row r="1811" spans="1:13" ht="11.25" customHeight="1" x14ac:dyDescent="0.2">
      <c r="B1811" s="314" t="s">
        <v>921</v>
      </c>
      <c r="C1811" s="317" t="s">
        <v>553</v>
      </c>
      <c r="D1811" s="102">
        <v>184</v>
      </c>
      <c r="E1811" s="102">
        <v>44</v>
      </c>
      <c r="F1811" s="102">
        <v>64</v>
      </c>
      <c r="G1811" s="102">
        <v>180</v>
      </c>
      <c r="H1811" s="102">
        <v>41</v>
      </c>
      <c r="I1811" s="102">
        <v>61</v>
      </c>
      <c r="J1811" s="102">
        <v>4</v>
      </c>
      <c r="K1811" s="102">
        <v>3</v>
      </c>
      <c r="L1811" s="102">
        <v>3</v>
      </c>
    </row>
    <row r="1812" spans="1:13" ht="11.25" customHeight="1" x14ac:dyDescent="0.2">
      <c r="B1812" s="314" t="s">
        <v>1089</v>
      </c>
      <c r="C1812" s="317" t="s">
        <v>554</v>
      </c>
      <c r="D1812" s="102">
        <v>195</v>
      </c>
      <c r="E1812" s="102">
        <v>75</v>
      </c>
      <c r="F1812" s="102">
        <v>91</v>
      </c>
      <c r="G1812" s="102">
        <v>189</v>
      </c>
      <c r="H1812" s="102">
        <v>74</v>
      </c>
      <c r="I1812" s="102">
        <v>88</v>
      </c>
      <c r="J1812" s="102">
        <v>6</v>
      </c>
      <c r="K1812" s="102">
        <v>1</v>
      </c>
      <c r="L1812" s="102">
        <v>3</v>
      </c>
    </row>
    <row r="1813" spans="1:13" ht="20.25" customHeight="1" x14ac:dyDescent="0.2">
      <c r="B1813" s="314"/>
      <c r="C1813" s="317" t="s">
        <v>555</v>
      </c>
      <c r="D1813" s="102">
        <v>379</v>
      </c>
      <c r="E1813" s="102">
        <v>119</v>
      </c>
      <c r="F1813" s="102">
        <v>155</v>
      </c>
      <c r="G1813" s="102">
        <v>369</v>
      </c>
      <c r="H1813" s="102">
        <v>115</v>
      </c>
      <c r="I1813" s="102">
        <v>149</v>
      </c>
      <c r="J1813" s="102">
        <v>10</v>
      </c>
      <c r="K1813" s="102">
        <v>4</v>
      </c>
      <c r="L1813" s="102">
        <v>6</v>
      </c>
    </row>
    <row r="1814" spans="1:13" ht="11.25" customHeight="1" x14ac:dyDescent="0.2">
      <c r="B1814" s="314" t="s">
        <v>1090</v>
      </c>
      <c r="C1814" s="317" t="s">
        <v>553</v>
      </c>
      <c r="D1814" s="102">
        <v>521</v>
      </c>
      <c r="E1814" s="102">
        <v>120</v>
      </c>
      <c r="F1814" s="102">
        <v>146</v>
      </c>
      <c r="G1814" s="102">
        <v>511</v>
      </c>
      <c r="H1814" s="102">
        <v>115</v>
      </c>
      <c r="I1814" s="102">
        <v>140</v>
      </c>
      <c r="J1814" s="102">
        <v>10</v>
      </c>
      <c r="K1814" s="102">
        <v>5</v>
      </c>
      <c r="L1814" s="102">
        <v>6</v>
      </c>
    </row>
    <row r="1815" spans="1:13" ht="11.25" customHeight="1" x14ac:dyDescent="0.2">
      <c r="B1815" s="314"/>
      <c r="C1815" s="317" t="s">
        <v>554</v>
      </c>
      <c r="D1815" s="102">
        <v>515</v>
      </c>
      <c r="E1815" s="102">
        <v>106</v>
      </c>
      <c r="F1815" s="102">
        <v>124</v>
      </c>
      <c r="G1815" s="102">
        <v>506</v>
      </c>
      <c r="H1815" s="102">
        <v>102</v>
      </c>
      <c r="I1815" s="102">
        <v>119</v>
      </c>
      <c r="J1815" s="102">
        <v>9</v>
      </c>
      <c r="K1815" s="102">
        <v>4</v>
      </c>
      <c r="L1815" s="102">
        <v>5</v>
      </c>
    </row>
    <row r="1816" spans="1:13" ht="20.25" customHeight="1" x14ac:dyDescent="0.2">
      <c r="B1816" s="314"/>
      <c r="C1816" s="317" t="s">
        <v>555</v>
      </c>
      <c r="D1816" s="102">
        <v>1036</v>
      </c>
      <c r="E1816" s="102">
        <v>226</v>
      </c>
      <c r="F1816" s="102">
        <v>270</v>
      </c>
      <c r="G1816" s="102">
        <v>1017</v>
      </c>
      <c r="H1816" s="102">
        <v>217</v>
      </c>
      <c r="I1816" s="102">
        <v>259</v>
      </c>
      <c r="J1816" s="102">
        <v>19</v>
      </c>
      <c r="K1816" s="102">
        <v>9</v>
      </c>
      <c r="L1816" s="102">
        <v>11</v>
      </c>
    </row>
    <row r="1817" spans="1:13" ht="11.25" customHeight="1" x14ac:dyDescent="0.2">
      <c r="B1817" s="314" t="s">
        <v>986</v>
      </c>
      <c r="C1817" s="317" t="s">
        <v>553</v>
      </c>
      <c r="D1817" s="102">
        <v>541</v>
      </c>
      <c r="E1817" s="102">
        <v>62</v>
      </c>
      <c r="F1817" s="102">
        <v>119</v>
      </c>
      <c r="G1817" s="102">
        <v>525</v>
      </c>
      <c r="H1817" s="102">
        <v>59</v>
      </c>
      <c r="I1817" s="102">
        <v>115</v>
      </c>
      <c r="J1817" s="102">
        <v>16</v>
      </c>
      <c r="K1817" s="102">
        <v>3</v>
      </c>
      <c r="L1817" s="102">
        <v>4</v>
      </c>
    </row>
    <row r="1818" spans="1:13" ht="11.25" customHeight="1" x14ac:dyDescent="0.2">
      <c r="B1818" s="314" t="s">
        <v>1089</v>
      </c>
      <c r="C1818" s="317" t="s">
        <v>554</v>
      </c>
      <c r="D1818" s="102">
        <v>634</v>
      </c>
      <c r="E1818" s="102">
        <v>116</v>
      </c>
      <c r="F1818" s="102">
        <v>167</v>
      </c>
      <c r="G1818" s="102">
        <v>613</v>
      </c>
      <c r="H1818" s="102">
        <v>112</v>
      </c>
      <c r="I1818" s="102">
        <v>160</v>
      </c>
      <c r="J1818" s="102">
        <v>21</v>
      </c>
      <c r="K1818" s="102">
        <v>4</v>
      </c>
      <c r="L1818" s="102">
        <v>7</v>
      </c>
    </row>
    <row r="1819" spans="1:13" ht="20.25" customHeight="1" x14ac:dyDescent="0.2">
      <c r="B1819" s="314"/>
      <c r="C1819" s="317" t="s">
        <v>555</v>
      </c>
      <c r="D1819" s="102">
        <v>1175</v>
      </c>
      <c r="E1819" s="102">
        <v>178</v>
      </c>
      <c r="F1819" s="102">
        <v>286</v>
      </c>
      <c r="G1819" s="102">
        <v>1138</v>
      </c>
      <c r="H1819" s="102">
        <v>171</v>
      </c>
      <c r="I1819" s="102">
        <v>275</v>
      </c>
      <c r="J1819" s="102">
        <v>37</v>
      </c>
      <c r="K1819" s="102">
        <v>7</v>
      </c>
      <c r="L1819" s="102">
        <v>11</v>
      </c>
    </row>
    <row r="1820" spans="1:13" ht="11.25" customHeight="1" x14ac:dyDescent="0.2">
      <c r="B1820" s="314" t="s">
        <v>1091</v>
      </c>
      <c r="C1820" s="317" t="s">
        <v>553</v>
      </c>
      <c r="D1820" s="102">
        <v>1365</v>
      </c>
      <c r="E1820" s="102">
        <v>169</v>
      </c>
      <c r="F1820" s="102">
        <v>311</v>
      </c>
      <c r="G1820" s="102">
        <v>1291</v>
      </c>
      <c r="H1820" s="102">
        <v>158</v>
      </c>
      <c r="I1820" s="102">
        <v>286</v>
      </c>
      <c r="J1820" s="102">
        <v>74</v>
      </c>
      <c r="K1820" s="102">
        <v>11</v>
      </c>
      <c r="L1820" s="102">
        <v>25</v>
      </c>
    </row>
    <row r="1821" spans="1:13" ht="11.25" customHeight="1" x14ac:dyDescent="0.2">
      <c r="B1821" s="314"/>
      <c r="C1821" s="317" t="s">
        <v>554</v>
      </c>
      <c r="D1821" s="102">
        <v>1775</v>
      </c>
      <c r="E1821" s="102">
        <v>258</v>
      </c>
      <c r="F1821" s="102">
        <v>452</v>
      </c>
      <c r="G1821" s="102">
        <v>1684</v>
      </c>
      <c r="H1821" s="102">
        <v>244</v>
      </c>
      <c r="I1821" s="102">
        <v>432</v>
      </c>
      <c r="J1821" s="102">
        <v>91</v>
      </c>
      <c r="K1821" s="102">
        <v>14</v>
      </c>
      <c r="L1821" s="102">
        <v>20</v>
      </c>
    </row>
    <row r="1822" spans="1:13" ht="20.25" customHeight="1" x14ac:dyDescent="0.2">
      <c r="B1822" s="314"/>
      <c r="C1822" s="317" t="s">
        <v>555</v>
      </c>
      <c r="D1822" s="102">
        <v>3140</v>
      </c>
      <c r="E1822" s="102">
        <v>427</v>
      </c>
      <c r="F1822" s="102">
        <v>763</v>
      </c>
      <c r="G1822" s="102">
        <v>2975</v>
      </c>
      <c r="H1822" s="102">
        <v>402</v>
      </c>
      <c r="I1822" s="102">
        <v>718</v>
      </c>
      <c r="J1822" s="102">
        <v>165</v>
      </c>
      <c r="K1822" s="102">
        <v>25</v>
      </c>
      <c r="L1822" s="102">
        <v>45</v>
      </c>
    </row>
    <row r="1823" spans="1:13" ht="11.25" customHeight="1" x14ac:dyDescent="0.2">
      <c r="B1823" s="314" t="s">
        <v>1092</v>
      </c>
      <c r="C1823" s="317" t="s">
        <v>553</v>
      </c>
      <c r="D1823" s="102">
        <v>366</v>
      </c>
      <c r="E1823" s="102">
        <v>92</v>
      </c>
      <c r="F1823" s="102">
        <v>125</v>
      </c>
      <c r="G1823" s="102">
        <v>364</v>
      </c>
      <c r="H1823" s="102">
        <v>92</v>
      </c>
      <c r="I1823" s="102">
        <v>125</v>
      </c>
      <c r="J1823" s="102">
        <v>2</v>
      </c>
      <c r="K1823" s="102">
        <v>0</v>
      </c>
      <c r="L1823" s="102">
        <v>0</v>
      </c>
    </row>
    <row r="1824" spans="1:13" ht="11.25" customHeight="1" x14ac:dyDescent="0.2">
      <c r="B1824" s="314" t="s">
        <v>1093</v>
      </c>
      <c r="C1824" s="317" t="s">
        <v>554</v>
      </c>
      <c r="D1824" s="102">
        <v>139</v>
      </c>
      <c r="E1824" s="102">
        <v>35</v>
      </c>
      <c r="F1824" s="102">
        <v>46</v>
      </c>
      <c r="G1824" s="102">
        <v>137</v>
      </c>
      <c r="H1824" s="102">
        <v>34</v>
      </c>
      <c r="I1824" s="102">
        <v>45</v>
      </c>
      <c r="J1824" s="102">
        <v>2</v>
      </c>
      <c r="K1824" s="102">
        <v>1</v>
      </c>
      <c r="L1824" s="102">
        <v>1</v>
      </c>
    </row>
    <row r="1825" spans="1:13" ht="20.25" customHeight="1" x14ac:dyDescent="0.2">
      <c r="B1825" s="314"/>
      <c r="C1825" s="317" t="s">
        <v>555</v>
      </c>
      <c r="D1825" s="102">
        <v>505</v>
      </c>
      <c r="E1825" s="102">
        <v>127</v>
      </c>
      <c r="F1825" s="102">
        <v>171</v>
      </c>
      <c r="G1825" s="102">
        <v>501</v>
      </c>
      <c r="H1825" s="102">
        <v>126</v>
      </c>
      <c r="I1825" s="102">
        <v>170</v>
      </c>
      <c r="J1825" s="102">
        <v>4</v>
      </c>
      <c r="K1825" s="102">
        <v>1</v>
      </c>
      <c r="L1825" s="102">
        <v>1</v>
      </c>
    </row>
    <row r="1826" spans="1:13" ht="11.25" customHeight="1" x14ac:dyDescent="0.2">
      <c r="B1826" s="314" t="s">
        <v>1094</v>
      </c>
      <c r="C1826" s="317" t="s">
        <v>553</v>
      </c>
      <c r="D1826" s="102">
        <v>340</v>
      </c>
      <c r="E1826" s="102">
        <v>88</v>
      </c>
      <c r="F1826" s="102">
        <v>115</v>
      </c>
      <c r="G1826" s="102">
        <v>332</v>
      </c>
      <c r="H1826" s="102">
        <v>88</v>
      </c>
      <c r="I1826" s="102">
        <v>115</v>
      </c>
      <c r="J1826" s="102">
        <v>8</v>
      </c>
      <c r="K1826" s="102">
        <v>0</v>
      </c>
      <c r="L1826" s="102">
        <v>0</v>
      </c>
    </row>
    <row r="1827" spans="1:13" ht="11.25" customHeight="1" x14ac:dyDescent="0.2">
      <c r="B1827" s="314"/>
      <c r="C1827" s="317" t="s">
        <v>554</v>
      </c>
      <c r="D1827" s="102">
        <v>265</v>
      </c>
      <c r="E1827" s="102">
        <v>66</v>
      </c>
      <c r="F1827" s="102">
        <v>85</v>
      </c>
      <c r="G1827" s="102">
        <v>259</v>
      </c>
      <c r="H1827" s="102">
        <v>63</v>
      </c>
      <c r="I1827" s="102">
        <v>81</v>
      </c>
      <c r="J1827" s="102">
        <v>6</v>
      </c>
      <c r="K1827" s="102">
        <v>3</v>
      </c>
      <c r="L1827" s="102">
        <v>4</v>
      </c>
    </row>
    <row r="1828" spans="1:13" ht="9" customHeight="1" x14ac:dyDescent="0.2">
      <c r="B1828" s="314"/>
      <c r="C1828" s="317" t="s">
        <v>555</v>
      </c>
      <c r="D1828" s="102">
        <v>605</v>
      </c>
      <c r="E1828" s="102">
        <v>154</v>
      </c>
      <c r="F1828" s="102">
        <v>200</v>
      </c>
      <c r="G1828" s="102">
        <v>591</v>
      </c>
      <c r="H1828" s="102">
        <v>151</v>
      </c>
      <c r="I1828" s="102">
        <v>196</v>
      </c>
      <c r="J1828" s="102">
        <v>14</v>
      </c>
      <c r="K1828" s="102">
        <v>3</v>
      </c>
      <c r="L1828" s="102">
        <v>4</v>
      </c>
    </row>
    <row r="1829" spans="1:13" ht="9.6" customHeight="1" x14ac:dyDescent="0.2">
      <c r="A1829" s="149"/>
      <c r="B1829" s="316"/>
      <c r="C1829" s="319"/>
      <c r="J1829" s="102"/>
      <c r="K1829" s="102"/>
      <c r="L1829" s="102"/>
      <c r="M1829" s="121"/>
    </row>
    <row r="1830" spans="1:13" ht="20.25" customHeight="1" x14ac:dyDescent="0.2">
      <c r="B1830" s="314"/>
      <c r="J1830" s="102"/>
      <c r="K1830" s="102"/>
      <c r="L1830" s="102"/>
    </row>
    <row r="1831" spans="1:13" s="149" customFormat="1" ht="9" customHeight="1" x14ac:dyDescent="0.2">
      <c r="A1831" s="921" t="s">
        <v>52</v>
      </c>
      <c r="B1831" s="921"/>
      <c r="C1831" s="921"/>
      <c r="D1831" s="921"/>
      <c r="E1831" s="321"/>
      <c r="F1831" s="321"/>
      <c r="G1831" s="321"/>
      <c r="H1831" s="321"/>
      <c r="I1831" s="321"/>
      <c r="J1831" s="102"/>
      <c r="K1831" s="102"/>
      <c r="L1831" s="102"/>
    </row>
    <row r="1832" spans="1:13" s="312" customFormat="1" ht="20.25" customHeight="1" x14ac:dyDescent="0.2">
      <c r="B1832" s="313"/>
      <c r="D1832" s="313" t="s">
        <v>797</v>
      </c>
      <c r="E1832" s="313"/>
      <c r="F1832" s="313"/>
      <c r="G1832" s="313"/>
      <c r="H1832" s="313"/>
      <c r="I1832" s="313"/>
      <c r="J1832" s="322"/>
      <c r="K1832" s="322"/>
      <c r="L1832" s="322"/>
    </row>
    <row r="1833" spans="1:13" ht="11.25" customHeight="1" x14ac:dyDescent="0.2">
      <c r="B1833" s="314" t="s">
        <v>1095</v>
      </c>
      <c r="C1833" s="317" t="s">
        <v>553</v>
      </c>
      <c r="D1833" s="102">
        <v>283</v>
      </c>
      <c r="E1833" s="102">
        <v>52</v>
      </c>
      <c r="F1833" s="102">
        <v>68</v>
      </c>
      <c r="G1833" s="102">
        <v>275</v>
      </c>
      <c r="H1833" s="102">
        <v>47</v>
      </c>
      <c r="I1833" s="102">
        <v>62</v>
      </c>
      <c r="J1833" s="102">
        <v>8</v>
      </c>
      <c r="K1833" s="102">
        <v>5</v>
      </c>
      <c r="L1833" s="102">
        <v>6</v>
      </c>
    </row>
    <row r="1834" spans="1:13" ht="11.25" customHeight="1" x14ac:dyDescent="0.2">
      <c r="B1834" s="314" t="s">
        <v>1089</v>
      </c>
      <c r="C1834" s="317" t="s">
        <v>554</v>
      </c>
      <c r="D1834" s="102">
        <v>134</v>
      </c>
      <c r="E1834" s="102">
        <v>22</v>
      </c>
      <c r="F1834" s="102">
        <v>25</v>
      </c>
      <c r="G1834" s="102">
        <v>124</v>
      </c>
      <c r="H1834" s="102">
        <v>19</v>
      </c>
      <c r="I1834" s="102">
        <v>22</v>
      </c>
      <c r="J1834" s="102">
        <v>10</v>
      </c>
      <c r="K1834" s="102">
        <v>3</v>
      </c>
      <c r="L1834" s="102">
        <v>3</v>
      </c>
    </row>
    <row r="1835" spans="1:13" ht="20.25" customHeight="1" x14ac:dyDescent="0.2">
      <c r="B1835" s="314"/>
      <c r="C1835" s="317" t="s">
        <v>555</v>
      </c>
      <c r="D1835" s="102">
        <v>417</v>
      </c>
      <c r="E1835" s="102">
        <v>74</v>
      </c>
      <c r="F1835" s="102">
        <v>93</v>
      </c>
      <c r="G1835" s="102">
        <v>399</v>
      </c>
      <c r="H1835" s="102">
        <v>66</v>
      </c>
      <c r="I1835" s="102">
        <v>84</v>
      </c>
      <c r="J1835" s="102">
        <v>18</v>
      </c>
      <c r="K1835" s="102">
        <v>8</v>
      </c>
      <c r="L1835" s="102">
        <v>9</v>
      </c>
    </row>
    <row r="1836" spans="1:13" ht="11.25" customHeight="1" x14ac:dyDescent="0.2">
      <c r="B1836" s="314" t="s">
        <v>1096</v>
      </c>
      <c r="C1836" s="317" t="s">
        <v>553</v>
      </c>
      <c r="D1836" s="102">
        <v>39</v>
      </c>
      <c r="E1836" s="102">
        <v>12</v>
      </c>
      <c r="F1836" s="102">
        <v>13</v>
      </c>
      <c r="G1836" s="102">
        <v>6</v>
      </c>
      <c r="H1836" s="102">
        <v>1</v>
      </c>
      <c r="I1836" s="102">
        <v>1</v>
      </c>
      <c r="J1836" s="102">
        <v>33</v>
      </c>
      <c r="K1836" s="102">
        <v>11</v>
      </c>
      <c r="L1836" s="102">
        <v>12</v>
      </c>
    </row>
    <row r="1837" spans="1:13" ht="11.25" customHeight="1" x14ac:dyDescent="0.2">
      <c r="B1837" s="314" t="s">
        <v>1097</v>
      </c>
      <c r="C1837" s="317" t="s">
        <v>554</v>
      </c>
      <c r="D1837" s="102">
        <v>44</v>
      </c>
      <c r="E1837" s="102">
        <v>16</v>
      </c>
      <c r="F1837" s="102">
        <v>18</v>
      </c>
      <c r="G1837" s="102">
        <v>11</v>
      </c>
      <c r="H1837" s="102">
        <v>2</v>
      </c>
      <c r="I1837" s="102">
        <v>3</v>
      </c>
      <c r="J1837" s="102">
        <v>33</v>
      </c>
      <c r="K1837" s="102">
        <v>14</v>
      </c>
      <c r="L1837" s="102">
        <v>15</v>
      </c>
    </row>
    <row r="1838" spans="1:13" ht="20.25" customHeight="1" x14ac:dyDescent="0.2">
      <c r="B1838" s="314"/>
      <c r="C1838" s="317" t="s">
        <v>555</v>
      </c>
      <c r="D1838" s="102">
        <v>83</v>
      </c>
      <c r="E1838" s="102">
        <v>28</v>
      </c>
      <c r="F1838" s="102">
        <v>31</v>
      </c>
      <c r="G1838" s="102">
        <v>17</v>
      </c>
      <c r="H1838" s="102">
        <v>3</v>
      </c>
      <c r="I1838" s="102">
        <v>4</v>
      </c>
      <c r="J1838" s="102">
        <v>66</v>
      </c>
      <c r="K1838" s="102">
        <v>25</v>
      </c>
      <c r="L1838" s="102">
        <v>27</v>
      </c>
    </row>
    <row r="1839" spans="1:13" ht="11.25" customHeight="1" x14ac:dyDescent="0.2">
      <c r="B1839" s="314" t="s">
        <v>1098</v>
      </c>
      <c r="C1839" s="317" t="s">
        <v>553</v>
      </c>
      <c r="D1839" s="102">
        <v>54</v>
      </c>
      <c r="E1839" s="102">
        <v>6</v>
      </c>
      <c r="F1839" s="102">
        <v>8</v>
      </c>
      <c r="G1839" s="102">
        <v>49</v>
      </c>
      <c r="H1839" s="102">
        <v>5</v>
      </c>
      <c r="I1839" s="102">
        <v>7</v>
      </c>
      <c r="J1839" s="102">
        <v>5</v>
      </c>
      <c r="K1839" s="102">
        <v>1</v>
      </c>
      <c r="L1839" s="102">
        <v>1</v>
      </c>
    </row>
    <row r="1840" spans="1:13" ht="11.25" customHeight="1" x14ac:dyDescent="0.2">
      <c r="B1840" s="314"/>
      <c r="C1840" s="317" t="s">
        <v>554</v>
      </c>
      <c r="D1840" s="102">
        <v>262</v>
      </c>
      <c r="E1840" s="102">
        <v>31</v>
      </c>
      <c r="F1840" s="102">
        <v>42</v>
      </c>
      <c r="G1840" s="102">
        <v>246</v>
      </c>
      <c r="H1840" s="102">
        <v>28</v>
      </c>
      <c r="I1840" s="102">
        <v>38</v>
      </c>
      <c r="J1840" s="102">
        <v>16</v>
      </c>
      <c r="K1840" s="102">
        <v>3</v>
      </c>
      <c r="L1840" s="102">
        <v>4</v>
      </c>
    </row>
    <row r="1841" spans="1:13" ht="20.25" customHeight="1" x14ac:dyDescent="0.2">
      <c r="B1841" s="314"/>
      <c r="C1841" s="317" t="s">
        <v>555</v>
      </c>
      <c r="D1841" s="102">
        <v>316</v>
      </c>
      <c r="E1841" s="102">
        <v>37</v>
      </c>
      <c r="F1841" s="102">
        <v>50</v>
      </c>
      <c r="G1841" s="102">
        <v>295</v>
      </c>
      <c r="H1841" s="102">
        <v>33</v>
      </c>
      <c r="I1841" s="102">
        <v>45</v>
      </c>
      <c r="J1841" s="102">
        <v>21</v>
      </c>
      <c r="K1841" s="102">
        <v>4</v>
      </c>
      <c r="L1841" s="102">
        <v>5</v>
      </c>
    </row>
    <row r="1842" spans="1:13" ht="19.5" customHeight="1" x14ac:dyDescent="0.2">
      <c r="A1842" s="149"/>
      <c r="B1842" s="331" t="s">
        <v>1099</v>
      </c>
      <c r="C1842" s="317"/>
      <c r="J1842" s="102"/>
      <c r="K1842" s="102"/>
      <c r="L1842" s="102"/>
      <c r="M1842" s="121"/>
    </row>
    <row r="1843" spans="1:13" ht="11.25" customHeight="1" x14ac:dyDescent="0.2">
      <c r="B1843" s="324" t="s">
        <v>1100</v>
      </c>
      <c r="C1843" s="317" t="s">
        <v>553</v>
      </c>
      <c r="D1843" s="102">
        <v>186</v>
      </c>
      <c r="E1843" s="102">
        <v>45</v>
      </c>
      <c r="F1843" s="102">
        <v>47</v>
      </c>
      <c r="G1843" s="102">
        <v>186</v>
      </c>
      <c r="H1843" s="102">
        <v>45</v>
      </c>
      <c r="I1843" s="102">
        <v>47</v>
      </c>
      <c r="J1843" s="102">
        <v>0</v>
      </c>
      <c r="K1843" s="102">
        <v>0</v>
      </c>
      <c r="L1843" s="102">
        <v>0</v>
      </c>
    </row>
    <row r="1844" spans="1:13" ht="11.25" customHeight="1" x14ac:dyDescent="0.2">
      <c r="B1844" s="324"/>
      <c r="C1844" s="317" t="s">
        <v>554</v>
      </c>
      <c r="D1844" s="102">
        <v>52</v>
      </c>
      <c r="E1844" s="102">
        <v>14</v>
      </c>
      <c r="F1844" s="102">
        <v>15</v>
      </c>
      <c r="G1844" s="102">
        <v>52</v>
      </c>
      <c r="H1844" s="102">
        <v>14</v>
      </c>
      <c r="I1844" s="102">
        <v>15</v>
      </c>
      <c r="J1844" s="102">
        <v>0</v>
      </c>
      <c r="K1844" s="102">
        <v>0</v>
      </c>
      <c r="L1844" s="102">
        <v>0</v>
      </c>
    </row>
    <row r="1845" spans="1:13" ht="20.25" customHeight="1" x14ac:dyDescent="0.2">
      <c r="B1845" s="316"/>
      <c r="C1845" s="317" t="s">
        <v>555</v>
      </c>
      <c r="D1845" s="102">
        <v>238</v>
      </c>
      <c r="E1845" s="102">
        <v>59</v>
      </c>
      <c r="F1845" s="102">
        <v>62</v>
      </c>
      <c r="G1845" s="102">
        <v>238</v>
      </c>
      <c r="H1845" s="102">
        <v>59</v>
      </c>
      <c r="I1845" s="102">
        <v>62</v>
      </c>
      <c r="J1845" s="102">
        <v>0</v>
      </c>
      <c r="K1845" s="102">
        <v>0</v>
      </c>
      <c r="L1845" s="102">
        <v>0</v>
      </c>
    </row>
    <row r="1846" spans="1:13" ht="11.25" customHeight="1" x14ac:dyDescent="0.2">
      <c r="B1846" s="324" t="s">
        <v>1087</v>
      </c>
      <c r="C1846" s="317" t="s">
        <v>553</v>
      </c>
      <c r="D1846" s="102">
        <v>116</v>
      </c>
      <c r="E1846" s="102">
        <v>31</v>
      </c>
      <c r="F1846" s="102">
        <v>31</v>
      </c>
      <c r="G1846" s="102">
        <v>114</v>
      </c>
      <c r="H1846" s="102">
        <v>30</v>
      </c>
      <c r="I1846" s="102">
        <v>30</v>
      </c>
      <c r="J1846" s="102">
        <v>2</v>
      </c>
      <c r="K1846" s="102">
        <v>1</v>
      </c>
      <c r="L1846" s="102">
        <v>1</v>
      </c>
    </row>
    <row r="1847" spans="1:13" ht="11.25" customHeight="1" x14ac:dyDescent="0.2">
      <c r="B1847" s="324"/>
      <c r="C1847" s="317" t="s">
        <v>554</v>
      </c>
      <c r="D1847" s="102">
        <v>10</v>
      </c>
      <c r="E1847" s="102">
        <v>3</v>
      </c>
      <c r="F1847" s="102">
        <v>2</v>
      </c>
      <c r="G1847" s="102">
        <v>10</v>
      </c>
      <c r="H1847" s="102">
        <v>3</v>
      </c>
      <c r="I1847" s="102">
        <v>2</v>
      </c>
      <c r="J1847" s="102">
        <v>0</v>
      </c>
      <c r="K1847" s="102">
        <v>0</v>
      </c>
      <c r="L1847" s="102">
        <v>0</v>
      </c>
    </row>
    <row r="1848" spans="1:13" ht="20.25" customHeight="1" x14ac:dyDescent="0.2">
      <c r="B1848" s="316"/>
      <c r="C1848" s="317" t="s">
        <v>555</v>
      </c>
      <c r="D1848" s="102">
        <v>126</v>
      </c>
      <c r="E1848" s="102">
        <v>34</v>
      </c>
      <c r="F1848" s="102">
        <v>33</v>
      </c>
      <c r="G1848" s="102">
        <v>124</v>
      </c>
      <c r="H1848" s="102">
        <v>33</v>
      </c>
      <c r="I1848" s="102">
        <v>32</v>
      </c>
      <c r="J1848" s="102">
        <v>2</v>
      </c>
      <c r="K1848" s="102">
        <v>1</v>
      </c>
      <c r="L1848" s="102">
        <v>1</v>
      </c>
    </row>
    <row r="1849" spans="1:13" ht="11.25" customHeight="1" x14ac:dyDescent="0.2">
      <c r="B1849" s="324" t="s">
        <v>1101</v>
      </c>
      <c r="C1849" s="317" t="s">
        <v>553</v>
      </c>
      <c r="D1849" s="102">
        <v>131</v>
      </c>
      <c r="E1849" s="102">
        <v>26</v>
      </c>
      <c r="F1849" s="102">
        <v>28</v>
      </c>
      <c r="G1849" s="102">
        <v>131</v>
      </c>
      <c r="H1849" s="102">
        <v>26</v>
      </c>
      <c r="I1849" s="102">
        <v>28</v>
      </c>
      <c r="J1849" s="102">
        <v>0</v>
      </c>
      <c r="K1849" s="102">
        <v>0</v>
      </c>
      <c r="L1849" s="102">
        <v>0</v>
      </c>
    </row>
    <row r="1850" spans="1:13" ht="11.25" customHeight="1" x14ac:dyDescent="0.2">
      <c r="B1850" s="324"/>
      <c r="C1850" s="317" t="s">
        <v>554</v>
      </c>
      <c r="D1850" s="102">
        <v>84</v>
      </c>
      <c r="E1850" s="102">
        <v>19</v>
      </c>
      <c r="F1850" s="102">
        <v>20</v>
      </c>
      <c r="G1850" s="102">
        <v>84</v>
      </c>
      <c r="H1850" s="102">
        <v>19</v>
      </c>
      <c r="I1850" s="102">
        <v>20</v>
      </c>
      <c r="J1850" s="102">
        <v>0</v>
      </c>
      <c r="K1850" s="102">
        <v>0</v>
      </c>
      <c r="L1850" s="102">
        <v>0</v>
      </c>
    </row>
    <row r="1851" spans="1:13" ht="20.25" customHeight="1" x14ac:dyDescent="0.2">
      <c r="B1851" s="314"/>
      <c r="C1851" s="317" t="s">
        <v>555</v>
      </c>
      <c r="D1851" s="102">
        <v>215</v>
      </c>
      <c r="E1851" s="102">
        <v>45</v>
      </c>
      <c r="F1851" s="102">
        <v>48</v>
      </c>
      <c r="G1851" s="102">
        <v>215</v>
      </c>
      <c r="H1851" s="102">
        <v>45</v>
      </c>
      <c r="I1851" s="102">
        <v>48</v>
      </c>
      <c r="J1851" s="102">
        <v>0</v>
      </c>
      <c r="K1851" s="102">
        <v>0</v>
      </c>
      <c r="L1851" s="102">
        <v>0</v>
      </c>
    </row>
    <row r="1852" spans="1:13" x14ac:dyDescent="0.2">
      <c r="A1852" s="149"/>
      <c r="B1852" s="325" t="s">
        <v>211</v>
      </c>
      <c r="C1852" s="317" t="s">
        <v>553</v>
      </c>
      <c r="D1852" s="102">
        <v>433</v>
      </c>
      <c r="E1852" s="102">
        <v>102</v>
      </c>
      <c r="F1852" s="102">
        <v>106</v>
      </c>
      <c r="G1852" s="102">
        <v>431</v>
      </c>
      <c r="H1852" s="102">
        <v>101</v>
      </c>
      <c r="I1852" s="102">
        <v>105</v>
      </c>
      <c r="J1852" s="102">
        <v>2</v>
      </c>
      <c r="K1852" s="102">
        <v>1</v>
      </c>
      <c r="L1852" s="102">
        <v>1</v>
      </c>
      <c r="M1852" s="121"/>
    </row>
    <row r="1853" spans="1:13" x14ac:dyDescent="0.2">
      <c r="A1853" s="149"/>
      <c r="B1853" s="324"/>
      <c r="C1853" s="317" t="s">
        <v>554</v>
      </c>
      <c r="D1853" s="102">
        <v>146</v>
      </c>
      <c r="E1853" s="102">
        <v>36</v>
      </c>
      <c r="F1853" s="102">
        <v>37</v>
      </c>
      <c r="G1853" s="102">
        <v>146</v>
      </c>
      <c r="H1853" s="102">
        <v>36</v>
      </c>
      <c r="I1853" s="102">
        <v>37</v>
      </c>
      <c r="J1853" s="102">
        <v>0</v>
      </c>
      <c r="K1853" s="102">
        <v>0</v>
      </c>
      <c r="L1853" s="102">
        <v>0</v>
      </c>
      <c r="M1853" s="121"/>
    </row>
    <row r="1854" spans="1:13" ht="20.25" customHeight="1" x14ac:dyDescent="0.2">
      <c r="A1854" s="149"/>
      <c r="B1854" s="316"/>
      <c r="C1854" s="317" t="s">
        <v>555</v>
      </c>
      <c r="D1854" s="102">
        <v>579</v>
      </c>
      <c r="E1854" s="102">
        <v>138</v>
      </c>
      <c r="F1854" s="102">
        <v>143</v>
      </c>
      <c r="G1854" s="102">
        <v>577</v>
      </c>
      <c r="H1854" s="102">
        <v>137</v>
      </c>
      <c r="I1854" s="102">
        <v>142</v>
      </c>
      <c r="J1854" s="102">
        <v>2</v>
      </c>
      <c r="K1854" s="102">
        <v>1</v>
      </c>
      <c r="L1854" s="102">
        <v>1</v>
      </c>
      <c r="M1854" s="121"/>
    </row>
    <row r="1855" spans="1:13" ht="11.25" customHeight="1" x14ac:dyDescent="0.2">
      <c r="A1855" s="149" t="s">
        <v>657</v>
      </c>
      <c r="B1855" s="324"/>
      <c r="C1855" s="317" t="s">
        <v>553</v>
      </c>
      <c r="D1855" s="102">
        <v>35769</v>
      </c>
      <c r="E1855" s="102">
        <v>5827</v>
      </c>
      <c r="F1855" s="102">
        <v>8533</v>
      </c>
      <c r="G1855" s="102">
        <v>32937</v>
      </c>
      <c r="H1855" s="102">
        <v>5089</v>
      </c>
      <c r="I1855" s="102">
        <v>7710</v>
      </c>
      <c r="J1855" s="102">
        <v>2832</v>
      </c>
      <c r="K1855" s="102">
        <v>738</v>
      </c>
      <c r="L1855" s="102">
        <v>823</v>
      </c>
    </row>
    <row r="1856" spans="1:13" ht="11.25" customHeight="1" x14ac:dyDescent="0.2">
      <c r="B1856" s="314"/>
      <c r="C1856" s="317" t="s">
        <v>554</v>
      </c>
      <c r="D1856" s="102">
        <v>26985</v>
      </c>
      <c r="E1856" s="102">
        <v>4811</v>
      </c>
      <c r="F1856" s="102">
        <v>6441</v>
      </c>
      <c r="G1856" s="102">
        <v>25111</v>
      </c>
      <c r="H1856" s="102">
        <v>4317</v>
      </c>
      <c r="I1856" s="102">
        <v>5987</v>
      </c>
      <c r="J1856" s="102">
        <v>1874</v>
      </c>
      <c r="K1856" s="102">
        <v>494</v>
      </c>
      <c r="L1856" s="102">
        <v>454</v>
      </c>
    </row>
    <row r="1857" spans="1:13" ht="20.25" customHeight="1" x14ac:dyDescent="0.2">
      <c r="B1857" s="314"/>
      <c r="C1857" s="317" t="s">
        <v>555</v>
      </c>
      <c r="D1857" s="102">
        <v>62754</v>
      </c>
      <c r="E1857" s="102">
        <v>10638</v>
      </c>
      <c r="F1857" s="102">
        <v>14974</v>
      </c>
      <c r="G1857" s="102">
        <v>58048</v>
      </c>
      <c r="H1857" s="102">
        <v>9406</v>
      </c>
      <c r="I1857" s="102">
        <v>13697</v>
      </c>
      <c r="J1857" s="102">
        <v>4706</v>
      </c>
      <c r="K1857" s="102">
        <v>1232</v>
      </c>
      <c r="L1857" s="102">
        <v>1277</v>
      </c>
    </row>
    <row r="1858" spans="1:13" s="149" customFormat="1" ht="20.25" customHeight="1" x14ac:dyDescent="0.2">
      <c r="A1858" s="149" t="s">
        <v>420</v>
      </c>
      <c r="C1858" s="323"/>
    </row>
    <row r="1859" spans="1:13" x14ac:dyDescent="0.2">
      <c r="A1859" s="149"/>
      <c r="B1859" s="324" t="s">
        <v>1102</v>
      </c>
      <c r="C1859" s="317"/>
      <c r="J1859" s="102"/>
      <c r="K1859" s="102"/>
      <c r="L1859" s="102"/>
      <c r="M1859" s="121"/>
    </row>
    <row r="1860" spans="1:13" ht="11.25" customHeight="1" x14ac:dyDescent="0.2">
      <c r="B1860" s="324" t="s">
        <v>775</v>
      </c>
      <c r="C1860" s="317" t="s">
        <v>553</v>
      </c>
      <c r="D1860" s="102">
        <v>7359</v>
      </c>
      <c r="E1860" s="102">
        <v>1137</v>
      </c>
      <c r="F1860" s="102">
        <v>1650</v>
      </c>
      <c r="G1860" s="102">
        <v>6340</v>
      </c>
      <c r="H1860" s="102">
        <v>911</v>
      </c>
      <c r="I1860" s="102">
        <v>1396</v>
      </c>
      <c r="J1860" s="102">
        <v>1019</v>
      </c>
      <c r="K1860" s="102">
        <v>226</v>
      </c>
      <c r="L1860" s="102">
        <v>254</v>
      </c>
    </row>
    <row r="1861" spans="1:13" ht="11.25" customHeight="1" x14ac:dyDescent="0.2">
      <c r="B1861" s="324"/>
      <c r="C1861" s="317" t="s">
        <v>554</v>
      </c>
      <c r="D1861" s="102">
        <v>3005</v>
      </c>
      <c r="E1861" s="102">
        <v>564</v>
      </c>
      <c r="F1861" s="102">
        <v>759</v>
      </c>
      <c r="G1861" s="102">
        <v>2527</v>
      </c>
      <c r="H1861" s="102">
        <v>441</v>
      </c>
      <c r="I1861" s="102">
        <v>638</v>
      </c>
      <c r="J1861" s="102">
        <v>478</v>
      </c>
      <c r="K1861" s="102">
        <v>123</v>
      </c>
      <c r="L1861" s="102">
        <v>121</v>
      </c>
    </row>
    <row r="1862" spans="1:13" ht="20.25" customHeight="1" x14ac:dyDescent="0.2">
      <c r="A1862" s="149"/>
      <c r="B1862" s="316"/>
      <c r="C1862" s="317" t="s">
        <v>555</v>
      </c>
      <c r="D1862" s="102">
        <v>10364</v>
      </c>
      <c r="E1862" s="102">
        <v>1701</v>
      </c>
      <c r="F1862" s="102">
        <v>2409</v>
      </c>
      <c r="G1862" s="102">
        <v>8867</v>
      </c>
      <c r="H1862" s="102">
        <v>1352</v>
      </c>
      <c r="I1862" s="102">
        <v>2034</v>
      </c>
      <c r="J1862" s="102">
        <v>1497</v>
      </c>
      <c r="K1862" s="102">
        <v>349</v>
      </c>
      <c r="L1862" s="102">
        <v>375</v>
      </c>
      <c r="M1862" s="121"/>
    </row>
    <row r="1863" spans="1:13" ht="11.25" customHeight="1" x14ac:dyDescent="0.2">
      <c r="B1863" s="324" t="s">
        <v>1103</v>
      </c>
      <c r="C1863" s="317" t="s">
        <v>553</v>
      </c>
      <c r="D1863" s="102">
        <v>2660</v>
      </c>
      <c r="E1863" s="102">
        <v>413</v>
      </c>
      <c r="F1863" s="102">
        <v>551</v>
      </c>
      <c r="G1863" s="102">
        <v>1824</v>
      </c>
      <c r="H1863" s="102">
        <v>280</v>
      </c>
      <c r="I1863" s="102">
        <v>395</v>
      </c>
      <c r="J1863" s="102">
        <v>836</v>
      </c>
      <c r="K1863" s="102">
        <v>133</v>
      </c>
      <c r="L1863" s="102">
        <v>156</v>
      </c>
    </row>
    <row r="1864" spans="1:13" ht="11.25" customHeight="1" x14ac:dyDescent="0.2">
      <c r="B1864" s="324"/>
      <c r="C1864" s="317" t="s">
        <v>554</v>
      </c>
      <c r="D1864" s="102">
        <v>1059</v>
      </c>
      <c r="E1864" s="102">
        <v>186</v>
      </c>
      <c r="F1864" s="102">
        <v>228</v>
      </c>
      <c r="G1864" s="102">
        <v>716</v>
      </c>
      <c r="H1864" s="102">
        <v>116</v>
      </c>
      <c r="I1864" s="102">
        <v>156</v>
      </c>
      <c r="J1864" s="102">
        <v>343</v>
      </c>
      <c r="K1864" s="102">
        <v>70</v>
      </c>
      <c r="L1864" s="102">
        <v>72</v>
      </c>
    </row>
    <row r="1865" spans="1:13" ht="20.25" customHeight="1" x14ac:dyDescent="0.2">
      <c r="B1865" s="314"/>
      <c r="C1865" s="317" t="s">
        <v>555</v>
      </c>
      <c r="D1865" s="102">
        <v>3719</v>
      </c>
      <c r="E1865" s="102">
        <v>599</v>
      </c>
      <c r="F1865" s="102">
        <v>779</v>
      </c>
      <c r="G1865" s="102">
        <v>2540</v>
      </c>
      <c r="H1865" s="102">
        <v>396</v>
      </c>
      <c r="I1865" s="102">
        <v>551</v>
      </c>
      <c r="J1865" s="102">
        <v>1179</v>
      </c>
      <c r="K1865" s="102">
        <v>203</v>
      </c>
      <c r="L1865" s="102">
        <v>228</v>
      </c>
    </row>
    <row r="1866" spans="1:13" x14ac:dyDescent="0.2">
      <c r="A1866" s="149"/>
      <c r="B1866" s="325" t="s">
        <v>211</v>
      </c>
      <c r="C1866" s="317" t="s">
        <v>553</v>
      </c>
      <c r="D1866" s="102">
        <v>10019</v>
      </c>
      <c r="E1866" s="102">
        <v>1550</v>
      </c>
      <c r="F1866" s="102">
        <v>2201</v>
      </c>
      <c r="G1866" s="102">
        <v>8164</v>
      </c>
      <c r="H1866" s="102">
        <v>1191</v>
      </c>
      <c r="I1866" s="102">
        <v>1791</v>
      </c>
      <c r="J1866" s="102">
        <v>1855</v>
      </c>
      <c r="K1866" s="102">
        <v>359</v>
      </c>
      <c r="L1866" s="102">
        <v>410</v>
      </c>
      <c r="M1866" s="121"/>
    </row>
    <row r="1867" spans="1:13" x14ac:dyDescent="0.2">
      <c r="A1867" s="149"/>
      <c r="B1867" s="324"/>
      <c r="C1867" s="317" t="s">
        <v>554</v>
      </c>
      <c r="D1867" s="102">
        <v>4064</v>
      </c>
      <c r="E1867" s="102">
        <v>750</v>
      </c>
      <c r="F1867" s="102">
        <v>987</v>
      </c>
      <c r="G1867" s="102">
        <v>3243</v>
      </c>
      <c r="H1867" s="102">
        <v>557</v>
      </c>
      <c r="I1867" s="102">
        <v>794</v>
      </c>
      <c r="J1867" s="102">
        <v>821</v>
      </c>
      <c r="K1867" s="102">
        <v>193</v>
      </c>
      <c r="L1867" s="102">
        <v>193</v>
      </c>
      <c r="M1867" s="121"/>
    </row>
    <row r="1868" spans="1:13" ht="20.25" customHeight="1" x14ac:dyDescent="0.2">
      <c r="B1868" s="314"/>
      <c r="C1868" s="317" t="s">
        <v>555</v>
      </c>
      <c r="D1868" s="102">
        <v>14083</v>
      </c>
      <c r="E1868" s="102">
        <v>2300</v>
      </c>
      <c r="F1868" s="102">
        <v>3188</v>
      </c>
      <c r="G1868" s="102">
        <v>11407</v>
      </c>
      <c r="H1868" s="102">
        <v>1748</v>
      </c>
      <c r="I1868" s="102">
        <v>2585</v>
      </c>
      <c r="J1868" s="102">
        <v>2676</v>
      </c>
      <c r="K1868" s="102">
        <v>552</v>
      </c>
      <c r="L1868" s="102">
        <v>603</v>
      </c>
    </row>
    <row r="1869" spans="1:13" x14ac:dyDescent="0.2">
      <c r="A1869" s="149"/>
      <c r="B1869" s="324" t="s">
        <v>1104</v>
      </c>
      <c r="C1869" s="317"/>
      <c r="J1869" s="102"/>
      <c r="K1869" s="102"/>
      <c r="L1869" s="102"/>
      <c r="M1869" s="121"/>
    </row>
    <row r="1870" spans="1:13" ht="11.25" customHeight="1" x14ac:dyDescent="0.2">
      <c r="B1870" s="324" t="s">
        <v>1105</v>
      </c>
      <c r="C1870" s="317" t="s">
        <v>553</v>
      </c>
      <c r="D1870" s="102">
        <v>4795</v>
      </c>
      <c r="E1870" s="102">
        <v>736</v>
      </c>
      <c r="F1870" s="102">
        <v>1070</v>
      </c>
      <c r="G1870" s="102">
        <v>4490</v>
      </c>
      <c r="H1870" s="102">
        <v>678</v>
      </c>
      <c r="I1870" s="102">
        <v>1008</v>
      </c>
      <c r="J1870" s="102">
        <v>305</v>
      </c>
      <c r="K1870" s="102">
        <v>58</v>
      </c>
      <c r="L1870" s="102">
        <v>62</v>
      </c>
    </row>
    <row r="1871" spans="1:13" ht="11.25" customHeight="1" x14ac:dyDescent="0.2">
      <c r="B1871" s="324"/>
      <c r="C1871" s="317" t="s">
        <v>554</v>
      </c>
      <c r="D1871" s="102">
        <v>3575</v>
      </c>
      <c r="E1871" s="102">
        <v>551</v>
      </c>
      <c r="F1871" s="102">
        <v>814</v>
      </c>
      <c r="G1871" s="102">
        <v>3299</v>
      </c>
      <c r="H1871" s="102">
        <v>484</v>
      </c>
      <c r="I1871" s="102">
        <v>760</v>
      </c>
      <c r="J1871" s="102">
        <v>276</v>
      </c>
      <c r="K1871" s="102">
        <v>67</v>
      </c>
      <c r="L1871" s="102">
        <v>54</v>
      </c>
    </row>
    <row r="1872" spans="1:13" ht="20.25" customHeight="1" x14ac:dyDescent="0.2">
      <c r="B1872" s="316"/>
      <c r="C1872" s="317" t="s">
        <v>555</v>
      </c>
      <c r="D1872" s="102">
        <v>8370</v>
      </c>
      <c r="E1872" s="102">
        <v>1287</v>
      </c>
      <c r="F1872" s="102">
        <v>1884</v>
      </c>
      <c r="G1872" s="102">
        <v>7789</v>
      </c>
      <c r="H1872" s="102">
        <v>1162</v>
      </c>
      <c r="I1872" s="102">
        <v>1768</v>
      </c>
      <c r="J1872" s="102">
        <v>581</v>
      </c>
      <c r="K1872" s="102">
        <v>125</v>
      </c>
      <c r="L1872" s="102">
        <v>116</v>
      </c>
    </row>
    <row r="1873" spans="1:13" ht="11.25" customHeight="1" x14ac:dyDescent="0.2">
      <c r="B1873" s="324" t="s">
        <v>1106</v>
      </c>
      <c r="C1873" s="317" t="s">
        <v>553</v>
      </c>
      <c r="D1873" s="102">
        <v>1086</v>
      </c>
      <c r="E1873" s="102">
        <v>196</v>
      </c>
      <c r="F1873" s="102">
        <v>274</v>
      </c>
      <c r="G1873" s="102">
        <v>1036</v>
      </c>
      <c r="H1873" s="102">
        <v>187</v>
      </c>
      <c r="I1873" s="102">
        <v>262</v>
      </c>
      <c r="J1873" s="102">
        <v>50</v>
      </c>
      <c r="K1873" s="102">
        <v>9</v>
      </c>
      <c r="L1873" s="102">
        <v>12</v>
      </c>
    </row>
    <row r="1874" spans="1:13" ht="11.25" customHeight="1" x14ac:dyDescent="0.2">
      <c r="B1874" s="314"/>
      <c r="C1874" s="317" t="s">
        <v>554</v>
      </c>
      <c r="D1874" s="102">
        <v>471</v>
      </c>
      <c r="E1874" s="102">
        <v>96</v>
      </c>
      <c r="F1874" s="102">
        <v>122</v>
      </c>
      <c r="G1874" s="102">
        <v>427</v>
      </c>
      <c r="H1874" s="102">
        <v>90</v>
      </c>
      <c r="I1874" s="102">
        <v>115</v>
      </c>
      <c r="J1874" s="102">
        <v>44</v>
      </c>
      <c r="K1874" s="102">
        <v>6</v>
      </c>
      <c r="L1874" s="102">
        <v>7</v>
      </c>
    </row>
    <row r="1875" spans="1:13" ht="20.25" customHeight="1" x14ac:dyDescent="0.2">
      <c r="B1875" s="314"/>
      <c r="C1875" s="317" t="s">
        <v>555</v>
      </c>
      <c r="D1875" s="102">
        <v>1557</v>
      </c>
      <c r="E1875" s="102">
        <v>292</v>
      </c>
      <c r="F1875" s="102">
        <v>396</v>
      </c>
      <c r="G1875" s="102">
        <v>1463</v>
      </c>
      <c r="H1875" s="102">
        <v>277</v>
      </c>
      <c r="I1875" s="102">
        <v>377</v>
      </c>
      <c r="J1875" s="102">
        <v>94</v>
      </c>
      <c r="K1875" s="102">
        <v>15</v>
      </c>
      <c r="L1875" s="102">
        <v>19</v>
      </c>
    </row>
    <row r="1876" spans="1:13" x14ac:dyDescent="0.2">
      <c r="A1876" s="149"/>
      <c r="B1876" s="325" t="s">
        <v>211</v>
      </c>
      <c r="C1876" s="317" t="s">
        <v>553</v>
      </c>
      <c r="D1876" s="102">
        <v>5881</v>
      </c>
      <c r="E1876" s="102">
        <v>932</v>
      </c>
      <c r="F1876" s="102">
        <v>1344</v>
      </c>
      <c r="G1876" s="102">
        <v>5526</v>
      </c>
      <c r="H1876" s="102">
        <v>865</v>
      </c>
      <c r="I1876" s="102">
        <v>1270</v>
      </c>
      <c r="J1876" s="102">
        <v>355</v>
      </c>
      <c r="K1876" s="102">
        <v>67</v>
      </c>
      <c r="L1876" s="102">
        <v>74</v>
      </c>
      <c r="M1876" s="121"/>
    </row>
    <row r="1877" spans="1:13" x14ac:dyDescent="0.2">
      <c r="A1877" s="149"/>
      <c r="B1877" s="324"/>
      <c r="C1877" s="317" t="s">
        <v>554</v>
      </c>
      <c r="D1877" s="102">
        <v>4046</v>
      </c>
      <c r="E1877" s="102">
        <v>647</v>
      </c>
      <c r="F1877" s="102">
        <v>936</v>
      </c>
      <c r="G1877" s="102">
        <v>3726</v>
      </c>
      <c r="H1877" s="102">
        <v>574</v>
      </c>
      <c r="I1877" s="102">
        <v>875</v>
      </c>
      <c r="J1877" s="102">
        <v>320</v>
      </c>
      <c r="K1877" s="102">
        <v>73</v>
      </c>
      <c r="L1877" s="102">
        <v>61</v>
      </c>
      <c r="M1877" s="121"/>
    </row>
    <row r="1878" spans="1:13" ht="20.25" customHeight="1" x14ac:dyDescent="0.2">
      <c r="A1878" s="149"/>
      <c r="B1878" s="316"/>
      <c r="C1878" s="317" t="s">
        <v>555</v>
      </c>
      <c r="D1878" s="102">
        <v>9927</v>
      </c>
      <c r="E1878" s="102">
        <v>1579</v>
      </c>
      <c r="F1878" s="102">
        <v>2280</v>
      </c>
      <c r="G1878" s="102">
        <v>9252</v>
      </c>
      <c r="H1878" s="102">
        <v>1439</v>
      </c>
      <c r="I1878" s="102">
        <v>2145</v>
      </c>
      <c r="J1878" s="102">
        <v>675</v>
      </c>
      <c r="K1878" s="102">
        <v>140</v>
      </c>
      <c r="L1878" s="102">
        <v>135</v>
      </c>
      <c r="M1878" s="121"/>
    </row>
    <row r="1879" spans="1:13" x14ac:dyDescent="0.2">
      <c r="A1879" s="149"/>
      <c r="B1879" s="324" t="s">
        <v>1107</v>
      </c>
      <c r="C1879" s="317"/>
      <c r="J1879" s="102"/>
      <c r="K1879" s="102"/>
      <c r="L1879" s="102"/>
      <c r="M1879" s="121"/>
    </row>
    <row r="1880" spans="1:13" ht="11.25" customHeight="1" x14ac:dyDescent="0.2">
      <c r="B1880" s="324" t="s">
        <v>1108</v>
      </c>
      <c r="C1880" s="317" t="s">
        <v>553</v>
      </c>
      <c r="D1880" s="102">
        <v>5263</v>
      </c>
      <c r="E1880" s="102">
        <v>705</v>
      </c>
      <c r="F1880" s="102">
        <v>1072</v>
      </c>
      <c r="G1880" s="102">
        <v>4549</v>
      </c>
      <c r="H1880" s="102">
        <v>583</v>
      </c>
      <c r="I1880" s="102">
        <v>922</v>
      </c>
      <c r="J1880" s="102">
        <v>714</v>
      </c>
      <c r="K1880" s="102">
        <v>122</v>
      </c>
      <c r="L1880" s="102">
        <v>150</v>
      </c>
    </row>
    <row r="1881" spans="1:13" ht="11.25" customHeight="1" x14ac:dyDescent="0.2">
      <c r="B1881" s="324"/>
      <c r="C1881" s="317" t="s">
        <v>554</v>
      </c>
      <c r="D1881" s="102">
        <v>2306</v>
      </c>
      <c r="E1881" s="102">
        <v>307</v>
      </c>
      <c r="F1881" s="102">
        <v>461</v>
      </c>
      <c r="G1881" s="102">
        <v>1967</v>
      </c>
      <c r="H1881" s="102">
        <v>239</v>
      </c>
      <c r="I1881" s="102">
        <v>393</v>
      </c>
      <c r="J1881" s="102">
        <v>339</v>
      </c>
      <c r="K1881" s="102">
        <v>68</v>
      </c>
      <c r="L1881" s="102">
        <v>68</v>
      </c>
    </row>
    <row r="1882" spans="1:13" ht="9" customHeight="1" x14ac:dyDescent="0.2">
      <c r="B1882" s="316"/>
      <c r="C1882" s="317" t="s">
        <v>555</v>
      </c>
      <c r="D1882" s="102">
        <v>7569</v>
      </c>
      <c r="E1882" s="102">
        <v>1012</v>
      </c>
      <c r="F1882" s="102">
        <v>1533</v>
      </c>
      <c r="G1882" s="102">
        <v>6516</v>
      </c>
      <c r="H1882" s="102">
        <v>822</v>
      </c>
      <c r="I1882" s="102">
        <v>1315</v>
      </c>
      <c r="J1882" s="102">
        <v>1053</v>
      </c>
      <c r="K1882" s="102">
        <v>190</v>
      </c>
      <c r="L1882" s="102">
        <v>218</v>
      </c>
    </row>
    <row r="1883" spans="1:13" ht="9.6" customHeight="1" x14ac:dyDescent="0.2">
      <c r="B1883" s="316"/>
      <c r="C1883" s="319"/>
      <c r="J1883" s="102"/>
      <c r="K1883" s="102"/>
      <c r="L1883" s="102"/>
    </row>
    <row r="1884" spans="1:13" ht="9.6" customHeight="1" x14ac:dyDescent="0.2">
      <c r="B1884" s="316"/>
      <c r="C1884" s="319"/>
      <c r="J1884" s="102"/>
      <c r="K1884" s="102"/>
      <c r="L1884" s="102"/>
    </row>
    <row r="1885" spans="1:13" s="149" customFormat="1" ht="9" customHeight="1" x14ac:dyDescent="0.2">
      <c r="A1885" s="921" t="s">
        <v>52</v>
      </c>
      <c r="B1885" s="921"/>
      <c r="C1885" s="921"/>
      <c r="D1885" s="921"/>
      <c r="E1885" s="321"/>
      <c r="F1885" s="321"/>
      <c r="G1885" s="321"/>
      <c r="H1885" s="321"/>
      <c r="I1885" s="321"/>
      <c r="J1885" s="102"/>
      <c r="K1885" s="102"/>
      <c r="L1885" s="102"/>
    </row>
    <row r="1886" spans="1:13" s="312" customFormat="1" ht="20.25" customHeight="1" x14ac:dyDescent="0.2">
      <c r="B1886" s="313"/>
      <c r="D1886" s="313" t="s">
        <v>797</v>
      </c>
      <c r="E1886" s="313"/>
      <c r="F1886" s="313"/>
      <c r="G1886" s="313"/>
      <c r="H1886" s="313"/>
      <c r="I1886" s="313"/>
      <c r="J1886" s="322"/>
      <c r="K1886" s="322"/>
      <c r="L1886" s="322"/>
    </row>
    <row r="1887" spans="1:13" ht="11.25" customHeight="1" x14ac:dyDescent="0.2">
      <c r="B1887" s="324" t="s">
        <v>1109</v>
      </c>
      <c r="C1887" s="317" t="s">
        <v>553</v>
      </c>
      <c r="D1887" s="102">
        <v>328</v>
      </c>
      <c r="E1887" s="102">
        <v>80</v>
      </c>
      <c r="F1887" s="102">
        <v>117</v>
      </c>
      <c r="G1887" s="102">
        <v>316</v>
      </c>
      <c r="H1887" s="102">
        <v>77</v>
      </c>
      <c r="I1887" s="102">
        <v>112</v>
      </c>
      <c r="J1887" s="102">
        <v>12</v>
      </c>
      <c r="K1887" s="102">
        <v>3</v>
      </c>
      <c r="L1887" s="102">
        <v>5</v>
      </c>
    </row>
    <row r="1888" spans="1:13" ht="11.25" customHeight="1" x14ac:dyDescent="0.2">
      <c r="B1888" s="324"/>
      <c r="C1888" s="317" t="s">
        <v>554</v>
      </c>
      <c r="D1888" s="102">
        <v>26</v>
      </c>
      <c r="E1888" s="102">
        <v>7</v>
      </c>
      <c r="F1888" s="102">
        <v>9</v>
      </c>
      <c r="G1888" s="102">
        <v>24</v>
      </c>
      <c r="H1888" s="102">
        <v>6</v>
      </c>
      <c r="I1888" s="102">
        <v>7</v>
      </c>
      <c r="J1888" s="102">
        <v>2</v>
      </c>
      <c r="K1888" s="102">
        <v>1</v>
      </c>
      <c r="L1888" s="102">
        <v>2</v>
      </c>
    </row>
    <row r="1889" spans="1:13" ht="20.25" customHeight="1" x14ac:dyDescent="0.2">
      <c r="B1889" s="316"/>
      <c r="C1889" s="317" t="s">
        <v>555</v>
      </c>
      <c r="D1889" s="102">
        <v>354</v>
      </c>
      <c r="E1889" s="102">
        <v>87</v>
      </c>
      <c r="F1889" s="102">
        <v>126</v>
      </c>
      <c r="G1889" s="102">
        <v>340</v>
      </c>
      <c r="H1889" s="102">
        <v>83</v>
      </c>
      <c r="I1889" s="102">
        <v>119</v>
      </c>
      <c r="J1889" s="102">
        <v>14</v>
      </c>
      <c r="K1889" s="102">
        <v>4</v>
      </c>
      <c r="L1889" s="102">
        <v>7</v>
      </c>
    </row>
    <row r="1890" spans="1:13" x14ac:dyDescent="0.2">
      <c r="A1890" s="149"/>
      <c r="B1890" s="325" t="s">
        <v>211</v>
      </c>
      <c r="C1890" s="317" t="s">
        <v>553</v>
      </c>
      <c r="D1890" s="102">
        <v>5591</v>
      </c>
      <c r="E1890" s="102">
        <v>785</v>
      </c>
      <c r="F1890" s="102">
        <v>1189</v>
      </c>
      <c r="G1890" s="102">
        <v>4865</v>
      </c>
      <c r="H1890" s="102">
        <v>660</v>
      </c>
      <c r="I1890" s="102">
        <v>1034</v>
      </c>
      <c r="J1890" s="102">
        <v>726</v>
      </c>
      <c r="K1890" s="102">
        <v>125</v>
      </c>
      <c r="L1890" s="102">
        <v>155</v>
      </c>
      <c r="M1890" s="121"/>
    </row>
    <row r="1891" spans="1:13" x14ac:dyDescent="0.2">
      <c r="A1891" s="149"/>
      <c r="B1891" s="324"/>
      <c r="C1891" s="317" t="s">
        <v>554</v>
      </c>
      <c r="D1891" s="102">
        <v>2332</v>
      </c>
      <c r="E1891" s="102">
        <v>314</v>
      </c>
      <c r="F1891" s="102">
        <v>470</v>
      </c>
      <c r="G1891" s="102">
        <v>1991</v>
      </c>
      <c r="H1891" s="102">
        <v>245</v>
      </c>
      <c r="I1891" s="102">
        <v>400</v>
      </c>
      <c r="J1891" s="102">
        <v>341</v>
      </c>
      <c r="K1891" s="102">
        <v>69</v>
      </c>
      <c r="L1891" s="102">
        <v>70</v>
      </c>
      <c r="M1891" s="121"/>
    </row>
    <row r="1892" spans="1:13" ht="20.25" customHeight="1" x14ac:dyDescent="0.2">
      <c r="A1892" s="149"/>
      <c r="B1892" s="316"/>
      <c r="C1892" s="317" t="s">
        <v>555</v>
      </c>
      <c r="D1892" s="102">
        <v>7923</v>
      </c>
      <c r="E1892" s="102">
        <v>1099</v>
      </c>
      <c r="F1892" s="102">
        <v>1659</v>
      </c>
      <c r="G1892" s="102">
        <v>6856</v>
      </c>
      <c r="H1892" s="102">
        <v>905</v>
      </c>
      <c r="I1892" s="102">
        <v>1434</v>
      </c>
      <c r="J1892" s="102">
        <v>1067</v>
      </c>
      <c r="K1892" s="102">
        <v>194</v>
      </c>
      <c r="L1892" s="102">
        <v>225</v>
      </c>
      <c r="M1892" s="121"/>
    </row>
    <row r="1893" spans="1:13" ht="11.25" customHeight="1" x14ac:dyDescent="0.2">
      <c r="B1893" s="314" t="s">
        <v>1110</v>
      </c>
      <c r="C1893" s="317" t="s">
        <v>553</v>
      </c>
      <c r="D1893" s="102">
        <v>183</v>
      </c>
      <c r="E1893" s="102">
        <v>43</v>
      </c>
      <c r="F1893" s="102">
        <v>66</v>
      </c>
      <c r="G1893" s="102">
        <v>174</v>
      </c>
      <c r="H1893" s="102">
        <v>43</v>
      </c>
      <c r="I1893" s="102">
        <v>66</v>
      </c>
      <c r="J1893" s="102">
        <v>9</v>
      </c>
      <c r="K1893" s="102">
        <v>0</v>
      </c>
      <c r="L1893" s="102">
        <v>0</v>
      </c>
    </row>
    <row r="1894" spans="1:13" ht="11.25" customHeight="1" x14ac:dyDescent="0.2">
      <c r="B1894" s="314"/>
      <c r="C1894" s="317" t="s">
        <v>554</v>
      </c>
      <c r="D1894" s="102">
        <v>1109</v>
      </c>
      <c r="E1894" s="102">
        <v>225</v>
      </c>
      <c r="F1894" s="102">
        <v>357</v>
      </c>
      <c r="G1894" s="102">
        <v>1048</v>
      </c>
      <c r="H1894" s="102">
        <v>216</v>
      </c>
      <c r="I1894" s="102">
        <v>338</v>
      </c>
      <c r="J1894" s="102">
        <v>61</v>
      </c>
      <c r="K1894" s="102">
        <v>9</v>
      </c>
      <c r="L1894" s="102">
        <v>19</v>
      </c>
    </row>
    <row r="1895" spans="1:13" ht="20.25" customHeight="1" x14ac:dyDescent="0.2">
      <c r="B1895" s="314"/>
      <c r="C1895" s="317" t="s">
        <v>555</v>
      </c>
      <c r="D1895" s="102">
        <v>1292</v>
      </c>
      <c r="E1895" s="102">
        <v>268</v>
      </c>
      <c r="F1895" s="102">
        <v>423</v>
      </c>
      <c r="G1895" s="102">
        <v>1222</v>
      </c>
      <c r="H1895" s="102">
        <v>259</v>
      </c>
      <c r="I1895" s="102">
        <v>404</v>
      </c>
      <c r="J1895" s="102">
        <v>70</v>
      </c>
      <c r="K1895" s="102">
        <v>9</v>
      </c>
      <c r="L1895" s="102">
        <v>19</v>
      </c>
    </row>
    <row r="1896" spans="1:13" x14ac:dyDescent="0.2">
      <c r="A1896" s="149"/>
      <c r="B1896" s="324" t="s">
        <v>1111</v>
      </c>
      <c r="C1896" s="317"/>
      <c r="J1896" s="102"/>
      <c r="K1896" s="102"/>
      <c r="L1896" s="102"/>
      <c r="M1896" s="121"/>
    </row>
    <row r="1897" spans="1:13" ht="11.25" customHeight="1" x14ac:dyDescent="0.2">
      <c r="B1897" s="324" t="s">
        <v>1112</v>
      </c>
      <c r="C1897" s="317" t="s">
        <v>553</v>
      </c>
      <c r="D1897" s="102">
        <v>159</v>
      </c>
      <c r="E1897" s="102">
        <v>48</v>
      </c>
      <c r="F1897" s="102">
        <v>63</v>
      </c>
      <c r="G1897" s="102">
        <v>99</v>
      </c>
      <c r="H1897" s="102">
        <v>21</v>
      </c>
      <c r="I1897" s="102">
        <v>31</v>
      </c>
      <c r="J1897" s="102">
        <v>60</v>
      </c>
      <c r="K1897" s="102">
        <v>27</v>
      </c>
      <c r="L1897" s="102">
        <v>32</v>
      </c>
    </row>
    <row r="1898" spans="1:13" ht="11.25" customHeight="1" x14ac:dyDescent="0.2">
      <c r="B1898" s="314"/>
      <c r="C1898" s="317" t="s">
        <v>554</v>
      </c>
      <c r="D1898" s="102">
        <v>258</v>
      </c>
      <c r="E1898" s="102">
        <v>85</v>
      </c>
      <c r="F1898" s="102">
        <v>98</v>
      </c>
      <c r="G1898" s="102">
        <v>208</v>
      </c>
      <c r="H1898" s="102">
        <v>66</v>
      </c>
      <c r="I1898" s="102">
        <v>78</v>
      </c>
      <c r="J1898" s="102">
        <v>50</v>
      </c>
      <c r="K1898" s="102">
        <v>19</v>
      </c>
      <c r="L1898" s="102">
        <v>20</v>
      </c>
    </row>
    <row r="1899" spans="1:13" ht="20.25" customHeight="1" x14ac:dyDescent="0.2">
      <c r="B1899" s="314"/>
      <c r="C1899" s="317" t="s">
        <v>555</v>
      </c>
      <c r="D1899" s="102">
        <v>417</v>
      </c>
      <c r="E1899" s="102">
        <v>133</v>
      </c>
      <c r="F1899" s="102">
        <v>161</v>
      </c>
      <c r="G1899" s="102">
        <v>307</v>
      </c>
      <c r="H1899" s="102">
        <v>87</v>
      </c>
      <c r="I1899" s="102">
        <v>109</v>
      </c>
      <c r="J1899" s="102">
        <v>110</v>
      </c>
      <c r="K1899" s="102">
        <v>46</v>
      </c>
      <c r="L1899" s="102">
        <v>52</v>
      </c>
    </row>
    <row r="1900" spans="1:13" ht="11.25" customHeight="1" x14ac:dyDescent="0.2">
      <c r="B1900" s="324" t="s">
        <v>1113</v>
      </c>
      <c r="C1900" s="317" t="s">
        <v>553</v>
      </c>
      <c r="D1900" s="102">
        <v>961</v>
      </c>
      <c r="E1900" s="102">
        <v>173</v>
      </c>
      <c r="F1900" s="102">
        <v>227</v>
      </c>
      <c r="G1900" s="102">
        <v>758</v>
      </c>
      <c r="H1900" s="102">
        <v>125</v>
      </c>
      <c r="I1900" s="102">
        <v>182</v>
      </c>
      <c r="J1900" s="102">
        <v>203</v>
      </c>
      <c r="K1900" s="102">
        <v>48</v>
      </c>
      <c r="L1900" s="102">
        <v>45</v>
      </c>
    </row>
    <row r="1901" spans="1:13" ht="11.25" customHeight="1" x14ac:dyDescent="0.2">
      <c r="B1901" s="324"/>
      <c r="C1901" s="317" t="s">
        <v>554</v>
      </c>
      <c r="D1901" s="102">
        <v>1448</v>
      </c>
      <c r="E1901" s="102">
        <v>316</v>
      </c>
      <c r="F1901" s="102">
        <v>383</v>
      </c>
      <c r="G1901" s="102">
        <v>1161</v>
      </c>
      <c r="H1901" s="102">
        <v>234</v>
      </c>
      <c r="I1901" s="102">
        <v>325</v>
      </c>
      <c r="J1901" s="102">
        <v>287</v>
      </c>
      <c r="K1901" s="102">
        <v>82</v>
      </c>
      <c r="L1901" s="102">
        <v>58</v>
      </c>
    </row>
    <row r="1902" spans="1:13" ht="20.25" customHeight="1" x14ac:dyDescent="0.2">
      <c r="B1902" s="316"/>
      <c r="C1902" s="317" t="s">
        <v>555</v>
      </c>
      <c r="D1902" s="102">
        <v>2409</v>
      </c>
      <c r="E1902" s="102">
        <v>489</v>
      </c>
      <c r="F1902" s="102">
        <v>610</v>
      </c>
      <c r="G1902" s="102">
        <v>1919</v>
      </c>
      <c r="H1902" s="102">
        <v>359</v>
      </c>
      <c r="I1902" s="102">
        <v>507</v>
      </c>
      <c r="J1902" s="102">
        <v>490</v>
      </c>
      <c r="K1902" s="102">
        <v>130</v>
      </c>
      <c r="L1902" s="102">
        <v>103</v>
      </c>
    </row>
    <row r="1903" spans="1:13" ht="11.25" customHeight="1" x14ac:dyDescent="0.2">
      <c r="B1903" s="324" t="s">
        <v>1114</v>
      </c>
      <c r="C1903" s="317" t="s">
        <v>553</v>
      </c>
      <c r="D1903" s="102">
        <v>4296</v>
      </c>
      <c r="E1903" s="102">
        <v>711</v>
      </c>
      <c r="F1903" s="102">
        <v>1009</v>
      </c>
      <c r="G1903" s="102">
        <v>3741</v>
      </c>
      <c r="H1903" s="102">
        <v>609</v>
      </c>
      <c r="I1903" s="102">
        <v>882</v>
      </c>
      <c r="J1903" s="102">
        <v>555</v>
      </c>
      <c r="K1903" s="102">
        <v>102</v>
      </c>
      <c r="L1903" s="102">
        <v>127</v>
      </c>
    </row>
    <row r="1904" spans="1:13" ht="11.25" customHeight="1" x14ac:dyDescent="0.2">
      <c r="B1904" s="314"/>
      <c r="C1904" s="317" t="s">
        <v>554</v>
      </c>
      <c r="D1904" s="102">
        <v>1581</v>
      </c>
      <c r="E1904" s="102">
        <v>294</v>
      </c>
      <c r="F1904" s="102">
        <v>470</v>
      </c>
      <c r="G1904" s="102">
        <v>1295</v>
      </c>
      <c r="H1904" s="102">
        <v>237</v>
      </c>
      <c r="I1904" s="102">
        <v>390</v>
      </c>
      <c r="J1904" s="102">
        <v>286</v>
      </c>
      <c r="K1904" s="102">
        <v>57</v>
      </c>
      <c r="L1904" s="102">
        <v>80</v>
      </c>
    </row>
    <row r="1905" spans="1:15" ht="20.25" customHeight="1" x14ac:dyDescent="0.2">
      <c r="B1905" s="314"/>
      <c r="C1905" s="317" t="s">
        <v>555</v>
      </c>
      <c r="D1905" s="102">
        <v>5877</v>
      </c>
      <c r="E1905" s="102">
        <v>1005</v>
      </c>
      <c r="F1905" s="102">
        <v>1479</v>
      </c>
      <c r="G1905" s="102">
        <v>5036</v>
      </c>
      <c r="H1905" s="102">
        <v>846</v>
      </c>
      <c r="I1905" s="102">
        <v>1272</v>
      </c>
      <c r="J1905" s="102">
        <v>841</v>
      </c>
      <c r="K1905" s="102">
        <v>159</v>
      </c>
      <c r="L1905" s="102">
        <v>207</v>
      </c>
    </row>
    <row r="1906" spans="1:15" x14ac:dyDescent="0.2">
      <c r="A1906" s="149"/>
      <c r="B1906" s="325" t="s">
        <v>211</v>
      </c>
      <c r="C1906" s="317" t="s">
        <v>553</v>
      </c>
      <c r="D1906" s="102">
        <v>5416</v>
      </c>
      <c r="E1906" s="102">
        <v>932</v>
      </c>
      <c r="F1906" s="102">
        <v>1299</v>
      </c>
      <c r="G1906" s="102">
        <v>4598</v>
      </c>
      <c r="H1906" s="102">
        <v>755</v>
      </c>
      <c r="I1906" s="102">
        <v>1095</v>
      </c>
      <c r="J1906" s="102">
        <v>818</v>
      </c>
      <c r="K1906" s="102">
        <v>177</v>
      </c>
      <c r="L1906" s="102">
        <v>204</v>
      </c>
      <c r="M1906" s="121"/>
    </row>
    <row r="1907" spans="1:15" x14ac:dyDescent="0.2">
      <c r="A1907" s="149"/>
      <c r="B1907" s="324"/>
      <c r="C1907" s="317" t="s">
        <v>554</v>
      </c>
      <c r="D1907" s="102">
        <v>3287</v>
      </c>
      <c r="E1907" s="102">
        <v>695</v>
      </c>
      <c r="F1907" s="102">
        <v>951</v>
      </c>
      <c r="G1907" s="102">
        <v>2664</v>
      </c>
      <c r="H1907" s="102">
        <v>537</v>
      </c>
      <c r="I1907" s="102">
        <v>793</v>
      </c>
      <c r="J1907" s="102">
        <v>623</v>
      </c>
      <c r="K1907" s="102">
        <v>158</v>
      </c>
      <c r="L1907" s="102">
        <v>158</v>
      </c>
      <c r="M1907" s="121"/>
    </row>
    <row r="1908" spans="1:15" ht="20.25" customHeight="1" x14ac:dyDescent="0.2">
      <c r="A1908" s="149"/>
      <c r="B1908" s="316"/>
      <c r="C1908" s="317" t="s">
        <v>555</v>
      </c>
      <c r="D1908" s="102">
        <v>8703</v>
      </c>
      <c r="E1908" s="102">
        <v>1627</v>
      </c>
      <c r="F1908" s="102">
        <v>2250</v>
      </c>
      <c r="G1908" s="102">
        <v>7262</v>
      </c>
      <c r="H1908" s="102">
        <v>1292</v>
      </c>
      <c r="I1908" s="102">
        <v>1888</v>
      </c>
      <c r="J1908" s="102">
        <v>1441</v>
      </c>
      <c r="K1908" s="102">
        <v>335</v>
      </c>
      <c r="L1908" s="102">
        <v>362</v>
      </c>
      <c r="M1908" s="121"/>
    </row>
    <row r="1909" spans="1:15" ht="11.25" customHeight="1" x14ac:dyDescent="0.2">
      <c r="B1909" s="314" t="s">
        <v>1115</v>
      </c>
      <c r="C1909" s="317" t="s">
        <v>553</v>
      </c>
      <c r="D1909" s="102">
        <v>9121</v>
      </c>
      <c r="E1909" s="102">
        <v>1103</v>
      </c>
      <c r="F1909" s="102">
        <v>1664</v>
      </c>
      <c r="G1909" s="102">
        <v>7531</v>
      </c>
      <c r="H1909" s="102">
        <v>889</v>
      </c>
      <c r="I1909" s="102">
        <v>1383</v>
      </c>
      <c r="J1909" s="102">
        <v>1590</v>
      </c>
      <c r="K1909" s="102">
        <v>214</v>
      </c>
      <c r="L1909" s="102">
        <v>281</v>
      </c>
    </row>
    <row r="1910" spans="1:15" ht="11.25" customHeight="1" x14ac:dyDescent="0.2">
      <c r="B1910" s="314"/>
      <c r="C1910" s="317" t="s">
        <v>554</v>
      </c>
      <c r="D1910" s="102">
        <v>4972</v>
      </c>
      <c r="E1910" s="102">
        <v>676</v>
      </c>
      <c r="F1910" s="102">
        <v>974</v>
      </c>
      <c r="G1910" s="102">
        <v>4149</v>
      </c>
      <c r="H1910" s="102">
        <v>509</v>
      </c>
      <c r="I1910" s="102">
        <v>802</v>
      </c>
      <c r="J1910" s="102">
        <v>823</v>
      </c>
      <c r="K1910" s="102">
        <v>167</v>
      </c>
      <c r="L1910" s="102">
        <v>172</v>
      </c>
    </row>
    <row r="1911" spans="1:15" ht="20.25" customHeight="1" x14ac:dyDescent="0.2">
      <c r="B1911" s="314"/>
      <c r="C1911" s="317" t="s">
        <v>555</v>
      </c>
      <c r="D1911" s="102">
        <v>14093</v>
      </c>
      <c r="E1911" s="102">
        <v>1779</v>
      </c>
      <c r="F1911" s="102">
        <v>2638</v>
      </c>
      <c r="G1911" s="102">
        <v>11680</v>
      </c>
      <c r="H1911" s="102">
        <v>1398</v>
      </c>
      <c r="I1911" s="102">
        <v>2185</v>
      </c>
      <c r="J1911" s="102">
        <v>2413</v>
      </c>
      <c r="K1911" s="102">
        <v>381</v>
      </c>
      <c r="L1911" s="102">
        <v>453</v>
      </c>
    </row>
    <row r="1912" spans="1:15" ht="11.25" customHeight="1" x14ac:dyDescent="0.2">
      <c r="B1912" s="314" t="s">
        <v>1116</v>
      </c>
      <c r="C1912" s="317" t="s">
        <v>553</v>
      </c>
      <c r="D1912" s="102">
        <v>5779</v>
      </c>
      <c r="E1912" s="102">
        <v>1046</v>
      </c>
      <c r="F1912" s="102">
        <v>1565</v>
      </c>
      <c r="G1912" s="102">
        <v>5069</v>
      </c>
      <c r="H1912" s="102">
        <v>860</v>
      </c>
      <c r="I1912" s="102">
        <v>1360</v>
      </c>
      <c r="J1912" s="102">
        <v>710</v>
      </c>
      <c r="K1912" s="102">
        <v>186</v>
      </c>
      <c r="L1912" s="102">
        <v>205</v>
      </c>
    </row>
    <row r="1913" spans="1:15" ht="11.25" customHeight="1" x14ac:dyDescent="0.2">
      <c r="B1913" s="314"/>
      <c r="C1913" s="317" t="s">
        <v>554</v>
      </c>
      <c r="D1913" s="102">
        <v>5028</v>
      </c>
      <c r="E1913" s="102">
        <v>924</v>
      </c>
      <c r="F1913" s="102">
        <v>1470</v>
      </c>
      <c r="G1913" s="102">
        <v>4515</v>
      </c>
      <c r="H1913" s="102">
        <v>786</v>
      </c>
      <c r="I1913" s="102">
        <v>1323</v>
      </c>
      <c r="J1913" s="102">
        <v>513</v>
      </c>
      <c r="K1913" s="102">
        <v>138</v>
      </c>
      <c r="L1913" s="102">
        <v>147</v>
      </c>
    </row>
    <row r="1914" spans="1:15" ht="9.6" customHeight="1" x14ac:dyDescent="0.2">
      <c r="B1914" s="316"/>
      <c r="C1914" s="317" t="s">
        <v>555</v>
      </c>
      <c r="D1914" s="102">
        <v>10807</v>
      </c>
      <c r="E1914" s="102">
        <v>1970</v>
      </c>
      <c r="F1914" s="102">
        <v>3035</v>
      </c>
      <c r="G1914" s="102">
        <v>9584</v>
      </c>
      <c r="H1914" s="102">
        <v>1646</v>
      </c>
      <c r="I1914" s="102">
        <v>2683</v>
      </c>
      <c r="J1914" s="102">
        <v>1223</v>
      </c>
      <c r="K1914" s="102">
        <v>324</v>
      </c>
      <c r="L1914" s="102">
        <v>352</v>
      </c>
    </row>
    <row r="1915" spans="1:15" x14ac:dyDescent="0.2">
      <c r="A1915" s="149"/>
      <c r="B1915" s="324" t="s">
        <v>1117</v>
      </c>
      <c r="C1915" s="317"/>
      <c r="J1915" s="102"/>
      <c r="K1915" s="102"/>
      <c r="L1915" s="102"/>
      <c r="M1915" s="121"/>
    </row>
    <row r="1916" spans="1:15" ht="11.25" customHeight="1" x14ac:dyDescent="0.2">
      <c r="B1916" s="324" t="s">
        <v>1118</v>
      </c>
      <c r="C1916" s="317" t="s">
        <v>553</v>
      </c>
      <c r="D1916" s="102">
        <v>1431</v>
      </c>
      <c r="E1916" s="102">
        <v>279</v>
      </c>
      <c r="F1916" s="102">
        <v>384</v>
      </c>
      <c r="G1916" s="102">
        <v>1346</v>
      </c>
      <c r="H1916" s="102">
        <v>256</v>
      </c>
      <c r="I1916" s="102">
        <v>361</v>
      </c>
      <c r="J1916" s="102">
        <v>85</v>
      </c>
      <c r="K1916" s="102">
        <v>23</v>
      </c>
      <c r="L1916" s="102">
        <v>23</v>
      </c>
    </row>
    <row r="1917" spans="1:15" ht="11.25" customHeight="1" x14ac:dyDescent="0.2">
      <c r="B1917" s="314"/>
      <c r="C1917" s="317" t="s">
        <v>554</v>
      </c>
      <c r="D1917" s="102">
        <v>556</v>
      </c>
      <c r="E1917" s="102">
        <v>131</v>
      </c>
      <c r="F1917" s="102">
        <v>159</v>
      </c>
      <c r="G1917" s="102">
        <v>510</v>
      </c>
      <c r="H1917" s="102">
        <v>118</v>
      </c>
      <c r="I1917" s="102">
        <v>146</v>
      </c>
      <c r="J1917" s="102">
        <v>46</v>
      </c>
      <c r="K1917" s="102">
        <v>13</v>
      </c>
      <c r="L1917" s="102">
        <v>13</v>
      </c>
    </row>
    <row r="1918" spans="1:15" ht="20.25" customHeight="1" x14ac:dyDescent="0.2">
      <c r="B1918" s="314"/>
      <c r="C1918" s="317" t="s">
        <v>555</v>
      </c>
      <c r="D1918" s="102">
        <v>1987</v>
      </c>
      <c r="E1918" s="102">
        <v>410</v>
      </c>
      <c r="F1918" s="102">
        <v>543</v>
      </c>
      <c r="G1918" s="102">
        <v>1856</v>
      </c>
      <c r="H1918" s="102">
        <v>374</v>
      </c>
      <c r="I1918" s="102">
        <v>507</v>
      </c>
      <c r="J1918" s="102">
        <v>131</v>
      </c>
      <c r="K1918" s="102">
        <v>36</v>
      </c>
      <c r="L1918" s="102">
        <v>36</v>
      </c>
      <c r="O1918" s="329"/>
    </row>
    <row r="1919" spans="1:15" ht="11.25" customHeight="1" x14ac:dyDescent="0.2">
      <c r="B1919" s="324" t="s">
        <v>1119</v>
      </c>
      <c r="C1919" s="317" t="s">
        <v>553</v>
      </c>
      <c r="D1919" s="102">
        <v>3513</v>
      </c>
      <c r="E1919" s="102">
        <v>586</v>
      </c>
      <c r="F1919" s="102">
        <v>889</v>
      </c>
      <c r="G1919" s="102">
        <v>3079</v>
      </c>
      <c r="H1919" s="102">
        <v>513</v>
      </c>
      <c r="I1919" s="102">
        <v>779</v>
      </c>
      <c r="J1919" s="102">
        <v>434</v>
      </c>
      <c r="K1919" s="102">
        <v>73</v>
      </c>
      <c r="L1919" s="102">
        <v>110</v>
      </c>
    </row>
    <row r="1920" spans="1:15" ht="11.25" customHeight="1" x14ac:dyDescent="0.2">
      <c r="B1920" s="324"/>
      <c r="C1920" s="317" t="s">
        <v>554</v>
      </c>
      <c r="D1920" s="102">
        <v>1611</v>
      </c>
      <c r="E1920" s="102">
        <v>313</v>
      </c>
      <c r="F1920" s="102">
        <v>456</v>
      </c>
      <c r="G1920" s="102">
        <v>1305</v>
      </c>
      <c r="H1920" s="102">
        <v>243</v>
      </c>
      <c r="I1920" s="102">
        <v>375</v>
      </c>
      <c r="J1920" s="102">
        <v>306</v>
      </c>
      <c r="K1920" s="102">
        <v>70</v>
      </c>
      <c r="L1920" s="102">
        <v>81</v>
      </c>
    </row>
    <row r="1921" spans="1:15" ht="20.25" customHeight="1" x14ac:dyDescent="0.2">
      <c r="B1921" s="314"/>
      <c r="C1921" s="317" t="s">
        <v>555</v>
      </c>
      <c r="D1921" s="102">
        <v>5124</v>
      </c>
      <c r="E1921" s="102">
        <v>899</v>
      </c>
      <c r="F1921" s="102">
        <v>1345</v>
      </c>
      <c r="G1921" s="102">
        <v>4384</v>
      </c>
      <c r="H1921" s="102">
        <v>756</v>
      </c>
      <c r="I1921" s="102">
        <v>1154</v>
      </c>
      <c r="J1921" s="102">
        <v>740</v>
      </c>
      <c r="K1921" s="102">
        <v>143</v>
      </c>
      <c r="L1921" s="102">
        <v>191</v>
      </c>
      <c r="O1921" s="329"/>
    </row>
    <row r="1922" spans="1:15" ht="11.25" customHeight="1" x14ac:dyDescent="0.2">
      <c r="B1922" s="324" t="s">
        <v>1120</v>
      </c>
      <c r="C1922" s="317" t="s">
        <v>553</v>
      </c>
      <c r="D1922" s="102">
        <v>1204</v>
      </c>
      <c r="E1922" s="102">
        <v>150</v>
      </c>
      <c r="F1922" s="102">
        <v>271</v>
      </c>
      <c r="G1922" s="102">
        <v>1054</v>
      </c>
      <c r="H1922" s="102">
        <v>134</v>
      </c>
      <c r="I1922" s="102">
        <v>242</v>
      </c>
      <c r="J1922" s="102">
        <v>150</v>
      </c>
      <c r="K1922" s="102">
        <v>16</v>
      </c>
      <c r="L1922" s="102">
        <v>29</v>
      </c>
    </row>
    <row r="1923" spans="1:15" ht="11.25" customHeight="1" x14ac:dyDescent="0.2">
      <c r="B1923" s="314"/>
      <c r="C1923" s="317" t="s">
        <v>554</v>
      </c>
      <c r="D1923" s="102">
        <v>1003</v>
      </c>
      <c r="E1923" s="102">
        <v>148</v>
      </c>
      <c r="F1923" s="102">
        <v>230</v>
      </c>
      <c r="G1923" s="102">
        <v>874</v>
      </c>
      <c r="H1923" s="102">
        <v>134</v>
      </c>
      <c r="I1923" s="102">
        <v>210</v>
      </c>
      <c r="J1923" s="102">
        <v>129</v>
      </c>
      <c r="K1923" s="102">
        <v>14</v>
      </c>
      <c r="L1923" s="102">
        <v>20</v>
      </c>
    </row>
    <row r="1924" spans="1:15" ht="20.25" customHeight="1" x14ac:dyDescent="0.2">
      <c r="B1924" s="314"/>
      <c r="C1924" s="317" t="s">
        <v>555</v>
      </c>
      <c r="D1924" s="102">
        <v>2207</v>
      </c>
      <c r="E1924" s="102">
        <v>298</v>
      </c>
      <c r="F1924" s="102">
        <v>501</v>
      </c>
      <c r="G1924" s="102">
        <v>1928</v>
      </c>
      <c r="H1924" s="102">
        <v>268</v>
      </c>
      <c r="I1924" s="102">
        <v>452</v>
      </c>
      <c r="J1924" s="102">
        <v>279</v>
      </c>
      <c r="K1924" s="102">
        <v>30</v>
      </c>
      <c r="L1924" s="102">
        <v>49</v>
      </c>
    </row>
    <row r="1925" spans="1:15" x14ac:dyDescent="0.2">
      <c r="A1925" s="149"/>
      <c r="B1925" s="325" t="s">
        <v>211</v>
      </c>
      <c r="C1925" s="317" t="s">
        <v>553</v>
      </c>
      <c r="D1925" s="102">
        <v>6148</v>
      </c>
      <c r="E1925" s="102">
        <v>1015</v>
      </c>
      <c r="F1925" s="102">
        <v>1544</v>
      </c>
      <c r="G1925" s="102">
        <v>5479</v>
      </c>
      <c r="H1925" s="102">
        <v>903</v>
      </c>
      <c r="I1925" s="102">
        <v>1382</v>
      </c>
      <c r="J1925" s="102">
        <v>669</v>
      </c>
      <c r="K1925" s="102">
        <v>112</v>
      </c>
      <c r="L1925" s="102">
        <v>162</v>
      </c>
      <c r="M1925" s="121"/>
    </row>
    <row r="1926" spans="1:15" x14ac:dyDescent="0.2">
      <c r="A1926" s="149"/>
      <c r="B1926" s="324"/>
      <c r="C1926" s="317" t="s">
        <v>554</v>
      </c>
      <c r="D1926" s="102">
        <v>3170</v>
      </c>
      <c r="E1926" s="102">
        <v>592</v>
      </c>
      <c r="F1926" s="102">
        <v>845</v>
      </c>
      <c r="G1926" s="102">
        <v>2689</v>
      </c>
      <c r="H1926" s="102">
        <v>495</v>
      </c>
      <c r="I1926" s="102">
        <v>731</v>
      </c>
      <c r="J1926" s="102">
        <v>481</v>
      </c>
      <c r="K1926" s="102">
        <v>97</v>
      </c>
      <c r="L1926" s="102">
        <v>114</v>
      </c>
      <c r="M1926" s="121"/>
    </row>
    <row r="1927" spans="1:15" ht="20.25" customHeight="1" x14ac:dyDescent="0.2">
      <c r="A1927" s="149"/>
      <c r="B1927" s="316"/>
      <c r="C1927" s="317" t="s">
        <v>555</v>
      </c>
      <c r="D1927" s="102">
        <v>9318</v>
      </c>
      <c r="E1927" s="102">
        <v>1607</v>
      </c>
      <c r="F1927" s="102">
        <v>2389</v>
      </c>
      <c r="G1927" s="102">
        <v>8168</v>
      </c>
      <c r="H1927" s="102">
        <v>1398</v>
      </c>
      <c r="I1927" s="102">
        <v>2113</v>
      </c>
      <c r="J1927" s="102">
        <v>1150</v>
      </c>
      <c r="K1927" s="102">
        <v>209</v>
      </c>
      <c r="L1927" s="102">
        <v>276</v>
      </c>
      <c r="M1927" s="121"/>
    </row>
    <row r="1928" spans="1:15" x14ac:dyDescent="0.2">
      <c r="A1928" s="149"/>
      <c r="B1928" s="324" t="s">
        <v>1121</v>
      </c>
      <c r="C1928" s="317"/>
      <c r="J1928" s="102"/>
      <c r="K1928" s="102"/>
      <c r="L1928" s="102"/>
      <c r="M1928" s="121"/>
    </row>
    <row r="1929" spans="1:15" ht="11.25" customHeight="1" x14ac:dyDescent="0.2">
      <c r="B1929" s="324" t="s">
        <v>1122</v>
      </c>
      <c r="C1929" s="317" t="s">
        <v>553</v>
      </c>
      <c r="D1929" s="102">
        <v>1735</v>
      </c>
      <c r="E1929" s="102">
        <v>320</v>
      </c>
      <c r="F1929" s="102">
        <v>442</v>
      </c>
      <c r="G1929" s="102">
        <v>1616</v>
      </c>
      <c r="H1929" s="102">
        <v>308</v>
      </c>
      <c r="I1929" s="102">
        <v>414</v>
      </c>
      <c r="J1929" s="102">
        <v>119</v>
      </c>
      <c r="K1929" s="102">
        <v>12</v>
      </c>
      <c r="L1929" s="102">
        <v>28</v>
      </c>
    </row>
    <row r="1930" spans="1:15" ht="11.25" customHeight="1" x14ac:dyDescent="0.2">
      <c r="B1930" s="324"/>
      <c r="C1930" s="317" t="s">
        <v>554</v>
      </c>
      <c r="D1930" s="102">
        <v>1410</v>
      </c>
      <c r="E1930" s="102">
        <v>315</v>
      </c>
      <c r="F1930" s="102">
        <v>403</v>
      </c>
      <c r="G1930" s="102">
        <v>1259</v>
      </c>
      <c r="H1930" s="102">
        <v>295</v>
      </c>
      <c r="I1930" s="102">
        <v>372</v>
      </c>
      <c r="J1930" s="102">
        <v>151</v>
      </c>
      <c r="K1930" s="102">
        <v>20</v>
      </c>
      <c r="L1930" s="102">
        <v>31</v>
      </c>
    </row>
    <row r="1931" spans="1:15" ht="20.25" customHeight="1" x14ac:dyDescent="0.2">
      <c r="B1931" s="316"/>
      <c r="C1931" s="317" t="s">
        <v>555</v>
      </c>
      <c r="D1931" s="102">
        <v>3145</v>
      </c>
      <c r="E1931" s="102">
        <v>635</v>
      </c>
      <c r="F1931" s="102">
        <v>845</v>
      </c>
      <c r="G1931" s="102">
        <v>2875</v>
      </c>
      <c r="H1931" s="102">
        <v>603</v>
      </c>
      <c r="I1931" s="102">
        <v>786</v>
      </c>
      <c r="J1931" s="102">
        <v>270</v>
      </c>
      <c r="K1931" s="102">
        <v>32</v>
      </c>
      <c r="L1931" s="102">
        <v>59</v>
      </c>
    </row>
    <row r="1932" spans="1:15" ht="11.25" customHeight="1" x14ac:dyDescent="0.2">
      <c r="B1932" s="324" t="s">
        <v>1123</v>
      </c>
      <c r="C1932" s="317" t="s">
        <v>553</v>
      </c>
      <c r="D1932" s="102">
        <v>1803</v>
      </c>
      <c r="E1932" s="102">
        <v>331</v>
      </c>
      <c r="F1932" s="102">
        <v>492</v>
      </c>
      <c r="G1932" s="102">
        <v>1655</v>
      </c>
      <c r="H1932" s="102">
        <v>302</v>
      </c>
      <c r="I1932" s="102">
        <v>449</v>
      </c>
      <c r="J1932" s="102">
        <v>148</v>
      </c>
      <c r="K1932" s="102">
        <v>29</v>
      </c>
      <c r="L1932" s="102">
        <v>43</v>
      </c>
    </row>
    <row r="1933" spans="1:15" ht="11.25" customHeight="1" x14ac:dyDescent="0.2">
      <c r="B1933" s="324"/>
      <c r="C1933" s="317" t="s">
        <v>554</v>
      </c>
      <c r="D1933" s="102">
        <v>850</v>
      </c>
      <c r="E1933" s="102">
        <v>199</v>
      </c>
      <c r="F1933" s="102">
        <v>269</v>
      </c>
      <c r="G1933" s="102">
        <v>762</v>
      </c>
      <c r="H1933" s="102">
        <v>183</v>
      </c>
      <c r="I1933" s="102">
        <v>244</v>
      </c>
      <c r="J1933" s="102">
        <v>88</v>
      </c>
      <c r="K1933" s="102">
        <v>16</v>
      </c>
      <c r="L1933" s="102">
        <v>25</v>
      </c>
    </row>
    <row r="1934" spans="1:15" ht="20.25" customHeight="1" x14ac:dyDescent="0.2">
      <c r="B1934" s="314"/>
      <c r="C1934" s="317" t="s">
        <v>555</v>
      </c>
      <c r="D1934" s="102">
        <v>2653</v>
      </c>
      <c r="E1934" s="102">
        <v>530</v>
      </c>
      <c r="F1934" s="102">
        <v>761</v>
      </c>
      <c r="G1934" s="102">
        <v>2417</v>
      </c>
      <c r="H1934" s="102">
        <v>485</v>
      </c>
      <c r="I1934" s="102">
        <v>693</v>
      </c>
      <c r="J1934" s="102">
        <v>236</v>
      </c>
      <c r="K1934" s="102">
        <v>45</v>
      </c>
      <c r="L1934" s="102">
        <v>68</v>
      </c>
    </row>
    <row r="1935" spans="1:15" x14ac:dyDescent="0.2">
      <c r="A1935" s="149"/>
      <c r="B1935" s="325" t="s">
        <v>211</v>
      </c>
      <c r="C1935" s="317" t="s">
        <v>553</v>
      </c>
      <c r="D1935" s="102">
        <v>3538</v>
      </c>
      <c r="E1935" s="102">
        <v>651</v>
      </c>
      <c r="F1935" s="102">
        <v>934</v>
      </c>
      <c r="G1935" s="102">
        <v>3271</v>
      </c>
      <c r="H1935" s="102">
        <v>610</v>
      </c>
      <c r="I1935" s="102">
        <v>863</v>
      </c>
      <c r="J1935" s="102">
        <v>267</v>
      </c>
      <c r="K1935" s="102">
        <v>41</v>
      </c>
      <c r="L1935" s="102">
        <v>71</v>
      </c>
      <c r="M1935" s="121"/>
    </row>
    <row r="1936" spans="1:15" x14ac:dyDescent="0.2">
      <c r="A1936" s="149"/>
      <c r="B1936" s="324"/>
      <c r="C1936" s="317" t="s">
        <v>554</v>
      </c>
      <c r="D1936" s="102">
        <v>2260</v>
      </c>
      <c r="E1936" s="102">
        <v>514</v>
      </c>
      <c r="F1936" s="102">
        <v>672</v>
      </c>
      <c r="G1936" s="102">
        <v>2021</v>
      </c>
      <c r="H1936" s="102">
        <v>478</v>
      </c>
      <c r="I1936" s="102">
        <v>616</v>
      </c>
      <c r="J1936" s="102">
        <v>239</v>
      </c>
      <c r="K1936" s="102">
        <v>36</v>
      </c>
      <c r="L1936" s="102">
        <v>56</v>
      </c>
      <c r="M1936" s="121"/>
    </row>
    <row r="1937" spans="1:13" ht="9" customHeight="1" x14ac:dyDescent="0.2">
      <c r="A1937" s="149"/>
      <c r="B1937" s="316"/>
      <c r="C1937" s="317" t="s">
        <v>555</v>
      </c>
      <c r="D1937" s="102">
        <v>5798</v>
      </c>
      <c r="E1937" s="102">
        <v>1165</v>
      </c>
      <c r="F1937" s="102">
        <v>1606</v>
      </c>
      <c r="G1937" s="102">
        <v>5292</v>
      </c>
      <c r="H1937" s="102">
        <v>1088</v>
      </c>
      <c r="I1937" s="102">
        <v>1479</v>
      </c>
      <c r="J1937" s="102">
        <v>506</v>
      </c>
      <c r="K1937" s="102">
        <v>77</v>
      </c>
      <c r="L1937" s="102">
        <v>127</v>
      </c>
      <c r="M1937" s="121"/>
    </row>
    <row r="1938" spans="1:13" ht="9.6" customHeight="1" x14ac:dyDescent="0.2">
      <c r="B1938" s="314"/>
      <c r="C1938" s="319"/>
      <c r="J1938" s="102"/>
      <c r="K1938" s="102"/>
      <c r="L1938" s="102"/>
    </row>
    <row r="1939" spans="1:13" ht="9.6" customHeight="1" x14ac:dyDescent="0.2">
      <c r="B1939" s="314"/>
      <c r="C1939" s="319"/>
      <c r="J1939" s="102"/>
      <c r="K1939" s="102"/>
      <c r="L1939" s="102"/>
    </row>
    <row r="1940" spans="1:13" ht="9.6" customHeight="1" x14ac:dyDescent="0.2">
      <c r="B1940" s="314"/>
      <c r="C1940" s="319"/>
      <c r="J1940" s="102"/>
      <c r="K1940" s="102"/>
      <c r="L1940" s="102"/>
    </row>
    <row r="1941" spans="1:13" s="149" customFormat="1" ht="9" customHeight="1" x14ac:dyDescent="0.2">
      <c r="A1941" s="921" t="s">
        <v>52</v>
      </c>
      <c r="B1941" s="921"/>
      <c r="C1941" s="921"/>
      <c r="D1941" s="921"/>
      <c r="E1941" s="321"/>
      <c r="F1941" s="321"/>
      <c r="G1941" s="321"/>
      <c r="H1941" s="321"/>
      <c r="I1941" s="321"/>
      <c r="J1941" s="102"/>
      <c r="K1941" s="102"/>
      <c r="L1941" s="102"/>
    </row>
    <row r="1942" spans="1:13" s="312" customFormat="1" ht="20.25" customHeight="1" x14ac:dyDescent="0.2">
      <c r="B1942" s="313"/>
      <c r="D1942" s="313" t="s">
        <v>797</v>
      </c>
      <c r="E1942" s="313"/>
      <c r="F1942" s="313"/>
      <c r="G1942" s="313"/>
      <c r="H1942" s="313"/>
      <c r="I1942" s="313"/>
      <c r="J1942" s="322"/>
      <c r="K1942" s="322"/>
      <c r="L1942" s="322"/>
    </row>
    <row r="1943" spans="1:13" x14ac:dyDescent="0.2">
      <c r="A1943" s="149"/>
      <c r="B1943" s="324" t="s">
        <v>1124</v>
      </c>
      <c r="C1943" s="317"/>
      <c r="J1943" s="102"/>
      <c r="K1943" s="102"/>
      <c r="L1943" s="102"/>
      <c r="M1943" s="121"/>
    </row>
    <row r="1944" spans="1:13" ht="11.25" customHeight="1" x14ac:dyDescent="0.2">
      <c r="B1944" s="314" t="s">
        <v>1125</v>
      </c>
      <c r="C1944" s="317" t="s">
        <v>553</v>
      </c>
      <c r="D1944" s="102">
        <v>3913</v>
      </c>
      <c r="E1944" s="102">
        <v>467</v>
      </c>
      <c r="F1944" s="102">
        <v>601</v>
      </c>
      <c r="G1944" s="102">
        <v>3313</v>
      </c>
      <c r="H1944" s="102">
        <v>377</v>
      </c>
      <c r="I1944" s="102">
        <v>514</v>
      </c>
      <c r="J1944" s="102">
        <v>600</v>
      </c>
      <c r="K1944" s="102">
        <v>90</v>
      </c>
      <c r="L1944" s="102">
        <v>87</v>
      </c>
    </row>
    <row r="1945" spans="1:13" ht="11.25" customHeight="1" x14ac:dyDescent="0.2">
      <c r="B1945" s="314"/>
      <c r="C1945" s="317" t="s">
        <v>554</v>
      </c>
      <c r="D1945" s="102">
        <v>1116</v>
      </c>
      <c r="E1945" s="102">
        <v>147</v>
      </c>
      <c r="F1945" s="102">
        <v>190</v>
      </c>
      <c r="G1945" s="102">
        <v>784</v>
      </c>
      <c r="H1945" s="102">
        <v>84</v>
      </c>
      <c r="I1945" s="102">
        <v>131</v>
      </c>
      <c r="J1945" s="102">
        <v>332</v>
      </c>
      <c r="K1945" s="102">
        <v>63</v>
      </c>
      <c r="L1945" s="102">
        <v>59</v>
      </c>
    </row>
    <row r="1946" spans="1:13" ht="20.25" customHeight="1" x14ac:dyDescent="0.2">
      <c r="B1946" s="314"/>
      <c r="C1946" s="317" t="s">
        <v>555</v>
      </c>
      <c r="D1946" s="102">
        <v>5029</v>
      </c>
      <c r="E1946" s="102">
        <v>614</v>
      </c>
      <c r="F1946" s="102">
        <v>791</v>
      </c>
      <c r="G1946" s="102">
        <v>4097</v>
      </c>
      <c r="H1946" s="102">
        <v>461</v>
      </c>
      <c r="I1946" s="102">
        <v>645</v>
      </c>
      <c r="J1946" s="102">
        <v>932</v>
      </c>
      <c r="K1946" s="102">
        <v>153</v>
      </c>
      <c r="L1946" s="102">
        <v>146</v>
      </c>
    </row>
    <row r="1947" spans="1:13" ht="11.25" customHeight="1" x14ac:dyDescent="0.2">
      <c r="B1947" s="314" t="s">
        <v>776</v>
      </c>
      <c r="C1947" s="317" t="s">
        <v>553</v>
      </c>
      <c r="D1947" s="102">
        <v>12052</v>
      </c>
      <c r="E1947" s="102">
        <v>1758</v>
      </c>
      <c r="F1947" s="102">
        <v>2572</v>
      </c>
      <c r="G1947" s="102">
        <v>10278</v>
      </c>
      <c r="H1947" s="102">
        <v>1381</v>
      </c>
      <c r="I1947" s="102">
        <v>2152</v>
      </c>
      <c r="J1947" s="102">
        <v>1774</v>
      </c>
      <c r="K1947" s="102">
        <v>377</v>
      </c>
      <c r="L1947" s="102">
        <v>420</v>
      </c>
    </row>
    <row r="1948" spans="1:13" ht="11.25" customHeight="1" x14ac:dyDescent="0.2">
      <c r="B1948" s="314"/>
      <c r="C1948" s="317" t="s">
        <v>554</v>
      </c>
      <c r="D1948" s="102">
        <v>7967</v>
      </c>
      <c r="E1948" s="102">
        <v>1272</v>
      </c>
      <c r="F1948" s="102">
        <v>1928</v>
      </c>
      <c r="G1948" s="102">
        <v>6555</v>
      </c>
      <c r="H1948" s="102">
        <v>950</v>
      </c>
      <c r="I1948" s="102">
        <v>1627</v>
      </c>
      <c r="J1948" s="102">
        <v>1412</v>
      </c>
      <c r="K1948" s="102">
        <v>322</v>
      </c>
      <c r="L1948" s="102">
        <v>301</v>
      </c>
    </row>
    <row r="1949" spans="1:13" ht="20.25" customHeight="1" x14ac:dyDescent="0.2">
      <c r="B1949" s="314"/>
      <c r="C1949" s="317" t="s">
        <v>555</v>
      </c>
      <c r="D1949" s="102">
        <v>20019</v>
      </c>
      <c r="E1949" s="102">
        <v>3030</v>
      </c>
      <c r="F1949" s="102">
        <v>4500</v>
      </c>
      <c r="G1949" s="102">
        <v>16833</v>
      </c>
      <c r="H1949" s="102">
        <v>2331</v>
      </c>
      <c r="I1949" s="102">
        <v>3779</v>
      </c>
      <c r="J1949" s="102">
        <v>3186</v>
      </c>
      <c r="K1949" s="102">
        <v>699</v>
      </c>
      <c r="L1949" s="102">
        <v>721</v>
      </c>
    </row>
    <row r="1950" spans="1:13" ht="11.25" customHeight="1" x14ac:dyDescent="0.2">
      <c r="B1950" s="314" t="s">
        <v>1126</v>
      </c>
      <c r="C1950" s="317" t="s">
        <v>553</v>
      </c>
      <c r="D1950" s="102">
        <v>421</v>
      </c>
      <c r="E1950" s="102">
        <v>84</v>
      </c>
      <c r="F1950" s="102">
        <v>145</v>
      </c>
      <c r="G1950" s="102">
        <v>369</v>
      </c>
      <c r="H1950" s="102">
        <v>74</v>
      </c>
      <c r="I1950" s="102">
        <v>133</v>
      </c>
      <c r="J1950" s="102">
        <v>52</v>
      </c>
      <c r="K1950" s="102">
        <v>10</v>
      </c>
      <c r="L1950" s="102">
        <v>12</v>
      </c>
    </row>
    <row r="1951" spans="1:13" ht="11.25" customHeight="1" x14ac:dyDescent="0.2">
      <c r="B1951" s="314"/>
      <c r="C1951" s="317" t="s">
        <v>554</v>
      </c>
      <c r="D1951" s="102">
        <v>425</v>
      </c>
      <c r="E1951" s="102">
        <v>113</v>
      </c>
      <c r="F1951" s="102">
        <v>179</v>
      </c>
      <c r="G1951" s="102">
        <v>322</v>
      </c>
      <c r="H1951" s="102">
        <v>82</v>
      </c>
      <c r="I1951" s="102">
        <v>137</v>
      </c>
      <c r="J1951" s="102">
        <v>103</v>
      </c>
      <c r="K1951" s="102">
        <v>31</v>
      </c>
      <c r="L1951" s="102">
        <v>42</v>
      </c>
    </row>
    <row r="1952" spans="1:13" ht="20.25" customHeight="1" x14ac:dyDescent="0.2">
      <c r="B1952" s="314"/>
      <c r="C1952" s="317" t="s">
        <v>555</v>
      </c>
      <c r="D1952" s="102">
        <v>846</v>
      </c>
      <c r="E1952" s="102">
        <v>197</v>
      </c>
      <c r="F1952" s="102">
        <v>324</v>
      </c>
      <c r="G1952" s="102">
        <v>691</v>
      </c>
      <c r="H1952" s="102">
        <v>156</v>
      </c>
      <c r="I1952" s="102">
        <v>270</v>
      </c>
      <c r="J1952" s="102">
        <v>155</v>
      </c>
      <c r="K1952" s="102">
        <v>41</v>
      </c>
      <c r="L1952" s="102">
        <v>54</v>
      </c>
    </row>
    <row r="1953" spans="1:13" x14ac:dyDescent="0.2">
      <c r="A1953" s="149"/>
      <c r="B1953" s="325" t="s">
        <v>211</v>
      </c>
      <c r="C1953" s="317" t="s">
        <v>553</v>
      </c>
      <c r="D1953" s="102">
        <v>16386</v>
      </c>
      <c r="E1953" s="102">
        <v>2309</v>
      </c>
      <c r="F1953" s="102">
        <v>3318</v>
      </c>
      <c r="G1953" s="102">
        <v>13960</v>
      </c>
      <c r="H1953" s="102">
        <v>1832</v>
      </c>
      <c r="I1953" s="102">
        <v>2799</v>
      </c>
      <c r="J1953" s="102">
        <v>2426</v>
      </c>
      <c r="K1953" s="102">
        <v>477</v>
      </c>
      <c r="L1953" s="102">
        <v>519</v>
      </c>
      <c r="M1953" s="121"/>
    </row>
    <row r="1954" spans="1:13" x14ac:dyDescent="0.2">
      <c r="A1954" s="149"/>
      <c r="B1954" s="324"/>
      <c r="C1954" s="317" t="s">
        <v>554</v>
      </c>
      <c r="D1954" s="102">
        <v>9508</v>
      </c>
      <c r="E1954" s="102">
        <v>1532</v>
      </c>
      <c r="F1954" s="102">
        <v>2297</v>
      </c>
      <c r="G1954" s="102">
        <v>7661</v>
      </c>
      <c r="H1954" s="102">
        <v>1116</v>
      </c>
      <c r="I1954" s="102">
        <v>1895</v>
      </c>
      <c r="J1954" s="102">
        <v>1847</v>
      </c>
      <c r="K1954" s="102">
        <v>416</v>
      </c>
      <c r="L1954" s="102">
        <v>402</v>
      </c>
      <c r="M1954" s="121"/>
    </row>
    <row r="1955" spans="1:13" ht="20.25" customHeight="1" x14ac:dyDescent="0.2">
      <c r="A1955" s="149"/>
      <c r="B1955" s="316"/>
      <c r="C1955" s="317" t="s">
        <v>555</v>
      </c>
      <c r="D1955" s="102">
        <v>25894</v>
      </c>
      <c r="E1955" s="102">
        <v>3841</v>
      </c>
      <c r="F1955" s="102">
        <v>5615</v>
      </c>
      <c r="G1955" s="102">
        <v>21621</v>
      </c>
      <c r="H1955" s="102">
        <v>2948</v>
      </c>
      <c r="I1955" s="102">
        <v>4694</v>
      </c>
      <c r="J1955" s="102">
        <v>4273</v>
      </c>
      <c r="K1955" s="102">
        <v>893</v>
      </c>
      <c r="L1955" s="102">
        <v>921</v>
      </c>
      <c r="M1955" s="121"/>
    </row>
    <row r="1956" spans="1:13" x14ac:dyDescent="0.2">
      <c r="A1956" s="149"/>
      <c r="B1956" s="324" t="s">
        <v>1127</v>
      </c>
      <c r="C1956" s="317"/>
      <c r="J1956" s="102"/>
      <c r="K1956" s="102"/>
      <c r="L1956" s="102"/>
      <c r="M1956" s="121"/>
    </row>
    <row r="1957" spans="1:13" ht="11.25" customHeight="1" x14ac:dyDescent="0.2">
      <c r="B1957" s="324" t="s">
        <v>1128</v>
      </c>
      <c r="C1957" s="317" t="s">
        <v>553</v>
      </c>
      <c r="D1957" s="102">
        <v>4173</v>
      </c>
      <c r="E1957" s="102">
        <v>609</v>
      </c>
      <c r="F1957" s="102">
        <v>945</v>
      </c>
      <c r="G1957" s="102">
        <v>3903</v>
      </c>
      <c r="H1957" s="102">
        <v>560</v>
      </c>
      <c r="I1957" s="102">
        <v>903</v>
      </c>
      <c r="J1957" s="102">
        <v>270</v>
      </c>
      <c r="K1957" s="102">
        <v>49</v>
      </c>
      <c r="L1957" s="102">
        <v>42</v>
      </c>
    </row>
    <row r="1958" spans="1:13" ht="11.25" customHeight="1" x14ac:dyDescent="0.2">
      <c r="B1958" s="314"/>
      <c r="C1958" s="317" t="s">
        <v>554</v>
      </c>
      <c r="D1958" s="102">
        <v>5614</v>
      </c>
      <c r="E1958" s="102">
        <v>824</v>
      </c>
      <c r="F1958" s="102">
        <v>1254</v>
      </c>
      <c r="G1958" s="102">
        <v>5321</v>
      </c>
      <c r="H1958" s="102">
        <v>763</v>
      </c>
      <c r="I1958" s="102">
        <v>1206</v>
      </c>
      <c r="J1958" s="102">
        <v>293</v>
      </c>
      <c r="K1958" s="102">
        <v>61</v>
      </c>
      <c r="L1958" s="102">
        <v>48</v>
      </c>
    </row>
    <row r="1959" spans="1:13" ht="20.25" customHeight="1" x14ac:dyDescent="0.2">
      <c r="B1959" s="314"/>
      <c r="C1959" s="317" t="s">
        <v>555</v>
      </c>
      <c r="D1959" s="102">
        <v>9787</v>
      </c>
      <c r="E1959" s="102">
        <v>1433</v>
      </c>
      <c r="F1959" s="102">
        <v>2199</v>
      </c>
      <c r="G1959" s="102">
        <v>9224</v>
      </c>
      <c r="H1959" s="102">
        <v>1323</v>
      </c>
      <c r="I1959" s="102">
        <v>2109</v>
      </c>
      <c r="J1959" s="102">
        <v>563</v>
      </c>
      <c r="K1959" s="102">
        <v>110</v>
      </c>
      <c r="L1959" s="102">
        <v>90</v>
      </c>
    </row>
    <row r="1960" spans="1:13" ht="11.25" customHeight="1" x14ac:dyDescent="0.2">
      <c r="B1960" s="324" t="s">
        <v>1129</v>
      </c>
      <c r="C1960" s="317" t="s">
        <v>553</v>
      </c>
      <c r="D1960" s="102">
        <v>4102</v>
      </c>
      <c r="E1960" s="102">
        <v>660</v>
      </c>
      <c r="F1960" s="102">
        <v>1035</v>
      </c>
      <c r="G1960" s="102">
        <v>3837</v>
      </c>
      <c r="H1960" s="102">
        <v>604</v>
      </c>
      <c r="I1960" s="102">
        <v>955</v>
      </c>
      <c r="J1960" s="102">
        <v>265</v>
      </c>
      <c r="K1960" s="102">
        <v>56</v>
      </c>
      <c r="L1960" s="102">
        <v>80</v>
      </c>
    </row>
    <row r="1961" spans="1:13" ht="11.25" customHeight="1" x14ac:dyDescent="0.2">
      <c r="B1961" s="314"/>
      <c r="C1961" s="317" t="s">
        <v>554</v>
      </c>
      <c r="D1961" s="102">
        <v>769</v>
      </c>
      <c r="E1961" s="102">
        <v>132</v>
      </c>
      <c r="F1961" s="102">
        <v>215</v>
      </c>
      <c r="G1961" s="102">
        <v>655</v>
      </c>
      <c r="H1961" s="102">
        <v>106</v>
      </c>
      <c r="I1961" s="102">
        <v>185</v>
      </c>
      <c r="J1961" s="102">
        <v>114</v>
      </c>
      <c r="K1961" s="102">
        <v>26</v>
      </c>
      <c r="L1961" s="102">
        <v>30</v>
      </c>
    </row>
    <row r="1962" spans="1:13" ht="19.899999999999999" customHeight="1" x14ac:dyDescent="0.2">
      <c r="B1962" s="314"/>
      <c r="C1962" s="317" t="s">
        <v>555</v>
      </c>
      <c r="D1962" s="102">
        <v>4871</v>
      </c>
      <c r="E1962" s="102">
        <v>792</v>
      </c>
      <c r="F1962" s="102">
        <v>1250</v>
      </c>
      <c r="G1962" s="102">
        <v>4492</v>
      </c>
      <c r="H1962" s="102">
        <v>710</v>
      </c>
      <c r="I1962" s="102">
        <v>1140</v>
      </c>
      <c r="J1962" s="102">
        <v>379</v>
      </c>
      <c r="K1962" s="102">
        <v>82</v>
      </c>
      <c r="L1962" s="102">
        <v>110</v>
      </c>
    </row>
    <row r="1963" spans="1:13" x14ac:dyDescent="0.2">
      <c r="A1963" s="149"/>
      <c r="B1963" s="325" t="s">
        <v>211</v>
      </c>
      <c r="C1963" s="317" t="s">
        <v>553</v>
      </c>
      <c r="D1963" s="102">
        <v>8275</v>
      </c>
      <c r="E1963" s="102">
        <v>1269</v>
      </c>
      <c r="F1963" s="102">
        <v>1980</v>
      </c>
      <c r="G1963" s="102">
        <v>7740</v>
      </c>
      <c r="H1963" s="102">
        <v>1164</v>
      </c>
      <c r="I1963" s="102">
        <v>1858</v>
      </c>
      <c r="J1963" s="102">
        <v>535</v>
      </c>
      <c r="K1963" s="102">
        <v>105</v>
      </c>
      <c r="L1963" s="102">
        <v>122</v>
      </c>
      <c r="M1963" s="121"/>
    </row>
    <row r="1964" spans="1:13" x14ac:dyDescent="0.2">
      <c r="A1964" s="149"/>
      <c r="B1964" s="324"/>
      <c r="C1964" s="317" t="s">
        <v>554</v>
      </c>
      <c r="D1964" s="102">
        <v>6383</v>
      </c>
      <c r="E1964" s="102">
        <v>956</v>
      </c>
      <c r="F1964" s="102">
        <v>1469</v>
      </c>
      <c r="G1964" s="102">
        <v>5976</v>
      </c>
      <c r="H1964" s="102">
        <v>869</v>
      </c>
      <c r="I1964" s="102">
        <v>1391</v>
      </c>
      <c r="J1964" s="102">
        <v>407</v>
      </c>
      <c r="K1964" s="102">
        <v>87</v>
      </c>
      <c r="L1964" s="102">
        <v>78</v>
      </c>
      <c r="M1964" s="121"/>
    </row>
    <row r="1965" spans="1:13" ht="20.25" customHeight="1" x14ac:dyDescent="0.2">
      <c r="A1965" s="149"/>
      <c r="B1965" s="316"/>
      <c r="C1965" s="317" t="s">
        <v>555</v>
      </c>
      <c r="D1965" s="102">
        <v>14658</v>
      </c>
      <c r="E1965" s="102">
        <v>2225</v>
      </c>
      <c r="F1965" s="102">
        <v>3449</v>
      </c>
      <c r="G1965" s="102">
        <v>13716</v>
      </c>
      <c r="H1965" s="102">
        <v>2033</v>
      </c>
      <c r="I1965" s="102">
        <v>3249</v>
      </c>
      <c r="J1965" s="102">
        <v>942</v>
      </c>
      <c r="K1965" s="102">
        <v>192</v>
      </c>
      <c r="L1965" s="102">
        <v>200</v>
      </c>
      <c r="M1965" s="121"/>
    </row>
    <row r="1966" spans="1:13" x14ac:dyDescent="0.2">
      <c r="A1966" s="149"/>
      <c r="B1966" s="324" t="s">
        <v>1130</v>
      </c>
      <c r="C1966" s="317"/>
      <c r="J1966" s="102"/>
      <c r="K1966" s="102"/>
      <c r="L1966" s="102"/>
      <c r="M1966" s="121"/>
    </row>
    <row r="1967" spans="1:13" ht="11.25" customHeight="1" x14ac:dyDescent="0.2">
      <c r="B1967" s="324" t="s">
        <v>1131</v>
      </c>
      <c r="C1967" s="317" t="s">
        <v>553</v>
      </c>
      <c r="D1967" s="102">
        <v>4145</v>
      </c>
      <c r="E1967" s="102">
        <v>571</v>
      </c>
      <c r="F1967" s="102">
        <v>911</v>
      </c>
      <c r="G1967" s="102">
        <v>3773</v>
      </c>
      <c r="H1967" s="102">
        <v>527</v>
      </c>
      <c r="I1967" s="102">
        <v>851</v>
      </c>
      <c r="J1967" s="102">
        <v>372</v>
      </c>
      <c r="K1967" s="102">
        <v>44</v>
      </c>
      <c r="L1967" s="102">
        <v>60</v>
      </c>
    </row>
    <row r="1968" spans="1:13" ht="11.25" customHeight="1" x14ac:dyDescent="0.2">
      <c r="B1968" s="324"/>
      <c r="C1968" s="317" t="s">
        <v>554</v>
      </c>
      <c r="D1968" s="102">
        <v>1914</v>
      </c>
      <c r="E1968" s="102">
        <v>248</v>
      </c>
      <c r="F1968" s="102">
        <v>386</v>
      </c>
      <c r="G1968" s="102">
        <v>1700</v>
      </c>
      <c r="H1968" s="102">
        <v>217</v>
      </c>
      <c r="I1968" s="102">
        <v>343</v>
      </c>
      <c r="J1968" s="102">
        <v>214</v>
      </c>
      <c r="K1968" s="102">
        <v>31</v>
      </c>
      <c r="L1968" s="102">
        <v>43</v>
      </c>
    </row>
    <row r="1969" spans="1:13" ht="20.25" customHeight="1" x14ac:dyDescent="0.2">
      <c r="A1969" s="149"/>
      <c r="B1969" s="316"/>
      <c r="C1969" s="317" t="s">
        <v>555</v>
      </c>
      <c r="D1969" s="102">
        <v>6059</v>
      </c>
      <c r="E1969" s="102">
        <v>819</v>
      </c>
      <c r="F1969" s="102">
        <v>1297</v>
      </c>
      <c r="G1969" s="102">
        <v>5473</v>
      </c>
      <c r="H1969" s="102">
        <v>744</v>
      </c>
      <c r="I1969" s="102">
        <v>1194</v>
      </c>
      <c r="J1969" s="102">
        <v>586</v>
      </c>
      <c r="K1969" s="102">
        <v>75</v>
      </c>
      <c r="L1969" s="102">
        <v>103</v>
      </c>
      <c r="M1969" s="121"/>
    </row>
    <row r="1970" spans="1:13" ht="11.25" customHeight="1" x14ac:dyDescent="0.2">
      <c r="B1970" s="324" t="s">
        <v>1132</v>
      </c>
      <c r="C1970" s="317" t="s">
        <v>553</v>
      </c>
      <c r="D1970" s="102">
        <v>2929</v>
      </c>
      <c r="E1970" s="102">
        <v>366</v>
      </c>
      <c r="F1970" s="102">
        <v>540</v>
      </c>
      <c r="G1970" s="102">
        <v>2597</v>
      </c>
      <c r="H1970" s="102">
        <v>326</v>
      </c>
      <c r="I1970" s="102">
        <v>495</v>
      </c>
      <c r="J1970" s="102">
        <v>332</v>
      </c>
      <c r="K1970" s="102">
        <v>40</v>
      </c>
      <c r="L1970" s="102">
        <v>45</v>
      </c>
    </row>
    <row r="1971" spans="1:13" ht="11.25" customHeight="1" x14ac:dyDescent="0.2">
      <c r="B1971" s="314"/>
      <c r="C1971" s="317" t="s">
        <v>554</v>
      </c>
      <c r="D1971" s="102">
        <v>5511</v>
      </c>
      <c r="E1971" s="102">
        <v>828</v>
      </c>
      <c r="F1971" s="102">
        <v>1203</v>
      </c>
      <c r="G1971" s="102">
        <v>5046</v>
      </c>
      <c r="H1971" s="102">
        <v>755</v>
      </c>
      <c r="I1971" s="102">
        <v>1120</v>
      </c>
      <c r="J1971" s="102">
        <v>465</v>
      </c>
      <c r="K1971" s="102">
        <v>73</v>
      </c>
      <c r="L1971" s="102">
        <v>83</v>
      </c>
    </row>
    <row r="1972" spans="1:13" ht="20.25" customHeight="1" x14ac:dyDescent="0.2">
      <c r="B1972" s="314"/>
      <c r="C1972" s="317" t="s">
        <v>555</v>
      </c>
      <c r="D1972" s="102">
        <v>8440</v>
      </c>
      <c r="E1972" s="102">
        <v>1194</v>
      </c>
      <c r="F1972" s="102">
        <v>1743</v>
      </c>
      <c r="G1972" s="102">
        <v>7643</v>
      </c>
      <c r="H1972" s="102">
        <v>1081</v>
      </c>
      <c r="I1972" s="102">
        <v>1615</v>
      </c>
      <c r="J1972" s="102">
        <v>797</v>
      </c>
      <c r="K1972" s="102">
        <v>113</v>
      </c>
      <c r="L1972" s="102">
        <v>128</v>
      </c>
    </row>
    <row r="1973" spans="1:13" x14ac:dyDescent="0.2">
      <c r="A1973" s="149"/>
      <c r="B1973" s="325" t="s">
        <v>211</v>
      </c>
      <c r="C1973" s="317" t="s">
        <v>553</v>
      </c>
      <c r="D1973" s="102">
        <v>7074</v>
      </c>
      <c r="E1973" s="102">
        <v>937</v>
      </c>
      <c r="F1973" s="102">
        <v>1451</v>
      </c>
      <c r="G1973" s="102">
        <v>6370</v>
      </c>
      <c r="H1973" s="102">
        <v>853</v>
      </c>
      <c r="I1973" s="102">
        <v>1346</v>
      </c>
      <c r="J1973" s="102">
        <v>704</v>
      </c>
      <c r="K1973" s="102">
        <v>84</v>
      </c>
      <c r="L1973" s="102">
        <v>105</v>
      </c>
      <c r="M1973" s="121"/>
    </row>
    <row r="1974" spans="1:13" x14ac:dyDescent="0.2">
      <c r="A1974" s="149"/>
      <c r="B1974" s="324"/>
      <c r="C1974" s="317" t="s">
        <v>554</v>
      </c>
      <c r="D1974" s="102">
        <v>7425</v>
      </c>
      <c r="E1974" s="102">
        <v>1076</v>
      </c>
      <c r="F1974" s="102">
        <v>1589</v>
      </c>
      <c r="G1974" s="102">
        <v>6746</v>
      </c>
      <c r="H1974" s="102">
        <v>972</v>
      </c>
      <c r="I1974" s="102">
        <v>1463</v>
      </c>
      <c r="J1974" s="102">
        <v>679</v>
      </c>
      <c r="K1974" s="102">
        <v>104</v>
      </c>
      <c r="L1974" s="102">
        <v>126</v>
      </c>
      <c r="M1974" s="121"/>
    </row>
    <row r="1975" spans="1:13" ht="20.25" customHeight="1" x14ac:dyDescent="0.2">
      <c r="B1975" s="314"/>
      <c r="C1975" s="317" t="s">
        <v>555</v>
      </c>
      <c r="D1975" s="102">
        <v>14499</v>
      </c>
      <c r="E1975" s="102">
        <v>2013</v>
      </c>
      <c r="F1975" s="102">
        <v>3040</v>
      </c>
      <c r="G1975" s="102">
        <v>13116</v>
      </c>
      <c r="H1975" s="102">
        <v>1825</v>
      </c>
      <c r="I1975" s="102">
        <v>2809</v>
      </c>
      <c r="J1975" s="102">
        <v>1383</v>
      </c>
      <c r="K1975" s="102">
        <v>188</v>
      </c>
      <c r="L1975" s="102">
        <v>231</v>
      </c>
    </row>
    <row r="1976" spans="1:13" x14ac:dyDescent="0.2">
      <c r="A1976" s="149"/>
      <c r="B1976" s="324" t="s">
        <v>1133</v>
      </c>
      <c r="C1976" s="317"/>
      <c r="J1976" s="102"/>
      <c r="K1976" s="102"/>
      <c r="L1976" s="102"/>
      <c r="M1976" s="121"/>
    </row>
    <row r="1977" spans="1:13" ht="11.25" customHeight="1" x14ac:dyDescent="0.2">
      <c r="B1977" s="324" t="s">
        <v>1134</v>
      </c>
      <c r="C1977" s="317" t="s">
        <v>553</v>
      </c>
      <c r="D1977" s="102">
        <v>900</v>
      </c>
      <c r="E1977" s="102">
        <v>198</v>
      </c>
      <c r="F1977" s="102">
        <v>262</v>
      </c>
      <c r="G1977" s="102">
        <v>784</v>
      </c>
      <c r="H1977" s="102">
        <v>155</v>
      </c>
      <c r="I1977" s="102">
        <v>218</v>
      </c>
      <c r="J1977" s="102">
        <v>116</v>
      </c>
      <c r="K1977" s="102">
        <v>43</v>
      </c>
      <c r="L1977" s="102">
        <v>44</v>
      </c>
    </row>
    <row r="1978" spans="1:13" ht="11.25" customHeight="1" x14ac:dyDescent="0.2">
      <c r="B1978" s="324"/>
      <c r="C1978" s="317" t="s">
        <v>554</v>
      </c>
      <c r="D1978" s="102">
        <v>1166</v>
      </c>
      <c r="E1978" s="102">
        <v>236</v>
      </c>
      <c r="F1978" s="102">
        <v>300</v>
      </c>
      <c r="G1978" s="102">
        <v>1051</v>
      </c>
      <c r="H1978" s="102">
        <v>207</v>
      </c>
      <c r="I1978" s="102">
        <v>268</v>
      </c>
      <c r="J1978" s="102">
        <v>115</v>
      </c>
      <c r="K1978" s="102">
        <v>29</v>
      </c>
      <c r="L1978" s="102">
        <v>32</v>
      </c>
    </row>
    <row r="1979" spans="1:13" ht="20.25" customHeight="1" x14ac:dyDescent="0.2">
      <c r="B1979" s="316"/>
      <c r="C1979" s="317" t="s">
        <v>555</v>
      </c>
      <c r="D1979" s="102">
        <v>2066</v>
      </c>
      <c r="E1979" s="102">
        <v>434</v>
      </c>
      <c r="F1979" s="102">
        <v>562</v>
      </c>
      <c r="G1979" s="102">
        <v>1835</v>
      </c>
      <c r="H1979" s="102">
        <v>362</v>
      </c>
      <c r="I1979" s="102">
        <v>486</v>
      </c>
      <c r="J1979" s="102">
        <v>231</v>
      </c>
      <c r="K1979" s="102">
        <v>72</v>
      </c>
      <c r="L1979" s="102">
        <v>76</v>
      </c>
    </row>
    <row r="1980" spans="1:13" ht="11.25" customHeight="1" x14ac:dyDescent="0.2">
      <c r="B1980" s="324" t="s">
        <v>1135</v>
      </c>
      <c r="C1980" s="317" t="s">
        <v>553</v>
      </c>
      <c r="D1980" s="102">
        <v>600</v>
      </c>
      <c r="E1980" s="102">
        <v>100</v>
      </c>
      <c r="F1980" s="102">
        <v>122</v>
      </c>
      <c r="G1980" s="102">
        <v>552</v>
      </c>
      <c r="H1980" s="102">
        <v>76</v>
      </c>
      <c r="I1980" s="102">
        <v>100</v>
      </c>
      <c r="J1980" s="102">
        <v>48</v>
      </c>
      <c r="K1980" s="102">
        <v>24</v>
      </c>
      <c r="L1980" s="102">
        <v>22</v>
      </c>
    </row>
    <row r="1981" spans="1:13" ht="11.25" customHeight="1" x14ac:dyDescent="0.2">
      <c r="B1981" s="324"/>
      <c r="C1981" s="317" t="s">
        <v>554</v>
      </c>
      <c r="D1981" s="102">
        <v>369</v>
      </c>
      <c r="E1981" s="102">
        <v>78</v>
      </c>
      <c r="F1981" s="102">
        <v>109</v>
      </c>
      <c r="G1981" s="102">
        <v>332</v>
      </c>
      <c r="H1981" s="102">
        <v>57</v>
      </c>
      <c r="I1981" s="102">
        <v>90</v>
      </c>
      <c r="J1981" s="102">
        <v>37</v>
      </c>
      <c r="K1981" s="102">
        <v>21</v>
      </c>
      <c r="L1981" s="102">
        <v>19</v>
      </c>
    </row>
    <row r="1982" spans="1:13" ht="20.25" customHeight="1" x14ac:dyDescent="0.2">
      <c r="B1982" s="316"/>
      <c r="C1982" s="317" t="s">
        <v>555</v>
      </c>
      <c r="D1982" s="102">
        <v>969</v>
      </c>
      <c r="E1982" s="102">
        <v>178</v>
      </c>
      <c r="F1982" s="102">
        <v>231</v>
      </c>
      <c r="G1982" s="102">
        <v>884</v>
      </c>
      <c r="H1982" s="102">
        <v>133</v>
      </c>
      <c r="I1982" s="102">
        <v>190</v>
      </c>
      <c r="J1982" s="102">
        <v>85</v>
      </c>
      <c r="K1982" s="102">
        <v>45</v>
      </c>
      <c r="L1982" s="102">
        <v>41</v>
      </c>
    </row>
    <row r="1983" spans="1:13" ht="11.25" customHeight="1" x14ac:dyDescent="0.2">
      <c r="B1983" s="324" t="s">
        <v>1136</v>
      </c>
      <c r="C1983" s="317" t="s">
        <v>553</v>
      </c>
      <c r="D1983" s="102">
        <v>2549</v>
      </c>
      <c r="E1983" s="102">
        <v>488</v>
      </c>
      <c r="F1983" s="102">
        <v>676</v>
      </c>
      <c r="G1983" s="102">
        <v>2270</v>
      </c>
      <c r="H1983" s="102">
        <v>408</v>
      </c>
      <c r="I1983" s="102">
        <v>580</v>
      </c>
      <c r="J1983" s="102">
        <v>279</v>
      </c>
      <c r="K1983" s="102">
        <v>80</v>
      </c>
      <c r="L1983" s="102">
        <v>96</v>
      </c>
    </row>
    <row r="1984" spans="1:13" ht="11.25" customHeight="1" x14ac:dyDescent="0.2">
      <c r="B1984" s="314"/>
      <c r="C1984" s="317" t="s">
        <v>554</v>
      </c>
      <c r="D1984" s="102">
        <v>1068</v>
      </c>
      <c r="E1984" s="102">
        <v>253</v>
      </c>
      <c r="F1984" s="102">
        <v>334</v>
      </c>
      <c r="G1984" s="102">
        <v>919</v>
      </c>
      <c r="H1984" s="102">
        <v>203</v>
      </c>
      <c r="I1984" s="102">
        <v>276</v>
      </c>
      <c r="J1984" s="102">
        <v>149</v>
      </c>
      <c r="K1984" s="102">
        <v>50</v>
      </c>
      <c r="L1984" s="102">
        <v>58</v>
      </c>
    </row>
    <row r="1985" spans="1:13" ht="20.25" customHeight="1" x14ac:dyDescent="0.2">
      <c r="B1985" s="314"/>
      <c r="C1985" s="317" t="s">
        <v>555</v>
      </c>
      <c r="D1985" s="102">
        <v>3617</v>
      </c>
      <c r="E1985" s="102">
        <v>741</v>
      </c>
      <c r="F1985" s="102">
        <v>1010</v>
      </c>
      <c r="G1985" s="102">
        <v>3189</v>
      </c>
      <c r="H1985" s="102">
        <v>611</v>
      </c>
      <c r="I1985" s="102">
        <v>856</v>
      </c>
      <c r="J1985" s="102">
        <v>428</v>
      </c>
      <c r="K1985" s="102">
        <v>130</v>
      </c>
      <c r="L1985" s="102">
        <v>154</v>
      </c>
    </row>
    <row r="1986" spans="1:13" x14ac:dyDescent="0.2">
      <c r="A1986" s="149"/>
      <c r="B1986" s="325" t="s">
        <v>211</v>
      </c>
      <c r="C1986" s="317" t="s">
        <v>553</v>
      </c>
      <c r="D1986" s="102">
        <v>4049</v>
      </c>
      <c r="E1986" s="102">
        <v>786</v>
      </c>
      <c r="F1986" s="102">
        <v>1060</v>
      </c>
      <c r="G1986" s="102">
        <v>3606</v>
      </c>
      <c r="H1986" s="102">
        <v>639</v>
      </c>
      <c r="I1986" s="102">
        <v>898</v>
      </c>
      <c r="J1986" s="102">
        <v>443</v>
      </c>
      <c r="K1986" s="102">
        <v>147</v>
      </c>
      <c r="L1986" s="102">
        <v>162</v>
      </c>
      <c r="M1986" s="121"/>
    </row>
    <row r="1987" spans="1:13" x14ac:dyDescent="0.2">
      <c r="A1987" s="149"/>
      <c r="B1987" s="324"/>
      <c r="C1987" s="317" t="s">
        <v>554</v>
      </c>
      <c r="D1987" s="102">
        <v>2603</v>
      </c>
      <c r="E1987" s="102">
        <v>567</v>
      </c>
      <c r="F1987" s="102">
        <v>743</v>
      </c>
      <c r="G1987" s="102">
        <v>2302</v>
      </c>
      <c r="H1987" s="102">
        <v>467</v>
      </c>
      <c r="I1987" s="102">
        <v>634</v>
      </c>
      <c r="J1987" s="102">
        <v>301</v>
      </c>
      <c r="K1987" s="102">
        <v>100</v>
      </c>
      <c r="L1987" s="102">
        <v>109</v>
      </c>
      <c r="M1987" s="121"/>
    </row>
    <row r="1988" spans="1:13" ht="20.25" customHeight="1" x14ac:dyDescent="0.2">
      <c r="A1988" s="149"/>
      <c r="B1988" s="316"/>
      <c r="C1988" s="317" t="s">
        <v>555</v>
      </c>
      <c r="D1988" s="102">
        <v>6652</v>
      </c>
      <c r="E1988" s="102">
        <v>1353</v>
      </c>
      <c r="F1988" s="102">
        <v>1803</v>
      </c>
      <c r="G1988" s="102">
        <v>5908</v>
      </c>
      <c r="H1988" s="102">
        <v>1106</v>
      </c>
      <c r="I1988" s="102">
        <v>1532</v>
      </c>
      <c r="J1988" s="102">
        <v>744</v>
      </c>
      <c r="K1988" s="102">
        <v>247</v>
      </c>
      <c r="L1988" s="102">
        <v>271</v>
      </c>
      <c r="M1988" s="121"/>
    </row>
    <row r="1989" spans="1:13" x14ac:dyDescent="0.2">
      <c r="A1989" s="149"/>
      <c r="B1989" s="324" t="s">
        <v>1137</v>
      </c>
      <c r="C1989" s="317"/>
      <c r="J1989" s="102"/>
      <c r="K1989" s="102"/>
      <c r="L1989" s="102"/>
      <c r="M1989" s="121"/>
    </row>
    <row r="1990" spans="1:13" ht="11.25" customHeight="1" x14ac:dyDescent="0.2">
      <c r="B1990" s="324" t="s">
        <v>1138</v>
      </c>
      <c r="C1990" s="317" t="s">
        <v>553</v>
      </c>
      <c r="D1990" s="102">
        <v>1123</v>
      </c>
      <c r="E1990" s="102">
        <v>220</v>
      </c>
      <c r="F1990" s="102">
        <v>289</v>
      </c>
      <c r="G1990" s="102">
        <v>666</v>
      </c>
      <c r="H1990" s="102">
        <v>118</v>
      </c>
      <c r="I1990" s="102">
        <v>159</v>
      </c>
      <c r="J1990" s="102">
        <v>457</v>
      </c>
      <c r="K1990" s="102">
        <v>102</v>
      </c>
      <c r="L1990" s="102">
        <v>130</v>
      </c>
    </row>
    <row r="1991" spans="1:13" ht="11.25" customHeight="1" x14ac:dyDescent="0.2">
      <c r="B1991" s="314"/>
      <c r="C1991" s="317" t="s">
        <v>554</v>
      </c>
      <c r="D1991" s="102">
        <v>821</v>
      </c>
      <c r="E1991" s="102">
        <v>165</v>
      </c>
      <c r="F1991" s="102">
        <v>214</v>
      </c>
      <c r="G1991" s="102">
        <v>604</v>
      </c>
      <c r="H1991" s="102">
        <v>103</v>
      </c>
      <c r="I1991" s="102">
        <v>147</v>
      </c>
      <c r="J1991" s="102">
        <v>217</v>
      </c>
      <c r="K1991" s="102">
        <v>62</v>
      </c>
      <c r="L1991" s="102">
        <v>67</v>
      </c>
    </row>
    <row r="1992" spans="1:13" ht="9" customHeight="1" x14ac:dyDescent="0.2">
      <c r="B1992" s="314"/>
      <c r="C1992" s="317" t="s">
        <v>555</v>
      </c>
      <c r="D1992" s="102">
        <v>1944</v>
      </c>
      <c r="E1992" s="102">
        <v>385</v>
      </c>
      <c r="F1992" s="102">
        <v>503</v>
      </c>
      <c r="G1992" s="102">
        <v>1270</v>
      </c>
      <c r="H1992" s="102">
        <v>221</v>
      </c>
      <c r="I1992" s="102">
        <v>306</v>
      </c>
      <c r="J1992" s="102">
        <v>674</v>
      </c>
      <c r="K1992" s="102">
        <v>164</v>
      </c>
      <c r="L1992" s="102">
        <v>197</v>
      </c>
    </row>
    <row r="1993" spans="1:13" ht="9.6" customHeight="1" x14ac:dyDescent="0.2">
      <c r="A1993" s="149"/>
      <c r="B1993" s="316"/>
      <c r="C1993" s="319"/>
      <c r="J1993" s="102"/>
      <c r="K1993" s="102"/>
      <c r="L1993" s="102"/>
      <c r="M1993" s="121"/>
    </row>
    <row r="1994" spans="1:13" ht="26.25" customHeight="1" x14ac:dyDescent="0.2">
      <c r="B1994" s="314"/>
      <c r="J1994" s="102"/>
      <c r="K1994" s="102"/>
      <c r="L1994" s="102"/>
    </row>
    <row r="1995" spans="1:13" s="149" customFormat="1" ht="9" customHeight="1" x14ac:dyDescent="0.2">
      <c r="A1995" s="921" t="s">
        <v>52</v>
      </c>
      <c r="B1995" s="921"/>
      <c r="C1995" s="921"/>
      <c r="D1995" s="921"/>
      <c r="E1995" s="321"/>
      <c r="F1995" s="321"/>
      <c r="G1995" s="321"/>
      <c r="H1995" s="321"/>
      <c r="I1995" s="321"/>
      <c r="J1995" s="102"/>
      <c r="K1995" s="102"/>
      <c r="L1995" s="102"/>
    </row>
    <row r="1996" spans="1:13" s="312" customFormat="1" ht="20.25" customHeight="1" x14ac:dyDescent="0.2">
      <c r="B1996" s="313"/>
      <c r="D1996" s="313" t="s">
        <v>797</v>
      </c>
      <c r="E1996" s="313"/>
      <c r="F1996" s="313"/>
      <c r="G1996" s="313"/>
      <c r="H1996" s="313"/>
      <c r="I1996" s="313"/>
      <c r="J1996" s="322"/>
      <c r="K1996" s="322"/>
      <c r="L1996" s="322"/>
    </row>
    <row r="1997" spans="1:13" ht="11.25" customHeight="1" x14ac:dyDescent="0.2">
      <c r="B1997" s="324" t="s">
        <v>1139</v>
      </c>
      <c r="C1997" s="317" t="s">
        <v>553</v>
      </c>
      <c r="D1997" s="102">
        <v>2639</v>
      </c>
      <c r="E1997" s="102">
        <v>486</v>
      </c>
      <c r="F1997" s="102">
        <v>619</v>
      </c>
      <c r="G1997" s="102">
        <v>991</v>
      </c>
      <c r="H1997" s="102">
        <v>193</v>
      </c>
      <c r="I1997" s="102">
        <v>283</v>
      </c>
      <c r="J1997" s="102">
        <v>1648</v>
      </c>
      <c r="K1997" s="102">
        <v>293</v>
      </c>
      <c r="L1997" s="102">
        <v>336</v>
      </c>
    </row>
    <row r="1998" spans="1:13" ht="11.25" customHeight="1" x14ac:dyDescent="0.2">
      <c r="B1998" s="324"/>
      <c r="C1998" s="317" t="s">
        <v>554</v>
      </c>
      <c r="D1998" s="102">
        <v>2347</v>
      </c>
      <c r="E1998" s="102">
        <v>450</v>
      </c>
      <c r="F1998" s="102">
        <v>613</v>
      </c>
      <c r="G1998" s="102">
        <v>1617</v>
      </c>
      <c r="H1998" s="102">
        <v>296</v>
      </c>
      <c r="I1998" s="102">
        <v>424</v>
      </c>
      <c r="J1998" s="102">
        <v>730</v>
      </c>
      <c r="K1998" s="102">
        <v>154</v>
      </c>
      <c r="L1998" s="102">
        <v>189</v>
      </c>
    </row>
    <row r="1999" spans="1:13" ht="20.25" customHeight="1" x14ac:dyDescent="0.2">
      <c r="B1999" s="316"/>
      <c r="C1999" s="317" t="s">
        <v>555</v>
      </c>
      <c r="D1999" s="102">
        <v>4986</v>
      </c>
      <c r="E1999" s="102">
        <v>936</v>
      </c>
      <c r="F1999" s="102">
        <v>1232</v>
      </c>
      <c r="G1999" s="102">
        <v>2608</v>
      </c>
      <c r="H1999" s="102">
        <v>489</v>
      </c>
      <c r="I1999" s="102">
        <v>707</v>
      </c>
      <c r="J1999" s="102">
        <v>2378</v>
      </c>
      <c r="K1999" s="102">
        <v>447</v>
      </c>
      <c r="L1999" s="102">
        <v>525</v>
      </c>
    </row>
    <row r="2000" spans="1:13" x14ac:dyDescent="0.2">
      <c r="A2000" s="149"/>
      <c r="B2000" s="325" t="s">
        <v>211</v>
      </c>
      <c r="C2000" s="317" t="s">
        <v>553</v>
      </c>
      <c r="D2000" s="102">
        <v>3762</v>
      </c>
      <c r="E2000" s="102">
        <v>706</v>
      </c>
      <c r="F2000" s="102">
        <v>908</v>
      </c>
      <c r="G2000" s="102">
        <v>1657</v>
      </c>
      <c r="H2000" s="102">
        <v>311</v>
      </c>
      <c r="I2000" s="102">
        <v>442</v>
      </c>
      <c r="J2000" s="102">
        <v>2105</v>
      </c>
      <c r="K2000" s="102">
        <v>395</v>
      </c>
      <c r="L2000" s="102">
        <v>466</v>
      </c>
      <c r="M2000" s="121"/>
    </row>
    <row r="2001" spans="1:13" x14ac:dyDescent="0.2">
      <c r="A2001" s="149"/>
      <c r="B2001" s="324"/>
      <c r="C2001" s="317" t="s">
        <v>554</v>
      </c>
      <c r="D2001" s="102">
        <v>3168</v>
      </c>
      <c r="E2001" s="102">
        <v>615</v>
      </c>
      <c r="F2001" s="102">
        <v>827</v>
      </c>
      <c r="G2001" s="102">
        <v>2221</v>
      </c>
      <c r="H2001" s="102">
        <v>399</v>
      </c>
      <c r="I2001" s="102">
        <v>571</v>
      </c>
      <c r="J2001" s="102">
        <v>947</v>
      </c>
      <c r="K2001" s="102">
        <v>216</v>
      </c>
      <c r="L2001" s="102">
        <v>256</v>
      </c>
      <c r="M2001" s="121"/>
    </row>
    <row r="2002" spans="1:13" ht="19.899999999999999" customHeight="1" x14ac:dyDescent="0.2">
      <c r="A2002" s="149"/>
      <c r="B2002" s="316"/>
      <c r="C2002" s="317" t="s">
        <v>555</v>
      </c>
      <c r="D2002" s="102">
        <v>6930</v>
      </c>
      <c r="E2002" s="102">
        <v>1321</v>
      </c>
      <c r="F2002" s="102">
        <v>1735</v>
      </c>
      <c r="G2002" s="102">
        <v>3878</v>
      </c>
      <c r="H2002" s="102">
        <v>710</v>
      </c>
      <c r="I2002" s="102">
        <v>1013</v>
      </c>
      <c r="J2002" s="102">
        <v>3052</v>
      </c>
      <c r="K2002" s="102">
        <v>611</v>
      </c>
      <c r="L2002" s="102">
        <v>722</v>
      </c>
      <c r="M2002" s="121"/>
    </row>
    <row r="2003" spans="1:13" x14ac:dyDescent="0.2">
      <c r="A2003" s="149"/>
      <c r="B2003" s="324" t="s">
        <v>1140</v>
      </c>
      <c r="C2003" s="317"/>
      <c r="J2003" s="102"/>
      <c r="K2003" s="102"/>
      <c r="L2003" s="102"/>
      <c r="M2003" s="121"/>
    </row>
    <row r="2004" spans="1:13" ht="11.25" customHeight="1" x14ac:dyDescent="0.2">
      <c r="B2004" s="324" t="s">
        <v>1141</v>
      </c>
      <c r="C2004" s="317" t="s">
        <v>553</v>
      </c>
      <c r="D2004" s="102">
        <v>2129</v>
      </c>
      <c r="E2004" s="102">
        <v>269</v>
      </c>
      <c r="F2004" s="102">
        <v>409</v>
      </c>
      <c r="G2004" s="102">
        <v>1968</v>
      </c>
      <c r="H2004" s="102">
        <v>238</v>
      </c>
      <c r="I2004" s="102">
        <v>368</v>
      </c>
      <c r="J2004" s="102">
        <v>161</v>
      </c>
      <c r="K2004" s="102">
        <v>31</v>
      </c>
      <c r="L2004" s="102">
        <v>41</v>
      </c>
    </row>
    <row r="2005" spans="1:13" ht="11.25" customHeight="1" x14ac:dyDescent="0.2">
      <c r="B2005" s="324"/>
      <c r="C2005" s="317" t="s">
        <v>554</v>
      </c>
      <c r="D2005" s="102">
        <v>633</v>
      </c>
      <c r="E2005" s="102">
        <v>123</v>
      </c>
      <c r="F2005" s="102">
        <v>169</v>
      </c>
      <c r="G2005" s="102">
        <v>570</v>
      </c>
      <c r="H2005" s="102">
        <v>108</v>
      </c>
      <c r="I2005" s="102">
        <v>150</v>
      </c>
      <c r="J2005" s="102">
        <v>63</v>
      </c>
      <c r="K2005" s="102">
        <v>15</v>
      </c>
      <c r="L2005" s="102">
        <v>19</v>
      </c>
    </row>
    <row r="2006" spans="1:13" ht="20.25" customHeight="1" x14ac:dyDescent="0.2">
      <c r="B2006" s="316"/>
      <c r="C2006" s="317" t="s">
        <v>555</v>
      </c>
      <c r="D2006" s="102">
        <v>2762</v>
      </c>
      <c r="E2006" s="102">
        <v>392</v>
      </c>
      <c r="F2006" s="102">
        <v>578</v>
      </c>
      <c r="G2006" s="102">
        <v>2538</v>
      </c>
      <c r="H2006" s="102">
        <v>346</v>
      </c>
      <c r="I2006" s="102">
        <v>518</v>
      </c>
      <c r="J2006" s="102">
        <v>224</v>
      </c>
      <c r="K2006" s="102">
        <v>46</v>
      </c>
      <c r="L2006" s="102">
        <v>60</v>
      </c>
    </row>
    <row r="2007" spans="1:13" ht="11.25" customHeight="1" x14ac:dyDescent="0.2">
      <c r="B2007" s="324" t="s">
        <v>1142</v>
      </c>
      <c r="C2007" s="317" t="s">
        <v>553</v>
      </c>
      <c r="D2007" s="102">
        <v>2222</v>
      </c>
      <c r="E2007" s="102">
        <v>344</v>
      </c>
      <c r="F2007" s="102">
        <v>600</v>
      </c>
      <c r="G2007" s="102">
        <v>2026</v>
      </c>
      <c r="H2007" s="102">
        <v>278</v>
      </c>
      <c r="I2007" s="102">
        <v>499</v>
      </c>
      <c r="J2007" s="102">
        <v>196</v>
      </c>
      <c r="K2007" s="102">
        <v>66</v>
      </c>
      <c r="L2007" s="102">
        <v>101</v>
      </c>
    </row>
    <row r="2008" spans="1:13" ht="11.25" customHeight="1" x14ac:dyDescent="0.2">
      <c r="B2008" s="324"/>
      <c r="C2008" s="317" t="s">
        <v>554</v>
      </c>
      <c r="D2008" s="102">
        <v>350</v>
      </c>
      <c r="E2008" s="102">
        <v>50</v>
      </c>
      <c r="F2008" s="102">
        <v>84</v>
      </c>
      <c r="G2008" s="102">
        <v>322</v>
      </c>
      <c r="H2008" s="102">
        <v>43</v>
      </c>
      <c r="I2008" s="102">
        <v>74</v>
      </c>
      <c r="J2008" s="102">
        <v>28</v>
      </c>
      <c r="K2008" s="102">
        <v>7</v>
      </c>
      <c r="L2008" s="102">
        <v>10</v>
      </c>
    </row>
    <row r="2009" spans="1:13" ht="20.25" customHeight="1" x14ac:dyDescent="0.2">
      <c r="B2009" s="316"/>
      <c r="C2009" s="317" t="s">
        <v>555</v>
      </c>
      <c r="D2009" s="102">
        <v>2572</v>
      </c>
      <c r="E2009" s="102">
        <v>394</v>
      </c>
      <c r="F2009" s="102">
        <v>684</v>
      </c>
      <c r="G2009" s="102">
        <v>2348</v>
      </c>
      <c r="H2009" s="102">
        <v>321</v>
      </c>
      <c r="I2009" s="102">
        <v>573</v>
      </c>
      <c r="J2009" s="102">
        <v>224</v>
      </c>
      <c r="K2009" s="102">
        <v>73</v>
      </c>
      <c r="L2009" s="102">
        <v>111</v>
      </c>
    </row>
    <row r="2010" spans="1:13" ht="11.25" customHeight="1" x14ac:dyDescent="0.2">
      <c r="B2010" s="324" t="s">
        <v>1143</v>
      </c>
      <c r="C2010" s="317" t="s">
        <v>553</v>
      </c>
      <c r="D2010" s="102">
        <v>3235</v>
      </c>
      <c r="E2010" s="102">
        <v>478</v>
      </c>
      <c r="F2010" s="102">
        <v>628</v>
      </c>
      <c r="G2010" s="102">
        <v>3078</v>
      </c>
      <c r="H2010" s="102">
        <v>462</v>
      </c>
      <c r="I2010" s="102">
        <v>608</v>
      </c>
      <c r="J2010" s="102">
        <v>157</v>
      </c>
      <c r="K2010" s="102">
        <v>16</v>
      </c>
      <c r="L2010" s="102">
        <v>20</v>
      </c>
    </row>
    <row r="2011" spans="1:13" ht="11.25" customHeight="1" x14ac:dyDescent="0.2">
      <c r="B2011" s="324"/>
      <c r="C2011" s="317" t="s">
        <v>554</v>
      </c>
      <c r="D2011" s="102">
        <v>1911</v>
      </c>
      <c r="E2011" s="102">
        <v>286</v>
      </c>
      <c r="F2011" s="102">
        <v>367</v>
      </c>
      <c r="G2011" s="102">
        <v>1796</v>
      </c>
      <c r="H2011" s="102">
        <v>270</v>
      </c>
      <c r="I2011" s="102">
        <v>348</v>
      </c>
      <c r="J2011" s="102">
        <v>115</v>
      </c>
      <c r="K2011" s="102">
        <v>16</v>
      </c>
      <c r="L2011" s="102">
        <v>19</v>
      </c>
    </row>
    <row r="2012" spans="1:13" ht="20.25" customHeight="1" x14ac:dyDescent="0.2">
      <c r="B2012" s="316"/>
      <c r="C2012" s="317" t="s">
        <v>555</v>
      </c>
      <c r="D2012" s="102">
        <v>5146</v>
      </c>
      <c r="E2012" s="102">
        <v>764</v>
      </c>
      <c r="F2012" s="102">
        <v>995</v>
      </c>
      <c r="G2012" s="102">
        <v>4874</v>
      </c>
      <c r="H2012" s="102">
        <v>732</v>
      </c>
      <c r="I2012" s="102">
        <v>956</v>
      </c>
      <c r="J2012" s="102">
        <v>272</v>
      </c>
      <c r="K2012" s="102">
        <v>32</v>
      </c>
      <c r="L2012" s="102">
        <v>39</v>
      </c>
    </row>
    <row r="2013" spans="1:13" ht="11.25" customHeight="1" x14ac:dyDescent="0.2">
      <c r="B2013" s="324" t="s">
        <v>1144</v>
      </c>
      <c r="C2013" s="317" t="s">
        <v>553</v>
      </c>
      <c r="D2013" s="102">
        <v>1990</v>
      </c>
      <c r="E2013" s="102">
        <v>488</v>
      </c>
      <c r="F2013" s="102">
        <v>610</v>
      </c>
      <c r="G2013" s="102">
        <v>1469</v>
      </c>
      <c r="H2013" s="102">
        <v>283</v>
      </c>
      <c r="I2013" s="102">
        <v>382</v>
      </c>
      <c r="J2013" s="102">
        <v>521</v>
      </c>
      <c r="K2013" s="102">
        <v>205</v>
      </c>
      <c r="L2013" s="102">
        <v>228</v>
      </c>
    </row>
    <row r="2014" spans="1:13" ht="11.25" customHeight="1" x14ac:dyDescent="0.2">
      <c r="B2014" s="324"/>
      <c r="C2014" s="317" t="s">
        <v>554</v>
      </c>
      <c r="D2014" s="102">
        <v>1221</v>
      </c>
      <c r="E2014" s="102">
        <v>341</v>
      </c>
      <c r="F2014" s="102">
        <v>382</v>
      </c>
      <c r="G2014" s="102">
        <v>926</v>
      </c>
      <c r="H2014" s="102">
        <v>217</v>
      </c>
      <c r="I2014" s="102">
        <v>251</v>
      </c>
      <c r="J2014" s="102">
        <v>295</v>
      </c>
      <c r="K2014" s="102">
        <v>124</v>
      </c>
      <c r="L2014" s="102">
        <v>131</v>
      </c>
    </row>
    <row r="2015" spans="1:13" ht="20.25" customHeight="1" x14ac:dyDescent="0.2">
      <c r="B2015" s="314"/>
      <c r="C2015" s="317" t="s">
        <v>555</v>
      </c>
      <c r="D2015" s="102">
        <v>3211</v>
      </c>
      <c r="E2015" s="102">
        <v>829</v>
      </c>
      <c r="F2015" s="102">
        <v>992</v>
      </c>
      <c r="G2015" s="102">
        <v>2395</v>
      </c>
      <c r="H2015" s="102">
        <v>500</v>
      </c>
      <c r="I2015" s="102">
        <v>633</v>
      </c>
      <c r="J2015" s="102">
        <v>816</v>
      </c>
      <c r="K2015" s="102">
        <v>329</v>
      </c>
      <c r="L2015" s="102">
        <v>359</v>
      </c>
    </row>
    <row r="2016" spans="1:13" x14ac:dyDescent="0.2">
      <c r="A2016" s="149"/>
      <c r="B2016" s="325" t="s">
        <v>211</v>
      </c>
      <c r="C2016" s="317" t="s">
        <v>553</v>
      </c>
      <c r="D2016" s="102">
        <v>9576</v>
      </c>
      <c r="E2016" s="102">
        <v>1579</v>
      </c>
      <c r="F2016" s="102">
        <v>2247</v>
      </c>
      <c r="G2016" s="102">
        <v>8541</v>
      </c>
      <c r="H2016" s="102">
        <v>1261</v>
      </c>
      <c r="I2016" s="102">
        <v>1857</v>
      </c>
      <c r="J2016" s="102">
        <v>1035</v>
      </c>
      <c r="K2016" s="102">
        <v>318</v>
      </c>
      <c r="L2016" s="102">
        <v>390</v>
      </c>
      <c r="M2016" s="121"/>
    </row>
    <row r="2017" spans="1:13" x14ac:dyDescent="0.2">
      <c r="A2017" s="149"/>
      <c r="B2017" s="324"/>
      <c r="C2017" s="317" t="s">
        <v>554</v>
      </c>
      <c r="D2017" s="102">
        <v>4115</v>
      </c>
      <c r="E2017" s="102">
        <v>800</v>
      </c>
      <c r="F2017" s="102">
        <v>1002</v>
      </c>
      <c r="G2017" s="102">
        <v>3614</v>
      </c>
      <c r="H2017" s="102">
        <v>638</v>
      </c>
      <c r="I2017" s="102">
        <v>823</v>
      </c>
      <c r="J2017" s="102">
        <v>501</v>
      </c>
      <c r="K2017" s="102">
        <v>162</v>
      </c>
      <c r="L2017" s="102">
        <v>179</v>
      </c>
      <c r="M2017" s="121"/>
    </row>
    <row r="2018" spans="1:13" ht="20.25" customHeight="1" x14ac:dyDescent="0.2">
      <c r="A2018" s="149"/>
      <c r="B2018" s="316"/>
      <c r="C2018" s="317" t="s">
        <v>555</v>
      </c>
      <c r="D2018" s="102">
        <v>13691</v>
      </c>
      <c r="E2018" s="102">
        <v>2379</v>
      </c>
      <c r="F2018" s="102">
        <v>3249</v>
      </c>
      <c r="G2018" s="102">
        <v>12155</v>
      </c>
      <c r="H2018" s="102">
        <v>1899</v>
      </c>
      <c r="I2018" s="102">
        <v>2680</v>
      </c>
      <c r="J2018" s="102">
        <v>1536</v>
      </c>
      <c r="K2018" s="102">
        <v>480</v>
      </c>
      <c r="L2018" s="102">
        <v>569</v>
      </c>
      <c r="M2018" s="121"/>
    </row>
    <row r="2019" spans="1:13" x14ac:dyDescent="0.2">
      <c r="A2019" s="149"/>
      <c r="B2019" s="324" t="s">
        <v>1145</v>
      </c>
      <c r="C2019" s="317"/>
      <c r="J2019" s="102"/>
      <c r="K2019" s="102"/>
      <c r="L2019" s="102"/>
      <c r="M2019" s="121"/>
    </row>
    <row r="2020" spans="1:13" ht="11.25" customHeight="1" x14ac:dyDescent="0.2">
      <c r="B2020" s="324" t="s">
        <v>1146</v>
      </c>
      <c r="C2020" s="317" t="s">
        <v>553</v>
      </c>
      <c r="D2020" s="102">
        <v>1188</v>
      </c>
      <c r="E2020" s="102">
        <v>208</v>
      </c>
      <c r="F2020" s="102">
        <v>319</v>
      </c>
      <c r="G2020" s="102">
        <v>1061</v>
      </c>
      <c r="H2020" s="102">
        <v>191</v>
      </c>
      <c r="I2020" s="102">
        <v>287</v>
      </c>
      <c r="J2020" s="102">
        <v>127</v>
      </c>
      <c r="K2020" s="102">
        <v>17</v>
      </c>
      <c r="L2020" s="102">
        <v>32</v>
      </c>
    </row>
    <row r="2021" spans="1:13" ht="11.25" customHeight="1" x14ac:dyDescent="0.2">
      <c r="B2021" s="324"/>
      <c r="C2021" s="317" t="s">
        <v>554</v>
      </c>
      <c r="D2021" s="102">
        <v>292</v>
      </c>
      <c r="E2021" s="102">
        <v>52</v>
      </c>
      <c r="F2021" s="102">
        <v>82</v>
      </c>
      <c r="G2021" s="102">
        <v>241</v>
      </c>
      <c r="H2021" s="102">
        <v>42</v>
      </c>
      <c r="I2021" s="102">
        <v>67</v>
      </c>
      <c r="J2021" s="102">
        <v>51</v>
      </c>
      <c r="K2021" s="102">
        <v>10</v>
      </c>
      <c r="L2021" s="102">
        <v>15</v>
      </c>
    </row>
    <row r="2022" spans="1:13" ht="20.25" customHeight="1" x14ac:dyDescent="0.2">
      <c r="A2022" s="149"/>
      <c r="B2022" s="316"/>
      <c r="C2022" s="317" t="s">
        <v>555</v>
      </c>
      <c r="D2022" s="102">
        <v>1480</v>
      </c>
      <c r="E2022" s="102">
        <v>260</v>
      </c>
      <c r="F2022" s="102">
        <v>401</v>
      </c>
      <c r="G2022" s="102">
        <v>1302</v>
      </c>
      <c r="H2022" s="102">
        <v>233</v>
      </c>
      <c r="I2022" s="102">
        <v>354</v>
      </c>
      <c r="J2022" s="102">
        <v>178</v>
      </c>
      <c r="K2022" s="102">
        <v>27</v>
      </c>
      <c r="L2022" s="102">
        <v>47</v>
      </c>
      <c r="M2022" s="121"/>
    </row>
    <row r="2023" spans="1:13" ht="11.25" customHeight="1" x14ac:dyDescent="0.2">
      <c r="B2023" s="324" t="s">
        <v>1147</v>
      </c>
      <c r="C2023" s="317" t="s">
        <v>553</v>
      </c>
      <c r="D2023" s="102">
        <v>3238</v>
      </c>
      <c r="E2023" s="102">
        <v>562</v>
      </c>
      <c r="F2023" s="102">
        <v>845</v>
      </c>
      <c r="G2023" s="102">
        <v>2805</v>
      </c>
      <c r="H2023" s="102">
        <v>480</v>
      </c>
      <c r="I2023" s="102">
        <v>729</v>
      </c>
      <c r="J2023" s="102">
        <v>433</v>
      </c>
      <c r="K2023" s="102">
        <v>82</v>
      </c>
      <c r="L2023" s="102">
        <v>116</v>
      </c>
    </row>
    <row r="2024" spans="1:13" ht="11.25" customHeight="1" x14ac:dyDescent="0.2">
      <c r="B2024" s="314"/>
      <c r="C2024" s="317" t="s">
        <v>554</v>
      </c>
      <c r="D2024" s="102">
        <v>1262</v>
      </c>
      <c r="E2024" s="102">
        <v>244</v>
      </c>
      <c r="F2024" s="102">
        <v>359</v>
      </c>
      <c r="G2024" s="102">
        <v>1075</v>
      </c>
      <c r="H2024" s="102">
        <v>209</v>
      </c>
      <c r="I2024" s="102">
        <v>309</v>
      </c>
      <c r="J2024" s="102">
        <v>187</v>
      </c>
      <c r="K2024" s="102">
        <v>35</v>
      </c>
      <c r="L2024" s="102">
        <v>50</v>
      </c>
    </row>
    <row r="2025" spans="1:13" ht="20.25" customHeight="1" x14ac:dyDescent="0.2">
      <c r="B2025" s="314"/>
      <c r="C2025" s="317" t="s">
        <v>555</v>
      </c>
      <c r="D2025" s="102">
        <v>4500</v>
      </c>
      <c r="E2025" s="102">
        <v>806</v>
      </c>
      <c r="F2025" s="102">
        <v>1204</v>
      </c>
      <c r="G2025" s="102">
        <v>3880</v>
      </c>
      <c r="H2025" s="102">
        <v>689</v>
      </c>
      <c r="I2025" s="102">
        <v>1038</v>
      </c>
      <c r="J2025" s="102">
        <v>620</v>
      </c>
      <c r="K2025" s="102">
        <v>117</v>
      </c>
      <c r="L2025" s="102">
        <v>166</v>
      </c>
    </row>
    <row r="2026" spans="1:13" x14ac:dyDescent="0.2">
      <c r="A2026" s="149"/>
      <c r="B2026" s="325" t="s">
        <v>211</v>
      </c>
      <c r="C2026" s="317" t="s">
        <v>553</v>
      </c>
      <c r="D2026" s="102">
        <v>4426</v>
      </c>
      <c r="E2026" s="102">
        <v>770</v>
      </c>
      <c r="F2026" s="102">
        <v>1164</v>
      </c>
      <c r="G2026" s="102">
        <v>3866</v>
      </c>
      <c r="H2026" s="102">
        <v>671</v>
      </c>
      <c r="I2026" s="102">
        <v>1016</v>
      </c>
      <c r="J2026" s="102">
        <v>560</v>
      </c>
      <c r="K2026" s="102">
        <v>99</v>
      </c>
      <c r="L2026" s="102">
        <v>148</v>
      </c>
      <c r="M2026" s="121"/>
    </row>
    <row r="2027" spans="1:13" x14ac:dyDescent="0.2">
      <c r="A2027" s="149"/>
      <c r="B2027" s="324"/>
      <c r="C2027" s="317" t="s">
        <v>554</v>
      </c>
      <c r="D2027" s="102">
        <v>1554</v>
      </c>
      <c r="E2027" s="102">
        <v>296</v>
      </c>
      <c r="F2027" s="102">
        <v>441</v>
      </c>
      <c r="G2027" s="102">
        <v>1316</v>
      </c>
      <c r="H2027" s="102">
        <v>251</v>
      </c>
      <c r="I2027" s="102">
        <v>376</v>
      </c>
      <c r="J2027" s="102">
        <v>238</v>
      </c>
      <c r="K2027" s="102">
        <v>45</v>
      </c>
      <c r="L2027" s="102">
        <v>65</v>
      </c>
      <c r="M2027" s="121"/>
    </row>
    <row r="2028" spans="1:13" ht="20.25" customHeight="1" x14ac:dyDescent="0.2">
      <c r="B2028" s="314"/>
      <c r="C2028" s="317" t="s">
        <v>555</v>
      </c>
      <c r="D2028" s="102">
        <v>5980</v>
      </c>
      <c r="E2028" s="102">
        <v>1066</v>
      </c>
      <c r="F2028" s="102">
        <v>1605</v>
      </c>
      <c r="G2028" s="102">
        <v>5182</v>
      </c>
      <c r="H2028" s="102">
        <v>922</v>
      </c>
      <c r="I2028" s="102">
        <v>1392</v>
      </c>
      <c r="J2028" s="102">
        <v>798</v>
      </c>
      <c r="K2028" s="102">
        <v>144</v>
      </c>
      <c r="L2028" s="102">
        <v>213</v>
      </c>
    </row>
    <row r="2029" spans="1:13" ht="11.25" customHeight="1" x14ac:dyDescent="0.2">
      <c r="B2029" s="314" t="s">
        <v>948</v>
      </c>
      <c r="C2029" s="317" t="s">
        <v>553</v>
      </c>
      <c r="D2029" s="102">
        <v>6531</v>
      </c>
      <c r="E2029" s="102">
        <v>1045</v>
      </c>
      <c r="F2029" s="102">
        <v>1899</v>
      </c>
      <c r="G2029" s="102">
        <v>5376</v>
      </c>
      <c r="H2029" s="102">
        <v>806</v>
      </c>
      <c r="I2029" s="102">
        <v>1487</v>
      </c>
      <c r="J2029" s="102">
        <v>1155</v>
      </c>
      <c r="K2029" s="102">
        <v>239</v>
      </c>
      <c r="L2029" s="102">
        <v>412</v>
      </c>
    </row>
    <row r="2030" spans="1:13" ht="11.25" customHeight="1" x14ac:dyDescent="0.2">
      <c r="B2030" s="314" t="s">
        <v>1148</v>
      </c>
      <c r="C2030" s="317" t="s">
        <v>554</v>
      </c>
      <c r="D2030" s="102">
        <v>9290</v>
      </c>
      <c r="E2030" s="102">
        <v>2261</v>
      </c>
      <c r="F2030" s="102">
        <v>3269</v>
      </c>
      <c r="G2030" s="102">
        <v>7987</v>
      </c>
      <c r="H2030" s="102">
        <v>1823</v>
      </c>
      <c r="I2030" s="102">
        <v>2713</v>
      </c>
      <c r="J2030" s="102">
        <v>1303</v>
      </c>
      <c r="K2030" s="102">
        <v>438</v>
      </c>
      <c r="L2030" s="102">
        <v>556</v>
      </c>
    </row>
    <row r="2031" spans="1:13" ht="20.25" customHeight="1" x14ac:dyDescent="0.2">
      <c r="B2031" s="314"/>
      <c r="C2031" s="317" t="s">
        <v>555</v>
      </c>
      <c r="D2031" s="102">
        <v>15821</v>
      </c>
      <c r="E2031" s="102">
        <v>3306</v>
      </c>
      <c r="F2031" s="102">
        <v>5168</v>
      </c>
      <c r="G2031" s="102">
        <v>13363</v>
      </c>
      <c r="H2031" s="102">
        <v>2629</v>
      </c>
      <c r="I2031" s="102">
        <v>4200</v>
      </c>
      <c r="J2031" s="102">
        <v>2458</v>
      </c>
      <c r="K2031" s="102">
        <v>677</v>
      </c>
      <c r="L2031" s="102">
        <v>968</v>
      </c>
    </row>
    <row r="2032" spans="1:13" ht="11.25" customHeight="1" x14ac:dyDescent="0.2">
      <c r="B2032" s="314" t="s">
        <v>1149</v>
      </c>
      <c r="C2032" s="317" t="s">
        <v>553</v>
      </c>
      <c r="D2032" s="102">
        <v>325</v>
      </c>
      <c r="E2032" s="102">
        <v>39</v>
      </c>
      <c r="F2032" s="102">
        <v>51</v>
      </c>
      <c r="G2032" s="102">
        <v>306</v>
      </c>
      <c r="H2032" s="102">
        <v>36</v>
      </c>
      <c r="I2032" s="102">
        <v>48</v>
      </c>
      <c r="J2032" s="102">
        <v>19</v>
      </c>
      <c r="K2032" s="102">
        <v>3</v>
      </c>
      <c r="L2032" s="102">
        <v>3</v>
      </c>
    </row>
    <row r="2033" spans="1:13" ht="11.25" customHeight="1" x14ac:dyDescent="0.2">
      <c r="B2033" s="314" t="s">
        <v>1150</v>
      </c>
      <c r="C2033" s="317" t="s">
        <v>554</v>
      </c>
      <c r="D2033" s="102">
        <v>683</v>
      </c>
      <c r="E2033" s="102">
        <v>98</v>
      </c>
      <c r="F2033" s="102">
        <v>117</v>
      </c>
      <c r="G2033" s="102">
        <v>644</v>
      </c>
      <c r="H2033" s="102">
        <v>93</v>
      </c>
      <c r="I2033" s="102">
        <v>111</v>
      </c>
      <c r="J2033" s="102">
        <v>39</v>
      </c>
      <c r="K2033" s="102">
        <v>5</v>
      </c>
      <c r="L2033" s="102">
        <v>6</v>
      </c>
    </row>
    <row r="2034" spans="1:13" ht="20.25" customHeight="1" x14ac:dyDescent="0.2">
      <c r="B2034" s="314"/>
      <c r="C2034" s="317" t="s">
        <v>555</v>
      </c>
      <c r="D2034" s="102">
        <v>1008</v>
      </c>
      <c r="E2034" s="102">
        <v>137</v>
      </c>
      <c r="F2034" s="102">
        <v>168</v>
      </c>
      <c r="G2034" s="102">
        <v>950</v>
      </c>
      <c r="H2034" s="102">
        <v>129</v>
      </c>
      <c r="I2034" s="102">
        <v>159</v>
      </c>
      <c r="J2034" s="102">
        <v>58</v>
      </c>
      <c r="K2034" s="102">
        <v>8</v>
      </c>
      <c r="L2034" s="102">
        <v>9</v>
      </c>
    </row>
    <row r="2035" spans="1:13" ht="11.25" customHeight="1" x14ac:dyDescent="0.2">
      <c r="B2035" s="314" t="s">
        <v>963</v>
      </c>
      <c r="C2035" s="317" t="s">
        <v>553</v>
      </c>
      <c r="D2035" s="102">
        <v>149</v>
      </c>
      <c r="E2035" s="102">
        <v>35</v>
      </c>
      <c r="F2035" s="102">
        <v>36</v>
      </c>
      <c r="G2035" s="102">
        <v>140</v>
      </c>
      <c r="H2035" s="102">
        <v>32</v>
      </c>
      <c r="I2035" s="102">
        <v>33</v>
      </c>
      <c r="J2035" s="102">
        <v>9</v>
      </c>
      <c r="K2035" s="102">
        <v>3</v>
      </c>
      <c r="L2035" s="102">
        <v>3</v>
      </c>
    </row>
    <row r="2036" spans="1:13" ht="11.25" customHeight="1" x14ac:dyDescent="0.2">
      <c r="B2036" s="314" t="s">
        <v>1151</v>
      </c>
      <c r="C2036" s="317" t="s">
        <v>554</v>
      </c>
      <c r="D2036" s="102">
        <v>151</v>
      </c>
      <c r="E2036" s="102">
        <v>34</v>
      </c>
      <c r="F2036" s="102">
        <v>35</v>
      </c>
      <c r="G2036" s="102">
        <v>147</v>
      </c>
      <c r="H2036" s="102">
        <v>33</v>
      </c>
      <c r="I2036" s="102">
        <v>34</v>
      </c>
      <c r="J2036" s="102">
        <v>4</v>
      </c>
      <c r="K2036" s="102">
        <v>1</v>
      </c>
      <c r="L2036" s="102">
        <v>1</v>
      </c>
    </row>
    <row r="2037" spans="1:13" ht="20.25" customHeight="1" x14ac:dyDescent="0.2">
      <c r="B2037" s="314"/>
      <c r="C2037" s="317" t="s">
        <v>555</v>
      </c>
      <c r="D2037" s="102">
        <v>300</v>
      </c>
      <c r="E2037" s="102">
        <v>69</v>
      </c>
      <c r="F2037" s="102">
        <v>71</v>
      </c>
      <c r="G2037" s="102">
        <v>287</v>
      </c>
      <c r="H2037" s="102">
        <v>65</v>
      </c>
      <c r="I2037" s="102">
        <v>67</v>
      </c>
      <c r="J2037" s="102">
        <v>13</v>
      </c>
      <c r="K2037" s="102">
        <v>4</v>
      </c>
      <c r="L2037" s="102">
        <v>4</v>
      </c>
    </row>
    <row r="2038" spans="1:13" ht="11.25" customHeight="1" x14ac:dyDescent="0.2">
      <c r="B2038" s="314" t="s">
        <v>1152</v>
      </c>
      <c r="C2038" s="317" t="s">
        <v>553</v>
      </c>
      <c r="D2038" s="102">
        <v>1</v>
      </c>
      <c r="E2038" s="102">
        <v>0</v>
      </c>
      <c r="F2038" s="102">
        <v>0</v>
      </c>
      <c r="G2038" s="102">
        <v>1</v>
      </c>
      <c r="H2038" s="102">
        <v>0</v>
      </c>
      <c r="I2038" s="102">
        <v>0</v>
      </c>
      <c r="J2038" s="102">
        <v>0</v>
      </c>
      <c r="K2038" s="102">
        <v>0</v>
      </c>
      <c r="L2038" s="102">
        <v>0</v>
      </c>
    </row>
    <row r="2039" spans="1:13" ht="11.25" customHeight="1" x14ac:dyDescent="0.2">
      <c r="B2039" s="314"/>
      <c r="C2039" s="317" t="s">
        <v>554</v>
      </c>
      <c r="D2039" s="102">
        <v>30</v>
      </c>
      <c r="E2039" s="102">
        <v>11</v>
      </c>
      <c r="F2039" s="102">
        <v>12</v>
      </c>
      <c r="G2039" s="102">
        <v>28</v>
      </c>
      <c r="H2039" s="102">
        <v>10</v>
      </c>
      <c r="I2039" s="102">
        <v>11</v>
      </c>
      <c r="J2039" s="102">
        <v>2</v>
      </c>
      <c r="K2039" s="102">
        <v>1</v>
      </c>
      <c r="L2039" s="102">
        <v>1</v>
      </c>
    </row>
    <row r="2040" spans="1:13" ht="20.25" customHeight="1" x14ac:dyDescent="0.2">
      <c r="B2040" s="314"/>
      <c r="C2040" s="317" t="s">
        <v>555</v>
      </c>
      <c r="D2040" s="102">
        <v>31</v>
      </c>
      <c r="E2040" s="102">
        <v>11</v>
      </c>
      <c r="F2040" s="102">
        <v>12</v>
      </c>
      <c r="G2040" s="102">
        <v>29</v>
      </c>
      <c r="H2040" s="102">
        <v>10</v>
      </c>
      <c r="I2040" s="102">
        <v>11</v>
      </c>
      <c r="J2040" s="102">
        <v>2</v>
      </c>
      <c r="K2040" s="102">
        <v>1</v>
      </c>
      <c r="L2040" s="102">
        <v>1</v>
      </c>
    </row>
    <row r="2041" spans="1:13" ht="11.25" customHeight="1" x14ac:dyDescent="0.2">
      <c r="B2041" s="314" t="s">
        <v>966</v>
      </c>
      <c r="C2041" s="317" t="s">
        <v>553</v>
      </c>
      <c r="D2041" s="102">
        <v>117</v>
      </c>
      <c r="E2041" s="102">
        <v>19</v>
      </c>
      <c r="F2041" s="102">
        <v>0</v>
      </c>
      <c r="G2041" s="102">
        <v>113</v>
      </c>
      <c r="H2041" s="102">
        <v>16</v>
      </c>
      <c r="I2041" s="102">
        <v>0</v>
      </c>
      <c r="J2041" s="102">
        <v>4</v>
      </c>
      <c r="K2041" s="102">
        <v>3</v>
      </c>
      <c r="L2041" s="102">
        <v>0</v>
      </c>
    </row>
    <row r="2042" spans="1:13" ht="11.25" customHeight="1" x14ac:dyDescent="0.2">
      <c r="B2042" s="314" t="s">
        <v>1153</v>
      </c>
      <c r="C2042" s="317" t="s">
        <v>554</v>
      </c>
      <c r="D2042" s="102">
        <v>240</v>
      </c>
      <c r="E2042" s="102">
        <v>56</v>
      </c>
      <c r="F2042" s="102">
        <v>0</v>
      </c>
      <c r="G2042" s="102">
        <v>221</v>
      </c>
      <c r="H2042" s="102">
        <v>50</v>
      </c>
      <c r="I2042" s="102">
        <v>0</v>
      </c>
      <c r="J2042" s="102">
        <v>19</v>
      </c>
      <c r="K2042" s="102">
        <v>6</v>
      </c>
      <c r="L2042" s="102">
        <v>0</v>
      </c>
    </row>
    <row r="2043" spans="1:13" ht="20.25" customHeight="1" x14ac:dyDescent="0.2">
      <c r="B2043" s="314"/>
      <c r="C2043" s="317" t="s">
        <v>555</v>
      </c>
      <c r="D2043" s="102">
        <v>357</v>
      </c>
      <c r="E2043" s="102">
        <v>75</v>
      </c>
      <c r="F2043" s="102">
        <v>0</v>
      </c>
      <c r="G2043" s="102">
        <v>334</v>
      </c>
      <c r="H2043" s="102">
        <v>66</v>
      </c>
      <c r="I2043" s="102">
        <v>0</v>
      </c>
      <c r="J2043" s="102">
        <v>23</v>
      </c>
      <c r="K2043" s="102">
        <v>9</v>
      </c>
      <c r="L2043" s="102">
        <v>0</v>
      </c>
    </row>
    <row r="2044" spans="1:13" x14ac:dyDescent="0.2">
      <c r="A2044" s="149"/>
      <c r="B2044" s="324" t="s">
        <v>1154</v>
      </c>
      <c r="C2044" s="317"/>
      <c r="J2044" s="102"/>
      <c r="K2044" s="102"/>
      <c r="L2044" s="102"/>
      <c r="M2044" s="121"/>
    </row>
    <row r="2045" spans="1:13" ht="11.25" customHeight="1" x14ac:dyDescent="0.2">
      <c r="B2045" s="324" t="s">
        <v>1105</v>
      </c>
      <c r="C2045" s="317" t="s">
        <v>553</v>
      </c>
      <c r="D2045" s="102">
        <v>1077</v>
      </c>
      <c r="E2045" s="102">
        <v>219</v>
      </c>
      <c r="F2045" s="102">
        <v>326</v>
      </c>
      <c r="G2045" s="102">
        <v>1043</v>
      </c>
      <c r="H2045" s="102">
        <v>205</v>
      </c>
      <c r="I2045" s="102">
        <v>312</v>
      </c>
      <c r="J2045" s="102">
        <v>34</v>
      </c>
      <c r="K2045" s="102">
        <v>14</v>
      </c>
      <c r="L2045" s="102">
        <v>14</v>
      </c>
    </row>
    <row r="2046" spans="1:13" ht="11.25" customHeight="1" x14ac:dyDescent="0.2">
      <c r="B2046" s="324"/>
      <c r="C2046" s="317" t="s">
        <v>554</v>
      </c>
      <c r="D2046" s="102">
        <v>1501</v>
      </c>
      <c r="E2046" s="102">
        <v>423</v>
      </c>
      <c r="F2046" s="102">
        <v>536</v>
      </c>
      <c r="G2046" s="102">
        <v>1387</v>
      </c>
      <c r="H2046" s="102">
        <v>376</v>
      </c>
      <c r="I2046" s="102">
        <v>486</v>
      </c>
      <c r="J2046" s="102">
        <v>114</v>
      </c>
      <c r="K2046" s="102">
        <v>47</v>
      </c>
      <c r="L2046" s="102">
        <v>50</v>
      </c>
    </row>
    <row r="2047" spans="1:13" ht="9" customHeight="1" x14ac:dyDescent="0.2">
      <c r="B2047" s="316"/>
      <c r="C2047" s="317" t="s">
        <v>555</v>
      </c>
      <c r="D2047" s="102">
        <v>2578</v>
      </c>
      <c r="E2047" s="102">
        <v>642</v>
      </c>
      <c r="F2047" s="102">
        <v>862</v>
      </c>
      <c r="G2047" s="102">
        <v>2430</v>
      </c>
      <c r="H2047" s="102">
        <v>581</v>
      </c>
      <c r="I2047" s="102">
        <v>798</v>
      </c>
      <c r="J2047" s="102">
        <v>148</v>
      </c>
      <c r="K2047" s="102">
        <v>61</v>
      </c>
      <c r="L2047" s="102">
        <v>64</v>
      </c>
    </row>
    <row r="2048" spans="1:13" ht="9.6" customHeight="1" x14ac:dyDescent="0.2">
      <c r="B2048" s="314"/>
      <c r="C2048" s="319"/>
      <c r="J2048" s="102"/>
      <c r="K2048" s="102"/>
      <c r="L2048" s="102"/>
    </row>
    <row r="2049" spans="1:13" ht="9.6" customHeight="1" x14ac:dyDescent="0.2">
      <c r="B2049" s="314"/>
      <c r="C2049" s="319"/>
      <c r="J2049" s="102"/>
      <c r="K2049" s="102"/>
      <c r="L2049" s="102"/>
    </row>
    <row r="2050" spans="1:13" s="149" customFormat="1" ht="9" customHeight="1" x14ac:dyDescent="0.2">
      <c r="A2050" s="921" t="s">
        <v>52</v>
      </c>
      <c r="B2050" s="921"/>
      <c r="C2050" s="921"/>
      <c r="D2050" s="921"/>
      <c r="E2050" s="321"/>
      <c r="F2050" s="321"/>
      <c r="G2050" s="321"/>
      <c r="H2050" s="321"/>
      <c r="I2050" s="321"/>
      <c r="J2050" s="102"/>
      <c r="K2050" s="102"/>
      <c r="L2050" s="102"/>
    </row>
    <row r="2051" spans="1:13" s="312" customFormat="1" ht="20.25" customHeight="1" x14ac:dyDescent="0.2">
      <c r="B2051" s="313"/>
      <c r="D2051" s="313" t="s">
        <v>797</v>
      </c>
      <c r="E2051" s="313"/>
      <c r="F2051" s="313"/>
      <c r="G2051" s="313"/>
      <c r="H2051" s="313"/>
      <c r="I2051" s="313"/>
      <c r="J2051" s="322"/>
      <c r="K2051" s="322"/>
      <c r="L2051" s="322"/>
    </row>
    <row r="2052" spans="1:13" ht="11.25" customHeight="1" x14ac:dyDescent="0.2">
      <c r="B2052" s="324" t="s">
        <v>776</v>
      </c>
      <c r="C2052" s="317" t="s">
        <v>553</v>
      </c>
      <c r="D2052" s="102">
        <v>259</v>
      </c>
      <c r="E2052" s="102">
        <v>59</v>
      </c>
      <c r="F2052" s="102">
        <v>73</v>
      </c>
      <c r="G2052" s="102">
        <v>252</v>
      </c>
      <c r="H2052" s="102">
        <v>57</v>
      </c>
      <c r="I2052" s="102">
        <v>71</v>
      </c>
      <c r="J2052" s="102">
        <v>7</v>
      </c>
      <c r="K2052" s="102">
        <v>2</v>
      </c>
      <c r="L2052" s="102">
        <v>2</v>
      </c>
    </row>
    <row r="2053" spans="1:13" ht="11.25" customHeight="1" x14ac:dyDescent="0.2">
      <c r="B2053" s="324"/>
      <c r="C2053" s="317" t="s">
        <v>554</v>
      </c>
      <c r="D2053" s="102">
        <v>331</v>
      </c>
      <c r="E2053" s="102">
        <v>77</v>
      </c>
      <c r="F2053" s="102">
        <v>101</v>
      </c>
      <c r="G2053" s="102">
        <v>310</v>
      </c>
      <c r="H2053" s="102">
        <v>70</v>
      </c>
      <c r="I2053" s="102">
        <v>94</v>
      </c>
      <c r="J2053" s="102">
        <v>21</v>
      </c>
      <c r="K2053" s="102">
        <v>7</v>
      </c>
      <c r="L2053" s="102">
        <v>7</v>
      </c>
    </row>
    <row r="2054" spans="1:13" ht="20.25" customHeight="1" x14ac:dyDescent="0.2">
      <c r="B2054" s="316"/>
      <c r="C2054" s="317" t="s">
        <v>555</v>
      </c>
      <c r="D2054" s="102">
        <v>590</v>
      </c>
      <c r="E2054" s="102">
        <v>136</v>
      </c>
      <c r="F2054" s="102">
        <v>174</v>
      </c>
      <c r="G2054" s="102">
        <v>562</v>
      </c>
      <c r="H2054" s="102">
        <v>127</v>
      </c>
      <c r="I2054" s="102">
        <v>165</v>
      </c>
      <c r="J2054" s="102">
        <v>28</v>
      </c>
      <c r="K2054" s="102">
        <v>9</v>
      </c>
      <c r="L2054" s="102">
        <v>9</v>
      </c>
    </row>
    <row r="2055" spans="1:13" ht="11.25" customHeight="1" x14ac:dyDescent="0.2">
      <c r="B2055" s="324" t="s">
        <v>1155</v>
      </c>
      <c r="C2055" s="317" t="s">
        <v>553</v>
      </c>
      <c r="D2055" s="102">
        <v>97</v>
      </c>
      <c r="E2055" s="102">
        <v>14</v>
      </c>
      <c r="F2055" s="102">
        <v>18</v>
      </c>
      <c r="G2055" s="102">
        <v>90</v>
      </c>
      <c r="H2055" s="102">
        <v>14</v>
      </c>
      <c r="I2055" s="102">
        <v>16</v>
      </c>
      <c r="J2055" s="102">
        <v>7</v>
      </c>
      <c r="K2055" s="102">
        <v>0</v>
      </c>
      <c r="L2055" s="102">
        <v>2</v>
      </c>
    </row>
    <row r="2056" spans="1:13" ht="11.25" customHeight="1" x14ac:dyDescent="0.2">
      <c r="B2056" s="324"/>
      <c r="C2056" s="317" t="s">
        <v>554</v>
      </c>
      <c r="D2056" s="102">
        <v>26</v>
      </c>
      <c r="E2056" s="102">
        <v>8</v>
      </c>
      <c r="F2056" s="102">
        <v>10</v>
      </c>
      <c r="G2056" s="102">
        <v>26</v>
      </c>
      <c r="H2056" s="102">
        <v>8</v>
      </c>
      <c r="I2056" s="102">
        <v>10</v>
      </c>
      <c r="J2056" s="102">
        <v>0</v>
      </c>
      <c r="K2056" s="102">
        <v>0</v>
      </c>
      <c r="L2056" s="102">
        <v>0</v>
      </c>
    </row>
    <row r="2057" spans="1:13" ht="20.25" customHeight="1" x14ac:dyDescent="0.2">
      <c r="B2057" s="314"/>
      <c r="C2057" s="317" t="s">
        <v>555</v>
      </c>
      <c r="D2057" s="102">
        <v>123</v>
      </c>
      <c r="E2057" s="102">
        <v>22</v>
      </c>
      <c r="F2057" s="102">
        <v>28</v>
      </c>
      <c r="G2057" s="102">
        <v>116</v>
      </c>
      <c r="H2057" s="102">
        <v>22</v>
      </c>
      <c r="I2057" s="102">
        <v>26</v>
      </c>
      <c r="J2057" s="102">
        <v>7</v>
      </c>
      <c r="K2057" s="102">
        <v>0</v>
      </c>
      <c r="L2057" s="102">
        <v>2</v>
      </c>
    </row>
    <row r="2058" spans="1:13" x14ac:dyDescent="0.2">
      <c r="A2058" s="149"/>
      <c r="B2058" s="325" t="s">
        <v>211</v>
      </c>
      <c r="C2058" s="317" t="s">
        <v>553</v>
      </c>
      <c r="D2058" s="102">
        <v>1433</v>
      </c>
      <c r="E2058" s="102">
        <v>292</v>
      </c>
      <c r="F2058" s="102">
        <v>417</v>
      </c>
      <c r="G2058" s="102">
        <v>1385</v>
      </c>
      <c r="H2058" s="102">
        <v>276</v>
      </c>
      <c r="I2058" s="102">
        <v>399</v>
      </c>
      <c r="J2058" s="102">
        <v>48</v>
      </c>
      <c r="K2058" s="102">
        <v>16</v>
      </c>
      <c r="L2058" s="102">
        <v>18</v>
      </c>
      <c r="M2058" s="121"/>
    </row>
    <row r="2059" spans="1:13" x14ac:dyDescent="0.2">
      <c r="A2059" s="149"/>
      <c r="B2059" s="324"/>
      <c r="C2059" s="317" t="s">
        <v>554</v>
      </c>
      <c r="D2059" s="102">
        <v>1858</v>
      </c>
      <c r="E2059" s="102">
        <v>508</v>
      </c>
      <c r="F2059" s="102">
        <v>647</v>
      </c>
      <c r="G2059" s="102">
        <v>1723</v>
      </c>
      <c r="H2059" s="102">
        <v>454</v>
      </c>
      <c r="I2059" s="102">
        <v>590</v>
      </c>
      <c r="J2059" s="102">
        <v>135</v>
      </c>
      <c r="K2059" s="102">
        <v>54</v>
      </c>
      <c r="L2059" s="102">
        <v>57</v>
      </c>
      <c r="M2059" s="121"/>
    </row>
    <row r="2060" spans="1:13" ht="20.25" customHeight="1" x14ac:dyDescent="0.2">
      <c r="A2060" s="149"/>
      <c r="B2060" s="316"/>
      <c r="C2060" s="317" t="s">
        <v>555</v>
      </c>
      <c r="D2060" s="102">
        <v>3291</v>
      </c>
      <c r="E2060" s="102">
        <v>800</v>
      </c>
      <c r="F2060" s="102">
        <v>1064</v>
      </c>
      <c r="G2060" s="102">
        <v>3108</v>
      </c>
      <c r="H2060" s="102">
        <v>730</v>
      </c>
      <c r="I2060" s="102">
        <v>989</v>
      </c>
      <c r="J2060" s="102">
        <v>183</v>
      </c>
      <c r="K2060" s="102">
        <v>70</v>
      </c>
      <c r="L2060" s="102">
        <v>75</v>
      </c>
      <c r="M2060" s="121"/>
    </row>
    <row r="2061" spans="1:13" ht="11.25" customHeight="1" x14ac:dyDescent="0.2">
      <c r="B2061" s="314" t="s">
        <v>1156</v>
      </c>
      <c r="C2061" s="317" t="s">
        <v>553</v>
      </c>
      <c r="D2061" s="102">
        <v>649</v>
      </c>
      <c r="E2061" s="102">
        <v>74</v>
      </c>
      <c r="F2061" s="102">
        <v>123</v>
      </c>
      <c r="G2061" s="102">
        <v>648</v>
      </c>
      <c r="H2061" s="102">
        <v>74</v>
      </c>
      <c r="I2061" s="102">
        <v>123</v>
      </c>
      <c r="J2061" s="102">
        <v>1</v>
      </c>
      <c r="K2061" s="102">
        <v>0</v>
      </c>
      <c r="L2061" s="102">
        <v>0</v>
      </c>
    </row>
    <row r="2062" spans="1:13" ht="11.25" customHeight="1" x14ac:dyDescent="0.2">
      <c r="B2062" s="314"/>
      <c r="C2062" s="317" t="s">
        <v>554</v>
      </c>
      <c r="D2062" s="102">
        <v>506</v>
      </c>
      <c r="E2062" s="102">
        <v>68</v>
      </c>
      <c r="F2062" s="102">
        <v>98</v>
      </c>
      <c r="G2062" s="102">
        <v>506</v>
      </c>
      <c r="H2062" s="102">
        <v>68</v>
      </c>
      <c r="I2062" s="102">
        <v>98</v>
      </c>
      <c r="J2062" s="102">
        <v>0</v>
      </c>
      <c r="K2062" s="102">
        <v>0</v>
      </c>
      <c r="L2062" s="102">
        <v>0</v>
      </c>
    </row>
    <row r="2063" spans="1:13" ht="20.25" customHeight="1" x14ac:dyDescent="0.2">
      <c r="B2063" s="314"/>
      <c r="C2063" s="317" t="s">
        <v>555</v>
      </c>
      <c r="D2063" s="102">
        <v>1155</v>
      </c>
      <c r="E2063" s="102">
        <v>142</v>
      </c>
      <c r="F2063" s="102">
        <v>221</v>
      </c>
      <c r="G2063" s="102">
        <v>1154</v>
      </c>
      <c r="H2063" s="102">
        <v>142</v>
      </c>
      <c r="I2063" s="102">
        <v>221</v>
      </c>
      <c r="J2063" s="102">
        <v>1</v>
      </c>
      <c r="K2063" s="102">
        <v>0</v>
      </c>
      <c r="L2063" s="102">
        <v>0</v>
      </c>
    </row>
    <row r="2064" spans="1:13" ht="11.25" customHeight="1" x14ac:dyDescent="0.2">
      <c r="B2064" s="314" t="s">
        <v>1157</v>
      </c>
      <c r="C2064" s="317" t="s">
        <v>553</v>
      </c>
      <c r="D2064" s="102">
        <v>2185</v>
      </c>
      <c r="E2064" s="102">
        <v>284</v>
      </c>
      <c r="F2064" s="102">
        <v>479</v>
      </c>
      <c r="G2064" s="102">
        <v>1844</v>
      </c>
      <c r="H2064" s="102">
        <v>142</v>
      </c>
      <c r="I2064" s="102">
        <v>320</v>
      </c>
      <c r="J2064" s="102">
        <v>341</v>
      </c>
      <c r="K2064" s="102">
        <v>142</v>
      </c>
      <c r="L2064" s="102">
        <v>159</v>
      </c>
    </row>
    <row r="2065" spans="1:13" ht="11.25" customHeight="1" x14ac:dyDescent="0.2">
      <c r="B2065" s="314" t="s">
        <v>1158</v>
      </c>
      <c r="C2065" s="317" t="s">
        <v>554</v>
      </c>
      <c r="D2065" s="102">
        <v>307</v>
      </c>
      <c r="E2065" s="102">
        <v>34</v>
      </c>
      <c r="F2065" s="102">
        <v>59</v>
      </c>
      <c r="G2065" s="102">
        <v>258</v>
      </c>
      <c r="H2065" s="102">
        <v>16</v>
      </c>
      <c r="I2065" s="102">
        <v>40</v>
      </c>
      <c r="J2065" s="102">
        <v>49</v>
      </c>
      <c r="K2065" s="102">
        <v>18</v>
      </c>
      <c r="L2065" s="102">
        <v>19</v>
      </c>
    </row>
    <row r="2066" spans="1:13" ht="20.25" customHeight="1" x14ac:dyDescent="0.2">
      <c r="B2066" s="314"/>
      <c r="C2066" s="317" t="s">
        <v>555</v>
      </c>
      <c r="D2066" s="102">
        <v>2492</v>
      </c>
      <c r="E2066" s="102">
        <v>318</v>
      </c>
      <c r="F2066" s="102">
        <v>538</v>
      </c>
      <c r="G2066" s="102">
        <v>2102</v>
      </c>
      <c r="H2066" s="102">
        <v>158</v>
      </c>
      <c r="I2066" s="102">
        <v>360</v>
      </c>
      <c r="J2066" s="102">
        <v>390</v>
      </c>
      <c r="K2066" s="102">
        <v>160</v>
      </c>
      <c r="L2066" s="102">
        <v>178</v>
      </c>
    </row>
    <row r="2067" spans="1:13" ht="11.25" customHeight="1" x14ac:dyDescent="0.2">
      <c r="B2067" s="314" t="s">
        <v>1159</v>
      </c>
      <c r="C2067" s="317" t="s">
        <v>553</v>
      </c>
      <c r="D2067" s="102">
        <v>580</v>
      </c>
      <c r="E2067" s="102">
        <v>118</v>
      </c>
      <c r="F2067" s="102">
        <v>128</v>
      </c>
      <c r="G2067" s="102">
        <v>569</v>
      </c>
      <c r="H2067" s="102">
        <v>112</v>
      </c>
      <c r="I2067" s="102">
        <v>121</v>
      </c>
      <c r="J2067" s="102">
        <v>11</v>
      </c>
      <c r="K2067" s="102">
        <v>6</v>
      </c>
      <c r="L2067" s="102">
        <v>7</v>
      </c>
    </row>
    <row r="2068" spans="1:13" ht="11.25" customHeight="1" x14ac:dyDescent="0.2">
      <c r="B2068" s="314"/>
      <c r="C2068" s="317" t="s">
        <v>554</v>
      </c>
      <c r="D2068" s="102">
        <v>297</v>
      </c>
      <c r="E2068" s="102">
        <v>70</v>
      </c>
      <c r="F2068" s="102">
        <v>74</v>
      </c>
      <c r="G2068" s="102">
        <v>288</v>
      </c>
      <c r="H2068" s="102">
        <v>67</v>
      </c>
      <c r="I2068" s="102">
        <v>71</v>
      </c>
      <c r="J2068" s="102">
        <v>9</v>
      </c>
      <c r="K2068" s="102">
        <v>3</v>
      </c>
      <c r="L2068" s="102">
        <v>3</v>
      </c>
    </row>
    <row r="2069" spans="1:13" ht="20.25" customHeight="1" x14ac:dyDescent="0.2">
      <c r="B2069" s="314"/>
      <c r="C2069" s="317" t="s">
        <v>555</v>
      </c>
      <c r="D2069" s="102">
        <v>877</v>
      </c>
      <c r="E2069" s="102">
        <v>188</v>
      </c>
      <c r="F2069" s="102">
        <v>202</v>
      </c>
      <c r="G2069" s="102">
        <v>857</v>
      </c>
      <c r="H2069" s="102">
        <v>179</v>
      </c>
      <c r="I2069" s="102">
        <v>192</v>
      </c>
      <c r="J2069" s="102">
        <v>20</v>
      </c>
      <c r="K2069" s="102">
        <v>9</v>
      </c>
      <c r="L2069" s="102">
        <v>10</v>
      </c>
    </row>
    <row r="2070" spans="1:13" ht="11.25" customHeight="1" x14ac:dyDescent="0.2">
      <c r="B2070" s="314" t="s">
        <v>1160</v>
      </c>
      <c r="C2070" s="317"/>
      <c r="J2070" s="102"/>
      <c r="K2070" s="102"/>
      <c r="L2070" s="102"/>
    </row>
    <row r="2071" spans="1:13" ht="11.25" customHeight="1" x14ac:dyDescent="0.2">
      <c r="B2071" s="314" t="s">
        <v>1161</v>
      </c>
      <c r="C2071" s="317" t="s">
        <v>553</v>
      </c>
      <c r="D2071" s="102">
        <v>648</v>
      </c>
      <c r="E2071" s="102">
        <v>171</v>
      </c>
      <c r="F2071" s="102">
        <v>195</v>
      </c>
      <c r="G2071" s="102">
        <v>608</v>
      </c>
      <c r="H2071" s="102">
        <v>145</v>
      </c>
      <c r="I2071" s="102">
        <v>167</v>
      </c>
      <c r="J2071" s="102">
        <v>40</v>
      </c>
      <c r="K2071" s="102">
        <v>26</v>
      </c>
      <c r="L2071" s="102">
        <v>28</v>
      </c>
    </row>
    <row r="2072" spans="1:13" ht="11.25" customHeight="1" x14ac:dyDescent="0.2">
      <c r="B2072" s="314"/>
      <c r="C2072" s="317" t="s">
        <v>554</v>
      </c>
      <c r="D2072" s="102">
        <v>542</v>
      </c>
      <c r="E2072" s="102">
        <v>159</v>
      </c>
      <c r="F2072" s="102">
        <v>171</v>
      </c>
      <c r="G2072" s="102">
        <v>505</v>
      </c>
      <c r="H2072" s="102">
        <v>137</v>
      </c>
      <c r="I2072" s="102">
        <v>147</v>
      </c>
      <c r="J2072" s="102">
        <v>37</v>
      </c>
      <c r="K2072" s="102">
        <v>22</v>
      </c>
      <c r="L2072" s="102">
        <v>24</v>
      </c>
    </row>
    <row r="2073" spans="1:13" ht="20.25" customHeight="1" x14ac:dyDescent="0.2">
      <c r="B2073" s="314"/>
      <c r="C2073" s="317" t="s">
        <v>555</v>
      </c>
      <c r="D2073" s="102">
        <v>1190</v>
      </c>
      <c r="E2073" s="102">
        <v>330</v>
      </c>
      <c r="F2073" s="102">
        <v>366</v>
      </c>
      <c r="G2073" s="102">
        <v>1113</v>
      </c>
      <c r="H2073" s="102">
        <v>282</v>
      </c>
      <c r="I2073" s="102">
        <v>314</v>
      </c>
      <c r="J2073" s="102">
        <v>77</v>
      </c>
      <c r="K2073" s="102">
        <v>48</v>
      </c>
      <c r="L2073" s="102">
        <v>52</v>
      </c>
    </row>
    <row r="2074" spans="1:13" ht="11.25" customHeight="1" x14ac:dyDescent="0.2">
      <c r="B2074" s="314" t="s">
        <v>1162</v>
      </c>
      <c r="C2074" s="317" t="s">
        <v>553</v>
      </c>
      <c r="D2074" s="102">
        <v>215</v>
      </c>
      <c r="E2074" s="102">
        <v>76</v>
      </c>
      <c r="F2074" s="102">
        <v>93</v>
      </c>
      <c r="G2074" s="102">
        <v>205</v>
      </c>
      <c r="H2074" s="102">
        <v>73</v>
      </c>
      <c r="I2074" s="102">
        <v>88</v>
      </c>
      <c r="J2074" s="102">
        <v>10</v>
      </c>
      <c r="K2074" s="102">
        <v>3</v>
      </c>
      <c r="L2074" s="102">
        <v>5</v>
      </c>
    </row>
    <row r="2075" spans="1:13" ht="11.25" customHeight="1" x14ac:dyDescent="0.2">
      <c r="B2075" s="314"/>
      <c r="C2075" s="317" t="s">
        <v>554</v>
      </c>
      <c r="D2075" s="102">
        <v>187</v>
      </c>
      <c r="E2075" s="102">
        <v>68</v>
      </c>
      <c r="F2075" s="102">
        <v>78</v>
      </c>
      <c r="G2075" s="102">
        <v>181</v>
      </c>
      <c r="H2075" s="102">
        <v>66</v>
      </c>
      <c r="I2075" s="102">
        <v>76</v>
      </c>
      <c r="J2075" s="102">
        <v>6</v>
      </c>
      <c r="K2075" s="102">
        <v>2</v>
      </c>
      <c r="L2075" s="102">
        <v>2</v>
      </c>
    </row>
    <row r="2076" spans="1:13" ht="20.25" customHeight="1" x14ac:dyDescent="0.2">
      <c r="B2076" s="314"/>
      <c r="C2076" s="317" t="s">
        <v>555</v>
      </c>
      <c r="D2076" s="102">
        <v>402</v>
      </c>
      <c r="E2076" s="102">
        <v>144</v>
      </c>
      <c r="F2076" s="102">
        <v>171</v>
      </c>
      <c r="G2076" s="102">
        <v>386</v>
      </c>
      <c r="H2076" s="102">
        <v>139</v>
      </c>
      <c r="I2076" s="102">
        <v>164</v>
      </c>
      <c r="J2076" s="102">
        <v>16</v>
      </c>
      <c r="K2076" s="102">
        <v>5</v>
      </c>
      <c r="L2076" s="102">
        <v>7</v>
      </c>
    </row>
    <row r="2077" spans="1:13" x14ac:dyDescent="0.2">
      <c r="A2077" s="149"/>
      <c r="B2077" s="325" t="s">
        <v>211</v>
      </c>
      <c r="C2077" s="317" t="s">
        <v>553</v>
      </c>
      <c r="D2077" s="102">
        <v>863</v>
      </c>
      <c r="E2077" s="102">
        <v>247</v>
      </c>
      <c r="F2077" s="102">
        <v>288</v>
      </c>
      <c r="G2077" s="102">
        <v>813</v>
      </c>
      <c r="H2077" s="102">
        <v>218</v>
      </c>
      <c r="I2077" s="102">
        <v>255</v>
      </c>
      <c r="J2077" s="102">
        <v>50</v>
      </c>
      <c r="K2077" s="102">
        <v>29</v>
      </c>
      <c r="L2077" s="102">
        <v>33</v>
      </c>
      <c r="M2077" s="121"/>
    </row>
    <row r="2078" spans="1:13" x14ac:dyDescent="0.2">
      <c r="A2078" s="149"/>
      <c r="B2078" s="324"/>
      <c r="C2078" s="317" t="s">
        <v>554</v>
      </c>
      <c r="D2078" s="102">
        <v>729</v>
      </c>
      <c r="E2078" s="102">
        <v>227</v>
      </c>
      <c r="F2078" s="102">
        <v>249</v>
      </c>
      <c r="G2078" s="102">
        <v>686</v>
      </c>
      <c r="H2078" s="102">
        <v>203</v>
      </c>
      <c r="I2078" s="102">
        <v>223</v>
      </c>
      <c r="J2078" s="102">
        <v>43</v>
      </c>
      <c r="K2078" s="102">
        <v>24</v>
      </c>
      <c r="L2078" s="102">
        <v>26</v>
      </c>
      <c r="M2078" s="121"/>
    </row>
    <row r="2079" spans="1:13" ht="20.25" customHeight="1" x14ac:dyDescent="0.2">
      <c r="A2079" s="149"/>
      <c r="B2079" s="316"/>
      <c r="C2079" s="317" t="s">
        <v>555</v>
      </c>
      <c r="D2079" s="102">
        <v>1592</v>
      </c>
      <c r="E2079" s="102">
        <v>474</v>
      </c>
      <c r="F2079" s="102">
        <v>537</v>
      </c>
      <c r="G2079" s="102">
        <v>1499</v>
      </c>
      <c r="H2079" s="102">
        <v>421</v>
      </c>
      <c r="I2079" s="102">
        <v>478</v>
      </c>
      <c r="J2079" s="102">
        <v>93</v>
      </c>
      <c r="K2079" s="102">
        <v>53</v>
      </c>
      <c r="L2079" s="102">
        <v>59</v>
      </c>
      <c r="M2079" s="121"/>
    </row>
    <row r="2080" spans="1:13" ht="11.25" customHeight="1" x14ac:dyDescent="0.2">
      <c r="B2080" s="314" t="s">
        <v>1163</v>
      </c>
      <c r="C2080" s="317" t="s">
        <v>553</v>
      </c>
      <c r="D2080" s="102">
        <v>1453</v>
      </c>
      <c r="E2080" s="102">
        <v>326</v>
      </c>
      <c r="F2080" s="102">
        <v>463</v>
      </c>
      <c r="G2080" s="102">
        <v>1273</v>
      </c>
      <c r="H2080" s="102">
        <v>244</v>
      </c>
      <c r="I2080" s="102">
        <v>362</v>
      </c>
      <c r="J2080" s="102">
        <v>180</v>
      </c>
      <c r="K2080" s="102">
        <v>82</v>
      </c>
      <c r="L2080" s="102">
        <v>101</v>
      </c>
    </row>
    <row r="2081" spans="1:13" ht="11.25" customHeight="1" x14ac:dyDescent="0.2">
      <c r="B2081" s="314" t="s">
        <v>1164</v>
      </c>
      <c r="C2081" s="317" t="s">
        <v>554</v>
      </c>
      <c r="D2081" s="102">
        <v>1758</v>
      </c>
      <c r="E2081" s="102">
        <v>382</v>
      </c>
      <c r="F2081" s="102">
        <v>551</v>
      </c>
      <c r="G2081" s="102">
        <v>1507</v>
      </c>
      <c r="H2081" s="102">
        <v>273</v>
      </c>
      <c r="I2081" s="102">
        <v>412</v>
      </c>
      <c r="J2081" s="102">
        <v>251</v>
      </c>
      <c r="K2081" s="102">
        <v>109</v>
      </c>
      <c r="L2081" s="102">
        <v>139</v>
      </c>
    </row>
    <row r="2082" spans="1:13" ht="20.25" customHeight="1" x14ac:dyDescent="0.2">
      <c r="B2082" s="314"/>
      <c r="C2082" s="317" t="s">
        <v>555</v>
      </c>
      <c r="D2082" s="102">
        <v>3211</v>
      </c>
      <c r="E2082" s="102">
        <v>708</v>
      </c>
      <c r="F2082" s="102">
        <v>1014</v>
      </c>
      <c r="G2082" s="102">
        <v>2780</v>
      </c>
      <c r="H2082" s="102">
        <v>517</v>
      </c>
      <c r="I2082" s="102">
        <v>774</v>
      </c>
      <c r="J2082" s="102">
        <v>431</v>
      </c>
      <c r="K2082" s="102">
        <v>191</v>
      </c>
      <c r="L2082" s="102">
        <v>240</v>
      </c>
    </row>
    <row r="2083" spans="1:13" ht="11.25" customHeight="1" x14ac:dyDescent="0.2">
      <c r="B2083" s="314" t="s">
        <v>1165</v>
      </c>
      <c r="C2083" s="317" t="s">
        <v>553</v>
      </c>
      <c r="D2083" s="102">
        <v>288</v>
      </c>
      <c r="E2083" s="102">
        <v>65</v>
      </c>
      <c r="F2083" s="102">
        <v>0</v>
      </c>
      <c r="G2083" s="102">
        <v>283</v>
      </c>
      <c r="H2083" s="102">
        <v>65</v>
      </c>
      <c r="I2083" s="102">
        <v>0</v>
      </c>
      <c r="J2083" s="102">
        <v>5</v>
      </c>
      <c r="K2083" s="102">
        <v>0</v>
      </c>
      <c r="L2083" s="102">
        <v>0</v>
      </c>
    </row>
    <row r="2084" spans="1:13" ht="11.25" customHeight="1" x14ac:dyDescent="0.2">
      <c r="B2084" s="314"/>
      <c r="C2084" s="317" t="s">
        <v>554</v>
      </c>
      <c r="D2084" s="102">
        <v>1093</v>
      </c>
      <c r="E2084" s="102">
        <v>254</v>
      </c>
      <c r="F2084" s="102">
        <v>0</v>
      </c>
      <c r="G2084" s="102">
        <v>1027</v>
      </c>
      <c r="H2084" s="102">
        <v>242</v>
      </c>
      <c r="I2084" s="102">
        <v>0</v>
      </c>
      <c r="J2084" s="102">
        <v>66</v>
      </c>
      <c r="K2084" s="102">
        <v>12</v>
      </c>
      <c r="L2084" s="102">
        <v>0</v>
      </c>
    </row>
    <row r="2085" spans="1:13" ht="20.25" customHeight="1" x14ac:dyDescent="0.2">
      <c r="A2085" s="149"/>
      <c r="B2085" s="316"/>
      <c r="C2085" s="317" t="s">
        <v>555</v>
      </c>
      <c r="D2085" s="102">
        <v>1381</v>
      </c>
      <c r="E2085" s="102">
        <v>319</v>
      </c>
      <c r="F2085" s="102">
        <v>0</v>
      </c>
      <c r="G2085" s="102">
        <v>1310</v>
      </c>
      <c r="H2085" s="102">
        <v>307</v>
      </c>
      <c r="I2085" s="102">
        <v>0</v>
      </c>
      <c r="J2085" s="102">
        <v>71</v>
      </c>
      <c r="K2085" s="102">
        <v>12</v>
      </c>
      <c r="L2085" s="102">
        <v>0</v>
      </c>
      <c r="M2085" s="121"/>
    </row>
    <row r="2086" spans="1:13" ht="11.25" customHeight="1" x14ac:dyDescent="0.2">
      <c r="B2086" s="314" t="s">
        <v>1166</v>
      </c>
      <c r="C2086" s="317" t="s">
        <v>553</v>
      </c>
      <c r="D2086" s="102">
        <v>1303</v>
      </c>
      <c r="E2086" s="102">
        <v>229</v>
      </c>
      <c r="F2086" s="102">
        <v>321</v>
      </c>
      <c r="G2086" s="102">
        <v>1217</v>
      </c>
      <c r="H2086" s="102">
        <v>212</v>
      </c>
      <c r="I2086" s="102">
        <v>300</v>
      </c>
      <c r="J2086" s="102">
        <v>86</v>
      </c>
      <c r="K2086" s="102">
        <v>17</v>
      </c>
      <c r="L2086" s="102">
        <v>21</v>
      </c>
    </row>
    <row r="2087" spans="1:13" ht="11.25" customHeight="1" x14ac:dyDescent="0.2">
      <c r="B2087" s="314" t="s">
        <v>1167</v>
      </c>
      <c r="C2087" s="317" t="s">
        <v>554</v>
      </c>
      <c r="D2087" s="102">
        <v>1060</v>
      </c>
      <c r="E2087" s="102">
        <v>221</v>
      </c>
      <c r="F2087" s="102">
        <v>291</v>
      </c>
      <c r="G2087" s="102">
        <v>1014</v>
      </c>
      <c r="H2087" s="102">
        <v>212</v>
      </c>
      <c r="I2087" s="102">
        <v>279</v>
      </c>
      <c r="J2087" s="102">
        <v>46</v>
      </c>
      <c r="K2087" s="102">
        <v>9</v>
      </c>
      <c r="L2087" s="102">
        <v>12</v>
      </c>
    </row>
    <row r="2088" spans="1:13" ht="19.899999999999999" customHeight="1" x14ac:dyDescent="0.2">
      <c r="B2088" s="314"/>
      <c r="C2088" s="317" t="s">
        <v>555</v>
      </c>
      <c r="D2088" s="102">
        <v>2363</v>
      </c>
      <c r="E2088" s="102">
        <v>450</v>
      </c>
      <c r="F2088" s="102">
        <v>612</v>
      </c>
      <c r="G2088" s="102">
        <v>2231</v>
      </c>
      <c r="H2088" s="102">
        <v>424</v>
      </c>
      <c r="I2088" s="102">
        <v>579</v>
      </c>
      <c r="J2088" s="102">
        <v>132</v>
      </c>
      <c r="K2088" s="102">
        <v>26</v>
      </c>
      <c r="L2088" s="102">
        <v>33</v>
      </c>
    </row>
    <row r="2089" spans="1:13" ht="19.5" customHeight="1" x14ac:dyDescent="0.2">
      <c r="A2089" s="149"/>
      <c r="B2089" s="331" t="s">
        <v>1168</v>
      </c>
      <c r="C2089" s="317"/>
      <c r="J2089" s="102"/>
      <c r="K2089" s="102"/>
      <c r="L2089" s="102"/>
      <c r="M2089" s="121"/>
    </row>
    <row r="2090" spans="1:13" ht="11.25" customHeight="1" x14ac:dyDescent="0.2">
      <c r="B2090" s="314" t="s">
        <v>775</v>
      </c>
      <c r="C2090" s="317" t="s">
        <v>553</v>
      </c>
      <c r="D2090" s="102">
        <v>277</v>
      </c>
      <c r="E2090" s="102">
        <v>32</v>
      </c>
      <c r="F2090" s="102">
        <v>59</v>
      </c>
      <c r="G2090" s="102">
        <v>262</v>
      </c>
      <c r="H2090" s="102">
        <v>31</v>
      </c>
      <c r="I2090" s="102">
        <v>56</v>
      </c>
      <c r="J2090" s="102">
        <v>15</v>
      </c>
      <c r="K2090" s="102">
        <v>1</v>
      </c>
      <c r="L2090" s="102">
        <v>3</v>
      </c>
    </row>
    <row r="2091" spans="1:13" ht="11.25" customHeight="1" x14ac:dyDescent="0.2">
      <c r="B2091" s="314"/>
      <c r="C2091" s="317" t="s">
        <v>554</v>
      </c>
      <c r="D2091" s="102">
        <v>252</v>
      </c>
      <c r="E2091" s="102">
        <v>30</v>
      </c>
      <c r="F2091" s="102">
        <v>53</v>
      </c>
      <c r="G2091" s="102">
        <v>241</v>
      </c>
      <c r="H2091" s="102">
        <v>30</v>
      </c>
      <c r="I2091" s="102">
        <v>52</v>
      </c>
      <c r="J2091" s="102">
        <v>11</v>
      </c>
      <c r="K2091" s="102">
        <v>0</v>
      </c>
      <c r="L2091" s="102">
        <v>1</v>
      </c>
    </row>
    <row r="2092" spans="1:13" ht="20.25" customHeight="1" x14ac:dyDescent="0.2">
      <c r="B2092" s="314"/>
      <c r="C2092" s="317" t="s">
        <v>555</v>
      </c>
      <c r="D2092" s="102">
        <v>529</v>
      </c>
      <c r="E2092" s="102">
        <v>62</v>
      </c>
      <c r="F2092" s="102">
        <v>112</v>
      </c>
      <c r="G2092" s="102">
        <v>503</v>
      </c>
      <c r="H2092" s="102">
        <v>61</v>
      </c>
      <c r="I2092" s="102">
        <v>108</v>
      </c>
      <c r="J2092" s="102">
        <v>26</v>
      </c>
      <c r="K2092" s="102">
        <v>1</v>
      </c>
      <c r="L2092" s="102">
        <v>4</v>
      </c>
    </row>
    <row r="2093" spans="1:13" ht="11.25" customHeight="1" x14ac:dyDescent="0.2">
      <c r="B2093" s="314" t="s">
        <v>1108</v>
      </c>
      <c r="C2093" s="317" t="s">
        <v>553</v>
      </c>
      <c r="D2093" s="102">
        <v>130</v>
      </c>
      <c r="E2093" s="102">
        <v>31</v>
      </c>
      <c r="F2093" s="102">
        <v>25</v>
      </c>
      <c r="G2093" s="102">
        <v>126</v>
      </c>
      <c r="H2093" s="102">
        <v>30</v>
      </c>
      <c r="I2093" s="102">
        <v>25</v>
      </c>
      <c r="J2093" s="102">
        <v>4</v>
      </c>
      <c r="K2093" s="102">
        <v>1</v>
      </c>
      <c r="L2093" s="102">
        <v>0</v>
      </c>
    </row>
    <row r="2094" spans="1:13" ht="11.25" customHeight="1" x14ac:dyDescent="0.2">
      <c r="B2094" s="314"/>
      <c r="C2094" s="317" t="s">
        <v>554</v>
      </c>
      <c r="D2094" s="102">
        <v>121</v>
      </c>
      <c r="E2094" s="102">
        <v>41</v>
      </c>
      <c r="F2094" s="102">
        <v>30</v>
      </c>
      <c r="G2094" s="102">
        <v>120</v>
      </c>
      <c r="H2094" s="102">
        <v>41</v>
      </c>
      <c r="I2094" s="102">
        <v>30</v>
      </c>
      <c r="J2094" s="102">
        <v>1</v>
      </c>
      <c r="K2094" s="102">
        <v>0</v>
      </c>
      <c r="L2094" s="102">
        <v>0</v>
      </c>
    </row>
    <row r="2095" spans="1:13" ht="20.25" customHeight="1" x14ac:dyDescent="0.2">
      <c r="B2095" s="314"/>
      <c r="C2095" s="317" t="s">
        <v>555</v>
      </c>
      <c r="D2095" s="102">
        <v>251</v>
      </c>
      <c r="E2095" s="102">
        <v>72</v>
      </c>
      <c r="F2095" s="102">
        <v>55</v>
      </c>
      <c r="G2095" s="102">
        <v>246</v>
      </c>
      <c r="H2095" s="102">
        <v>71</v>
      </c>
      <c r="I2095" s="102">
        <v>55</v>
      </c>
      <c r="J2095" s="102">
        <v>5</v>
      </c>
      <c r="K2095" s="102">
        <v>1</v>
      </c>
      <c r="L2095" s="102">
        <v>0</v>
      </c>
    </row>
    <row r="2096" spans="1:13" ht="11.25" customHeight="1" x14ac:dyDescent="0.2">
      <c r="B2096" s="314" t="s">
        <v>1169</v>
      </c>
      <c r="C2096" s="317" t="s">
        <v>553</v>
      </c>
      <c r="D2096" s="102">
        <v>788</v>
      </c>
      <c r="E2096" s="102">
        <v>109</v>
      </c>
      <c r="F2096" s="102">
        <v>171</v>
      </c>
      <c r="G2096" s="102">
        <v>760</v>
      </c>
      <c r="H2096" s="102">
        <v>104</v>
      </c>
      <c r="I2096" s="102">
        <v>163</v>
      </c>
      <c r="J2096" s="102">
        <v>28</v>
      </c>
      <c r="K2096" s="102">
        <v>5</v>
      </c>
      <c r="L2096" s="102">
        <v>8</v>
      </c>
    </row>
    <row r="2097" spans="1:12" ht="11.25" customHeight="1" x14ac:dyDescent="0.2">
      <c r="B2097" s="314"/>
      <c r="C2097" s="317" t="s">
        <v>554</v>
      </c>
      <c r="D2097" s="102">
        <v>656</v>
      </c>
      <c r="E2097" s="102">
        <v>77</v>
      </c>
      <c r="F2097" s="102">
        <v>114</v>
      </c>
      <c r="G2097" s="102">
        <v>626</v>
      </c>
      <c r="H2097" s="102">
        <v>74</v>
      </c>
      <c r="I2097" s="102">
        <v>111</v>
      </c>
      <c r="J2097" s="102">
        <v>30</v>
      </c>
      <c r="K2097" s="102">
        <v>3</v>
      </c>
      <c r="L2097" s="102">
        <v>3</v>
      </c>
    </row>
    <row r="2098" spans="1:12" ht="20.25" customHeight="1" x14ac:dyDescent="0.2">
      <c r="B2098" s="314"/>
      <c r="C2098" s="317" t="s">
        <v>555</v>
      </c>
      <c r="D2098" s="102">
        <v>1444</v>
      </c>
      <c r="E2098" s="102">
        <v>186</v>
      </c>
      <c r="F2098" s="102">
        <v>285</v>
      </c>
      <c r="G2098" s="102">
        <v>1386</v>
      </c>
      <c r="H2098" s="102">
        <v>178</v>
      </c>
      <c r="I2098" s="102">
        <v>274</v>
      </c>
      <c r="J2098" s="102">
        <v>58</v>
      </c>
      <c r="K2098" s="102">
        <v>8</v>
      </c>
      <c r="L2098" s="102">
        <v>11</v>
      </c>
    </row>
    <row r="2099" spans="1:12" ht="11.25" customHeight="1" x14ac:dyDescent="0.2">
      <c r="B2099" s="314" t="s">
        <v>1170</v>
      </c>
      <c r="C2099" s="317" t="s">
        <v>553</v>
      </c>
      <c r="D2099" s="102">
        <v>20</v>
      </c>
      <c r="E2099" s="102">
        <v>0</v>
      </c>
      <c r="F2099" s="102">
        <v>0</v>
      </c>
      <c r="G2099" s="102">
        <v>20</v>
      </c>
      <c r="H2099" s="102">
        <v>0</v>
      </c>
      <c r="I2099" s="102">
        <v>0</v>
      </c>
      <c r="J2099" s="102">
        <v>0</v>
      </c>
      <c r="K2099" s="102">
        <v>0</v>
      </c>
      <c r="L2099" s="102">
        <v>0</v>
      </c>
    </row>
    <row r="2100" spans="1:12" ht="11.25" customHeight="1" x14ac:dyDescent="0.2">
      <c r="B2100" s="314"/>
      <c r="C2100" s="317" t="s">
        <v>554</v>
      </c>
      <c r="D2100" s="102">
        <v>26</v>
      </c>
      <c r="E2100" s="102">
        <v>0</v>
      </c>
      <c r="F2100" s="102">
        <v>0</v>
      </c>
      <c r="G2100" s="102">
        <v>26</v>
      </c>
      <c r="H2100" s="102">
        <v>0</v>
      </c>
      <c r="I2100" s="102">
        <v>0</v>
      </c>
      <c r="J2100" s="102">
        <v>0</v>
      </c>
      <c r="K2100" s="102">
        <v>0</v>
      </c>
      <c r="L2100" s="102">
        <v>0</v>
      </c>
    </row>
    <row r="2101" spans="1:12" ht="9" customHeight="1" x14ac:dyDescent="0.2">
      <c r="B2101" s="314"/>
      <c r="C2101" s="317" t="s">
        <v>555</v>
      </c>
      <c r="D2101" s="102">
        <v>46</v>
      </c>
      <c r="E2101" s="102">
        <v>0</v>
      </c>
      <c r="F2101" s="102">
        <v>0</v>
      </c>
      <c r="G2101" s="102">
        <v>46</v>
      </c>
      <c r="H2101" s="102">
        <v>0</v>
      </c>
      <c r="I2101" s="102">
        <v>0</v>
      </c>
      <c r="J2101" s="102">
        <v>0</v>
      </c>
      <c r="K2101" s="102">
        <v>0</v>
      </c>
      <c r="L2101" s="102">
        <v>0</v>
      </c>
    </row>
    <row r="2102" spans="1:12" ht="9.6" customHeight="1" x14ac:dyDescent="0.2">
      <c r="B2102" s="314"/>
      <c r="C2102" s="319"/>
      <c r="J2102" s="102"/>
      <c r="K2102" s="102"/>
      <c r="L2102" s="102"/>
    </row>
    <row r="2103" spans="1:12" ht="10.5" customHeight="1" x14ac:dyDescent="0.2">
      <c r="B2103" s="314"/>
      <c r="J2103" s="102"/>
      <c r="K2103" s="102"/>
      <c r="L2103" s="102"/>
    </row>
    <row r="2104" spans="1:12" s="149" customFormat="1" ht="9" customHeight="1" x14ac:dyDescent="0.2">
      <c r="A2104" s="921" t="s">
        <v>52</v>
      </c>
      <c r="B2104" s="921"/>
      <c r="C2104" s="921"/>
      <c r="D2104" s="921"/>
      <c r="E2104" s="321"/>
      <c r="F2104" s="321"/>
      <c r="G2104" s="321"/>
      <c r="H2104" s="321"/>
      <c r="I2104" s="321"/>
      <c r="J2104" s="102"/>
      <c r="K2104" s="102"/>
      <c r="L2104" s="102"/>
    </row>
    <row r="2105" spans="1:12" s="312" customFormat="1" ht="20.25" customHeight="1" x14ac:dyDescent="0.2">
      <c r="B2105" s="313"/>
      <c r="D2105" s="313" t="s">
        <v>797</v>
      </c>
      <c r="E2105" s="313"/>
      <c r="F2105" s="313"/>
      <c r="G2105" s="313"/>
      <c r="H2105" s="313"/>
      <c r="I2105" s="313"/>
      <c r="J2105" s="322"/>
      <c r="K2105" s="322"/>
      <c r="L2105" s="322"/>
    </row>
    <row r="2106" spans="1:12" ht="11.25" customHeight="1" x14ac:dyDescent="0.2">
      <c r="B2106" s="314" t="s">
        <v>1171</v>
      </c>
      <c r="C2106" s="317" t="s">
        <v>553</v>
      </c>
      <c r="D2106" s="102">
        <v>1253</v>
      </c>
      <c r="E2106" s="102">
        <v>109</v>
      </c>
      <c r="F2106" s="102">
        <v>223</v>
      </c>
      <c r="G2106" s="102">
        <v>1216</v>
      </c>
      <c r="H2106" s="102">
        <v>105</v>
      </c>
      <c r="I2106" s="102">
        <v>217</v>
      </c>
      <c r="J2106" s="102">
        <v>37</v>
      </c>
      <c r="K2106" s="102">
        <v>4</v>
      </c>
      <c r="L2106" s="102">
        <v>6</v>
      </c>
    </row>
    <row r="2107" spans="1:12" ht="11.25" customHeight="1" x14ac:dyDescent="0.2">
      <c r="B2107" s="314"/>
      <c r="C2107" s="317" t="s">
        <v>554</v>
      </c>
      <c r="D2107" s="102">
        <v>1048</v>
      </c>
      <c r="E2107" s="102">
        <v>164</v>
      </c>
      <c r="F2107" s="102">
        <v>273</v>
      </c>
      <c r="G2107" s="102">
        <v>1014</v>
      </c>
      <c r="H2107" s="102">
        <v>162</v>
      </c>
      <c r="I2107" s="102">
        <v>265</v>
      </c>
      <c r="J2107" s="102">
        <v>34</v>
      </c>
      <c r="K2107" s="102">
        <v>2</v>
      </c>
      <c r="L2107" s="102">
        <v>8</v>
      </c>
    </row>
    <row r="2108" spans="1:12" ht="20.25" customHeight="1" x14ac:dyDescent="0.2">
      <c r="B2108" s="314"/>
      <c r="C2108" s="317" t="s">
        <v>555</v>
      </c>
      <c r="D2108" s="102">
        <v>2301</v>
      </c>
      <c r="E2108" s="102">
        <v>273</v>
      </c>
      <c r="F2108" s="102">
        <v>496</v>
      </c>
      <c r="G2108" s="102">
        <v>2230</v>
      </c>
      <c r="H2108" s="102">
        <v>267</v>
      </c>
      <c r="I2108" s="102">
        <v>482</v>
      </c>
      <c r="J2108" s="102">
        <v>71</v>
      </c>
      <c r="K2108" s="102">
        <v>6</v>
      </c>
      <c r="L2108" s="102">
        <v>14</v>
      </c>
    </row>
    <row r="2109" spans="1:12" ht="11.25" customHeight="1" x14ac:dyDescent="0.2">
      <c r="B2109" s="314" t="s">
        <v>1172</v>
      </c>
      <c r="C2109" s="317" t="s">
        <v>553</v>
      </c>
      <c r="D2109" s="102">
        <v>2060</v>
      </c>
      <c r="E2109" s="102">
        <v>223</v>
      </c>
      <c r="F2109" s="102">
        <v>450</v>
      </c>
      <c r="G2109" s="102">
        <v>1926</v>
      </c>
      <c r="H2109" s="102">
        <v>204</v>
      </c>
      <c r="I2109" s="102">
        <v>418</v>
      </c>
      <c r="J2109" s="102">
        <v>134</v>
      </c>
      <c r="K2109" s="102">
        <v>19</v>
      </c>
      <c r="L2109" s="102">
        <v>32</v>
      </c>
    </row>
    <row r="2110" spans="1:12" ht="11.25" customHeight="1" x14ac:dyDescent="0.2">
      <c r="B2110" s="314"/>
      <c r="C2110" s="317" t="s">
        <v>554</v>
      </c>
      <c r="D2110" s="102">
        <v>1712</v>
      </c>
      <c r="E2110" s="102">
        <v>188</v>
      </c>
      <c r="F2110" s="102">
        <v>360</v>
      </c>
      <c r="G2110" s="102">
        <v>1590</v>
      </c>
      <c r="H2110" s="102">
        <v>176</v>
      </c>
      <c r="I2110" s="102">
        <v>332</v>
      </c>
      <c r="J2110" s="102">
        <v>122</v>
      </c>
      <c r="K2110" s="102">
        <v>12</v>
      </c>
      <c r="L2110" s="102">
        <v>28</v>
      </c>
    </row>
    <row r="2111" spans="1:12" ht="20.25" customHeight="1" x14ac:dyDescent="0.2">
      <c r="B2111" s="314"/>
      <c r="C2111" s="317" t="s">
        <v>555</v>
      </c>
      <c r="D2111" s="102">
        <v>3772</v>
      </c>
      <c r="E2111" s="102">
        <v>411</v>
      </c>
      <c r="F2111" s="102">
        <v>810</v>
      </c>
      <c r="G2111" s="102">
        <v>3516</v>
      </c>
      <c r="H2111" s="102">
        <v>380</v>
      </c>
      <c r="I2111" s="102">
        <v>750</v>
      </c>
      <c r="J2111" s="102">
        <v>256</v>
      </c>
      <c r="K2111" s="102">
        <v>31</v>
      </c>
      <c r="L2111" s="102">
        <v>60</v>
      </c>
    </row>
    <row r="2112" spans="1:12" ht="11.25" customHeight="1" x14ac:dyDescent="0.2">
      <c r="B2112" s="314" t="s">
        <v>1173</v>
      </c>
      <c r="C2112" s="317" t="s">
        <v>553</v>
      </c>
      <c r="D2112" s="102">
        <v>602</v>
      </c>
      <c r="E2112" s="102">
        <v>71</v>
      </c>
      <c r="F2112" s="102">
        <v>103</v>
      </c>
      <c r="G2112" s="102">
        <v>579</v>
      </c>
      <c r="H2112" s="102">
        <v>70</v>
      </c>
      <c r="I2112" s="102">
        <v>100</v>
      </c>
      <c r="J2112" s="102">
        <v>23</v>
      </c>
      <c r="K2112" s="102">
        <v>1</v>
      </c>
      <c r="L2112" s="102">
        <v>3</v>
      </c>
    </row>
    <row r="2113" spans="2:12" ht="11.25" customHeight="1" x14ac:dyDescent="0.2">
      <c r="B2113" s="314"/>
      <c r="C2113" s="317" t="s">
        <v>554</v>
      </c>
      <c r="D2113" s="102">
        <v>490</v>
      </c>
      <c r="E2113" s="102">
        <v>81</v>
      </c>
      <c r="F2113" s="102">
        <v>97</v>
      </c>
      <c r="G2113" s="102">
        <v>473</v>
      </c>
      <c r="H2113" s="102">
        <v>79</v>
      </c>
      <c r="I2113" s="102">
        <v>95</v>
      </c>
      <c r="J2113" s="102">
        <v>17</v>
      </c>
      <c r="K2113" s="102">
        <v>2</v>
      </c>
      <c r="L2113" s="102">
        <v>2</v>
      </c>
    </row>
    <row r="2114" spans="2:12" ht="20.25" customHeight="1" x14ac:dyDescent="0.2">
      <c r="B2114" s="314"/>
      <c r="C2114" s="317" t="s">
        <v>555</v>
      </c>
      <c r="D2114" s="102">
        <v>1092</v>
      </c>
      <c r="E2114" s="102">
        <v>152</v>
      </c>
      <c r="F2114" s="102">
        <v>200</v>
      </c>
      <c r="G2114" s="102">
        <v>1052</v>
      </c>
      <c r="H2114" s="102">
        <v>149</v>
      </c>
      <c r="I2114" s="102">
        <v>195</v>
      </c>
      <c r="J2114" s="102">
        <v>40</v>
      </c>
      <c r="K2114" s="102">
        <v>3</v>
      </c>
      <c r="L2114" s="102">
        <v>5</v>
      </c>
    </row>
    <row r="2115" spans="2:12" ht="11.25" customHeight="1" x14ac:dyDescent="0.2">
      <c r="B2115" s="314" t="s">
        <v>1174</v>
      </c>
      <c r="C2115" s="317" t="s">
        <v>553</v>
      </c>
      <c r="D2115" s="102">
        <v>2168</v>
      </c>
      <c r="E2115" s="102">
        <v>218</v>
      </c>
      <c r="F2115" s="102">
        <v>396</v>
      </c>
      <c r="G2115" s="102">
        <v>2086</v>
      </c>
      <c r="H2115" s="102">
        <v>208</v>
      </c>
      <c r="I2115" s="102">
        <v>381</v>
      </c>
      <c r="J2115" s="102">
        <v>82</v>
      </c>
      <c r="K2115" s="102">
        <v>10</v>
      </c>
      <c r="L2115" s="102">
        <v>15</v>
      </c>
    </row>
    <row r="2116" spans="2:12" ht="11.25" customHeight="1" x14ac:dyDescent="0.2">
      <c r="B2116" s="314"/>
      <c r="C2116" s="317" t="s">
        <v>554</v>
      </c>
      <c r="D2116" s="102">
        <v>2136</v>
      </c>
      <c r="E2116" s="102">
        <v>262</v>
      </c>
      <c r="F2116" s="102">
        <v>411</v>
      </c>
      <c r="G2116" s="102">
        <v>2045</v>
      </c>
      <c r="H2116" s="102">
        <v>249</v>
      </c>
      <c r="I2116" s="102">
        <v>391</v>
      </c>
      <c r="J2116" s="102">
        <v>91</v>
      </c>
      <c r="K2116" s="102">
        <v>13</v>
      </c>
      <c r="L2116" s="102">
        <v>20</v>
      </c>
    </row>
    <row r="2117" spans="2:12" ht="20.25" customHeight="1" x14ac:dyDescent="0.2">
      <c r="B2117" s="314"/>
      <c r="C2117" s="317" t="s">
        <v>555</v>
      </c>
      <c r="D2117" s="102">
        <v>4304</v>
      </c>
      <c r="E2117" s="102">
        <v>480</v>
      </c>
      <c r="F2117" s="102">
        <v>807</v>
      </c>
      <c r="G2117" s="102">
        <v>4131</v>
      </c>
      <c r="H2117" s="102">
        <v>457</v>
      </c>
      <c r="I2117" s="102">
        <v>772</v>
      </c>
      <c r="J2117" s="102">
        <v>173</v>
      </c>
      <c r="K2117" s="102">
        <v>23</v>
      </c>
      <c r="L2117" s="102">
        <v>35</v>
      </c>
    </row>
    <row r="2118" spans="2:12" ht="11.25" customHeight="1" x14ac:dyDescent="0.2">
      <c r="B2118" s="314" t="s">
        <v>1175</v>
      </c>
      <c r="C2118" s="317" t="s">
        <v>553</v>
      </c>
      <c r="D2118" s="102">
        <v>44</v>
      </c>
      <c r="E2118" s="102">
        <v>20</v>
      </c>
      <c r="F2118" s="102">
        <v>24</v>
      </c>
      <c r="G2118" s="102">
        <v>43</v>
      </c>
      <c r="H2118" s="102">
        <v>19</v>
      </c>
      <c r="I2118" s="102">
        <v>23</v>
      </c>
      <c r="J2118" s="102">
        <v>1</v>
      </c>
      <c r="K2118" s="102">
        <v>1</v>
      </c>
      <c r="L2118" s="102">
        <v>1</v>
      </c>
    </row>
    <row r="2119" spans="2:12" ht="11.25" customHeight="1" x14ac:dyDescent="0.2">
      <c r="B2119" s="314"/>
      <c r="C2119" s="317" t="s">
        <v>554</v>
      </c>
      <c r="D2119" s="102">
        <v>45</v>
      </c>
      <c r="E2119" s="102">
        <v>22</v>
      </c>
      <c r="F2119" s="102">
        <v>26</v>
      </c>
      <c r="G2119" s="102">
        <v>44</v>
      </c>
      <c r="H2119" s="102">
        <v>22</v>
      </c>
      <c r="I2119" s="102">
        <v>26</v>
      </c>
      <c r="J2119" s="102">
        <v>1</v>
      </c>
      <c r="K2119" s="102">
        <v>0</v>
      </c>
      <c r="L2119" s="102">
        <v>0</v>
      </c>
    </row>
    <row r="2120" spans="2:12" ht="20.25" customHeight="1" x14ac:dyDescent="0.2">
      <c r="B2120" s="314"/>
      <c r="C2120" s="317" t="s">
        <v>555</v>
      </c>
      <c r="D2120" s="102">
        <v>89</v>
      </c>
      <c r="E2120" s="102">
        <v>42</v>
      </c>
      <c r="F2120" s="102">
        <v>50</v>
      </c>
      <c r="G2120" s="102">
        <v>87</v>
      </c>
      <c r="H2120" s="102">
        <v>41</v>
      </c>
      <c r="I2120" s="102">
        <v>49</v>
      </c>
      <c r="J2120" s="102">
        <v>2</v>
      </c>
      <c r="K2120" s="102">
        <v>1</v>
      </c>
      <c r="L2120" s="102">
        <v>1</v>
      </c>
    </row>
    <row r="2121" spans="2:12" ht="11.25" customHeight="1" x14ac:dyDescent="0.2">
      <c r="B2121" s="314" t="s">
        <v>1141</v>
      </c>
      <c r="C2121" s="317" t="s">
        <v>553</v>
      </c>
      <c r="D2121" s="102">
        <v>54</v>
      </c>
      <c r="E2121" s="102">
        <v>19</v>
      </c>
      <c r="F2121" s="102">
        <v>22</v>
      </c>
      <c r="G2121" s="102">
        <v>52</v>
      </c>
      <c r="H2121" s="102">
        <v>18</v>
      </c>
      <c r="I2121" s="102">
        <v>21</v>
      </c>
      <c r="J2121" s="102">
        <v>2</v>
      </c>
      <c r="K2121" s="102">
        <v>1</v>
      </c>
      <c r="L2121" s="102">
        <v>1</v>
      </c>
    </row>
    <row r="2122" spans="2:12" ht="11.25" customHeight="1" x14ac:dyDescent="0.2">
      <c r="B2122" s="314"/>
      <c r="C2122" s="317" t="s">
        <v>554</v>
      </c>
      <c r="D2122" s="102">
        <v>71</v>
      </c>
      <c r="E2122" s="102">
        <v>23</v>
      </c>
      <c r="F2122" s="102">
        <v>30</v>
      </c>
      <c r="G2122" s="102">
        <v>68</v>
      </c>
      <c r="H2122" s="102">
        <v>21</v>
      </c>
      <c r="I2122" s="102">
        <v>28</v>
      </c>
      <c r="J2122" s="102">
        <v>3</v>
      </c>
      <c r="K2122" s="102">
        <v>2</v>
      </c>
      <c r="L2122" s="102">
        <v>2</v>
      </c>
    </row>
    <row r="2123" spans="2:12" ht="20.25" customHeight="1" x14ac:dyDescent="0.2">
      <c r="B2123" s="314"/>
      <c r="C2123" s="317" t="s">
        <v>555</v>
      </c>
      <c r="D2123" s="102">
        <v>125</v>
      </c>
      <c r="E2123" s="102">
        <v>42</v>
      </c>
      <c r="F2123" s="102">
        <v>52</v>
      </c>
      <c r="G2123" s="102">
        <v>120</v>
      </c>
      <c r="H2123" s="102">
        <v>39</v>
      </c>
      <c r="I2123" s="102">
        <v>49</v>
      </c>
      <c r="J2123" s="102">
        <v>5</v>
      </c>
      <c r="K2123" s="102">
        <v>3</v>
      </c>
      <c r="L2123" s="102">
        <v>3</v>
      </c>
    </row>
    <row r="2124" spans="2:12" ht="11.25" customHeight="1" x14ac:dyDescent="0.2">
      <c r="B2124" s="314" t="s">
        <v>776</v>
      </c>
      <c r="C2124" s="317" t="s">
        <v>553</v>
      </c>
      <c r="D2124" s="102">
        <v>1895</v>
      </c>
      <c r="E2124" s="102">
        <v>203</v>
      </c>
      <c r="F2124" s="102">
        <v>392</v>
      </c>
      <c r="G2124" s="102">
        <v>1779</v>
      </c>
      <c r="H2124" s="102">
        <v>190</v>
      </c>
      <c r="I2124" s="102">
        <v>368</v>
      </c>
      <c r="J2124" s="102">
        <v>116</v>
      </c>
      <c r="K2124" s="102">
        <v>13</v>
      </c>
      <c r="L2124" s="102">
        <v>24</v>
      </c>
    </row>
    <row r="2125" spans="2:12" ht="11.25" customHeight="1" x14ac:dyDescent="0.2">
      <c r="B2125" s="314"/>
      <c r="C2125" s="317" t="s">
        <v>554</v>
      </c>
      <c r="D2125" s="102">
        <v>1909</v>
      </c>
      <c r="E2125" s="102">
        <v>294</v>
      </c>
      <c r="F2125" s="102">
        <v>448</v>
      </c>
      <c r="G2125" s="102">
        <v>1788</v>
      </c>
      <c r="H2125" s="102">
        <v>276</v>
      </c>
      <c r="I2125" s="102">
        <v>416</v>
      </c>
      <c r="J2125" s="102">
        <v>121</v>
      </c>
      <c r="K2125" s="102">
        <v>18</v>
      </c>
      <c r="L2125" s="102">
        <v>32</v>
      </c>
    </row>
    <row r="2126" spans="2:12" ht="20.25" customHeight="1" x14ac:dyDescent="0.2">
      <c r="B2126" s="314"/>
      <c r="C2126" s="317" t="s">
        <v>555</v>
      </c>
      <c r="D2126" s="102">
        <v>3804</v>
      </c>
      <c r="E2126" s="102">
        <v>497</v>
      </c>
      <c r="F2126" s="102">
        <v>840</v>
      </c>
      <c r="G2126" s="102">
        <v>3567</v>
      </c>
      <c r="H2126" s="102">
        <v>466</v>
      </c>
      <c r="I2126" s="102">
        <v>784</v>
      </c>
      <c r="J2126" s="102">
        <v>237</v>
      </c>
      <c r="K2126" s="102">
        <v>31</v>
      </c>
      <c r="L2126" s="102">
        <v>56</v>
      </c>
    </row>
    <row r="2127" spans="2:12" ht="11.25" customHeight="1" x14ac:dyDescent="0.2">
      <c r="B2127" s="314" t="s">
        <v>1176</v>
      </c>
      <c r="C2127" s="317" t="s">
        <v>553</v>
      </c>
      <c r="D2127" s="102">
        <v>111</v>
      </c>
      <c r="E2127" s="102">
        <v>20</v>
      </c>
      <c r="F2127" s="102">
        <v>24</v>
      </c>
      <c r="G2127" s="102">
        <v>106</v>
      </c>
      <c r="H2127" s="102">
        <v>20</v>
      </c>
      <c r="I2127" s="102">
        <v>24</v>
      </c>
      <c r="J2127" s="102">
        <v>5</v>
      </c>
      <c r="K2127" s="102">
        <v>0</v>
      </c>
      <c r="L2127" s="102">
        <v>0</v>
      </c>
    </row>
    <row r="2128" spans="2:12" ht="11.25" customHeight="1" x14ac:dyDescent="0.2">
      <c r="B2128" s="314"/>
      <c r="C2128" s="317" t="s">
        <v>554</v>
      </c>
      <c r="D2128" s="102">
        <v>77</v>
      </c>
      <c r="E2128" s="102">
        <v>12</v>
      </c>
      <c r="F2128" s="102">
        <v>11</v>
      </c>
      <c r="G2128" s="102">
        <v>77</v>
      </c>
      <c r="H2128" s="102">
        <v>12</v>
      </c>
      <c r="I2128" s="102">
        <v>11</v>
      </c>
      <c r="J2128" s="102">
        <v>0</v>
      </c>
      <c r="K2128" s="102">
        <v>0</v>
      </c>
      <c r="L2128" s="102">
        <v>0</v>
      </c>
    </row>
    <row r="2129" spans="2:12" ht="20.25" customHeight="1" x14ac:dyDescent="0.2">
      <c r="B2129" s="314"/>
      <c r="C2129" s="317" t="s">
        <v>555</v>
      </c>
      <c r="D2129" s="102">
        <v>188</v>
      </c>
      <c r="E2129" s="102">
        <v>32</v>
      </c>
      <c r="F2129" s="102">
        <v>35</v>
      </c>
      <c r="G2129" s="102">
        <v>183</v>
      </c>
      <c r="H2129" s="102">
        <v>32</v>
      </c>
      <c r="I2129" s="102">
        <v>35</v>
      </c>
      <c r="J2129" s="102">
        <v>5</v>
      </c>
      <c r="K2129" s="102">
        <v>0</v>
      </c>
      <c r="L2129" s="102">
        <v>0</v>
      </c>
    </row>
    <row r="2130" spans="2:12" ht="11.25" customHeight="1" x14ac:dyDescent="0.2">
      <c r="B2130" s="314" t="s">
        <v>1177</v>
      </c>
      <c r="C2130" s="317" t="s">
        <v>553</v>
      </c>
      <c r="D2130" s="102">
        <v>540</v>
      </c>
      <c r="E2130" s="102">
        <v>93</v>
      </c>
      <c r="F2130" s="102">
        <v>166</v>
      </c>
      <c r="G2130" s="102">
        <v>534</v>
      </c>
      <c r="H2130" s="102">
        <v>91</v>
      </c>
      <c r="I2130" s="102">
        <v>164</v>
      </c>
      <c r="J2130" s="102">
        <v>6</v>
      </c>
      <c r="K2130" s="102">
        <v>2</v>
      </c>
      <c r="L2130" s="102">
        <v>2</v>
      </c>
    </row>
    <row r="2131" spans="2:12" ht="11.25" customHeight="1" x14ac:dyDescent="0.2">
      <c r="B2131" s="314"/>
      <c r="C2131" s="317" t="s">
        <v>554</v>
      </c>
      <c r="D2131" s="102">
        <v>492</v>
      </c>
      <c r="E2131" s="102">
        <v>95</v>
      </c>
      <c r="F2131" s="102">
        <v>162</v>
      </c>
      <c r="G2131" s="102">
        <v>483</v>
      </c>
      <c r="H2131" s="102">
        <v>94</v>
      </c>
      <c r="I2131" s="102">
        <v>159</v>
      </c>
      <c r="J2131" s="102">
        <v>9</v>
      </c>
      <c r="K2131" s="102">
        <v>1</v>
      </c>
      <c r="L2131" s="102">
        <v>3</v>
      </c>
    </row>
    <row r="2132" spans="2:12" ht="20.25" customHeight="1" x14ac:dyDescent="0.2">
      <c r="B2132" s="314"/>
      <c r="C2132" s="317" t="s">
        <v>555</v>
      </c>
      <c r="D2132" s="102">
        <v>1032</v>
      </c>
      <c r="E2132" s="102">
        <v>188</v>
      </c>
      <c r="F2132" s="102">
        <v>328</v>
      </c>
      <c r="G2132" s="102">
        <v>1017</v>
      </c>
      <c r="H2132" s="102">
        <v>185</v>
      </c>
      <c r="I2132" s="102">
        <v>323</v>
      </c>
      <c r="J2132" s="102">
        <v>15</v>
      </c>
      <c r="K2132" s="102">
        <v>3</v>
      </c>
      <c r="L2132" s="102">
        <v>5</v>
      </c>
    </row>
    <row r="2133" spans="2:12" ht="11.25" customHeight="1" x14ac:dyDescent="0.2">
      <c r="B2133" s="314" t="s">
        <v>1178</v>
      </c>
      <c r="C2133" s="317" t="s">
        <v>553</v>
      </c>
      <c r="D2133" s="102">
        <v>278</v>
      </c>
      <c r="E2133" s="102">
        <v>29</v>
      </c>
      <c r="F2133" s="102">
        <v>38</v>
      </c>
      <c r="G2133" s="102">
        <v>267</v>
      </c>
      <c r="H2133" s="102">
        <v>27</v>
      </c>
      <c r="I2133" s="102">
        <v>36</v>
      </c>
      <c r="J2133" s="102">
        <v>11</v>
      </c>
      <c r="K2133" s="102">
        <v>2</v>
      </c>
      <c r="L2133" s="102">
        <v>2</v>
      </c>
    </row>
    <row r="2134" spans="2:12" ht="11.25" customHeight="1" x14ac:dyDescent="0.2">
      <c r="B2134" s="314"/>
      <c r="C2134" s="317" t="s">
        <v>554</v>
      </c>
      <c r="D2134" s="102">
        <v>353</v>
      </c>
      <c r="E2134" s="102">
        <v>61</v>
      </c>
      <c r="F2134" s="102">
        <v>91</v>
      </c>
      <c r="G2134" s="102">
        <v>338</v>
      </c>
      <c r="H2134" s="102">
        <v>59</v>
      </c>
      <c r="I2134" s="102">
        <v>86</v>
      </c>
      <c r="J2134" s="102">
        <v>15</v>
      </c>
      <c r="K2134" s="102">
        <v>2</v>
      </c>
      <c r="L2134" s="102">
        <v>5</v>
      </c>
    </row>
    <row r="2135" spans="2:12" ht="20.25" customHeight="1" x14ac:dyDescent="0.2">
      <c r="B2135" s="314"/>
      <c r="C2135" s="317" t="s">
        <v>555</v>
      </c>
      <c r="D2135" s="102">
        <v>631</v>
      </c>
      <c r="E2135" s="102">
        <v>90</v>
      </c>
      <c r="F2135" s="102">
        <v>129</v>
      </c>
      <c r="G2135" s="102">
        <v>605</v>
      </c>
      <c r="H2135" s="102">
        <v>86</v>
      </c>
      <c r="I2135" s="102">
        <v>122</v>
      </c>
      <c r="J2135" s="102">
        <v>26</v>
      </c>
      <c r="K2135" s="102">
        <v>4</v>
      </c>
      <c r="L2135" s="102">
        <v>7</v>
      </c>
    </row>
    <row r="2136" spans="2:12" ht="11.25" customHeight="1" x14ac:dyDescent="0.2">
      <c r="B2136" s="314" t="s">
        <v>1179</v>
      </c>
      <c r="C2136" s="317" t="s">
        <v>553</v>
      </c>
      <c r="D2136" s="102">
        <v>408</v>
      </c>
      <c r="E2136" s="102">
        <v>62</v>
      </c>
      <c r="F2136" s="102">
        <v>102</v>
      </c>
      <c r="G2136" s="102">
        <v>397</v>
      </c>
      <c r="H2136" s="102">
        <v>60</v>
      </c>
      <c r="I2136" s="102">
        <v>99</v>
      </c>
      <c r="J2136" s="102">
        <v>11</v>
      </c>
      <c r="K2136" s="102">
        <v>2</v>
      </c>
      <c r="L2136" s="102">
        <v>3</v>
      </c>
    </row>
    <row r="2137" spans="2:12" ht="11.25" customHeight="1" x14ac:dyDescent="0.2">
      <c r="B2137" s="314"/>
      <c r="C2137" s="317" t="s">
        <v>554</v>
      </c>
      <c r="D2137" s="102">
        <v>254</v>
      </c>
      <c r="E2137" s="102">
        <v>78</v>
      </c>
      <c r="F2137" s="102">
        <v>93</v>
      </c>
      <c r="G2137" s="102">
        <v>250</v>
      </c>
      <c r="H2137" s="102">
        <v>77</v>
      </c>
      <c r="I2137" s="102">
        <v>92</v>
      </c>
      <c r="J2137" s="102">
        <v>4</v>
      </c>
      <c r="K2137" s="102">
        <v>1</v>
      </c>
      <c r="L2137" s="102">
        <v>1</v>
      </c>
    </row>
    <row r="2138" spans="2:12" ht="20.25" customHeight="1" x14ac:dyDescent="0.2">
      <c r="B2138" s="314"/>
      <c r="C2138" s="317" t="s">
        <v>555</v>
      </c>
      <c r="D2138" s="102">
        <v>662</v>
      </c>
      <c r="E2138" s="102">
        <v>140</v>
      </c>
      <c r="F2138" s="102">
        <v>195</v>
      </c>
      <c r="G2138" s="102">
        <v>647</v>
      </c>
      <c r="H2138" s="102">
        <v>137</v>
      </c>
      <c r="I2138" s="102">
        <v>191</v>
      </c>
      <c r="J2138" s="102">
        <v>15</v>
      </c>
      <c r="K2138" s="102">
        <v>3</v>
      </c>
      <c r="L2138" s="102">
        <v>4</v>
      </c>
    </row>
    <row r="2139" spans="2:12" ht="11.25" customHeight="1" x14ac:dyDescent="0.2">
      <c r="B2139" s="314" t="s">
        <v>1180</v>
      </c>
      <c r="C2139" s="317" t="s">
        <v>553</v>
      </c>
      <c r="D2139" s="102">
        <v>141</v>
      </c>
      <c r="E2139" s="102">
        <v>30</v>
      </c>
      <c r="F2139" s="102">
        <v>36</v>
      </c>
      <c r="G2139" s="102">
        <v>141</v>
      </c>
      <c r="H2139" s="102">
        <v>30</v>
      </c>
      <c r="I2139" s="102">
        <v>36</v>
      </c>
      <c r="J2139" s="102">
        <v>0</v>
      </c>
      <c r="K2139" s="102">
        <v>0</v>
      </c>
      <c r="L2139" s="102">
        <v>0</v>
      </c>
    </row>
    <row r="2140" spans="2:12" ht="11.25" customHeight="1" x14ac:dyDescent="0.2">
      <c r="B2140" s="314"/>
      <c r="C2140" s="317" t="s">
        <v>554</v>
      </c>
      <c r="D2140" s="102">
        <v>171</v>
      </c>
      <c r="E2140" s="102">
        <v>44</v>
      </c>
      <c r="F2140" s="102">
        <v>52</v>
      </c>
      <c r="G2140" s="102">
        <v>169</v>
      </c>
      <c r="H2140" s="102">
        <v>44</v>
      </c>
      <c r="I2140" s="102">
        <v>52</v>
      </c>
      <c r="J2140" s="102">
        <v>2</v>
      </c>
      <c r="K2140" s="102">
        <v>0</v>
      </c>
      <c r="L2140" s="102">
        <v>0</v>
      </c>
    </row>
    <row r="2141" spans="2:12" ht="20.25" customHeight="1" x14ac:dyDescent="0.2">
      <c r="B2141" s="314"/>
      <c r="C2141" s="317" t="s">
        <v>555</v>
      </c>
      <c r="D2141" s="102">
        <v>312</v>
      </c>
      <c r="E2141" s="102">
        <v>74</v>
      </c>
      <c r="F2141" s="102">
        <v>88</v>
      </c>
      <c r="G2141" s="102">
        <v>310</v>
      </c>
      <c r="H2141" s="102">
        <v>74</v>
      </c>
      <c r="I2141" s="102">
        <v>88</v>
      </c>
      <c r="J2141" s="102">
        <v>2</v>
      </c>
      <c r="K2141" s="102">
        <v>0</v>
      </c>
      <c r="L2141" s="102">
        <v>0</v>
      </c>
    </row>
    <row r="2142" spans="2:12" ht="11.25" customHeight="1" x14ac:dyDescent="0.2">
      <c r="B2142" s="314" t="s">
        <v>777</v>
      </c>
      <c r="C2142" s="317" t="s">
        <v>553</v>
      </c>
      <c r="D2142" s="102">
        <v>304</v>
      </c>
      <c r="E2142" s="102">
        <v>40</v>
      </c>
      <c r="F2142" s="102">
        <v>72</v>
      </c>
      <c r="G2142" s="102">
        <v>291</v>
      </c>
      <c r="H2142" s="102">
        <v>40</v>
      </c>
      <c r="I2142" s="102">
        <v>72</v>
      </c>
      <c r="J2142" s="102">
        <v>13</v>
      </c>
      <c r="K2142" s="102">
        <v>0</v>
      </c>
      <c r="L2142" s="102">
        <v>0</v>
      </c>
    </row>
    <row r="2143" spans="2:12" ht="11.25" customHeight="1" x14ac:dyDescent="0.2">
      <c r="B2143" s="314"/>
      <c r="C2143" s="317" t="s">
        <v>554</v>
      </c>
      <c r="D2143" s="102">
        <v>251</v>
      </c>
      <c r="E2143" s="102">
        <v>49</v>
      </c>
      <c r="F2143" s="102">
        <v>66</v>
      </c>
      <c r="G2143" s="102">
        <v>237</v>
      </c>
      <c r="H2143" s="102">
        <v>44</v>
      </c>
      <c r="I2143" s="102">
        <v>59</v>
      </c>
      <c r="J2143" s="102">
        <v>14</v>
      </c>
      <c r="K2143" s="102">
        <v>5</v>
      </c>
      <c r="L2143" s="102">
        <v>7</v>
      </c>
    </row>
    <row r="2144" spans="2:12" ht="20.25" customHeight="1" x14ac:dyDescent="0.2">
      <c r="B2144" s="314"/>
      <c r="C2144" s="317" t="s">
        <v>555</v>
      </c>
      <c r="D2144" s="102">
        <v>555</v>
      </c>
      <c r="E2144" s="102">
        <v>89</v>
      </c>
      <c r="F2144" s="102">
        <v>138</v>
      </c>
      <c r="G2144" s="102">
        <v>528</v>
      </c>
      <c r="H2144" s="102">
        <v>84</v>
      </c>
      <c r="I2144" s="102">
        <v>131</v>
      </c>
      <c r="J2144" s="102">
        <v>27</v>
      </c>
      <c r="K2144" s="102">
        <v>5</v>
      </c>
      <c r="L2144" s="102">
        <v>7</v>
      </c>
    </row>
    <row r="2145" spans="1:13" x14ac:dyDescent="0.2">
      <c r="A2145" s="149"/>
      <c r="B2145" s="325" t="s">
        <v>211</v>
      </c>
      <c r="C2145" s="317" t="s">
        <v>553</v>
      </c>
      <c r="D2145" s="102">
        <v>11073</v>
      </c>
      <c r="E2145" s="102">
        <v>1309</v>
      </c>
      <c r="F2145" s="102">
        <v>2303</v>
      </c>
      <c r="G2145" s="102">
        <v>10585</v>
      </c>
      <c r="H2145" s="102">
        <v>1247</v>
      </c>
      <c r="I2145" s="102">
        <v>2203</v>
      </c>
      <c r="J2145" s="102">
        <v>488</v>
      </c>
      <c r="K2145" s="102">
        <v>62</v>
      </c>
      <c r="L2145" s="102">
        <v>100</v>
      </c>
      <c r="M2145" s="121"/>
    </row>
    <row r="2146" spans="1:13" x14ac:dyDescent="0.2">
      <c r="A2146" s="149"/>
      <c r="B2146" s="324"/>
      <c r="C2146" s="317" t="s">
        <v>554</v>
      </c>
      <c r="D2146" s="102">
        <v>10064</v>
      </c>
      <c r="E2146" s="102">
        <v>1521</v>
      </c>
      <c r="F2146" s="102">
        <v>2317</v>
      </c>
      <c r="G2146" s="102">
        <v>9589</v>
      </c>
      <c r="H2146" s="102">
        <v>1460</v>
      </c>
      <c r="I2146" s="102">
        <v>2205</v>
      </c>
      <c r="J2146" s="102">
        <v>475</v>
      </c>
      <c r="K2146" s="102">
        <v>61</v>
      </c>
      <c r="L2146" s="102">
        <v>112</v>
      </c>
      <c r="M2146" s="121"/>
    </row>
    <row r="2147" spans="1:13" ht="20.25" customHeight="1" x14ac:dyDescent="0.2">
      <c r="A2147" s="149"/>
      <c r="B2147" s="316"/>
      <c r="C2147" s="317" t="s">
        <v>555</v>
      </c>
      <c r="D2147" s="102">
        <v>21137</v>
      </c>
      <c r="E2147" s="102">
        <v>2830</v>
      </c>
      <c r="F2147" s="102">
        <v>4620</v>
      </c>
      <c r="G2147" s="102">
        <v>20174</v>
      </c>
      <c r="H2147" s="102">
        <v>2707</v>
      </c>
      <c r="I2147" s="102">
        <v>4408</v>
      </c>
      <c r="J2147" s="102">
        <v>963</v>
      </c>
      <c r="K2147" s="102">
        <v>123</v>
      </c>
      <c r="L2147" s="102">
        <v>212</v>
      </c>
      <c r="M2147" s="121"/>
    </row>
    <row r="2148" spans="1:13" ht="11.25" customHeight="1" x14ac:dyDescent="0.2">
      <c r="B2148" s="314" t="s">
        <v>979</v>
      </c>
      <c r="C2148" s="317" t="s">
        <v>553</v>
      </c>
      <c r="D2148" s="102">
        <v>70</v>
      </c>
      <c r="E2148" s="102">
        <v>30</v>
      </c>
      <c r="F2148" s="102">
        <v>36</v>
      </c>
      <c r="G2148" s="102">
        <v>68</v>
      </c>
      <c r="H2148" s="102">
        <v>29</v>
      </c>
      <c r="I2148" s="102">
        <v>34</v>
      </c>
      <c r="J2148" s="102">
        <v>2</v>
      </c>
      <c r="K2148" s="102">
        <v>1</v>
      </c>
      <c r="L2148" s="102">
        <v>2</v>
      </c>
    </row>
    <row r="2149" spans="1:13" ht="11.25" customHeight="1" x14ac:dyDescent="0.2">
      <c r="B2149" s="314" t="s">
        <v>1181</v>
      </c>
      <c r="C2149" s="317" t="s">
        <v>554</v>
      </c>
      <c r="D2149" s="102">
        <v>140</v>
      </c>
      <c r="E2149" s="102">
        <v>50</v>
      </c>
      <c r="F2149" s="102">
        <v>55</v>
      </c>
      <c r="G2149" s="102">
        <v>127</v>
      </c>
      <c r="H2149" s="102">
        <v>44</v>
      </c>
      <c r="I2149" s="102">
        <v>49</v>
      </c>
      <c r="J2149" s="102">
        <v>13</v>
      </c>
      <c r="K2149" s="102">
        <v>6</v>
      </c>
      <c r="L2149" s="102">
        <v>6</v>
      </c>
    </row>
    <row r="2150" spans="1:13" ht="20.25" customHeight="1" x14ac:dyDescent="0.2">
      <c r="B2150" s="314"/>
      <c r="C2150" s="317" t="s">
        <v>555</v>
      </c>
      <c r="D2150" s="102">
        <v>210</v>
      </c>
      <c r="E2150" s="102">
        <v>80</v>
      </c>
      <c r="F2150" s="102">
        <v>91</v>
      </c>
      <c r="G2150" s="102">
        <v>195</v>
      </c>
      <c r="H2150" s="102">
        <v>73</v>
      </c>
      <c r="I2150" s="102">
        <v>83</v>
      </c>
      <c r="J2150" s="102">
        <v>15</v>
      </c>
      <c r="K2150" s="102">
        <v>7</v>
      </c>
      <c r="L2150" s="102">
        <v>8</v>
      </c>
    </row>
    <row r="2151" spans="1:13" ht="11.25" customHeight="1" x14ac:dyDescent="0.2">
      <c r="B2151" s="314" t="s">
        <v>1182</v>
      </c>
      <c r="C2151" s="317" t="s">
        <v>553</v>
      </c>
      <c r="D2151" s="102">
        <v>501</v>
      </c>
      <c r="E2151" s="102">
        <v>30</v>
      </c>
      <c r="F2151" s="102">
        <v>75</v>
      </c>
      <c r="G2151" s="102">
        <v>479</v>
      </c>
      <c r="H2151" s="102">
        <v>28</v>
      </c>
      <c r="I2151" s="102">
        <v>71</v>
      </c>
      <c r="J2151" s="102">
        <v>22</v>
      </c>
      <c r="K2151" s="102">
        <v>2</v>
      </c>
      <c r="L2151" s="102">
        <v>4</v>
      </c>
    </row>
    <row r="2152" spans="1:13" ht="11.25" customHeight="1" x14ac:dyDescent="0.2">
      <c r="B2152" s="314" t="s">
        <v>1183</v>
      </c>
      <c r="C2152" s="317" t="s">
        <v>554</v>
      </c>
      <c r="D2152" s="102">
        <v>247</v>
      </c>
      <c r="E2152" s="102">
        <v>38</v>
      </c>
      <c r="F2152" s="102">
        <v>59</v>
      </c>
      <c r="G2152" s="102">
        <v>236</v>
      </c>
      <c r="H2152" s="102">
        <v>37</v>
      </c>
      <c r="I2152" s="102">
        <v>58</v>
      </c>
      <c r="J2152" s="102">
        <v>11</v>
      </c>
      <c r="K2152" s="102">
        <v>1</v>
      </c>
      <c r="L2152" s="102">
        <v>1</v>
      </c>
    </row>
    <row r="2153" spans="1:13" ht="20.25" customHeight="1" x14ac:dyDescent="0.2">
      <c r="B2153" s="314"/>
      <c r="C2153" s="317" t="s">
        <v>555</v>
      </c>
      <c r="D2153" s="102">
        <v>748</v>
      </c>
      <c r="E2153" s="102">
        <v>68</v>
      </c>
      <c r="F2153" s="102">
        <v>134</v>
      </c>
      <c r="G2153" s="102">
        <v>715</v>
      </c>
      <c r="H2153" s="102">
        <v>65</v>
      </c>
      <c r="I2153" s="102">
        <v>129</v>
      </c>
      <c r="J2153" s="102">
        <v>33</v>
      </c>
      <c r="K2153" s="102">
        <v>3</v>
      </c>
      <c r="L2153" s="102">
        <v>5</v>
      </c>
    </row>
    <row r="2154" spans="1:13" ht="11.25" customHeight="1" x14ac:dyDescent="0.2">
      <c r="B2154" s="314" t="s">
        <v>926</v>
      </c>
      <c r="C2154" s="317" t="s">
        <v>553</v>
      </c>
      <c r="D2154" s="102">
        <v>43</v>
      </c>
      <c r="E2154" s="102">
        <v>12</v>
      </c>
      <c r="F2154" s="102">
        <v>13</v>
      </c>
      <c r="G2154" s="102">
        <v>39</v>
      </c>
      <c r="H2154" s="102">
        <v>10</v>
      </c>
      <c r="I2154" s="102">
        <v>11</v>
      </c>
      <c r="J2154" s="102">
        <v>4</v>
      </c>
      <c r="K2154" s="102">
        <v>2</v>
      </c>
      <c r="L2154" s="102">
        <v>2</v>
      </c>
    </row>
    <row r="2155" spans="1:13" ht="11.25" customHeight="1" x14ac:dyDescent="0.2">
      <c r="B2155" s="314" t="s">
        <v>1184</v>
      </c>
      <c r="C2155" s="317" t="s">
        <v>554</v>
      </c>
      <c r="D2155" s="102">
        <v>302</v>
      </c>
      <c r="E2155" s="102">
        <v>49</v>
      </c>
      <c r="F2155" s="102">
        <v>61</v>
      </c>
      <c r="G2155" s="102">
        <v>280</v>
      </c>
      <c r="H2155" s="102">
        <v>44</v>
      </c>
      <c r="I2155" s="102">
        <v>54</v>
      </c>
      <c r="J2155" s="102">
        <v>22</v>
      </c>
      <c r="K2155" s="102">
        <v>5</v>
      </c>
      <c r="L2155" s="102">
        <v>7</v>
      </c>
    </row>
    <row r="2156" spans="1:13" ht="9" customHeight="1" x14ac:dyDescent="0.2">
      <c r="B2156" s="314"/>
      <c r="C2156" s="317" t="s">
        <v>555</v>
      </c>
      <c r="D2156" s="102">
        <v>345</v>
      </c>
      <c r="E2156" s="102">
        <v>61</v>
      </c>
      <c r="F2156" s="102">
        <v>74</v>
      </c>
      <c r="G2156" s="102">
        <v>319</v>
      </c>
      <c r="H2156" s="102">
        <v>54</v>
      </c>
      <c r="I2156" s="102">
        <v>65</v>
      </c>
      <c r="J2156" s="102">
        <v>26</v>
      </c>
      <c r="K2156" s="102">
        <v>7</v>
      </c>
      <c r="L2156" s="102">
        <v>9</v>
      </c>
    </row>
    <row r="2157" spans="1:13" ht="9.6" customHeight="1" x14ac:dyDescent="0.2">
      <c r="B2157" s="314"/>
      <c r="C2157" s="319"/>
      <c r="J2157" s="102"/>
      <c r="K2157" s="102"/>
      <c r="L2157" s="102"/>
    </row>
    <row r="2158" spans="1:13" s="149" customFormat="1" ht="9" customHeight="1" x14ac:dyDescent="0.2">
      <c r="A2158" s="921" t="s">
        <v>52</v>
      </c>
      <c r="B2158" s="921"/>
      <c r="C2158" s="921"/>
      <c r="D2158" s="921"/>
      <c r="E2158" s="321"/>
      <c r="F2158" s="321"/>
      <c r="G2158" s="321"/>
      <c r="H2158" s="321"/>
      <c r="I2158" s="321"/>
      <c r="J2158" s="102"/>
      <c r="K2158" s="102"/>
      <c r="L2158" s="102"/>
    </row>
    <row r="2159" spans="1:13" s="312" customFormat="1" ht="20.25" customHeight="1" x14ac:dyDescent="0.2">
      <c r="B2159" s="313"/>
      <c r="D2159" s="313" t="s">
        <v>797</v>
      </c>
      <c r="E2159" s="313"/>
      <c r="F2159" s="313"/>
      <c r="G2159" s="313"/>
      <c r="H2159" s="313"/>
      <c r="I2159" s="313"/>
      <c r="J2159" s="322"/>
      <c r="K2159" s="322"/>
      <c r="L2159" s="322"/>
    </row>
    <row r="2160" spans="1:13" ht="11.25" customHeight="1" x14ac:dyDescent="0.2">
      <c r="B2160" s="314" t="s">
        <v>1054</v>
      </c>
      <c r="C2160" s="332"/>
      <c r="J2160" s="102"/>
      <c r="K2160" s="102"/>
      <c r="L2160" s="102"/>
    </row>
    <row r="2161" spans="2:12" ht="11.25" customHeight="1" x14ac:dyDescent="0.2">
      <c r="B2161" s="324" t="s">
        <v>1172</v>
      </c>
      <c r="C2161" s="317" t="s">
        <v>553</v>
      </c>
      <c r="D2161" s="102">
        <v>277</v>
      </c>
      <c r="E2161" s="102">
        <v>44</v>
      </c>
      <c r="F2161" s="102">
        <v>58</v>
      </c>
      <c r="G2161" s="102">
        <v>265</v>
      </c>
      <c r="H2161" s="102">
        <v>42</v>
      </c>
      <c r="I2161" s="102">
        <v>56</v>
      </c>
      <c r="J2161" s="102">
        <v>12</v>
      </c>
      <c r="K2161" s="102">
        <v>2</v>
      </c>
      <c r="L2161" s="102">
        <v>2</v>
      </c>
    </row>
    <row r="2162" spans="2:12" ht="11.25" customHeight="1" x14ac:dyDescent="0.2">
      <c r="B2162" s="314"/>
      <c r="C2162" s="317" t="s">
        <v>554</v>
      </c>
      <c r="D2162" s="102">
        <v>539</v>
      </c>
      <c r="E2162" s="102">
        <v>123</v>
      </c>
      <c r="F2162" s="102">
        <v>148</v>
      </c>
      <c r="G2162" s="102">
        <v>516</v>
      </c>
      <c r="H2162" s="102">
        <v>117</v>
      </c>
      <c r="I2162" s="102">
        <v>141</v>
      </c>
      <c r="J2162" s="102">
        <v>23</v>
      </c>
      <c r="K2162" s="102">
        <v>6</v>
      </c>
      <c r="L2162" s="102">
        <v>7</v>
      </c>
    </row>
    <row r="2163" spans="2:12" ht="20.25" customHeight="1" x14ac:dyDescent="0.2">
      <c r="B2163" s="314"/>
      <c r="C2163" s="317" t="s">
        <v>555</v>
      </c>
      <c r="D2163" s="102">
        <v>816</v>
      </c>
      <c r="E2163" s="102">
        <v>167</v>
      </c>
      <c r="F2163" s="102">
        <v>206</v>
      </c>
      <c r="G2163" s="102">
        <v>781</v>
      </c>
      <c r="H2163" s="102">
        <v>159</v>
      </c>
      <c r="I2163" s="102">
        <v>197</v>
      </c>
      <c r="J2163" s="102">
        <v>35</v>
      </c>
      <c r="K2163" s="102">
        <v>8</v>
      </c>
      <c r="L2163" s="102">
        <v>9</v>
      </c>
    </row>
    <row r="2164" spans="2:12" x14ac:dyDescent="0.2">
      <c r="B2164" s="324" t="s">
        <v>776</v>
      </c>
      <c r="C2164" s="317" t="s">
        <v>553</v>
      </c>
      <c r="D2164" s="102">
        <v>1036</v>
      </c>
      <c r="E2164" s="102">
        <v>147</v>
      </c>
      <c r="F2164" s="102">
        <v>205</v>
      </c>
      <c r="G2164" s="102">
        <v>965</v>
      </c>
      <c r="H2164" s="102">
        <v>132</v>
      </c>
      <c r="I2164" s="102">
        <v>188</v>
      </c>
      <c r="J2164" s="102">
        <v>71</v>
      </c>
      <c r="K2164" s="102">
        <v>15</v>
      </c>
      <c r="L2164" s="102">
        <v>17</v>
      </c>
    </row>
    <row r="2165" spans="2:12" x14ac:dyDescent="0.2">
      <c r="B2165" s="314"/>
      <c r="C2165" s="317" t="s">
        <v>554</v>
      </c>
      <c r="D2165" s="102">
        <v>1416</v>
      </c>
      <c r="E2165" s="102">
        <v>252</v>
      </c>
      <c r="F2165" s="102">
        <v>333</v>
      </c>
      <c r="G2165" s="102">
        <v>1321</v>
      </c>
      <c r="H2165" s="102">
        <v>228</v>
      </c>
      <c r="I2165" s="102">
        <v>305</v>
      </c>
      <c r="J2165" s="102">
        <v>95</v>
      </c>
      <c r="K2165" s="102">
        <v>24</v>
      </c>
      <c r="L2165" s="102">
        <v>28</v>
      </c>
    </row>
    <row r="2166" spans="2:12" ht="20.25" customHeight="1" x14ac:dyDescent="0.2">
      <c r="B2166" s="314"/>
      <c r="C2166" s="317" t="s">
        <v>555</v>
      </c>
      <c r="D2166" s="102">
        <v>2452</v>
      </c>
      <c r="E2166" s="102">
        <v>399</v>
      </c>
      <c r="F2166" s="102">
        <v>538</v>
      </c>
      <c r="G2166" s="102">
        <v>2286</v>
      </c>
      <c r="H2166" s="102">
        <v>360</v>
      </c>
      <c r="I2166" s="102">
        <v>493</v>
      </c>
      <c r="J2166" s="102">
        <v>166</v>
      </c>
      <c r="K2166" s="102">
        <v>39</v>
      </c>
      <c r="L2166" s="102">
        <v>45</v>
      </c>
    </row>
    <row r="2167" spans="2:12" x14ac:dyDescent="0.2">
      <c r="B2167" s="325" t="s">
        <v>211</v>
      </c>
      <c r="C2167" s="317" t="s">
        <v>553</v>
      </c>
      <c r="D2167" s="102">
        <v>1313</v>
      </c>
      <c r="E2167" s="102">
        <v>191</v>
      </c>
      <c r="F2167" s="102">
        <v>263</v>
      </c>
      <c r="G2167" s="102">
        <v>1230</v>
      </c>
      <c r="H2167" s="102">
        <v>174</v>
      </c>
      <c r="I2167" s="102">
        <v>244</v>
      </c>
      <c r="J2167" s="102">
        <v>83</v>
      </c>
      <c r="K2167" s="102">
        <v>17</v>
      </c>
      <c r="L2167" s="102">
        <v>19</v>
      </c>
    </row>
    <row r="2168" spans="2:12" x14ac:dyDescent="0.2">
      <c r="B2168" s="324"/>
      <c r="C2168" s="317" t="s">
        <v>554</v>
      </c>
      <c r="D2168" s="102">
        <v>1955</v>
      </c>
      <c r="E2168" s="102">
        <v>375</v>
      </c>
      <c r="F2168" s="102">
        <v>481</v>
      </c>
      <c r="G2168" s="102">
        <v>1837</v>
      </c>
      <c r="H2168" s="102">
        <v>345</v>
      </c>
      <c r="I2168" s="102">
        <v>446</v>
      </c>
      <c r="J2168" s="102">
        <v>118</v>
      </c>
      <c r="K2168" s="102">
        <v>30</v>
      </c>
      <c r="L2168" s="102">
        <v>35</v>
      </c>
    </row>
    <row r="2169" spans="2:12" ht="20.25" customHeight="1" x14ac:dyDescent="0.2">
      <c r="B2169" s="316"/>
      <c r="C2169" s="317" t="s">
        <v>555</v>
      </c>
      <c r="D2169" s="102">
        <v>3268</v>
      </c>
      <c r="E2169" s="102">
        <v>566</v>
      </c>
      <c r="F2169" s="102">
        <v>744</v>
      </c>
      <c r="G2169" s="102">
        <v>3067</v>
      </c>
      <c r="H2169" s="102">
        <v>519</v>
      </c>
      <c r="I2169" s="102">
        <v>690</v>
      </c>
      <c r="J2169" s="102">
        <v>201</v>
      </c>
      <c r="K2169" s="102">
        <v>47</v>
      </c>
      <c r="L2169" s="102">
        <v>54</v>
      </c>
    </row>
    <row r="2170" spans="2:12" ht="11.25" customHeight="1" x14ac:dyDescent="0.2">
      <c r="B2170" s="314" t="s">
        <v>984</v>
      </c>
      <c r="C2170" s="317" t="s">
        <v>553</v>
      </c>
      <c r="D2170" s="102">
        <v>671</v>
      </c>
      <c r="E2170" s="102">
        <v>54</v>
      </c>
      <c r="F2170" s="102">
        <v>85</v>
      </c>
      <c r="G2170" s="102">
        <v>650</v>
      </c>
      <c r="H2170" s="102">
        <v>53</v>
      </c>
      <c r="I2170" s="102">
        <v>84</v>
      </c>
      <c r="J2170" s="102">
        <v>21</v>
      </c>
      <c r="K2170" s="102">
        <v>1</v>
      </c>
      <c r="L2170" s="102">
        <v>1</v>
      </c>
    </row>
    <row r="2171" spans="2:12" ht="11.25" customHeight="1" x14ac:dyDescent="0.2">
      <c r="B2171" s="314" t="s">
        <v>1185</v>
      </c>
      <c r="C2171" s="317" t="s">
        <v>554</v>
      </c>
      <c r="D2171" s="102">
        <v>494</v>
      </c>
      <c r="E2171" s="102">
        <v>56</v>
      </c>
      <c r="F2171" s="102">
        <v>78</v>
      </c>
      <c r="G2171" s="102">
        <v>472</v>
      </c>
      <c r="H2171" s="102">
        <v>54</v>
      </c>
      <c r="I2171" s="102">
        <v>76</v>
      </c>
      <c r="J2171" s="102">
        <v>22</v>
      </c>
      <c r="K2171" s="102">
        <v>2</v>
      </c>
      <c r="L2171" s="102">
        <v>2</v>
      </c>
    </row>
    <row r="2172" spans="2:12" ht="20.25" customHeight="1" x14ac:dyDescent="0.2">
      <c r="B2172" s="314"/>
      <c r="C2172" s="317" t="s">
        <v>555</v>
      </c>
      <c r="D2172" s="102">
        <v>1165</v>
      </c>
      <c r="E2172" s="102">
        <v>110</v>
      </c>
      <c r="F2172" s="102">
        <v>163</v>
      </c>
      <c r="G2172" s="102">
        <v>1122</v>
      </c>
      <c r="H2172" s="102">
        <v>107</v>
      </c>
      <c r="I2172" s="102">
        <v>160</v>
      </c>
      <c r="J2172" s="102">
        <v>43</v>
      </c>
      <c r="K2172" s="102">
        <v>3</v>
      </c>
      <c r="L2172" s="102">
        <v>3</v>
      </c>
    </row>
    <row r="2173" spans="2:12" ht="11.25" customHeight="1" x14ac:dyDescent="0.2">
      <c r="B2173" s="314" t="s">
        <v>1186</v>
      </c>
      <c r="C2173" s="317" t="s">
        <v>553</v>
      </c>
      <c r="D2173" s="102">
        <v>774</v>
      </c>
      <c r="E2173" s="102">
        <v>223</v>
      </c>
      <c r="F2173" s="102">
        <v>279</v>
      </c>
      <c r="G2173" s="102">
        <v>568</v>
      </c>
      <c r="H2173" s="102">
        <v>140</v>
      </c>
      <c r="I2173" s="102">
        <v>229</v>
      </c>
      <c r="J2173" s="102">
        <v>206</v>
      </c>
      <c r="K2173" s="102">
        <v>83</v>
      </c>
      <c r="L2173" s="102">
        <v>50</v>
      </c>
    </row>
    <row r="2174" spans="2:12" ht="11.25" customHeight="1" x14ac:dyDescent="0.2">
      <c r="B2174" s="314" t="s">
        <v>1187</v>
      </c>
      <c r="C2174" s="317" t="s">
        <v>554</v>
      </c>
      <c r="D2174" s="102">
        <v>767</v>
      </c>
      <c r="E2174" s="102">
        <v>220</v>
      </c>
      <c r="F2174" s="102">
        <v>282</v>
      </c>
      <c r="G2174" s="102">
        <v>563</v>
      </c>
      <c r="H2174" s="102">
        <v>119</v>
      </c>
      <c r="I2174" s="102">
        <v>214</v>
      </c>
      <c r="J2174" s="102">
        <v>204</v>
      </c>
      <c r="K2174" s="102">
        <v>101</v>
      </c>
      <c r="L2174" s="102">
        <v>68</v>
      </c>
    </row>
    <row r="2175" spans="2:12" ht="20.25" customHeight="1" x14ac:dyDescent="0.2">
      <c r="B2175" s="314"/>
      <c r="C2175" s="317" t="s">
        <v>555</v>
      </c>
      <c r="D2175" s="102">
        <v>1541</v>
      </c>
      <c r="E2175" s="102">
        <v>443</v>
      </c>
      <c r="F2175" s="102">
        <v>561</v>
      </c>
      <c r="G2175" s="102">
        <v>1131</v>
      </c>
      <c r="H2175" s="102">
        <v>259</v>
      </c>
      <c r="I2175" s="102">
        <v>443</v>
      </c>
      <c r="J2175" s="102">
        <v>410</v>
      </c>
      <c r="K2175" s="102">
        <v>184</v>
      </c>
      <c r="L2175" s="102">
        <v>118</v>
      </c>
    </row>
    <row r="2176" spans="2:12" ht="11.25" customHeight="1" x14ac:dyDescent="0.2">
      <c r="B2176" s="314" t="s">
        <v>1188</v>
      </c>
      <c r="C2176" s="317" t="s">
        <v>553</v>
      </c>
      <c r="D2176" s="102">
        <v>113</v>
      </c>
      <c r="E2176" s="102">
        <v>26</v>
      </c>
      <c r="F2176" s="102">
        <v>47</v>
      </c>
      <c r="G2176" s="102">
        <v>111</v>
      </c>
      <c r="H2176" s="102">
        <v>25</v>
      </c>
      <c r="I2176" s="102">
        <v>46</v>
      </c>
      <c r="J2176" s="102">
        <v>2</v>
      </c>
      <c r="K2176" s="102">
        <v>1</v>
      </c>
      <c r="L2176" s="102">
        <v>1</v>
      </c>
    </row>
    <row r="2177" spans="1:13" ht="11.25" customHeight="1" x14ac:dyDescent="0.2">
      <c r="B2177" s="314"/>
      <c r="C2177" s="317" t="s">
        <v>554</v>
      </c>
      <c r="D2177" s="102">
        <v>321</v>
      </c>
      <c r="E2177" s="102">
        <v>75</v>
      </c>
      <c r="F2177" s="102">
        <v>119</v>
      </c>
      <c r="G2177" s="102">
        <v>308</v>
      </c>
      <c r="H2177" s="102">
        <v>70</v>
      </c>
      <c r="I2177" s="102">
        <v>111</v>
      </c>
      <c r="J2177" s="102">
        <v>13</v>
      </c>
      <c r="K2177" s="102">
        <v>5</v>
      </c>
      <c r="L2177" s="102">
        <v>8</v>
      </c>
    </row>
    <row r="2178" spans="1:13" ht="20.25" customHeight="1" x14ac:dyDescent="0.2">
      <c r="B2178" s="314"/>
      <c r="C2178" s="317" t="s">
        <v>555</v>
      </c>
      <c r="D2178" s="102">
        <v>434</v>
      </c>
      <c r="E2178" s="102">
        <v>101</v>
      </c>
      <c r="F2178" s="102">
        <v>166</v>
      </c>
      <c r="G2178" s="102">
        <v>419</v>
      </c>
      <c r="H2178" s="102">
        <v>95</v>
      </c>
      <c r="I2178" s="102">
        <v>157</v>
      </c>
      <c r="J2178" s="102">
        <v>15</v>
      </c>
      <c r="K2178" s="102">
        <v>6</v>
      </c>
      <c r="L2178" s="102">
        <v>9</v>
      </c>
    </row>
    <row r="2179" spans="1:13" ht="11.25" customHeight="1" x14ac:dyDescent="0.2">
      <c r="B2179" s="314" t="s">
        <v>1189</v>
      </c>
      <c r="C2179" s="317"/>
      <c r="J2179" s="102"/>
      <c r="K2179" s="102"/>
      <c r="L2179" s="102"/>
    </row>
    <row r="2180" spans="1:13" ht="11.25" customHeight="1" x14ac:dyDescent="0.2">
      <c r="B2180" s="314" t="s">
        <v>1190</v>
      </c>
      <c r="C2180" s="317" t="s">
        <v>553</v>
      </c>
      <c r="D2180" s="102">
        <v>33</v>
      </c>
      <c r="E2180" s="102">
        <v>11</v>
      </c>
      <c r="F2180" s="102">
        <v>7</v>
      </c>
      <c r="G2180" s="102">
        <v>31</v>
      </c>
      <c r="H2180" s="102">
        <v>11</v>
      </c>
      <c r="I2180" s="102">
        <v>7</v>
      </c>
      <c r="J2180" s="102">
        <v>2</v>
      </c>
      <c r="K2180" s="102">
        <v>0</v>
      </c>
      <c r="L2180" s="102">
        <v>0</v>
      </c>
    </row>
    <row r="2181" spans="1:13" ht="11.25" customHeight="1" x14ac:dyDescent="0.2">
      <c r="B2181" s="314"/>
      <c r="C2181" s="317" t="s">
        <v>554</v>
      </c>
      <c r="D2181" s="102">
        <v>188</v>
      </c>
      <c r="E2181" s="102">
        <v>61</v>
      </c>
      <c r="F2181" s="102">
        <v>25</v>
      </c>
      <c r="G2181" s="102">
        <v>167</v>
      </c>
      <c r="H2181" s="102">
        <v>55</v>
      </c>
      <c r="I2181" s="102">
        <v>24</v>
      </c>
      <c r="J2181" s="102">
        <v>21</v>
      </c>
      <c r="K2181" s="102">
        <v>6</v>
      </c>
      <c r="L2181" s="102">
        <v>1</v>
      </c>
    </row>
    <row r="2182" spans="1:13" ht="20.25" customHeight="1" x14ac:dyDescent="0.2">
      <c r="B2182" s="314"/>
      <c r="C2182" s="317" t="s">
        <v>555</v>
      </c>
      <c r="D2182" s="102">
        <v>221</v>
      </c>
      <c r="E2182" s="102">
        <v>72</v>
      </c>
      <c r="F2182" s="102">
        <v>32</v>
      </c>
      <c r="G2182" s="102">
        <v>198</v>
      </c>
      <c r="H2182" s="102">
        <v>66</v>
      </c>
      <c r="I2182" s="102">
        <v>31</v>
      </c>
      <c r="J2182" s="102">
        <v>23</v>
      </c>
      <c r="K2182" s="102">
        <v>6</v>
      </c>
      <c r="L2182" s="102">
        <v>1</v>
      </c>
    </row>
    <row r="2183" spans="1:13" ht="11.25" customHeight="1" x14ac:dyDescent="0.2">
      <c r="B2183" s="314" t="s">
        <v>1191</v>
      </c>
      <c r="C2183" s="317" t="s">
        <v>553</v>
      </c>
      <c r="D2183" s="102">
        <v>40</v>
      </c>
      <c r="E2183" s="102">
        <v>2</v>
      </c>
      <c r="F2183" s="102">
        <v>2</v>
      </c>
      <c r="G2183" s="102">
        <v>39</v>
      </c>
      <c r="H2183" s="102">
        <v>1</v>
      </c>
      <c r="I2183" s="102">
        <v>1</v>
      </c>
      <c r="J2183" s="102">
        <v>1</v>
      </c>
      <c r="K2183" s="102">
        <v>1</v>
      </c>
      <c r="L2183" s="102">
        <v>1</v>
      </c>
    </row>
    <row r="2184" spans="1:13" ht="11.25" customHeight="1" x14ac:dyDescent="0.2">
      <c r="B2184" s="314"/>
      <c r="C2184" s="317" t="s">
        <v>554</v>
      </c>
      <c r="D2184" s="102">
        <v>216</v>
      </c>
      <c r="E2184" s="102">
        <v>26</v>
      </c>
      <c r="F2184" s="102">
        <v>27</v>
      </c>
      <c r="G2184" s="102">
        <v>210</v>
      </c>
      <c r="H2184" s="102">
        <v>25</v>
      </c>
      <c r="I2184" s="102">
        <v>26</v>
      </c>
      <c r="J2184" s="102">
        <v>6</v>
      </c>
      <c r="K2184" s="102">
        <v>1</v>
      </c>
      <c r="L2184" s="102">
        <v>1</v>
      </c>
    </row>
    <row r="2185" spans="1:13" ht="20.25" customHeight="1" x14ac:dyDescent="0.2">
      <c r="A2185" s="149"/>
      <c r="B2185" s="316"/>
      <c r="C2185" s="317" t="s">
        <v>555</v>
      </c>
      <c r="D2185" s="102">
        <v>256</v>
      </c>
      <c r="E2185" s="102">
        <v>28</v>
      </c>
      <c r="F2185" s="102">
        <v>29</v>
      </c>
      <c r="G2185" s="102">
        <v>249</v>
      </c>
      <c r="H2185" s="102">
        <v>26</v>
      </c>
      <c r="I2185" s="102">
        <v>27</v>
      </c>
      <c r="J2185" s="102">
        <v>7</v>
      </c>
      <c r="K2185" s="102">
        <v>2</v>
      </c>
      <c r="L2185" s="102">
        <v>2</v>
      </c>
      <c r="M2185" s="121"/>
    </row>
    <row r="2186" spans="1:13" x14ac:dyDescent="0.2">
      <c r="A2186" s="149"/>
      <c r="B2186" s="325" t="s">
        <v>211</v>
      </c>
      <c r="C2186" s="317" t="s">
        <v>553</v>
      </c>
      <c r="D2186" s="102">
        <v>73</v>
      </c>
      <c r="E2186" s="102">
        <v>13</v>
      </c>
      <c r="F2186" s="102">
        <v>9</v>
      </c>
      <c r="G2186" s="102">
        <v>70</v>
      </c>
      <c r="H2186" s="102">
        <v>12</v>
      </c>
      <c r="I2186" s="102">
        <v>8</v>
      </c>
      <c r="J2186" s="102">
        <v>3</v>
      </c>
      <c r="K2186" s="102">
        <v>1</v>
      </c>
      <c r="L2186" s="102">
        <v>1</v>
      </c>
      <c r="M2186" s="121"/>
    </row>
    <row r="2187" spans="1:13" x14ac:dyDescent="0.2">
      <c r="A2187" s="149"/>
      <c r="B2187" s="324"/>
      <c r="C2187" s="317" t="s">
        <v>554</v>
      </c>
      <c r="D2187" s="102">
        <v>404</v>
      </c>
      <c r="E2187" s="102">
        <v>87</v>
      </c>
      <c r="F2187" s="102">
        <v>52</v>
      </c>
      <c r="G2187" s="102">
        <v>377</v>
      </c>
      <c r="H2187" s="102">
        <v>80</v>
      </c>
      <c r="I2187" s="102">
        <v>50</v>
      </c>
      <c r="J2187" s="102">
        <v>27</v>
      </c>
      <c r="K2187" s="102">
        <v>7</v>
      </c>
      <c r="L2187" s="102">
        <v>2</v>
      </c>
      <c r="M2187" s="121"/>
    </row>
    <row r="2188" spans="1:13" ht="20.25" customHeight="1" x14ac:dyDescent="0.2">
      <c r="A2188" s="149"/>
      <c r="B2188" s="316"/>
      <c r="C2188" s="317" t="s">
        <v>555</v>
      </c>
      <c r="D2188" s="102">
        <v>477</v>
      </c>
      <c r="E2188" s="102">
        <v>100</v>
      </c>
      <c r="F2188" s="102">
        <v>61</v>
      </c>
      <c r="G2188" s="102">
        <v>447</v>
      </c>
      <c r="H2188" s="102">
        <v>92</v>
      </c>
      <c r="I2188" s="102">
        <v>58</v>
      </c>
      <c r="J2188" s="102">
        <v>30</v>
      </c>
      <c r="K2188" s="102">
        <v>8</v>
      </c>
      <c r="L2188" s="102">
        <v>3</v>
      </c>
      <c r="M2188" s="121"/>
    </row>
    <row r="2189" spans="1:13" ht="11.25" customHeight="1" x14ac:dyDescent="0.2">
      <c r="B2189" s="314" t="s">
        <v>1192</v>
      </c>
      <c r="C2189" s="317"/>
      <c r="J2189" s="102"/>
      <c r="K2189" s="102"/>
      <c r="L2189" s="102"/>
    </row>
    <row r="2190" spans="1:13" ht="11.25" customHeight="1" x14ac:dyDescent="0.2">
      <c r="B2190" s="314" t="s">
        <v>1190</v>
      </c>
      <c r="C2190" s="317" t="s">
        <v>553</v>
      </c>
      <c r="D2190" s="102">
        <v>4119</v>
      </c>
      <c r="E2190" s="102">
        <v>356</v>
      </c>
      <c r="F2190" s="102">
        <v>908</v>
      </c>
      <c r="G2190" s="102">
        <v>3675</v>
      </c>
      <c r="H2190" s="102">
        <v>321</v>
      </c>
      <c r="I2190" s="102">
        <v>816</v>
      </c>
      <c r="J2190" s="102">
        <v>444</v>
      </c>
      <c r="K2190" s="102">
        <v>35</v>
      </c>
      <c r="L2190" s="102">
        <v>92</v>
      </c>
    </row>
    <row r="2191" spans="1:13" ht="11.25" customHeight="1" x14ac:dyDescent="0.2">
      <c r="B2191" s="314"/>
      <c r="C2191" s="317" t="s">
        <v>554</v>
      </c>
      <c r="D2191" s="102">
        <v>2007</v>
      </c>
      <c r="E2191" s="102">
        <v>208</v>
      </c>
      <c r="F2191" s="102">
        <v>536</v>
      </c>
      <c r="G2191" s="102">
        <v>1794</v>
      </c>
      <c r="H2191" s="102">
        <v>192</v>
      </c>
      <c r="I2191" s="102">
        <v>477</v>
      </c>
      <c r="J2191" s="102">
        <v>213</v>
      </c>
      <c r="K2191" s="102">
        <v>16</v>
      </c>
      <c r="L2191" s="102">
        <v>59</v>
      </c>
    </row>
    <row r="2192" spans="1:13" ht="20.25" customHeight="1" x14ac:dyDescent="0.2">
      <c r="B2192" s="314"/>
      <c r="C2192" s="317" t="s">
        <v>555</v>
      </c>
      <c r="D2192" s="102">
        <v>6126</v>
      </c>
      <c r="E2192" s="102">
        <v>564</v>
      </c>
      <c r="F2192" s="102">
        <v>1444</v>
      </c>
      <c r="G2192" s="102">
        <v>5469</v>
      </c>
      <c r="H2192" s="102">
        <v>513</v>
      </c>
      <c r="I2192" s="102">
        <v>1293</v>
      </c>
      <c r="J2192" s="102">
        <v>657</v>
      </c>
      <c r="K2192" s="102">
        <v>51</v>
      </c>
      <c r="L2192" s="102">
        <v>151</v>
      </c>
    </row>
    <row r="2193" spans="1:13" ht="11.25" customHeight="1" x14ac:dyDescent="0.2">
      <c r="B2193" s="314" t="s">
        <v>1178</v>
      </c>
      <c r="C2193" s="317" t="s">
        <v>553</v>
      </c>
      <c r="D2193" s="102">
        <v>103</v>
      </c>
      <c r="E2193" s="102">
        <v>19</v>
      </c>
      <c r="F2193" s="102">
        <v>20</v>
      </c>
      <c r="G2193" s="102">
        <v>102</v>
      </c>
      <c r="H2193" s="102">
        <v>19</v>
      </c>
      <c r="I2193" s="102">
        <v>20</v>
      </c>
      <c r="J2193" s="102">
        <v>1</v>
      </c>
      <c r="K2193" s="102">
        <v>0</v>
      </c>
      <c r="L2193" s="102">
        <v>0</v>
      </c>
    </row>
    <row r="2194" spans="1:13" ht="11.25" customHeight="1" x14ac:dyDescent="0.2">
      <c r="B2194" s="314"/>
      <c r="C2194" s="317" t="s">
        <v>554</v>
      </c>
      <c r="D2194" s="102">
        <v>74</v>
      </c>
      <c r="E2194" s="102">
        <v>12</v>
      </c>
      <c r="F2194" s="102">
        <v>13</v>
      </c>
      <c r="G2194" s="102">
        <v>73</v>
      </c>
      <c r="H2194" s="102">
        <v>12</v>
      </c>
      <c r="I2194" s="102">
        <v>13</v>
      </c>
      <c r="J2194" s="102">
        <v>1</v>
      </c>
      <c r="K2194" s="102">
        <v>0</v>
      </c>
      <c r="L2194" s="102">
        <v>0</v>
      </c>
    </row>
    <row r="2195" spans="1:13" ht="20.25" customHeight="1" x14ac:dyDescent="0.2">
      <c r="B2195" s="314"/>
      <c r="C2195" s="317" t="s">
        <v>555</v>
      </c>
      <c r="D2195" s="102">
        <v>177</v>
      </c>
      <c r="E2195" s="102">
        <v>31</v>
      </c>
      <c r="F2195" s="102">
        <v>33</v>
      </c>
      <c r="G2195" s="102">
        <v>175</v>
      </c>
      <c r="H2195" s="102">
        <v>31</v>
      </c>
      <c r="I2195" s="102">
        <v>33</v>
      </c>
      <c r="J2195" s="102">
        <v>2</v>
      </c>
      <c r="K2195" s="102">
        <v>0</v>
      </c>
      <c r="L2195" s="102">
        <v>0</v>
      </c>
    </row>
    <row r="2196" spans="1:13" x14ac:dyDescent="0.2">
      <c r="A2196" s="149"/>
      <c r="B2196" s="325" t="s">
        <v>211</v>
      </c>
      <c r="C2196" s="317" t="s">
        <v>553</v>
      </c>
      <c r="D2196" s="102">
        <v>4222</v>
      </c>
      <c r="E2196" s="102">
        <v>375</v>
      </c>
      <c r="F2196" s="102">
        <v>928</v>
      </c>
      <c r="G2196" s="102">
        <v>3777</v>
      </c>
      <c r="H2196" s="102">
        <v>340</v>
      </c>
      <c r="I2196" s="102">
        <v>836</v>
      </c>
      <c r="J2196" s="102">
        <v>445</v>
      </c>
      <c r="K2196" s="102">
        <v>35</v>
      </c>
      <c r="L2196" s="102">
        <v>92</v>
      </c>
      <c r="M2196" s="121"/>
    </row>
    <row r="2197" spans="1:13" x14ac:dyDescent="0.2">
      <c r="A2197" s="149"/>
      <c r="B2197" s="324"/>
      <c r="C2197" s="317" t="s">
        <v>554</v>
      </c>
      <c r="D2197" s="102">
        <v>2081</v>
      </c>
      <c r="E2197" s="102">
        <v>220</v>
      </c>
      <c r="F2197" s="102">
        <v>549</v>
      </c>
      <c r="G2197" s="102">
        <v>1867</v>
      </c>
      <c r="H2197" s="102">
        <v>204</v>
      </c>
      <c r="I2197" s="102">
        <v>490</v>
      </c>
      <c r="J2197" s="102">
        <v>214</v>
      </c>
      <c r="K2197" s="102">
        <v>16</v>
      </c>
      <c r="L2197" s="102">
        <v>59</v>
      </c>
      <c r="M2197" s="121"/>
    </row>
    <row r="2198" spans="1:13" ht="20.25" customHeight="1" x14ac:dyDescent="0.2">
      <c r="B2198" s="314"/>
      <c r="C2198" s="317" t="s">
        <v>555</v>
      </c>
      <c r="D2198" s="102">
        <v>6303</v>
      </c>
      <c r="E2198" s="102">
        <v>595</v>
      </c>
      <c r="F2198" s="102">
        <v>1477</v>
      </c>
      <c r="G2198" s="102">
        <v>5644</v>
      </c>
      <c r="H2198" s="102">
        <v>544</v>
      </c>
      <c r="I2198" s="102">
        <v>1326</v>
      </c>
      <c r="J2198" s="102">
        <v>659</v>
      </c>
      <c r="K2198" s="102">
        <v>51</v>
      </c>
      <c r="L2198" s="102">
        <v>151</v>
      </c>
    </row>
    <row r="2199" spans="1:13" x14ac:dyDescent="0.2">
      <c r="A2199" s="149"/>
      <c r="B2199" s="324" t="s">
        <v>867</v>
      </c>
      <c r="C2199" s="317" t="s">
        <v>553</v>
      </c>
      <c r="D2199" s="102">
        <v>305</v>
      </c>
      <c r="E2199" s="102">
        <v>56</v>
      </c>
      <c r="F2199" s="102">
        <v>92</v>
      </c>
      <c r="G2199" s="102">
        <v>283</v>
      </c>
      <c r="H2199" s="102">
        <v>51</v>
      </c>
      <c r="I2199" s="102">
        <v>83</v>
      </c>
      <c r="J2199" s="102">
        <v>22</v>
      </c>
      <c r="K2199" s="102">
        <v>5</v>
      </c>
      <c r="L2199" s="102">
        <v>9</v>
      </c>
      <c r="M2199" s="121"/>
    </row>
    <row r="2200" spans="1:13" x14ac:dyDescent="0.2">
      <c r="A2200" s="149"/>
      <c r="B2200" s="324" t="s">
        <v>1193</v>
      </c>
      <c r="C2200" s="317" t="s">
        <v>554</v>
      </c>
      <c r="D2200" s="102">
        <v>297</v>
      </c>
      <c r="E2200" s="102">
        <v>60</v>
      </c>
      <c r="F2200" s="102">
        <v>89</v>
      </c>
      <c r="G2200" s="102">
        <v>278</v>
      </c>
      <c r="H2200" s="102">
        <v>55</v>
      </c>
      <c r="I2200" s="102">
        <v>81</v>
      </c>
      <c r="J2200" s="102">
        <v>19</v>
      </c>
      <c r="K2200" s="102">
        <v>5</v>
      </c>
      <c r="L2200" s="102">
        <v>8</v>
      </c>
      <c r="M2200" s="121"/>
    </row>
    <row r="2201" spans="1:13" ht="20.25" customHeight="1" x14ac:dyDescent="0.2">
      <c r="B2201" s="314"/>
      <c r="C2201" s="317" t="s">
        <v>555</v>
      </c>
      <c r="D2201" s="102">
        <v>602</v>
      </c>
      <c r="E2201" s="102">
        <v>116</v>
      </c>
      <c r="F2201" s="102">
        <v>181</v>
      </c>
      <c r="G2201" s="102">
        <v>561</v>
      </c>
      <c r="H2201" s="102">
        <v>106</v>
      </c>
      <c r="I2201" s="102">
        <v>164</v>
      </c>
      <c r="J2201" s="102">
        <v>41</v>
      </c>
      <c r="K2201" s="102">
        <v>10</v>
      </c>
      <c r="L2201" s="102">
        <v>17</v>
      </c>
    </row>
    <row r="2202" spans="1:13" x14ac:dyDescent="0.2">
      <c r="A2202" s="149"/>
      <c r="B2202" s="324" t="s">
        <v>1194</v>
      </c>
      <c r="C2202" s="317"/>
      <c r="J2202" s="102"/>
      <c r="K2202" s="102"/>
      <c r="L2202" s="102"/>
      <c r="M2202" s="121"/>
    </row>
    <row r="2203" spans="1:13" ht="11.25" customHeight="1" x14ac:dyDescent="0.2">
      <c r="B2203" s="314" t="s">
        <v>1195</v>
      </c>
      <c r="C2203" s="317" t="s">
        <v>553</v>
      </c>
      <c r="D2203" s="102">
        <v>488</v>
      </c>
      <c r="E2203" s="102">
        <v>101</v>
      </c>
      <c r="F2203" s="102">
        <v>156</v>
      </c>
      <c r="G2203" s="102">
        <v>473</v>
      </c>
      <c r="H2203" s="102">
        <v>96</v>
      </c>
      <c r="I2203" s="102">
        <v>151</v>
      </c>
      <c r="J2203" s="102">
        <v>15</v>
      </c>
      <c r="K2203" s="102">
        <v>5</v>
      </c>
      <c r="L2203" s="102">
        <v>5</v>
      </c>
    </row>
    <row r="2204" spans="1:13" ht="11.25" customHeight="1" x14ac:dyDescent="0.2">
      <c r="B2204" s="314"/>
      <c r="C2204" s="317" t="s">
        <v>554</v>
      </c>
      <c r="D2204" s="102">
        <v>212</v>
      </c>
      <c r="E2204" s="102">
        <v>45</v>
      </c>
      <c r="F2204" s="102">
        <v>64</v>
      </c>
      <c r="G2204" s="102">
        <v>207</v>
      </c>
      <c r="H2204" s="102">
        <v>43</v>
      </c>
      <c r="I2204" s="102">
        <v>62</v>
      </c>
      <c r="J2204" s="102">
        <v>5</v>
      </c>
      <c r="K2204" s="102">
        <v>2</v>
      </c>
      <c r="L2204" s="102">
        <v>2</v>
      </c>
    </row>
    <row r="2205" spans="1:13" ht="20.25" customHeight="1" x14ac:dyDescent="0.2">
      <c r="B2205" s="314"/>
      <c r="C2205" s="317" t="s">
        <v>555</v>
      </c>
      <c r="D2205" s="102">
        <v>700</v>
      </c>
      <c r="E2205" s="102">
        <v>146</v>
      </c>
      <c r="F2205" s="102">
        <v>220</v>
      </c>
      <c r="G2205" s="102">
        <v>680</v>
      </c>
      <c r="H2205" s="102">
        <v>139</v>
      </c>
      <c r="I2205" s="102">
        <v>213</v>
      </c>
      <c r="J2205" s="102">
        <v>20</v>
      </c>
      <c r="K2205" s="102">
        <v>7</v>
      </c>
      <c r="L2205" s="102">
        <v>7</v>
      </c>
    </row>
    <row r="2206" spans="1:13" ht="11.25" customHeight="1" x14ac:dyDescent="0.2">
      <c r="B2206" s="314" t="s">
        <v>1105</v>
      </c>
      <c r="C2206" s="317" t="s">
        <v>553</v>
      </c>
      <c r="D2206" s="102">
        <v>275</v>
      </c>
      <c r="E2206" s="102">
        <v>48</v>
      </c>
      <c r="F2206" s="102">
        <v>50</v>
      </c>
      <c r="G2206" s="102">
        <v>270</v>
      </c>
      <c r="H2206" s="102">
        <v>46</v>
      </c>
      <c r="I2206" s="102">
        <v>49</v>
      </c>
      <c r="J2206" s="102">
        <v>5</v>
      </c>
      <c r="K2206" s="102">
        <v>2</v>
      </c>
      <c r="L2206" s="102">
        <v>1</v>
      </c>
    </row>
    <row r="2207" spans="1:13" ht="11.25" customHeight="1" x14ac:dyDescent="0.2">
      <c r="B2207" s="314"/>
      <c r="C2207" s="317" t="s">
        <v>554</v>
      </c>
      <c r="D2207" s="102">
        <v>148</v>
      </c>
      <c r="E2207" s="102">
        <v>20</v>
      </c>
      <c r="F2207" s="102">
        <v>30</v>
      </c>
      <c r="G2207" s="102">
        <v>147</v>
      </c>
      <c r="H2207" s="102">
        <v>20</v>
      </c>
      <c r="I2207" s="102">
        <v>30</v>
      </c>
      <c r="J2207" s="102">
        <v>1</v>
      </c>
      <c r="K2207" s="102">
        <v>0</v>
      </c>
      <c r="L2207" s="102">
        <v>0</v>
      </c>
    </row>
    <row r="2208" spans="1:13" ht="20.25" customHeight="1" x14ac:dyDescent="0.2">
      <c r="B2208" s="314"/>
      <c r="C2208" s="317" t="s">
        <v>555</v>
      </c>
      <c r="D2208" s="102">
        <v>423</v>
      </c>
      <c r="E2208" s="102">
        <v>68</v>
      </c>
      <c r="F2208" s="102">
        <v>80</v>
      </c>
      <c r="G2208" s="102">
        <v>417</v>
      </c>
      <c r="H2208" s="102">
        <v>66</v>
      </c>
      <c r="I2208" s="102">
        <v>79</v>
      </c>
      <c r="J2208" s="102">
        <v>6</v>
      </c>
      <c r="K2208" s="102">
        <v>2</v>
      </c>
      <c r="L2208" s="102">
        <v>1</v>
      </c>
    </row>
    <row r="2209" spans="1:13" ht="11.25" customHeight="1" x14ac:dyDescent="0.2">
      <c r="B2209" s="314" t="s">
        <v>1196</v>
      </c>
      <c r="C2209" s="317" t="s">
        <v>553</v>
      </c>
      <c r="D2209" s="102">
        <v>229</v>
      </c>
      <c r="E2209" s="102">
        <v>29</v>
      </c>
      <c r="F2209" s="102">
        <v>50</v>
      </c>
      <c r="G2209" s="102">
        <v>223</v>
      </c>
      <c r="H2209" s="102">
        <v>27</v>
      </c>
      <c r="I2209" s="102">
        <v>47</v>
      </c>
      <c r="J2209" s="102">
        <v>6</v>
      </c>
      <c r="K2209" s="102">
        <v>2</v>
      </c>
      <c r="L2209" s="102">
        <v>3</v>
      </c>
    </row>
    <row r="2210" spans="1:13" ht="11.25" customHeight="1" x14ac:dyDescent="0.2">
      <c r="B2210" s="314"/>
      <c r="C2210" s="317" t="s">
        <v>554</v>
      </c>
      <c r="D2210" s="102">
        <v>102</v>
      </c>
      <c r="E2210" s="102">
        <v>14</v>
      </c>
      <c r="F2210" s="102">
        <v>16</v>
      </c>
      <c r="G2210" s="102">
        <v>97</v>
      </c>
      <c r="H2210" s="102">
        <v>14</v>
      </c>
      <c r="I2210" s="102">
        <v>16</v>
      </c>
      <c r="J2210" s="102">
        <v>5</v>
      </c>
      <c r="K2210" s="102">
        <v>0</v>
      </c>
      <c r="L2210" s="102">
        <v>0</v>
      </c>
    </row>
    <row r="2211" spans="1:13" ht="9" customHeight="1" x14ac:dyDescent="0.2">
      <c r="B2211" s="314"/>
      <c r="C2211" s="317" t="s">
        <v>555</v>
      </c>
      <c r="D2211" s="102">
        <v>331</v>
      </c>
      <c r="E2211" s="102">
        <v>43</v>
      </c>
      <c r="F2211" s="102">
        <v>66</v>
      </c>
      <c r="G2211" s="102">
        <v>320</v>
      </c>
      <c r="H2211" s="102">
        <v>41</v>
      </c>
      <c r="I2211" s="102">
        <v>63</v>
      </c>
      <c r="J2211" s="102">
        <v>11</v>
      </c>
      <c r="K2211" s="102">
        <v>2</v>
      </c>
      <c r="L2211" s="102">
        <v>3</v>
      </c>
    </row>
    <row r="2212" spans="1:13" ht="8.25" customHeight="1" x14ac:dyDescent="0.2">
      <c r="B2212" s="314"/>
      <c r="C2212" s="319"/>
      <c r="J2212" s="102"/>
      <c r="K2212" s="102"/>
      <c r="L2212" s="102"/>
    </row>
    <row r="2213" spans="1:13" s="149" customFormat="1" ht="9" customHeight="1" x14ac:dyDescent="0.2">
      <c r="A2213" s="921" t="s">
        <v>52</v>
      </c>
      <c r="B2213" s="921"/>
      <c r="C2213" s="921"/>
      <c r="D2213" s="921"/>
      <c r="E2213" s="321"/>
      <c r="F2213" s="321"/>
      <c r="G2213" s="321"/>
      <c r="H2213" s="321"/>
      <c r="I2213" s="321"/>
      <c r="J2213" s="102"/>
      <c r="K2213" s="102"/>
      <c r="L2213" s="102"/>
    </row>
    <row r="2214" spans="1:13" s="312" customFormat="1" ht="20.25" customHeight="1" x14ac:dyDescent="0.2">
      <c r="B2214" s="313"/>
      <c r="D2214" s="313" t="s">
        <v>797</v>
      </c>
      <c r="E2214" s="313"/>
      <c r="F2214" s="313"/>
      <c r="G2214" s="313"/>
      <c r="H2214" s="313"/>
      <c r="I2214" s="313"/>
      <c r="J2214" s="322"/>
      <c r="K2214" s="322"/>
      <c r="L2214" s="322"/>
    </row>
    <row r="2215" spans="1:13" ht="11.25" customHeight="1" x14ac:dyDescent="0.2">
      <c r="B2215" s="314" t="s">
        <v>1197</v>
      </c>
      <c r="C2215" s="317" t="s">
        <v>553</v>
      </c>
      <c r="D2215" s="102">
        <v>439</v>
      </c>
      <c r="E2215" s="102">
        <v>99</v>
      </c>
      <c r="F2215" s="102">
        <v>108</v>
      </c>
      <c r="G2215" s="102">
        <v>432</v>
      </c>
      <c r="H2215" s="102">
        <v>98</v>
      </c>
      <c r="I2215" s="102">
        <v>107</v>
      </c>
      <c r="J2215" s="333">
        <v>7</v>
      </c>
      <c r="K2215" s="333">
        <v>1</v>
      </c>
      <c r="L2215" s="333">
        <v>1</v>
      </c>
    </row>
    <row r="2216" spans="1:13" ht="11.25" customHeight="1" x14ac:dyDescent="0.2">
      <c r="B2216" s="314"/>
      <c r="C2216" s="317" t="s">
        <v>554</v>
      </c>
      <c r="D2216" s="102">
        <v>194</v>
      </c>
      <c r="E2216" s="102">
        <v>45</v>
      </c>
      <c r="F2216" s="102">
        <v>46</v>
      </c>
      <c r="G2216" s="102">
        <v>194</v>
      </c>
      <c r="H2216" s="102">
        <v>45</v>
      </c>
      <c r="I2216" s="102">
        <v>46</v>
      </c>
      <c r="J2216" s="333">
        <v>0</v>
      </c>
      <c r="K2216" s="333">
        <v>0</v>
      </c>
      <c r="L2216" s="333">
        <v>0</v>
      </c>
    </row>
    <row r="2217" spans="1:13" ht="20.25" customHeight="1" x14ac:dyDescent="0.2">
      <c r="B2217" s="314"/>
      <c r="C2217" s="317" t="s">
        <v>555</v>
      </c>
      <c r="D2217" s="102">
        <v>633</v>
      </c>
      <c r="E2217" s="102">
        <v>144</v>
      </c>
      <c r="F2217" s="102">
        <v>154</v>
      </c>
      <c r="G2217" s="102">
        <v>626</v>
      </c>
      <c r="H2217" s="102">
        <v>143</v>
      </c>
      <c r="I2217" s="102">
        <v>153</v>
      </c>
      <c r="J2217" s="102">
        <v>7</v>
      </c>
      <c r="K2217" s="102">
        <v>1</v>
      </c>
      <c r="L2217" s="102">
        <v>1</v>
      </c>
    </row>
    <row r="2218" spans="1:13" x14ac:dyDescent="0.2">
      <c r="A2218" s="149"/>
      <c r="B2218" s="325" t="s">
        <v>211</v>
      </c>
      <c r="C2218" s="317" t="s">
        <v>553</v>
      </c>
      <c r="D2218" s="102">
        <v>1431</v>
      </c>
      <c r="E2218" s="102">
        <v>277</v>
      </c>
      <c r="F2218" s="102">
        <v>364</v>
      </c>
      <c r="G2218" s="102">
        <v>1398</v>
      </c>
      <c r="H2218" s="102">
        <v>267</v>
      </c>
      <c r="I2218" s="102">
        <v>354</v>
      </c>
      <c r="J2218" s="102">
        <v>33</v>
      </c>
      <c r="K2218" s="102">
        <v>10</v>
      </c>
      <c r="L2218" s="102">
        <v>10</v>
      </c>
      <c r="M2218" s="121"/>
    </row>
    <row r="2219" spans="1:13" x14ac:dyDescent="0.2">
      <c r="A2219" s="149"/>
      <c r="B2219" s="324"/>
      <c r="C2219" s="317" t="s">
        <v>554</v>
      </c>
      <c r="D2219" s="102">
        <v>656</v>
      </c>
      <c r="E2219" s="102">
        <v>124</v>
      </c>
      <c r="F2219" s="102">
        <v>156</v>
      </c>
      <c r="G2219" s="102">
        <v>645</v>
      </c>
      <c r="H2219" s="102">
        <v>122</v>
      </c>
      <c r="I2219" s="102">
        <v>154</v>
      </c>
      <c r="J2219" s="102">
        <v>11</v>
      </c>
      <c r="K2219" s="102">
        <v>2</v>
      </c>
      <c r="L2219" s="102">
        <v>2</v>
      </c>
      <c r="M2219" s="121"/>
    </row>
    <row r="2220" spans="1:13" ht="20.25" customHeight="1" x14ac:dyDescent="0.2">
      <c r="A2220" s="149"/>
      <c r="B2220" s="316"/>
      <c r="C2220" s="317" t="s">
        <v>555</v>
      </c>
      <c r="D2220" s="102">
        <v>2087</v>
      </c>
      <c r="E2220" s="102">
        <v>401</v>
      </c>
      <c r="F2220" s="102">
        <v>520</v>
      </c>
      <c r="G2220" s="102">
        <v>2043</v>
      </c>
      <c r="H2220" s="102">
        <v>389</v>
      </c>
      <c r="I2220" s="102">
        <v>508</v>
      </c>
      <c r="J2220" s="102">
        <v>44</v>
      </c>
      <c r="K2220" s="102">
        <v>12</v>
      </c>
      <c r="L2220" s="102">
        <v>12</v>
      </c>
      <c r="M2220" s="121"/>
    </row>
    <row r="2221" spans="1:13" ht="11.25" customHeight="1" x14ac:dyDescent="0.2">
      <c r="B2221" s="314" t="s">
        <v>1198</v>
      </c>
      <c r="C2221" s="317" t="s">
        <v>553</v>
      </c>
      <c r="D2221" s="102">
        <v>283</v>
      </c>
      <c r="E2221" s="102">
        <v>39</v>
      </c>
      <c r="F2221" s="102">
        <v>20</v>
      </c>
      <c r="G2221" s="102">
        <v>281</v>
      </c>
      <c r="H2221" s="102">
        <v>39</v>
      </c>
      <c r="I2221" s="102">
        <v>20</v>
      </c>
      <c r="J2221" s="102">
        <v>2</v>
      </c>
      <c r="K2221" s="102">
        <v>0</v>
      </c>
      <c r="L2221" s="102">
        <v>0</v>
      </c>
    </row>
    <row r="2222" spans="1:13" ht="11.25" customHeight="1" x14ac:dyDescent="0.2">
      <c r="B2222" s="314"/>
      <c r="C2222" s="317" t="s">
        <v>554</v>
      </c>
      <c r="D2222" s="102">
        <v>537</v>
      </c>
      <c r="E2222" s="102">
        <v>48</v>
      </c>
      <c r="F2222" s="102">
        <v>39</v>
      </c>
      <c r="G2222" s="102">
        <v>526</v>
      </c>
      <c r="H2222" s="102">
        <v>47</v>
      </c>
      <c r="I2222" s="102">
        <v>39</v>
      </c>
      <c r="J2222" s="102">
        <v>11</v>
      </c>
      <c r="K2222" s="102">
        <v>1</v>
      </c>
      <c r="L2222" s="102">
        <v>0</v>
      </c>
    </row>
    <row r="2223" spans="1:13" ht="20.25" customHeight="1" x14ac:dyDescent="0.2">
      <c r="B2223" s="314"/>
      <c r="C2223" s="317" t="s">
        <v>555</v>
      </c>
      <c r="D2223" s="102">
        <v>820</v>
      </c>
      <c r="E2223" s="102">
        <v>87</v>
      </c>
      <c r="F2223" s="102">
        <v>59</v>
      </c>
      <c r="G2223" s="102">
        <v>807</v>
      </c>
      <c r="H2223" s="102">
        <v>86</v>
      </c>
      <c r="I2223" s="102">
        <v>59</v>
      </c>
      <c r="J2223" s="102">
        <v>13</v>
      </c>
      <c r="K2223" s="102">
        <v>1</v>
      </c>
      <c r="L2223" s="102">
        <v>0</v>
      </c>
    </row>
    <row r="2224" spans="1:13" ht="11.25" customHeight="1" x14ac:dyDescent="0.2">
      <c r="B2224" s="314" t="s">
        <v>1199</v>
      </c>
      <c r="C2224" s="317" t="s">
        <v>553</v>
      </c>
      <c r="D2224" s="102">
        <v>579</v>
      </c>
      <c r="E2224" s="102">
        <v>77</v>
      </c>
      <c r="F2224" s="102">
        <v>95</v>
      </c>
      <c r="G2224" s="102">
        <v>568</v>
      </c>
      <c r="H2224" s="102">
        <v>73</v>
      </c>
      <c r="I2224" s="102">
        <v>90</v>
      </c>
      <c r="J2224" s="102">
        <v>11</v>
      </c>
      <c r="K2224" s="102">
        <v>4</v>
      </c>
      <c r="L2224" s="102">
        <v>5</v>
      </c>
    </row>
    <row r="2225" spans="1:13" ht="11.25" customHeight="1" x14ac:dyDescent="0.2">
      <c r="B2225" s="314" t="s">
        <v>1200</v>
      </c>
      <c r="C2225" s="317" t="s">
        <v>554</v>
      </c>
      <c r="D2225" s="102">
        <v>1740</v>
      </c>
      <c r="E2225" s="102">
        <v>285</v>
      </c>
      <c r="F2225" s="102">
        <v>317</v>
      </c>
      <c r="G2225" s="102">
        <v>1693</v>
      </c>
      <c r="H2225" s="102">
        <v>270</v>
      </c>
      <c r="I2225" s="102">
        <v>302</v>
      </c>
      <c r="J2225" s="102">
        <v>47</v>
      </c>
      <c r="K2225" s="102">
        <v>15</v>
      </c>
      <c r="L2225" s="102">
        <v>15</v>
      </c>
    </row>
    <row r="2226" spans="1:13" ht="20.25" customHeight="1" x14ac:dyDescent="0.2">
      <c r="B2226" s="314"/>
      <c r="C2226" s="317" t="s">
        <v>555</v>
      </c>
      <c r="D2226" s="102">
        <v>2319</v>
      </c>
      <c r="E2226" s="102">
        <v>362</v>
      </c>
      <c r="F2226" s="102">
        <v>412</v>
      </c>
      <c r="G2226" s="102">
        <v>2261</v>
      </c>
      <c r="H2226" s="102">
        <v>343</v>
      </c>
      <c r="I2226" s="102">
        <v>392</v>
      </c>
      <c r="J2226" s="102">
        <v>58</v>
      </c>
      <c r="K2226" s="102">
        <v>19</v>
      </c>
      <c r="L2226" s="102">
        <v>20</v>
      </c>
    </row>
    <row r="2227" spans="1:13" x14ac:dyDescent="0.2">
      <c r="A2227" s="149"/>
      <c r="B2227" s="324" t="s">
        <v>1201</v>
      </c>
      <c r="C2227" s="317"/>
      <c r="J2227" s="102"/>
      <c r="K2227" s="102"/>
      <c r="L2227" s="102"/>
      <c r="M2227" s="121"/>
    </row>
    <row r="2228" spans="1:13" ht="11.25" customHeight="1" x14ac:dyDescent="0.2">
      <c r="B2228" s="324" t="s">
        <v>775</v>
      </c>
      <c r="C2228" s="317" t="s">
        <v>553</v>
      </c>
      <c r="D2228" s="102">
        <v>245</v>
      </c>
      <c r="E2228" s="102">
        <v>43</v>
      </c>
      <c r="F2228" s="102">
        <v>54</v>
      </c>
      <c r="G2228" s="102">
        <v>221</v>
      </c>
      <c r="H2228" s="102">
        <v>37</v>
      </c>
      <c r="I2228" s="102">
        <v>48</v>
      </c>
      <c r="J2228" s="102">
        <v>24</v>
      </c>
      <c r="K2228" s="102">
        <v>6</v>
      </c>
      <c r="L2228" s="102">
        <v>6</v>
      </c>
    </row>
    <row r="2229" spans="1:13" ht="11.25" customHeight="1" x14ac:dyDescent="0.2">
      <c r="B2229" s="324"/>
      <c r="C2229" s="317" t="s">
        <v>554</v>
      </c>
      <c r="D2229" s="102">
        <v>882</v>
      </c>
      <c r="E2229" s="102">
        <v>151</v>
      </c>
      <c r="F2229" s="102">
        <v>214</v>
      </c>
      <c r="G2229" s="102">
        <v>795</v>
      </c>
      <c r="H2229" s="102">
        <v>130</v>
      </c>
      <c r="I2229" s="102">
        <v>190</v>
      </c>
      <c r="J2229" s="102">
        <v>87</v>
      </c>
      <c r="K2229" s="102">
        <v>21</v>
      </c>
      <c r="L2229" s="102">
        <v>24</v>
      </c>
    </row>
    <row r="2230" spans="1:13" ht="20.25" customHeight="1" x14ac:dyDescent="0.2">
      <c r="B2230" s="316"/>
      <c r="C2230" s="317" t="s">
        <v>555</v>
      </c>
      <c r="D2230" s="102">
        <v>1127</v>
      </c>
      <c r="E2230" s="102">
        <v>194</v>
      </c>
      <c r="F2230" s="102">
        <v>268</v>
      </c>
      <c r="G2230" s="102">
        <v>1016</v>
      </c>
      <c r="H2230" s="102">
        <v>167</v>
      </c>
      <c r="I2230" s="102">
        <v>238</v>
      </c>
      <c r="J2230" s="102">
        <v>111</v>
      </c>
      <c r="K2230" s="102">
        <v>27</v>
      </c>
      <c r="L2230" s="102">
        <v>30</v>
      </c>
    </row>
    <row r="2231" spans="1:13" ht="11.25" customHeight="1" x14ac:dyDescent="0.2">
      <c r="B2231" s="324" t="s">
        <v>776</v>
      </c>
      <c r="C2231" s="317" t="s">
        <v>553</v>
      </c>
      <c r="D2231" s="102">
        <v>407</v>
      </c>
      <c r="E2231" s="102">
        <v>74</v>
      </c>
      <c r="F2231" s="102">
        <v>90</v>
      </c>
      <c r="G2231" s="102">
        <v>385</v>
      </c>
      <c r="H2231" s="102">
        <v>66</v>
      </c>
      <c r="I2231" s="102">
        <v>80</v>
      </c>
      <c r="J2231" s="102">
        <v>22</v>
      </c>
      <c r="K2231" s="102">
        <v>8</v>
      </c>
      <c r="L2231" s="102">
        <v>10</v>
      </c>
    </row>
    <row r="2232" spans="1:13" ht="11.25" customHeight="1" x14ac:dyDescent="0.2">
      <c r="B2232" s="324"/>
      <c r="C2232" s="317" t="s">
        <v>554</v>
      </c>
      <c r="D2232" s="102">
        <v>1595</v>
      </c>
      <c r="E2232" s="102">
        <v>322</v>
      </c>
      <c r="F2232" s="102">
        <v>327</v>
      </c>
      <c r="G2232" s="102">
        <v>1534</v>
      </c>
      <c r="H2232" s="102">
        <v>306</v>
      </c>
      <c r="I2232" s="102">
        <v>309</v>
      </c>
      <c r="J2232" s="102">
        <v>61</v>
      </c>
      <c r="K2232" s="102">
        <v>16</v>
      </c>
      <c r="L2232" s="102">
        <v>18</v>
      </c>
    </row>
    <row r="2233" spans="1:13" ht="20.25" customHeight="1" x14ac:dyDescent="0.2">
      <c r="B2233" s="316"/>
      <c r="C2233" s="317" t="s">
        <v>555</v>
      </c>
      <c r="D2233" s="102">
        <v>2002</v>
      </c>
      <c r="E2233" s="102">
        <v>396</v>
      </c>
      <c r="F2233" s="102">
        <v>417</v>
      </c>
      <c r="G2233" s="102">
        <v>1919</v>
      </c>
      <c r="H2233" s="102">
        <v>372</v>
      </c>
      <c r="I2233" s="102">
        <v>389</v>
      </c>
      <c r="J2233" s="102">
        <v>83</v>
      </c>
      <c r="K2233" s="102">
        <v>24</v>
      </c>
      <c r="L2233" s="102">
        <v>28</v>
      </c>
    </row>
    <row r="2234" spans="1:13" ht="11.25" customHeight="1" x14ac:dyDescent="0.2">
      <c r="B2234" s="324" t="s">
        <v>1177</v>
      </c>
      <c r="C2234" s="317" t="s">
        <v>553</v>
      </c>
      <c r="D2234" s="102">
        <v>210</v>
      </c>
      <c r="E2234" s="102">
        <v>35</v>
      </c>
      <c r="F2234" s="102">
        <v>40</v>
      </c>
      <c r="G2234" s="102">
        <v>198</v>
      </c>
      <c r="H2234" s="102">
        <v>30</v>
      </c>
      <c r="I2234" s="102">
        <v>34</v>
      </c>
      <c r="J2234" s="102">
        <v>12</v>
      </c>
      <c r="K2234" s="102">
        <v>5</v>
      </c>
      <c r="L2234" s="102">
        <v>6</v>
      </c>
    </row>
    <row r="2235" spans="1:13" ht="11.25" customHeight="1" x14ac:dyDescent="0.2">
      <c r="B2235" s="324"/>
      <c r="C2235" s="317" t="s">
        <v>554</v>
      </c>
      <c r="D2235" s="102">
        <v>922</v>
      </c>
      <c r="E2235" s="102">
        <v>195</v>
      </c>
      <c r="F2235" s="102">
        <v>234</v>
      </c>
      <c r="G2235" s="102">
        <v>902</v>
      </c>
      <c r="H2235" s="102">
        <v>190</v>
      </c>
      <c r="I2235" s="102">
        <v>227</v>
      </c>
      <c r="J2235" s="102">
        <v>20</v>
      </c>
      <c r="K2235" s="102">
        <v>5</v>
      </c>
      <c r="L2235" s="102">
        <v>7</v>
      </c>
    </row>
    <row r="2236" spans="1:13" ht="20.25" customHeight="1" x14ac:dyDescent="0.2">
      <c r="B2236" s="316"/>
      <c r="C2236" s="317" t="s">
        <v>555</v>
      </c>
      <c r="D2236" s="102">
        <v>1132</v>
      </c>
      <c r="E2236" s="102">
        <v>230</v>
      </c>
      <c r="F2236" s="102">
        <v>274</v>
      </c>
      <c r="G2236" s="102">
        <v>1100</v>
      </c>
      <c r="H2236" s="102">
        <v>220</v>
      </c>
      <c r="I2236" s="102">
        <v>261</v>
      </c>
      <c r="J2236" s="102">
        <v>32</v>
      </c>
      <c r="K2236" s="102">
        <v>10</v>
      </c>
      <c r="L2236" s="102">
        <v>13</v>
      </c>
    </row>
    <row r="2237" spans="1:13" ht="11.25" customHeight="1" x14ac:dyDescent="0.2">
      <c r="B2237" s="324" t="s">
        <v>1197</v>
      </c>
      <c r="C2237" s="317" t="s">
        <v>553</v>
      </c>
      <c r="D2237" s="102">
        <v>192</v>
      </c>
      <c r="E2237" s="102">
        <v>47</v>
      </c>
      <c r="F2237" s="102">
        <v>56</v>
      </c>
      <c r="G2237" s="102">
        <v>182</v>
      </c>
      <c r="H2237" s="102">
        <v>41</v>
      </c>
      <c r="I2237" s="102">
        <v>48</v>
      </c>
      <c r="J2237" s="102">
        <v>10</v>
      </c>
      <c r="K2237" s="102">
        <v>6</v>
      </c>
      <c r="L2237" s="102">
        <v>8</v>
      </c>
    </row>
    <row r="2238" spans="1:13" ht="11.25" customHeight="1" x14ac:dyDescent="0.2">
      <c r="B2238" s="324"/>
      <c r="C2238" s="317" t="s">
        <v>554</v>
      </c>
      <c r="D2238" s="102">
        <v>806</v>
      </c>
      <c r="E2238" s="102">
        <v>164</v>
      </c>
      <c r="F2238" s="102">
        <v>200</v>
      </c>
      <c r="G2238" s="102">
        <v>785</v>
      </c>
      <c r="H2238" s="102">
        <v>157</v>
      </c>
      <c r="I2238" s="102">
        <v>193</v>
      </c>
      <c r="J2238" s="102">
        <v>21</v>
      </c>
      <c r="K2238" s="102">
        <v>7</v>
      </c>
      <c r="L2238" s="102">
        <v>7</v>
      </c>
    </row>
    <row r="2239" spans="1:13" ht="20.25" customHeight="1" x14ac:dyDescent="0.2">
      <c r="B2239" s="314"/>
      <c r="C2239" s="317" t="s">
        <v>555</v>
      </c>
      <c r="D2239" s="102">
        <v>998</v>
      </c>
      <c r="E2239" s="102">
        <v>211</v>
      </c>
      <c r="F2239" s="102">
        <v>256</v>
      </c>
      <c r="G2239" s="102">
        <v>967</v>
      </c>
      <c r="H2239" s="102">
        <v>198</v>
      </c>
      <c r="I2239" s="102">
        <v>241</v>
      </c>
      <c r="J2239" s="102">
        <v>31</v>
      </c>
      <c r="K2239" s="102">
        <v>13</v>
      </c>
      <c r="L2239" s="102">
        <v>15</v>
      </c>
    </row>
    <row r="2240" spans="1:13" x14ac:dyDescent="0.2">
      <c r="A2240" s="149"/>
      <c r="B2240" s="325" t="s">
        <v>211</v>
      </c>
      <c r="C2240" s="317" t="s">
        <v>553</v>
      </c>
      <c r="D2240" s="102">
        <v>1054</v>
      </c>
      <c r="E2240" s="102">
        <v>199</v>
      </c>
      <c r="F2240" s="102">
        <v>240</v>
      </c>
      <c r="G2240" s="102">
        <v>986</v>
      </c>
      <c r="H2240" s="102">
        <v>174</v>
      </c>
      <c r="I2240" s="102">
        <v>210</v>
      </c>
      <c r="J2240" s="102">
        <v>68</v>
      </c>
      <c r="K2240" s="102">
        <v>25</v>
      </c>
      <c r="L2240" s="102">
        <v>30</v>
      </c>
      <c r="M2240" s="121"/>
    </row>
    <row r="2241" spans="1:13" x14ac:dyDescent="0.2">
      <c r="A2241" s="149"/>
      <c r="B2241" s="324"/>
      <c r="C2241" s="317" t="s">
        <v>554</v>
      </c>
      <c r="D2241" s="102">
        <v>4205</v>
      </c>
      <c r="E2241" s="102">
        <v>832</v>
      </c>
      <c r="F2241" s="102">
        <v>975</v>
      </c>
      <c r="G2241" s="102">
        <v>4016</v>
      </c>
      <c r="H2241" s="102">
        <v>783</v>
      </c>
      <c r="I2241" s="102">
        <v>919</v>
      </c>
      <c r="J2241" s="102">
        <v>189</v>
      </c>
      <c r="K2241" s="102">
        <v>49</v>
      </c>
      <c r="L2241" s="102">
        <v>56</v>
      </c>
      <c r="M2241" s="121"/>
    </row>
    <row r="2242" spans="1:13" ht="20.25" customHeight="1" x14ac:dyDescent="0.2">
      <c r="B2242" s="314"/>
      <c r="C2242" s="317" t="s">
        <v>555</v>
      </c>
      <c r="D2242" s="102">
        <v>5259</v>
      </c>
      <c r="E2242" s="102">
        <v>1031</v>
      </c>
      <c r="F2242" s="102">
        <v>1215</v>
      </c>
      <c r="G2242" s="102">
        <v>5002</v>
      </c>
      <c r="H2242" s="102">
        <v>957</v>
      </c>
      <c r="I2242" s="102">
        <v>1129</v>
      </c>
      <c r="J2242" s="102">
        <v>257</v>
      </c>
      <c r="K2242" s="102">
        <v>74</v>
      </c>
      <c r="L2242" s="102">
        <v>86</v>
      </c>
    </row>
    <row r="2243" spans="1:13" ht="11.25" customHeight="1" x14ac:dyDescent="0.2">
      <c r="A2243" s="149" t="s">
        <v>665</v>
      </c>
      <c r="B2243" s="324"/>
      <c r="C2243" s="317" t="s">
        <v>553</v>
      </c>
      <c r="D2243" s="102">
        <v>143606</v>
      </c>
      <c r="E2243" s="102">
        <v>22097</v>
      </c>
      <c r="F2243" s="102">
        <v>32988</v>
      </c>
      <c r="G2243" s="102">
        <v>125478</v>
      </c>
      <c r="H2243" s="102">
        <v>18402</v>
      </c>
      <c r="I2243" s="102">
        <v>28431</v>
      </c>
      <c r="J2243" s="102">
        <v>18128</v>
      </c>
      <c r="K2243" s="102">
        <v>3695</v>
      </c>
      <c r="L2243" s="102">
        <v>4557</v>
      </c>
    </row>
    <row r="2244" spans="1:13" ht="11.25" customHeight="1" x14ac:dyDescent="0.2">
      <c r="B2244" s="314"/>
      <c r="C2244" s="317" t="s">
        <v>554</v>
      </c>
      <c r="D2244" s="102">
        <v>107236</v>
      </c>
      <c r="E2244" s="102">
        <v>19443</v>
      </c>
      <c r="F2244" s="102">
        <v>27061</v>
      </c>
      <c r="G2244" s="102">
        <v>94732</v>
      </c>
      <c r="H2244" s="102">
        <v>16387</v>
      </c>
      <c r="I2244" s="102">
        <v>23655</v>
      </c>
      <c r="J2244" s="102">
        <v>12504</v>
      </c>
      <c r="K2244" s="102">
        <v>3056</v>
      </c>
      <c r="L2244" s="102">
        <v>3406</v>
      </c>
    </row>
    <row r="2245" spans="1:13" ht="20.25" customHeight="1" x14ac:dyDescent="0.2">
      <c r="B2245" s="316"/>
      <c r="C2245" s="317" t="s">
        <v>555</v>
      </c>
      <c r="D2245" s="102">
        <v>250842</v>
      </c>
      <c r="E2245" s="102">
        <v>41540</v>
      </c>
      <c r="F2245" s="102">
        <v>60049</v>
      </c>
      <c r="G2245" s="102">
        <v>220210</v>
      </c>
      <c r="H2245" s="102">
        <v>34789</v>
      </c>
      <c r="I2245" s="102">
        <v>52086</v>
      </c>
      <c r="J2245" s="102">
        <v>30632</v>
      </c>
      <c r="K2245" s="102">
        <v>6751</v>
      </c>
      <c r="L2245" s="102">
        <v>7963</v>
      </c>
    </row>
    <row r="2246" spans="1:13" s="149" customFormat="1" ht="20.25" customHeight="1" x14ac:dyDescent="0.2">
      <c r="A2246" s="149" t="s">
        <v>421</v>
      </c>
      <c r="C2246" s="323"/>
    </row>
    <row r="2247" spans="1:13" ht="11.25" customHeight="1" x14ac:dyDescent="0.2">
      <c r="B2247" s="314" t="s">
        <v>1202</v>
      </c>
      <c r="C2247" s="317" t="s">
        <v>553</v>
      </c>
      <c r="D2247" s="102">
        <v>2099</v>
      </c>
      <c r="E2247" s="102">
        <v>340</v>
      </c>
      <c r="F2247" s="102">
        <v>494</v>
      </c>
      <c r="G2247" s="102">
        <v>1892</v>
      </c>
      <c r="H2247" s="102">
        <v>298</v>
      </c>
      <c r="I2247" s="102">
        <v>441</v>
      </c>
      <c r="J2247" s="102">
        <v>207</v>
      </c>
      <c r="K2247" s="102">
        <v>42</v>
      </c>
      <c r="L2247" s="102">
        <v>53</v>
      </c>
    </row>
    <row r="2248" spans="1:13" ht="11.25" customHeight="1" x14ac:dyDescent="0.2">
      <c r="B2248" s="314"/>
      <c r="C2248" s="317" t="s">
        <v>554</v>
      </c>
      <c r="D2248" s="102">
        <v>609</v>
      </c>
      <c r="E2248" s="102">
        <v>139</v>
      </c>
      <c r="F2248" s="102">
        <v>178</v>
      </c>
      <c r="G2248" s="102">
        <v>533</v>
      </c>
      <c r="H2248" s="102">
        <v>125</v>
      </c>
      <c r="I2248" s="102">
        <v>160</v>
      </c>
      <c r="J2248" s="102">
        <v>76</v>
      </c>
      <c r="K2248" s="102">
        <v>14</v>
      </c>
      <c r="L2248" s="102">
        <v>18</v>
      </c>
    </row>
    <row r="2249" spans="1:13" ht="20.25" customHeight="1" x14ac:dyDescent="0.2">
      <c r="B2249" s="316"/>
      <c r="C2249" s="317" t="s">
        <v>555</v>
      </c>
      <c r="D2249" s="102">
        <v>2708</v>
      </c>
      <c r="E2249" s="102">
        <v>479</v>
      </c>
      <c r="F2249" s="102">
        <v>672</v>
      </c>
      <c r="G2249" s="102">
        <v>2425</v>
      </c>
      <c r="H2249" s="102">
        <v>423</v>
      </c>
      <c r="I2249" s="102">
        <v>601</v>
      </c>
      <c r="J2249" s="102">
        <v>283</v>
      </c>
      <c r="K2249" s="102">
        <v>56</v>
      </c>
      <c r="L2249" s="102">
        <v>71</v>
      </c>
    </row>
    <row r="2250" spans="1:13" x14ac:dyDescent="0.2">
      <c r="A2250" s="149"/>
      <c r="B2250" s="324" t="s">
        <v>1203</v>
      </c>
      <c r="C2250" s="317"/>
      <c r="J2250" s="102"/>
      <c r="K2250" s="102"/>
      <c r="L2250" s="102"/>
      <c r="M2250" s="121"/>
    </row>
    <row r="2251" spans="1:13" ht="11.25" customHeight="1" x14ac:dyDescent="0.2">
      <c r="B2251" s="324" t="s">
        <v>1204</v>
      </c>
      <c r="C2251" s="317" t="s">
        <v>553</v>
      </c>
      <c r="D2251" s="102">
        <v>2026</v>
      </c>
      <c r="E2251" s="102">
        <v>321</v>
      </c>
      <c r="F2251" s="102">
        <v>481</v>
      </c>
      <c r="G2251" s="102">
        <v>1746</v>
      </c>
      <c r="H2251" s="102">
        <v>269</v>
      </c>
      <c r="I2251" s="102">
        <v>412</v>
      </c>
      <c r="J2251" s="102">
        <v>280</v>
      </c>
      <c r="K2251" s="102">
        <v>52</v>
      </c>
      <c r="L2251" s="102">
        <v>69</v>
      </c>
    </row>
    <row r="2252" spans="1:13" ht="11.25" customHeight="1" x14ac:dyDescent="0.2">
      <c r="B2252" s="324"/>
      <c r="C2252" s="317" t="s">
        <v>554</v>
      </c>
      <c r="D2252" s="102">
        <v>671</v>
      </c>
      <c r="E2252" s="102">
        <v>121</v>
      </c>
      <c r="F2252" s="102">
        <v>181</v>
      </c>
      <c r="G2252" s="102">
        <v>567</v>
      </c>
      <c r="H2252" s="102">
        <v>106</v>
      </c>
      <c r="I2252" s="102">
        <v>159</v>
      </c>
      <c r="J2252" s="102">
        <v>104</v>
      </c>
      <c r="K2252" s="102">
        <v>15</v>
      </c>
      <c r="L2252" s="102">
        <v>22</v>
      </c>
    </row>
    <row r="2253" spans="1:13" ht="20.25" customHeight="1" x14ac:dyDescent="0.2">
      <c r="B2253" s="316"/>
      <c r="C2253" s="317" t="s">
        <v>555</v>
      </c>
      <c r="D2253" s="102">
        <v>2697</v>
      </c>
      <c r="E2253" s="102">
        <v>442</v>
      </c>
      <c r="F2253" s="102">
        <v>662</v>
      </c>
      <c r="G2253" s="102">
        <v>2313</v>
      </c>
      <c r="H2253" s="102">
        <v>375</v>
      </c>
      <c r="I2253" s="102">
        <v>571</v>
      </c>
      <c r="J2253" s="102">
        <v>384</v>
      </c>
      <c r="K2253" s="102">
        <v>67</v>
      </c>
      <c r="L2253" s="102">
        <v>91</v>
      </c>
    </row>
    <row r="2254" spans="1:13" ht="11.25" customHeight="1" x14ac:dyDescent="0.2">
      <c r="B2254" s="324" t="s">
        <v>1205</v>
      </c>
      <c r="C2254" s="317" t="s">
        <v>553</v>
      </c>
      <c r="D2254" s="102">
        <v>502</v>
      </c>
      <c r="E2254" s="102">
        <v>63</v>
      </c>
      <c r="F2254" s="102">
        <v>96</v>
      </c>
      <c r="G2254" s="102">
        <v>349</v>
      </c>
      <c r="H2254" s="102">
        <v>44</v>
      </c>
      <c r="I2254" s="102">
        <v>74</v>
      </c>
      <c r="J2254" s="102">
        <v>153</v>
      </c>
      <c r="K2254" s="102">
        <v>19</v>
      </c>
      <c r="L2254" s="102">
        <v>22</v>
      </c>
    </row>
    <row r="2255" spans="1:13" ht="11.25" customHeight="1" x14ac:dyDescent="0.2">
      <c r="B2255" s="324"/>
      <c r="C2255" s="317" t="s">
        <v>554</v>
      </c>
      <c r="D2255" s="102">
        <v>307</v>
      </c>
      <c r="E2255" s="102">
        <v>75</v>
      </c>
      <c r="F2255" s="102">
        <v>93</v>
      </c>
      <c r="G2255" s="102">
        <v>227</v>
      </c>
      <c r="H2255" s="102">
        <v>51</v>
      </c>
      <c r="I2255" s="102">
        <v>66</v>
      </c>
      <c r="J2255" s="102">
        <v>80</v>
      </c>
      <c r="K2255" s="102">
        <v>24</v>
      </c>
      <c r="L2255" s="102">
        <v>27</v>
      </c>
    </row>
    <row r="2256" spans="1:13" ht="20.25" customHeight="1" x14ac:dyDescent="0.2">
      <c r="B2256" s="316"/>
      <c r="C2256" s="317" t="s">
        <v>555</v>
      </c>
      <c r="D2256" s="102">
        <v>809</v>
      </c>
      <c r="E2256" s="102">
        <v>138</v>
      </c>
      <c r="F2256" s="102">
        <v>189</v>
      </c>
      <c r="G2256" s="102">
        <v>576</v>
      </c>
      <c r="H2256" s="102">
        <v>95</v>
      </c>
      <c r="I2256" s="102">
        <v>140</v>
      </c>
      <c r="J2256" s="102">
        <v>233</v>
      </c>
      <c r="K2256" s="102">
        <v>43</v>
      </c>
      <c r="L2256" s="102">
        <v>49</v>
      </c>
    </row>
    <row r="2257" spans="1:13" ht="11.25" customHeight="1" x14ac:dyDescent="0.2">
      <c r="B2257" s="324" t="s">
        <v>1206</v>
      </c>
      <c r="C2257" s="317" t="s">
        <v>553</v>
      </c>
      <c r="D2257" s="102">
        <v>1685</v>
      </c>
      <c r="E2257" s="102">
        <v>252</v>
      </c>
      <c r="F2257" s="102">
        <v>415</v>
      </c>
      <c r="G2257" s="102">
        <v>1544</v>
      </c>
      <c r="H2257" s="102">
        <v>223</v>
      </c>
      <c r="I2257" s="102">
        <v>376</v>
      </c>
      <c r="J2257" s="102">
        <v>141</v>
      </c>
      <c r="K2257" s="102">
        <v>29</v>
      </c>
      <c r="L2257" s="102">
        <v>39</v>
      </c>
    </row>
    <row r="2258" spans="1:13" ht="11.25" customHeight="1" x14ac:dyDescent="0.2">
      <c r="B2258" s="324"/>
      <c r="C2258" s="317" t="s">
        <v>554</v>
      </c>
      <c r="D2258" s="102">
        <v>1025</v>
      </c>
      <c r="E2258" s="102">
        <v>165</v>
      </c>
      <c r="F2258" s="102">
        <v>256</v>
      </c>
      <c r="G2258" s="102">
        <v>916</v>
      </c>
      <c r="H2258" s="102">
        <v>147</v>
      </c>
      <c r="I2258" s="102">
        <v>236</v>
      </c>
      <c r="J2258" s="102">
        <v>109</v>
      </c>
      <c r="K2258" s="102">
        <v>18</v>
      </c>
      <c r="L2258" s="102">
        <v>20</v>
      </c>
    </row>
    <row r="2259" spans="1:13" ht="20.25" customHeight="1" x14ac:dyDescent="0.2">
      <c r="B2259" s="314"/>
      <c r="C2259" s="317" t="s">
        <v>555</v>
      </c>
      <c r="D2259" s="102">
        <v>2710</v>
      </c>
      <c r="E2259" s="102">
        <v>417</v>
      </c>
      <c r="F2259" s="102">
        <v>671</v>
      </c>
      <c r="G2259" s="102">
        <v>2460</v>
      </c>
      <c r="H2259" s="102">
        <v>370</v>
      </c>
      <c r="I2259" s="102">
        <v>612</v>
      </c>
      <c r="J2259" s="102">
        <v>250</v>
      </c>
      <c r="K2259" s="102">
        <v>47</v>
      </c>
      <c r="L2259" s="102">
        <v>59</v>
      </c>
    </row>
    <row r="2260" spans="1:13" x14ac:dyDescent="0.2">
      <c r="A2260" s="149"/>
      <c r="B2260" s="325" t="s">
        <v>211</v>
      </c>
      <c r="C2260" s="317" t="s">
        <v>553</v>
      </c>
      <c r="D2260" s="102">
        <f>D2251+D2254+D2257</f>
        <v>4213</v>
      </c>
      <c r="E2260" s="102">
        <f t="shared" ref="E2260:L2260" si="5">E2251+E2254+E2257</f>
        <v>636</v>
      </c>
      <c r="F2260" s="102">
        <f t="shared" si="5"/>
        <v>992</v>
      </c>
      <c r="G2260" s="102">
        <f t="shared" si="5"/>
        <v>3639</v>
      </c>
      <c r="H2260" s="102">
        <f t="shared" si="5"/>
        <v>536</v>
      </c>
      <c r="I2260" s="102">
        <f t="shared" si="5"/>
        <v>862</v>
      </c>
      <c r="J2260" s="102">
        <f t="shared" si="5"/>
        <v>574</v>
      </c>
      <c r="K2260" s="102">
        <f t="shared" si="5"/>
        <v>100</v>
      </c>
      <c r="L2260" s="102">
        <f t="shared" si="5"/>
        <v>130</v>
      </c>
      <c r="M2260" s="121"/>
    </row>
    <row r="2261" spans="1:13" x14ac:dyDescent="0.2">
      <c r="A2261" s="149"/>
      <c r="B2261" s="324"/>
      <c r="C2261" s="317" t="s">
        <v>554</v>
      </c>
      <c r="D2261" s="102">
        <f t="shared" ref="D2261:L2262" si="6">D2252+D2255+D2258</f>
        <v>2003</v>
      </c>
      <c r="E2261" s="102">
        <f t="shared" si="6"/>
        <v>361</v>
      </c>
      <c r="F2261" s="102">
        <f t="shared" si="6"/>
        <v>530</v>
      </c>
      <c r="G2261" s="102">
        <f t="shared" si="6"/>
        <v>1710</v>
      </c>
      <c r="H2261" s="102">
        <f t="shared" si="6"/>
        <v>304</v>
      </c>
      <c r="I2261" s="102">
        <f t="shared" si="6"/>
        <v>461</v>
      </c>
      <c r="J2261" s="102">
        <f t="shared" si="6"/>
        <v>293</v>
      </c>
      <c r="K2261" s="102">
        <f t="shared" si="6"/>
        <v>57</v>
      </c>
      <c r="L2261" s="102">
        <f t="shared" si="6"/>
        <v>69</v>
      </c>
      <c r="M2261" s="121"/>
    </row>
    <row r="2262" spans="1:13" ht="9" customHeight="1" x14ac:dyDescent="0.2">
      <c r="A2262" s="149"/>
      <c r="B2262" s="316"/>
      <c r="C2262" s="317" t="s">
        <v>555</v>
      </c>
      <c r="D2262" s="102">
        <f t="shared" si="6"/>
        <v>6216</v>
      </c>
      <c r="E2262" s="102">
        <f t="shared" si="6"/>
        <v>997</v>
      </c>
      <c r="F2262" s="102">
        <f t="shared" si="6"/>
        <v>1522</v>
      </c>
      <c r="G2262" s="102">
        <f t="shared" si="6"/>
        <v>5349</v>
      </c>
      <c r="H2262" s="102">
        <f t="shared" si="6"/>
        <v>840</v>
      </c>
      <c r="I2262" s="102">
        <f t="shared" si="6"/>
        <v>1323</v>
      </c>
      <c r="J2262" s="102">
        <f t="shared" si="6"/>
        <v>867</v>
      </c>
      <c r="K2262" s="102">
        <f t="shared" si="6"/>
        <v>157</v>
      </c>
      <c r="L2262" s="102">
        <f t="shared" si="6"/>
        <v>199</v>
      </c>
      <c r="M2262" s="121"/>
    </row>
    <row r="2263" spans="1:13" ht="9.6" customHeight="1" x14ac:dyDescent="0.2">
      <c r="B2263" s="314"/>
      <c r="C2263" s="319"/>
      <c r="J2263" s="102"/>
      <c r="K2263" s="102"/>
      <c r="L2263" s="102"/>
    </row>
    <row r="2264" spans="1:13" ht="9.6" customHeight="1" x14ac:dyDescent="0.2">
      <c r="B2264" s="314"/>
      <c r="C2264" s="319"/>
      <c r="J2264" s="102"/>
      <c r="K2264" s="102"/>
      <c r="L2264" s="102"/>
    </row>
    <row r="2265" spans="1:13" ht="9.6" customHeight="1" x14ac:dyDescent="0.2">
      <c r="B2265" s="314"/>
      <c r="C2265" s="319"/>
      <c r="J2265" s="102"/>
      <c r="K2265" s="102"/>
      <c r="L2265" s="102"/>
    </row>
    <row r="2266" spans="1:13" ht="9.6" customHeight="1" x14ac:dyDescent="0.2">
      <c r="B2266" s="314"/>
      <c r="C2266" s="319"/>
      <c r="J2266" s="102"/>
      <c r="K2266" s="102"/>
      <c r="L2266" s="102"/>
    </row>
    <row r="2267" spans="1:13" ht="9.6" customHeight="1" x14ac:dyDescent="0.2">
      <c r="B2267" s="314"/>
      <c r="C2267" s="319"/>
      <c r="J2267" s="102"/>
      <c r="K2267" s="102"/>
      <c r="L2267" s="102"/>
    </row>
    <row r="2268" spans="1:13" s="149" customFormat="1" ht="9" customHeight="1" x14ac:dyDescent="0.2">
      <c r="A2268" s="921" t="s">
        <v>52</v>
      </c>
      <c r="B2268" s="921"/>
      <c r="C2268" s="921"/>
      <c r="D2268" s="921"/>
      <c r="E2268" s="321"/>
      <c r="F2268" s="321"/>
      <c r="G2268" s="321"/>
      <c r="H2268" s="321"/>
      <c r="I2268" s="321"/>
      <c r="J2268" s="102"/>
      <c r="K2268" s="102"/>
      <c r="L2268" s="102"/>
    </row>
    <row r="2269" spans="1:13" s="312" customFormat="1" ht="20.25" customHeight="1" x14ac:dyDescent="0.2">
      <c r="B2269" s="313"/>
      <c r="D2269" s="313" t="s">
        <v>797</v>
      </c>
      <c r="E2269" s="313"/>
      <c r="F2269" s="313"/>
      <c r="G2269" s="313"/>
      <c r="H2269" s="313"/>
      <c r="I2269" s="313"/>
      <c r="J2269" s="322"/>
      <c r="K2269" s="322"/>
      <c r="L2269" s="322"/>
    </row>
    <row r="2270" spans="1:13" x14ac:dyDescent="0.2">
      <c r="A2270" s="149"/>
      <c r="B2270" s="324" t="s">
        <v>1207</v>
      </c>
      <c r="C2270" s="317"/>
      <c r="J2270" s="102"/>
      <c r="K2270" s="102"/>
      <c r="L2270" s="102"/>
      <c r="M2270" s="121"/>
    </row>
    <row r="2271" spans="1:13" ht="11.25" customHeight="1" x14ac:dyDescent="0.2">
      <c r="B2271" s="324" t="s">
        <v>1208</v>
      </c>
      <c r="C2271" s="317" t="s">
        <v>553</v>
      </c>
      <c r="D2271" s="102">
        <v>129</v>
      </c>
      <c r="E2271" s="102">
        <v>20</v>
      </c>
      <c r="F2271" s="102">
        <v>32</v>
      </c>
      <c r="G2271" s="102">
        <v>117</v>
      </c>
      <c r="H2271" s="102">
        <v>17</v>
      </c>
      <c r="I2271" s="102">
        <v>28</v>
      </c>
      <c r="J2271" s="102">
        <v>12</v>
      </c>
      <c r="K2271" s="102">
        <v>3</v>
      </c>
      <c r="L2271" s="102">
        <v>4</v>
      </c>
    </row>
    <row r="2272" spans="1:13" ht="11.25" customHeight="1" x14ac:dyDescent="0.2">
      <c r="B2272" s="324"/>
      <c r="C2272" s="317" t="s">
        <v>554</v>
      </c>
      <c r="D2272" s="102">
        <v>53</v>
      </c>
      <c r="E2272" s="102">
        <v>6</v>
      </c>
      <c r="F2272" s="102">
        <v>9</v>
      </c>
      <c r="G2272" s="102">
        <v>36</v>
      </c>
      <c r="H2272" s="102">
        <v>4</v>
      </c>
      <c r="I2272" s="102">
        <v>4</v>
      </c>
      <c r="J2272" s="102">
        <v>17</v>
      </c>
      <c r="K2272" s="102">
        <v>2</v>
      </c>
      <c r="L2272" s="102">
        <v>5</v>
      </c>
    </row>
    <row r="2273" spans="1:13" ht="20.25" customHeight="1" x14ac:dyDescent="0.2">
      <c r="B2273" s="316"/>
      <c r="C2273" s="317" t="s">
        <v>555</v>
      </c>
      <c r="D2273" s="102">
        <v>182</v>
      </c>
      <c r="E2273" s="102">
        <v>26</v>
      </c>
      <c r="F2273" s="102">
        <v>41</v>
      </c>
      <c r="G2273" s="102">
        <v>153</v>
      </c>
      <c r="H2273" s="102">
        <v>21</v>
      </c>
      <c r="I2273" s="102">
        <v>32</v>
      </c>
      <c r="J2273" s="102">
        <v>29</v>
      </c>
      <c r="K2273" s="102">
        <v>5</v>
      </c>
      <c r="L2273" s="102">
        <v>9</v>
      </c>
    </row>
    <row r="2274" spans="1:13" ht="11.25" customHeight="1" x14ac:dyDescent="0.2">
      <c r="B2274" s="324" t="s">
        <v>668</v>
      </c>
      <c r="C2274" s="317" t="s">
        <v>553</v>
      </c>
      <c r="D2274" s="102">
        <v>3538</v>
      </c>
      <c r="E2274" s="102">
        <v>566</v>
      </c>
      <c r="F2274" s="102">
        <v>797</v>
      </c>
      <c r="G2274" s="102">
        <v>3035</v>
      </c>
      <c r="H2274" s="102">
        <v>450</v>
      </c>
      <c r="I2274" s="102">
        <v>658</v>
      </c>
      <c r="J2274" s="102">
        <v>503</v>
      </c>
      <c r="K2274" s="102">
        <v>116</v>
      </c>
      <c r="L2274" s="102">
        <v>139</v>
      </c>
    </row>
    <row r="2275" spans="1:13" ht="11.25" customHeight="1" x14ac:dyDescent="0.2">
      <c r="B2275" s="324"/>
      <c r="C2275" s="317" t="s">
        <v>554</v>
      </c>
      <c r="D2275" s="102">
        <v>3076</v>
      </c>
      <c r="E2275" s="102">
        <v>450</v>
      </c>
      <c r="F2275" s="102">
        <v>648</v>
      </c>
      <c r="G2275" s="102">
        <v>2823</v>
      </c>
      <c r="H2275" s="102">
        <v>374</v>
      </c>
      <c r="I2275" s="102">
        <v>570</v>
      </c>
      <c r="J2275" s="102">
        <v>253</v>
      </c>
      <c r="K2275" s="102">
        <v>76</v>
      </c>
      <c r="L2275" s="102">
        <v>78</v>
      </c>
    </row>
    <row r="2276" spans="1:13" ht="20.25" customHeight="1" x14ac:dyDescent="0.2">
      <c r="B2276" s="316"/>
      <c r="C2276" s="317" t="s">
        <v>555</v>
      </c>
      <c r="D2276" s="102">
        <v>6614</v>
      </c>
      <c r="E2276" s="102">
        <v>1016</v>
      </c>
      <c r="F2276" s="102">
        <v>1445</v>
      </c>
      <c r="G2276" s="102">
        <v>5858</v>
      </c>
      <c r="H2276" s="102">
        <v>824</v>
      </c>
      <c r="I2276" s="102">
        <v>1228</v>
      </c>
      <c r="J2276" s="102">
        <v>756</v>
      </c>
      <c r="K2276" s="102">
        <v>192</v>
      </c>
      <c r="L2276" s="102">
        <v>217</v>
      </c>
    </row>
    <row r="2277" spans="1:13" ht="11.25" customHeight="1" x14ac:dyDescent="0.2">
      <c r="B2277" s="324" t="s">
        <v>1209</v>
      </c>
      <c r="C2277" s="317" t="s">
        <v>553</v>
      </c>
      <c r="D2277" s="102">
        <v>1752</v>
      </c>
      <c r="E2277" s="102">
        <v>213</v>
      </c>
      <c r="F2277" s="102">
        <v>293</v>
      </c>
      <c r="G2277" s="102">
        <v>1467</v>
      </c>
      <c r="H2277" s="102">
        <v>159</v>
      </c>
      <c r="I2277" s="102">
        <v>236</v>
      </c>
      <c r="J2277" s="102">
        <v>285</v>
      </c>
      <c r="K2277" s="102">
        <v>54</v>
      </c>
      <c r="L2277" s="102">
        <v>57</v>
      </c>
    </row>
    <row r="2278" spans="1:13" ht="11.25" customHeight="1" x14ac:dyDescent="0.2">
      <c r="B2278" s="324"/>
      <c r="C2278" s="317" t="s">
        <v>554</v>
      </c>
      <c r="D2278" s="102">
        <v>1165</v>
      </c>
      <c r="E2278" s="102">
        <v>184</v>
      </c>
      <c r="F2278" s="102">
        <v>223</v>
      </c>
      <c r="G2278" s="102">
        <v>996</v>
      </c>
      <c r="H2278" s="102">
        <v>144</v>
      </c>
      <c r="I2278" s="102">
        <v>187</v>
      </c>
      <c r="J2278" s="102">
        <v>169</v>
      </c>
      <c r="K2278" s="102">
        <v>40</v>
      </c>
      <c r="L2278" s="102">
        <v>36</v>
      </c>
    </row>
    <row r="2279" spans="1:13" ht="20.25" customHeight="1" x14ac:dyDescent="0.2">
      <c r="B2279" s="316"/>
      <c r="C2279" s="317" t="s">
        <v>555</v>
      </c>
      <c r="D2279" s="102">
        <v>2917</v>
      </c>
      <c r="E2279" s="102">
        <v>397</v>
      </c>
      <c r="F2279" s="102">
        <v>516</v>
      </c>
      <c r="G2279" s="102">
        <v>2463</v>
      </c>
      <c r="H2279" s="102">
        <v>303</v>
      </c>
      <c r="I2279" s="102">
        <v>423</v>
      </c>
      <c r="J2279" s="102">
        <v>454</v>
      </c>
      <c r="K2279" s="102">
        <v>94</v>
      </c>
      <c r="L2279" s="102">
        <v>93</v>
      </c>
    </row>
    <row r="2280" spans="1:13" x14ac:dyDescent="0.2">
      <c r="A2280" s="149"/>
      <c r="B2280" s="325" t="s">
        <v>211</v>
      </c>
      <c r="C2280" s="317" t="s">
        <v>553</v>
      </c>
      <c r="D2280" s="102">
        <v>5419</v>
      </c>
      <c r="E2280" s="102">
        <v>799</v>
      </c>
      <c r="F2280" s="102">
        <v>1122</v>
      </c>
      <c r="G2280" s="102">
        <v>4619</v>
      </c>
      <c r="H2280" s="102">
        <v>626</v>
      </c>
      <c r="I2280" s="102">
        <v>922</v>
      </c>
      <c r="J2280" s="102">
        <v>800</v>
      </c>
      <c r="K2280" s="102">
        <v>173</v>
      </c>
      <c r="L2280" s="102">
        <v>200</v>
      </c>
      <c r="M2280" s="121"/>
    </row>
    <row r="2281" spans="1:13" x14ac:dyDescent="0.2">
      <c r="A2281" s="149"/>
      <c r="B2281" s="324"/>
      <c r="C2281" s="317" t="s">
        <v>554</v>
      </c>
      <c r="D2281" s="102">
        <v>4294</v>
      </c>
      <c r="E2281" s="102">
        <v>640</v>
      </c>
      <c r="F2281" s="102">
        <v>880</v>
      </c>
      <c r="G2281" s="102">
        <v>3855</v>
      </c>
      <c r="H2281" s="102">
        <v>522</v>
      </c>
      <c r="I2281" s="102">
        <v>761</v>
      </c>
      <c r="J2281" s="102">
        <v>439</v>
      </c>
      <c r="K2281" s="102">
        <v>118</v>
      </c>
      <c r="L2281" s="102">
        <v>119</v>
      </c>
      <c r="M2281" s="121"/>
    </row>
    <row r="2282" spans="1:13" ht="20.25" customHeight="1" x14ac:dyDescent="0.2">
      <c r="A2282" s="149"/>
      <c r="B2282" s="316"/>
      <c r="C2282" s="317" t="s">
        <v>555</v>
      </c>
      <c r="D2282" s="102">
        <v>9713</v>
      </c>
      <c r="E2282" s="102">
        <v>1439</v>
      </c>
      <c r="F2282" s="102">
        <v>2002</v>
      </c>
      <c r="G2282" s="102">
        <v>8474</v>
      </c>
      <c r="H2282" s="102">
        <v>1148</v>
      </c>
      <c r="I2282" s="102">
        <v>1683</v>
      </c>
      <c r="J2282" s="102">
        <v>1239</v>
      </c>
      <c r="K2282" s="102">
        <v>291</v>
      </c>
      <c r="L2282" s="102">
        <v>319</v>
      </c>
      <c r="M2282" s="121"/>
    </row>
    <row r="2283" spans="1:13" ht="11.25" customHeight="1" x14ac:dyDescent="0.2">
      <c r="B2283" s="324" t="s">
        <v>1210</v>
      </c>
      <c r="C2283" s="317" t="s">
        <v>553</v>
      </c>
      <c r="D2283" s="102">
        <v>129</v>
      </c>
      <c r="E2283" s="102">
        <v>27</v>
      </c>
      <c r="F2283" s="102">
        <v>38</v>
      </c>
      <c r="G2283" s="102">
        <v>116</v>
      </c>
      <c r="H2283" s="102">
        <v>24</v>
      </c>
      <c r="I2283" s="102">
        <v>33</v>
      </c>
      <c r="J2283" s="102">
        <v>13</v>
      </c>
      <c r="K2283" s="102">
        <v>3</v>
      </c>
      <c r="L2283" s="102">
        <v>5</v>
      </c>
    </row>
    <row r="2284" spans="1:13" ht="11.25" customHeight="1" x14ac:dyDescent="0.2">
      <c r="B2284" s="324" t="s">
        <v>1211</v>
      </c>
      <c r="C2284" s="317" t="s">
        <v>554</v>
      </c>
      <c r="D2284" s="102">
        <v>134</v>
      </c>
      <c r="E2284" s="102">
        <v>32</v>
      </c>
      <c r="F2284" s="102">
        <v>51</v>
      </c>
      <c r="G2284" s="102">
        <v>122</v>
      </c>
      <c r="H2284" s="102">
        <v>28</v>
      </c>
      <c r="I2284" s="102">
        <v>43</v>
      </c>
      <c r="J2284" s="102">
        <v>12</v>
      </c>
      <c r="K2284" s="102">
        <v>4</v>
      </c>
      <c r="L2284" s="102">
        <v>8</v>
      </c>
    </row>
    <row r="2285" spans="1:13" ht="20.25" customHeight="1" x14ac:dyDescent="0.2">
      <c r="B2285" s="316"/>
      <c r="C2285" s="317" t="s">
        <v>555</v>
      </c>
      <c r="D2285" s="102">
        <v>263</v>
      </c>
      <c r="E2285" s="102">
        <v>59</v>
      </c>
      <c r="F2285" s="102">
        <v>89</v>
      </c>
      <c r="G2285" s="102">
        <v>238</v>
      </c>
      <c r="H2285" s="102">
        <v>52</v>
      </c>
      <c r="I2285" s="102">
        <v>76</v>
      </c>
      <c r="J2285" s="102">
        <v>25</v>
      </c>
      <c r="K2285" s="102">
        <v>7</v>
      </c>
      <c r="L2285" s="102">
        <v>13</v>
      </c>
    </row>
    <row r="2286" spans="1:13" ht="11.25" customHeight="1" x14ac:dyDescent="0.2">
      <c r="B2286" s="314" t="s">
        <v>1212</v>
      </c>
      <c r="C2286" s="317" t="s">
        <v>553</v>
      </c>
      <c r="D2286" s="102">
        <v>2061</v>
      </c>
      <c r="E2286" s="102">
        <v>293</v>
      </c>
      <c r="F2286" s="102">
        <v>493</v>
      </c>
      <c r="G2286" s="102">
        <v>1837</v>
      </c>
      <c r="H2286" s="102">
        <v>244</v>
      </c>
      <c r="I2286" s="102">
        <v>429</v>
      </c>
      <c r="J2286" s="102">
        <v>224</v>
      </c>
      <c r="K2286" s="102">
        <v>49</v>
      </c>
      <c r="L2286" s="102">
        <v>64</v>
      </c>
    </row>
    <row r="2287" spans="1:13" ht="11.25" customHeight="1" x14ac:dyDescent="0.2">
      <c r="B2287" s="314"/>
      <c r="C2287" s="317" t="s">
        <v>554</v>
      </c>
      <c r="D2287" s="102">
        <v>2417</v>
      </c>
      <c r="E2287" s="102">
        <v>402</v>
      </c>
      <c r="F2287" s="102">
        <v>594</v>
      </c>
      <c r="G2287" s="102">
        <v>2125</v>
      </c>
      <c r="H2287" s="102">
        <v>325</v>
      </c>
      <c r="I2287" s="102">
        <v>494</v>
      </c>
      <c r="J2287" s="102">
        <v>292</v>
      </c>
      <c r="K2287" s="102">
        <v>77</v>
      </c>
      <c r="L2287" s="102">
        <v>100</v>
      </c>
    </row>
    <row r="2288" spans="1:13" ht="20.25" customHeight="1" x14ac:dyDescent="0.2">
      <c r="B2288" s="314"/>
      <c r="C2288" s="317" t="s">
        <v>555</v>
      </c>
      <c r="D2288" s="102">
        <v>4478</v>
      </c>
      <c r="E2288" s="102">
        <v>695</v>
      </c>
      <c r="F2288" s="102">
        <v>1087</v>
      </c>
      <c r="G2288" s="102">
        <v>3962</v>
      </c>
      <c r="H2288" s="102">
        <v>569</v>
      </c>
      <c r="I2288" s="102">
        <v>923</v>
      </c>
      <c r="J2288" s="102">
        <v>516</v>
      </c>
      <c r="K2288" s="102">
        <v>126</v>
      </c>
      <c r="L2288" s="102">
        <v>164</v>
      </c>
    </row>
    <row r="2289" spans="1:13" ht="11.25" customHeight="1" x14ac:dyDescent="0.2">
      <c r="B2289" s="314" t="s">
        <v>1213</v>
      </c>
      <c r="C2289" s="317" t="s">
        <v>553</v>
      </c>
      <c r="D2289" s="102">
        <v>2743</v>
      </c>
      <c r="E2289" s="102">
        <v>383</v>
      </c>
      <c r="F2289" s="102">
        <v>575</v>
      </c>
      <c r="G2289" s="102">
        <v>2389</v>
      </c>
      <c r="H2289" s="102">
        <v>286</v>
      </c>
      <c r="I2289" s="102">
        <v>470</v>
      </c>
      <c r="J2289" s="102">
        <v>354</v>
      </c>
      <c r="K2289" s="102">
        <v>97</v>
      </c>
      <c r="L2289" s="102">
        <v>105</v>
      </c>
    </row>
    <row r="2290" spans="1:13" ht="11.25" customHeight="1" x14ac:dyDescent="0.2">
      <c r="B2290" s="314"/>
      <c r="C2290" s="317" t="s">
        <v>554</v>
      </c>
      <c r="D2290" s="102">
        <v>2719</v>
      </c>
      <c r="E2290" s="102">
        <v>417</v>
      </c>
      <c r="F2290" s="102">
        <v>625</v>
      </c>
      <c r="G2290" s="102">
        <v>2306</v>
      </c>
      <c r="H2290" s="102">
        <v>285</v>
      </c>
      <c r="I2290" s="102">
        <v>508</v>
      </c>
      <c r="J2290" s="102">
        <v>413</v>
      </c>
      <c r="K2290" s="102">
        <v>132</v>
      </c>
      <c r="L2290" s="102">
        <v>117</v>
      </c>
    </row>
    <row r="2291" spans="1:13" ht="20.25" customHeight="1" x14ac:dyDescent="0.2">
      <c r="B2291" s="314"/>
      <c r="C2291" s="317" t="s">
        <v>555</v>
      </c>
      <c r="D2291" s="102">
        <v>5462</v>
      </c>
      <c r="E2291" s="102">
        <v>800</v>
      </c>
      <c r="F2291" s="102">
        <v>1200</v>
      </c>
      <c r="G2291" s="102">
        <v>4695</v>
      </c>
      <c r="H2291" s="102">
        <v>571</v>
      </c>
      <c r="I2291" s="102">
        <v>978</v>
      </c>
      <c r="J2291" s="102">
        <v>767</v>
      </c>
      <c r="K2291" s="102">
        <v>229</v>
      </c>
      <c r="L2291" s="102">
        <v>222</v>
      </c>
    </row>
    <row r="2292" spans="1:13" x14ac:dyDescent="0.2">
      <c r="A2292" s="149"/>
      <c r="B2292" s="324" t="s">
        <v>1214</v>
      </c>
      <c r="C2292" s="317"/>
      <c r="J2292" s="102"/>
      <c r="K2292" s="102"/>
      <c r="L2292" s="102"/>
      <c r="M2292" s="121"/>
    </row>
    <row r="2293" spans="1:13" ht="11.25" customHeight="1" x14ac:dyDescent="0.2">
      <c r="B2293" s="324" t="s">
        <v>1215</v>
      </c>
      <c r="C2293" s="317" t="s">
        <v>553</v>
      </c>
      <c r="D2293" s="102">
        <v>1497</v>
      </c>
      <c r="E2293" s="102">
        <v>173</v>
      </c>
      <c r="F2293" s="102">
        <v>352</v>
      </c>
      <c r="G2293" s="102">
        <v>1340</v>
      </c>
      <c r="H2293" s="102">
        <v>137</v>
      </c>
      <c r="I2293" s="102">
        <v>299</v>
      </c>
      <c r="J2293" s="102">
        <v>157</v>
      </c>
      <c r="K2293" s="102">
        <v>36</v>
      </c>
      <c r="L2293" s="102">
        <v>53</v>
      </c>
    </row>
    <row r="2294" spans="1:13" ht="11.25" customHeight="1" x14ac:dyDescent="0.2">
      <c r="B2294" s="324"/>
      <c r="C2294" s="317" t="s">
        <v>554</v>
      </c>
      <c r="D2294" s="102">
        <v>784</v>
      </c>
      <c r="E2294" s="102">
        <v>101</v>
      </c>
      <c r="F2294" s="102">
        <v>178</v>
      </c>
      <c r="G2294" s="102">
        <v>688</v>
      </c>
      <c r="H2294" s="102">
        <v>73</v>
      </c>
      <c r="I2294" s="102">
        <v>148</v>
      </c>
      <c r="J2294" s="102">
        <v>96</v>
      </c>
      <c r="K2294" s="102">
        <v>28</v>
      </c>
      <c r="L2294" s="102">
        <v>30</v>
      </c>
    </row>
    <row r="2295" spans="1:13" ht="20.25" customHeight="1" x14ac:dyDescent="0.2">
      <c r="B2295" s="316"/>
      <c r="C2295" s="317" t="s">
        <v>555</v>
      </c>
      <c r="D2295" s="102">
        <v>2281</v>
      </c>
      <c r="E2295" s="102">
        <v>274</v>
      </c>
      <c r="F2295" s="102">
        <v>530</v>
      </c>
      <c r="G2295" s="102">
        <v>2028</v>
      </c>
      <c r="H2295" s="102">
        <v>210</v>
      </c>
      <c r="I2295" s="102">
        <v>447</v>
      </c>
      <c r="J2295" s="102">
        <v>253</v>
      </c>
      <c r="K2295" s="102">
        <v>64</v>
      </c>
      <c r="L2295" s="102">
        <v>83</v>
      </c>
    </row>
    <row r="2296" spans="1:13" ht="11.25" customHeight="1" x14ac:dyDescent="0.2">
      <c r="B2296" s="324" t="s">
        <v>1216</v>
      </c>
      <c r="C2296" s="317" t="s">
        <v>553</v>
      </c>
      <c r="D2296" s="102">
        <v>7</v>
      </c>
      <c r="E2296" s="102">
        <v>3</v>
      </c>
      <c r="F2296" s="102">
        <v>3</v>
      </c>
      <c r="G2296" s="102">
        <v>4</v>
      </c>
      <c r="H2296" s="102">
        <v>1</v>
      </c>
      <c r="I2296" s="102">
        <v>1</v>
      </c>
      <c r="J2296" s="102">
        <v>3</v>
      </c>
      <c r="K2296" s="102">
        <v>2</v>
      </c>
      <c r="L2296" s="102">
        <v>2</v>
      </c>
    </row>
    <row r="2297" spans="1:13" ht="11.25" customHeight="1" x14ac:dyDescent="0.2">
      <c r="B2297" s="324"/>
      <c r="C2297" s="317" t="s">
        <v>554</v>
      </c>
      <c r="D2297" s="102">
        <v>42</v>
      </c>
      <c r="E2297" s="102">
        <v>9</v>
      </c>
      <c r="F2297" s="102">
        <v>12</v>
      </c>
      <c r="G2297" s="102">
        <v>15</v>
      </c>
      <c r="H2297" s="102">
        <v>3</v>
      </c>
      <c r="I2297" s="102">
        <v>5</v>
      </c>
      <c r="J2297" s="102">
        <v>27</v>
      </c>
      <c r="K2297" s="102">
        <v>6</v>
      </c>
      <c r="L2297" s="102">
        <v>7</v>
      </c>
    </row>
    <row r="2298" spans="1:13" ht="20.25" customHeight="1" x14ac:dyDescent="0.2">
      <c r="B2298" s="316"/>
      <c r="C2298" s="317" t="s">
        <v>555</v>
      </c>
      <c r="D2298" s="102">
        <v>49</v>
      </c>
      <c r="E2298" s="102">
        <v>12</v>
      </c>
      <c r="F2298" s="102">
        <v>15</v>
      </c>
      <c r="G2298" s="102">
        <v>19</v>
      </c>
      <c r="H2298" s="102">
        <v>4</v>
      </c>
      <c r="I2298" s="102">
        <v>6</v>
      </c>
      <c r="J2298" s="102">
        <v>30</v>
      </c>
      <c r="K2298" s="102">
        <v>8</v>
      </c>
      <c r="L2298" s="102">
        <v>9</v>
      </c>
    </row>
    <row r="2299" spans="1:13" ht="11.25" customHeight="1" x14ac:dyDescent="0.2">
      <c r="B2299" s="324" t="s">
        <v>1217</v>
      </c>
      <c r="C2299" s="317" t="s">
        <v>553</v>
      </c>
      <c r="D2299" s="102">
        <v>3468</v>
      </c>
      <c r="E2299" s="102">
        <v>485</v>
      </c>
      <c r="F2299" s="102">
        <v>740</v>
      </c>
      <c r="G2299" s="102">
        <v>3153</v>
      </c>
      <c r="H2299" s="102">
        <v>409</v>
      </c>
      <c r="I2299" s="102">
        <v>664</v>
      </c>
      <c r="J2299" s="102">
        <v>315</v>
      </c>
      <c r="K2299" s="102">
        <v>76</v>
      </c>
      <c r="L2299" s="102">
        <v>76</v>
      </c>
    </row>
    <row r="2300" spans="1:13" ht="11.25" customHeight="1" x14ac:dyDescent="0.2">
      <c r="B2300" s="314"/>
      <c r="C2300" s="317" t="s">
        <v>554</v>
      </c>
      <c r="D2300" s="102">
        <v>1757</v>
      </c>
      <c r="E2300" s="102">
        <v>304</v>
      </c>
      <c r="F2300" s="102">
        <v>427</v>
      </c>
      <c r="G2300" s="102">
        <v>1506</v>
      </c>
      <c r="H2300" s="102">
        <v>248</v>
      </c>
      <c r="I2300" s="102">
        <v>375</v>
      </c>
      <c r="J2300" s="102">
        <v>251</v>
      </c>
      <c r="K2300" s="102">
        <v>56</v>
      </c>
      <c r="L2300" s="102">
        <v>52</v>
      </c>
    </row>
    <row r="2301" spans="1:13" ht="20.25" customHeight="1" x14ac:dyDescent="0.2">
      <c r="B2301" s="314"/>
      <c r="C2301" s="317" t="s">
        <v>555</v>
      </c>
      <c r="D2301" s="102">
        <v>5225</v>
      </c>
      <c r="E2301" s="102">
        <v>789</v>
      </c>
      <c r="F2301" s="102">
        <v>1167</v>
      </c>
      <c r="G2301" s="102">
        <v>4659</v>
      </c>
      <c r="H2301" s="102">
        <v>657</v>
      </c>
      <c r="I2301" s="102">
        <v>1039</v>
      </c>
      <c r="J2301" s="102">
        <v>566</v>
      </c>
      <c r="K2301" s="102">
        <v>132</v>
      </c>
      <c r="L2301" s="102">
        <v>128</v>
      </c>
    </row>
    <row r="2302" spans="1:13" x14ac:dyDescent="0.2">
      <c r="A2302" s="149"/>
      <c r="B2302" s="325" t="s">
        <v>211</v>
      </c>
      <c r="C2302" s="317" t="s">
        <v>553</v>
      </c>
      <c r="D2302" s="102">
        <v>4972</v>
      </c>
      <c r="E2302" s="102">
        <v>661</v>
      </c>
      <c r="F2302" s="102">
        <v>1095</v>
      </c>
      <c r="G2302" s="102">
        <v>4497</v>
      </c>
      <c r="H2302" s="102">
        <v>547</v>
      </c>
      <c r="I2302" s="102">
        <v>964</v>
      </c>
      <c r="J2302" s="102">
        <v>475</v>
      </c>
      <c r="K2302" s="102">
        <v>114</v>
      </c>
      <c r="L2302" s="102">
        <v>131</v>
      </c>
      <c r="M2302" s="121"/>
    </row>
    <row r="2303" spans="1:13" x14ac:dyDescent="0.2">
      <c r="A2303" s="149"/>
      <c r="B2303" s="324"/>
      <c r="C2303" s="317" t="s">
        <v>554</v>
      </c>
      <c r="D2303" s="102">
        <v>2583</v>
      </c>
      <c r="E2303" s="102">
        <v>414</v>
      </c>
      <c r="F2303" s="102">
        <v>617</v>
      </c>
      <c r="G2303" s="102">
        <v>2209</v>
      </c>
      <c r="H2303" s="102">
        <v>324</v>
      </c>
      <c r="I2303" s="102">
        <v>528</v>
      </c>
      <c r="J2303" s="102">
        <v>374</v>
      </c>
      <c r="K2303" s="102">
        <v>90</v>
      </c>
      <c r="L2303" s="102">
        <v>89</v>
      </c>
      <c r="M2303" s="121"/>
    </row>
    <row r="2304" spans="1:13" ht="20.25" customHeight="1" x14ac:dyDescent="0.2">
      <c r="B2304" s="314"/>
      <c r="C2304" s="317" t="s">
        <v>555</v>
      </c>
      <c r="D2304" s="102">
        <v>7555</v>
      </c>
      <c r="E2304" s="102">
        <v>1075</v>
      </c>
      <c r="F2304" s="102">
        <v>1712</v>
      </c>
      <c r="G2304" s="102">
        <v>6706</v>
      </c>
      <c r="H2304" s="102">
        <v>871</v>
      </c>
      <c r="I2304" s="102">
        <v>1492</v>
      </c>
      <c r="J2304" s="102">
        <v>849</v>
      </c>
      <c r="K2304" s="102">
        <v>204</v>
      </c>
      <c r="L2304" s="102">
        <v>220</v>
      </c>
    </row>
    <row r="2305" spans="1:12" ht="11.25" customHeight="1" x14ac:dyDescent="0.2">
      <c r="B2305" s="314" t="s">
        <v>1218</v>
      </c>
      <c r="C2305" s="317" t="s">
        <v>553</v>
      </c>
      <c r="D2305" s="102">
        <v>1759</v>
      </c>
      <c r="E2305" s="102">
        <v>255</v>
      </c>
      <c r="F2305" s="102">
        <v>340</v>
      </c>
      <c r="G2305" s="102">
        <v>1418</v>
      </c>
      <c r="H2305" s="102">
        <v>184</v>
      </c>
      <c r="I2305" s="102">
        <v>294</v>
      </c>
      <c r="J2305" s="102">
        <v>341</v>
      </c>
      <c r="K2305" s="102">
        <v>71</v>
      </c>
      <c r="L2305" s="102">
        <v>46</v>
      </c>
    </row>
    <row r="2306" spans="1:12" ht="11.25" customHeight="1" x14ac:dyDescent="0.2">
      <c r="B2306" s="314"/>
      <c r="C2306" s="317" t="s">
        <v>554</v>
      </c>
      <c r="D2306" s="102">
        <v>1911</v>
      </c>
      <c r="E2306" s="102">
        <v>249</v>
      </c>
      <c r="F2306" s="102">
        <v>324</v>
      </c>
      <c r="G2306" s="102">
        <v>1521</v>
      </c>
      <c r="H2306" s="102">
        <v>173</v>
      </c>
      <c r="I2306" s="102">
        <v>273</v>
      </c>
      <c r="J2306" s="102">
        <v>390</v>
      </c>
      <c r="K2306" s="102">
        <v>76</v>
      </c>
      <c r="L2306" s="102">
        <v>51</v>
      </c>
    </row>
    <row r="2307" spans="1:12" ht="20.25" customHeight="1" x14ac:dyDescent="0.2">
      <c r="B2307" s="314"/>
      <c r="C2307" s="317" t="s">
        <v>555</v>
      </c>
      <c r="D2307" s="102">
        <v>3670</v>
      </c>
      <c r="E2307" s="102">
        <v>504</v>
      </c>
      <c r="F2307" s="102">
        <v>664</v>
      </c>
      <c r="G2307" s="102">
        <v>2939</v>
      </c>
      <c r="H2307" s="102">
        <v>357</v>
      </c>
      <c r="I2307" s="102">
        <v>567</v>
      </c>
      <c r="J2307" s="102">
        <v>731</v>
      </c>
      <c r="K2307" s="102">
        <v>147</v>
      </c>
      <c r="L2307" s="102">
        <v>97</v>
      </c>
    </row>
    <row r="2308" spans="1:12" ht="11.25" customHeight="1" x14ac:dyDescent="0.2">
      <c r="B2308" s="314" t="s">
        <v>1219</v>
      </c>
      <c r="C2308" s="317" t="s">
        <v>553</v>
      </c>
      <c r="D2308" s="102">
        <v>53</v>
      </c>
      <c r="E2308" s="102">
        <v>12</v>
      </c>
      <c r="F2308" s="102">
        <v>28</v>
      </c>
      <c r="G2308" s="102">
        <v>49</v>
      </c>
      <c r="H2308" s="102">
        <v>11</v>
      </c>
      <c r="I2308" s="102">
        <v>27</v>
      </c>
      <c r="J2308" s="102">
        <v>4</v>
      </c>
      <c r="K2308" s="102">
        <v>1</v>
      </c>
      <c r="L2308" s="102">
        <v>1</v>
      </c>
    </row>
    <row r="2309" spans="1:12" ht="11.25" customHeight="1" x14ac:dyDescent="0.2">
      <c r="B2309" s="314"/>
      <c r="C2309" s="317" t="s">
        <v>554</v>
      </c>
      <c r="D2309" s="102">
        <v>39</v>
      </c>
      <c r="E2309" s="102">
        <v>6</v>
      </c>
      <c r="F2309" s="102">
        <v>18</v>
      </c>
      <c r="G2309" s="102">
        <v>35</v>
      </c>
      <c r="H2309" s="102">
        <v>5</v>
      </c>
      <c r="I2309" s="102">
        <v>17</v>
      </c>
      <c r="J2309" s="102">
        <v>4</v>
      </c>
      <c r="K2309" s="102">
        <v>1</v>
      </c>
      <c r="L2309" s="102">
        <v>1</v>
      </c>
    </row>
    <row r="2310" spans="1:12" ht="20.25" customHeight="1" x14ac:dyDescent="0.2">
      <c r="B2310" s="314"/>
      <c r="C2310" s="317" t="s">
        <v>555</v>
      </c>
      <c r="D2310" s="102">
        <v>92</v>
      </c>
      <c r="E2310" s="102">
        <v>18</v>
      </c>
      <c r="F2310" s="102">
        <v>46</v>
      </c>
      <c r="G2310" s="102">
        <v>84</v>
      </c>
      <c r="H2310" s="102">
        <v>16</v>
      </c>
      <c r="I2310" s="102">
        <v>44</v>
      </c>
      <c r="J2310" s="102">
        <v>8</v>
      </c>
      <c r="K2310" s="102">
        <v>2</v>
      </c>
      <c r="L2310" s="102">
        <v>2</v>
      </c>
    </row>
    <row r="2311" spans="1:12" ht="11.25" customHeight="1" x14ac:dyDescent="0.2">
      <c r="B2311" s="314" t="s">
        <v>1220</v>
      </c>
      <c r="C2311" s="317" t="s">
        <v>553</v>
      </c>
      <c r="D2311" s="102">
        <v>246</v>
      </c>
      <c r="E2311" s="102">
        <v>29</v>
      </c>
      <c r="F2311" s="102">
        <v>27</v>
      </c>
      <c r="G2311" s="102">
        <v>235</v>
      </c>
      <c r="H2311" s="102">
        <v>26</v>
      </c>
      <c r="I2311" s="102">
        <v>24</v>
      </c>
      <c r="J2311" s="102">
        <v>11</v>
      </c>
      <c r="K2311" s="102">
        <v>3</v>
      </c>
      <c r="L2311" s="102">
        <v>3</v>
      </c>
    </row>
    <row r="2312" spans="1:12" ht="11.25" customHeight="1" x14ac:dyDescent="0.2">
      <c r="B2312" s="314"/>
      <c r="C2312" s="317" t="s">
        <v>554</v>
      </c>
      <c r="D2312" s="102">
        <v>1163</v>
      </c>
      <c r="E2312" s="102">
        <v>185</v>
      </c>
      <c r="F2312" s="102">
        <v>182</v>
      </c>
      <c r="G2312" s="102">
        <v>1121</v>
      </c>
      <c r="H2312" s="102">
        <v>177</v>
      </c>
      <c r="I2312" s="102">
        <v>173</v>
      </c>
      <c r="J2312" s="102">
        <v>42</v>
      </c>
      <c r="K2312" s="102">
        <v>8</v>
      </c>
      <c r="L2312" s="102">
        <v>9</v>
      </c>
    </row>
    <row r="2313" spans="1:12" ht="20.25" customHeight="1" x14ac:dyDescent="0.2">
      <c r="B2313" s="314"/>
      <c r="C2313" s="317" t="s">
        <v>555</v>
      </c>
      <c r="D2313" s="102">
        <v>1409</v>
      </c>
      <c r="E2313" s="102">
        <v>214</v>
      </c>
      <c r="F2313" s="102">
        <v>209</v>
      </c>
      <c r="G2313" s="102">
        <v>1356</v>
      </c>
      <c r="H2313" s="102">
        <v>203</v>
      </c>
      <c r="I2313" s="102">
        <v>197</v>
      </c>
      <c r="J2313" s="102">
        <v>53</v>
      </c>
      <c r="K2313" s="102">
        <v>11</v>
      </c>
      <c r="L2313" s="102">
        <v>12</v>
      </c>
    </row>
    <row r="2314" spans="1:12" ht="11.25" customHeight="1" x14ac:dyDescent="0.2">
      <c r="A2314" s="149" t="s">
        <v>677</v>
      </c>
      <c r="B2314" s="324"/>
      <c r="C2314" s="317" t="s">
        <v>553</v>
      </c>
      <c r="D2314" s="102">
        <v>23694</v>
      </c>
      <c r="E2314" s="102">
        <v>3435</v>
      </c>
      <c r="F2314" s="102">
        <v>5204</v>
      </c>
      <c r="G2314" s="102">
        <v>20691</v>
      </c>
      <c r="H2314" s="102">
        <v>2782</v>
      </c>
      <c r="I2314" s="102">
        <v>4466</v>
      </c>
      <c r="J2314" s="102">
        <v>3003</v>
      </c>
      <c r="K2314" s="102">
        <v>653</v>
      </c>
      <c r="L2314" s="102">
        <v>738</v>
      </c>
    </row>
    <row r="2315" spans="1:12" ht="11.25" customHeight="1" x14ac:dyDescent="0.2">
      <c r="B2315" s="314"/>
      <c r="C2315" s="317" t="s">
        <v>554</v>
      </c>
      <c r="D2315" s="102">
        <v>17872</v>
      </c>
      <c r="E2315" s="102">
        <v>2845</v>
      </c>
      <c r="F2315" s="102">
        <v>3999</v>
      </c>
      <c r="G2315" s="102">
        <v>15537</v>
      </c>
      <c r="H2315" s="102">
        <v>2268</v>
      </c>
      <c r="I2315" s="102">
        <v>3418</v>
      </c>
      <c r="J2315" s="102">
        <v>2335</v>
      </c>
      <c r="K2315" s="102">
        <v>577</v>
      </c>
      <c r="L2315" s="102">
        <v>581</v>
      </c>
    </row>
    <row r="2316" spans="1:12" ht="20.25" customHeight="1" x14ac:dyDescent="0.2">
      <c r="B2316" s="314"/>
      <c r="C2316" s="317" t="s">
        <v>555</v>
      </c>
      <c r="D2316" s="102">
        <v>41566</v>
      </c>
      <c r="E2316" s="102">
        <v>6280</v>
      </c>
      <c r="F2316" s="102">
        <v>9203</v>
      </c>
      <c r="G2316" s="102">
        <v>36228</v>
      </c>
      <c r="H2316" s="102">
        <v>5050</v>
      </c>
      <c r="I2316" s="102">
        <v>7884</v>
      </c>
      <c r="J2316" s="102">
        <v>5338</v>
      </c>
      <c r="K2316" s="102">
        <v>1230</v>
      </c>
      <c r="L2316" s="102">
        <v>1319</v>
      </c>
    </row>
    <row r="2317" spans="1:12" s="149" customFormat="1" ht="20.25" customHeight="1" x14ac:dyDescent="0.2">
      <c r="A2317" s="149" t="s">
        <v>422</v>
      </c>
      <c r="C2317" s="323"/>
    </row>
    <row r="2318" spans="1:12" ht="11.25" customHeight="1" x14ac:dyDescent="0.2">
      <c r="A2318" s="149"/>
      <c r="B2318" s="324" t="s">
        <v>1221</v>
      </c>
      <c r="C2318" s="317" t="s">
        <v>553</v>
      </c>
      <c r="D2318" s="102">
        <v>3616</v>
      </c>
      <c r="E2318" s="102">
        <v>602</v>
      </c>
      <c r="F2318" s="102">
        <v>1024</v>
      </c>
      <c r="G2318" s="102">
        <v>3076</v>
      </c>
      <c r="H2318" s="102">
        <v>499</v>
      </c>
      <c r="I2318" s="102">
        <v>884</v>
      </c>
      <c r="J2318" s="102">
        <v>540</v>
      </c>
      <c r="K2318" s="102">
        <v>103</v>
      </c>
      <c r="L2318" s="102">
        <v>140</v>
      </c>
    </row>
    <row r="2319" spans="1:12" ht="11.25" customHeight="1" x14ac:dyDescent="0.2">
      <c r="A2319" s="149"/>
      <c r="B2319" s="324" t="s">
        <v>1222</v>
      </c>
      <c r="C2319" s="317" t="s">
        <v>554</v>
      </c>
      <c r="D2319" s="102">
        <v>2354</v>
      </c>
      <c r="E2319" s="102">
        <v>437</v>
      </c>
      <c r="F2319" s="102">
        <v>644</v>
      </c>
      <c r="G2319" s="102">
        <v>1980</v>
      </c>
      <c r="H2319" s="102">
        <v>350</v>
      </c>
      <c r="I2319" s="102">
        <v>558</v>
      </c>
      <c r="J2319" s="102">
        <v>374</v>
      </c>
      <c r="K2319" s="102">
        <v>87</v>
      </c>
      <c r="L2319" s="102">
        <v>86</v>
      </c>
    </row>
    <row r="2320" spans="1:12" ht="9" customHeight="1" x14ac:dyDescent="0.2">
      <c r="A2320" s="149"/>
      <c r="B2320" s="316"/>
      <c r="C2320" s="317" t="s">
        <v>555</v>
      </c>
      <c r="D2320" s="102">
        <v>5970</v>
      </c>
      <c r="E2320" s="102">
        <v>1039</v>
      </c>
      <c r="F2320" s="102">
        <v>1668</v>
      </c>
      <c r="G2320" s="102">
        <v>5056</v>
      </c>
      <c r="H2320" s="102">
        <v>849</v>
      </c>
      <c r="I2320" s="102">
        <v>1442</v>
      </c>
      <c r="J2320" s="102">
        <v>914</v>
      </c>
      <c r="K2320" s="102">
        <v>190</v>
      </c>
      <c r="L2320" s="102">
        <v>226</v>
      </c>
    </row>
    <row r="2321" spans="1:12" ht="9.6" customHeight="1" x14ac:dyDescent="0.2">
      <c r="B2321" s="316"/>
      <c r="C2321" s="319"/>
      <c r="J2321" s="102"/>
      <c r="K2321" s="102"/>
      <c r="L2321" s="102"/>
    </row>
    <row r="2322" spans="1:12" s="149" customFormat="1" ht="9" customHeight="1" x14ac:dyDescent="0.2">
      <c r="A2322" s="921" t="s">
        <v>52</v>
      </c>
      <c r="B2322" s="921"/>
      <c r="C2322" s="921"/>
      <c r="D2322" s="921"/>
      <c r="E2322" s="321"/>
      <c r="F2322" s="321"/>
      <c r="G2322" s="321"/>
      <c r="H2322" s="321"/>
      <c r="I2322" s="321"/>
      <c r="J2322" s="102"/>
      <c r="K2322" s="102"/>
      <c r="L2322" s="102"/>
    </row>
    <row r="2323" spans="1:12" s="312" customFormat="1" ht="20.25" customHeight="1" x14ac:dyDescent="0.2">
      <c r="B2323" s="313"/>
      <c r="D2323" s="313" t="s">
        <v>797</v>
      </c>
      <c r="E2323" s="313"/>
      <c r="F2323" s="313"/>
      <c r="G2323" s="313"/>
      <c r="H2323" s="313"/>
      <c r="I2323" s="313"/>
      <c r="J2323" s="322"/>
      <c r="K2323" s="322"/>
      <c r="L2323" s="322"/>
    </row>
    <row r="2324" spans="1:12" ht="11.25" customHeight="1" x14ac:dyDescent="0.2">
      <c r="A2324" s="149"/>
      <c r="B2324" s="324" t="s">
        <v>1223</v>
      </c>
      <c r="C2324" s="317" t="s">
        <v>553</v>
      </c>
      <c r="D2324" s="102">
        <v>3702</v>
      </c>
      <c r="E2324" s="102">
        <v>524</v>
      </c>
      <c r="F2324" s="102">
        <v>803</v>
      </c>
      <c r="G2324" s="102">
        <v>3571</v>
      </c>
      <c r="H2324" s="102">
        <v>495</v>
      </c>
      <c r="I2324" s="102">
        <v>765</v>
      </c>
      <c r="J2324" s="102">
        <v>131</v>
      </c>
      <c r="K2324" s="102">
        <v>29</v>
      </c>
      <c r="L2324" s="102">
        <v>38</v>
      </c>
    </row>
    <row r="2325" spans="1:12" ht="11.25" customHeight="1" x14ac:dyDescent="0.2">
      <c r="A2325" s="149"/>
      <c r="B2325" s="324" t="s">
        <v>1224</v>
      </c>
      <c r="C2325" s="317" t="s">
        <v>554</v>
      </c>
      <c r="D2325" s="102">
        <v>3899</v>
      </c>
      <c r="E2325" s="102">
        <v>658</v>
      </c>
      <c r="F2325" s="102">
        <v>907</v>
      </c>
      <c r="G2325" s="102">
        <v>3776</v>
      </c>
      <c r="H2325" s="102">
        <v>633</v>
      </c>
      <c r="I2325" s="102">
        <v>877</v>
      </c>
      <c r="J2325" s="102">
        <v>123</v>
      </c>
      <c r="K2325" s="102">
        <v>25</v>
      </c>
      <c r="L2325" s="102">
        <v>30</v>
      </c>
    </row>
    <row r="2326" spans="1:12" ht="20.25" customHeight="1" x14ac:dyDescent="0.2">
      <c r="A2326" s="149"/>
      <c r="B2326" s="314" t="s">
        <v>1225</v>
      </c>
      <c r="C2326" s="317" t="s">
        <v>555</v>
      </c>
      <c r="D2326" s="102">
        <v>7601</v>
      </c>
      <c r="E2326" s="102">
        <v>1182</v>
      </c>
      <c r="F2326" s="102">
        <v>1710</v>
      </c>
      <c r="G2326" s="102">
        <v>7347</v>
      </c>
      <c r="H2326" s="102">
        <v>1128</v>
      </c>
      <c r="I2326" s="102">
        <v>1642</v>
      </c>
      <c r="J2326" s="102">
        <v>254</v>
      </c>
      <c r="K2326" s="102">
        <v>54</v>
      </c>
      <c r="L2326" s="102">
        <v>68</v>
      </c>
    </row>
    <row r="2327" spans="1:12" ht="11.25" customHeight="1" x14ac:dyDescent="0.2">
      <c r="A2327" s="149" t="s">
        <v>679</v>
      </c>
      <c r="B2327" s="324"/>
      <c r="C2327" s="317" t="s">
        <v>553</v>
      </c>
      <c r="D2327" s="102">
        <v>7318</v>
      </c>
      <c r="E2327" s="102">
        <v>1126</v>
      </c>
      <c r="F2327" s="102">
        <v>1827</v>
      </c>
      <c r="G2327" s="102">
        <v>6647</v>
      </c>
      <c r="H2327" s="102">
        <v>994</v>
      </c>
      <c r="I2327" s="102">
        <v>1649</v>
      </c>
      <c r="J2327" s="102">
        <v>671</v>
      </c>
      <c r="K2327" s="102">
        <v>132</v>
      </c>
      <c r="L2327" s="102">
        <v>178</v>
      </c>
    </row>
    <row r="2328" spans="1:12" ht="11.25" customHeight="1" x14ac:dyDescent="0.2">
      <c r="A2328" s="149"/>
      <c r="B2328" s="324"/>
      <c r="C2328" s="317" t="s">
        <v>554</v>
      </c>
      <c r="D2328" s="102">
        <v>6253</v>
      </c>
      <c r="E2328" s="102">
        <v>1095</v>
      </c>
      <c r="F2328" s="102">
        <v>1551</v>
      </c>
      <c r="G2328" s="102">
        <v>5756</v>
      </c>
      <c r="H2328" s="102">
        <v>983</v>
      </c>
      <c r="I2328" s="102">
        <v>1435</v>
      </c>
      <c r="J2328" s="102">
        <v>497</v>
      </c>
      <c r="K2328" s="102">
        <v>112</v>
      </c>
      <c r="L2328" s="102">
        <v>116</v>
      </c>
    </row>
    <row r="2329" spans="1:12" ht="20.25" customHeight="1" x14ac:dyDescent="0.2">
      <c r="B2329" s="314"/>
      <c r="C2329" s="317" t="s">
        <v>555</v>
      </c>
      <c r="D2329" s="102">
        <v>13571</v>
      </c>
      <c r="E2329" s="102">
        <v>2221</v>
      </c>
      <c r="F2329" s="102">
        <v>3378</v>
      </c>
      <c r="G2329" s="102">
        <v>12403</v>
      </c>
      <c r="H2329" s="102">
        <v>1977</v>
      </c>
      <c r="I2329" s="102">
        <v>3084</v>
      </c>
      <c r="J2329" s="102">
        <v>1168</v>
      </c>
      <c r="K2329" s="102">
        <v>244</v>
      </c>
      <c r="L2329" s="102">
        <v>294</v>
      </c>
    </row>
    <row r="2330" spans="1:12" s="149" customFormat="1" ht="20.25" customHeight="1" x14ac:dyDescent="0.2">
      <c r="A2330" s="149" t="s">
        <v>423</v>
      </c>
      <c r="C2330" s="323"/>
    </row>
    <row r="2331" spans="1:12" ht="11.25" customHeight="1" x14ac:dyDescent="0.2">
      <c r="B2331" s="324" t="s">
        <v>1226</v>
      </c>
      <c r="C2331" s="317" t="s">
        <v>553</v>
      </c>
      <c r="D2331" s="102">
        <v>3368</v>
      </c>
      <c r="E2331" s="102">
        <v>653</v>
      </c>
      <c r="F2331" s="102">
        <v>930</v>
      </c>
      <c r="G2331" s="102">
        <v>3161</v>
      </c>
      <c r="H2331" s="102">
        <v>561</v>
      </c>
      <c r="I2331" s="102">
        <v>832</v>
      </c>
      <c r="J2331" s="102">
        <v>207</v>
      </c>
      <c r="K2331" s="102">
        <v>92</v>
      </c>
      <c r="L2331" s="102">
        <v>98</v>
      </c>
    </row>
    <row r="2332" spans="1:12" ht="11.25" customHeight="1" x14ac:dyDescent="0.2">
      <c r="B2332" s="324" t="s">
        <v>1227</v>
      </c>
      <c r="C2332" s="317" t="s">
        <v>554</v>
      </c>
      <c r="D2332" s="102">
        <v>1406</v>
      </c>
      <c r="E2332" s="102">
        <v>332</v>
      </c>
      <c r="F2332" s="102">
        <v>423</v>
      </c>
      <c r="G2332" s="102">
        <v>1261</v>
      </c>
      <c r="H2332" s="102">
        <v>255</v>
      </c>
      <c r="I2332" s="102">
        <v>343</v>
      </c>
      <c r="J2332" s="102">
        <v>145</v>
      </c>
      <c r="K2332" s="102">
        <v>77</v>
      </c>
      <c r="L2332" s="102">
        <v>80</v>
      </c>
    </row>
    <row r="2333" spans="1:12" ht="20.25" customHeight="1" x14ac:dyDescent="0.2">
      <c r="B2333" s="314" t="s">
        <v>1228</v>
      </c>
      <c r="C2333" s="317" t="s">
        <v>555</v>
      </c>
      <c r="D2333" s="102">
        <v>4774</v>
      </c>
      <c r="E2333" s="102">
        <v>985</v>
      </c>
      <c r="F2333" s="102">
        <v>1353</v>
      </c>
      <c r="G2333" s="102">
        <v>4422</v>
      </c>
      <c r="H2333" s="102">
        <v>816</v>
      </c>
      <c r="I2333" s="102">
        <v>1175</v>
      </c>
      <c r="J2333" s="102">
        <v>352</v>
      </c>
      <c r="K2333" s="102">
        <v>169</v>
      </c>
      <c r="L2333" s="102">
        <v>178</v>
      </c>
    </row>
    <row r="2334" spans="1:12" ht="11.25" customHeight="1" x14ac:dyDescent="0.2">
      <c r="B2334" s="324" t="s">
        <v>1229</v>
      </c>
      <c r="C2334" s="317" t="s">
        <v>553</v>
      </c>
      <c r="D2334" s="102">
        <v>3761</v>
      </c>
      <c r="E2334" s="102">
        <v>623</v>
      </c>
      <c r="F2334" s="102">
        <v>1052</v>
      </c>
      <c r="G2334" s="102">
        <v>3253</v>
      </c>
      <c r="H2334" s="102">
        <v>508</v>
      </c>
      <c r="I2334" s="102">
        <v>966</v>
      </c>
      <c r="J2334" s="102">
        <v>508</v>
      </c>
      <c r="K2334" s="102">
        <v>115</v>
      </c>
      <c r="L2334" s="102">
        <v>86</v>
      </c>
    </row>
    <row r="2335" spans="1:12" ht="11.25" customHeight="1" x14ac:dyDescent="0.2">
      <c r="B2335" s="324" t="s">
        <v>1227</v>
      </c>
      <c r="C2335" s="317" t="s">
        <v>554</v>
      </c>
      <c r="D2335" s="102">
        <v>2123</v>
      </c>
      <c r="E2335" s="102">
        <v>383</v>
      </c>
      <c r="F2335" s="102">
        <v>598</v>
      </c>
      <c r="G2335" s="102">
        <v>1871</v>
      </c>
      <c r="H2335" s="102">
        <v>308</v>
      </c>
      <c r="I2335" s="102">
        <v>545</v>
      </c>
      <c r="J2335" s="102">
        <v>252</v>
      </c>
      <c r="K2335" s="102">
        <v>75</v>
      </c>
      <c r="L2335" s="102">
        <v>53</v>
      </c>
    </row>
    <row r="2336" spans="1:12" ht="20.25" customHeight="1" x14ac:dyDescent="0.2">
      <c r="B2336" s="314" t="s">
        <v>1228</v>
      </c>
      <c r="C2336" s="317" t="s">
        <v>555</v>
      </c>
      <c r="D2336" s="102">
        <v>5884</v>
      </c>
      <c r="E2336" s="102">
        <v>1006</v>
      </c>
      <c r="F2336" s="102">
        <v>1650</v>
      </c>
      <c r="G2336" s="102">
        <v>5124</v>
      </c>
      <c r="H2336" s="102">
        <v>816</v>
      </c>
      <c r="I2336" s="102">
        <v>1511</v>
      </c>
      <c r="J2336" s="102">
        <v>760</v>
      </c>
      <c r="K2336" s="102">
        <v>190</v>
      </c>
      <c r="L2336" s="102">
        <v>139</v>
      </c>
    </row>
    <row r="2337" spans="1:13" ht="11.25" customHeight="1" x14ac:dyDescent="0.2">
      <c r="B2337" s="324" t="s">
        <v>1230</v>
      </c>
      <c r="C2337" s="317" t="s">
        <v>553</v>
      </c>
      <c r="D2337" s="102">
        <v>4297</v>
      </c>
      <c r="E2337" s="102">
        <v>1013</v>
      </c>
      <c r="F2337" s="102">
        <v>845</v>
      </c>
      <c r="G2337" s="102">
        <v>2984</v>
      </c>
      <c r="H2337" s="102">
        <v>681</v>
      </c>
      <c r="I2337" s="102">
        <v>659</v>
      </c>
      <c r="J2337" s="102">
        <v>1313</v>
      </c>
      <c r="K2337" s="102">
        <v>332</v>
      </c>
      <c r="L2337" s="102">
        <v>186</v>
      </c>
    </row>
    <row r="2338" spans="1:13" ht="11.25" customHeight="1" x14ac:dyDescent="0.2">
      <c r="B2338" s="324" t="s">
        <v>1227</v>
      </c>
      <c r="C2338" s="317" t="s">
        <v>554</v>
      </c>
      <c r="D2338" s="102">
        <v>2781</v>
      </c>
      <c r="E2338" s="102">
        <v>777</v>
      </c>
      <c r="F2338" s="102">
        <v>461</v>
      </c>
      <c r="G2338" s="102">
        <v>2468</v>
      </c>
      <c r="H2338" s="102">
        <v>671</v>
      </c>
      <c r="I2338" s="102">
        <v>390</v>
      </c>
      <c r="J2338" s="102">
        <v>313</v>
      </c>
      <c r="K2338" s="102">
        <v>106</v>
      </c>
      <c r="L2338" s="102">
        <v>71</v>
      </c>
    </row>
    <row r="2339" spans="1:13" ht="20.25" customHeight="1" x14ac:dyDescent="0.2">
      <c r="B2339" s="314" t="s">
        <v>1228</v>
      </c>
      <c r="C2339" s="317" t="s">
        <v>555</v>
      </c>
      <c r="D2339" s="102">
        <v>7078</v>
      </c>
      <c r="E2339" s="102">
        <v>1790</v>
      </c>
      <c r="F2339" s="102">
        <v>1306</v>
      </c>
      <c r="G2339" s="102">
        <v>5452</v>
      </c>
      <c r="H2339" s="102">
        <v>1352</v>
      </c>
      <c r="I2339" s="102">
        <v>1049</v>
      </c>
      <c r="J2339" s="102">
        <v>1626</v>
      </c>
      <c r="K2339" s="102">
        <v>438</v>
      </c>
      <c r="L2339" s="102">
        <v>257</v>
      </c>
    </row>
    <row r="2340" spans="1:13" ht="19.5" customHeight="1" x14ac:dyDescent="0.2">
      <c r="A2340" s="149"/>
      <c r="B2340" s="331" t="s">
        <v>1231</v>
      </c>
      <c r="C2340" s="317"/>
      <c r="J2340" s="102"/>
      <c r="K2340" s="102"/>
      <c r="L2340" s="102"/>
      <c r="M2340" s="121"/>
    </row>
    <row r="2341" spans="1:13" ht="11.25" customHeight="1" x14ac:dyDescent="0.2">
      <c r="B2341" s="324" t="s">
        <v>1232</v>
      </c>
      <c r="C2341" s="317" t="s">
        <v>553</v>
      </c>
      <c r="D2341" s="102">
        <v>463</v>
      </c>
      <c r="E2341" s="102">
        <v>91</v>
      </c>
      <c r="F2341" s="102">
        <v>108</v>
      </c>
      <c r="G2341" s="102">
        <v>357</v>
      </c>
      <c r="H2341" s="102">
        <v>65</v>
      </c>
      <c r="I2341" s="102">
        <v>98</v>
      </c>
      <c r="J2341" s="102">
        <v>106</v>
      </c>
      <c r="K2341" s="102">
        <v>26</v>
      </c>
      <c r="L2341" s="102">
        <v>10</v>
      </c>
    </row>
    <row r="2342" spans="1:13" ht="11.25" customHeight="1" x14ac:dyDescent="0.2">
      <c r="B2342" s="324"/>
      <c r="C2342" s="317" t="s">
        <v>554</v>
      </c>
      <c r="D2342" s="102">
        <v>1222</v>
      </c>
      <c r="E2342" s="102">
        <v>299</v>
      </c>
      <c r="F2342" s="102">
        <v>306</v>
      </c>
      <c r="G2342" s="102">
        <v>971</v>
      </c>
      <c r="H2342" s="102">
        <v>233</v>
      </c>
      <c r="I2342" s="102">
        <v>280</v>
      </c>
      <c r="J2342" s="102">
        <v>251</v>
      </c>
      <c r="K2342" s="102">
        <v>66</v>
      </c>
      <c r="L2342" s="102">
        <v>26</v>
      </c>
    </row>
    <row r="2343" spans="1:13" ht="20.25" customHeight="1" x14ac:dyDescent="0.2">
      <c r="B2343" s="316"/>
      <c r="C2343" s="317" t="s">
        <v>555</v>
      </c>
      <c r="D2343" s="102">
        <v>1685</v>
      </c>
      <c r="E2343" s="102">
        <v>390</v>
      </c>
      <c r="F2343" s="102">
        <v>414</v>
      </c>
      <c r="G2343" s="102">
        <v>1328</v>
      </c>
      <c r="H2343" s="102">
        <v>298</v>
      </c>
      <c r="I2343" s="102">
        <v>378</v>
      </c>
      <c r="J2343" s="102">
        <v>357</v>
      </c>
      <c r="K2343" s="102">
        <v>92</v>
      </c>
      <c r="L2343" s="102">
        <v>36</v>
      </c>
    </row>
    <row r="2344" spans="1:13" ht="11.25" customHeight="1" x14ac:dyDescent="0.2">
      <c r="B2344" s="324" t="s">
        <v>1233</v>
      </c>
      <c r="C2344" s="317" t="s">
        <v>553</v>
      </c>
      <c r="D2344" s="102">
        <v>889</v>
      </c>
      <c r="E2344" s="102">
        <v>165</v>
      </c>
      <c r="F2344" s="102">
        <v>204</v>
      </c>
      <c r="G2344" s="102">
        <v>756</v>
      </c>
      <c r="H2344" s="102">
        <v>122</v>
      </c>
      <c r="I2344" s="102">
        <v>170</v>
      </c>
      <c r="J2344" s="102">
        <v>133</v>
      </c>
      <c r="K2344" s="102">
        <v>43</v>
      </c>
      <c r="L2344" s="102">
        <v>34</v>
      </c>
    </row>
    <row r="2345" spans="1:13" ht="11.25" customHeight="1" x14ac:dyDescent="0.2">
      <c r="B2345" s="324"/>
      <c r="C2345" s="317" t="s">
        <v>554</v>
      </c>
      <c r="D2345" s="102">
        <v>424</v>
      </c>
      <c r="E2345" s="102">
        <v>95</v>
      </c>
      <c r="F2345" s="102">
        <v>106</v>
      </c>
      <c r="G2345" s="102">
        <v>333</v>
      </c>
      <c r="H2345" s="102">
        <v>68</v>
      </c>
      <c r="I2345" s="102">
        <v>92</v>
      </c>
      <c r="J2345" s="102">
        <v>91</v>
      </c>
      <c r="K2345" s="102">
        <v>27</v>
      </c>
      <c r="L2345" s="102">
        <v>14</v>
      </c>
    </row>
    <row r="2346" spans="1:13" ht="20.25" customHeight="1" x14ac:dyDescent="0.2">
      <c r="B2346" s="314"/>
      <c r="C2346" s="317" t="s">
        <v>555</v>
      </c>
      <c r="D2346" s="102">
        <v>1313</v>
      </c>
      <c r="E2346" s="102">
        <v>260</v>
      </c>
      <c r="F2346" s="102">
        <v>310</v>
      </c>
      <c r="G2346" s="102">
        <v>1089</v>
      </c>
      <c r="H2346" s="102">
        <v>190</v>
      </c>
      <c r="I2346" s="102">
        <v>262</v>
      </c>
      <c r="J2346" s="102">
        <v>224</v>
      </c>
      <c r="K2346" s="102">
        <v>70</v>
      </c>
      <c r="L2346" s="102">
        <v>48</v>
      </c>
    </row>
    <row r="2347" spans="1:13" x14ac:dyDescent="0.2">
      <c r="A2347" s="149"/>
      <c r="B2347" s="325" t="s">
        <v>211</v>
      </c>
      <c r="C2347" s="317" t="s">
        <v>553</v>
      </c>
      <c r="D2347" s="102">
        <v>1352</v>
      </c>
      <c r="E2347" s="102">
        <v>256</v>
      </c>
      <c r="F2347" s="102">
        <v>312</v>
      </c>
      <c r="G2347" s="102">
        <v>1113</v>
      </c>
      <c r="H2347" s="102">
        <v>187</v>
      </c>
      <c r="I2347" s="102">
        <v>268</v>
      </c>
      <c r="J2347" s="102">
        <v>239</v>
      </c>
      <c r="K2347" s="102">
        <v>69</v>
      </c>
      <c r="L2347" s="102">
        <v>44</v>
      </c>
      <c r="M2347" s="121"/>
    </row>
    <row r="2348" spans="1:13" x14ac:dyDescent="0.2">
      <c r="A2348" s="149"/>
      <c r="B2348" s="324"/>
      <c r="C2348" s="317" t="s">
        <v>554</v>
      </c>
      <c r="D2348" s="102">
        <v>1646</v>
      </c>
      <c r="E2348" s="102">
        <v>394</v>
      </c>
      <c r="F2348" s="102">
        <v>412</v>
      </c>
      <c r="G2348" s="102">
        <v>1304</v>
      </c>
      <c r="H2348" s="102">
        <v>301</v>
      </c>
      <c r="I2348" s="102">
        <v>372</v>
      </c>
      <c r="J2348" s="102">
        <v>342</v>
      </c>
      <c r="K2348" s="102">
        <v>93</v>
      </c>
      <c r="L2348" s="102">
        <v>40</v>
      </c>
      <c r="M2348" s="121"/>
    </row>
    <row r="2349" spans="1:13" ht="20.25" customHeight="1" x14ac:dyDescent="0.2">
      <c r="A2349" s="149"/>
      <c r="B2349" s="316"/>
      <c r="C2349" s="317" t="s">
        <v>555</v>
      </c>
      <c r="D2349" s="102">
        <v>2998</v>
      </c>
      <c r="E2349" s="102">
        <v>650</v>
      </c>
      <c r="F2349" s="102">
        <v>724</v>
      </c>
      <c r="G2349" s="102">
        <v>2417</v>
      </c>
      <c r="H2349" s="102">
        <v>488</v>
      </c>
      <c r="I2349" s="102">
        <v>640</v>
      </c>
      <c r="J2349" s="102">
        <v>581</v>
      </c>
      <c r="K2349" s="102">
        <v>162</v>
      </c>
      <c r="L2349" s="102">
        <v>84</v>
      </c>
      <c r="M2349" s="121"/>
    </row>
    <row r="2350" spans="1:13" ht="19.5" customHeight="1" x14ac:dyDescent="0.2">
      <c r="A2350" s="149"/>
      <c r="B2350" s="331" t="s">
        <v>1234</v>
      </c>
      <c r="C2350" s="317"/>
      <c r="J2350" s="102"/>
      <c r="K2350" s="102"/>
      <c r="L2350" s="102"/>
      <c r="M2350" s="121"/>
    </row>
    <row r="2351" spans="1:13" ht="11.25" customHeight="1" x14ac:dyDescent="0.2">
      <c r="B2351" s="324" t="s">
        <v>1235</v>
      </c>
      <c r="C2351" s="317" t="s">
        <v>553</v>
      </c>
      <c r="D2351" s="102">
        <v>12</v>
      </c>
      <c r="E2351" s="102">
        <v>2</v>
      </c>
      <c r="F2351" s="102">
        <v>3</v>
      </c>
      <c r="G2351" s="102">
        <v>11</v>
      </c>
      <c r="H2351" s="102">
        <v>1</v>
      </c>
      <c r="I2351" s="102">
        <v>2</v>
      </c>
      <c r="J2351" s="102">
        <v>1</v>
      </c>
      <c r="K2351" s="102">
        <v>1</v>
      </c>
      <c r="L2351" s="102">
        <v>1</v>
      </c>
    </row>
    <row r="2352" spans="1:13" ht="11.25" customHeight="1" x14ac:dyDescent="0.2">
      <c r="B2352" s="324"/>
      <c r="C2352" s="317" t="s">
        <v>554</v>
      </c>
      <c r="D2352" s="102">
        <v>14</v>
      </c>
      <c r="E2352" s="102">
        <v>3</v>
      </c>
      <c r="F2352" s="102">
        <v>3</v>
      </c>
      <c r="G2352" s="102">
        <v>14</v>
      </c>
      <c r="H2352" s="102">
        <v>3</v>
      </c>
      <c r="I2352" s="102">
        <v>3</v>
      </c>
      <c r="J2352" s="102">
        <v>0</v>
      </c>
      <c r="K2352" s="102">
        <v>0</v>
      </c>
      <c r="L2352" s="102">
        <v>0</v>
      </c>
    </row>
    <row r="2353" spans="1:13" ht="20.25" customHeight="1" x14ac:dyDescent="0.2">
      <c r="B2353" s="316"/>
      <c r="C2353" s="317" t="s">
        <v>555</v>
      </c>
      <c r="D2353" s="102">
        <v>26</v>
      </c>
      <c r="E2353" s="102">
        <v>5</v>
      </c>
      <c r="F2353" s="102">
        <v>6</v>
      </c>
      <c r="G2353" s="102">
        <v>25</v>
      </c>
      <c r="H2353" s="102">
        <v>4</v>
      </c>
      <c r="I2353" s="102">
        <v>5</v>
      </c>
      <c r="J2353" s="102">
        <v>1</v>
      </c>
      <c r="K2353" s="102">
        <v>1</v>
      </c>
      <c r="L2353" s="102">
        <v>1</v>
      </c>
    </row>
    <row r="2354" spans="1:13" ht="11.25" customHeight="1" x14ac:dyDescent="0.2">
      <c r="B2354" s="324" t="s">
        <v>1236</v>
      </c>
      <c r="C2354" s="317" t="s">
        <v>553</v>
      </c>
      <c r="D2354" s="102">
        <v>62</v>
      </c>
      <c r="E2354" s="102">
        <v>16</v>
      </c>
      <c r="F2354" s="102">
        <v>21</v>
      </c>
      <c r="G2354" s="102">
        <v>52</v>
      </c>
      <c r="H2354" s="102">
        <v>15</v>
      </c>
      <c r="I2354" s="102">
        <v>19</v>
      </c>
      <c r="J2354" s="102">
        <v>10</v>
      </c>
      <c r="K2354" s="102">
        <v>1</v>
      </c>
      <c r="L2354" s="102">
        <v>2</v>
      </c>
    </row>
    <row r="2355" spans="1:13" ht="11.25" customHeight="1" x14ac:dyDescent="0.2">
      <c r="B2355" s="324"/>
      <c r="C2355" s="317" t="s">
        <v>554</v>
      </c>
      <c r="D2355" s="102">
        <v>95</v>
      </c>
      <c r="E2355" s="102">
        <v>19</v>
      </c>
      <c r="F2355" s="102">
        <v>37</v>
      </c>
      <c r="G2355" s="102">
        <v>80</v>
      </c>
      <c r="H2355" s="102">
        <v>14</v>
      </c>
      <c r="I2355" s="102">
        <v>30</v>
      </c>
      <c r="J2355" s="102">
        <v>15</v>
      </c>
      <c r="K2355" s="102">
        <v>5</v>
      </c>
      <c r="L2355" s="102">
        <v>7</v>
      </c>
    </row>
    <row r="2356" spans="1:13" ht="20.25" customHeight="1" x14ac:dyDescent="0.2">
      <c r="B2356" s="314"/>
      <c r="C2356" s="317" t="s">
        <v>555</v>
      </c>
      <c r="D2356" s="102">
        <v>157</v>
      </c>
      <c r="E2356" s="102">
        <v>35</v>
      </c>
      <c r="F2356" s="102">
        <v>58</v>
      </c>
      <c r="G2356" s="102">
        <v>132</v>
      </c>
      <c r="H2356" s="102">
        <v>29</v>
      </c>
      <c r="I2356" s="102">
        <v>49</v>
      </c>
      <c r="J2356" s="102">
        <v>25</v>
      </c>
      <c r="K2356" s="102">
        <v>6</v>
      </c>
      <c r="L2356" s="102">
        <v>9</v>
      </c>
    </row>
    <row r="2357" spans="1:13" ht="11.25" customHeight="1" x14ac:dyDescent="0.2">
      <c r="B2357" s="324" t="s">
        <v>1237</v>
      </c>
      <c r="C2357" s="317" t="s">
        <v>553</v>
      </c>
      <c r="D2357" s="102">
        <v>2570</v>
      </c>
      <c r="E2357" s="102">
        <v>408</v>
      </c>
      <c r="F2357" s="102">
        <v>570</v>
      </c>
      <c r="G2357" s="102">
        <v>2291</v>
      </c>
      <c r="H2357" s="102">
        <v>310</v>
      </c>
      <c r="I2357" s="102">
        <v>452</v>
      </c>
      <c r="J2357" s="102">
        <v>279</v>
      </c>
      <c r="K2357" s="102">
        <v>98</v>
      </c>
      <c r="L2357" s="102">
        <v>118</v>
      </c>
    </row>
    <row r="2358" spans="1:13" ht="11.25" customHeight="1" x14ac:dyDescent="0.2">
      <c r="B2358" s="314"/>
      <c r="C2358" s="317" t="s">
        <v>554</v>
      </c>
      <c r="D2358" s="102">
        <v>1419</v>
      </c>
      <c r="E2358" s="102">
        <v>228</v>
      </c>
      <c r="F2358" s="102">
        <v>327</v>
      </c>
      <c r="G2358" s="102">
        <v>1217</v>
      </c>
      <c r="H2358" s="102">
        <v>169</v>
      </c>
      <c r="I2358" s="102">
        <v>256</v>
      </c>
      <c r="J2358" s="102">
        <v>202</v>
      </c>
      <c r="K2358" s="102">
        <v>59</v>
      </c>
      <c r="L2358" s="102">
        <v>71</v>
      </c>
    </row>
    <row r="2359" spans="1:13" ht="20.25" customHeight="1" x14ac:dyDescent="0.2">
      <c r="B2359" s="314"/>
      <c r="C2359" s="317" t="s">
        <v>555</v>
      </c>
      <c r="D2359" s="102">
        <v>3989</v>
      </c>
      <c r="E2359" s="102">
        <v>636</v>
      </c>
      <c r="F2359" s="102">
        <v>897</v>
      </c>
      <c r="G2359" s="102">
        <v>3508</v>
      </c>
      <c r="H2359" s="102">
        <v>479</v>
      </c>
      <c r="I2359" s="102">
        <v>708</v>
      </c>
      <c r="J2359" s="102">
        <v>481</v>
      </c>
      <c r="K2359" s="102">
        <v>157</v>
      </c>
      <c r="L2359" s="102">
        <v>189</v>
      </c>
    </row>
    <row r="2360" spans="1:13" x14ac:dyDescent="0.2">
      <c r="A2360" s="149"/>
      <c r="B2360" s="325" t="s">
        <v>211</v>
      </c>
      <c r="C2360" s="317" t="s">
        <v>553</v>
      </c>
      <c r="D2360" s="102">
        <v>2644</v>
      </c>
      <c r="E2360" s="102">
        <v>426</v>
      </c>
      <c r="F2360" s="102">
        <v>594</v>
      </c>
      <c r="G2360" s="102">
        <v>2354</v>
      </c>
      <c r="H2360" s="102">
        <v>326</v>
      </c>
      <c r="I2360" s="102">
        <v>473</v>
      </c>
      <c r="J2360" s="102">
        <v>290</v>
      </c>
      <c r="K2360" s="102">
        <v>100</v>
      </c>
      <c r="L2360" s="102">
        <v>121</v>
      </c>
      <c r="M2360" s="121"/>
    </row>
    <row r="2361" spans="1:13" x14ac:dyDescent="0.2">
      <c r="A2361" s="149"/>
      <c r="B2361" s="324"/>
      <c r="C2361" s="317" t="s">
        <v>554</v>
      </c>
      <c r="D2361" s="102">
        <v>1528</v>
      </c>
      <c r="E2361" s="102">
        <v>250</v>
      </c>
      <c r="F2361" s="102">
        <v>367</v>
      </c>
      <c r="G2361" s="102">
        <v>1311</v>
      </c>
      <c r="H2361" s="102">
        <v>186</v>
      </c>
      <c r="I2361" s="102">
        <v>289</v>
      </c>
      <c r="J2361" s="102">
        <v>217</v>
      </c>
      <c r="K2361" s="102">
        <v>64</v>
      </c>
      <c r="L2361" s="102">
        <v>78</v>
      </c>
      <c r="M2361" s="121"/>
    </row>
    <row r="2362" spans="1:13" ht="20.25" customHeight="1" x14ac:dyDescent="0.2">
      <c r="A2362" s="149"/>
      <c r="B2362" s="316"/>
      <c r="C2362" s="317" t="s">
        <v>555</v>
      </c>
      <c r="D2362" s="102">
        <v>4172</v>
      </c>
      <c r="E2362" s="102">
        <v>676</v>
      </c>
      <c r="F2362" s="102">
        <v>961</v>
      </c>
      <c r="G2362" s="102">
        <v>3665</v>
      </c>
      <c r="H2362" s="102">
        <v>512</v>
      </c>
      <c r="I2362" s="102">
        <v>762</v>
      </c>
      <c r="J2362" s="102">
        <v>507</v>
      </c>
      <c r="K2362" s="102">
        <v>164</v>
      </c>
      <c r="L2362" s="102">
        <v>199</v>
      </c>
      <c r="M2362" s="121"/>
    </row>
    <row r="2363" spans="1:13" x14ac:dyDescent="0.2">
      <c r="A2363" s="149"/>
      <c r="B2363" s="314" t="s">
        <v>1238</v>
      </c>
      <c r="C2363" s="317" t="s">
        <v>553</v>
      </c>
      <c r="D2363" s="102">
        <v>69</v>
      </c>
      <c r="E2363" s="102">
        <v>16</v>
      </c>
      <c r="F2363" s="102">
        <v>16</v>
      </c>
      <c r="G2363" s="102">
        <v>56</v>
      </c>
      <c r="H2363" s="102">
        <v>13</v>
      </c>
      <c r="I2363" s="102">
        <v>14</v>
      </c>
      <c r="J2363" s="102">
        <v>13</v>
      </c>
      <c r="K2363" s="102">
        <v>3</v>
      </c>
      <c r="L2363" s="102">
        <v>2</v>
      </c>
      <c r="M2363" s="121"/>
    </row>
    <row r="2364" spans="1:13" x14ac:dyDescent="0.2">
      <c r="A2364" s="149"/>
      <c r="B2364" s="324"/>
      <c r="C2364" s="317" t="s">
        <v>554</v>
      </c>
      <c r="D2364" s="102">
        <v>161</v>
      </c>
      <c r="E2364" s="102">
        <v>46</v>
      </c>
      <c r="F2364" s="102">
        <v>50</v>
      </c>
      <c r="G2364" s="102">
        <v>135</v>
      </c>
      <c r="H2364" s="102">
        <v>39</v>
      </c>
      <c r="I2364" s="102">
        <v>43</v>
      </c>
      <c r="J2364" s="102">
        <v>26</v>
      </c>
      <c r="K2364" s="102">
        <v>7</v>
      </c>
      <c r="L2364" s="102">
        <v>7</v>
      </c>
      <c r="M2364" s="121"/>
    </row>
    <row r="2365" spans="1:13" ht="20.25" customHeight="1" x14ac:dyDescent="0.2">
      <c r="A2365" s="149"/>
      <c r="B2365" s="316"/>
      <c r="C2365" s="317" t="s">
        <v>555</v>
      </c>
      <c r="D2365" s="102">
        <v>230</v>
      </c>
      <c r="E2365" s="102">
        <v>62</v>
      </c>
      <c r="F2365" s="102">
        <v>66</v>
      </c>
      <c r="G2365" s="102">
        <v>191</v>
      </c>
      <c r="H2365" s="102">
        <v>52</v>
      </c>
      <c r="I2365" s="102">
        <v>57</v>
      </c>
      <c r="J2365" s="102">
        <v>39</v>
      </c>
      <c r="K2365" s="102">
        <v>10</v>
      </c>
      <c r="L2365" s="102">
        <v>9</v>
      </c>
      <c r="M2365" s="121"/>
    </row>
    <row r="2366" spans="1:13" ht="11.25" customHeight="1" x14ac:dyDescent="0.2">
      <c r="B2366" s="314" t="s">
        <v>1239</v>
      </c>
      <c r="C2366" s="317" t="s">
        <v>553</v>
      </c>
      <c r="D2366" s="102">
        <v>157</v>
      </c>
      <c r="E2366" s="102">
        <v>30</v>
      </c>
      <c r="F2366" s="102">
        <v>43</v>
      </c>
      <c r="G2366" s="102">
        <v>149</v>
      </c>
      <c r="H2366" s="102">
        <v>29</v>
      </c>
      <c r="I2366" s="102">
        <v>42</v>
      </c>
      <c r="J2366" s="102">
        <v>8</v>
      </c>
      <c r="K2366" s="102">
        <v>1</v>
      </c>
      <c r="L2366" s="102">
        <v>1</v>
      </c>
    </row>
    <row r="2367" spans="1:13" ht="11.25" customHeight="1" x14ac:dyDescent="0.2">
      <c r="B2367" s="314"/>
      <c r="C2367" s="317" t="s">
        <v>554</v>
      </c>
      <c r="D2367" s="102">
        <v>410</v>
      </c>
      <c r="E2367" s="102">
        <v>86</v>
      </c>
      <c r="F2367" s="102">
        <v>103</v>
      </c>
      <c r="G2367" s="102">
        <v>400</v>
      </c>
      <c r="H2367" s="102">
        <v>82</v>
      </c>
      <c r="I2367" s="102">
        <v>99</v>
      </c>
      <c r="J2367" s="102">
        <v>10</v>
      </c>
      <c r="K2367" s="102">
        <v>4</v>
      </c>
      <c r="L2367" s="102">
        <v>4</v>
      </c>
    </row>
    <row r="2368" spans="1:13" ht="20.25" customHeight="1" x14ac:dyDescent="0.2">
      <c r="B2368" s="314"/>
      <c r="C2368" s="317" t="s">
        <v>555</v>
      </c>
      <c r="D2368" s="102">
        <v>567</v>
      </c>
      <c r="E2368" s="102">
        <v>116</v>
      </c>
      <c r="F2368" s="102">
        <v>146</v>
      </c>
      <c r="G2368" s="102">
        <v>549</v>
      </c>
      <c r="H2368" s="102">
        <v>111</v>
      </c>
      <c r="I2368" s="102">
        <v>141</v>
      </c>
      <c r="J2368" s="102">
        <v>18</v>
      </c>
      <c r="K2368" s="102">
        <v>5</v>
      </c>
      <c r="L2368" s="102">
        <v>5</v>
      </c>
    </row>
    <row r="2369" spans="1:12" ht="11.25" customHeight="1" x14ac:dyDescent="0.2">
      <c r="B2369" s="314" t="s">
        <v>1031</v>
      </c>
      <c r="C2369" s="317" t="s">
        <v>553</v>
      </c>
      <c r="D2369" s="102">
        <v>189</v>
      </c>
      <c r="E2369" s="102">
        <v>17</v>
      </c>
      <c r="F2369" s="102">
        <v>29</v>
      </c>
      <c r="G2369" s="102">
        <v>185</v>
      </c>
      <c r="H2369" s="102">
        <v>16</v>
      </c>
      <c r="I2369" s="102">
        <v>27</v>
      </c>
      <c r="J2369" s="102">
        <v>4</v>
      </c>
      <c r="K2369" s="102">
        <v>1</v>
      </c>
      <c r="L2369" s="102">
        <v>2</v>
      </c>
    </row>
    <row r="2370" spans="1:12" ht="11.25" customHeight="1" x14ac:dyDescent="0.2">
      <c r="B2370" s="314" t="s">
        <v>1240</v>
      </c>
      <c r="C2370" s="317" t="s">
        <v>554</v>
      </c>
      <c r="D2370" s="102">
        <v>237</v>
      </c>
      <c r="E2370" s="102">
        <v>33</v>
      </c>
      <c r="F2370" s="102">
        <v>50</v>
      </c>
      <c r="G2370" s="102">
        <v>233</v>
      </c>
      <c r="H2370" s="102">
        <v>31</v>
      </c>
      <c r="I2370" s="102">
        <v>48</v>
      </c>
      <c r="J2370" s="102">
        <v>4</v>
      </c>
      <c r="K2370" s="102">
        <v>2</v>
      </c>
      <c r="L2370" s="102">
        <v>2</v>
      </c>
    </row>
    <row r="2371" spans="1:12" ht="9" customHeight="1" x14ac:dyDescent="0.2">
      <c r="B2371" s="314"/>
      <c r="C2371" s="317" t="s">
        <v>555</v>
      </c>
      <c r="D2371" s="102">
        <v>426</v>
      </c>
      <c r="E2371" s="102">
        <v>50</v>
      </c>
      <c r="F2371" s="102">
        <v>79</v>
      </c>
      <c r="G2371" s="102">
        <v>418</v>
      </c>
      <c r="H2371" s="102">
        <v>47</v>
      </c>
      <c r="I2371" s="102">
        <v>75</v>
      </c>
      <c r="J2371" s="102">
        <v>8</v>
      </c>
      <c r="K2371" s="102">
        <v>3</v>
      </c>
      <c r="L2371" s="102">
        <v>4</v>
      </c>
    </row>
    <row r="2372" spans="1:12" x14ac:dyDescent="0.2">
      <c r="B2372" s="314"/>
      <c r="J2372" s="102"/>
      <c r="K2372" s="102"/>
      <c r="L2372" s="102"/>
    </row>
    <row r="2373" spans="1:12" x14ac:dyDescent="0.2">
      <c r="B2373" s="314"/>
      <c r="J2373" s="102"/>
      <c r="K2373" s="102"/>
      <c r="L2373" s="102"/>
    </row>
    <row r="2374" spans="1:12" x14ac:dyDescent="0.2">
      <c r="B2374" s="314"/>
      <c r="J2374" s="102"/>
      <c r="K2374" s="102"/>
      <c r="L2374" s="102"/>
    </row>
    <row r="2375" spans="1:12" s="149" customFormat="1" ht="9" customHeight="1" x14ac:dyDescent="0.2">
      <c r="A2375" s="921" t="s">
        <v>52</v>
      </c>
      <c r="B2375" s="921"/>
      <c r="C2375" s="921"/>
      <c r="D2375" s="921"/>
      <c r="E2375" s="321"/>
      <c r="F2375" s="321"/>
      <c r="G2375" s="321"/>
      <c r="H2375" s="321"/>
      <c r="I2375" s="321"/>
      <c r="J2375" s="102"/>
      <c r="K2375" s="102"/>
      <c r="L2375" s="102"/>
    </row>
    <row r="2376" spans="1:12" s="312" customFormat="1" ht="20.25" customHeight="1" x14ac:dyDescent="0.2">
      <c r="B2376" s="313"/>
      <c r="D2376" s="313" t="s">
        <v>797</v>
      </c>
      <c r="E2376" s="313"/>
      <c r="F2376" s="313"/>
      <c r="G2376" s="313"/>
      <c r="H2376" s="313"/>
      <c r="I2376" s="313"/>
      <c r="J2376" s="322"/>
      <c r="K2376" s="322"/>
      <c r="L2376" s="322"/>
    </row>
    <row r="2377" spans="1:12" ht="11.25" customHeight="1" x14ac:dyDescent="0.2">
      <c r="B2377" s="314" t="s">
        <v>1241</v>
      </c>
      <c r="C2377" s="317" t="s">
        <v>553</v>
      </c>
      <c r="D2377" s="102">
        <v>1220</v>
      </c>
      <c r="E2377" s="102">
        <v>281</v>
      </c>
      <c r="F2377" s="102">
        <v>376</v>
      </c>
      <c r="G2377" s="102">
        <v>1068</v>
      </c>
      <c r="H2377" s="102">
        <v>216</v>
      </c>
      <c r="I2377" s="102">
        <v>300</v>
      </c>
      <c r="J2377" s="102">
        <v>152</v>
      </c>
      <c r="K2377" s="102">
        <v>65</v>
      </c>
      <c r="L2377" s="102">
        <v>76</v>
      </c>
    </row>
    <row r="2378" spans="1:12" ht="11.25" customHeight="1" x14ac:dyDescent="0.2">
      <c r="B2378" s="314" t="s">
        <v>1242</v>
      </c>
      <c r="C2378" s="317" t="s">
        <v>554</v>
      </c>
      <c r="D2378" s="102">
        <v>225</v>
      </c>
      <c r="E2378" s="102">
        <v>39</v>
      </c>
      <c r="F2378" s="102">
        <v>52</v>
      </c>
      <c r="G2378" s="102">
        <v>192</v>
      </c>
      <c r="H2378" s="102">
        <v>26</v>
      </c>
      <c r="I2378" s="102">
        <v>38</v>
      </c>
      <c r="J2378" s="102">
        <v>33</v>
      </c>
      <c r="K2378" s="102">
        <v>13</v>
      </c>
      <c r="L2378" s="102">
        <v>14</v>
      </c>
    </row>
    <row r="2379" spans="1:12" ht="20.25" customHeight="1" x14ac:dyDescent="0.2">
      <c r="B2379" s="314"/>
      <c r="C2379" s="317" t="s">
        <v>555</v>
      </c>
      <c r="D2379" s="102">
        <v>1445</v>
      </c>
      <c r="E2379" s="102">
        <v>320</v>
      </c>
      <c r="F2379" s="102">
        <v>428</v>
      </c>
      <c r="G2379" s="102">
        <v>1260</v>
      </c>
      <c r="H2379" s="102">
        <v>242</v>
      </c>
      <c r="I2379" s="102">
        <v>338</v>
      </c>
      <c r="J2379" s="102">
        <v>185</v>
      </c>
      <c r="K2379" s="102">
        <v>78</v>
      </c>
      <c r="L2379" s="102">
        <v>90</v>
      </c>
    </row>
    <row r="2380" spans="1:12" ht="11.25" customHeight="1" x14ac:dyDescent="0.2">
      <c r="B2380" s="314" t="s">
        <v>1243</v>
      </c>
      <c r="C2380" s="317" t="s">
        <v>553</v>
      </c>
      <c r="D2380" s="102">
        <v>81</v>
      </c>
      <c r="E2380" s="102">
        <v>30</v>
      </c>
      <c r="F2380" s="102">
        <v>38</v>
      </c>
      <c r="G2380" s="102">
        <v>74</v>
      </c>
      <c r="H2380" s="102">
        <v>28</v>
      </c>
      <c r="I2380" s="102">
        <v>35</v>
      </c>
      <c r="J2380" s="102">
        <v>7</v>
      </c>
      <c r="K2380" s="102">
        <v>2</v>
      </c>
      <c r="L2380" s="102">
        <v>3</v>
      </c>
    </row>
    <row r="2381" spans="1:12" ht="11.25" customHeight="1" x14ac:dyDescent="0.2">
      <c r="B2381" s="314"/>
      <c r="C2381" s="317" t="s">
        <v>554</v>
      </c>
      <c r="D2381" s="102">
        <v>97</v>
      </c>
      <c r="E2381" s="102">
        <v>18</v>
      </c>
      <c r="F2381" s="102">
        <v>20</v>
      </c>
      <c r="G2381" s="102">
        <v>85</v>
      </c>
      <c r="H2381" s="102">
        <v>16</v>
      </c>
      <c r="I2381" s="102">
        <v>17</v>
      </c>
      <c r="J2381" s="102">
        <v>12</v>
      </c>
      <c r="K2381" s="102">
        <v>2</v>
      </c>
      <c r="L2381" s="102">
        <v>3</v>
      </c>
    </row>
    <row r="2382" spans="1:12" ht="20.25" customHeight="1" x14ac:dyDescent="0.2">
      <c r="B2382" s="314"/>
      <c r="C2382" s="317" t="s">
        <v>555</v>
      </c>
      <c r="D2382" s="102">
        <v>178</v>
      </c>
      <c r="E2382" s="102">
        <v>48</v>
      </c>
      <c r="F2382" s="102">
        <v>58</v>
      </c>
      <c r="G2382" s="102">
        <v>159</v>
      </c>
      <c r="H2382" s="102">
        <v>44</v>
      </c>
      <c r="I2382" s="102">
        <v>52</v>
      </c>
      <c r="J2382" s="102">
        <v>19</v>
      </c>
      <c r="K2382" s="102">
        <v>4</v>
      </c>
      <c r="L2382" s="102">
        <v>6</v>
      </c>
    </row>
    <row r="2383" spans="1:12" ht="11.25" customHeight="1" x14ac:dyDescent="0.2">
      <c r="B2383" s="314" t="s">
        <v>1244</v>
      </c>
      <c r="C2383" s="317" t="s">
        <v>553</v>
      </c>
      <c r="D2383" s="102">
        <v>3</v>
      </c>
      <c r="E2383" s="102">
        <v>0</v>
      </c>
      <c r="F2383" s="102">
        <v>0</v>
      </c>
      <c r="G2383" s="102">
        <v>3</v>
      </c>
      <c r="H2383" s="102">
        <v>0</v>
      </c>
      <c r="I2383" s="102">
        <v>0</v>
      </c>
      <c r="J2383" s="102">
        <v>0</v>
      </c>
      <c r="K2383" s="102">
        <v>0</v>
      </c>
      <c r="L2383" s="102">
        <v>0</v>
      </c>
    </row>
    <row r="2384" spans="1:12" ht="11.25" customHeight="1" x14ac:dyDescent="0.2">
      <c r="B2384" s="314"/>
      <c r="C2384" s="317" t="s">
        <v>554</v>
      </c>
      <c r="D2384" s="102">
        <v>14</v>
      </c>
      <c r="E2384" s="102">
        <v>0</v>
      </c>
      <c r="F2384" s="102">
        <v>0</v>
      </c>
      <c r="G2384" s="102">
        <v>14</v>
      </c>
      <c r="H2384" s="102">
        <v>0</v>
      </c>
      <c r="I2384" s="102">
        <v>0</v>
      </c>
      <c r="J2384" s="102">
        <v>0</v>
      </c>
      <c r="K2384" s="102">
        <v>0</v>
      </c>
      <c r="L2384" s="102">
        <v>0</v>
      </c>
    </row>
    <row r="2385" spans="1:13" ht="20.25" customHeight="1" x14ac:dyDescent="0.2">
      <c r="B2385" s="314"/>
      <c r="C2385" s="317" t="s">
        <v>555</v>
      </c>
      <c r="D2385" s="102">
        <v>17</v>
      </c>
      <c r="E2385" s="102">
        <v>0</v>
      </c>
      <c r="F2385" s="102">
        <v>0</v>
      </c>
      <c r="G2385" s="102">
        <v>17</v>
      </c>
      <c r="H2385" s="102">
        <v>0</v>
      </c>
      <c r="I2385" s="102">
        <v>0</v>
      </c>
      <c r="J2385" s="102">
        <v>0</v>
      </c>
      <c r="K2385" s="102">
        <v>0</v>
      </c>
      <c r="L2385" s="102">
        <v>0</v>
      </c>
    </row>
    <row r="2386" spans="1:13" ht="11.25" customHeight="1" x14ac:dyDescent="0.2">
      <c r="B2386" s="314" t="s">
        <v>1245</v>
      </c>
      <c r="C2386" s="317" t="s">
        <v>553</v>
      </c>
      <c r="D2386" s="102">
        <v>169</v>
      </c>
      <c r="E2386" s="102">
        <v>25</v>
      </c>
      <c r="F2386" s="102">
        <v>44</v>
      </c>
      <c r="G2386" s="102">
        <v>161</v>
      </c>
      <c r="H2386" s="102">
        <v>22</v>
      </c>
      <c r="I2386" s="102">
        <v>40</v>
      </c>
      <c r="J2386" s="102">
        <v>8</v>
      </c>
      <c r="K2386" s="102">
        <v>3</v>
      </c>
      <c r="L2386" s="102">
        <v>4</v>
      </c>
    </row>
    <row r="2387" spans="1:13" ht="11.25" customHeight="1" x14ac:dyDescent="0.2">
      <c r="B2387" s="314"/>
      <c r="C2387" s="317" t="s">
        <v>554</v>
      </c>
      <c r="D2387" s="102">
        <v>517</v>
      </c>
      <c r="E2387" s="102">
        <v>78</v>
      </c>
      <c r="F2387" s="102">
        <v>111</v>
      </c>
      <c r="G2387" s="102">
        <v>483</v>
      </c>
      <c r="H2387" s="102">
        <v>70</v>
      </c>
      <c r="I2387" s="102">
        <v>103</v>
      </c>
      <c r="J2387" s="102">
        <v>34</v>
      </c>
      <c r="K2387" s="102">
        <v>8</v>
      </c>
      <c r="L2387" s="102">
        <v>8</v>
      </c>
    </row>
    <row r="2388" spans="1:13" ht="20.25" customHeight="1" x14ac:dyDescent="0.2">
      <c r="B2388" s="314"/>
      <c r="C2388" s="317" t="s">
        <v>555</v>
      </c>
      <c r="D2388" s="102">
        <v>686</v>
      </c>
      <c r="E2388" s="102">
        <v>103</v>
      </c>
      <c r="F2388" s="102">
        <v>155</v>
      </c>
      <c r="G2388" s="102">
        <v>644</v>
      </c>
      <c r="H2388" s="102">
        <v>92</v>
      </c>
      <c r="I2388" s="102">
        <v>143</v>
      </c>
      <c r="J2388" s="102">
        <v>42</v>
      </c>
      <c r="K2388" s="102">
        <v>11</v>
      </c>
      <c r="L2388" s="102">
        <v>12</v>
      </c>
    </row>
    <row r="2389" spans="1:13" ht="11.25" customHeight="1" x14ac:dyDescent="0.2">
      <c r="B2389" s="314" t="s">
        <v>1246</v>
      </c>
      <c r="C2389" s="317" t="s">
        <v>553</v>
      </c>
      <c r="D2389" s="102">
        <v>41</v>
      </c>
      <c r="E2389" s="102">
        <v>6</v>
      </c>
      <c r="F2389" s="102">
        <v>8</v>
      </c>
      <c r="G2389" s="102">
        <v>40</v>
      </c>
      <c r="H2389" s="102">
        <v>6</v>
      </c>
      <c r="I2389" s="102">
        <v>8</v>
      </c>
      <c r="J2389" s="102">
        <v>1</v>
      </c>
      <c r="K2389" s="102">
        <v>0</v>
      </c>
      <c r="L2389" s="102">
        <v>0</v>
      </c>
    </row>
    <row r="2390" spans="1:13" ht="11.25" customHeight="1" x14ac:dyDescent="0.2">
      <c r="B2390" s="314"/>
      <c r="C2390" s="317" t="s">
        <v>554</v>
      </c>
      <c r="D2390" s="102">
        <v>69</v>
      </c>
      <c r="E2390" s="102">
        <v>15</v>
      </c>
      <c r="F2390" s="102">
        <v>15</v>
      </c>
      <c r="G2390" s="102">
        <v>69</v>
      </c>
      <c r="H2390" s="102">
        <v>15</v>
      </c>
      <c r="I2390" s="102">
        <v>15</v>
      </c>
      <c r="J2390" s="102">
        <v>0</v>
      </c>
      <c r="K2390" s="102">
        <v>0</v>
      </c>
      <c r="L2390" s="102">
        <v>0</v>
      </c>
    </row>
    <row r="2391" spans="1:13" ht="20.25" customHeight="1" x14ac:dyDescent="0.2">
      <c r="B2391" s="314"/>
      <c r="C2391" s="317" t="s">
        <v>555</v>
      </c>
      <c r="D2391" s="102">
        <v>110</v>
      </c>
      <c r="E2391" s="102">
        <v>21</v>
      </c>
      <c r="F2391" s="102">
        <v>23</v>
      </c>
      <c r="G2391" s="102">
        <v>109</v>
      </c>
      <c r="H2391" s="102">
        <v>21</v>
      </c>
      <c r="I2391" s="102">
        <v>23</v>
      </c>
      <c r="J2391" s="102">
        <v>1</v>
      </c>
      <c r="K2391" s="102">
        <v>0</v>
      </c>
      <c r="L2391" s="102">
        <v>0</v>
      </c>
    </row>
    <row r="2392" spans="1:13" ht="11.25" customHeight="1" x14ac:dyDescent="0.2">
      <c r="A2392" s="149" t="s">
        <v>688</v>
      </c>
      <c r="B2392" s="324"/>
      <c r="C2392" s="317" t="s">
        <v>553</v>
      </c>
      <c r="D2392" s="102">
        <v>17351</v>
      </c>
      <c r="E2392" s="102">
        <v>3376</v>
      </c>
      <c r="F2392" s="102">
        <v>4287</v>
      </c>
      <c r="G2392" s="102">
        <v>14601</v>
      </c>
      <c r="H2392" s="102">
        <v>2593</v>
      </c>
      <c r="I2392" s="102">
        <v>3664</v>
      </c>
      <c r="J2392" s="102">
        <v>2750</v>
      </c>
      <c r="K2392" s="102">
        <v>783</v>
      </c>
      <c r="L2392" s="102">
        <v>623</v>
      </c>
    </row>
    <row r="2393" spans="1:13" ht="11.25" customHeight="1" x14ac:dyDescent="0.2">
      <c r="B2393" s="314"/>
      <c r="C2393" s="317" t="s">
        <v>554</v>
      </c>
      <c r="D2393" s="102">
        <v>11214</v>
      </c>
      <c r="E2393" s="102">
        <v>2451</v>
      </c>
      <c r="F2393" s="102">
        <v>2662</v>
      </c>
      <c r="G2393" s="102">
        <v>9826</v>
      </c>
      <c r="H2393" s="102">
        <v>2000</v>
      </c>
      <c r="I2393" s="102">
        <v>2302</v>
      </c>
      <c r="J2393" s="102">
        <v>1388</v>
      </c>
      <c r="K2393" s="102">
        <v>451</v>
      </c>
      <c r="L2393" s="102">
        <v>360</v>
      </c>
    </row>
    <row r="2394" spans="1:13" ht="20.25" customHeight="1" x14ac:dyDescent="0.2">
      <c r="B2394" s="314"/>
      <c r="C2394" s="317" t="s">
        <v>555</v>
      </c>
      <c r="D2394" s="102">
        <v>28565</v>
      </c>
      <c r="E2394" s="102">
        <v>5827</v>
      </c>
      <c r="F2394" s="102">
        <v>6949</v>
      </c>
      <c r="G2394" s="102">
        <v>24427</v>
      </c>
      <c r="H2394" s="102">
        <v>4593</v>
      </c>
      <c r="I2394" s="102">
        <v>5966</v>
      </c>
      <c r="J2394" s="102">
        <v>4138</v>
      </c>
      <c r="K2394" s="102">
        <v>1234</v>
      </c>
      <c r="L2394" s="102">
        <v>983</v>
      </c>
    </row>
    <row r="2395" spans="1:13" s="149" customFormat="1" ht="20.25" customHeight="1" x14ac:dyDescent="0.2">
      <c r="A2395" s="149" t="s">
        <v>424</v>
      </c>
      <c r="C2395" s="323"/>
    </row>
    <row r="2396" spans="1:13" x14ac:dyDescent="0.2">
      <c r="A2396" s="149"/>
      <c r="B2396" s="324" t="s">
        <v>1247</v>
      </c>
      <c r="C2396" s="317"/>
      <c r="J2396" s="102"/>
      <c r="K2396" s="102"/>
      <c r="L2396" s="102"/>
      <c r="M2396" s="121"/>
    </row>
    <row r="2397" spans="1:13" ht="11.25" customHeight="1" x14ac:dyDescent="0.2">
      <c r="B2397" s="324" t="s">
        <v>1248</v>
      </c>
      <c r="C2397" s="317" t="s">
        <v>553</v>
      </c>
      <c r="D2397" s="102">
        <v>1622</v>
      </c>
      <c r="E2397" s="102">
        <v>229</v>
      </c>
      <c r="F2397" s="102">
        <v>366</v>
      </c>
      <c r="G2397" s="102">
        <v>1274</v>
      </c>
      <c r="H2397" s="102">
        <v>135</v>
      </c>
      <c r="I2397" s="102">
        <v>262</v>
      </c>
      <c r="J2397" s="102">
        <v>348</v>
      </c>
      <c r="K2397" s="102">
        <v>94</v>
      </c>
      <c r="L2397" s="102">
        <v>104</v>
      </c>
    </row>
    <row r="2398" spans="1:13" ht="11.25" customHeight="1" x14ac:dyDescent="0.2">
      <c r="B2398" s="324"/>
      <c r="C2398" s="317" t="s">
        <v>554</v>
      </c>
      <c r="D2398" s="102">
        <v>1715</v>
      </c>
      <c r="E2398" s="102">
        <v>255</v>
      </c>
      <c r="F2398" s="102">
        <v>454</v>
      </c>
      <c r="G2398" s="102">
        <v>1351</v>
      </c>
      <c r="H2398" s="102">
        <v>172</v>
      </c>
      <c r="I2398" s="102">
        <v>361</v>
      </c>
      <c r="J2398" s="102">
        <v>364</v>
      </c>
      <c r="K2398" s="102">
        <v>83</v>
      </c>
      <c r="L2398" s="102">
        <v>93</v>
      </c>
    </row>
    <row r="2399" spans="1:13" ht="20.25" customHeight="1" x14ac:dyDescent="0.2">
      <c r="B2399" s="316"/>
      <c r="C2399" s="317" t="s">
        <v>555</v>
      </c>
      <c r="D2399" s="102">
        <v>3337</v>
      </c>
      <c r="E2399" s="102">
        <v>484</v>
      </c>
      <c r="F2399" s="102">
        <v>820</v>
      </c>
      <c r="G2399" s="102">
        <v>2625</v>
      </c>
      <c r="H2399" s="102">
        <v>307</v>
      </c>
      <c r="I2399" s="102">
        <v>623</v>
      </c>
      <c r="J2399" s="102">
        <v>712</v>
      </c>
      <c r="K2399" s="102">
        <v>177</v>
      </c>
      <c r="L2399" s="102">
        <v>197</v>
      </c>
    </row>
    <row r="2400" spans="1:13" ht="11.25" customHeight="1" x14ac:dyDescent="0.2">
      <c r="B2400" s="324" t="s">
        <v>1249</v>
      </c>
      <c r="C2400" s="317" t="s">
        <v>553</v>
      </c>
      <c r="D2400" s="102">
        <v>695</v>
      </c>
      <c r="E2400" s="102">
        <v>155</v>
      </c>
      <c r="F2400" s="102">
        <v>204</v>
      </c>
      <c r="G2400" s="102">
        <v>352</v>
      </c>
      <c r="H2400" s="102">
        <v>55</v>
      </c>
      <c r="I2400" s="102">
        <v>95</v>
      </c>
      <c r="J2400" s="102">
        <v>343</v>
      </c>
      <c r="K2400" s="102">
        <v>100</v>
      </c>
      <c r="L2400" s="102">
        <v>109</v>
      </c>
    </row>
    <row r="2401" spans="1:13" ht="11.25" customHeight="1" x14ac:dyDescent="0.2">
      <c r="B2401" s="324"/>
      <c r="C2401" s="317" t="s">
        <v>554</v>
      </c>
      <c r="D2401" s="102">
        <v>544</v>
      </c>
      <c r="E2401" s="102">
        <v>146</v>
      </c>
      <c r="F2401" s="102">
        <v>195</v>
      </c>
      <c r="G2401" s="102">
        <v>294</v>
      </c>
      <c r="H2401" s="102">
        <v>42</v>
      </c>
      <c r="I2401" s="102">
        <v>85</v>
      </c>
      <c r="J2401" s="102">
        <v>250</v>
      </c>
      <c r="K2401" s="102">
        <v>104</v>
      </c>
      <c r="L2401" s="102">
        <v>110</v>
      </c>
    </row>
    <row r="2402" spans="1:13" ht="20.25" customHeight="1" x14ac:dyDescent="0.2">
      <c r="B2402" s="316"/>
      <c r="C2402" s="317" t="s">
        <v>555</v>
      </c>
      <c r="D2402" s="102">
        <v>1239</v>
      </c>
      <c r="E2402" s="102">
        <v>301</v>
      </c>
      <c r="F2402" s="102">
        <v>399</v>
      </c>
      <c r="G2402" s="102">
        <v>646</v>
      </c>
      <c r="H2402" s="102">
        <v>97</v>
      </c>
      <c r="I2402" s="102">
        <v>180</v>
      </c>
      <c r="J2402" s="102">
        <v>593</v>
      </c>
      <c r="K2402" s="102">
        <v>204</v>
      </c>
      <c r="L2402" s="102">
        <v>219</v>
      </c>
    </row>
    <row r="2403" spans="1:13" ht="11.25" customHeight="1" x14ac:dyDescent="0.2">
      <c r="B2403" s="324" t="s">
        <v>1250</v>
      </c>
      <c r="C2403" s="317" t="s">
        <v>553</v>
      </c>
      <c r="D2403" s="102">
        <v>1806</v>
      </c>
      <c r="E2403" s="102">
        <v>210</v>
      </c>
      <c r="F2403" s="102">
        <v>352</v>
      </c>
      <c r="G2403" s="102">
        <v>1378</v>
      </c>
      <c r="H2403" s="102">
        <v>126</v>
      </c>
      <c r="I2403" s="102">
        <v>244</v>
      </c>
      <c r="J2403" s="102">
        <v>428</v>
      </c>
      <c r="K2403" s="102">
        <v>84</v>
      </c>
      <c r="L2403" s="102">
        <v>108</v>
      </c>
    </row>
    <row r="2404" spans="1:13" ht="11.25" customHeight="1" x14ac:dyDescent="0.2">
      <c r="B2404" s="314"/>
      <c r="C2404" s="317" t="s">
        <v>554</v>
      </c>
      <c r="D2404" s="102">
        <v>595</v>
      </c>
      <c r="E2404" s="102">
        <v>96</v>
      </c>
      <c r="F2404" s="102">
        <v>150</v>
      </c>
      <c r="G2404" s="102">
        <v>413</v>
      </c>
      <c r="H2404" s="102">
        <v>53</v>
      </c>
      <c r="I2404" s="102">
        <v>97</v>
      </c>
      <c r="J2404" s="102">
        <v>182</v>
      </c>
      <c r="K2404" s="102">
        <v>43</v>
      </c>
      <c r="L2404" s="102">
        <v>53</v>
      </c>
    </row>
    <row r="2405" spans="1:13" ht="20.25" customHeight="1" x14ac:dyDescent="0.2">
      <c r="B2405" s="314"/>
      <c r="C2405" s="317" t="s">
        <v>555</v>
      </c>
      <c r="D2405" s="102">
        <v>2401</v>
      </c>
      <c r="E2405" s="102">
        <v>306</v>
      </c>
      <c r="F2405" s="102">
        <v>502</v>
      </c>
      <c r="G2405" s="102">
        <v>1791</v>
      </c>
      <c r="H2405" s="102">
        <v>179</v>
      </c>
      <c r="I2405" s="102">
        <v>341</v>
      </c>
      <c r="J2405" s="102">
        <v>610</v>
      </c>
      <c r="K2405" s="102">
        <v>127</v>
      </c>
      <c r="L2405" s="102">
        <v>161</v>
      </c>
    </row>
    <row r="2406" spans="1:13" x14ac:dyDescent="0.2">
      <c r="A2406" s="149"/>
      <c r="B2406" s="325" t="s">
        <v>211</v>
      </c>
      <c r="C2406" s="317" t="s">
        <v>553</v>
      </c>
      <c r="D2406" s="102">
        <v>4123</v>
      </c>
      <c r="E2406" s="102">
        <v>594</v>
      </c>
      <c r="F2406" s="102">
        <v>922</v>
      </c>
      <c r="G2406" s="102">
        <v>3004</v>
      </c>
      <c r="H2406" s="102">
        <v>316</v>
      </c>
      <c r="I2406" s="102">
        <v>601</v>
      </c>
      <c r="J2406" s="102">
        <v>1119</v>
      </c>
      <c r="K2406" s="102">
        <v>278</v>
      </c>
      <c r="L2406" s="102">
        <v>321</v>
      </c>
      <c r="M2406" s="121"/>
    </row>
    <row r="2407" spans="1:13" x14ac:dyDescent="0.2">
      <c r="A2407" s="149"/>
      <c r="B2407" s="324"/>
      <c r="C2407" s="317" t="s">
        <v>554</v>
      </c>
      <c r="D2407" s="102">
        <v>2854</v>
      </c>
      <c r="E2407" s="102">
        <v>497</v>
      </c>
      <c r="F2407" s="102">
        <v>799</v>
      </c>
      <c r="G2407" s="102">
        <v>2058</v>
      </c>
      <c r="H2407" s="102">
        <v>267</v>
      </c>
      <c r="I2407" s="102">
        <v>543</v>
      </c>
      <c r="J2407" s="102">
        <v>796</v>
      </c>
      <c r="K2407" s="102">
        <v>230</v>
      </c>
      <c r="L2407" s="102">
        <v>256</v>
      </c>
      <c r="M2407" s="121"/>
    </row>
    <row r="2408" spans="1:13" ht="20.25" customHeight="1" x14ac:dyDescent="0.2">
      <c r="B2408" s="316"/>
      <c r="C2408" s="317" t="s">
        <v>555</v>
      </c>
      <c r="D2408" s="102">
        <v>6977</v>
      </c>
      <c r="E2408" s="102">
        <v>1091</v>
      </c>
      <c r="F2408" s="102">
        <v>1721</v>
      </c>
      <c r="G2408" s="102">
        <v>5062</v>
      </c>
      <c r="H2408" s="102">
        <v>583</v>
      </c>
      <c r="I2408" s="102">
        <v>1144</v>
      </c>
      <c r="J2408" s="102">
        <v>1915</v>
      </c>
      <c r="K2408" s="102">
        <v>508</v>
      </c>
      <c r="L2408" s="102">
        <v>577</v>
      </c>
    </row>
    <row r="2409" spans="1:13" x14ac:dyDescent="0.2">
      <c r="A2409" s="149"/>
      <c r="B2409" s="324" t="s">
        <v>1251</v>
      </c>
      <c r="C2409" s="317"/>
      <c r="J2409" s="102"/>
      <c r="K2409" s="102"/>
      <c r="L2409" s="102"/>
      <c r="M2409" s="121"/>
    </row>
    <row r="2410" spans="1:13" ht="11.25" customHeight="1" x14ac:dyDescent="0.2">
      <c r="B2410" s="324" t="s">
        <v>1252</v>
      </c>
      <c r="C2410" s="317" t="s">
        <v>553</v>
      </c>
      <c r="D2410" s="102">
        <v>301</v>
      </c>
      <c r="E2410" s="102">
        <v>49</v>
      </c>
      <c r="F2410" s="102">
        <v>88</v>
      </c>
      <c r="G2410" s="102">
        <v>299</v>
      </c>
      <c r="H2410" s="102">
        <v>49</v>
      </c>
      <c r="I2410" s="102">
        <v>88</v>
      </c>
      <c r="J2410" s="102">
        <v>2</v>
      </c>
      <c r="K2410" s="102">
        <v>0</v>
      </c>
      <c r="L2410" s="102">
        <v>0</v>
      </c>
    </row>
    <row r="2411" spans="1:13" ht="11.25" customHeight="1" x14ac:dyDescent="0.2">
      <c r="B2411" s="324"/>
      <c r="C2411" s="317" t="s">
        <v>554</v>
      </c>
      <c r="D2411" s="102">
        <v>449</v>
      </c>
      <c r="E2411" s="102">
        <v>89</v>
      </c>
      <c r="F2411" s="102">
        <v>114</v>
      </c>
      <c r="G2411" s="102">
        <v>435</v>
      </c>
      <c r="H2411" s="102">
        <v>87</v>
      </c>
      <c r="I2411" s="102">
        <v>110</v>
      </c>
      <c r="J2411" s="102">
        <v>14</v>
      </c>
      <c r="K2411" s="102">
        <v>2</v>
      </c>
      <c r="L2411" s="102">
        <v>4</v>
      </c>
    </row>
    <row r="2412" spans="1:13" ht="20.25" customHeight="1" x14ac:dyDescent="0.2">
      <c r="B2412" s="314"/>
      <c r="C2412" s="317" t="s">
        <v>555</v>
      </c>
      <c r="D2412" s="102">
        <v>750</v>
      </c>
      <c r="E2412" s="102">
        <v>138</v>
      </c>
      <c r="F2412" s="102">
        <v>202</v>
      </c>
      <c r="G2412" s="102">
        <v>734</v>
      </c>
      <c r="H2412" s="102">
        <v>136</v>
      </c>
      <c r="I2412" s="102">
        <v>198</v>
      </c>
      <c r="J2412" s="102">
        <v>16</v>
      </c>
      <c r="K2412" s="102">
        <v>2</v>
      </c>
      <c r="L2412" s="102">
        <v>4</v>
      </c>
    </row>
    <row r="2413" spans="1:13" ht="11.25" customHeight="1" x14ac:dyDescent="0.2">
      <c r="B2413" s="324" t="s">
        <v>1253</v>
      </c>
      <c r="C2413" s="317" t="s">
        <v>553</v>
      </c>
      <c r="D2413" s="102">
        <v>988</v>
      </c>
      <c r="E2413" s="102">
        <v>181</v>
      </c>
      <c r="F2413" s="102">
        <v>246</v>
      </c>
      <c r="G2413" s="102">
        <v>942</v>
      </c>
      <c r="H2413" s="102">
        <v>158</v>
      </c>
      <c r="I2413" s="102">
        <v>239</v>
      </c>
      <c r="J2413" s="102">
        <v>46</v>
      </c>
      <c r="K2413" s="102">
        <v>23</v>
      </c>
      <c r="L2413" s="102">
        <v>7</v>
      </c>
    </row>
    <row r="2414" spans="1:13" ht="11.25" customHeight="1" x14ac:dyDescent="0.2">
      <c r="B2414" s="324"/>
      <c r="C2414" s="317" t="s">
        <v>554</v>
      </c>
      <c r="D2414" s="102">
        <v>1319</v>
      </c>
      <c r="E2414" s="102">
        <v>245</v>
      </c>
      <c r="F2414" s="102">
        <v>280</v>
      </c>
      <c r="G2414" s="102">
        <v>1235</v>
      </c>
      <c r="H2414" s="102">
        <v>200</v>
      </c>
      <c r="I2414" s="102">
        <v>265</v>
      </c>
      <c r="J2414" s="102">
        <v>84</v>
      </c>
      <c r="K2414" s="102">
        <v>45</v>
      </c>
      <c r="L2414" s="102">
        <v>15</v>
      </c>
    </row>
    <row r="2415" spans="1:13" ht="20.25" customHeight="1" x14ac:dyDescent="0.2">
      <c r="B2415" s="314"/>
      <c r="C2415" s="317" t="s">
        <v>555</v>
      </c>
      <c r="D2415" s="102">
        <v>2307</v>
      </c>
      <c r="E2415" s="102">
        <v>426</v>
      </c>
      <c r="F2415" s="102">
        <v>526</v>
      </c>
      <c r="G2415" s="102">
        <v>2177</v>
      </c>
      <c r="H2415" s="102">
        <v>358</v>
      </c>
      <c r="I2415" s="102">
        <v>504</v>
      </c>
      <c r="J2415" s="102">
        <v>130</v>
      </c>
      <c r="K2415" s="102">
        <v>68</v>
      </c>
      <c r="L2415" s="102">
        <v>22</v>
      </c>
    </row>
    <row r="2416" spans="1:13" x14ac:dyDescent="0.2">
      <c r="A2416" s="149"/>
      <c r="B2416" s="325" t="s">
        <v>211</v>
      </c>
      <c r="C2416" s="317" t="s">
        <v>553</v>
      </c>
      <c r="D2416" s="102">
        <v>1289</v>
      </c>
      <c r="E2416" s="102">
        <v>230</v>
      </c>
      <c r="F2416" s="102">
        <v>334</v>
      </c>
      <c r="G2416" s="102">
        <v>1241</v>
      </c>
      <c r="H2416" s="102">
        <v>207</v>
      </c>
      <c r="I2416" s="102">
        <v>327</v>
      </c>
      <c r="J2416" s="102">
        <v>48</v>
      </c>
      <c r="K2416" s="102">
        <v>23</v>
      </c>
      <c r="L2416" s="102">
        <v>7</v>
      </c>
      <c r="M2416" s="121"/>
    </row>
    <row r="2417" spans="1:13" x14ac:dyDescent="0.2">
      <c r="A2417" s="149"/>
      <c r="B2417" s="324"/>
      <c r="C2417" s="317" t="s">
        <v>554</v>
      </c>
      <c r="D2417" s="102">
        <v>1768</v>
      </c>
      <c r="E2417" s="102">
        <v>334</v>
      </c>
      <c r="F2417" s="102">
        <v>394</v>
      </c>
      <c r="G2417" s="102">
        <v>1670</v>
      </c>
      <c r="H2417" s="102">
        <v>287</v>
      </c>
      <c r="I2417" s="102">
        <v>375</v>
      </c>
      <c r="J2417" s="102">
        <v>98</v>
      </c>
      <c r="K2417" s="102">
        <v>47</v>
      </c>
      <c r="L2417" s="102">
        <v>19</v>
      </c>
      <c r="M2417" s="121"/>
    </row>
    <row r="2418" spans="1:13" ht="20.25" customHeight="1" x14ac:dyDescent="0.2">
      <c r="A2418" s="149"/>
      <c r="B2418" s="316"/>
      <c r="C2418" s="317" t="s">
        <v>555</v>
      </c>
      <c r="D2418" s="102">
        <v>3057</v>
      </c>
      <c r="E2418" s="102">
        <v>564</v>
      </c>
      <c r="F2418" s="102">
        <v>728</v>
      </c>
      <c r="G2418" s="102">
        <v>2911</v>
      </c>
      <c r="H2418" s="102">
        <v>494</v>
      </c>
      <c r="I2418" s="102">
        <v>702</v>
      </c>
      <c r="J2418" s="102">
        <v>146</v>
      </c>
      <c r="K2418" s="102">
        <v>70</v>
      </c>
      <c r="L2418" s="102">
        <v>26</v>
      </c>
      <c r="M2418" s="121"/>
    </row>
    <row r="2419" spans="1:13" x14ac:dyDescent="0.2">
      <c r="A2419" s="149"/>
      <c r="B2419" s="324" t="s">
        <v>1254</v>
      </c>
      <c r="C2419" s="317"/>
      <c r="J2419" s="102"/>
      <c r="K2419" s="102"/>
      <c r="L2419" s="102"/>
      <c r="M2419" s="121"/>
    </row>
    <row r="2420" spans="1:13" ht="11.25" customHeight="1" x14ac:dyDescent="0.2">
      <c r="B2420" s="324" t="s">
        <v>1255</v>
      </c>
      <c r="C2420" s="317" t="s">
        <v>553</v>
      </c>
      <c r="D2420" s="102">
        <v>2255</v>
      </c>
      <c r="E2420" s="102">
        <v>358</v>
      </c>
      <c r="F2420" s="102">
        <v>511</v>
      </c>
      <c r="G2420" s="102">
        <v>2110</v>
      </c>
      <c r="H2420" s="102">
        <v>304</v>
      </c>
      <c r="I2420" s="102">
        <v>480</v>
      </c>
      <c r="J2420" s="102">
        <v>145</v>
      </c>
      <c r="K2420" s="102">
        <v>54</v>
      </c>
      <c r="L2420" s="102">
        <v>31</v>
      </c>
    </row>
    <row r="2421" spans="1:13" ht="11.25" customHeight="1" x14ac:dyDescent="0.2">
      <c r="B2421" s="324"/>
      <c r="C2421" s="317" t="s">
        <v>554</v>
      </c>
      <c r="D2421" s="102">
        <v>1780</v>
      </c>
      <c r="E2421" s="102">
        <v>298</v>
      </c>
      <c r="F2421" s="102">
        <v>382</v>
      </c>
      <c r="G2421" s="102">
        <v>1668</v>
      </c>
      <c r="H2421" s="102">
        <v>252</v>
      </c>
      <c r="I2421" s="102">
        <v>368</v>
      </c>
      <c r="J2421" s="102">
        <v>112</v>
      </c>
      <c r="K2421" s="102">
        <v>46</v>
      </c>
      <c r="L2421" s="102">
        <v>14</v>
      </c>
    </row>
    <row r="2422" spans="1:13" ht="20.25" customHeight="1" x14ac:dyDescent="0.2">
      <c r="B2422" s="316"/>
      <c r="C2422" s="317" t="s">
        <v>555</v>
      </c>
      <c r="D2422" s="102">
        <v>4035</v>
      </c>
      <c r="E2422" s="102">
        <v>656</v>
      </c>
      <c r="F2422" s="102">
        <v>893</v>
      </c>
      <c r="G2422" s="102">
        <v>3778</v>
      </c>
      <c r="H2422" s="102">
        <v>556</v>
      </c>
      <c r="I2422" s="102">
        <v>848</v>
      </c>
      <c r="J2422" s="102">
        <v>257</v>
      </c>
      <c r="K2422" s="102">
        <v>100</v>
      </c>
      <c r="L2422" s="102">
        <v>45</v>
      </c>
    </row>
    <row r="2423" spans="1:13" ht="11.25" customHeight="1" x14ac:dyDescent="0.2">
      <c r="B2423" s="324" t="s">
        <v>1256</v>
      </c>
      <c r="C2423" s="317" t="s">
        <v>553</v>
      </c>
      <c r="D2423" s="102">
        <v>578</v>
      </c>
      <c r="E2423" s="102">
        <v>50</v>
      </c>
      <c r="F2423" s="102">
        <v>80</v>
      </c>
      <c r="G2423" s="102">
        <v>543</v>
      </c>
      <c r="H2423" s="102">
        <v>38</v>
      </c>
      <c r="I2423" s="102">
        <v>71</v>
      </c>
      <c r="J2423" s="102">
        <v>35</v>
      </c>
      <c r="K2423" s="102">
        <v>12</v>
      </c>
      <c r="L2423" s="102">
        <v>9</v>
      </c>
    </row>
    <row r="2424" spans="1:13" ht="11.25" customHeight="1" x14ac:dyDescent="0.2">
      <c r="B2424" s="324"/>
      <c r="C2424" s="317" t="s">
        <v>554</v>
      </c>
      <c r="D2424" s="102">
        <v>1265</v>
      </c>
      <c r="E2424" s="102">
        <v>180</v>
      </c>
      <c r="F2424" s="102">
        <v>285</v>
      </c>
      <c r="G2424" s="102">
        <v>1210</v>
      </c>
      <c r="H2424" s="102">
        <v>149</v>
      </c>
      <c r="I2424" s="102">
        <v>255</v>
      </c>
      <c r="J2424" s="102">
        <v>55</v>
      </c>
      <c r="K2424" s="102">
        <v>31</v>
      </c>
      <c r="L2424" s="102">
        <v>30</v>
      </c>
    </row>
    <row r="2425" spans="1:13" ht="9" customHeight="1" x14ac:dyDescent="0.2">
      <c r="B2425" s="316"/>
      <c r="C2425" s="317" t="s">
        <v>555</v>
      </c>
      <c r="D2425" s="102">
        <v>1843</v>
      </c>
      <c r="E2425" s="102">
        <v>230</v>
      </c>
      <c r="F2425" s="102">
        <v>365</v>
      </c>
      <c r="G2425" s="102">
        <v>1753</v>
      </c>
      <c r="H2425" s="102">
        <v>187</v>
      </c>
      <c r="I2425" s="102">
        <v>326</v>
      </c>
      <c r="J2425" s="102">
        <v>90</v>
      </c>
      <c r="K2425" s="102">
        <v>43</v>
      </c>
      <c r="L2425" s="102">
        <v>39</v>
      </c>
    </row>
    <row r="2426" spans="1:13" ht="9.6" customHeight="1" x14ac:dyDescent="0.2">
      <c r="B2426" s="314"/>
      <c r="C2426" s="319"/>
      <c r="J2426" s="102"/>
      <c r="K2426" s="102"/>
      <c r="L2426" s="102"/>
    </row>
    <row r="2427" spans="1:13" ht="9.6" customHeight="1" x14ac:dyDescent="0.2">
      <c r="B2427" s="314"/>
      <c r="C2427" s="319"/>
      <c r="J2427" s="102"/>
      <c r="K2427" s="102"/>
      <c r="L2427" s="102"/>
    </row>
    <row r="2428" spans="1:13" x14ac:dyDescent="0.2">
      <c r="B2428" s="314"/>
      <c r="J2428" s="102"/>
      <c r="K2428" s="102"/>
      <c r="L2428" s="102"/>
    </row>
    <row r="2429" spans="1:13" x14ac:dyDescent="0.2">
      <c r="B2429" s="314"/>
      <c r="J2429" s="102"/>
      <c r="K2429" s="102"/>
      <c r="L2429" s="102"/>
    </row>
    <row r="2430" spans="1:13" s="149" customFormat="1" ht="9" customHeight="1" x14ac:dyDescent="0.2">
      <c r="A2430" s="921" t="s">
        <v>52</v>
      </c>
      <c r="B2430" s="921"/>
      <c r="C2430" s="921"/>
      <c r="D2430" s="921"/>
      <c r="E2430" s="321"/>
      <c r="F2430" s="321"/>
      <c r="G2430" s="321"/>
      <c r="H2430" s="321"/>
      <c r="I2430" s="321"/>
      <c r="J2430" s="102"/>
      <c r="K2430" s="102"/>
      <c r="L2430" s="102"/>
    </row>
    <row r="2431" spans="1:13" s="312" customFormat="1" ht="20.25" customHeight="1" x14ac:dyDescent="0.2">
      <c r="B2431" s="313"/>
      <c r="D2431" s="313" t="s">
        <v>797</v>
      </c>
      <c r="E2431" s="313"/>
      <c r="F2431" s="313"/>
      <c r="G2431" s="313"/>
      <c r="H2431" s="313"/>
      <c r="I2431" s="313"/>
      <c r="J2431" s="322"/>
      <c r="K2431" s="322"/>
      <c r="L2431" s="322"/>
    </row>
    <row r="2432" spans="1:13" x14ac:dyDescent="0.2">
      <c r="A2432" s="149"/>
      <c r="B2432" s="325" t="s">
        <v>211</v>
      </c>
      <c r="C2432" s="317" t="s">
        <v>553</v>
      </c>
      <c r="D2432" s="102">
        <v>2833</v>
      </c>
      <c r="E2432" s="102">
        <v>408</v>
      </c>
      <c r="F2432" s="102">
        <v>591</v>
      </c>
      <c r="G2432" s="102">
        <v>2653</v>
      </c>
      <c r="H2432" s="102">
        <v>342</v>
      </c>
      <c r="I2432" s="102">
        <v>551</v>
      </c>
      <c r="J2432" s="102">
        <v>180</v>
      </c>
      <c r="K2432" s="102">
        <v>66</v>
      </c>
      <c r="L2432" s="102">
        <v>40</v>
      </c>
      <c r="M2432" s="121"/>
    </row>
    <row r="2433" spans="1:13" x14ac:dyDescent="0.2">
      <c r="A2433" s="149"/>
      <c r="B2433" s="324"/>
      <c r="C2433" s="317" t="s">
        <v>554</v>
      </c>
      <c r="D2433" s="102">
        <v>3045</v>
      </c>
      <c r="E2433" s="102">
        <v>478</v>
      </c>
      <c r="F2433" s="102">
        <v>667</v>
      </c>
      <c r="G2433" s="102">
        <v>2878</v>
      </c>
      <c r="H2433" s="102">
        <v>401</v>
      </c>
      <c r="I2433" s="102">
        <v>623</v>
      </c>
      <c r="J2433" s="102">
        <v>167</v>
      </c>
      <c r="K2433" s="102">
        <v>77</v>
      </c>
      <c r="L2433" s="102">
        <v>44</v>
      </c>
      <c r="M2433" s="121"/>
    </row>
    <row r="2434" spans="1:13" ht="20.25" customHeight="1" x14ac:dyDescent="0.2">
      <c r="A2434" s="149"/>
      <c r="B2434" s="316"/>
      <c r="C2434" s="317" t="s">
        <v>555</v>
      </c>
      <c r="D2434" s="102">
        <v>5878</v>
      </c>
      <c r="E2434" s="102">
        <v>886</v>
      </c>
      <c r="F2434" s="102">
        <v>1258</v>
      </c>
      <c r="G2434" s="102">
        <v>5531</v>
      </c>
      <c r="H2434" s="102">
        <v>743</v>
      </c>
      <c r="I2434" s="102">
        <v>1174</v>
      </c>
      <c r="J2434" s="102">
        <v>347</v>
      </c>
      <c r="K2434" s="102">
        <v>143</v>
      </c>
      <c r="L2434" s="102">
        <v>84</v>
      </c>
      <c r="M2434" s="121"/>
    </row>
    <row r="2435" spans="1:13" ht="11.25" customHeight="1" x14ac:dyDescent="0.2">
      <c r="B2435" s="314" t="s">
        <v>1257</v>
      </c>
      <c r="C2435" s="317" t="s">
        <v>553</v>
      </c>
      <c r="D2435" s="102">
        <v>1539</v>
      </c>
      <c r="E2435" s="102">
        <v>347</v>
      </c>
      <c r="F2435" s="102">
        <v>436</v>
      </c>
      <c r="G2435" s="102">
        <v>1292</v>
      </c>
      <c r="H2435" s="102">
        <v>253</v>
      </c>
      <c r="I2435" s="102">
        <v>372</v>
      </c>
      <c r="J2435" s="102">
        <v>247</v>
      </c>
      <c r="K2435" s="102">
        <v>94</v>
      </c>
      <c r="L2435" s="102">
        <v>64</v>
      </c>
    </row>
    <row r="2436" spans="1:13" ht="11.25" customHeight="1" x14ac:dyDescent="0.2">
      <c r="B2436" s="314"/>
      <c r="C2436" s="317" t="s">
        <v>554</v>
      </c>
      <c r="D2436" s="102">
        <v>1302</v>
      </c>
      <c r="E2436" s="102">
        <v>211</v>
      </c>
      <c r="F2436" s="102">
        <v>339</v>
      </c>
      <c r="G2436" s="102">
        <v>1151</v>
      </c>
      <c r="H2436" s="102">
        <v>168</v>
      </c>
      <c r="I2436" s="102">
        <v>302</v>
      </c>
      <c r="J2436" s="102">
        <v>151</v>
      </c>
      <c r="K2436" s="102">
        <v>43</v>
      </c>
      <c r="L2436" s="102">
        <v>37</v>
      </c>
    </row>
    <row r="2437" spans="1:13" ht="20.25" customHeight="1" x14ac:dyDescent="0.2">
      <c r="B2437" s="314"/>
      <c r="C2437" s="317" t="s">
        <v>555</v>
      </c>
      <c r="D2437" s="102">
        <v>2841</v>
      </c>
      <c r="E2437" s="102">
        <v>558</v>
      </c>
      <c r="F2437" s="102">
        <v>775</v>
      </c>
      <c r="G2437" s="102">
        <v>2443</v>
      </c>
      <c r="H2437" s="102">
        <v>421</v>
      </c>
      <c r="I2437" s="102">
        <v>674</v>
      </c>
      <c r="J2437" s="102">
        <v>398</v>
      </c>
      <c r="K2437" s="102">
        <v>137</v>
      </c>
      <c r="L2437" s="102">
        <v>101</v>
      </c>
    </row>
    <row r="2438" spans="1:13" ht="11.25" customHeight="1" x14ac:dyDescent="0.2">
      <c r="A2438" s="149" t="s">
        <v>693</v>
      </c>
      <c r="B2438" s="324"/>
      <c r="C2438" s="317" t="s">
        <v>553</v>
      </c>
      <c r="D2438" s="102">
        <v>9784</v>
      </c>
      <c r="E2438" s="102">
        <v>1579</v>
      </c>
      <c r="F2438" s="102">
        <v>2283</v>
      </c>
      <c r="G2438" s="102">
        <v>8190</v>
      </c>
      <c r="H2438" s="102">
        <v>1118</v>
      </c>
      <c r="I2438" s="102">
        <v>1851</v>
      </c>
      <c r="J2438" s="102">
        <v>1594</v>
      </c>
      <c r="K2438" s="102">
        <v>461</v>
      </c>
      <c r="L2438" s="102">
        <v>432</v>
      </c>
    </row>
    <row r="2439" spans="1:13" ht="11.25" customHeight="1" x14ac:dyDescent="0.2">
      <c r="B2439" s="314"/>
      <c r="C2439" s="317" t="s">
        <v>554</v>
      </c>
      <c r="D2439" s="102">
        <v>8969</v>
      </c>
      <c r="E2439" s="102">
        <v>1520</v>
      </c>
      <c r="F2439" s="102">
        <v>2199</v>
      </c>
      <c r="G2439" s="102">
        <v>7757</v>
      </c>
      <c r="H2439" s="102">
        <v>1123</v>
      </c>
      <c r="I2439" s="102">
        <v>1843</v>
      </c>
      <c r="J2439" s="102">
        <v>1212</v>
      </c>
      <c r="K2439" s="102">
        <v>397</v>
      </c>
      <c r="L2439" s="102">
        <v>356</v>
      </c>
    </row>
    <row r="2440" spans="1:13" ht="20.25" customHeight="1" x14ac:dyDescent="0.2">
      <c r="B2440" s="314"/>
      <c r="C2440" s="317" t="s">
        <v>555</v>
      </c>
      <c r="D2440" s="102">
        <v>18753</v>
      </c>
      <c r="E2440" s="102">
        <v>3099</v>
      </c>
      <c r="F2440" s="102">
        <v>4482</v>
      </c>
      <c r="G2440" s="102">
        <v>15947</v>
      </c>
      <c r="H2440" s="102">
        <v>2241</v>
      </c>
      <c r="I2440" s="102">
        <v>3694</v>
      </c>
      <c r="J2440" s="102">
        <v>2806</v>
      </c>
      <c r="K2440" s="102">
        <v>858</v>
      </c>
      <c r="L2440" s="102">
        <v>788</v>
      </c>
    </row>
    <row r="2441" spans="1:13" s="149" customFormat="1" ht="20.25" customHeight="1" x14ac:dyDescent="0.2">
      <c r="A2441" s="149" t="s">
        <v>425</v>
      </c>
      <c r="C2441" s="323"/>
    </row>
    <row r="2442" spans="1:13" ht="11.25" customHeight="1" x14ac:dyDescent="0.2">
      <c r="B2442" s="314" t="s">
        <v>1258</v>
      </c>
      <c r="C2442" s="317" t="s">
        <v>553</v>
      </c>
      <c r="D2442" s="102">
        <v>2871</v>
      </c>
      <c r="E2442" s="102">
        <v>455</v>
      </c>
      <c r="F2442" s="102">
        <v>595</v>
      </c>
      <c r="G2442" s="102">
        <v>2732</v>
      </c>
      <c r="H2442" s="102">
        <v>417</v>
      </c>
      <c r="I2442" s="102">
        <v>567</v>
      </c>
      <c r="J2442" s="102">
        <v>139</v>
      </c>
      <c r="K2442" s="102">
        <v>38</v>
      </c>
      <c r="L2442" s="102">
        <v>28</v>
      </c>
    </row>
    <row r="2443" spans="1:13" ht="11.25" customHeight="1" x14ac:dyDescent="0.2">
      <c r="B2443" s="314"/>
      <c r="C2443" s="317" t="s">
        <v>554</v>
      </c>
      <c r="D2443" s="102">
        <v>1083</v>
      </c>
      <c r="E2443" s="102">
        <v>204</v>
      </c>
      <c r="F2443" s="102">
        <v>292</v>
      </c>
      <c r="G2443" s="102">
        <v>1019</v>
      </c>
      <c r="H2443" s="102">
        <v>177</v>
      </c>
      <c r="I2443" s="102">
        <v>279</v>
      </c>
      <c r="J2443" s="102">
        <v>64</v>
      </c>
      <c r="K2443" s="102">
        <v>27</v>
      </c>
      <c r="L2443" s="102">
        <v>13</v>
      </c>
    </row>
    <row r="2444" spans="1:13" ht="20.25" customHeight="1" x14ac:dyDescent="0.2">
      <c r="B2444" s="314"/>
      <c r="C2444" s="317" t="s">
        <v>555</v>
      </c>
      <c r="D2444" s="102">
        <v>3954</v>
      </c>
      <c r="E2444" s="102">
        <v>659</v>
      </c>
      <c r="F2444" s="102">
        <v>887</v>
      </c>
      <c r="G2444" s="102">
        <v>3751</v>
      </c>
      <c r="H2444" s="102">
        <v>594</v>
      </c>
      <c r="I2444" s="102">
        <v>846</v>
      </c>
      <c r="J2444" s="102">
        <v>203</v>
      </c>
      <c r="K2444" s="102">
        <v>65</v>
      </c>
      <c r="L2444" s="102">
        <v>41</v>
      </c>
    </row>
    <row r="2445" spans="1:13" ht="11.25" customHeight="1" x14ac:dyDescent="0.2">
      <c r="B2445" s="314" t="s">
        <v>1259</v>
      </c>
      <c r="C2445" s="317" t="s">
        <v>553</v>
      </c>
      <c r="D2445" s="102">
        <v>888</v>
      </c>
      <c r="E2445" s="102">
        <v>223</v>
      </c>
      <c r="F2445" s="102">
        <v>291</v>
      </c>
      <c r="G2445" s="102">
        <v>860</v>
      </c>
      <c r="H2445" s="102">
        <v>222</v>
      </c>
      <c r="I2445" s="102">
        <v>287</v>
      </c>
      <c r="J2445" s="102">
        <v>28</v>
      </c>
      <c r="K2445" s="102">
        <v>1</v>
      </c>
      <c r="L2445" s="102">
        <v>4</v>
      </c>
    </row>
    <row r="2446" spans="1:13" ht="11.25" customHeight="1" x14ac:dyDescent="0.2">
      <c r="B2446" s="314"/>
      <c r="C2446" s="317" t="s">
        <v>554</v>
      </c>
      <c r="D2446" s="102">
        <v>944</v>
      </c>
      <c r="E2446" s="102">
        <v>283</v>
      </c>
      <c r="F2446" s="102">
        <v>357</v>
      </c>
      <c r="G2446" s="102">
        <v>912</v>
      </c>
      <c r="H2446" s="102">
        <v>278</v>
      </c>
      <c r="I2446" s="102">
        <v>351</v>
      </c>
      <c r="J2446" s="102">
        <v>32</v>
      </c>
      <c r="K2446" s="102">
        <v>5</v>
      </c>
      <c r="L2446" s="102">
        <v>6</v>
      </c>
    </row>
    <row r="2447" spans="1:13" ht="20.25" customHeight="1" x14ac:dyDescent="0.2">
      <c r="B2447" s="314"/>
      <c r="C2447" s="317" t="s">
        <v>555</v>
      </c>
      <c r="D2447" s="102">
        <v>1832</v>
      </c>
      <c r="E2447" s="102">
        <v>506</v>
      </c>
      <c r="F2447" s="102">
        <v>648</v>
      </c>
      <c r="G2447" s="102">
        <v>1772</v>
      </c>
      <c r="H2447" s="102">
        <v>500</v>
      </c>
      <c r="I2447" s="102">
        <v>638</v>
      </c>
      <c r="J2447" s="102">
        <v>60</v>
      </c>
      <c r="K2447" s="102">
        <v>6</v>
      </c>
      <c r="L2447" s="102">
        <v>10</v>
      </c>
    </row>
    <row r="2448" spans="1:13" ht="11.25" customHeight="1" x14ac:dyDescent="0.2">
      <c r="B2448" s="314" t="s">
        <v>1260</v>
      </c>
      <c r="C2448" s="317" t="s">
        <v>553</v>
      </c>
      <c r="D2448" s="102">
        <v>4465</v>
      </c>
      <c r="E2448" s="102">
        <v>576</v>
      </c>
      <c r="F2448" s="102">
        <v>915</v>
      </c>
      <c r="G2448" s="102">
        <v>3944</v>
      </c>
      <c r="H2448" s="102">
        <v>497</v>
      </c>
      <c r="I2448" s="102">
        <v>838</v>
      </c>
      <c r="J2448" s="102">
        <v>521</v>
      </c>
      <c r="K2448" s="102">
        <v>79</v>
      </c>
      <c r="L2448" s="102">
        <v>77</v>
      </c>
    </row>
    <row r="2449" spans="1:12" ht="11.25" customHeight="1" x14ac:dyDescent="0.2">
      <c r="B2449" s="314"/>
      <c r="C2449" s="317" t="s">
        <v>554</v>
      </c>
      <c r="D2449" s="102">
        <v>3324</v>
      </c>
      <c r="E2449" s="102">
        <v>421</v>
      </c>
      <c r="F2449" s="102">
        <v>619</v>
      </c>
      <c r="G2449" s="102">
        <v>3024</v>
      </c>
      <c r="H2449" s="102">
        <v>357</v>
      </c>
      <c r="I2449" s="102">
        <v>568</v>
      </c>
      <c r="J2449" s="102">
        <v>300</v>
      </c>
      <c r="K2449" s="102">
        <v>64</v>
      </c>
      <c r="L2449" s="102">
        <v>51</v>
      </c>
    </row>
    <row r="2450" spans="1:12" ht="20.25" customHeight="1" x14ac:dyDescent="0.2">
      <c r="B2450" s="314"/>
      <c r="C2450" s="317" t="s">
        <v>555</v>
      </c>
      <c r="D2450" s="102">
        <v>7789</v>
      </c>
      <c r="E2450" s="102">
        <v>997</v>
      </c>
      <c r="F2450" s="102">
        <v>1534</v>
      </c>
      <c r="G2450" s="102">
        <v>6968</v>
      </c>
      <c r="H2450" s="102">
        <v>854</v>
      </c>
      <c r="I2450" s="102">
        <v>1406</v>
      </c>
      <c r="J2450" s="102">
        <v>821</v>
      </c>
      <c r="K2450" s="102">
        <v>143</v>
      </c>
      <c r="L2450" s="102">
        <v>128</v>
      </c>
    </row>
    <row r="2451" spans="1:12" ht="11.25" customHeight="1" x14ac:dyDescent="0.2">
      <c r="B2451" s="314" t="s">
        <v>1261</v>
      </c>
      <c r="C2451" s="317" t="s">
        <v>553</v>
      </c>
      <c r="D2451" s="102">
        <v>3392</v>
      </c>
      <c r="E2451" s="102">
        <v>579</v>
      </c>
      <c r="F2451" s="102">
        <v>814</v>
      </c>
      <c r="G2451" s="102">
        <v>3083</v>
      </c>
      <c r="H2451" s="102">
        <v>512</v>
      </c>
      <c r="I2451" s="102">
        <v>766</v>
      </c>
      <c r="J2451" s="102">
        <v>309</v>
      </c>
      <c r="K2451" s="102">
        <v>67</v>
      </c>
      <c r="L2451" s="102">
        <v>48</v>
      </c>
    </row>
    <row r="2452" spans="1:12" ht="11.25" customHeight="1" x14ac:dyDescent="0.2">
      <c r="B2452" s="314"/>
      <c r="C2452" s="317" t="s">
        <v>554</v>
      </c>
      <c r="D2452" s="102">
        <v>1513</v>
      </c>
      <c r="E2452" s="102">
        <v>266</v>
      </c>
      <c r="F2452" s="102">
        <v>405</v>
      </c>
      <c r="G2452" s="102">
        <v>1341</v>
      </c>
      <c r="H2452" s="102">
        <v>225</v>
      </c>
      <c r="I2452" s="102">
        <v>369</v>
      </c>
      <c r="J2452" s="102">
        <v>172</v>
      </c>
      <c r="K2452" s="102">
        <v>41</v>
      </c>
      <c r="L2452" s="102">
        <v>36</v>
      </c>
    </row>
    <row r="2453" spans="1:12" ht="20.25" customHeight="1" x14ac:dyDescent="0.2">
      <c r="B2453" s="314"/>
      <c r="C2453" s="317" t="s">
        <v>555</v>
      </c>
      <c r="D2453" s="102">
        <v>4905</v>
      </c>
      <c r="E2453" s="102">
        <v>845</v>
      </c>
      <c r="F2453" s="102">
        <v>1219</v>
      </c>
      <c r="G2453" s="102">
        <v>4424</v>
      </c>
      <c r="H2453" s="102">
        <v>737</v>
      </c>
      <c r="I2453" s="102">
        <v>1135</v>
      </c>
      <c r="J2453" s="102">
        <v>481</v>
      </c>
      <c r="K2453" s="102">
        <v>108</v>
      </c>
      <c r="L2453" s="102">
        <v>84</v>
      </c>
    </row>
    <row r="2454" spans="1:12" ht="11.25" customHeight="1" x14ac:dyDescent="0.2">
      <c r="B2454" s="314" t="s">
        <v>1262</v>
      </c>
      <c r="C2454" s="317" t="s">
        <v>553</v>
      </c>
      <c r="D2454" s="102">
        <v>1434</v>
      </c>
      <c r="E2454" s="102">
        <v>292</v>
      </c>
      <c r="F2454" s="102">
        <v>405</v>
      </c>
      <c r="G2454" s="102">
        <v>1406</v>
      </c>
      <c r="H2454" s="102">
        <v>287</v>
      </c>
      <c r="I2454" s="102">
        <v>397</v>
      </c>
      <c r="J2454" s="102">
        <v>28</v>
      </c>
      <c r="K2454" s="102">
        <v>5</v>
      </c>
      <c r="L2454" s="102">
        <v>8</v>
      </c>
    </row>
    <row r="2455" spans="1:12" ht="11.25" customHeight="1" x14ac:dyDescent="0.2">
      <c r="B2455" s="314" t="s">
        <v>1263</v>
      </c>
      <c r="C2455" s="317" t="s">
        <v>554</v>
      </c>
      <c r="D2455" s="102">
        <v>725</v>
      </c>
      <c r="E2455" s="102">
        <v>117</v>
      </c>
      <c r="F2455" s="102">
        <v>173</v>
      </c>
      <c r="G2455" s="102">
        <v>708</v>
      </c>
      <c r="H2455" s="102">
        <v>114</v>
      </c>
      <c r="I2455" s="102">
        <v>168</v>
      </c>
      <c r="J2455" s="102">
        <v>17</v>
      </c>
      <c r="K2455" s="102">
        <v>3</v>
      </c>
      <c r="L2455" s="102">
        <v>5</v>
      </c>
    </row>
    <row r="2456" spans="1:12" ht="20.25" customHeight="1" x14ac:dyDescent="0.2">
      <c r="B2456" s="314"/>
      <c r="C2456" s="317" t="s">
        <v>555</v>
      </c>
      <c r="D2456" s="102">
        <v>2159</v>
      </c>
      <c r="E2456" s="102">
        <v>409</v>
      </c>
      <c r="F2456" s="102">
        <v>578</v>
      </c>
      <c r="G2456" s="102">
        <v>2114</v>
      </c>
      <c r="H2456" s="102">
        <v>401</v>
      </c>
      <c r="I2456" s="102">
        <v>565</v>
      </c>
      <c r="J2456" s="102">
        <v>45</v>
      </c>
      <c r="K2456" s="102">
        <v>8</v>
      </c>
      <c r="L2456" s="102">
        <v>13</v>
      </c>
    </row>
    <row r="2457" spans="1:12" ht="11.25" customHeight="1" x14ac:dyDescent="0.2">
      <c r="B2457" s="314" t="s">
        <v>1264</v>
      </c>
      <c r="C2457" s="317" t="s">
        <v>553</v>
      </c>
      <c r="D2457" s="102">
        <v>1034</v>
      </c>
      <c r="E2457" s="102">
        <v>206</v>
      </c>
      <c r="F2457" s="102">
        <v>278</v>
      </c>
      <c r="G2457" s="102">
        <v>980</v>
      </c>
      <c r="H2457" s="102">
        <v>191</v>
      </c>
      <c r="I2457" s="102">
        <v>259</v>
      </c>
      <c r="J2457" s="102">
        <v>54</v>
      </c>
      <c r="K2457" s="102">
        <v>15</v>
      </c>
      <c r="L2457" s="102">
        <v>19</v>
      </c>
    </row>
    <row r="2458" spans="1:12" ht="11.25" customHeight="1" x14ac:dyDescent="0.2">
      <c r="B2458" s="314"/>
      <c r="C2458" s="317" t="s">
        <v>554</v>
      </c>
      <c r="D2458" s="102">
        <v>267</v>
      </c>
      <c r="E2458" s="102">
        <v>34</v>
      </c>
      <c r="F2458" s="102">
        <v>67</v>
      </c>
      <c r="G2458" s="102">
        <v>236</v>
      </c>
      <c r="H2458" s="102">
        <v>29</v>
      </c>
      <c r="I2458" s="102">
        <v>61</v>
      </c>
      <c r="J2458" s="102">
        <v>31</v>
      </c>
      <c r="K2458" s="102">
        <v>5</v>
      </c>
      <c r="L2458" s="102">
        <v>6</v>
      </c>
    </row>
    <row r="2459" spans="1:12" ht="20.25" customHeight="1" x14ac:dyDescent="0.2">
      <c r="B2459" s="314"/>
      <c r="C2459" s="317" t="s">
        <v>555</v>
      </c>
      <c r="D2459" s="102">
        <v>1301</v>
      </c>
      <c r="E2459" s="102">
        <v>240</v>
      </c>
      <c r="F2459" s="102">
        <v>345</v>
      </c>
      <c r="G2459" s="102">
        <v>1216</v>
      </c>
      <c r="H2459" s="102">
        <v>220</v>
      </c>
      <c r="I2459" s="102">
        <v>320</v>
      </c>
      <c r="J2459" s="102">
        <v>85</v>
      </c>
      <c r="K2459" s="102">
        <v>20</v>
      </c>
      <c r="L2459" s="102">
        <v>25</v>
      </c>
    </row>
    <row r="2460" spans="1:12" ht="11.25" customHeight="1" x14ac:dyDescent="0.2">
      <c r="A2460" s="149" t="s">
        <v>697</v>
      </c>
      <c r="B2460" s="324"/>
      <c r="C2460" s="317" t="s">
        <v>553</v>
      </c>
      <c r="D2460" s="102">
        <v>14084</v>
      </c>
      <c r="E2460" s="102">
        <v>2331</v>
      </c>
      <c r="F2460" s="102">
        <v>3298</v>
      </c>
      <c r="G2460" s="102">
        <v>13005</v>
      </c>
      <c r="H2460" s="102">
        <v>2126</v>
      </c>
      <c r="I2460" s="102">
        <v>3114</v>
      </c>
      <c r="J2460" s="102">
        <v>1079</v>
      </c>
      <c r="K2460" s="102">
        <v>205</v>
      </c>
      <c r="L2460" s="102">
        <v>184</v>
      </c>
    </row>
    <row r="2461" spans="1:12" ht="11.25" customHeight="1" x14ac:dyDescent="0.2">
      <c r="B2461" s="314"/>
      <c r="C2461" s="317" t="s">
        <v>554</v>
      </c>
      <c r="D2461" s="102">
        <v>7856</v>
      </c>
      <c r="E2461" s="102">
        <v>1325</v>
      </c>
      <c r="F2461" s="102">
        <v>1913</v>
      </c>
      <c r="G2461" s="102">
        <v>7240</v>
      </c>
      <c r="H2461" s="102">
        <v>1180</v>
      </c>
      <c r="I2461" s="102">
        <v>1796</v>
      </c>
      <c r="J2461" s="102">
        <v>616</v>
      </c>
      <c r="K2461" s="102">
        <v>145</v>
      </c>
      <c r="L2461" s="102">
        <v>117</v>
      </c>
    </row>
    <row r="2462" spans="1:12" ht="20.25" customHeight="1" x14ac:dyDescent="0.2">
      <c r="B2462" s="314"/>
      <c r="C2462" s="317" t="s">
        <v>555</v>
      </c>
      <c r="D2462" s="102">
        <v>21940</v>
      </c>
      <c r="E2462" s="102">
        <v>3656</v>
      </c>
      <c r="F2462" s="102">
        <v>5211</v>
      </c>
      <c r="G2462" s="102">
        <v>20245</v>
      </c>
      <c r="H2462" s="102">
        <v>3306</v>
      </c>
      <c r="I2462" s="102">
        <v>4910</v>
      </c>
      <c r="J2462" s="102">
        <v>1695</v>
      </c>
      <c r="K2462" s="102">
        <v>350</v>
      </c>
      <c r="L2462" s="102">
        <v>301</v>
      </c>
    </row>
    <row r="2463" spans="1:12" s="149" customFormat="1" ht="20.25" customHeight="1" x14ac:dyDescent="0.2">
      <c r="A2463" s="149" t="s">
        <v>426</v>
      </c>
      <c r="C2463" s="323"/>
    </row>
    <row r="2464" spans="1:12" ht="11.25" customHeight="1" x14ac:dyDescent="0.2">
      <c r="B2464" s="314" t="s">
        <v>1265</v>
      </c>
      <c r="C2464" s="317" t="s">
        <v>553</v>
      </c>
      <c r="D2464" s="102">
        <v>2313</v>
      </c>
      <c r="E2464" s="102">
        <v>413</v>
      </c>
      <c r="F2464" s="102">
        <v>703</v>
      </c>
      <c r="G2464" s="102">
        <v>2166</v>
      </c>
      <c r="H2464" s="102">
        <v>365</v>
      </c>
      <c r="I2464" s="102">
        <v>645</v>
      </c>
      <c r="J2464" s="102">
        <v>147</v>
      </c>
      <c r="K2464" s="102">
        <v>48</v>
      </c>
      <c r="L2464" s="102">
        <v>58</v>
      </c>
    </row>
    <row r="2465" spans="2:12" ht="11.25" customHeight="1" x14ac:dyDescent="0.2">
      <c r="B2465" s="314"/>
      <c r="C2465" s="317" t="s">
        <v>554</v>
      </c>
      <c r="D2465" s="102">
        <v>1748</v>
      </c>
      <c r="E2465" s="102">
        <v>312</v>
      </c>
      <c r="F2465" s="102">
        <v>534</v>
      </c>
      <c r="G2465" s="102">
        <v>1627</v>
      </c>
      <c r="H2465" s="102">
        <v>284</v>
      </c>
      <c r="I2465" s="102">
        <v>498</v>
      </c>
      <c r="J2465" s="102">
        <v>121</v>
      </c>
      <c r="K2465" s="102">
        <v>28</v>
      </c>
      <c r="L2465" s="102">
        <v>36</v>
      </c>
    </row>
    <row r="2466" spans="2:12" ht="20.25" customHeight="1" x14ac:dyDescent="0.2">
      <c r="B2466" s="314"/>
      <c r="C2466" s="317" t="s">
        <v>555</v>
      </c>
      <c r="D2466" s="102">
        <v>4061</v>
      </c>
      <c r="E2466" s="102">
        <v>725</v>
      </c>
      <c r="F2466" s="102">
        <v>1237</v>
      </c>
      <c r="G2466" s="102">
        <v>3793</v>
      </c>
      <c r="H2466" s="102">
        <v>649</v>
      </c>
      <c r="I2466" s="102">
        <v>1143</v>
      </c>
      <c r="J2466" s="102">
        <v>268</v>
      </c>
      <c r="K2466" s="102">
        <v>76</v>
      </c>
      <c r="L2466" s="102">
        <v>94</v>
      </c>
    </row>
    <row r="2467" spans="2:12" ht="11.25" customHeight="1" x14ac:dyDescent="0.2">
      <c r="B2467" s="314" t="s">
        <v>1266</v>
      </c>
      <c r="C2467" s="317" t="s">
        <v>553</v>
      </c>
      <c r="D2467" s="102">
        <v>2794</v>
      </c>
      <c r="E2467" s="102">
        <v>519</v>
      </c>
      <c r="F2467" s="102">
        <v>747</v>
      </c>
      <c r="G2467" s="102">
        <v>2152</v>
      </c>
      <c r="H2467" s="102">
        <v>293</v>
      </c>
      <c r="I2467" s="102">
        <v>516</v>
      </c>
      <c r="J2467" s="102">
        <v>642</v>
      </c>
      <c r="K2467" s="102">
        <v>226</v>
      </c>
      <c r="L2467" s="102">
        <v>231</v>
      </c>
    </row>
    <row r="2468" spans="2:12" ht="11.25" customHeight="1" x14ac:dyDescent="0.2">
      <c r="B2468" s="314"/>
      <c r="C2468" s="317" t="s">
        <v>554</v>
      </c>
      <c r="D2468" s="102">
        <v>1707</v>
      </c>
      <c r="E2468" s="102">
        <v>304</v>
      </c>
      <c r="F2468" s="102">
        <v>377</v>
      </c>
      <c r="G2468" s="102">
        <v>1469</v>
      </c>
      <c r="H2468" s="102">
        <v>222</v>
      </c>
      <c r="I2468" s="102">
        <v>301</v>
      </c>
      <c r="J2468" s="102">
        <v>238</v>
      </c>
      <c r="K2468" s="102">
        <v>82</v>
      </c>
      <c r="L2468" s="102">
        <v>76</v>
      </c>
    </row>
    <row r="2469" spans="2:12" ht="20.25" customHeight="1" x14ac:dyDescent="0.2">
      <c r="B2469" s="314"/>
      <c r="C2469" s="317" t="s">
        <v>555</v>
      </c>
      <c r="D2469" s="102">
        <v>4501</v>
      </c>
      <c r="E2469" s="102">
        <v>823</v>
      </c>
      <c r="F2469" s="102">
        <v>1124</v>
      </c>
      <c r="G2469" s="102">
        <v>3621</v>
      </c>
      <c r="H2469" s="102">
        <v>515</v>
      </c>
      <c r="I2469" s="102">
        <v>817</v>
      </c>
      <c r="J2469" s="102">
        <v>880</v>
      </c>
      <c r="K2469" s="102">
        <v>308</v>
      </c>
      <c r="L2469" s="102">
        <v>307</v>
      </c>
    </row>
    <row r="2470" spans="2:12" ht="11.25" customHeight="1" x14ac:dyDescent="0.2">
      <c r="B2470" s="314" t="s">
        <v>1267</v>
      </c>
      <c r="C2470" s="317" t="s">
        <v>553</v>
      </c>
      <c r="D2470" s="102">
        <v>1074</v>
      </c>
      <c r="E2470" s="102">
        <v>188</v>
      </c>
      <c r="F2470" s="102">
        <v>273</v>
      </c>
      <c r="G2470" s="102">
        <v>1020</v>
      </c>
      <c r="H2470" s="102">
        <v>162</v>
      </c>
      <c r="I2470" s="102">
        <v>251</v>
      </c>
      <c r="J2470" s="102">
        <v>54</v>
      </c>
      <c r="K2470" s="102">
        <v>26</v>
      </c>
      <c r="L2470" s="102">
        <v>22</v>
      </c>
    </row>
    <row r="2471" spans="2:12" ht="11.25" customHeight="1" x14ac:dyDescent="0.2">
      <c r="B2471" s="314"/>
      <c r="C2471" s="317" t="s">
        <v>554</v>
      </c>
      <c r="D2471" s="102">
        <v>1342</v>
      </c>
      <c r="E2471" s="102">
        <v>268</v>
      </c>
      <c r="F2471" s="102">
        <v>360</v>
      </c>
      <c r="G2471" s="102">
        <v>1280</v>
      </c>
      <c r="H2471" s="102">
        <v>248</v>
      </c>
      <c r="I2471" s="102">
        <v>343</v>
      </c>
      <c r="J2471" s="102">
        <v>62</v>
      </c>
      <c r="K2471" s="102">
        <v>20</v>
      </c>
      <c r="L2471" s="102">
        <v>17</v>
      </c>
    </row>
    <row r="2472" spans="2:12" ht="20.25" customHeight="1" x14ac:dyDescent="0.2">
      <c r="B2472" s="314"/>
      <c r="C2472" s="317" t="s">
        <v>555</v>
      </c>
      <c r="D2472" s="102">
        <v>2416</v>
      </c>
      <c r="E2472" s="102">
        <v>456</v>
      </c>
      <c r="F2472" s="102">
        <v>633</v>
      </c>
      <c r="G2472" s="102">
        <v>2300</v>
      </c>
      <c r="H2472" s="102">
        <v>410</v>
      </c>
      <c r="I2472" s="102">
        <v>594</v>
      </c>
      <c r="J2472" s="102">
        <v>116</v>
      </c>
      <c r="K2472" s="102">
        <v>46</v>
      </c>
      <c r="L2472" s="102">
        <v>39</v>
      </c>
    </row>
    <row r="2473" spans="2:12" ht="11.25" customHeight="1" x14ac:dyDescent="0.2">
      <c r="B2473" s="314" t="s">
        <v>1268</v>
      </c>
      <c r="C2473" s="317" t="s">
        <v>553</v>
      </c>
      <c r="D2473" s="102">
        <v>1700</v>
      </c>
      <c r="E2473" s="102">
        <v>299</v>
      </c>
      <c r="F2473" s="102">
        <v>399</v>
      </c>
      <c r="G2473" s="102">
        <v>1476</v>
      </c>
      <c r="H2473" s="102">
        <v>182</v>
      </c>
      <c r="I2473" s="102">
        <v>289</v>
      </c>
      <c r="J2473" s="102">
        <v>224</v>
      </c>
      <c r="K2473" s="102">
        <v>117</v>
      </c>
      <c r="L2473" s="102">
        <v>110</v>
      </c>
    </row>
    <row r="2474" spans="2:12" ht="11.25" customHeight="1" x14ac:dyDescent="0.2">
      <c r="B2474" s="314"/>
      <c r="C2474" s="317" t="s">
        <v>554</v>
      </c>
      <c r="D2474" s="102">
        <v>855</v>
      </c>
      <c r="E2474" s="102">
        <v>228</v>
      </c>
      <c r="F2474" s="102">
        <v>265</v>
      </c>
      <c r="G2474" s="102">
        <v>652</v>
      </c>
      <c r="H2474" s="102">
        <v>129</v>
      </c>
      <c r="I2474" s="102">
        <v>165</v>
      </c>
      <c r="J2474" s="102">
        <v>203</v>
      </c>
      <c r="K2474" s="102">
        <v>99</v>
      </c>
      <c r="L2474" s="102">
        <v>100</v>
      </c>
    </row>
    <row r="2475" spans="2:12" ht="20.25" customHeight="1" x14ac:dyDescent="0.2">
      <c r="B2475" s="314"/>
      <c r="C2475" s="317" t="s">
        <v>555</v>
      </c>
      <c r="D2475" s="102">
        <v>2555</v>
      </c>
      <c r="E2475" s="102">
        <v>527</v>
      </c>
      <c r="F2475" s="102">
        <v>664</v>
      </c>
      <c r="G2475" s="102">
        <v>2128</v>
      </c>
      <c r="H2475" s="102">
        <v>311</v>
      </c>
      <c r="I2475" s="102">
        <v>454</v>
      </c>
      <c r="J2475" s="102">
        <v>427</v>
      </c>
      <c r="K2475" s="102">
        <v>216</v>
      </c>
      <c r="L2475" s="102">
        <v>210</v>
      </c>
    </row>
    <row r="2476" spans="2:12" ht="11.25" customHeight="1" x14ac:dyDescent="0.2">
      <c r="B2476" s="314" t="s">
        <v>1269</v>
      </c>
      <c r="C2476" s="317" t="s">
        <v>553</v>
      </c>
      <c r="D2476" s="102">
        <v>254</v>
      </c>
      <c r="E2476" s="102">
        <v>44</v>
      </c>
      <c r="F2476" s="102">
        <v>72</v>
      </c>
      <c r="G2476" s="102">
        <v>249</v>
      </c>
      <c r="H2476" s="102">
        <v>44</v>
      </c>
      <c r="I2476" s="102">
        <v>71</v>
      </c>
      <c r="J2476" s="102">
        <v>5</v>
      </c>
      <c r="K2476" s="102">
        <v>0</v>
      </c>
      <c r="L2476" s="102">
        <v>1</v>
      </c>
    </row>
    <row r="2477" spans="2:12" ht="11.25" customHeight="1" x14ac:dyDescent="0.2">
      <c r="B2477" s="314"/>
      <c r="C2477" s="317" t="s">
        <v>554</v>
      </c>
      <c r="D2477" s="102">
        <v>799</v>
      </c>
      <c r="E2477" s="102">
        <v>127</v>
      </c>
      <c r="F2477" s="102">
        <v>163</v>
      </c>
      <c r="G2477" s="102">
        <v>778</v>
      </c>
      <c r="H2477" s="102">
        <v>124</v>
      </c>
      <c r="I2477" s="102">
        <v>159</v>
      </c>
      <c r="J2477" s="102">
        <v>21</v>
      </c>
      <c r="K2477" s="102">
        <v>3</v>
      </c>
      <c r="L2477" s="102">
        <v>4</v>
      </c>
    </row>
    <row r="2478" spans="2:12" ht="9" customHeight="1" x14ac:dyDescent="0.2">
      <c r="B2478" s="314"/>
      <c r="C2478" s="317" t="s">
        <v>555</v>
      </c>
      <c r="D2478" s="102">
        <v>1053</v>
      </c>
      <c r="E2478" s="102">
        <v>171</v>
      </c>
      <c r="F2478" s="102">
        <v>235</v>
      </c>
      <c r="G2478" s="102">
        <v>1027</v>
      </c>
      <c r="H2478" s="102">
        <v>168</v>
      </c>
      <c r="I2478" s="102">
        <v>230</v>
      </c>
      <c r="J2478" s="102">
        <v>26</v>
      </c>
      <c r="K2478" s="102">
        <v>3</v>
      </c>
      <c r="L2478" s="102">
        <v>5</v>
      </c>
    </row>
    <row r="2479" spans="2:12" ht="9.6" customHeight="1" x14ac:dyDescent="0.2">
      <c r="B2479" s="316"/>
      <c r="C2479" s="319"/>
      <c r="J2479" s="102"/>
      <c r="K2479" s="102"/>
      <c r="L2479" s="102"/>
    </row>
    <row r="2480" spans="2:12" ht="9.6" customHeight="1" x14ac:dyDescent="0.2">
      <c r="B2480" s="316"/>
      <c r="C2480" s="319"/>
      <c r="J2480" s="102"/>
      <c r="K2480" s="102"/>
      <c r="L2480" s="102"/>
    </row>
    <row r="2481" spans="1:12" ht="9.6" customHeight="1" x14ac:dyDescent="0.2">
      <c r="B2481" s="316"/>
      <c r="C2481" s="319"/>
      <c r="J2481" s="102"/>
      <c r="K2481" s="102"/>
      <c r="L2481" s="102"/>
    </row>
    <row r="2482" spans="1:12" ht="9.6" customHeight="1" x14ac:dyDescent="0.2">
      <c r="B2482" s="316"/>
      <c r="C2482" s="319"/>
      <c r="J2482" s="102"/>
      <c r="K2482" s="102"/>
      <c r="L2482" s="102"/>
    </row>
    <row r="2483" spans="1:12" ht="9.6" customHeight="1" x14ac:dyDescent="0.2">
      <c r="B2483" s="316"/>
      <c r="C2483" s="319"/>
      <c r="J2483" s="102"/>
      <c r="K2483" s="102"/>
      <c r="L2483" s="102"/>
    </row>
    <row r="2484" spans="1:12" s="149" customFormat="1" ht="9" customHeight="1" x14ac:dyDescent="0.2">
      <c r="A2484" s="921" t="s">
        <v>52</v>
      </c>
      <c r="B2484" s="921"/>
      <c r="C2484" s="921"/>
      <c r="D2484" s="921"/>
      <c r="E2484" s="321"/>
      <c r="F2484" s="321"/>
      <c r="G2484" s="321"/>
      <c r="H2484" s="321"/>
      <c r="I2484" s="321"/>
      <c r="J2484" s="102"/>
      <c r="K2484" s="102"/>
      <c r="L2484" s="102"/>
    </row>
    <row r="2485" spans="1:12" s="312" customFormat="1" ht="20.25" customHeight="1" x14ac:dyDescent="0.2">
      <c r="B2485" s="313"/>
      <c r="D2485" s="313" t="s">
        <v>797</v>
      </c>
      <c r="E2485" s="313"/>
      <c r="F2485" s="313"/>
      <c r="G2485" s="313"/>
      <c r="H2485" s="313"/>
      <c r="I2485" s="313"/>
      <c r="J2485" s="322"/>
      <c r="K2485" s="322"/>
      <c r="L2485" s="322"/>
    </row>
    <row r="2486" spans="1:12" x14ac:dyDescent="0.2">
      <c r="B2486" s="314" t="s">
        <v>1270</v>
      </c>
      <c r="C2486" s="317"/>
      <c r="J2486" s="102"/>
      <c r="K2486" s="102"/>
      <c r="L2486" s="102"/>
    </row>
    <row r="2487" spans="1:12" x14ac:dyDescent="0.2">
      <c r="B2487" s="324" t="s">
        <v>1271</v>
      </c>
      <c r="C2487" s="317" t="s">
        <v>553</v>
      </c>
      <c r="D2487" s="102">
        <v>401</v>
      </c>
      <c r="E2487" s="102">
        <v>120</v>
      </c>
      <c r="F2487" s="102">
        <v>150</v>
      </c>
      <c r="G2487" s="102">
        <v>398</v>
      </c>
      <c r="H2487" s="102">
        <v>119</v>
      </c>
      <c r="I2487" s="102">
        <v>149</v>
      </c>
      <c r="J2487" s="102">
        <v>3</v>
      </c>
      <c r="K2487" s="102">
        <v>1</v>
      </c>
      <c r="L2487" s="102">
        <v>1</v>
      </c>
    </row>
    <row r="2488" spans="1:12" x14ac:dyDescent="0.2">
      <c r="B2488" s="314"/>
      <c r="C2488" s="317" t="s">
        <v>554</v>
      </c>
      <c r="D2488" s="102">
        <v>157</v>
      </c>
      <c r="E2488" s="102">
        <v>43</v>
      </c>
      <c r="F2488" s="102">
        <v>53</v>
      </c>
      <c r="G2488" s="102">
        <v>150</v>
      </c>
      <c r="H2488" s="102">
        <v>40</v>
      </c>
      <c r="I2488" s="102">
        <v>49</v>
      </c>
      <c r="J2488" s="102">
        <v>7</v>
      </c>
      <c r="K2488" s="102">
        <v>3</v>
      </c>
      <c r="L2488" s="102">
        <v>4</v>
      </c>
    </row>
    <row r="2489" spans="1:12" ht="19.5" customHeight="1" x14ac:dyDescent="0.2">
      <c r="B2489" s="314"/>
      <c r="C2489" s="317" t="s">
        <v>555</v>
      </c>
      <c r="D2489" s="102">
        <v>558</v>
      </c>
      <c r="E2489" s="102">
        <v>163</v>
      </c>
      <c r="F2489" s="102">
        <v>203</v>
      </c>
      <c r="G2489" s="102">
        <v>548</v>
      </c>
      <c r="H2489" s="102">
        <v>159</v>
      </c>
      <c r="I2489" s="102">
        <v>198</v>
      </c>
      <c r="J2489" s="102">
        <v>10</v>
      </c>
      <c r="K2489" s="102">
        <v>4</v>
      </c>
      <c r="L2489" s="102">
        <v>5</v>
      </c>
    </row>
    <row r="2490" spans="1:12" x14ac:dyDescent="0.2">
      <c r="B2490" s="324" t="s">
        <v>1272</v>
      </c>
      <c r="C2490" s="317" t="s">
        <v>553</v>
      </c>
      <c r="D2490" s="102">
        <v>424</v>
      </c>
      <c r="E2490" s="102">
        <v>134</v>
      </c>
      <c r="F2490" s="102">
        <v>166</v>
      </c>
      <c r="G2490" s="102">
        <v>417</v>
      </c>
      <c r="H2490" s="102">
        <v>131</v>
      </c>
      <c r="I2490" s="102">
        <v>163</v>
      </c>
      <c r="J2490" s="102">
        <v>7</v>
      </c>
      <c r="K2490" s="102">
        <v>3</v>
      </c>
      <c r="L2490" s="102">
        <v>3</v>
      </c>
    </row>
    <row r="2491" spans="1:12" x14ac:dyDescent="0.2">
      <c r="B2491" s="314"/>
      <c r="C2491" s="317" t="s">
        <v>554</v>
      </c>
      <c r="D2491" s="102">
        <v>352</v>
      </c>
      <c r="E2491" s="102">
        <v>114</v>
      </c>
      <c r="F2491" s="102">
        <v>130</v>
      </c>
      <c r="G2491" s="102">
        <v>350</v>
      </c>
      <c r="H2491" s="102">
        <v>113</v>
      </c>
      <c r="I2491" s="102">
        <v>129</v>
      </c>
      <c r="J2491" s="102">
        <v>2</v>
      </c>
      <c r="K2491" s="102">
        <v>1</v>
      </c>
      <c r="L2491" s="102">
        <v>1</v>
      </c>
    </row>
    <row r="2492" spans="1:12" ht="20.25" customHeight="1" x14ac:dyDescent="0.2">
      <c r="B2492" s="314"/>
      <c r="C2492" s="317" t="s">
        <v>555</v>
      </c>
      <c r="D2492" s="102">
        <v>776</v>
      </c>
      <c r="E2492" s="102">
        <v>248</v>
      </c>
      <c r="F2492" s="102">
        <v>296</v>
      </c>
      <c r="G2492" s="102">
        <v>767</v>
      </c>
      <c r="H2492" s="102">
        <v>244</v>
      </c>
      <c r="I2492" s="102">
        <v>292</v>
      </c>
      <c r="J2492" s="102">
        <v>9</v>
      </c>
      <c r="K2492" s="102">
        <v>4</v>
      </c>
      <c r="L2492" s="102">
        <v>4</v>
      </c>
    </row>
    <row r="2493" spans="1:12" x14ac:dyDescent="0.2">
      <c r="B2493" s="334" t="s">
        <v>211</v>
      </c>
      <c r="C2493" s="317" t="s">
        <v>553</v>
      </c>
      <c r="D2493" s="102">
        <v>825</v>
      </c>
      <c r="E2493" s="102">
        <v>254</v>
      </c>
      <c r="F2493" s="102">
        <v>316</v>
      </c>
      <c r="G2493" s="102">
        <v>815</v>
      </c>
      <c r="H2493" s="102">
        <v>250</v>
      </c>
      <c r="I2493" s="102">
        <v>312</v>
      </c>
      <c r="J2493" s="102">
        <v>10</v>
      </c>
      <c r="K2493" s="102">
        <v>4</v>
      </c>
      <c r="L2493" s="102">
        <v>4</v>
      </c>
    </row>
    <row r="2494" spans="1:12" x14ac:dyDescent="0.2">
      <c r="B2494" s="314"/>
      <c r="C2494" s="317" t="s">
        <v>554</v>
      </c>
      <c r="D2494" s="102">
        <v>509</v>
      </c>
      <c r="E2494" s="102">
        <v>157</v>
      </c>
      <c r="F2494" s="102">
        <v>183</v>
      </c>
      <c r="G2494" s="102">
        <v>500</v>
      </c>
      <c r="H2494" s="102">
        <v>153</v>
      </c>
      <c r="I2494" s="102">
        <v>178</v>
      </c>
      <c r="J2494" s="102">
        <v>9</v>
      </c>
      <c r="K2494" s="102">
        <v>4</v>
      </c>
      <c r="L2494" s="102">
        <v>5</v>
      </c>
    </row>
    <row r="2495" spans="1:12" ht="20.25" customHeight="1" x14ac:dyDescent="0.2">
      <c r="B2495" s="314"/>
      <c r="C2495" s="317" t="s">
        <v>555</v>
      </c>
      <c r="D2495" s="102">
        <v>1334</v>
      </c>
      <c r="E2495" s="102">
        <v>411</v>
      </c>
      <c r="F2495" s="102">
        <v>499</v>
      </c>
      <c r="G2495" s="102">
        <v>1315</v>
      </c>
      <c r="H2495" s="102">
        <v>403</v>
      </c>
      <c r="I2495" s="102">
        <v>490</v>
      </c>
      <c r="J2495" s="102">
        <v>19</v>
      </c>
      <c r="K2495" s="102">
        <v>8</v>
      </c>
      <c r="L2495" s="102">
        <v>9</v>
      </c>
    </row>
    <row r="2496" spans="1:12" ht="11.25" customHeight="1" x14ac:dyDescent="0.2">
      <c r="A2496" s="149" t="s">
        <v>702</v>
      </c>
      <c r="B2496" s="324"/>
      <c r="C2496" s="317" t="s">
        <v>553</v>
      </c>
      <c r="D2496" s="102">
        <v>8960</v>
      </c>
      <c r="E2496" s="102">
        <v>1717</v>
      </c>
      <c r="F2496" s="102">
        <v>2510</v>
      </c>
      <c r="G2496" s="102">
        <v>7878</v>
      </c>
      <c r="H2496" s="102">
        <v>1296</v>
      </c>
      <c r="I2496" s="102">
        <v>2084</v>
      </c>
      <c r="J2496" s="102">
        <v>1082</v>
      </c>
      <c r="K2496" s="102">
        <v>421</v>
      </c>
      <c r="L2496" s="102">
        <v>426</v>
      </c>
    </row>
    <row r="2497" spans="1:12" ht="11.25" customHeight="1" x14ac:dyDescent="0.2">
      <c r="A2497" s="149"/>
      <c r="B2497" s="324"/>
      <c r="C2497" s="317" t="s">
        <v>554</v>
      </c>
      <c r="D2497" s="102">
        <v>6960</v>
      </c>
      <c r="E2497" s="102">
        <v>1396</v>
      </c>
      <c r="F2497" s="102">
        <v>1882</v>
      </c>
      <c r="G2497" s="102">
        <v>6306</v>
      </c>
      <c r="H2497" s="102">
        <v>1160</v>
      </c>
      <c r="I2497" s="102">
        <v>1644</v>
      </c>
      <c r="J2497" s="102">
        <v>654</v>
      </c>
      <c r="K2497" s="102">
        <v>236</v>
      </c>
      <c r="L2497" s="102">
        <v>238</v>
      </c>
    </row>
    <row r="2498" spans="1:12" ht="20.25" customHeight="1" x14ac:dyDescent="0.2">
      <c r="A2498" s="149"/>
      <c r="B2498" s="316"/>
      <c r="C2498" s="317" t="s">
        <v>555</v>
      </c>
      <c r="D2498" s="102">
        <v>15920</v>
      </c>
      <c r="E2498" s="102">
        <v>3113</v>
      </c>
      <c r="F2498" s="102">
        <v>4392</v>
      </c>
      <c r="G2498" s="102">
        <v>14184</v>
      </c>
      <c r="H2498" s="102">
        <v>2456</v>
      </c>
      <c r="I2498" s="102">
        <v>3728</v>
      </c>
      <c r="J2498" s="102">
        <v>1736</v>
      </c>
      <c r="K2498" s="102">
        <v>657</v>
      </c>
      <c r="L2498" s="102">
        <v>664</v>
      </c>
    </row>
    <row r="2499" spans="1:12" ht="11.25" customHeight="1" x14ac:dyDescent="0.2">
      <c r="A2499" s="149"/>
      <c r="B2499" s="325" t="s">
        <v>703</v>
      </c>
      <c r="C2499" s="317" t="s">
        <v>553</v>
      </c>
      <c r="D2499" s="102">
        <v>554936</v>
      </c>
      <c r="E2499" s="102">
        <v>89327</v>
      </c>
      <c r="F2499" s="102">
        <v>132263</v>
      </c>
      <c r="G2499" s="102">
        <v>489216</v>
      </c>
      <c r="H2499" s="102">
        <v>74242</v>
      </c>
      <c r="I2499" s="102">
        <v>114774</v>
      </c>
      <c r="J2499" s="102">
        <v>65720</v>
      </c>
      <c r="K2499" s="102">
        <v>15085</v>
      </c>
      <c r="L2499" s="102">
        <v>17489</v>
      </c>
    </row>
    <row r="2500" spans="1:12" ht="11.25" customHeight="1" x14ac:dyDescent="0.2">
      <c r="A2500" s="149"/>
      <c r="B2500" s="324"/>
      <c r="C2500" s="317" t="s">
        <v>554</v>
      </c>
      <c r="D2500" s="102">
        <v>427252</v>
      </c>
      <c r="E2500" s="102">
        <v>76805</v>
      </c>
      <c r="F2500" s="102">
        <v>105545</v>
      </c>
      <c r="G2500" s="102">
        <v>378004</v>
      </c>
      <c r="H2500" s="102">
        <v>64423</v>
      </c>
      <c r="I2500" s="102">
        <v>92139</v>
      </c>
      <c r="J2500" s="102">
        <v>49248</v>
      </c>
      <c r="K2500" s="102">
        <v>12382</v>
      </c>
      <c r="L2500" s="102">
        <v>13406</v>
      </c>
    </row>
    <row r="2501" spans="1:12" ht="9.6" customHeight="1" x14ac:dyDescent="0.2">
      <c r="A2501" s="149"/>
      <c r="B2501" s="316"/>
      <c r="C2501" s="317" t="s">
        <v>555</v>
      </c>
      <c r="D2501" s="102">
        <v>982188</v>
      </c>
      <c r="E2501" s="102">
        <v>166132</v>
      </c>
      <c r="F2501" s="102">
        <v>237808</v>
      </c>
      <c r="G2501" s="102">
        <v>867220</v>
      </c>
      <c r="H2501" s="102">
        <v>138665</v>
      </c>
      <c r="I2501" s="102">
        <v>206913</v>
      </c>
      <c r="J2501" s="102">
        <v>114968</v>
      </c>
      <c r="K2501" s="102">
        <v>27467</v>
      </c>
      <c r="L2501" s="102">
        <v>30895</v>
      </c>
    </row>
    <row r="2502" spans="1:12" ht="9.6" customHeight="1" x14ac:dyDescent="0.2">
      <c r="A2502" s="149"/>
      <c r="B2502" s="316"/>
      <c r="C2502" s="319"/>
      <c r="J2502" s="102"/>
      <c r="K2502" s="102"/>
      <c r="L2502" s="102"/>
    </row>
    <row r="2503" spans="1:12" s="312" customFormat="1" ht="20.25" customHeight="1" x14ac:dyDescent="0.2">
      <c r="B2503" s="313"/>
      <c r="D2503" s="313" t="s">
        <v>183</v>
      </c>
      <c r="E2503" s="313"/>
      <c r="F2503" s="313"/>
      <c r="G2503" s="313"/>
      <c r="H2503" s="313"/>
      <c r="I2503" s="313"/>
      <c r="J2503" s="322"/>
      <c r="K2503" s="322"/>
      <c r="L2503" s="322"/>
    </row>
    <row r="2504" spans="1:12" s="149" customFormat="1" ht="20.25" customHeight="1" x14ac:dyDescent="0.2">
      <c r="A2504" s="314" t="s">
        <v>411</v>
      </c>
      <c r="C2504" s="323"/>
    </row>
    <row r="2505" spans="1:12" ht="11.25" customHeight="1" x14ac:dyDescent="0.2">
      <c r="B2505" s="314" t="s">
        <v>1273</v>
      </c>
      <c r="C2505" s="317" t="s">
        <v>553</v>
      </c>
      <c r="D2505" s="102">
        <v>357</v>
      </c>
      <c r="E2505" s="102">
        <v>7</v>
      </c>
      <c r="F2505" s="102">
        <v>20</v>
      </c>
      <c r="G2505" s="102">
        <v>349</v>
      </c>
      <c r="H2505" s="102">
        <v>1</v>
      </c>
      <c r="I2505" s="102">
        <v>15</v>
      </c>
      <c r="J2505" s="102">
        <v>8</v>
      </c>
      <c r="K2505" s="102">
        <v>6</v>
      </c>
      <c r="L2505" s="102">
        <v>5</v>
      </c>
    </row>
    <row r="2506" spans="1:12" ht="11.25" customHeight="1" x14ac:dyDescent="0.2">
      <c r="B2506" s="314"/>
      <c r="C2506" s="317" t="s">
        <v>554</v>
      </c>
      <c r="D2506" s="102">
        <v>871</v>
      </c>
      <c r="E2506" s="102">
        <v>10</v>
      </c>
      <c r="F2506" s="102">
        <v>26</v>
      </c>
      <c r="G2506" s="102">
        <v>851</v>
      </c>
      <c r="H2506" s="102">
        <v>2</v>
      </c>
      <c r="I2506" s="102">
        <v>14</v>
      </c>
      <c r="J2506" s="102">
        <v>20</v>
      </c>
      <c r="K2506" s="102">
        <v>8</v>
      </c>
      <c r="L2506" s="102">
        <v>12</v>
      </c>
    </row>
    <row r="2507" spans="1:12" ht="20.25" customHeight="1" x14ac:dyDescent="0.2">
      <c r="B2507" s="314"/>
      <c r="C2507" s="317" t="s">
        <v>555</v>
      </c>
      <c r="D2507" s="102">
        <v>1228</v>
      </c>
      <c r="E2507" s="102">
        <v>17</v>
      </c>
      <c r="F2507" s="102">
        <v>46</v>
      </c>
      <c r="G2507" s="102">
        <v>1200</v>
      </c>
      <c r="H2507" s="102">
        <v>3</v>
      </c>
      <c r="I2507" s="102">
        <v>29</v>
      </c>
      <c r="J2507" s="102">
        <v>28</v>
      </c>
      <c r="K2507" s="102">
        <v>14</v>
      </c>
      <c r="L2507" s="102">
        <v>17</v>
      </c>
    </row>
    <row r="2508" spans="1:12" ht="11.25" customHeight="1" x14ac:dyDescent="0.2">
      <c r="B2508" s="314" t="s">
        <v>1274</v>
      </c>
      <c r="C2508" s="317" t="s">
        <v>553</v>
      </c>
      <c r="D2508" s="102">
        <v>775</v>
      </c>
      <c r="E2508" s="102">
        <v>133</v>
      </c>
      <c r="F2508" s="102">
        <v>165</v>
      </c>
      <c r="G2508" s="102">
        <v>773</v>
      </c>
      <c r="H2508" s="102">
        <v>133</v>
      </c>
      <c r="I2508" s="102">
        <v>165</v>
      </c>
      <c r="J2508" s="102">
        <v>2</v>
      </c>
      <c r="K2508" s="102">
        <v>0</v>
      </c>
      <c r="L2508" s="102">
        <v>0</v>
      </c>
    </row>
    <row r="2509" spans="1:12" ht="11.25" customHeight="1" x14ac:dyDescent="0.2">
      <c r="B2509" s="314" t="s">
        <v>1275</v>
      </c>
      <c r="C2509" s="317" t="s">
        <v>554</v>
      </c>
      <c r="D2509" s="102">
        <v>1931</v>
      </c>
      <c r="E2509" s="102">
        <v>365</v>
      </c>
      <c r="F2509" s="102">
        <v>417</v>
      </c>
      <c r="G2509" s="102">
        <v>1927</v>
      </c>
      <c r="H2509" s="102">
        <v>365</v>
      </c>
      <c r="I2509" s="102">
        <v>416</v>
      </c>
      <c r="J2509" s="102">
        <v>4</v>
      </c>
      <c r="K2509" s="102">
        <v>0</v>
      </c>
      <c r="L2509" s="102">
        <v>1</v>
      </c>
    </row>
    <row r="2510" spans="1:12" ht="20.25" customHeight="1" x14ac:dyDescent="0.2">
      <c r="B2510" s="314"/>
      <c r="C2510" s="317" t="s">
        <v>555</v>
      </c>
      <c r="D2510" s="102">
        <v>2706</v>
      </c>
      <c r="E2510" s="102">
        <v>498</v>
      </c>
      <c r="F2510" s="102">
        <v>582</v>
      </c>
      <c r="G2510" s="102">
        <v>2700</v>
      </c>
      <c r="H2510" s="102">
        <v>498</v>
      </c>
      <c r="I2510" s="102">
        <v>581</v>
      </c>
      <c r="J2510" s="102">
        <v>6</v>
      </c>
      <c r="K2510" s="102">
        <v>0</v>
      </c>
      <c r="L2510" s="102">
        <v>1</v>
      </c>
    </row>
    <row r="2511" spans="1:12" ht="11.25" customHeight="1" x14ac:dyDescent="0.2">
      <c r="B2511" s="314" t="s">
        <v>1276</v>
      </c>
      <c r="C2511" s="317" t="s">
        <v>553</v>
      </c>
      <c r="D2511" s="102">
        <v>139</v>
      </c>
      <c r="E2511" s="102">
        <v>46</v>
      </c>
      <c r="F2511" s="102">
        <v>60</v>
      </c>
      <c r="G2511" s="102">
        <v>139</v>
      </c>
      <c r="H2511" s="102">
        <v>46</v>
      </c>
      <c r="I2511" s="102">
        <v>60</v>
      </c>
      <c r="J2511" s="102">
        <v>0</v>
      </c>
      <c r="K2511" s="102">
        <v>0</v>
      </c>
      <c r="L2511" s="102">
        <v>0</v>
      </c>
    </row>
    <row r="2512" spans="1:12" ht="11.25" customHeight="1" x14ac:dyDescent="0.2">
      <c r="B2512" s="314"/>
      <c r="C2512" s="317" t="s">
        <v>554</v>
      </c>
      <c r="D2512" s="102">
        <v>513</v>
      </c>
      <c r="E2512" s="102">
        <v>154</v>
      </c>
      <c r="F2512" s="102">
        <v>177</v>
      </c>
      <c r="G2512" s="102">
        <v>513</v>
      </c>
      <c r="H2512" s="102">
        <v>154</v>
      </c>
      <c r="I2512" s="102">
        <v>177</v>
      </c>
      <c r="J2512" s="102">
        <v>0</v>
      </c>
      <c r="K2512" s="102">
        <v>0</v>
      </c>
      <c r="L2512" s="102">
        <v>0</v>
      </c>
    </row>
    <row r="2513" spans="1:13" ht="20.25" customHeight="1" x14ac:dyDescent="0.2">
      <c r="B2513" s="314"/>
      <c r="C2513" s="317" t="s">
        <v>555</v>
      </c>
      <c r="D2513" s="102">
        <v>652</v>
      </c>
      <c r="E2513" s="102">
        <v>200</v>
      </c>
      <c r="F2513" s="102">
        <v>237</v>
      </c>
      <c r="G2513" s="102">
        <v>652</v>
      </c>
      <c r="H2513" s="102">
        <v>200</v>
      </c>
      <c r="I2513" s="102">
        <v>237</v>
      </c>
      <c r="J2513" s="102">
        <v>0</v>
      </c>
      <c r="K2513" s="102">
        <v>0</v>
      </c>
      <c r="L2513" s="102">
        <v>0</v>
      </c>
    </row>
    <row r="2514" spans="1:13" ht="11.25" customHeight="1" x14ac:dyDescent="0.2">
      <c r="B2514" s="314" t="s">
        <v>1277</v>
      </c>
      <c r="C2514" s="317" t="s">
        <v>553</v>
      </c>
      <c r="D2514" s="102">
        <v>938</v>
      </c>
      <c r="E2514" s="102">
        <v>303</v>
      </c>
      <c r="F2514" s="102">
        <v>0</v>
      </c>
      <c r="G2514" s="102">
        <v>938</v>
      </c>
      <c r="H2514" s="102">
        <v>303</v>
      </c>
      <c r="I2514" s="102">
        <v>0</v>
      </c>
      <c r="J2514" s="102">
        <v>0</v>
      </c>
      <c r="K2514" s="102">
        <v>0</v>
      </c>
      <c r="L2514" s="102">
        <v>0</v>
      </c>
    </row>
    <row r="2515" spans="1:13" ht="11.25" customHeight="1" x14ac:dyDescent="0.2">
      <c r="B2515" s="314" t="s">
        <v>1278</v>
      </c>
      <c r="C2515" s="317" t="s">
        <v>554</v>
      </c>
      <c r="D2515" s="102">
        <v>472</v>
      </c>
      <c r="E2515" s="102">
        <v>164</v>
      </c>
      <c r="F2515" s="102">
        <v>0</v>
      </c>
      <c r="G2515" s="102">
        <v>471</v>
      </c>
      <c r="H2515" s="102">
        <v>163</v>
      </c>
      <c r="I2515" s="102">
        <v>0</v>
      </c>
      <c r="J2515" s="102">
        <v>1</v>
      </c>
      <c r="K2515" s="102">
        <v>1</v>
      </c>
      <c r="L2515" s="102">
        <v>0</v>
      </c>
    </row>
    <row r="2516" spans="1:13" ht="20.25" customHeight="1" x14ac:dyDescent="0.2">
      <c r="B2516" s="314"/>
      <c r="C2516" s="317" t="s">
        <v>555</v>
      </c>
      <c r="D2516" s="102">
        <v>1410</v>
      </c>
      <c r="E2516" s="102">
        <v>467</v>
      </c>
      <c r="F2516" s="102">
        <v>0</v>
      </c>
      <c r="G2516" s="102">
        <v>1409</v>
      </c>
      <c r="H2516" s="102">
        <v>466</v>
      </c>
      <c r="I2516" s="102">
        <v>0</v>
      </c>
      <c r="J2516" s="102">
        <v>1</v>
      </c>
      <c r="K2516" s="102">
        <v>1</v>
      </c>
      <c r="L2516" s="102">
        <v>0</v>
      </c>
    </row>
    <row r="2517" spans="1:13" ht="11.25" customHeight="1" x14ac:dyDescent="0.2">
      <c r="B2517" s="314" t="s">
        <v>1279</v>
      </c>
      <c r="C2517" s="317" t="s">
        <v>553</v>
      </c>
      <c r="D2517" s="102">
        <v>218</v>
      </c>
      <c r="E2517" s="102">
        <v>31</v>
      </c>
      <c r="F2517" s="102">
        <v>48</v>
      </c>
      <c r="G2517" s="102">
        <v>218</v>
      </c>
      <c r="H2517" s="102">
        <v>31</v>
      </c>
      <c r="I2517" s="102">
        <v>48</v>
      </c>
      <c r="J2517" s="102">
        <v>0</v>
      </c>
      <c r="K2517" s="102">
        <v>0</v>
      </c>
      <c r="L2517" s="102">
        <v>0</v>
      </c>
    </row>
    <row r="2518" spans="1:13" ht="11.25" customHeight="1" x14ac:dyDescent="0.2">
      <c r="B2518" s="314" t="s">
        <v>1280</v>
      </c>
      <c r="C2518" s="317" t="s">
        <v>554</v>
      </c>
      <c r="D2518" s="102">
        <v>231</v>
      </c>
      <c r="E2518" s="102">
        <v>34</v>
      </c>
      <c r="F2518" s="102">
        <v>54</v>
      </c>
      <c r="G2518" s="102">
        <v>231</v>
      </c>
      <c r="H2518" s="102">
        <v>34</v>
      </c>
      <c r="I2518" s="102">
        <v>54</v>
      </c>
      <c r="J2518" s="102">
        <v>0</v>
      </c>
      <c r="K2518" s="102">
        <v>0</v>
      </c>
      <c r="L2518" s="102">
        <v>0</v>
      </c>
    </row>
    <row r="2519" spans="1:13" ht="20.25" customHeight="1" x14ac:dyDescent="0.2">
      <c r="B2519" s="316"/>
      <c r="C2519" s="317" t="s">
        <v>555</v>
      </c>
      <c r="D2519" s="102">
        <v>449</v>
      </c>
      <c r="E2519" s="102">
        <v>65</v>
      </c>
      <c r="F2519" s="102">
        <v>102</v>
      </c>
      <c r="G2519" s="102">
        <v>449</v>
      </c>
      <c r="H2519" s="102">
        <v>65</v>
      </c>
      <c r="I2519" s="102">
        <v>102</v>
      </c>
      <c r="J2519" s="102">
        <v>0</v>
      </c>
      <c r="K2519" s="102">
        <v>0</v>
      </c>
      <c r="L2519" s="102">
        <v>0</v>
      </c>
    </row>
    <row r="2520" spans="1:13" ht="11.25" customHeight="1" x14ac:dyDescent="0.2">
      <c r="A2520" s="149" t="s">
        <v>583</v>
      </c>
      <c r="B2520" s="324"/>
      <c r="C2520" s="317" t="s">
        <v>553</v>
      </c>
      <c r="D2520" s="102">
        <v>2427</v>
      </c>
      <c r="E2520" s="102">
        <v>520</v>
      </c>
      <c r="F2520" s="102">
        <v>293</v>
      </c>
      <c r="G2520" s="102">
        <v>2417</v>
      </c>
      <c r="H2520" s="102">
        <v>514</v>
      </c>
      <c r="I2520" s="102">
        <v>288</v>
      </c>
      <c r="J2520" s="102">
        <v>10</v>
      </c>
      <c r="K2520" s="102">
        <v>6</v>
      </c>
      <c r="L2520" s="102">
        <v>5</v>
      </c>
    </row>
    <row r="2521" spans="1:13" ht="11.25" customHeight="1" x14ac:dyDescent="0.2">
      <c r="B2521" s="314"/>
      <c r="C2521" s="317" t="s">
        <v>554</v>
      </c>
      <c r="D2521" s="102">
        <v>4018</v>
      </c>
      <c r="E2521" s="102">
        <v>727</v>
      </c>
      <c r="F2521" s="102">
        <v>674</v>
      </c>
      <c r="G2521" s="102">
        <v>3993</v>
      </c>
      <c r="H2521" s="102">
        <v>718</v>
      </c>
      <c r="I2521" s="102">
        <v>661</v>
      </c>
      <c r="J2521" s="102">
        <v>25</v>
      </c>
      <c r="K2521" s="102">
        <v>9</v>
      </c>
      <c r="L2521" s="102">
        <v>13</v>
      </c>
    </row>
    <row r="2522" spans="1:13" ht="20.25" customHeight="1" x14ac:dyDescent="0.2">
      <c r="B2522" s="314"/>
      <c r="C2522" s="317" t="s">
        <v>555</v>
      </c>
      <c r="D2522" s="102">
        <v>6445</v>
      </c>
      <c r="E2522" s="102">
        <v>1247</v>
      </c>
      <c r="F2522" s="102">
        <v>967</v>
      </c>
      <c r="G2522" s="102">
        <v>6410</v>
      </c>
      <c r="H2522" s="102">
        <v>1232</v>
      </c>
      <c r="I2522" s="102">
        <v>949</v>
      </c>
      <c r="J2522" s="102">
        <v>35</v>
      </c>
      <c r="K2522" s="102">
        <v>15</v>
      </c>
      <c r="L2522" s="102">
        <v>18</v>
      </c>
    </row>
    <row r="2523" spans="1:13" s="149" customFormat="1" ht="20.25" customHeight="1" x14ac:dyDescent="0.2">
      <c r="A2523" s="149" t="s">
        <v>412</v>
      </c>
      <c r="C2523" s="323"/>
    </row>
    <row r="2524" spans="1:13" x14ac:dyDescent="0.2">
      <c r="A2524" s="149"/>
      <c r="B2524" s="324" t="s">
        <v>1281</v>
      </c>
      <c r="C2524" s="317"/>
      <c r="J2524" s="102"/>
      <c r="K2524" s="102"/>
      <c r="L2524" s="102"/>
      <c r="M2524" s="121"/>
    </row>
    <row r="2525" spans="1:13" ht="11.25" customHeight="1" x14ac:dyDescent="0.2">
      <c r="B2525" s="324" t="s">
        <v>1282</v>
      </c>
      <c r="C2525" s="317" t="s">
        <v>553</v>
      </c>
      <c r="D2525" s="102">
        <v>272</v>
      </c>
      <c r="E2525" s="102">
        <v>53</v>
      </c>
      <c r="F2525" s="102">
        <v>63</v>
      </c>
      <c r="G2525" s="102">
        <v>272</v>
      </c>
      <c r="H2525" s="102">
        <v>53</v>
      </c>
      <c r="I2525" s="102">
        <v>63</v>
      </c>
      <c r="J2525" s="102">
        <v>0</v>
      </c>
      <c r="K2525" s="102">
        <v>0</v>
      </c>
      <c r="L2525" s="102">
        <v>0</v>
      </c>
    </row>
    <row r="2526" spans="1:13" ht="11.25" customHeight="1" x14ac:dyDescent="0.2">
      <c r="B2526" s="324"/>
      <c r="C2526" s="317" t="s">
        <v>554</v>
      </c>
      <c r="D2526" s="102">
        <v>65</v>
      </c>
      <c r="E2526" s="102">
        <v>10</v>
      </c>
      <c r="F2526" s="102">
        <v>12</v>
      </c>
      <c r="G2526" s="102">
        <v>65</v>
      </c>
      <c r="H2526" s="102">
        <v>10</v>
      </c>
      <c r="I2526" s="102">
        <v>12</v>
      </c>
      <c r="J2526" s="102">
        <v>0</v>
      </c>
      <c r="K2526" s="102">
        <v>0</v>
      </c>
      <c r="L2526" s="102">
        <v>0</v>
      </c>
    </row>
    <row r="2527" spans="1:13" ht="20.25" customHeight="1" x14ac:dyDescent="0.2">
      <c r="B2527" s="314"/>
      <c r="C2527" s="317" t="s">
        <v>555</v>
      </c>
      <c r="D2527" s="102">
        <v>337</v>
      </c>
      <c r="E2527" s="102">
        <v>63</v>
      </c>
      <c r="F2527" s="102">
        <v>75</v>
      </c>
      <c r="G2527" s="102">
        <v>337</v>
      </c>
      <c r="H2527" s="102">
        <v>63</v>
      </c>
      <c r="I2527" s="102">
        <v>75</v>
      </c>
      <c r="J2527" s="102">
        <v>0</v>
      </c>
      <c r="K2527" s="102">
        <v>0</v>
      </c>
      <c r="L2527" s="102">
        <v>0</v>
      </c>
    </row>
    <row r="2528" spans="1:13" ht="11.25" customHeight="1" x14ac:dyDescent="0.2">
      <c r="B2528" s="324" t="s">
        <v>1283</v>
      </c>
      <c r="C2528" s="317" t="s">
        <v>553</v>
      </c>
      <c r="D2528" s="102">
        <v>573</v>
      </c>
      <c r="E2528" s="102">
        <v>146</v>
      </c>
      <c r="F2528" s="102">
        <v>226</v>
      </c>
      <c r="G2528" s="102">
        <v>573</v>
      </c>
      <c r="H2528" s="102">
        <v>146</v>
      </c>
      <c r="I2528" s="102">
        <v>226</v>
      </c>
      <c r="J2528" s="102">
        <v>0</v>
      </c>
      <c r="K2528" s="102">
        <v>0</v>
      </c>
      <c r="L2528" s="102">
        <v>0</v>
      </c>
    </row>
    <row r="2529" spans="1:12" ht="11.25" customHeight="1" x14ac:dyDescent="0.2">
      <c r="B2529" s="324"/>
      <c r="C2529" s="317" t="s">
        <v>554</v>
      </c>
      <c r="D2529" s="102">
        <v>748</v>
      </c>
      <c r="E2529" s="102">
        <v>228</v>
      </c>
      <c r="F2529" s="102">
        <v>290</v>
      </c>
      <c r="G2529" s="102">
        <v>748</v>
      </c>
      <c r="H2529" s="102">
        <v>228</v>
      </c>
      <c r="I2529" s="102">
        <v>290</v>
      </c>
      <c r="J2529" s="102">
        <v>0</v>
      </c>
      <c r="K2529" s="102">
        <v>0</v>
      </c>
      <c r="L2529" s="102">
        <v>0</v>
      </c>
    </row>
    <row r="2530" spans="1:12" ht="20.25" customHeight="1" x14ac:dyDescent="0.2">
      <c r="B2530" s="316"/>
      <c r="C2530" s="317" t="s">
        <v>555</v>
      </c>
      <c r="D2530" s="102">
        <v>1321</v>
      </c>
      <c r="E2530" s="102">
        <v>374</v>
      </c>
      <c r="F2530" s="102">
        <v>516</v>
      </c>
      <c r="G2530" s="102">
        <v>1321</v>
      </c>
      <c r="H2530" s="102">
        <v>374</v>
      </c>
      <c r="I2530" s="102">
        <v>516</v>
      </c>
      <c r="J2530" s="102">
        <v>0</v>
      </c>
      <c r="K2530" s="102">
        <v>0</v>
      </c>
      <c r="L2530" s="102">
        <v>0</v>
      </c>
    </row>
    <row r="2531" spans="1:12" ht="11.25" customHeight="1" x14ac:dyDescent="0.2">
      <c r="B2531" s="324" t="s">
        <v>1284</v>
      </c>
      <c r="C2531" s="317" t="s">
        <v>553</v>
      </c>
      <c r="D2531" s="102">
        <v>908</v>
      </c>
      <c r="E2531" s="102">
        <v>206</v>
      </c>
      <c r="F2531" s="102">
        <v>304</v>
      </c>
      <c r="G2531" s="102">
        <v>902</v>
      </c>
      <c r="H2531" s="102">
        <v>206</v>
      </c>
      <c r="I2531" s="102">
        <v>303</v>
      </c>
      <c r="J2531" s="102">
        <v>6</v>
      </c>
      <c r="K2531" s="102">
        <v>0</v>
      </c>
      <c r="L2531" s="102">
        <v>1</v>
      </c>
    </row>
    <row r="2532" spans="1:12" ht="11.25" customHeight="1" x14ac:dyDescent="0.2">
      <c r="B2532" s="324"/>
      <c r="C2532" s="317" t="s">
        <v>554</v>
      </c>
      <c r="D2532" s="102">
        <v>1057</v>
      </c>
      <c r="E2532" s="102">
        <v>289</v>
      </c>
      <c r="F2532" s="102">
        <v>388</v>
      </c>
      <c r="G2532" s="102">
        <v>1052</v>
      </c>
      <c r="H2532" s="102">
        <v>288</v>
      </c>
      <c r="I2532" s="102">
        <v>386</v>
      </c>
      <c r="J2532" s="102">
        <v>5</v>
      </c>
      <c r="K2532" s="102">
        <v>1</v>
      </c>
      <c r="L2532" s="102">
        <v>2</v>
      </c>
    </row>
    <row r="2533" spans="1:12" ht="20.25" customHeight="1" x14ac:dyDescent="0.2">
      <c r="B2533" s="316"/>
      <c r="C2533" s="317" t="s">
        <v>555</v>
      </c>
      <c r="D2533" s="102">
        <v>1965</v>
      </c>
      <c r="E2533" s="102">
        <v>495</v>
      </c>
      <c r="F2533" s="102">
        <v>692</v>
      </c>
      <c r="G2533" s="102">
        <v>1954</v>
      </c>
      <c r="H2533" s="102">
        <v>494</v>
      </c>
      <c r="I2533" s="102">
        <v>689</v>
      </c>
      <c r="J2533" s="102">
        <v>11</v>
      </c>
      <c r="K2533" s="102">
        <v>1</v>
      </c>
      <c r="L2533" s="102">
        <v>3</v>
      </c>
    </row>
    <row r="2534" spans="1:12" ht="11.25" customHeight="1" x14ac:dyDescent="0.2">
      <c r="B2534" s="324" t="s">
        <v>1285</v>
      </c>
      <c r="C2534" s="317" t="s">
        <v>553</v>
      </c>
      <c r="D2534" s="102">
        <v>184</v>
      </c>
      <c r="E2534" s="102">
        <v>48</v>
      </c>
      <c r="F2534" s="102">
        <v>72</v>
      </c>
      <c r="G2534" s="102">
        <v>184</v>
      </c>
      <c r="H2534" s="102">
        <v>48</v>
      </c>
      <c r="I2534" s="102">
        <v>72</v>
      </c>
      <c r="J2534" s="102">
        <v>0</v>
      </c>
      <c r="K2534" s="102">
        <v>0</v>
      </c>
      <c r="L2534" s="102">
        <v>0</v>
      </c>
    </row>
    <row r="2535" spans="1:12" ht="11.25" customHeight="1" x14ac:dyDescent="0.2">
      <c r="B2535" s="324"/>
      <c r="C2535" s="317" t="s">
        <v>554</v>
      </c>
      <c r="D2535" s="102">
        <v>228</v>
      </c>
      <c r="E2535" s="102">
        <v>51</v>
      </c>
      <c r="F2535" s="102">
        <v>68</v>
      </c>
      <c r="G2535" s="102">
        <v>228</v>
      </c>
      <c r="H2535" s="102">
        <v>51</v>
      </c>
      <c r="I2535" s="102">
        <v>68</v>
      </c>
      <c r="J2535" s="102">
        <v>0</v>
      </c>
      <c r="K2535" s="102">
        <v>0</v>
      </c>
      <c r="L2535" s="102">
        <v>0</v>
      </c>
    </row>
    <row r="2536" spans="1:12" ht="9" customHeight="1" x14ac:dyDescent="0.2">
      <c r="B2536" s="316"/>
      <c r="C2536" s="317" t="s">
        <v>555</v>
      </c>
      <c r="D2536" s="102">
        <v>412</v>
      </c>
      <c r="E2536" s="102">
        <v>99</v>
      </c>
      <c r="F2536" s="102">
        <v>140</v>
      </c>
      <c r="G2536" s="102">
        <v>412</v>
      </c>
      <c r="H2536" s="102">
        <v>99</v>
      </c>
      <c r="I2536" s="102">
        <v>140</v>
      </c>
      <c r="J2536" s="102">
        <v>0</v>
      </c>
      <c r="K2536" s="102">
        <v>0</v>
      </c>
      <c r="L2536" s="102">
        <v>0</v>
      </c>
    </row>
    <row r="2537" spans="1:12" ht="9.6" customHeight="1" x14ac:dyDescent="0.2">
      <c r="B2537" s="314"/>
      <c r="C2537" s="319"/>
      <c r="J2537" s="102"/>
      <c r="K2537" s="102"/>
      <c r="L2537" s="102"/>
    </row>
    <row r="2538" spans="1:12" s="149" customFormat="1" ht="9" customHeight="1" x14ac:dyDescent="0.2">
      <c r="A2538" s="921" t="s">
        <v>52</v>
      </c>
      <c r="B2538" s="921"/>
      <c r="C2538" s="921"/>
      <c r="D2538" s="921"/>
      <c r="E2538" s="321"/>
      <c r="F2538" s="321"/>
      <c r="G2538" s="321"/>
      <c r="H2538" s="321"/>
      <c r="I2538" s="321"/>
      <c r="J2538" s="102"/>
      <c r="K2538" s="102"/>
      <c r="L2538" s="102"/>
    </row>
    <row r="2539" spans="1:12" s="312" customFormat="1" ht="20.25" customHeight="1" x14ac:dyDescent="0.2">
      <c r="B2539" s="313"/>
      <c r="D2539" s="313" t="s">
        <v>183</v>
      </c>
      <c r="E2539" s="313"/>
      <c r="F2539" s="313"/>
      <c r="G2539" s="313"/>
      <c r="H2539" s="313"/>
      <c r="I2539" s="313"/>
      <c r="J2539" s="322"/>
      <c r="K2539" s="322"/>
      <c r="L2539" s="322"/>
    </row>
    <row r="2540" spans="1:12" ht="11.25" customHeight="1" x14ac:dyDescent="0.2">
      <c r="B2540" s="324" t="s">
        <v>1286</v>
      </c>
      <c r="C2540" s="317" t="s">
        <v>553</v>
      </c>
      <c r="D2540" s="102">
        <v>19</v>
      </c>
      <c r="E2540" s="102">
        <v>1</v>
      </c>
      <c r="F2540" s="102">
        <v>11</v>
      </c>
      <c r="G2540" s="102">
        <v>19</v>
      </c>
      <c r="H2540" s="102">
        <v>1</v>
      </c>
      <c r="I2540" s="102">
        <v>11</v>
      </c>
      <c r="J2540" s="102">
        <v>0</v>
      </c>
      <c r="K2540" s="102">
        <v>0</v>
      </c>
      <c r="L2540" s="102">
        <v>0</v>
      </c>
    </row>
    <row r="2541" spans="1:12" ht="11.25" customHeight="1" x14ac:dyDescent="0.2">
      <c r="B2541" s="324"/>
      <c r="C2541" s="317" t="s">
        <v>554</v>
      </c>
      <c r="D2541" s="102">
        <v>39</v>
      </c>
      <c r="E2541" s="102">
        <v>8</v>
      </c>
      <c r="F2541" s="102">
        <v>17</v>
      </c>
      <c r="G2541" s="102">
        <v>39</v>
      </c>
      <c r="H2541" s="102">
        <v>8</v>
      </c>
      <c r="I2541" s="102">
        <v>17</v>
      </c>
      <c r="J2541" s="102">
        <v>0</v>
      </c>
      <c r="K2541" s="102">
        <v>0</v>
      </c>
      <c r="L2541" s="102">
        <v>0</v>
      </c>
    </row>
    <row r="2542" spans="1:12" ht="20.25" customHeight="1" x14ac:dyDescent="0.2">
      <c r="B2542" s="314"/>
      <c r="C2542" s="317" t="s">
        <v>555</v>
      </c>
      <c r="D2542" s="102">
        <v>58</v>
      </c>
      <c r="E2542" s="102">
        <v>9</v>
      </c>
      <c r="F2542" s="102">
        <v>28</v>
      </c>
      <c r="G2542" s="102">
        <v>58</v>
      </c>
      <c r="H2542" s="102">
        <v>9</v>
      </c>
      <c r="I2542" s="102">
        <v>28</v>
      </c>
      <c r="J2542" s="102">
        <v>0</v>
      </c>
      <c r="K2542" s="102">
        <v>0</v>
      </c>
      <c r="L2542" s="102">
        <v>0</v>
      </c>
    </row>
    <row r="2543" spans="1:12" ht="11.25" customHeight="1" x14ac:dyDescent="0.2">
      <c r="B2543" s="324" t="s">
        <v>1287</v>
      </c>
      <c r="C2543" s="317" t="s">
        <v>553</v>
      </c>
      <c r="D2543" s="102">
        <v>158</v>
      </c>
      <c r="E2543" s="102">
        <v>51</v>
      </c>
      <c r="F2543" s="102">
        <v>84</v>
      </c>
      <c r="G2543" s="102">
        <v>158</v>
      </c>
      <c r="H2543" s="102">
        <v>51</v>
      </c>
      <c r="I2543" s="102">
        <v>84</v>
      </c>
      <c r="J2543" s="102">
        <v>0</v>
      </c>
      <c r="K2543" s="102">
        <v>0</v>
      </c>
      <c r="L2543" s="102">
        <v>0</v>
      </c>
    </row>
    <row r="2544" spans="1:12" ht="11.25" customHeight="1" x14ac:dyDescent="0.2">
      <c r="B2544" s="324"/>
      <c r="C2544" s="317" t="s">
        <v>554</v>
      </c>
      <c r="D2544" s="102">
        <v>302</v>
      </c>
      <c r="E2544" s="102">
        <v>109</v>
      </c>
      <c r="F2544" s="102">
        <v>132</v>
      </c>
      <c r="G2544" s="102">
        <v>302</v>
      </c>
      <c r="H2544" s="102">
        <v>109</v>
      </c>
      <c r="I2544" s="102">
        <v>132</v>
      </c>
      <c r="J2544" s="102">
        <v>0</v>
      </c>
      <c r="K2544" s="102">
        <v>0</v>
      </c>
      <c r="L2544" s="102">
        <v>0</v>
      </c>
    </row>
    <row r="2545" spans="1:13" ht="20.25" customHeight="1" x14ac:dyDescent="0.2">
      <c r="B2545" s="316"/>
      <c r="C2545" s="317" t="s">
        <v>555</v>
      </c>
      <c r="D2545" s="102">
        <v>460</v>
      </c>
      <c r="E2545" s="102">
        <v>160</v>
      </c>
      <c r="F2545" s="102">
        <v>216</v>
      </c>
      <c r="G2545" s="102">
        <v>460</v>
      </c>
      <c r="H2545" s="102">
        <v>160</v>
      </c>
      <c r="I2545" s="102">
        <v>216</v>
      </c>
      <c r="J2545" s="102">
        <v>0</v>
      </c>
      <c r="K2545" s="102">
        <v>0</v>
      </c>
      <c r="L2545" s="102">
        <v>0</v>
      </c>
    </row>
    <row r="2546" spans="1:13" ht="11.25" customHeight="1" x14ac:dyDescent="0.2">
      <c r="B2546" s="324" t="s">
        <v>1288</v>
      </c>
      <c r="C2546" s="317" t="s">
        <v>553</v>
      </c>
      <c r="D2546" s="102">
        <v>362</v>
      </c>
      <c r="E2546" s="102">
        <v>72</v>
      </c>
      <c r="F2546" s="102">
        <v>82</v>
      </c>
      <c r="G2546" s="102">
        <v>362</v>
      </c>
      <c r="H2546" s="102">
        <v>72</v>
      </c>
      <c r="I2546" s="102">
        <v>82</v>
      </c>
      <c r="J2546" s="102">
        <v>0</v>
      </c>
      <c r="K2546" s="102">
        <v>0</v>
      </c>
      <c r="L2546" s="102">
        <v>0</v>
      </c>
    </row>
    <row r="2547" spans="1:13" ht="11.25" customHeight="1" x14ac:dyDescent="0.2">
      <c r="B2547" s="324"/>
      <c r="C2547" s="317" t="s">
        <v>554</v>
      </c>
      <c r="D2547" s="102">
        <v>102</v>
      </c>
      <c r="E2547" s="102">
        <v>16</v>
      </c>
      <c r="F2547" s="102">
        <v>27</v>
      </c>
      <c r="G2547" s="102">
        <v>102</v>
      </c>
      <c r="H2547" s="102">
        <v>16</v>
      </c>
      <c r="I2547" s="102">
        <v>27</v>
      </c>
      <c r="J2547" s="102">
        <v>0</v>
      </c>
      <c r="K2547" s="102">
        <v>0</v>
      </c>
      <c r="L2547" s="102">
        <v>0</v>
      </c>
    </row>
    <row r="2548" spans="1:13" ht="20.25" customHeight="1" x14ac:dyDescent="0.2">
      <c r="B2548" s="316"/>
      <c r="C2548" s="317" t="s">
        <v>555</v>
      </c>
      <c r="D2548" s="102">
        <v>464</v>
      </c>
      <c r="E2548" s="102">
        <v>88</v>
      </c>
      <c r="F2548" s="102">
        <v>109</v>
      </c>
      <c r="G2548" s="102">
        <v>464</v>
      </c>
      <c r="H2548" s="102">
        <v>88</v>
      </c>
      <c r="I2548" s="102">
        <v>109</v>
      </c>
      <c r="J2548" s="102">
        <v>0</v>
      </c>
      <c r="K2548" s="102">
        <v>0</v>
      </c>
      <c r="L2548" s="102">
        <v>0</v>
      </c>
    </row>
    <row r="2549" spans="1:13" ht="11.25" customHeight="1" x14ac:dyDescent="0.2">
      <c r="B2549" s="324" t="s">
        <v>1289</v>
      </c>
      <c r="C2549" s="317" t="s">
        <v>553</v>
      </c>
      <c r="D2549" s="102">
        <v>72</v>
      </c>
      <c r="E2549" s="102">
        <v>17</v>
      </c>
      <c r="F2549" s="102">
        <v>27</v>
      </c>
      <c r="G2549" s="102">
        <v>72</v>
      </c>
      <c r="H2549" s="102">
        <v>17</v>
      </c>
      <c r="I2549" s="102">
        <v>27</v>
      </c>
      <c r="J2549" s="102">
        <v>0</v>
      </c>
      <c r="K2549" s="102">
        <v>0</v>
      </c>
      <c r="L2549" s="102">
        <v>0</v>
      </c>
    </row>
    <row r="2550" spans="1:13" ht="11.25" customHeight="1" x14ac:dyDescent="0.2">
      <c r="B2550" s="324"/>
      <c r="C2550" s="317" t="s">
        <v>554</v>
      </c>
      <c r="D2550" s="102">
        <v>161</v>
      </c>
      <c r="E2550" s="102">
        <v>42</v>
      </c>
      <c r="F2550" s="102">
        <v>47</v>
      </c>
      <c r="G2550" s="102">
        <v>160</v>
      </c>
      <c r="H2550" s="102">
        <v>41</v>
      </c>
      <c r="I2550" s="102">
        <v>46</v>
      </c>
      <c r="J2550" s="102">
        <v>1</v>
      </c>
      <c r="K2550" s="102">
        <v>1</v>
      </c>
      <c r="L2550" s="102">
        <v>1</v>
      </c>
    </row>
    <row r="2551" spans="1:13" ht="20.25" customHeight="1" x14ac:dyDescent="0.2">
      <c r="B2551" s="314"/>
      <c r="C2551" s="317" t="s">
        <v>555</v>
      </c>
      <c r="D2551" s="102">
        <v>233</v>
      </c>
      <c r="E2551" s="102">
        <v>59</v>
      </c>
      <c r="F2551" s="102">
        <v>74</v>
      </c>
      <c r="G2551" s="102">
        <v>232</v>
      </c>
      <c r="H2551" s="102">
        <v>58</v>
      </c>
      <c r="I2551" s="102">
        <v>73</v>
      </c>
      <c r="J2551" s="102">
        <v>1</v>
      </c>
      <c r="K2551" s="102">
        <v>1</v>
      </c>
      <c r="L2551" s="102">
        <v>1</v>
      </c>
    </row>
    <row r="2552" spans="1:13" x14ac:dyDescent="0.2">
      <c r="A2552" s="149"/>
      <c r="B2552" s="325" t="s">
        <v>211</v>
      </c>
      <c r="C2552" s="317" t="s">
        <v>553</v>
      </c>
      <c r="D2552" s="102">
        <v>2548</v>
      </c>
      <c r="E2552" s="102">
        <v>594</v>
      </c>
      <c r="F2552" s="102">
        <v>869</v>
      </c>
      <c r="G2552" s="102">
        <v>2542</v>
      </c>
      <c r="H2552" s="102">
        <v>594</v>
      </c>
      <c r="I2552" s="102">
        <v>868</v>
      </c>
      <c r="J2552" s="102">
        <v>6</v>
      </c>
      <c r="K2552" s="102">
        <v>0</v>
      </c>
      <c r="L2552" s="102">
        <v>1</v>
      </c>
      <c r="M2552" s="121"/>
    </row>
    <row r="2553" spans="1:13" x14ac:dyDescent="0.2">
      <c r="A2553" s="149"/>
      <c r="B2553" s="324"/>
      <c r="C2553" s="317" t="s">
        <v>554</v>
      </c>
      <c r="D2553" s="102">
        <v>2702</v>
      </c>
      <c r="E2553" s="102">
        <v>753</v>
      </c>
      <c r="F2553" s="102">
        <v>981</v>
      </c>
      <c r="G2553" s="102">
        <v>2696</v>
      </c>
      <c r="H2553" s="102">
        <v>751</v>
      </c>
      <c r="I2553" s="102">
        <v>978</v>
      </c>
      <c r="J2553" s="102">
        <v>6</v>
      </c>
      <c r="K2553" s="102">
        <v>2</v>
      </c>
      <c r="L2553" s="102">
        <v>3</v>
      </c>
      <c r="M2553" s="121"/>
    </row>
    <row r="2554" spans="1:13" ht="20.25" customHeight="1" x14ac:dyDescent="0.2">
      <c r="A2554" s="149"/>
      <c r="B2554" s="316"/>
      <c r="C2554" s="317" t="s">
        <v>555</v>
      </c>
      <c r="D2554" s="102">
        <v>5250</v>
      </c>
      <c r="E2554" s="102">
        <v>1347</v>
      </c>
      <c r="F2554" s="102">
        <v>1850</v>
      </c>
      <c r="G2554" s="102">
        <v>5238</v>
      </c>
      <c r="H2554" s="102">
        <v>1345</v>
      </c>
      <c r="I2554" s="102">
        <v>1846</v>
      </c>
      <c r="J2554" s="102">
        <v>12</v>
      </c>
      <c r="K2554" s="102">
        <v>2</v>
      </c>
      <c r="L2554" s="102">
        <v>4</v>
      </c>
      <c r="M2554" s="121"/>
    </row>
    <row r="2555" spans="1:13" ht="11.25" customHeight="1" x14ac:dyDescent="0.2">
      <c r="A2555" s="149" t="s">
        <v>603</v>
      </c>
      <c r="B2555" s="324"/>
      <c r="C2555" s="317" t="s">
        <v>553</v>
      </c>
      <c r="D2555" s="102">
        <v>2548</v>
      </c>
      <c r="E2555" s="102">
        <v>594</v>
      </c>
      <c r="F2555" s="102">
        <v>869</v>
      </c>
      <c r="G2555" s="102">
        <v>2542</v>
      </c>
      <c r="H2555" s="102">
        <v>594</v>
      </c>
      <c r="I2555" s="102">
        <v>868</v>
      </c>
      <c r="J2555" s="102">
        <v>6</v>
      </c>
      <c r="K2555" s="102">
        <v>0</v>
      </c>
      <c r="L2555" s="102">
        <v>1</v>
      </c>
    </row>
    <row r="2556" spans="1:13" ht="11.25" customHeight="1" x14ac:dyDescent="0.2">
      <c r="B2556" s="314"/>
      <c r="C2556" s="317" t="s">
        <v>554</v>
      </c>
      <c r="D2556" s="102">
        <v>2702</v>
      </c>
      <c r="E2556" s="102">
        <v>753</v>
      </c>
      <c r="F2556" s="102">
        <v>981</v>
      </c>
      <c r="G2556" s="102">
        <v>2696</v>
      </c>
      <c r="H2556" s="102">
        <v>751</v>
      </c>
      <c r="I2556" s="102">
        <v>978</v>
      </c>
      <c r="J2556" s="102">
        <v>6</v>
      </c>
      <c r="K2556" s="102">
        <v>2</v>
      </c>
      <c r="L2556" s="102">
        <v>3</v>
      </c>
    </row>
    <row r="2557" spans="1:13" ht="20.25" customHeight="1" x14ac:dyDescent="0.2">
      <c r="B2557" s="314"/>
      <c r="C2557" s="317" t="s">
        <v>555</v>
      </c>
      <c r="D2557" s="102">
        <v>5250</v>
      </c>
      <c r="E2557" s="102">
        <v>1347</v>
      </c>
      <c r="F2557" s="102">
        <v>1850</v>
      </c>
      <c r="G2557" s="102">
        <v>5238</v>
      </c>
      <c r="H2557" s="102">
        <v>1345</v>
      </c>
      <c r="I2557" s="102">
        <v>1846</v>
      </c>
      <c r="J2557" s="102">
        <v>12</v>
      </c>
      <c r="K2557" s="102">
        <v>2</v>
      </c>
      <c r="L2557" s="102">
        <v>4</v>
      </c>
    </row>
    <row r="2558" spans="1:13" s="149" customFormat="1" ht="20.25" customHeight="1" x14ac:dyDescent="0.2">
      <c r="A2558" s="149" t="s">
        <v>413</v>
      </c>
      <c r="C2558" s="323"/>
    </row>
    <row r="2559" spans="1:13" ht="10.9" customHeight="1" x14ac:dyDescent="0.2">
      <c r="A2559" s="149"/>
      <c r="B2559" s="331" t="s">
        <v>1290</v>
      </c>
      <c r="C2559" s="317"/>
      <c r="J2559" s="102"/>
      <c r="K2559" s="102"/>
      <c r="L2559" s="102"/>
      <c r="M2559" s="121"/>
    </row>
    <row r="2560" spans="1:13" ht="11.25" customHeight="1" x14ac:dyDescent="0.2">
      <c r="B2560" s="314" t="s">
        <v>1291</v>
      </c>
      <c r="C2560" s="317" t="s">
        <v>553</v>
      </c>
      <c r="D2560" s="102">
        <v>53</v>
      </c>
      <c r="E2560" s="102">
        <v>19</v>
      </c>
      <c r="F2560" s="102">
        <v>19</v>
      </c>
      <c r="G2560" s="102">
        <v>53</v>
      </c>
      <c r="H2560" s="102">
        <v>19</v>
      </c>
      <c r="I2560" s="102">
        <v>19</v>
      </c>
      <c r="J2560" s="102">
        <v>0</v>
      </c>
      <c r="K2560" s="102">
        <v>0</v>
      </c>
      <c r="L2560" s="102">
        <v>0</v>
      </c>
    </row>
    <row r="2561" spans="1:21" ht="11.25" customHeight="1" x14ac:dyDescent="0.2">
      <c r="B2561" s="314"/>
      <c r="C2561" s="317" t="s">
        <v>554</v>
      </c>
      <c r="D2561" s="102">
        <v>115</v>
      </c>
      <c r="E2561" s="102">
        <v>37</v>
      </c>
      <c r="F2561" s="102">
        <v>37</v>
      </c>
      <c r="G2561" s="102">
        <v>115</v>
      </c>
      <c r="H2561" s="102">
        <v>37</v>
      </c>
      <c r="I2561" s="102">
        <v>37</v>
      </c>
      <c r="J2561" s="102">
        <v>0</v>
      </c>
      <c r="K2561" s="102">
        <v>0</v>
      </c>
      <c r="L2561" s="102">
        <v>0</v>
      </c>
    </row>
    <row r="2562" spans="1:21" ht="20.25" customHeight="1" x14ac:dyDescent="0.2">
      <c r="B2562" s="314"/>
      <c r="C2562" s="317" t="s">
        <v>555</v>
      </c>
      <c r="D2562" s="102">
        <v>168</v>
      </c>
      <c r="E2562" s="102">
        <v>56</v>
      </c>
      <c r="F2562" s="102">
        <v>56</v>
      </c>
      <c r="G2562" s="102">
        <v>168</v>
      </c>
      <c r="H2562" s="102">
        <v>56</v>
      </c>
      <c r="I2562" s="102">
        <v>56</v>
      </c>
      <c r="J2562" s="102">
        <v>0</v>
      </c>
      <c r="K2562" s="102">
        <v>0</v>
      </c>
      <c r="L2562" s="102">
        <v>0</v>
      </c>
    </row>
    <row r="2563" spans="1:21" ht="11.25" customHeight="1" x14ac:dyDescent="0.2">
      <c r="B2563" s="314" t="s">
        <v>1292</v>
      </c>
      <c r="C2563" s="317" t="s">
        <v>553</v>
      </c>
      <c r="D2563" s="102">
        <v>118</v>
      </c>
      <c r="E2563" s="102">
        <v>40</v>
      </c>
      <c r="F2563" s="102">
        <v>54</v>
      </c>
      <c r="G2563" s="102">
        <v>117</v>
      </c>
      <c r="H2563" s="102">
        <v>40</v>
      </c>
      <c r="I2563" s="102">
        <v>54</v>
      </c>
      <c r="J2563" s="102">
        <v>1</v>
      </c>
      <c r="K2563" s="102">
        <v>0</v>
      </c>
      <c r="L2563" s="102">
        <v>0</v>
      </c>
    </row>
    <row r="2564" spans="1:21" ht="11.25" customHeight="1" x14ac:dyDescent="0.2">
      <c r="B2564" s="314"/>
      <c r="C2564" s="317" t="s">
        <v>554</v>
      </c>
      <c r="D2564" s="102">
        <v>237</v>
      </c>
      <c r="E2564" s="102">
        <v>76</v>
      </c>
      <c r="F2564" s="102">
        <v>91</v>
      </c>
      <c r="G2564" s="102">
        <v>236</v>
      </c>
      <c r="H2564" s="102">
        <v>76</v>
      </c>
      <c r="I2564" s="102">
        <v>91</v>
      </c>
      <c r="J2564" s="102">
        <v>1</v>
      </c>
      <c r="K2564" s="102">
        <v>0</v>
      </c>
      <c r="L2564" s="102">
        <v>0</v>
      </c>
    </row>
    <row r="2565" spans="1:21" ht="20.25" customHeight="1" x14ac:dyDescent="0.2">
      <c r="B2565" s="314"/>
      <c r="C2565" s="317" t="s">
        <v>555</v>
      </c>
      <c r="D2565" s="102">
        <v>355</v>
      </c>
      <c r="E2565" s="102">
        <v>116</v>
      </c>
      <c r="F2565" s="102">
        <v>145</v>
      </c>
      <c r="G2565" s="102">
        <v>353</v>
      </c>
      <c r="H2565" s="102">
        <v>116</v>
      </c>
      <c r="I2565" s="102">
        <v>145</v>
      </c>
      <c r="J2565" s="102">
        <v>2</v>
      </c>
      <c r="K2565" s="102">
        <v>0</v>
      </c>
      <c r="L2565" s="102">
        <v>0</v>
      </c>
    </row>
    <row r="2566" spans="1:21" x14ac:dyDescent="0.2">
      <c r="A2566" s="149"/>
      <c r="B2566" s="325" t="s">
        <v>211</v>
      </c>
      <c r="C2566" s="317" t="s">
        <v>553</v>
      </c>
      <c r="D2566" s="102">
        <v>171</v>
      </c>
      <c r="E2566" s="102">
        <v>59</v>
      </c>
      <c r="F2566" s="102">
        <v>73</v>
      </c>
      <c r="G2566" s="102">
        <v>170</v>
      </c>
      <c r="H2566" s="102">
        <v>59</v>
      </c>
      <c r="I2566" s="102">
        <v>73</v>
      </c>
      <c r="J2566" s="102">
        <v>1</v>
      </c>
      <c r="K2566" s="102">
        <v>0</v>
      </c>
      <c r="L2566" s="102">
        <v>0</v>
      </c>
      <c r="M2566" s="121"/>
    </row>
    <row r="2567" spans="1:21" x14ac:dyDescent="0.2">
      <c r="A2567" s="149"/>
      <c r="B2567" s="324"/>
      <c r="C2567" s="317" t="s">
        <v>554</v>
      </c>
      <c r="D2567" s="102">
        <v>352</v>
      </c>
      <c r="E2567" s="102">
        <v>113</v>
      </c>
      <c r="F2567" s="102">
        <v>128</v>
      </c>
      <c r="G2567" s="102">
        <v>351</v>
      </c>
      <c r="H2567" s="102">
        <v>113</v>
      </c>
      <c r="I2567" s="102">
        <v>128</v>
      </c>
      <c r="J2567" s="102">
        <v>1</v>
      </c>
      <c r="K2567" s="102">
        <v>0</v>
      </c>
      <c r="L2567" s="102">
        <v>0</v>
      </c>
      <c r="M2567" s="121"/>
    </row>
    <row r="2568" spans="1:21" ht="20.25" customHeight="1" x14ac:dyDescent="0.2">
      <c r="A2568" s="149"/>
      <c r="B2568" s="316"/>
      <c r="C2568" s="317" t="s">
        <v>555</v>
      </c>
      <c r="D2568" s="102">
        <v>523</v>
      </c>
      <c r="E2568" s="102">
        <v>172</v>
      </c>
      <c r="F2568" s="102">
        <v>201</v>
      </c>
      <c r="G2568" s="102">
        <v>521</v>
      </c>
      <c r="H2568" s="102">
        <v>172</v>
      </c>
      <c r="I2568" s="102">
        <v>201</v>
      </c>
      <c r="J2568" s="102">
        <v>2</v>
      </c>
      <c r="K2568" s="102">
        <v>0</v>
      </c>
      <c r="L2568" s="102">
        <v>0</v>
      </c>
      <c r="M2568" s="121"/>
    </row>
    <row r="2569" spans="1:21" ht="11.25" customHeight="1" x14ac:dyDescent="0.2">
      <c r="A2569" s="149" t="s">
        <v>615</v>
      </c>
      <c r="B2569" s="324"/>
      <c r="C2569" s="317" t="s">
        <v>553</v>
      </c>
      <c r="D2569" s="102">
        <v>171</v>
      </c>
      <c r="E2569" s="102">
        <v>59</v>
      </c>
      <c r="F2569" s="102">
        <v>73</v>
      </c>
      <c r="G2569" s="102">
        <v>170</v>
      </c>
      <c r="H2569" s="102">
        <v>59</v>
      </c>
      <c r="I2569" s="102">
        <v>73</v>
      </c>
      <c r="J2569" s="102">
        <v>1</v>
      </c>
      <c r="K2569" s="102">
        <v>0</v>
      </c>
      <c r="L2569" s="102">
        <v>0</v>
      </c>
    </row>
    <row r="2570" spans="1:21" ht="11.25" customHeight="1" x14ac:dyDescent="0.2">
      <c r="B2570" s="314"/>
      <c r="C2570" s="317" t="s">
        <v>554</v>
      </c>
      <c r="D2570" s="102">
        <v>352</v>
      </c>
      <c r="E2570" s="102">
        <v>113</v>
      </c>
      <c r="F2570" s="102">
        <v>128</v>
      </c>
      <c r="G2570" s="102">
        <v>351</v>
      </c>
      <c r="H2570" s="102">
        <v>113</v>
      </c>
      <c r="I2570" s="102">
        <v>128</v>
      </c>
      <c r="J2570" s="102">
        <v>1</v>
      </c>
      <c r="K2570" s="102">
        <v>0</v>
      </c>
      <c r="L2570" s="102">
        <v>0</v>
      </c>
    </row>
    <row r="2571" spans="1:21" ht="20.25" customHeight="1" x14ac:dyDescent="0.2">
      <c r="B2571" s="314"/>
      <c r="C2571" s="317" t="s">
        <v>555</v>
      </c>
      <c r="D2571" s="102">
        <v>523</v>
      </c>
      <c r="E2571" s="102">
        <v>172</v>
      </c>
      <c r="F2571" s="102">
        <v>201</v>
      </c>
      <c r="G2571" s="102">
        <v>521</v>
      </c>
      <c r="H2571" s="102">
        <v>172</v>
      </c>
      <c r="I2571" s="102">
        <v>201</v>
      </c>
      <c r="J2571" s="102">
        <v>2</v>
      </c>
      <c r="K2571" s="102">
        <v>0</v>
      </c>
      <c r="L2571" s="102">
        <v>0</v>
      </c>
    </row>
    <row r="2572" spans="1:21" s="149" customFormat="1" ht="20.25" customHeight="1" x14ac:dyDescent="0.2">
      <c r="A2572" s="149" t="s">
        <v>414</v>
      </c>
      <c r="C2572" s="323"/>
    </row>
    <row r="2573" spans="1:21" ht="11.25" customHeight="1" x14ac:dyDescent="0.2">
      <c r="B2573" s="314" t="s">
        <v>1293</v>
      </c>
      <c r="C2573" s="317" t="s">
        <v>553</v>
      </c>
      <c r="D2573" s="102">
        <v>328</v>
      </c>
      <c r="E2573" s="102">
        <v>116</v>
      </c>
      <c r="F2573" s="102">
        <v>128</v>
      </c>
      <c r="G2573" s="102">
        <v>328</v>
      </c>
      <c r="H2573" s="102">
        <v>116</v>
      </c>
      <c r="I2573" s="102">
        <v>128</v>
      </c>
      <c r="J2573" s="102">
        <v>0</v>
      </c>
      <c r="K2573" s="102">
        <v>0</v>
      </c>
      <c r="L2573" s="102">
        <v>0</v>
      </c>
      <c r="M2573" s="102"/>
      <c r="N2573" s="102"/>
      <c r="O2573" s="102"/>
      <c r="P2573" s="102"/>
      <c r="Q2573" s="102"/>
      <c r="R2573" s="102"/>
      <c r="S2573" s="102"/>
      <c r="T2573" s="102"/>
      <c r="U2573" s="102"/>
    </row>
    <row r="2574" spans="1:21" ht="11.25" customHeight="1" x14ac:dyDescent="0.2">
      <c r="B2574" s="314" t="s">
        <v>1294</v>
      </c>
      <c r="C2574" s="317" t="s">
        <v>554</v>
      </c>
      <c r="D2574" s="102">
        <v>317</v>
      </c>
      <c r="E2574" s="102">
        <v>98</v>
      </c>
      <c r="F2574" s="102">
        <v>107</v>
      </c>
      <c r="G2574" s="102">
        <v>317</v>
      </c>
      <c r="H2574" s="102">
        <v>98</v>
      </c>
      <c r="I2574" s="102">
        <v>107</v>
      </c>
      <c r="J2574" s="102">
        <v>0</v>
      </c>
      <c r="K2574" s="102">
        <v>0</v>
      </c>
      <c r="L2574" s="102">
        <v>0</v>
      </c>
      <c r="M2574" s="102"/>
      <c r="N2574" s="102"/>
      <c r="O2574" s="102"/>
      <c r="P2574" s="102"/>
      <c r="Q2574" s="102"/>
      <c r="R2574" s="102"/>
      <c r="S2574" s="102"/>
      <c r="T2574" s="102"/>
      <c r="U2574" s="102"/>
    </row>
    <row r="2575" spans="1:21" ht="20.25" customHeight="1" x14ac:dyDescent="0.2">
      <c r="B2575" s="314"/>
      <c r="C2575" s="317" t="s">
        <v>555</v>
      </c>
      <c r="D2575" s="102">
        <v>645</v>
      </c>
      <c r="E2575" s="102">
        <v>214</v>
      </c>
      <c r="F2575" s="102">
        <v>235</v>
      </c>
      <c r="G2575" s="102">
        <v>645</v>
      </c>
      <c r="H2575" s="102">
        <v>214</v>
      </c>
      <c r="I2575" s="102">
        <v>235</v>
      </c>
      <c r="J2575" s="102">
        <v>0</v>
      </c>
      <c r="K2575" s="102">
        <v>0</v>
      </c>
      <c r="L2575" s="102">
        <v>0</v>
      </c>
      <c r="M2575" s="102"/>
      <c r="N2575" s="102"/>
      <c r="O2575" s="102"/>
      <c r="P2575" s="102"/>
      <c r="Q2575" s="102"/>
      <c r="R2575" s="102"/>
      <c r="S2575" s="102"/>
      <c r="T2575" s="102"/>
      <c r="U2575" s="102"/>
    </row>
    <row r="2576" spans="1:21" ht="11.25" customHeight="1" x14ac:dyDescent="0.2">
      <c r="B2576" s="314" t="s">
        <v>1295</v>
      </c>
      <c r="C2576" s="317" t="s">
        <v>553</v>
      </c>
      <c r="D2576" s="102">
        <v>459</v>
      </c>
      <c r="E2576" s="102">
        <v>98</v>
      </c>
      <c r="F2576" s="102">
        <v>120</v>
      </c>
      <c r="G2576" s="102">
        <v>453</v>
      </c>
      <c r="H2576" s="102">
        <v>96</v>
      </c>
      <c r="I2576" s="102">
        <v>118</v>
      </c>
      <c r="J2576" s="102">
        <v>6</v>
      </c>
      <c r="K2576" s="102">
        <v>2</v>
      </c>
      <c r="L2576" s="102">
        <v>2</v>
      </c>
    </row>
    <row r="2577" spans="1:12" ht="11.25" customHeight="1" x14ac:dyDescent="0.2">
      <c r="B2577" s="314" t="s">
        <v>1296</v>
      </c>
      <c r="C2577" s="317" t="s">
        <v>554</v>
      </c>
      <c r="D2577" s="102">
        <v>174</v>
      </c>
      <c r="E2577" s="102">
        <v>33</v>
      </c>
      <c r="F2577" s="102">
        <v>41</v>
      </c>
      <c r="G2577" s="102">
        <v>172</v>
      </c>
      <c r="H2577" s="102">
        <v>32</v>
      </c>
      <c r="I2577" s="102">
        <v>40</v>
      </c>
      <c r="J2577" s="102">
        <v>2</v>
      </c>
      <c r="K2577" s="102">
        <v>1</v>
      </c>
      <c r="L2577" s="102">
        <v>1</v>
      </c>
    </row>
    <row r="2578" spans="1:12" ht="20.25" customHeight="1" x14ac:dyDescent="0.2">
      <c r="B2578" s="314"/>
      <c r="C2578" s="317" t="s">
        <v>555</v>
      </c>
      <c r="D2578" s="102">
        <v>633</v>
      </c>
      <c r="E2578" s="102">
        <v>131</v>
      </c>
      <c r="F2578" s="102">
        <v>161</v>
      </c>
      <c r="G2578" s="102">
        <v>625</v>
      </c>
      <c r="H2578" s="102">
        <v>128</v>
      </c>
      <c r="I2578" s="102">
        <v>158</v>
      </c>
      <c r="J2578" s="102">
        <v>8</v>
      </c>
      <c r="K2578" s="102">
        <v>3</v>
      </c>
      <c r="L2578" s="102">
        <v>3</v>
      </c>
    </row>
    <row r="2579" spans="1:12" ht="11.25" customHeight="1" x14ac:dyDescent="0.2">
      <c r="A2579" s="149" t="s">
        <v>624</v>
      </c>
      <c r="B2579" s="324"/>
      <c r="C2579" s="317" t="s">
        <v>553</v>
      </c>
      <c r="D2579" s="102">
        <v>787</v>
      </c>
      <c r="E2579" s="102">
        <v>214</v>
      </c>
      <c r="F2579" s="102">
        <v>248</v>
      </c>
      <c r="G2579" s="102">
        <v>781</v>
      </c>
      <c r="H2579" s="102">
        <v>212</v>
      </c>
      <c r="I2579" s="102">
        <v>246</v>
      </c>
      <c r="J2579" s="102">
        <v>6</v>
      </c>
      <c r="K2579" s="102">
        <v>2</v>
      </c>
      <c r="L2579" s="102">
        <v>2</v>
      </c>
    </row>
    <row r="2580" spans="1:12" ht="11.25" customHeight="1" x14ac:dyDescent="0.2">
      <c r="B2580" s="314"/>
      <c r="C2580" s="317" t="s">
        <v>554</v>
      </c>
      <c r="D2580" s="102">
        <v>491</v>
      </c>
      <c r="E2580" s="102">
        <v>131</v>
      </c>
      <c r="F2580" s="102">
        <v>148</v>
      </c>
      <c r="G2580" s="102">
        <v>489</v>
      </c>
      <c r="H2580" s="102">
        <v>130</v>
      </c>
      <c r="I2580" s="102">
        <v>147</v>
      </c>
      <c r="J2580" s="102">
        <v>2</v>
      </c>
      <c r="K2580" s="102">
        <v>1</v>
      </c>
      <c r="L2580" s="102">
        <v>1</v>
      </c>
    </row>
    <row r="2581" spans="1:12" ht="20.25" customHeight="1" x14ac:dyDescent="0.2">
      <c r="B2581" s="314"/>
      <c r="C2581" s="317" t="s">
        <v>555</v>
      </c>
      <c r="D2581" s="102">
        <v>1278</v>
      </c>
      <c r="E2581" s="102">
        <v>345</v>
      </c>
      <c r="F2581" s="102">
        <v>396</v>
      </c>
      <c r="G2581" s="102">
        <v>1270</v>
      </c>
      <c r="H2581" s="102">
        <v>342</v>
      </c>
      <c r="I2581" s="102">
        <v>393</v>
      </c>
      <c r="J2581" s="102">
        <v>8</v>
      </c>
      <c r="K2581" s="102">
        <v>3</v>
      </c>
      <c r="L2581" s="102">
        <v>3</v>
      </c>
    </row>
    <row r="2582" spans="1:12" s="149" customFormat="1" ht="20.25" customHeight="1" x14ac:dyDescent="0.2">
      <c r="A2582" s="149" t="s">
        <v>415</v>
      </c>
      <c r="C2582" s="323"/>
    </row>
    <row r="2583" spans="1:12" ht="11.25" customHeight="1" x14ac:dyDescent="0.2">
      <c r="B2583" s="314" t="s">
        <v>1297</v>
      </c>
      <c r="C2583" s="317" t="s">
        <v>553</v>
      </c>
      <c r="D2583" s="102">
        <v>356</v>
      </c>
      <c r="E2583" s="102">
        <v>101</v>
      </c>
      <c r="F2583" s="102">
        <v>131</v>
      </c>
      <c r="G2583" s="102">
        <v>354</v>
      </c>
      <c r="H2583" s="102">
        <v>101</v>
      </c>
      <c r="I2583" s="102">
        <v>131</v>
      </c>
      <c r="J2583" s="102">
        <v>2</v>
      </c>
      <c r="K2583" s="102">
        <v>0</v>
      </c>
      <c r="L2583" s="102">
        <v>0</v>
      </c>
    </row>
    <row r="2584" spans="1:12" ht="11.25" customHeight="1" x14ac:dyDescent="0.2">
      <c r="B2584" s="314"/>
      <c r="C2584" s="317" t="s">
        <v>554</v>
      </c>
      <c r="D2584" s="102">
        <v>209</v>
      </c>
      <c r="E2584" s="102">
        <v>57</v>
      </c>
      <c r="F2584" s="102">
        <v>74</v>
      </c>
      <c r="G2584" s="102">
        <v>208</v>
      </c>
      <c r="H2584" s="102">
        <v>57</v>
      </c>
      <c r="I2584" s="102">
        <v>74</v>
      </c>
      <c r="J2584" s="102">
        <v>1</v>
      </c>
      <c r="K2584" s="102">
        <v>0</v>
      </c>
      <c r="L2584" s="102">
        <v>0</v>
      </c>
    </row>
    <row r="2585" spans="1:12" ht="20.25" customHeight="1" x14ac:dyDescent="0.2">
      <c r="B2585" s="314"/>
      <c r="C2585" s="317" t="s">
        <v>555</v>
      </c>
      <c r="D2585" s="102">
        <v>565</v>
      </c>
      <c r="E2585" s="102">
        <v>158</v>
      </c>
      <c r="F2585" s="102">
        <v>205</v>
      </c>
      <c r="G2585" s="102">
        <v>562</v>
      </c>
      <c r="H2585" s="102">
        <v>158</v>
      </c>
      <c r="I2585" s="102">
        <v>205</v>
      </c>
      <c r="J2585" s="102">
        <v>3</v>
      </c>
      <c r="K2585" s="102">
        <v>0</v>
      </c>
      <c r="L2585" s="102">
        <v>0</v>
      </c>
    </row>
    <row r="2586" spans="1:12" ht="11.25" customHeight="1" x14ac:dyDescent="0.2">
      <c r="A2586" s="149" t="s">
        <v>627</v>
      </c>
      <c r="B2586" s="324"/>
      <c r="C2586" s="317" t="s">
        <v>553</v>
      </c>
      <c r="D2586" s="102">
        <v>356</v>
      </c>
      <c r="E2586" s="102">
        <v>101</v>
      </c>
      <c r="F2586" s="102">
        <v>131</v>
      </c>
      <c r="G2586" s="102">
        <v>354</v>
      </c>
      <c r="H2586" s="102">
        <v>101</v>
      </c>
      <c r="I2586" s="102">
        <v>131</v>
      </c>
      <c r="J2586" s="102">
        <v>2</v>
      </c>
      <c r="K2586" s="102">
        <v>0</v>
      </c>
      <c r="L2586" s="102">
        <v>0</v>
      </c>
    </row>
    <row r="2587" spans="1:12" ht="11.25" customHeight="1" x14ac:dyDescent="0.2">
      <c r="B2587" s="314"/>
      <c r="C2587" s="317" t="s">
        <v>554</v>
      </c>
      <c r="D2587" s="102">
        <v>209</v>
      </c>
      <c r="E2587" s="102">
        <v>57</v>
      </c>
      <c r="F2587" s="102">
        <v>74</v>
      </c>
      <c r="G2587" s="102">
        <v>208</v>
      </c>
      <c r="H2587" s="102">
        <v>57</v>
      </c>
      <c r="I2587" s="102">
        <v>74</v>
      </c>
      <c r="J2587" s="102">
        <v>1</v>
      </c>
      <c r="K2587" s="102">
        <v>0</v>
      </c>
      <c r="L2587" s="102">
        <v>0</v>
      </c>
    </row>
    <row r="2588" spans="1:12" ht="9" customHeight="1" x14ac:dyDescent="0.2">
      <c r="B2588" s="314"/>
      <c r="C2588" s="317" t="s">
        <v>555</v>
      </c>
      <c r="D2588" s="102">
        <v>565</v>
      </c>
      <c r="E2588" s="102">
        <v>158</v>
      </c>
      <c r="F2588" s="102">
        <v>205</v>
      </c>
      <c r="G2588" s="102">
        <v>562</v>
      </c>
      <c r="H2588" s="102">
        <v>158</v>
      </c>
      <c r="I2588" s="102">
        <v>205</v>
      </c>
      <c r="J2588" s="102">
        <v>3</v>
      </c>
      <c r="K2588" s="102">
        <v>0</v>
      </c>
      <c r="L2588" s="102">
        <v>0</v>
      </c>
    </row>
    <row r="2589" spans="1:12" ht="9.6" customHeight="1" x14ac:dyDescent="0.2">
      <c r="B2589" s="314"/>
      <c r="C2589" s="319"/>
      <c r="J2589" s="102"/>
      <c r="K2589" s="102"/>
      <c r="L2589" s="102"/>
    </row>
    <row r="2590" spans="1:12" ht="9.6" customHeight="1" x14ac:dyDescent="0.2">
      <c r="B2590" s="314"/>
      <c r="C2590" s="319"/>
      <c r="J2590" s="102"/>
      <c r="K2590" s="102"/>
      <c r="L2590" s="102"/>
    </row>
    <row r="2591" spans="1:12" s="149" customFormat="1" ht="9" customHeight="1" x14ac:dyDescent="0.2">
      <c r="A2591" s="921" t="s">
        <v>52</v>
      </c>
      <c r="B2591" s="921"/>
      <c r="C2591" s="921"/>
      <c r="D2591" s="921"/>
      <c r="E2591" s="321"/>
      <c r="F2591" s="321"/>
      <c r="G2591" s="321"/>
      <c r="H2591" s="321"/>
      <c r="I2591" s="321"/>
      <c r="J2591" s="102"/>
      <c r="K2591" s="102"/>
      <c r="L2591" s="102"/>
    </row>
    <row r="2592" spans="1:12" s="312" customFormat="1" ht="20.25" customHeight="1" x14ac:dyDescent="0.2">
      <c r="B2592" s="313"/>
      <c r="D2592" s="313" t="s">
        <v>183</v>
      </c>
      <c r="E2592" s="313"/>
      <c r="F2592" s="313"/>
      <c r="G2592" s="313"/>
      <c r="H2592" s="313"/>
      <c r="I2592" s="313"/>
      <c r="J2592" s="322"/>
      <c r="K2592" s="322"/>
      <c r="L2592" s="322"/>
    </row>
    <row r="2593" spans="1:12" s="149" customFormat="1" ht="20.25" customHeight="1" x14ac:dyDescent="0.2">
      <c r="A2593" s="314" t="s">
        <v>416</v>
      </c>
      <c r="C2593" s="323"/>
    </row>
    <row r="2594" spans="1:12" ht="11.25" customHeight="1" x14ac:dyDescent="0.2">
      <c r="B2594" s="314" t="s">
        <v>1298</v>
      </c>
      <c r="C2594" s="317" t="s">
        <v>553</v>
      </c>
      <c r="D2594" s="102">
        <v>226</v>
      </c>
      <c r="E2594" s="102">
        <v>102</v>
      </c>
      <c r="F2594" s="102">
        <v>102</v>
      </c>
      <c r="G2594" s="102">
        <v>222</v>
      </c>
      <c r="H2594" s="102">
        <v>98</v>
      </c>
      <c r="I2594" s="102">
        <v>98</v>
      </c>
      <c r="J2594" s="102">
        <v>4</v>
      </c>
      <c r="K2594" s="102">
        <v>4</v>
      </c>
      <c r="L2594" s="102">
        <v>4</v>
      </c>
    </row>
    <row r="2595" spans="1:12" ht="11.25" customHeight="1" x14ac:dyDescent="0.2">
      <c r="B2595" s="314"/>
      <c r="C2595" s="317" t="s">
        <v>554</v>
      </c>
      <c r="D2595" s="102">
        <v>199</v>
      </c>
      <c r="E2595" s="102">
        <v>94</v>
      </c>
      <c r="F2595" s="102">
        <v>94</v>
      </c>
      <c r="G2595" s="102">
        <v>199</v>
      </c>
      <c r="H2595" s="102">
        <v>94</v>
      </c>
      <c r="I2595" s="102">
        <v>94</v>
      </c>
      <c r="J2595" s="102">
        <v>0</v>
      </c>
      <c r="K2595" s="102">
        <v>0</v>
      </c>
      <c r="L2595" s="102">
        <v>0</v>
      </c>
    </row>
    <row r="2596" spans="1:12" ht="20.25" customHeight="1" x14ac:dyDescent="0.2">
      <c r="B2596" s="314"/>
      <c r="C2596" s="317" t="s">
        <v>555</v>
      </c>
      <c r="D2596" s="102">
        <v>425</v>
      </c>
      <c r="E2596" s="102">
        <v>196</v>
      </c>
      <c r="F2596" s="102">
        <v>196</v>
      </c>
      <c r="G2596" s="102">
        <v>421</v>
      </c>
      <c r="H2596" s="102">
        <v>192</v>
      </c>
      <c r="I2596" s="102">
        <v>192</v>
      </c>
      <c r="J2596" s="102">
        <v>4</v>
      </c>
      <c r="K2596" s="102">
        <v>4</v>
      </c>
      <c r="L2596" s="102">
        <v>4</v>
      </c>
    </row>
    <row r="2597" spans="1:12" ht="11.25" customHeight="1" x14ac:dyDescent="0.2">
      <c r="B2597" s="314" t="s">
        <v>1299</v>
      </c>
      <c r="C2597" s="317" t="s">
        <v>553</v>
      </c>
      <c r="D2597" s="102">
        <v>93</v>
      </c>
      <c r="E2597" s="102">
        <v>26</v>
      </c>
      <c r="F2597" s="102">
        <v>37</v>
      </c>
      <c r="G2597" s="102">
        <v>91</v>
      </c>
      <c r="H2597" s="102">
        <v>26</v>
      </c>
      <c r="I2597" s="102">
        <v>37</v>
      </c>
      <c r="J2597" s="102">
        <v>2</v>
      </c>
      <c r="K2597" s="102">
        <v>0</v>
      </c>
      <c r="L2597" s="102">
        <v>0</v>
      </c>
    </row>
    <row r="2598" spans="1:12" ht="11.25" customHeight="1" x14ac:dyDescent="0.2">
      <c r="B2598" s="314" t="s">
        <v>1300</v>
      </c>
      <c r="C2598" s="317" t="s">
        <v>554</v>
      </c>
      <c r="D2598" s="102">
        <v>163</v>
      </c>
      <c r="E2598" s="102">
        <v>53</v>
      </c>
      <c r="F2598" s="102">
        <v>63</v>
      </c>
      <c r="G2598" s="102">
        <v>163</v>
      </c>
      <c r="H2598" s="102">
        <v>53</v>
      </c>
      <c r="I2598" s="102">
        <v>63</v>
      </c>
      <c r="J2598" s="102">
        <v>0</v>
      </c>
      <c r="K2598" s="102">
        <v>0</v>
      </c>
      <c r="L2598" s="102">
        <v>0</v>
      </c>
    </row>
    <row r="2599" spans="1:12" ht="20.25" customHeight="1" x14ac:dyDescent="0.2">
      <c r="B2599" s="314"/>
      <c r="C2599" s="317" t="s">
        <v>555</v>
      </c>
      <c r="D2599" s="102">
        <v>256</v>
      </c>
      <c r="E2599" s="102">
        <v>79</v>
      </c>
      <c r="F2599" s="102">
        <v>100</v>
      </c>
      <c r="G2599" s="102">
        <v>254</v>
      </c>
      <c r="H2599" s="102">
        <v>79</v>
      </c>
      <c r="I2599" s="102">
        <v>100</v>
      </c>
      <c r="J2599" s="102">
        <v>2</v>
      </c>
      <c r="K2599" s="102">
        <v>0</v>
      </c>
      <c r="L2599" s="102">
        <v>0</v>
      </c>
    </row>
    <row r="2600" spans="1:12" ht="11.25" customHeight="1" x14ac:dyDescent="0.2">
      <c r="A2600" s="149" t="s">
        <v>633</v>
      </c>
      <c r="B2600" s="324"/>
      <c r="C2600" s="317" t="s">
        <v>553</v>
      </c>
      <c r="D2600" s="102">
        <v>319</v>
      </c>
      <c r="E2600" s="102">
        <v>128</v>
      </c>
      <c r="F2600" s="102">
        <v>139</v>
      </c>
      <c r="G2600" s="102">
        <v>313</v>
      </c>
      <c r="H2600" s="102">
        <v>124</v>
      </c>
      <c r="I2600" s="102">
        <v>135</v>
      </c>
      <c r="J2600" s="102">
        <v>6</v>
      </c>
      <c r="K2600" s="102">
        <v>4</v>
      </c>
      <c r="L2600" s="102">
        <v>4</v>
      </c>
    </row>
    <row r="2601" spans="1:12" ht="11.25" customHeight="1" x14ac:dyDescent="0.2">
      <c r="B2601" s="314"/>
      <c r="C2601" s="317" t="s">
        <v>554</v>
      </c>
      <c r="D2601" s="102">
        <v>362</v>
      </c>
      <c r="E2601" s="102">
        <v>147</v>
      </c>
      <c r="F2601" s="102">
        <v>157</v>
      </c>
      <c r="G2601" s="102">
        <v>362</v>
      </c>
      <c r="H2601" s="102">
        <v>147</v>
      </c>
      <c r="I2601" s="102">
        <v>157</v>
      </c>
      <c r="J2601" s="102">
        <v>0</v>
      </c>
      <c r="K2601" s="102">
        <v>0</v>
      </c>
      <c r="L2601" s="102">
        <v>0</v>
      </c>
    </row>
    <row r="2602" spans="1:12" ht="20.25" customHeight="1" x14ac:dyDescent="0.2">
      <c r="B2602" s="314"/>
      <c r="C2602" s="317" t="s">
        <v>555</v>
      </c>
      <c r="D2602" s="102">
        <v>681</v>
      </c>
      <c r="E2602" s="102">
        <v>275</v>
      </c>
      <c r="F2602" s="102">
        <v>296</v>
      </c>
      <c r="G2602" s="102">
        <v>675</v>
      </c>
      <c r="H2602" s="102">
        <v>271</v>
      </c>
      <c r="I2602" s="102">
        <v>292</v>
      </c>
      <c r="J2602" s="102">
        <v>6</v>
      </c>
      <c r="K2602" s="102">
        <v>4</v>
      </c>
      <c r="L2602" s="102">
        <v>4</v>
      </c>
    </row>
    <row r="2603" spans="1:12" s="149" customFormat="1" ht="20.25" customHeight="1" x14ac:dyDescent="0.2">
      <c r="A2603" s="149" t="s">
        <v>417</v>
      </c>
      <c r="C2603" s="323"/>
    </row>
    <row r="2604" spans="1:12" ht="11.25" customHeight="1" x14ac:dyDescent="0.2">
      <c r="B2604" s="314" t="s">
        <v>1301</v>
      </c>
      <c r="C2604" s="317" t="s">
        <v>553</v>
      </c>
      <c r="D2604" s="102">
        <v>30</v>
      </c>
      <c r="E2604" s="102">
        <v>10</v>
      </c>
      <c r="F2604" s="102">
        <v>10</v>
      </c>
      <c r="G2604" s="102">
        <v>30</v>
      </c>
      <c r="H2604" s="102">
        <v>10</v>
      </c>
      <c r="I2604" s="102">
        <v>10</v>
      </c>
      <c r="J2604" s="102">
        <v>0</v>
      </c>
      <c r="K2604" s="102">
        <v>0</v>
      </c>
      <c r="L2604" s="102">
        <v>0</v>
      </c>
    </row>
    <row r="2605" spans="1:12" ht="11.25" customHeight="1" x14ac:dyDescent="0.2">
      <c r="B2605" s="314"/>
      <c r="C2605" s="317" t="s">
        <v>554</v>
      </c>
      <c r="D2605" s="102">
        <v>37</v>
      </c>
      <c r="E2605" s="102">
        <v>14</v>
      </c>
      <c r="F2605" s="102">
        <v>14</v>
      </c>
      <c r="G2605" s="102">
        <v>37</v>
      </c>
      <c r="H2605" s="102">
        <v>14</v>
      </c>
      <c r="I2605" s="102">
        <v>14</v>
      </c>
      <c r="J2605" s="102">
        <v>0</v>
      </c>
      <c r="K2605" s="102">
        <v>0</v>
      </c>
      <c r="L2605" s="102">
        <v>0</v>
      </c>
    </row>
    <row r="2606" spans="1:12" ht="20.25" customHeight="1" x14ac:dyDescent="0.2">
      <c r="B2606" s="314"/>
      <c r="C2606" s="317" t="s">
        <v>555</v>
      </c>
      <c r="D2606" s="102">
        <v>67</v>
      </c>
      <c r="E2606" s="102">
        <v>24</v>
      </c>
      <c r="F2606" s="102">
        <v>24</v>
      </c>
      <c r="G2606" s="102">
        <v>67</v>
      </c>
      <c r="H2606" s="102">
        <v>24</v>
      </c>
      <c r="I2606" s="102">
        <v>24</v>
      </c>
      <c r="J2606" s="102">
        <v>0</v>
      </c>
      <c r="K2606" s="102">
        <v>0</v>
      </c>
      <c r="L2606" s="102">
        <v>0</v>
      </c>
    </row>
    <row r="2607" spans="1:12" ht="11.25" customHeight="1" x14ac:dyDescent="0.2">
      <c r="B2607" s="314" t="s">
        <v>1302</v>
      </c>
      <c r="C2607" s="317" t="s">
        <v>553</v>
      </c>
      <c r="D2607" s="102">
        <v>494</v>
      </c>
      <c r="E2607" s="102">
        <v>210</v>
      </c>
      <c r="F2607" s="102">
        <v>210</v>
      </c>
      <c r="G2607" s="102">
        <v>493</v>
      </c>
      <c r="H2607" s="102">
        <v>209</v>
      </c>
      <c r="I2607" s="102">
        <v>209</v>
      </c>
      <c r="J2607" s="102">
        <v>1</v>
      </c>
      <c r="K2607" s="102">
        <v>1</v>
      </c>
      <c r="L2607" s="102">
        <v>1</v>
      </c>
    </row>
    <row r="2608" spans="1:12" ht="11.25" customHeight="1" x14ac:dyDescent="0.2">
      <c r="B2608" s="314" t="s">
        <v>1303</v>
      </c>
      <c r="C2608" s="317" t="s">
        <v>554</v>
      </c>
      <c r="D2608" s="102">
        <v>658</v>
      </c>
      <c r="E2608" s="102">
        <v>293</v>
      </c>
      <c r="F2608" s="102">
        <v>293</v>
      </c>
      <c r="G2608" s="102">
        <v>655</v>
      </c>
      <c r="H2608" s="102">
        <v>290</v>
      </c>
      <c r="I2608" s="102">
        <v>290</v>
      </c>
      <c r="J2608" s="102">
        <v>3</v>
      </c>
      <c r="K2608" s="102">
        <v>3</v>
      </c>
      <c r="L2608" s="102">
        <v>3</v>
      </c>
    </row>
    <row r="2609" spans="1:13" ht="20.25" customHeight="1" x14ac:dyDescent="0.2">
      <c r="B2609" s="314"/>
      <c r="C2609" s="317" t="s">
        <v>555</v>
      </c>
      <c r="D2609" s="102">
        <v>1152</v>
      </c>
      <c r="E2609" s="102">
        <v>503</v>
      </c>
      <c r="F2609" s="102">
        <v>503</v>
      </c>
      <c r="G2609" s="102">
        <v>1148</v>
      </c>
      <c r="H2609" s="102">
        <v>499</v>
      </c>
      <c r="I2609" s="102">
        <v>499</v>
      </c>
      <c r="J2609" s="102">
        <v>4</v>
      </c>
      <c r="K2609" s="102">
        <v>4</v>
      </c>
      <c r="L2609" s="102">
        <v>4</v>
      </c>
    </row>
    <row r="2610" spans="1:13" ht="20.100000000000001" customHeight="1" x14ac:dyDescent="0.2">
      <c r="A2610" s="149"/>
      <c r="B2610" s="331" t="s">
        <v>1304</v>
      </c>
      <c r="C2610" s="317"/>
      <c r="J2610" s="102"/>
      <c r="K2610" s="102"/>
      <c r="L2610" s="102"/>
      <c r="M2610" s="121"/>
    </row>
    <row r="2611" spans="1:13" ht="11.25" customHeight="1" x14ac:dyDescent="0.2">
      <c r="B2611" s="324" t="s">
        <v>1038</v>
      </c>
      <c r="C2611" s="317" t="s">
        <v>553</v>
      </c>
      <c r="D2611" s="102">
        <v>319</v>
      </c>
      <c r="E2611" s="102">
        <v>62</v>
      </c>
      <c r="F2611" s="102">
        <v>77</v>
      </c>
      <c r="G2611" s="102">
        <v>313</v>
      </c>
      <c r="H2611" s="102">
        <v>62</v>
      </c>
      <c r="I2611" s="102">
        <v>77</v>
      </c>
      <c r="J2611" s="102">
        <v>6</v>
      </c>
      <c r="K2611" s="102">
        <v>0</v>
      </c>
      <c r="L2611" s="102">
        <v>0</v>
      </c>
    </row>
    <row r="2612" spans="1:13" ht="11.25" customHeight="1" x14ac:dyDescent="0.2">
      <c r="B2612" s="324"/>
      <c r="C2612" s="317" t="s">
        <v>554</v>
      </c>
      <c r="D2612" s="102">
        <v>180</v>
      </c>
      <c r="E2612" s="102">
        <v>50</v>
      </c>
      <c r="F2612" s="102">
        <v>56</v>
      </c>
      <c r="G2612" s="102">
        <v>179</v>
      </c>
      <c r="H2612" s="102">
        <v>50</v>
      </c>
      <c r="I2612" s="102">
        <v>56</v>
      </c>
      <c r="J2612" s="102">
        <v>1</v>
      </c>
      <c r="K2612" s="102">
        <v>0</v>
      </c>
      <c r="L2612" s="102">
        <v>0</v>
      </c>
    </row>
    <row r="2613" spans="1:13" ht="20.25" customHeight="1" x14ac:dyDescent="0.2">
      <c r="B2613" s="316"/>
      <c r="C2613" s="317" t="s">
        <v>555</v>
      </c>
      <c r="D2613" s="102">
        <v>499</v>
      </c>
      <c r="E2613" s="102">
        <v>112</v>
      </c>
      <c r="F2613" s="102">
        <v>133</v>
      </c>
      <c r="G2613" s="102">
        <v>492</v>
      </c>
      <c r="H2613" s="102">
        <v>112</v>
      </c>
      <c r="I2613" s="102">
        <v>133</v>
      </c>
      <c r="J2613" s="102">
        <v>7</v>
      </c>
      <c r="K2613" s="102">
        <v>0</v>
      </c>
      <c r="L2613" s="102">
        <v>0</v>
      </c>
    </row>
    <row r="2614" spans="1:13" ht="11.25" customHeight="1" x14ac:dyDescent="0.2">
      <c r="B2614" s="324" t="s">
        <v>1049</v>
      </c>
      <c r="C2614" s="317" t="s">
        <v>553</v>
      </c>
      <c r="D2614" s="102">
        <v>515</v>
      </c>
      <c r="E2614" s="102">
        <v>106</v>
      </c>
      <c r="F2614" s="102">
        <v>129</v>
      </c>
      <c r="G2614" s="102">
        <v>510</v>
      </c>
      <c r="H2614" s="102">
        <v>106</v>
      </c>
      <c r="I2614" s="102">
        <v>129</v>
      </c>
      <c r="J2614" s="102">
        <v>5</v>
      </c>
      <c r="K2614" s="102">
        <v>0</v>
      </c>
      <c r="L2614" s="102">
        <v>0</v>
      </c>
    </row>
    <row r="2615" spans="1:13" ht="11.25" customHeight="1" x14ac:dyDescent="0.2">
      <c r="B2615" s="324"/>
      <c r="C2615" s="317" t="s">
        <v>554</v>
      </c>
      <c r="D2615" s="102">
        <v>277</v>
      </c>
      <c r="E2615" s="102">
        <v>72</v>
      </c>
      <c r="F2615" s="102">
        <v>79</v>
      </c>
      <c r="G2615" s="102">
        <v>274</v>
      </c>
      <c r="H2615" s="102">
        <v>72</v>
      </c>
      <c r="I2615" s="102">
        <v>79</v>
      </c>
      <c r="J2615" s="102">
        <v>3</v>
      </c>
      <c r="K2615" s="102">
        <v>0</v>
      </c>
      <c r="L2615" s="102">
        <v>0</v>
      </c>
    </row>
    <row r="2616" spans="1:13" ht="20.25" customHeight="1" x14ac:dyDescent="0.2">
      <c r="B2616" s="316"/>
      <c r="C2616" s="317" t="s">
        <v>555</v>
      </c>
      <c r="D2616" s="102">
        <v>792</v>
      </c>
      <c r="E2616" s="102">
        <v>178</v>
      </c>
      <c r="F2616" s="102">
        <v>208</v>
      </c>
      <c r="G2616" s="102">
        <v>784</v>
      </c>
      <c r="H2616" s="102">
        <v>178</v>
      </c>
      <c r="I2616" s="102">
        <v>208</v>
      </c>
      <c r="J2616" s="102">
        <v>8</v>
      </c>
      <c r="K2616" s="102">
        <v>0</v>
      </c>
      <c r="L2616" s="102">
        <v>0</v>
      </c>
    </row>
    <row r="2617" spans="1:13" ht="11.25" customHeight="1" x14ac:dyDescent="0.2">
      <c r="B2617" s="324" t="s">
        <v>1305</v>
      </c>
      <c r="C2617" s="317" t="s">
        <v>553</v>
      </c>
      <c r="D2617" s="102">
        <v>482</v>
      </c>
      <c r="E2617" s="102">
        <v>134</v>
      </c>
      <c r="F2617" s="102">
        <v>181</v>
      </c>
      <c r="G2617" s="102">
        <v>471</v>
      </c>
      <c r="H2617" s="102">
        <v>134</v>
      </c>
      <c r="I2617" s="102">
        <v>180</v>
      </c>
      <c r="J2617" s="102">
        <v>11</v>
      </c>
      <c r="K2617" s="102">
        <v>0</v>
      </c>
      <c r="L2617" s="102">
        <v>1</v>
      </c>
    </row>
    <row r="2618" spans="1:13" ht="11.25" customHeight="1" x14ac:dyDescent="0.2">
      <c r="B2618" s="324"/>
      <c r="C2618" s="317" t="s">
        <v>554</v>
      </c>
      <c r="D2618" s="102">
        <v>384</v>
      </c>
      <c r="E2618" s="102">
        <v>110</v>
      </c>
      <c r="F2618" s="102">
        <v>142</v>
      </c>
      <c r="G2618" s="102">
        <v>380</v>
      </c>
      <c r="H2618" s="102">
        <v>109</v>
      </c>
      <c r="I2618" s="102">
        <v>140</v>
      </c>
      <c r="J2618" s="102">
        <v>4</v>
      </c>
      <c r="K2618" s="102">
        <v>1</v>
      </c>
      <c r="L2618" s="102">
        <v>2</v>
      </c>
    </row>
    <row r="2619" spans="1:13" ht="20.25" customHeight="1" x14ac:dyDescent="0.2">
      <c r="B2619" s="316"/>
      <c r="C2619" s="317" t="s">
        <v>555</v>
      </c>
      <c r="D2619" s="102">
        <v>866</v>
      </c>
      <c r="E2619" s="102">
        <v>244</v>
      </c>
      <c r="F2619" s="102">
        <v>323</v>
      </c>
      <c r="G2619" s="102">
        <v>851</v>
      </c>
      <c r="H2619" s="102">
        <v>243</v>
      </c>
      <c r="I2619" s="102">
        <v>320</v>
      </c>
      <c r="J2619" s="102">
        <v>15</v>
      </c>
      <c r="K2619" s="102">
        <v>1</v>
      </c>
      <c r="L2619" s="102">
        <v>3</v>
      </c>
    </row>
    <row r="2620" spans="1:13" ht="11.25" customHeight="1" x14ac:dyDescent="0.2">
      <c r="B2620" s="324" t="s">
        <v>643</v>
      </c>
      <c r="C2620" s="317" t="s">
        <v>553</v>
      </c>
      <c r="D2620" s="102">
        <v>887</v>
      </c>
      <c r="E2620" s="102">
        <v>112</v>
      </c>
      <c r="F2620" s="102">
        <v>151</v>
      </c>
      <c r="G2620" s="102">
        <v>865</v>
      </c>
      <c r="H2620" s="102">
        <v>110</v>
      </c>
      <c r="I2620" s="102">
        <v>149</v>
      </c>
      <c r="J2620" s="102">
        <v>22</v>
      </c>
      <c r="K2620" s="102">
        <v>2</v>
      </c>
      <c r="L2620" s="102">
        <v>2</v>
      </c>
    </row>
    <row r="2621" spans="1:13" ht="11.25" customHeight="1" x14ac:dyDescent="0.2">
      <c r="B2621" s="324"/>
      <c r="C2621" s="317" t="s">
        <v>554</v>
      </c>
      <c r="D2621" s="102">
        <v>533</v>
      </c>
      <c r="E2621" s="102">
        <v>93</v>
      </c>
      <c r="F2621" s="102">
        <v>131</v>
      </c>
      <c r="G2621" s="102">
        <v>520</v>
      </c>
      <c r="H2621" s="102">
        <v>91</v>
      </c>
      <c r="I2621" s="102">
        <v>127</v>
      </c>
      <c r="J2621" s="102">
        <v>13</v>
      </c>
      <c r="K2621" s="102">
        <v>2</v>
      </c>
      <c r="L2621" s="102">
        <v>4</v>
      </c>
    </row>
    <row r="2622" spans="1:13" ht="20.25" customHeight="1" x14ac:dyDescent="0.2">
      <c r="B2622" s="314"/>
      <c r="C2622" s="317" t="s">
        <v>555</v>
      </c>
      <c r="D2622" s="102">
        <v>1420</v>
      </c>
      <c r="E2622" s="102">
        <v>205</v>
      </c>
      <c r="F2622" s="102">
        <v>282</v>
      </c>
      <c r="G2622" s="102">
        <v>1385</v>
      </c>
      <c r="H2622" s="102">
        <v>201</v>
      </c>
      <c r="I2622" s="102">
        <v>276</v>
      </c>
      <c r="J2622" s="102">
        <v>35</v>
      </c>
      <c r="K2622" s="102">
        <v>4</v>
      </c>
      <c r="L2622" s="102">
        <v>6</v>
      </c>
    </row>
    <row r="2623" spans="1:13" x14ac:dyDescent="0.2">
      <c r="A2623" s="149"/>
      <c r="B2623" s="325" t="s">
        <v>211</v>
      </c>
      <c r="C2623" s="317" t="s">
        <v>553</v>
      </c>
      <c r="D2623" s="102">
        <v>2203</v>
      </c>
      <c r="E2623" s="102">
        <v>414</v>
      </c>
      <c r="F2623" s="102">
        <v>538</v>
      </c>
      <c r="G2623" s="102">
        <v>2159</v>
      </c>
      <c r="H2623" s="102">
        <v>412</v>
      </c>
      <c r="I2623" s="102">
        <v>535</v>
      </c>
      <c r="J2623" s="102">
        <v>44</v>
      </c>
      <c r="K2623" s="102">
        <v>2</v>
      </c>
      <c r="L2623" s="102">
        <v>3</v>
      </c>
      <c r="M2623" s="121"/>
    </row>
    <row r="2624" spans="1:13" x14ac:dyDescent="0.2">
      <c r="A2624" s="149"/>
      <c r="B2624" s="324"/>
      <c r="C2624" s="317" t="s">
        <v>554</v>
      </c>
      <c r="D2624" s="102">
        <v>1374</v>
      </c>
      <c r="E2624" s="102">
        <v>325</v>
      </c>
      <c r="F2624" s="102">
        <v>408</v>
      </c>
      <c r="G2624" s="102">
        <v>1353</v>
      </c>
      <c r="H2624" s="102">
        <v>322</v>
      </c>
      <c r="I2624" s="102">
        <v>402</v>
      </c>
      <c r="J2624" s="102">
        <v>21</v>
      </c>
      <c r="K2624" s="102">
        <v>3</v>
      </c>
      <c r="L2624" s="102">
        <v>6</v>
      </c>
      <c r="M2624" s="121"/>
    </row>
    <row r="2625" spans="1:13" ht="20.25" customHeight="1" x14ac:dyDescent="0.2">
      <c r="A2625" s="149"/>
      <c r="B2625" s="316"/>
      <c r="C2625" s="317" t="s">
        <v>555</v>
      </c>
      <c r="D2625" s="102">
        <v>3577</v>
      </c>
      <c r="E2625" s="102">
        <v>739</v>
      </c>
      <c r="F2625" s="102">
        <v>946</v>
      </c>
      <c r="G2625" s="102">
        <v>3512</v>
      </c>
      <c r="H2625" s="102">
        <v>734</v>
      </c>
      <c r="I2625" s="102">
        <v>937</v>
      </c>
      <c r="J2625" s="102">
        <v>65</v>
      </c>
      <c r="K2625" s="102">
        <v>5</v>
      </c>
      <c r="L2625" s="102">
        <v>9</v>
      </c>
      <c r="M2625" s="121"/>
    </row>
    <row r="2626" spans="1:13" ht="11.45" customHeight="1" x14ac:dyDescent="0.2">
      <c r="A2626" s="149"/>
      <c r="B2626" s="331" t="s">
        <v>1290</v>
      </c>
      <c r="C2626" s="317"/>
      <c r="J2626" s="102"/>
      <c r="K2626" s="102"/>
      <c r="L2626" s="102"/>
      <c r="M2626" s="121"/>
    </row>
    <row r="2627" spans="1:13" ht="11.25" customHeight="1" x14ac:dyDescent="0.2">
      <c r="B2627" s="314" t="s">
        <v>1306</v>
      </c>
      <c r="C2627" s="317" t="s">
        <v>553</v>
      </c>
      <c r="D2627" s="102">
        <v>39</v>
      </c>
      <c r="E2627" s="102">
        <v>9</v>
      </c>
      <c r="F2627" s="102">
        <v>17</v>
      </c>
      <c r="G2627" s="102">
        <v>39</v>
      </c>
      <c r="H2627" s="102">
        <v>9</v>
      </c>
      <c r="I2627" s="102">
        <v>17</v>
      </c>
      <c r="J2627" s="102">
        <v>0</v>
      </c>
      <c r="K2627" s="102">
        <v>0</v>
      </c>
      <c r="L2627" s="102">
        <v>0</v>
      </c>
    </row>
    <row r="2628" spans="1:13" ht="11.25" customHeight="1" x14ac:dyDescent="0.2">
      <c r="B2628" s="314"/>
      <c r="C2628" s="317" t="s">
        <v>554</v>
      </c>
      <c r="D2628" s="102">
        <v>61</v>
      </c>
      <c r="E2628" s="102">
        <v>25</v>
      </c>
      <c r="F2628" s="102">
        <v>30</v>
      </c>
      <c r="G2628" s="102">
        <v>61</v>
      </c>
      <c r="H2628" s="102">
        <v>25</v>
      </c>
      <c r="I2628" s="102">
        <v>30</v>
      </c>
      <c r="J2628" s="102">
        <v>0</v>
      </c>
      <c r="K2628" s="102">
        <v>0</v>
      </c>
      <c r="L2628" s="102">
        <v>0</v>
      </c>
    </row>
    <row r="2629" spans="1:13" ht="20.25" customHeight="1" x14ac:dyDescent="0.2">
      <c r="B2629" s="314"/>
      <c r="C2629" s="317" t="s">
        <v>555</v>
      </c>
      <c r="D2629" s="102">
        <v>100</v>
      </c>
      <c r="E2629" s="102">
        <v>34</v>
      </c>
      <c r="F2629" s="102">
        <v>47</v>
      </c>
      <c r="G2629" s="102">
        <v>100</v>
      </c>
      <c r="H2629" s="102">
        <v>34</v>
      </c>
      <c r="I2629" s="102">
        <v>47</v>
      </c>
      <c r="J2629" s="102">
        <v>0</v>
      </c>
      <c r="K2629" s="102">
        <v>0</v>
      </c>
      <c r="L2629" s="102">
        <v>0</v>
      </c>
    </row>
    <row r="2630" spans="1:13" ht="11.25" customHeight="1" x14ac:dyDescent="0.2">
      <c r="B2630" s="314" t="s">
        <v>1307</v>
      </c>
      <c r="C2630" s="317" t="s">
        <v>553</v>
      </c>
      <c r="D2630" s="102">
        <v>22</v>
      </c>
      <c r="E2630" s="102">
        <v>6</v>
      </c>
      <c r="F2630" s="102">
        <v>8</v>
      </c>
      <c r="G2630" s="102">
        <v>22</v>
      </c>
      <c r="H2630" s="102">
        <v>6</v>
      </c>
      <c r="I2630" s="102">
        <v>8</v>
      </c>
      <c r="J2630" s="102">
        <v>0</v>
      </c>
      <c r="K2630" s="102">
        <v>0</v>
      </c>
      <c r="L2630" s="102">
        <v>0</v>
      </c>
    </row>
    <row r="2631" spans="1:13" ht="11.25" customHeight="1" x14ac:dyDescent="0.2">
      <c r="B2631" s="314"/>
      <c r="C2631" s="317" t="s">
        <v>554</v>
      </c>
      <c r="D2631" s="102">
        <v>5</v>
      </c>
      <c r="E2631" s="102">
        <v>3</v>
      </c>
      <c r="F2631" s="102">
        <v>3</v>
      </c>
      <c r="G2631" s="102">
        <v>5</v>
      </c>
      <c r="H2631" s="102">
        <v>3</v>
      </c>
      <c r="I2631" s="102">
        <v>3</v>
      </c>
      <c r="J2631" s="102">
        <v>0</v>
      </c>
      <c r="K2631" s="102">
        <v>0</v>
      </c>
      <c r="L2631" s="102">
        <v>0</v>
      </c>
    </row>
    <row r="2632" spans="1:13" ht="20.25" customHeight="1" x14ac:dyDescent="0.2">
      <c r="B2632" s="314"/>
      <c r="C2632" s="317" t="s">
        <v>555</v>
      </c>
      <c r="D2632" s="102">
        <v>27</v>
      </c>
      <c r="E2632" s="102">
        <v>9</v>
      </c>
      <c r="F2632" s="102">
        <v>11</v>
      </c>
      <c r="G2632" s="102">
        <v>27</v>
      </c>
      <c r="H2632" s="102">
        <v>9</v>
      </c>
      <c r="I2632" s="102">
        <v>11</v>
      </c>
      <c r="J2632" s="102">
        <v>0</v>
      </c>
      <c r="K2632" s="102">
        <v>0</v>
      </c>
      <c r="L2632" s="102">
        <v>0</v>
      </c>
    </row>
    <row r="2633" spans="1:13" ht="11.25" customHeight="1" x14ac:dyDescent="0.2">
      <c r="B2633" s="314" t="s">
        <v>1308</v>
      </c>
      <c r="C2633" s="317" t="s">
        <v>553</v>
      </c>
      <c r="D2633" s="102">
        <v>351</v>
      </c>
      <c r="E2633" s="102">
        <v>77</v>
      </c>
      <c r="F2633" s="102">
        <v>111</v>
      </c>
      <c r="G2633" s="102">
        <v>351</v>
      </c>
      <c r="H2633" s="102">
        <v>77</v>
      </c>
      <c r="I2633" s="102">
        <v>111</v>
      </c>
      <c r="J2633" s="102">
        <v>0</v>
      </c>
      <c r="K2633" s="102">
        <v>0</v>
      </c>
      <c r="L2633" s="102">
        <v>0</v>
      </c>
    </row>
    <row r="2634" spans="1:13" ht="11.25" customHeight="1" x14ac:dyDescent="0.2">
      <c r="B2634" s="314"/>
      <c r="C2634" s="317" t="s">
        <v>554</v>
      </c>
      <c r="D2634" s="102">
        <v>195</v>
      </c>
      <c r="E2634" s="102">
        <v>38</v>
      </c>
      <c r="F2634" s="102">
        <v>50</v>
      </c>
      <c r="G2634" s="102">
        <v>195</v>
      </c>
      <c r="H2634" s="102">
        <v>38</v>
      </c>
      <c r="I2634" s="102">
        <v>50</v>
      </c>
      <c r="J2634" s="102">
        <v>0</v>
      </c>
      <c r="K2634" s="102">
        <v>0</v>
      </c>
      <c r="L2634" s="102">
        <v>0</v>
      </c>
    </row>
    <row r="2635" spans="1:13" ht="20.25" customHeight="1" x14ac:dyDescent="0.2">
      <c r="B2635" s="314"/>
      <c r="C2635" s="317" t="s">
        <v>555</v>
      </c>
      <c r="D2635" s="102">
        <v>546</v>
      </c>
      <c r="E2635" s="102">
        <v>115</v>
      </c>
      <c r="F2635" s="102">
        <v>161</v>
      </c>
      <c r="G2635" s="102">
        <v>546</v>
      </c>
      <c r="H2635" s="102">
        <v>115</v>
      </c>
      <c r="I2635" s="102">
        <v>161</v>
      </c>
      <c r="J2635" s="102">
        <v>0</v>
      </c>
      <c r="K2635" s="102">
        <v>0</v>
      </c>
      <c r="L2635" s="102">
        <v>0</v>
      </c>
    </row>
    <row r="2636" spans="1:13" x14ac:dyDescent="0.2">
      <c r="A2636" s="149"/>
      <c r="B2636" s="325" t="s">
        <v>211</v>
      </c>
      <c r="C2636" s="317" t="s">
        <v>553</v>
      </c>
      <c r="D2636" s="102">
        <v>412</v>
      </c>
      <c r="E2636" s="102">
        <v>92</v>
      </c>
      <c r="F2636" s="102">
        <v>136</v>
      </c>
      <c r="G2636" s="102">
        <v>412</v>
      </c>
      <c r="H2636" s="102">
        <v>92</v>
      </c>
      <c r="I2636" s="102">
        <v>136</v>
      </c>
      <c r="J2636" s="102">
        <v>0</v>
      </c>
      <c r="K2636" s="102">
        <v>0</v>
      </c>
      <c r="L2636" s="102">
        <v>0</v>
      </c>
      <c r="M2636" s="121"/>
    </row>
    <row r="2637" spans="1:13" x14ac:dyDescent="0.2">
      <c r="A2637" s="149"/>
      <c r="B2637" s="324"/>
      <c r="C2637" s="317" t="s">
        <v>554</v>
      </c>
      <c r="D2637" s="102">
        <v>261</v>
      </c>
      <c r="E2637" s="102">
        <v>66</v>
      </c>
      <c r="F2637" s="102">
        <v>83</v>
      </c>
      <c r="G2637" s="102">
        <v>261</v>
      </c>
      <c r="H2637" s="102">
        <v>66</v>
      </c>
      <c r="I2637" s="102">
        <v>83</v>
      </c>
      <c r="J2637" s="102">
        <v>0</v>
      </c>
      <c r="K2637" s="102">
        <v>0</v>
      </c>
      <c r="L2637" s="102">
        <v>0</v>
      </c>
      <c r="M2637" s="121"/>
    </row>
    <row r="2638" spans="1:13" ht="20.25" customHeight="1" x14ac:dyDescent="0.2">
      <c r="B2638" s="314"/>
      <c r="C2638" s="317" t="s">
        <v>555</v>
      </c>
      <c r="D2638" s="102">
        <v>673</v>
      </c>
      <c r="E2638" s="102">
        <v>158</v>
      </c>
      <c r="F2638" s="102">
        <v>219</v>
      </c>
      <c r="G2638" s="102">
        <v>673</v>
      </c>
      <c r="H2638" s="102">
        <v>158</v>
      </c>
      <c r="I2638" s="102">
        <v>219</v>
      </c>
      <c r="J2638" s="102">
        <v>0</v>
      </c>
      <c r="K2638" s="102">
        <v>0</v>
      </c>
      <c r="L2638" s="102">
        <v>0</v>
      </c>
    </row>
    <row r="2639" spans="1:13" ht="11.25" customHeight="1" x14ac:dyDescent="0.2">
      <c r="A2639" s="149" t="s">
        <v>644</v>
      </c>
      <c r="B2639" s="324"/>
      <c r="C2639" s="317" t="s">
        <v>553</v>
      </c>
      <c r="D2639" s="102">
        <v>3139</v>
      </c>
      <c r="E2639" s="102">
        <v>726</v>
      </c>
      <c r="F2639" s="102">
        <v>894</v>
      </c>
      <c r="G2639" s="102">
        <v>3094</v>
      </c>
      <c r="H2639" s="102">
        <v>723</v>
      </c>
      <c r="I2639" s="102">
        <v>890</v>
      </c>
      <c r="J2639" s="102">
        <v>45</v>
      </c>
      <c r="K2639" s="102">
        <v>3</v>
      </c>
      <c r="L2639" s="102">
        <v>4</v>
      </c>
    </row>
    <row r="2640" spans="1:13" ht="11.25" customHeight="1" x14ac:dyDescent="0.2">
      <c r="B2640" s="314"/>
      <c r="C2640" s="317" t="s">
        <v>554</v>
      </c>
      <c r="D2640" s="102">
        <v>2330</v>
      </c>
      <c r="E2640" s="102">
        <v>698</v>
      </c>
      <c r="F2640" s="102">
        <v>798</v>
      </c>
      <c r="G2640" s="102">
        <v>2306</v>
      </c>
      <c r="H2640" s="102">
        <v>692</v>
      </c>
      <c r="I2640" s="102">
        <v>789</v>
      </c>
      <c r="J2640" s="102">
        <v>24</v>
      </c>
      <c r="K2640" s="102">
        <v>6</v>
      </c>
      <c r="L2640" s="102">
        <v>9</v>
      </c>
    </row>
    <row r="2641" spans="1:13" ht="9" customHeight="1" x14ac:dyDescent="0.2">
      <c r="B2641" s="314"/>
      <c r="C2641" s="317" t="s">
        <v>555</v>
      </c>
      <c r="D2641" s="102">
        <v>5469</v>
      </c>
      <c r="E2641" s="102">
        <v>1424</v>
      </c>
      <c r="F2641" s="102">
        <v>1692</v>
      </c>
      <c r="G2641" s="102">
        <v>5400</v>
      </c>
      <c r="H2641" s="102">
        <v>1415</v>
      </c>
      <c r="I2641" s="102">
        <v>1679</v>
      </c>
      <c r="J2641" s="102">
        <v>69</v>
      </c>
      <c r="K2641" s="102">
        <v>9</v>
      </c>
      <c r="L2641" s="102">
        <v>13</v>
      </c>
    </row>
    <row r="2642" spans="1:13" ht="9.6" customHeight="1" x14ac:dyDescent="0.2">
      <c r="A2642" s="149"/>
      <c r="B2642" s="316"/>
      <c r="C2642" s="319"/>
      <c r="J2642" s="102"/>
      <c r="K2642" s="102"/>
      <c r="L2642" s="102"/>
      <c r="M2642" s="121"/>
    </row>
    <row r="2643" spans="1:13" x14ac:dyDescent="0.2">
      <c r="B2643" s="314"/>
      <c r="J2643" s="102"/>
      <c r="K2643" s="102"/>
      <c r="L2643" s="102"/>
    </row>
    <row r="2644" spans="1:13" s="149" customFormat="1" ht="9" customHeight="1" x14ac:dyDescent="0.2">
      <c r="A2644" s="921" t="s">
        <v>52</v>
      </c>
      <c r="B2644" s="921"/>
      <c r="C2644" s="921"/>
      <c r="D2644" s="921"/>
      <c r="E2644" s="321"/>
      <c r="F2644" s="321"/>
      <c r="G2644" s="321"/>
      <c r="H2644" s="321"/>
      <c r="I2644" s="321"/>
      <c r="J2644" s="102"/>
      <c r="K2644" s="102"/>
      <c r="L2644" s="102"/>
    </row>
    <row r="2645" spans="1:13" s="312" customFormat="1" ht="20.25" customHeight="1" x14ac:dyDescent="0.2">
      <c r="B2645" s="313"/>
      <c r="D2645" s="313" t="s">
        <v>183</v>
      </c>
      <c r="E2645" s="313"/>
      <c r="F2645" s="313"/>
      <c r="G2645" s="313"/>
      <c r="H2645" s="313"/>
      <c r="I2645" s="313"/>
      <c r="J2645" s="322"/>
      <c r="K2645" s="322"/>
      <c r="L2645" s="322"/>
    </row>
    <row r="2646" spans="1:13" s="149" customFormat="1" ht="20.25" customHeight="1" x14ac:dyDescent="0.2">
      <c r="A2646" s="149" t="s">
        <v>418</v>
      </c>
      <c r="C2646" s="323"/>
    </row>
    <row r="2647" spans="1:13" ht="11.25" customHeight="1" x14ac:dyDescent="0.2">
      <c r="B2647" s="314" t="s">
        <v>1309</v>
      </c>
      <c r="C2647" s="317" t="s">
        <v>553</v>
      </c>
      <c r="D2647" s="102">
        <v>297</v>
      </c>
      <c r="E2647" s="102">
        <v>117</v>
      </c>
      <c r="F2647" s="102">
        <v>117</v>
      </c>
      <c r="G2647" s="102">
        <v>297</v>
      </c>
      <c r="H2647" s="102">
        <v>117</v>
      </c>
      <c r="I2647" s="102">
        <v>117</v>
      </c>
      <c r="J2647" s="102">
        <v>0</v>
      </c>
      <c r="K2647" s="102">
        <v>0</v>
      </c>
      <c r="L2647" s="102">
        <v>0</v>
      </c>
    </row>
    <row r="2648" spans="1:13" ht="11.25" customHeight="1" x14ac:dyDescent="0.2">
      <c r="B2648" s="314" t="s">
        <v>1310</v>
      </c>
      <c r="C2648" s="317" t="s">
        <v>554</v>
      </c>
      <c r="D2648" s="102">
        <v>235</v>
      </c>
      <c r="E2648" s="102">
        <v>89</v>
      </c>
      <c r="F2648" s="102">
        <v>89</v>
      </c>
      <c r="G2648" s="102">
        <v>235</v>
      </c>
      <c r="H2648" s="102">
        <v>89</v>
      </c>
      <c r="I2648" s="102">
        <v>89</v>
      </c>
      <c r="J2648" s="102">
        <v>0</v>
      </c>
      <c r="K2648" s="102">
        <v>0</v>
      </c>
      <c r="L2648" s="102">
        <v>0</v>
      </c>
    </row>
    <row r="2649" spans="1:13" ht="20.25" customHeight="1" x14ac:dyDescent="0.2">
      <c r="B2649" s="314"/>
      <c r="C2649" s="317" t="s">
        <v>555</v>
      </c>
      <c r="D2649" s="102">
        <v>532</v>
      </c>
      <c r="E2649" s="102">
        <v>206</v>
      </c>
      <c r="F2649" s="102">
        <v>206</v>
      </c>
      <c r="G2649" s="102">
        <v>532</v>
      </c>
      <c r="H2649" s="102">
        <v>206</v>
      </c>
      <c r="I2649" s="102">
        <v>206</v>
      </c>
      <c r="J2649" s="102">
        <v>0</v>
      </c>
      <c r="K2649" s="102">
        <v>0</v>
      </c>
      <c r="L2649" s="102">
        <v>0</v>
      </c>
    </row>
    <row r="2650" spans="1:13" ht="11.25" customHeight="1" x14ac:dyDescent="0.2">
      <c r="A2650" s="149" t="s">
        <v>647</v>
      </c>
      <c r="B2650" s="324"/>
      <c r="C2650" s="317" t="s">
        <v>553</v>
      </c>
      <c r="D2650" s="102">
        <v>297</v>
      </c>
      <c r="E2650" s="102">
        <v>117</v>
      </c>
      <c r="F2650" s="102">
        <v>117</v>
      </c>
      <c r="G2650" s="102">
        <v>297</v>
      </c>
      <c r="H2650" s="102">
        <v>117</v>
      </c>
      <c r="I2650" s="102">
        <v>117</v>
      </c>
      <c r="J2650" s="102">
        <v>0</v>
      </c>
      <c r="K2650" s="102">
        <v>0</v>
      </c>
      <c r="L2650" s="102">
        <v>0</v>
      </c>
    </row>
    <row r="2651" spans="1:13" ht="11.25" customHeight="1" x14ac:dyDescent="0.2">
      <c r="B2651" s="314"/>
      <c r="C2651" s="317" t="s">
        <v>554</v>
      </c>
      <c r="D2651" s="102">
        <v>235</v>
      </c>
      <c r="E2651" s="102">
        <v>89</v>
      </c>
      <c r="F2651" s="102">
        <v>89</v>
      </c>
      <c r="G2651" s="102">
        <v>235</v>
      </c>
      <c r="H2651" s="102">
        <v>89</v>
      </c>
      <c r="I2651" s="102">
        <v>89</v>
      </c>
      <c r="J2651" s="102">
        <v>0</v>
      </c>
      <c r="K2651" s="102">
        <v>0</v>
      </c>
      <c r="L2651" s="102">
        <v>0</v>
      </c>
    </row>
    <row r="2652" spans="1:13" ht="20.25" customHeight="1" x14ac:dyDescent="0.2">
      <c r="B2652" s="314"/>
      <c r="C2652" s="317" t="s">
        <v>555</v>
      </c>
      <c r="D2652" s="102">
        <v>532</v>
      </c>
      <c r="E2652" s="102">
        <v>206</v>
      </c>
      <c r="F2652" s="102">
        <v>206</v>
      </c>
      <c r="G2652" s="102">
        <v>532</v>
      </c>
      <c r="H2652" s="102">
        <v>206</v>
      </c>
      <c r="I2652" s="102">
        <v>206</v>
      </c>
      <c r="J2652" s="102">
        <v>0</v>
      </c>
      <c r="K2652" s="102">
        <v>0</v>
      </c>
      <c r="L2652" s="102">
        <v>0</v>
      </c>
    </row>
    <row r="2653" spans="1:13" s="149" customFormat="1" ht="20.25" customHeight="1" x14ac:dyDescent="0.2">
      <c r="A2653" s="149" t="s">
        <v>419</v>
      </c>
      <c r="C2653" s="323"/>
    </row>
    <row r="2654" spans="1:13" ht="11.25" customHeight="1" x14ac:dyDescent="0.2">
      <c r="B2654" s="324" t="s">
        <v>1311</v>
      </c>
      <c r="C2654" s="317" t="s">
        <v>553</v>
      </c>
      <c r="D2654" s="102">
        <v>92</v>
      </c>
      <c r="E2654" s="102">
        <v>28</v>
      </c>
      <c r="F2654" s="102">
        <v>28</v>
      </c>
      <c r="G2654" s="102">
        <v>92</v>
      </c>
      <c r="H2654" s="102">
        <v>28</v>
      </c>
      <c r="I2654" s="102">
        <v>28</v>
      </c>
      <c r="J2654" s="102">
        <v>0</v>
      </c>
      <c r="K2654" s="102">
        <v>0</v>
      </c>
      <c r="L2654" s="102">
        <v>0</v>
      </c>
    </row>
    <row r="2655" spans="1:13" ht="11.25" customHeight="1" x14ac:dyDescent="0.2">
      <c r="B2655" s="324" t="s">
        <v>1312</v>
      </c>
      <c r="C2655" s="317" t="s">
        <v>554</v>
      </c>
      <c r="D2655" s="102">
        <v>271</v>
      </c>
      <c r="E2655" s="102">
        <v>105</v>
      </c>
      <c r="F2655" s="102">
        <v>105</v>
      </c>
      <c r="G2655" s="102">
        <v>271</v>
      </c>
      <c r="H2655" s="102">
        <v>105</v>
      </c>
      <c r="I2655" s="102">
        <v>105</v>
      </c>
      <c r="J2655" s="102">
        <v>0</v>
      </c>
      <c r="K2655" s="102">
        <v>0</v>
      </c>
      <c r="L2655" s="102">
        <v>0</v>
      </c>
    </row>
    <row r="2656" spans="1:13" ht="20.25" customHeight="1" x14ac:dyDescent="0.2">
      <c r="B2656" s="316"/>
      <c r="C2656" s="317" t="s">
        <v>555</v>
      </c>
      <c r="D2656" s="102">
        <v>363</v>
      </c>
      <c r="E2656" s="102">
        <v>133</v>
      </c>
      <c r="F2656" s="102">
        <v>133</v>
      </c>
      <c r="G2656" s="102">
        <v>363</v>
      </c>
      <c r="H2656" s="102">
        <v>133</v>
      </c>
      <c r="I2656" s="102">
        <v>133</v>
      </c>
      <c r="J2656" s="102">
        <v>0</v>
      </c>
      <c r="K2656" s="102">
        <v>0</v>
      </c>
      <c r="L2656" s="102">
        <v>0</v>
      </c>
    </row>
    <row r="2657" spans="1:13" ht="11.25" customHeight="1" x14ac:dyDescent="0.2">
      <c r="B2657" s="324" t="s">
        <v>1313</v>
      </c>
      <c r="C2657" s="317" t="s">
        <v>553</v>
      </c>
      <c r="D2657" s="102">
        <v>476</v>
      </c>
      <c r="E2657" s="102">
        <v>136</v>
      </c>
      <c r="F2657" s="102">
        <v>1</v>
      </c>
      <c r="G2657" s="102">
        <v>476</v>
      </c>
      <c r="H2657" s="102">
        <v>136</v>
      </c>
      <c r="I2657" s="102">
        <v>1</v>
      </c>
      <c r="J2657" s="102">
        <v>0</v>
      </c>
      <c r="K2657" s="102">
        <v>0</v>
      </c>
      <c r="L2657" s="102">
        <v>0</v>
      </c>
    </row>
    <row r="2658" spans="1:13" ht="11.25" customHeight="1" x14ac:dyDescent="0.2">
      <c r="B2658" s="324" t="s">
        <v>1314</v>
      </c>
      <c r="C2658" s="317" t="s">
        <v>554</v>
      </c>
      <c r="D2658" s="102">
        <v>678</v>
      </c>
      <c r="E2658" s="102">
        <v>217</v>
      </c>
      <c r="F2658" s="102">
        <v>0</v>
      </c>
      <c r="G2658" s="102">
        <v>677</v>
      </c>
      <c r="H2658" s="102">
        <v>216</v>
      </c>
      <c r="I2658" s="102">
        <v>0</v>
      </c>
      <c r="J2658" s="102">
        <v>1</v>
      </c>
      <c r="K2658" s="102">
        <v>1</v>
      </c>
      <c r="L2658" s="102">
        <v>0</v>
      </c>
    </row>
    <row r="2659" spans="1:13" ht="20.25" customHeight="1" x14ac:dyDescent="0.2">
      <c r="B2659" s="316"/>
      <c r="C2659" s="317" t="s">
        <v>555</v>
      </c>
      <c r="D2659" s="102">
        <v>1154</v>
      </c>
      <c r="E2659" s="102">
        <v>353</v>
      </c>
      <c r="F2659" s="102">
        <v>1</v>
      </c>
      <c r="G2659" s="102">
        <v>1153</v>
      </c>
      <c r="H2659" s="102">
        <v>352</v>
      </c>
      <c r="I2659" s="102">
        <v>1</v>
      </c>
      <c r="J2659" s="102">
        <v>1</v>
      </c>
      <c r="K2659" s="102">
        <v>1</v>
      </c>
      <c r="L2659" s="102">
        <v>0</v>
      </c>
    </row>
    <row r="2660" spans="1:13" ht="11.25" customHeight="1" x14ac:dyDescent="0.2">
      <c r="A2660" s="149" t="s">
        <v>657</v>
      </c>
      <c r="B2660" s="324"/>
      <c r="C2660" s="317" t="s">
        <v>553</v>
      </c>
      <c r="D2660" s="102">
        <v>568</v>
      </c>
      <c r="E2660" s="102">
        <v>164</v>
      </c>
      <c r="F2660" s="102">
        <v>29</v>
      </c>
      <c r="G2660" s="102">
        <v>568</v>
      </c>
      <c r="H2660" s="102">
        <v>164</v>
      </c>
      <c r="I2660" s="102">
        <v>29</v>
      </c>
      <c r="J2660" s="102">
        <v>0</v>
      </c>
      <c r="K2660" s="102">
        <v>0</v>
      </c>
      <c r="L2660" s="102">
        <v>0</v>
      </c>
    </row>
    <row r="2661" spans="1:13" ht="11.25" customHeight="1" x14ac:dyDescent="0.2">
      <c r="B2661" s="314"/>
      <c r="C2661" s="317" t="s">
        <v>554</v>
      </c>
      <c r="D2661" s="102">
        <v>949</v>
      </c>
      <c r="E2661" s="102">
        <v>322</v>
      </c>
      <c r="F2661" s="102">
        <v>105</v>
      </c>
      <c r="G2661" s="102">
        <v>948</v>
      </c>
      <c r="H2661" s="102">
        <v>321</v>
      </c>
      <c r="I2661" s="102">
        <v>105</v>
      </c>
      <c r="J2661" s="102">
        <v>1</v>
      </c>
      <c r="K2661" s="102">
        <v>1</v>
      </c>
      <c r="L2661" s="102">
        <v>0</v>
      </c>
    </row>
    <row r="2662" spans="1:13" ht="20.25" customHeight="1" x14ac:dyDescent="0.2">
      <c r="B2662" s="314"/>
      <c r="C2662" s="317" t="s">
        <v>555</v>
      </c>
      <c r="D2662" s="102">
        <v>1517</v>
      </c>
      <c r="E2662" s="102">
        <v>486</v>
      </c>
      <c r="F2662" s="102">
        <v>134</v>
      </c>
      <c r="G2662" s="102">
        <v>1516</v>
      </c>
      <c r="H2662" s="102">
        <v>485</v>
      </c>
      <c r="I2662" s="102">
        <v>134</v>
      </c>
      <c r="J2662" s="102">
        <v>1</v>
      </c>
      <c r="K2662" s="102">
        <v>1</v>
      </c>
      <c r="L2662" s="102">
        <v>0</v>
      </c>
    </row>
    <row r="2663" spans="1:13" s="149" customFormat="1" ht="20.25" customHeight="1" x14ac:dyDescent="0.2">
      <c r="A2663" s="149" t="s">
        <v>420</v>
      </c>
      <c r="C2663" s="323"/>
    </row>
    <row r="2664" spans="1:13" ht="11.25" customHeight="1" x14ac:dyDescent="0.2">
      <c r="B2664" s="314" t="s">
        <v>1315</v>
      </c>
      <c r="C2664" s="317" t="s">
        <v>553</v>
      </c>
      <c r="D2664" s="102">
        <v>153</v>
      </c>
      <c r="E2664" s="102">
        <v>45</v>
      </c>
      <c r="F2664" s="102">
        <v>59</v>
      </c>
      <c r="G2664" s="102">
        <v>153</v>
      </c>
      <c r="H2664" s="102">
        <v>45</v>
      </c>
      <c r="I2664" s="102">
        <v>59</v>
      </c>
      <c r="J2664" s="102">
        <v>0</v>
      </c>
      <c r="K2664" s="102">
        <v>0</v>
      </c>
      <c r="L2664" s="102">
        <v>0</v>
      </c>
    </row>
    <row r="2665" spans="1:13" ht="11.25" customHeight="1" x14ac:dyDescent="0.2">
      <c r="B2665" s="314" t="s">
        <v>1316</v>
      </c>
      <c r="C2665" s="317" t="s">
        <v>554</v>
      </c>
      <c r="D2665" s="102">
        <v>333</v>
      </c>
      <c r="E2665" s="102">
        <v>74</v>
      </c>
      <c r="F2665" s="102">
        <v>117</v>
      </c>
      <c r="G2665" s="102">
        <v>332</v>
      </c>
      <c r="H2665" s="102">
        <v>73</v>
      </c>
      <c r="I2665" s="102">
        <v>116</v>
      </c>
      <c r="J2665" s="102">
        <v>1</v>
      </c>
      <c r="K2665" s="102">
        <v>1</v>
      </c>
      <c r="L2665" s="102">
        <v>1</v>
      </c>
    </row>
    <row r="2666" spans="1:13" ht="20.25" customHeight="1" x14ac:dyDescent="0.2">
      <c r="B2666" s="314"/>
      <c r="C2666" s="317" t="s">
        <v>555</v>
      </c>
      <c r="D2666" s="102">
        <v>486</v>
      </c>
      <c r="E2666" s="102">
        <v>119</v>
      </c>
      <c r="F2666" s="102">
        <v>176</v>
      </c>
      <c r="G2666" s="102">
        <v>485</v>
      </c>
      <c r="H2666" s="102">
        <v>118</v>
      </c>
      <c r="I2666" s="102">
        <v>175</v>
      </c>
      <c r="J2666" s="102">
        <v>1</v>
      </c>
      <c r="K2666" s="102">
        <v>1</v>
      </c>
      <c r="L2666" s="102">
        <v>1</v>
      </c>
    </row>
    <row r="2667" spans="1:13" ht="11.25" customHeight="1" x14ac:dyDescent="0.2">
      <c r="B2667" s="314" t="s">
        <v>1317</v>
      </c>
      <c r="C2667" s="317" t="s">
        <v>553</v>
      </c>
      <c r="D2667" s="102">
        <v>791</v>
      </c>
      <c r="E2667" s="102">
        <v>363</v>
      </c>
      <c r="F2667" s="102">
        <v>363</v>
      </c>
      <c r="G2667" s="102">
        <v>791</v>
      </c>
      <c r="H2667" s="102">
        <v>363</v>
      </c>
      <c r="I2667" s="102">
        <v>363</v>
      </c>
      <c r="J2667" s="102">
        <v>0</v>
      </c>
      <c r="K2667" s="102">
        <v>0</v>
      </c>
      <c r="L2667" s="102">
        <v>0</v>
      </c>
    </row>
    <row r="2668" spans="1:13" ht="11.25" customHeight="1" x14ac:dyDescent="0.2">
      <c r="B2668" s="314"/>
      <c r="C2668" s="317" t="s">
        <v>554</v>
      </c>
      <c r="D2668" s="102">
        <v>1252</v>
      </c>
      <c r="E2668" s="102">
        <v>538</v>
      </c>
      <c r="F2668" s="102">
        <v>537</v>
      </c>
      <c r="G2668" s="102">
        <v>1252</v>
      </c>
      <c r="H2668" s="102">
        <v>538</v>
      </c>
      <c r="I2668" s="102">
        <v>537</v>
      </c>
      <c r="J2668" s="102">
        <v>0</v>
      </c>
      <c r="K2668" s="102">
        <v>0</v>
      </c>
      <c r="L2668" s="102">
        <v>0</v>
      </c>
    </row>
    <row r="2669" spans="1:13" ht="20.25" customHeight="1" x14ac:dyDescent="0.2">
      <c r="B2669" s="314"/>
      <c r="C2669" s="317" t="s">
        <v>555</v>
      </c>
      <c r="D2669" s="102">
        <v>2043</v>
      </c>
      <c r="E2669" s="102">
        <v>901</v>
      </c>
      <c r="F2669" s="102">
        <v>900</v>
      </c>
      <c r="G2669" s="102">
        <v>2043</v>
      </c>
      <c r="H2669" s="102">
        <v>901</v>
      </c>
      <c r="I2669" s="102">
        <v>900</v>
      </c>
      <c r="J2669" s="102">
        <v>0</v>
      </c>
      <c r="K2669" s="102">
        <v>0</v>
      </c>
      <c r="L2669" s="102">
        <v>0</v>
      </c>
    </row>
    <row r="2670" spans="1:13" ht="19.5" customHeight="1" x14ac:dyDescent="0.2">
      <c r="A2670" s="149"/>
      <c r="B2670" s="331" t="s">
        <v>1318</v>
      </c>
      <c r="C2670" s="317"/>
      <c r="J2670" s="102"/>
      <c r="K2670" s="102"/>
      <c r="L2670" s="102"/>
      <c r="M2670" s="121"/>
    </row>
    <row r="2671" spans="1:13" ht="11.25" customHeight="1" x14ac:dyDescent="0.2">
      <c r="B2671" s="324" t="s">
        <v>1105</v>
      </c>
      <c r="C2671" s="317" t="s">
        <v>553</v>
      </c>
      <c r="D2671" s="102">
        <v>465</v>
      </c>
      <c r="E2671" s="102">
        <v>186</v>
      </c>
      <c r="F2671" s="102">
        <v>186</v>
      </c>
      <c r="G2671" s="102">
        <v>465</v>
      </c>
      <c r="H2671" s="102">
        <v>186</v>
      </c>
      <c r="I2671" s="102">
        <v>186</v>
      </c>
      <c r="J2671" s="102">
        <v>0</v>
      </c>
      <c r="K2671" s="102">
        <v>0</v>
      </c>
      <c r="L2671" s="102">
        <v>0</v>
      </c>
    </row>
    <row r="2672" spans="1:13" ht="11.25" customHeight="1" x14ac:dyDescent="0.2">
      <c r="B2672" s="324"/>
      <c r="C2672" s="317" t="s">
        <v>554</v>
      </c>
      <c r="D2672" s="102">
        <v>445</v>
      </c>
      <c r="E2672" s="102">
        <v>168</v>
      </c>
      <c r="F2672" s="102">
        <v>168</v>
      </c>
      <c r="G2672" s="102">
        <v>445</v>
      </c>
      <c r="H2672" s="102">
        <v>168</v>
      </c>
      <c r="I2672" s="102">
        <v>168</v>
      </c>
      <c r="J2672" s="102">
        <v>0</v>
      </c>
      <c r="K2672" s="102">
        <v>0</v>
      </c>
      <c r="L2672" s="102">
        <v>0</v>
      </c>
    </row>
    <row r="2673" spans="1:13" ht="20.25" customHeight="1" x14ac:dyDescent="0.2">
      <c r="B2673" s="316"/>
      <c r="C2673" s="317" t="s">
        <v>555</v>
      </c>
      <c r="D2673" s="102">
        <v>910</v>
      </c>
      <c r="E2673" s="102">
        <v>354</v>
      </c>
      <c r="F2673" s="102">
        <v>354</v>
      </c>
      <c r="G2673" s="102">
        <v>910</v>
      </c>
      <c r="H2673" s="102">
        <v>354</v>
      </c>
      <c r="I2673" s="102">
        <v>354</v>
      </c>
      <c r="J2673" s="102">
        <v>0</v>
      </c>
      <c r="K2673" s="102">
        <v>0</v>
      </c>
      <c r="L2673" s="102">
        <v>0</v>
      </c>
    </row>
    <row r="2674" spans="1:13" x14ac:dyDescent="0.2">
      <c r="B2674" s="324" t="s">
        <v>1171</v>
      </c>
      <c r="C2674" s="317" t="s">
        <v>553</v>
      </c>
      <c r="D2674" s="102">
        <v>346</v>
      </c>
      <c r="E2674" s="102">
        <v>121</v>
      </c>
      <c r="F2674" s="102">
        <v>121</v>
      </c>
      <c r="G2674" s="102">
        <v>346</v>
      </c>
      <c r="H2674" s="102">
        <v>121</v>
      </c>
      <c r="I2674" s="102">
        <v>121</v>
      </c>
      <c r="J2674" s="102">
        <v>0</v>
      </c>
      <c r="K2674" s="102">
        <v>0</v>
      </c>
      <c r="L2674" s="102">
        <v>0</v>
      </c>
    </row>
    <row r="2675" spans="1:13" x14ac:dyDescent="0.2">
      <c r="B2675" s="316"/>
      <c r="C2675" s="317" t="s">
        <v>554</v>
      </c>
      <c r="D2675" s="102">
        <v>318</v>
      </c>
      <c r="E2675" s="102">
        <v>120</v>
      </c>
      <c r="F2675" s="102">
        <v>120</v>
      </c>
      <c r="G2675" s="102">
        <v>318</v>
      </c>
      <c r="H2675" s="102">
        <v>120</v>
      </c>
      <c r="I2675" s="102">
        <v>120</v>
      </c>
      <c r="J2675" s="102">
        <v>0</v>
      </c>
      <c r="K2675" s="102">
        <v>0</v>
      </c>
      <c r="L2675" s="102">
        <v>0</v>
      </c>
    </row>
    <row r="2676" spans="1:13" ht="20.25" customHeight="1" x14ac:dyDescent="0.2">
      <c r="B2676" s="316"/>
      <c r="C2676" s="317" t="s">
        <v>555</v>
      </c>
      <c r="D2676" s="102">
        <v>664</v>
      </c>
      <c r="E2676" s="102">
        <v>241</v>
      </c>
      <c r="F2676" s="102">
        <v>241</v>
      </c>
      <c r="G2676" s="102">
        <v>664</v>
      </c>
      <c r="H2676" s="102">
        <v>241</v>
      </c>
      <c r="I2676" s="102">
        <v>241</v>
      </c>
      <c r="J2676" s="102">
        <v>0</v>
      </c>
      <c r="K2676" s="102">
        <v>0</v>
      </c>
      <c r="L2676" s="102">
        <v>0</v>
      </c>
    </row>
    <row r="2677" spans="1:13" ht="11.25" customHeight="1" x14ac:dyDescent="0.2">
      <c r="B2677" s="324" t="s">
        <v>1173</v>
      </c>
      <c r="C2677" s="317" t="s">
        <v>553</v>
      </c>
      <c r="D2677" s="102">
        <v>641</v>
      </c>
      <c r="E2677" s="102">
        <v>240</v>
      </c>
      <c r="F2677" s="102">
        <v>240</v>
      </c>
      <c r="G2677" s="102">
        <v>641</v>
      </c>
      <c r="H2677" s="102">
        <v>240</v>
      </c>
      <c r="I2677" s="102">
        <v>240</v>
      </c>
      <c r="J2677" s="102">
        <v>0</v>
      </c>
      <c r="K2677" s="102">
        <v>0</v>
      </c>
      <c r="L2677" s="102">
        <v>0</v>
      </c>
    </row>
    <row r="2678" spans="1:13" ht="11.25" customHeight="1" x14ac:dyDescent="0.2">
      <c r="B2678" s="324"/>
      <c r="C2678" s="317" t="s">
        <v>554</v>
      </c>
      <c r="D2678" s="102">
        <v>684</v>
      </c>
      <c r="E2678" s="102">
        <v>275</v>
      </c>
      <c r="F2678" s="102">
        <v>275</v>
      </c>
      <c r="G2678" s="102">
        <v>684</v>
      </c>
      <c r="H2678" s="102">
        <v>275</v>
      </c>
      <c r="I2678" s="102">
        <v>275</v>
      </c>
      <c r="J2678" s="102">
        <v>0</v>
      </c>
      <c r="K2678" s="102">
        <v>0</v>
      </c>
      <c r="L2678" s="102">
        <v>0</v>
      </c>
    </row>
    <row r="2679" spans="1:13" ht="20.25" customHeight="1" x14ac:dyDescent="0.2">
      <c r="A2679" s="149"/>
      <c r="B2679" s="316"/>
      <c r="C2679" s="317" t="s">
        <v>555</v>
      </c>
      <c r="D2679" s="102">
        <v>1325</v>
      </c>
      <c r="E2679" s="102">
        <v>515</v>
      </c>
      <c r="F2679" s="102">
        <v>515</v>
      </c>
      <c r="G2679" s="102">
        <v>1325</v>
      </c>
      <c r="H2679" s="102">
        <v>515</v>
      </c>
      <c r="I2679" s="102">
        <v>515</v>
      </c>
      <c r="J2679" s="102">
        <v>0</v>
      </c>
      <c r="K2679" s="102">
        <v>0</v>
      </c>
      <c r="L2679" s="102">
        <v>0</v>
      </c>
      <c r="M2679" s="121"/>
    </row>
    <row r="2680" spans="1:13" ht="11.25" customHeight="1" x14ac:dyDescent="0.2">
      <c r="B2680" s="324" t="s">
        <v>1119</v>
      </c>
      <c r="C2680" s="317" t="s">
        <v>553</v>
      </c>
      <c r="D2680" s="102">
        <v>592</v>
      </c>
      <c r="E2680" s="102">
        <v>208</v>
      </c>
      <c r="F2680" s="102">
        <v>220</v>
      </c>
      <c r="G2680" s="102">
        <v>592</v>
      </c>
      <c r="H2680" s="102">
        <v>208</v>
      </c>
      <c r="I2680" s="102">
        <v>220</v>
      </c>
      <c r="J2680" s="102">
        <v>0</v>
      </c>
      <c r="K2680" s="102">
        <v>0</v>
      </c>
      <c r="L2680" s="102">
        <v>0</v>
      </c>
    </row>
    <row r="2681" spans="1:13" ht="11.25" customHeight="1" x14ac:dyDescent="0.2">
      <c r="B2681" s="324"/>
      <c r="C2681" s="317" t="s">
        <v>554</v>
      </c>
      <c r="D2681" s="102">
        <v>452</v>
      </c>
      <c r="E2681" s="102">
        <v>161</v>
      </c>
      <c r="F2681" s="102">
        <v>172</v>
      </c>
      <c r="G2681" s="102">
        <v>452</v>
      </c>
      <c r="H2681" s="102">
        <v>161</v>
      </c>
      <c r="I2681" s="102">
        <v>172</v>
      </c>
      <c r="J2681" s="102">
        <v>0</v>
      </c>
      <c r="K2681" s="102">
        <v>0</v>
      </c>
      <c r="L2681" s="102">
        <v>0</v>
      </c>
    </row>
    <row r="2682" spans="1:13" ht="20.25" customHeight="1" x14ac:dyDescent="0.2">
      <c r="B2682" s="316"/>
      <c r="C2682" s="317" t="s">
        <v>555</v>
      </c>
      <c r="D2682" s="102">
        <v>1044</v>
      </c>
      <c r="E2682" s="102">
        <v>369</v>
      </c>
      <c r="F2682" s="102">
        <v>392</v>
      </c>
      <c r="G2682" s="102">
        <v>1044</v>
      </c>
      <c r="H2682" s="102">
        <v>369</v>
      </c>
      <c r="I2682" s="102">
        <v>392</v>
      </c>
      <c r="J2682" s="102">
        <v>0</v>
      </c>
      <c r="K2682" s="102">
        <v>0</v>
      </c>
      <c r="L2682" s="102">
        <v>0</v>
      </c>
    </row>
    <row r="2683" spans="1:13" ht="11.25" customHeight="1" x14ac:dyDescent="0.2">
      <c r="B2683" s="324" t="s">
        <v>1141</v>
      </c>
      <c r="C2683" s="317" t="s">
        <v>553</v>
      </c>
      <c r="D2683" s="102">
        <v>509</v>
      </c>
      <c r="E2683" s="102">
        <v>167</v>
      </c>
      <c r="F2683" s="102">
        <v>167</v>
      </c>
      <c r="G2683" s="102">
        <v>509</v>
      </c>
      <c r="H2683" s="102">
        <v>167</v>
      </c>
      <c r="I2683" s="102">
        <v>167</v>
      </c>
      <c r="J2683" s="102">
        <v>0</v>
      </c>
      <c r="K2683" s="102">
        <v>0</v>
      </c>
      <c r="L2683" s="102">
        <v>0</v>
      </c>
    </row>
    <row r="2684" spans="1:13" ht="11.25" customHeight="1" x14ac:dyDescent="0.2">
      <c r="B2684" s="324"/>
      <c r="C2684" s="317" t="s">
        <v>554</v>
      </c>
      <c r="D2684" s="102">
        <v>444</v>
      </c>
      <c r="E2684" s="102">
        <v>155</v>
      </c>
      <c r="F2684" s="102">
        <v>155</v>
      </c>
      <c r="G2684" s="102">
        <v>444</v>
      </c>
      <c r="H2684" s="102">
        <v>155</v>
      </c>
      <c r="I2684" s="102">
        <v>155</v>
      </c>
      <c r="J2684" s="102">
        <v>0</v>
      </c>
      <c r="K2684" s="102">
        <v>0</v>
      </c>
      <c r="L2684" s="102">
        <v>0</v>
      </c>
    </row>
    <row r="2685" spans="1:13" ht="20.25" customHeight="1" x14ac:dyDescent="0.2">
      <c r="B2685" s="316"/>
      <c r="C2685" s="317" t="s">
        <v>555</v>
      </c>
      <c r="D2685" s="102">
        <v>953</v>
      </c>
      <c r="E2685" s="102">
        <v>322</v>
      </c>
      <c r="F2685" s="102">
        <v>322</v>
      </c>
      <c r="G2685" s="102">
        <v>953</v>
      </c>
      <c r="H2685" s="102">
        <v>322</v>
      </c>
      <c r="I2685" s="102">
        <v>322</v>
      </c>
      <c r="J2685" s="102">
        <v>0</v>
      </c>
      <c r="K2685" s="102">
        <v>0</v>
      </c>
      <c r="L2685" s="102">
        <v>0</v>
      </c>
    </row>
    <row r="2686" spans="1:13" ht="11.25" customHeight="1" x14ac:dyDescent="0.2">
      <c r="B2686" s="324" t="s">
        <v>776</v>
      </c>
      <c r="C2686" s="317" t="s">
        <v>553</v>
      </c>
      <c r="D2686" s="102">
        <v>1288</v>
      </c>
      <c r="E2686" s="102">
        <v>470</v>
      </c>
      <c r="F2686" s="102">
        <v>476</v>
      </c>
      <c r="G2686" s="102">
        <v>1288</v>
      </c>
      <c r="H2686" s="102">
        <v>470</v>
      </c>
      <c r="I2686" s="102">
        <v>476</v>
      </c>
      <c r="J2686" s="102">
        <v>0</v>
      </c>
      <c r="K2686" s="102">
        <v>0</v>
      </c>
      <c r="L2686" s="102">
        <v>0</v>
      </c>
    </row>
    <row r="2687" spans="1:13" ht="11.25" customHeight="1" x14ac:dyDescent="0.2">
      <c r="B2687" s="324"/>
      <c r="C2687" s="317" t="s">
        <v>554</v>
      </c>
      <c r="D2687" s="102">
        <v>1330</v>
      </c>
      <c r="E2687" s="102">
        <v>502</v>
      </c>
      <c r="F2687" s="102">
        <v>516</v>
      </c>
      <c r="G2687" s="102">
        <v>1330</v>
      </c>
      <c r="H2687" s="102">
        <v>502</v>
      </c>
      <c r="I2687" s="102">
        <v>516</v>
      </c>
      <c r="J2687" s="102">
        <v>0</v>
      </c>
      <c r="K2687" s="102">
        <v>0</v>
      </c>
      <c r="L2687" s="102">
        <v>0</v>
      </c>
    </row>
    <row r="2688" spans="1:13" ht="20.25" customHeight="1" x14ac:dyDescent="0.2">
      <c r="B2688" s="316"/>
      <c r="C2688" s="317" t="s">
        <v>555</v>
      </c>
      <c r="D2688" s="102">
        <v>2618</v>
      </c>
      <c r="E2688" s="102">
        <v>972</v>
      </c>
      <c r="F2688" s="102">
        <v>992</v>
      </c>
      <c r="G2688" s="102">
        <v>2618</v>
      </c>
      <c r="H2688" s="102">
        <v>972</v>
      </c>
      <c r="I2688" s="102">
        <v>992</v>
      </c>
      <c r="J2688" s="102">
        <v>0</v>
      </c>
      <c r="K2688" s="102">
        <v>0</v>
      </c>
      <c r="L2688" s="102">
        <v>0</v>
      </c>
    </row>
    <row r="2689" spans="1:13" x14ac:dyDescent="0.2">
      <c r="B2689" s="324" t="s">
        <v>1147</v>
      </c>
      <c r="C2689" s="317" t="s">
        <v>553</v>
      </c>
      <c r="D2689" s="102">
        <v>726</v>
      </c>
      <c r="E2689" s="102">
        <v>331</v>
      </c>
      <c r="F2689" s="102">
        <v>331</v>
      </c>
      <c r="G2689" s="102">
        <v>726</v>
      </c>
      <c r="H2689" s="102">
        <v>331</v>
      </c>
      <c r="I2689" s="102">
        <v>331</v>
      </c>
      <c r="J2689" s="102">
        <v>0</v>
      </c>
      <c r="K2689" s="102">
        <v>0</v>
      </c>
      <c r="L2689" s="102">
        <v>0</v>
      </c>
    </row>
    <row r="2690" spans="1:13" x14ac:dyDescent="0.2">
      <c r="B2690" s="316"/>
      <c r="C2690" s="317" t="s">
        <v>554</v>
      </c>
      <c r="D2690" s="102">
        <v>441</v>
      </c>
      <c r="E2690" s="102">
        <v>204</v>
      </c>
      <c r="F2690" s="102">
        <v>204</v>
      </c>
      <c r="G2690" s="102">
        <v>441</v>
      </c>
      <c r="H2690" s="102">
        <v>204</v>
      </c>
      <c r="I2690" s="102">
        <v>204</v>
      </c>
      <c r="J2690" s="102">
        <v>0</v>
      </c>
      <c r="K2690" s="102">
        <v>0</v>
      </c>
      <c r="L2690" s="102">
        <v>0</v>
      </c>
    </row>
    <row r="2691" spans="1:13" ht="20.25" customHeight="1" x14ac:dyDescent="0.2">
      <c r="B2691" s="316"/>
      <c r="C2691" s="317" t="s">
        <v>555</v>
      </c>
      <c r="D2691" s="102">
        <v>1167</v>
      </c>
      <c r="E2691" s="102">
        <v>535</v>
      </c>
      <c r="F2691" s="102">
        <v>535</v>
      </c>
      <c r="G2691" s="102">
        <v>1167</v>
      </c>
      <c r="H2691" s="102">
        <v>535</v>
      </c>
      <c r="I2691" s="102">
        <v>535</v>
      </c>
      <c r="J2691" s="102">
        <v>0</v>
      </c>
      <c r="K2691" s="102">
        <v>0</v>
      </c>
      <c r="L2691" s="102">
        <v>0</v>
      </c>
    </row>
    <row r="2692" spans="1:13" ht="11.25" customHeight="1" x14ac:dyDescent="0.2">
      <c r="B2692" s="324" t="s">
        <v>1177</v>
      </c>
      <c r="C2692" s="317" t="s">
        <v>553</v>
      </c>
      <c r="D2692" s="102">
        <v>615</v>
      </c>
      <c r="E2692" s="102">
        <v>268</v>
      </c>
      <c r="F2692" s="102">
        <v>268</v>
      </c>
      <c r="G2692" s="102">
        <v>615</v>
      </c>
      <c r="H2692" s="102">
        <v>268</v>
      </c>
      <c r="I2692" s="102">
        <v>268</v>
      </c>
      <c r="J2692" s="102">
        <v>0</v>
      </c>
      <c r="K2692" s="102">
        <v>0</v>
      </c>
      <c r="L2692" s="102">
        <v>0</v>
      </c>
    </row>
    <row r="2693" spans="1:13" ht="11.25" customHeight="1" x14ac:dyDescent="0.2">
      <c r="B2693" s="314"/>
      <c r="C2693" s="317" t="s">
        <v>554</v>
      </c>
      <c r="D2693" s="102">
        <v>635</v>
      </c>
      <c r="E2693" s="102">
        <v>257</v>
      </c>
      <c r="F2693" s="102">
        <v>257</v>
      </c>
      <c r="G2693" s="102">
        <v>635</v>
      </c>
      <c r="H2693" s="102">
        <v>257</v>
      </c>
      <c r="I2693" s="102">
        <v>257</v>
      </c>
      <c r="J2693" s="102">
        <v>0</v>
      </c>
      <c r="K2693" s="102">
        <v>0</v>
      </c>
      <c r="L2693" s="102">
        <v>0</v>
      </c>
    </row>
    <row r="2694" spans="1:13" ht="9" customHeight="1" x14ac:dyDescent="0.2">
      <c r="B2694" s="316"/>
      <c r="C2694" s="317" t="s">
        <v>555</v>
      </c>
      <c r="D2694" s="102">
        <v>1250</v>
      </c>
      <c r="E2694" s="102">
        <v>525</v>
      </c>
      <c r="F2694" s="102">
        <v>525</v>
      </c>
      <c r="G2694" s="102">
        <v>1250</v>
      </c>
      <c r="H2694" s="102">
        <v>525</v>
      </c>
      <c r="I2694" s="102">
        <v>525</v>
      </c>
      <c r="J2694" s="102">
        <v>0</v>
      </c>
      <c r="K2694" s="102">
        <v>0</v>
      </c>
      <c r="L2694" s="102">
        <v>0</v>
      </c>
    </row>
    <row r="2695" spans="1:13" ht="9.6" customHeight="1" x14ac:dyDescent="0.2">
      <c r="B2695" s="316"/>
      <c r="C2695" s="319"/>
      <c r="J2695" s="102"/>
      <c r="K2695" s="102"/>
      <c r="L2695" s="102"/>
    </row>
    <row r="2696" spans="1:13" s="149" customFormat="1" ht="9" customHeight="1" x14ac:dyDescent="0.2">
      <c r="A2696" s="921" t="s">
        <v>52</v>
      </c>
      <c r="B2696" s="921"/>
      <c r="C2696" s="921"/>
      <c r="D2696" s="921"/>
      <c r="E2696" s="321"/>
      <c r="F2696" s="321"/>
      <c r="G2696" s="321"/>
      <c r="H2696" s="321"/>
      <c r="I2696" s="321"/>
      <c r="J2696" s="102"/>
      <c r="K2696" s="102"/>
      <c r="L2696" s="102"/>
    </row>
    <row r="2697" spans="1:13" s="312" customFormat="1" ht="20.25" customHeight="1" x14ac:dyDescent="0.2">
      <c r="B2697" s="313"/>
      <c r="D2697" s="313" t="s">
        <v>183</v>
      </c>
      <c r="E2697" s="313"/>
      <c r="F2697" s="313"/>
      <c r="G2697" s="313"/>
      <c r="H2697" s="313"/>
      <c r="I2697" s="313"/>
      <c r="J2697" s="322"/>
      <c r="K2697" s="322"/>
      <c r="L2697" s="322"/>
    </row>
    <row r="2698" spans="1:13" x14ac:dyDescent="0.2">
      <c r="A2698" s="149"/>
      <c r="B2698" s="325" t="s">
        <v>211</v>
      </c>
      <c r="C2698" s="317" t="s">
        <v>553</v>
      </c>
      <c r="D2698" s="102">
        <f t="shared" ref="D2698:L2700" si="7">D2671+D2674+D2677+D2680+D2683+D2686+D2689+D2692</f>
        <v>5182</v>
      </c>
      <c r="E2698" s="102">
        <f t="shared" si="7"/>
        <v>1991</v>
      </c>
      <c r="F2698" s="102">
        <f t="shared" si="7"/>
        <v>2009</v>
      </c>
      <c r="G2698" s="102">
        <f t="shared" si="7"/>
        <v>5182</v>
      </c>
      <c r="H2698" s="102">
        <f t="shared" si="7"/>
        <v>1991</v>
      </c>
      <c r="I2698" s="102">
        <f t="shared" si="7"/>
        <v>2009</v>
      </c>
      <c r="J2698" s="102">
        <f t="shared" si="7"/>
        <v>0</v>
      </c>
      <c r="K2698" s="102">
        <f t="shared" si="7"/>
        <v>0</v>
      </c>
      <c r="L2698" s="102">
        <f t="shared" si="7"/>
        <v>0</v>
      </c>
      <c r="M2698" s="121"/>
    </row>
    <row r="2699" spans="1:13" x14ac:dyDescent="0.2">
      <c r="A2699" s="149"/>
      <c r="B2699" s="324"/>
      <c r="C2699" s="317" t="s">
        <v>554</v>
      </c>
      <c r="D2699" s="102">
        <f t="shared" si="7"/>
        <v>4749</v>
      </c>
      <c r="E2699" s="102">
        <f t="shared" si="7"/>
        <v>1842</v>
      </c>
      <c r="F2699" s="102">
        <f t="shared" si="7"/>
        <v>1867</v>
      </c>
      <c r="G2699" s="102">
        <f t="shared" si="7"/>
        <v>4749</v>
      </c>
      <c r="H2699" s="102">
        <f t="shared" si="7"/>
        <v>1842</v>
      </c>
      <c r="I2699" s="102">
        <f t="shared" si="7"/>
        <v>1867</v>
      </c>
      <c r="J2699" s="102">
        <f t="shared" si="7"/>
        <v>0</v>
      </c>
      <c r="K2699" s="102">
        <f t="shared" si="7"/>
        <v>0</v>
      </c>
      <c r="L2699" s="102">
        <f t="shared" si="7"/>
        <v>0</v>
      </c>
      <c r="M2699" s="121"/>
    </row>
    <row r="2700" spans="1:13" ht="20.25" customHeight="1" x14ac:dyDescent="0.2">
      <c r="B2700" s="316"/>
      <c r="C2700" s="317" t="s">
        <v>555</v>
      </c>
      <c r="D2700" s="102">
        <f t="shared" si="7"/>
        <v>9931</v>
      </c>
      <c r="E2700" s="102">
        <f t="shared" si="7"/>
        <v>3833</v>
      </c>
      <c r="F2700" s="102">
        <f t="shared" si="7"/>
        <v>3876</v>
      </c>
      <c r="G2700" s="102">
        <f t="shared" si="7"/>
        <v>9931</v>
      </c>
      <c r="H2700" s="102">
        <f t="shared" si="7"/>
        <v>3833</v>
      </c>
      <c r="I2700" s="102">
        <f t="shared" si="7"/>
        <v>3876</v>
      </c>
      <c r="J2700" s="102">
        <f t="shared" si="7"/>
        <v>0</v>
      </c>
      <c r="K2700" s="102">
        <f t="shared" si="7"/>
        <v>0</v>
      </c>
      <c r="L2700" s="102">
        <f t="shared" si="7"/>
        <v>0</v>
      </c>
    </row>
    <row r="2701" spans="1:13" ht="10.9" customHeight="1" x14ac:dyDescent="0.2">
      <c r="A2701" s="149"/>
      <c r="B2701" s="331" t="s">
        <v>1290</v>
      </c>
      <c r="C2701" s="317"/>
      <c r="J2701" s="102"/>
      <c r="K2701" s="102"/>
      <c r="L2701" s="102"/>
      <c r="M2701" s="121"/>
    </row>
    <row r="2702" spans="1:13" ht="11.25" customHeight="1" x14ac:dyDescent="0.2">
      <c r="B2702" s="324" t="s">
        <v>1319</v>
      </c>
      <c r="C2702" s="317" t="s">
        <v>553</v>
      </c>
      <c r="D2702" s="102">
        <v>252</v>
      </c>
      <c r="E2702" s="102">
        <v>50</v>
      </c>
      <c r="F2702" s="102">
        <v>50</v>
      </c>
      <c r="G2702" s="102">
        <v>252</v>
      </c>
      <c r="H2702" s="102">
        <v>50</v>
      </c>
      <c r="I2702" s="102">
        <v>50</v>
      </c>
      <c r="J2702" s="102">
        <v>0</v>
      </c>
      <c r="K2702" s="102">
        <v>0</v>
      </c>
      <c r="L2702" s="102">
        <v>0</v>
      </c>
    </row>
    <row r="2703" spans="1:13" ht="11.25" customHeight="1" x14ac:dyDescent="0.2">
      <c r="B2703" s="324"/>
      <c r="C2703" s="317" t="s">
        <v>554</v>
      </c>
      <c r="D2703" s="102">
        <v>211</v>
      </c>
      <c r="E2703" s="102">
        <v>49</v>
      </c>
      <c r="F2703" s="102">
        <v>49</v>
      </c>
      <c r="G2703" s="102">
        <v>211</v>
      </c>
      <c r="H2703" s="102">
        <v>49</v>
      </c>
      <c r="I2703" s="102">
        <v>49</v>
      </c>
      <c r="J2703" s="102">
        <v>0</v>
      </c>
      <c r="K2703" s="102">
        <v>0</v>
      </c>
      <c r="L2703" s="102">
        <v>0</v>
      </c>
    </row>
    <row r="2704" spans="1:13" ht="20.25" customHeight="1" x14ac:dyDescent="0.2">
      <c r="B2704" s="316"/>
      <c r="C2704" s="317" t="s">
        <v>555</v>
      </c>
      <c r="D2704" s="102">
        <v>463</v>
      </c>
      <c r="E2704" s="102">
        <v>99</v>
      </c>
      <c r="F2704" s="102">
        <v>99</v>
      </c>
      <c r="G2704" s="102">
        <v>463</v>
      </c>
      <c r="H2704" s="102">
        <v>99</v>
      </c>
      <c r="I2704" s="102">
        <v>99</v>
      </c>
      <c r="J2704" s="102">
        <v>0</v>
      </c>
      <c r="K2704" s="102">
        <v>0</v>
      </c>
      <c r="L2704" s="102">
        <v>0</v>
      </c>
    </row>
    <row r="2705" spans="1:13" ht="11.25" customHeight="1" x14ac:dyDescent="0.2">
      <c r="B2705" s="324" t="s">
        <v>1320</v>
      </c>
      <c r="C2705" s="317" t="s">
        <v>553</v>
      </c>
      <c r="D2705" s="102">
        <v>80</v>
      </c>
      <c r="E2705" s="102">
        <v>14</v>
      </c>
      <c r="F2705" s="102">
        <v>17</v>
      </c>
      <c r="G2705" s="102">
        <v>80</v>
      </c>
      <c r="H2705" s="102">
        <v>14</v>
      </c>
      <c r="I2705" s="102">
        <v>17</v>
      </c>
      <c r="J2705" s="102">
        <v>0</v>
      </c>
      <c r="K2705" s="102">
        <v>0</v>
      </c>
      <c r="L2705" s="102">
        <v>0</v>
      </c>
    </row>
    <row r="2706" spans="1:13" ht="11.25" customHeight="1" x14ac:dyDescent="0.2">
      <c r="B2706" s="324" t="s">
        <v>1321</v>
      </c>
      <c r="C2706" s="317" t="s">
        <v>554</v>
      </c>
      <c r="D2706" s="102">
        <v>37</v>
      </c>
      <c r="E2706" s="102">
        <v>7</v>
      </c>
      <c r="F2706" s="102">
        <v>13</v>
      </c>
      <c r="G2706" s="102">
        <v>37</v>
      </c>
      <c r="H2706" s="102">
        <v>7</v>
      </c>
      <c r="I2706" s="102">
        <v>13</v>
      </c>
      <c r="J2706" s="102">
        <v>0</v>
      </c>
      <c r="K2706" s="102">
        <v>0</v>
      </c>
      <c r="L2706" s="102">
        <v>0</v>
      </c>
    </row>
    <row r="2707" spans="1:13" ht="20.25" customHeight="1" x14ac:dyDescent="0.2">
      <c r="B2707" s="314"/>
      <c r="C2707" s="317" t="s">
        <v>555</v>
      </c>
      <c r="D2707" s="102">
        <v>117</v>
      </c>
      <c r="E2707" s="102">
        <v>21</v>
      </c>
      <c r="F2707" s="102">
        <v>30</v>
      </c>
      <c r="G2707" s="102">
        <v>117</v>
      </c>
      <c r="H2707" s="102">
        <v>21</v>
      </c>
      <c r="I2707" s="102">
        <v>30</v>
      </c>
      <c r="J2707" s="102">
        <v>0</v>
      </c>
      <c r="K2707" s="102">
        <v>0</v>
      </c>
      <c r="L2707" s="102">
        <v>0</v>
      </c>
    </row>
    <row r="2708" spans="1:13" ht="11.25" customHeight="1" x14ac:dyDescent="0.2">
      <c r="B2708" s="324" t="s">
        <v>1322</v>
      </c>
      <c r="C2708" s="317" t="s">
        <v>553</v>
      </c>
      <c r="D2708" s="102">
        <v>715</v>
      </c>
      <c r="E2708" s="102">
        <v>249</v>
      </c>
      <c r="F2708" s="102">
        <v>249</v>
      </c>
      <c r="G2708" s="102">
        <v>715</v>
      </c>
      <c r="H2708" s="102">
        <v>249</v>
      </c>
      <c r="I2708" s="102">
        <v>249</v>
      </c>
      <c r="J2708" s="102">
        <v>0</v>
      </c>
      <c r="K2708" s="102">
        <v>0</v>
      </c>
      <c r="L2708" s="102">
        <v>0</v>
      </c>
    </row>
    <row r="2709" spans="1:13" ht="11.25" customHeight="1" x14ac:dyDescent="0.2">
      <c r="B2709" s="314"/>
      <c r="C2709" s="317" t="s">
        <v>554</v>
      </c>
      <c r="D2709" s="102">
        <v>666</v>
      </c>
      <c r="E2709" s="102">
        <v>235</v>
      </c>
      <c r="F2709" s="102">
        <v>235</v>
      </c>
      <c r="G2709" s="102">
        <v>666</v>
      </c>
      <c r="H2709" s="102">
        <v>235</v>
      </c>
      <c r="I2709" s="102">
        <v>235</v>
      </c>
      <c r="J2709" s="102">
        <v>0</v>
      </c>
      <c r="K2709" s="102">
        <v>0</v>
      </c>
      <c r="L2709" s="102">
        <v>0</v>
      </c>
    </row>
    <row r="2710" spans="1:13" ht="20.25" customHeight="1" x14ac:dyDescent="0.2">
      <c r="B2710" s="314"/>
      <c r="C2710" s="317" t="s">
        <v>555</v>
      </c>
      <c r="D2710" s="102">
        <v>1381</v>
      </c>
      <c r="E2710" s="102">
        <v>484</v>
      </c>
      <c r="F2710" s="102">
        <v>484</v>
      </c>
      <c r="G2710" s="102">
        <v>1381</v>
      </c>
      <c r="H2710" s="102">
        <v>484</v>
      </c>
      <c r="I2710" s="102">
        <v>484</v>
      </c>
      <c r="J2710" s="102">
        <v>0</v>
      </c>
      <c r="K2710" s="102">
        <v>0</v>
      </c>
      <c r="L2710" s="102">
        <v>0</v>
      </c>
    </row>
    <row r="2711" spans="1:13" x14ac:dyDescent="0.2">
      <c r="A2711" s="149"/>
      <c r="B2711" s="325" t="s">
        <v>211</v>
      </c>
      <c r="C2711" s="317" t="s">
        <v>553</v>
      </c>
      <c r="D2711" s="102">
        <f>D2702+D2705+D2708</f>
        <v>1047</v>
      </c>
      <c r="E2711" s="102">
        <f t="shared" ref="E2711:L2711" si="8">E2702+E2705+E2708</f>
        <v>313</v>
      </c>
      <c r="F2711" s="102">
        <f t="shared" si="8"/>
        <v>316</v>
      </c>
      <c r="G2711" s="102">
        <f t="shared" si="8"/>
        <v>1047</v>
      </c>
      <c r="H2711" s="102">
        <f t="shared" si="8"/>
        <v>313</v>
      </c>
      <c r="I2711" s="102">
        <f t="shared" si="8"/>
        <v>316</v>
      </c>
      <c r="J2711" s="102">
        <f t="shared" si="8"/>
        <v>0</v>
      </c>
      <c r="K2711" s="102">
        <f t="shared" si="8"/>
        <v>0</v>
      </c>
      <c r="L2711" s="102">
        <f t="shared" si="8"/>
        <v>0</v>
      </c>
      <c r="M2711" s="121"/>
    </row>
    <row r="2712" spans="1:13" x14ac:dyDescent="0.2">
      <c r="A2712" s="149"/>
      <c r="B2712" s="324"/>
      <c r="C2712" s="317" t="s">
        <v>554</v>
      </c>
      <c r="D2712" s="102">
        <f t="shared" ref="D2712:L2713" si="9">D2703+D2706+D2709</f>
        <v>914</v>
      </c>
      <c r="E2712" s="102">
        <f t="shared" si="9"/>
        <v>291</v>
      </c>
      <c r="F2712" s="102">
        <f t="shared" si="9"/>
        <v>297</v>
      </c>
      <c r="G2712" s="102">
        <f t="shared" si="9"/>
        <v>914</v>
      </c>
      <c r="H2712" s="102">
        <f t="shared" si="9"/>
        <v>291</v>
      </c>
      <c r="I2712" s="102">
        <f t="shared" si="9"/>
        <v>297</v>
      </c>
      <c r="J2712" s="102">
        <f t="shared" si="9"/>
        <v>0</v>
      </c>
      <c r="K2712" s="102">
        <f t="shared" si="9"/>
        <v>0</v>
      </c>
      <c r="L2712" s="102">
        <f t="shared" si="9"/>
        <v>0</v>
      </c>
      <c r="M2712" s="121"/>
    </row>
    <row r="2713" spans="1:13" ht="20.25" customHeight="1" x14ac:dyDescent="0.2">
      <c r="A2713" s="149"/>
      <c r="B2713" s="316"/>
      <c r="C2713" s="317" t="s">
        <v>555</v>
      </c>
      <c r="D2713" s="102">
        <f t="shared" si="9"/>
        <v>1961</v>
      </c>
      <c r="E2713" s="102">
        <f t="shared" si="9"/>
        <v>604</v>
      </c>
      <c r="F2713" s="102">
        <f t="shared" si="9"/>
        <v>613</v>
      </c>
      <c r="G2713" s="102">
        <f t="shared" si="9"/>
        <v>1961</v>
      </c>
      <c r="H2713" s="102">
        <f t="shared" si="9"/>
        <v>604</v>
      </c>
      <c r="I2713" s="102">
        <f t="shared" si="9"/>
        <v>613</v>
      </c>
      <c r="J2713" s="102">
        <f t="shared" si="9"/>
        <v>0</v>
      </c>
      <c r="K2713" s="102">
        <f t="shared" si="9"/>
        <v>0</v>
      </c>
      <c r="L2713" s="102">
        <f t="shared" si="9"/>
        <v>0</v>
      </c>
      <c r="M2713" s="121"/>
    </row>
    <row r="2714" spans="1:13" ht="11.25" customHeight="1" x14ac:dyDescent="0.2">
      <c r="A2714" s="149" t="s">
        <v>665</v>
      </c>
      <c r="B2714" s="324"/>
      <c r="C2714" s="317" t="s">
        <v>553</v>
      </c>
      <c r="D2714" s="102">
        <v>7173</v>
      </c>
      <c r="E2714" s="102">
        <v>2712</v>
      </c>
      <c r="F2714" s="102">
        <v>2747</v>
      </c>
      <c r="G2714" s="102">
        <v>7173</v>
      </c>
      <c r="H2714" s="102">
        <v>2712</v>
      </c>
      <c r="I2714" s="102">
        <v>2747</v>
      </c>
      <c r="J2714" s="102">
        <v>0</v>
      </c>
      <c r="K2714" s="102">
        <v>0</v>
      </c>
      <c r="L2714" s="102">
        <v>0</v>
      </c>
    </row>
    <row r="2715" spans="1:13" ht="11.25" customHeight="1" x14ac:dyDescent="0.2">
      <c r="B2715" s="314"/>
      <c r="C2715" s="317" t="s">
        <v>554</v>
      </c>
      <c r="D2715" s="102">
        <v>7248</v>
      </c>
      <c r="E2715" s="102">
        <v>2745</v>
      </c>
      <c r="F2715" s="102">
        <v>2818</v>
      </c>
      <c r="G2715" s="102">
        <v>7247</v>
      </c>
      <c r="H2715" s="102">
        <v>2744</v>
      </c>
      <c r="I2715" s="102">
        <v>2817</v>
      </c>
      <c r="J2715" s="102">
        <v>1</v>
      </c>
      <c r="K2715" s="102">
        <v>1</v>
      </c>
      <c r="L2715" s="102">
        <v>1</v>
      </c>
    </row>
    <row r="2716" spans="1:13" ht="20.25" customHeight="1" x14ac:dyDescent="0.2">
      <c r="B2716" s="314"/>
      <c r="C2716" s="317" t="s">
        <v>555</v>
      </c>
      <c r="D2716" s="102">
        <v>14421</v>
      </c>
      <c r="E2716" s="102">
        <v>5457</v>
      </c>
      <c r="F2716" s="102">
        <v>5565</v>
      </c>
      <c r="G2716" s="102">
        <v>14420</v>
      </c>
      <c r="H2716" s="102">
        <v>5456</v>
      </c>
      <c r="I2716" s="102">
        <v>5564</v>
      </c>
      <c r="J2716" s="102">
        <v>1</v>
      </c>
      <c r="K2716" s="102">
        <v>1</v>
      </c>
      <c r="L2716" s="102">
        <v>1</v>
      </c>
    </row>
    <row r="2717" spans="1:13" s="149" customFormat="1" ht="20.25" customHeight="1" x14ac:dyDescent="0.2">
      <c r="A2717" s="149" t="s">
        <v>421</v>
      </c>
      <c r="C2717" s="323"/>
    </row>
    <row r="2718" spans="1:13" ht="11.25" customHeight="1" x14ac:dyDescent="0.2">
      <c r="B2718" s="314" t="s">
        <v>1323</v>
      </c>
      <c r="C2718" s="317" t="s">
        <v>553</v>
      </c>
      <c r="D2718" s="102">
        <v>1007</v>
      </c>
      <c r="E2718" s="102">
        <v>185</v>
      </c>
      <c r="F2718" s="102">
        <v>199</v>
      </c>
      <c r="G2718" s="102">
        <v>997</v>
      </c>
      <c r="H2718" s="102">
        <v>184</v>
      </c>
      <c r="I2718" s="102">
        <v>198</v>
      </c>
      <c r="J2718" s="102">
        <v>10</v>
      </c>
      <c r="K2718" s="102">
        <v>1</v>
      </c>
      <c r="L2718" s="102">
        <v>1</v>
      </c>
    </row>
    <row r="2719" spans="1:13" ht="11.25" customHeight="1" x14ac:dyDescent="0.2">
      <c r="B2719" s="314" t="s">
        <v>1324</v>
      </c>
      <c r="C2719" s="317" t="s">
        <v>554</v>
      </c>
      <c r="D2719" s="102">
        <v>452</v>
      </c>
      <c r="E2719" s="102">
        <v>75</v>
      </c>
      <c r="F2719" s="102">
        <v>78</v>
      </c>
      <c r="G2719" s="102">
        <v>448</v>
      </c>
      <c r="H2719" s="102">
        <v>75</v>
      </c>
      <c r="I2719" s="102">
        <v>78</v>
      </c>
      <c r="J2719" s="102">
        <v>4</v>
      </c>
      <c r="K2719" s="102">
        <v>0</v>
      </c>
      <c r="L2719" s="102">
        <v>0</v>
      </c>
    </row>
    <row r="2720" spans="1:13" ht="20.25" customHeight="1" x14ac:dyDescent="0.2">
      <c r="B2720" s="314"/>
      <c r="C2720" s="317" t="s">
        <v>555</v>
      </c>
      <c r="D2720" s="102">
        <v>1459</v>
      </c>
      <c r="E2720" s="102">
        <v>260</v>
      </c>
      <c r="F2720" s="102">
        <v>277</v>
      </c>
      <c r="G2720" s="102">
        <v>1445</v>
      </c>
      <c r="H2720" s="102">
        <v>259</v>
      </c>
      <c r="I2720" s="102">
        <v>276</v>
      </c>
      <c r="J2720" s="102">
        <v>14</v>
      </c>
      <c r="K2720" s="102">
        <v>1</v>
      </c>
      <c r="L2720" s="102">
        <v>1</v>
      </c>
    </row>
    <row r="2721" spans="1:12" ht="11.25" customHeight="1" x14ac:dyDescent="0.2">
      <c r="B2721" s="314" t="s">
        <v>1325</v>
      </c>
      <c r="C2721" s="317" t="s">
        <v>553</v>
      </c>
      <c r="D2721" s="102">
        <v>248</v>
      </c>
      <c r="E2721" s="102">
        <v>85</v>
      </c>
      <c r="F2721" s="102">
        <v>93</v>
      </c>
      <c r="G2721" s="102">
        <v>248</v>
      </c>
      <c r="H2721" s="102">
        <v>85</v>
      </c>
      <c r="I2721" s="102">
        <v>93</v>
      </c>
      <c r="J2721" s="102">
        <v>0</v>
      </c>
      <c r="K2721" s="102">
        <v>0</v>
      </c>
      <c r="L2721" s="102">
        <v>0</v>
      </c>
    </row>
    <row r="2722" spans="1:12" ht="11.25" customHeight="1" x14ac:dyDescent="0.2">
      <c r="B2722" s="314" t="s">
        <v>1326</v>
      </c>
      <c r="C2722" s="317" t="s">
        <v>554</v>
      </c>
      <c r="D2722" s="102">
        <v>361</v>
      </c>
      <c r="E2722" s="102">
        <v>118</v>
      </c>
      <c r="F2722" s="102">
        <v>127</v>
      </c>
      <c r="G2722" s="102">
        <v>361</v>
      </c>
      <c r="H2722" s="102">
        <v>118</v>
      </c>
      <c r="I2722" s="102">
        <v>127</v>
      </c>
      <c r="J2722" s="102">
        <v>0</v>
      </c>
      <c r="K2722" s="102">
        <v>0</v>
      </c>
      <c r="L2722" s="102">
        <v>0</v>
      </c>
    </row>
    <row r="2723" spans="1:12" ht="20.25" customHeight="1" x14ac:dyDescent="0.2">
      <c r="B2723" s="314"/>
      <c r="C2723" s="317" t="s">
        <v>555</v>
      </c>
      <c r="D2723" s="102">
        <v>609</v>
      </c>
      <c r="E2723" s="102">
        <v>203</v>
      </c>
      <c r="F2723" s="102">
        <v>220</v>
      </c>
      <c r="G2723" s="102">
        <v>609</v>
      </c>
      <c r="H2723" s="102">
        <v>203</v>
      </c>
      <c r="I2723" s="102">
        <v>220</v>
      </c>
      <c r="J2723" s="102">
        <v>0</v>
      </c>
      <c r="K2723" s="102">
        <v>0</v>
      </c>
      <c r="L2723" s="102">
        <v>0</v>
      </c>
    </row>
    <row r="2724" spans="1:12" ht="11.25" customHeight="1" x14ac:dyDescent="0.2">
      <c r="B2724" s="314" t="s">
        <v>1327</v>
      </c>
      <c r="C2724" s="317" t="s">
        <v>553</v>
      </c>
      <c r="D2724" s="102">
        <v>200</v>
      </c>
      <c r="E2724" s="102">
        <v>36</v>
      </c>
      <c r="F2724" s="102">
        <v>40</v>
      </c>
      <c r="G2724" s="102">
        <v>200</v>
      </c>
      <c r="H2724" s="102">
        <v>36</v>
      </c>
      <c r="I2724" s="102">
        <v>40</v>
      </c>
      <c r="J2724" s="102">
        <v>0</v>
      </c>
      <c r="K2724" s="102">
        <v>0</v>
      </c>
      <c r="L2724" s="102">
        <v>0</v>
      </c>
    </row>
    <row r="2725" spans="1:12" ht="11.25" customHeight="1" x14ac:dyDescent="0.2">
      <c r="B2725" s="314" t="s">
        <v>1328</v>
      </c>
      <c r="C2725" s="317" t="s">
        <v>554</v>
      </c>
      <c r="D2725" s="102">
        <v>160</v>
      </c>
      <c r="E2725" s="102">
        <v>34</v>
      </c>
      <c r="F2725" s="102">
        <v>37</v>
      </c>
      <c r="G2725" s="102">
        <v>160</v>
      </c>
      <c r="H2725" s="102">
        <v>34</v>
      </c>
      <c r="I2725" s="102">
        <v>37</v>
      </c>
      <c r="J2725" s="102">
        <v>0</v>
      </c>
      <c r="K2725" s="102">
        <v>0</v>
      </c>
      <c r="L2725" s="102">
        <v>0</v>
      </c>
    </row>
    <row r="2726" spans="1:12" ht="20.25" customHeight="1" x14ac:dyDescent="0.2">
      <c r="B2726" s="314"/>
      <c r="C2726" s="317" t="s">
        <v>555</v>
      </c>
      <c r="D2726" s="102">
        <v>360</v>
      </c>
      <c r="E2726" s="102">
        <v>70</v>
      </c>
      <c r="F2726" s="102">
        <v>77</v>
      </c>
      <c r="G2726" s="102">
        <v>360</v>
      </c>
      <c r="H2726" s="102">
        <v>70</v>
      </c>
      <c r="I2726" s="102">
        <v>77</v>
      </c>
      <c r="J2726" s="102">
        <v>0</v>
      </c>
      <c r="K2726" s="102">
        <v>0</v>
      </c>
      <c r="L2726" s="102">
        <v>0</v>
      </c>
    </row>
    <row r="2727" spans="1:12" ht="11.25" customHeight="1" x14ac:dyDescent="0.2">
      <c r="B2727" s="314" t="s">
        <v>1329</v>
      </c>
      <c r="C2727" s="317" t="s">
        <v>553</v>
      </c>
      <c r="D2727" s="102">
        <v>264</v>
      </c>
      <c r="E2727" s="102">
        <v>80</v>
      </c>
      <c r="F2727" s="102">
        <v>89</v>
      </c>
      <c r="G2727" s="102">
        <v>264</v>
      </c>
      <c r="H2727" s="102">
        <v>80</v>
      </c>
      <c r="I2727" s="102">
        <v>89</v>
      </c>
      <c r="J2727" s="102">
        <v>0</v>
      </c>
      <c r="K2727" s="102">
        <v>0</v>
      </c>
      <c r="L2727" s="102">
        <v>0</v>
      </c>
    </row>
    <row r="2728" spans="1:12" ht="11.25" customHeight="1" x14ac:dyDescent="0.2">
      <c r="B2728" s="314" t="s">
        <v>1330</v>
      </c>
      <c r="C2728" s="317" t="s">
        <v>554</v>
      </c>
      <c r="D2728" s="102">
        <v>451</v>
      </c>
      <c r="E2728" s="102">
        <v>158</v>
      </c>
      <c r="F2728" s="102">
        <v>181</v>
      </c>
      <c r="G2728" s="102">
        <v>451</v>
      </c>
      <c r="H2728" s="102">
        <v>158</v>
      </c>
      <c r="I2728" s="102">
        <v>181</v>
      </c>
      <c r="J2728" s="102">
        <v>0</v>
      </c>
      <c r="K2728" s="102">
        <v>0</v>
      </c>
      <c r="L2728" s="102">
        <v>0</v>
      </c>
    </row>
    <row r="2729" spans="1:12" ht="20.25" customHeight="1" x14ac:dyDescent="0.2">
      <c r="B2729" s="314" t="s">
        <v>1331</v>
      </c>
      <c r="C2729" s="317" t="s">
        <v>555</v>
      </c>
      <c r="D2729" s="102">
        <v>715</v>
      </c>
      <c r="E2729" s="102">
        <v>238</v>
      </c>
      <c r="F2729" s="102">
        <v>270</v>
      </c>
      <c r="G2729" s="102">
        <v>715</v>
      </c>
      <c r="H2729" s="102">
        <v>238</v>
      </c>
      <c r="I2729" s="102">
        <v>270</v>
      </c>
      <c r="J2729" s="102">
        <v>0</v>
      </c>
      <c r="K2729" s="102">
        <v>0</v>
      </c>
      <c r="L2729" s="102">
        <v>0</v>
      </c>
    </row>
    <row r="2730" spans="1:12" ht="11.25" customHeight="1" x14ac:dyDescent="0.2">
      <c r="A2730" s="149" t="s">
        <v>677</v>
      </c>
      <c r="B2730" s="324"/>
      <c r="C2730" s="317" t="s">
        <v>553</v>
      </c>
      <c r="D2730" s="102">
        <v>1719</v>
      </c>
      <c r="E2730" s="102">
        <v>386</v>
      </c>
      <c r="F2730" s="102">
        <v>421</v>
      </c>
      <c r="G2730" s="102">
        <v>1709</v>
      </c>
      <c r="H2730" s="102">
        <v>385</v>
      </c>
      <c r="I2730" s="102">
        <v>420</v>
      </c>
      <c r="J2730" s="102">
        <v>10</v>
      </c>
      <c r="K2730" s="102">
        <v>1</v>
      </c>
      <c r="L2730" s="102">
        <v>1</v>
      </c>
    </row>
    <row r="2731" spans="1:12" ht="11.25" customHeight="1" x14ac:dyDescent="0.2">
      <c r="B2731" s="314"/>
      <c r="C2731" s="317" t="s">
        <v>554</v>
      </c>
      <c r="D2731" s="102">
        <v>1424</v>
      </c>
      <c r="E2731" s="102">
        <v>385</v>
      </c>
      <c r="F2731" s="102">
        <v>423</v>
      </c>
      <c r="G2731" s="102">
        <v>1420</v>
      </c>
      <c r="H2731" s="102">
        <v>385</v>
      </c>
      <c r="I2731" s="102">
        <v>423</v>
      </c>
      <c r="J2731" s="102">
        <v>4</v>
      </c>
      <c r="K2731" s="102">
        <v>0</v>
      </c>
      <c r="L2731" s="102">
        <v>0</v>
      </c>
    </row>
    <row r="2732" spans="1:12" ht="20.25" customHeight="1" x14ac:dyDescent="0.2">
      <c r="B2732" s="316"/>
      <c r="C2732" s="317" t="s">
        <v>555</v>
      </c>
      <c r="D2732" s="102">
        <v>3143</v>
      </c>
      <c r="E2732" s="102">
        <v>771</v>
      </c>
      <c r="F2732" s="102">
        <v>844</v>
      </c>
      <c r="G2732" s="102">
        <v>3129</v>
      </c>
      <c r="H2732" s="102">
        <v>770</v>
      </c>
      <c r="I2732" s="102">
        <v>843</v>
      </c>
      <c r="J2732" s="102">
        <v>14</v>
      </c>
      <c r="K2732" s="102">
        <v>1</v>
      </c>
      <c r="L2732" s="102">
        <v>1</v>
      </c>
    </row>
    <row r="2733" spans="1:12" s="149" customFormat="1" ht="20.25" customHeight="1" x14ac:dyDescent="0.2">
      <c r="A2733" s="149" t="s">
        <v>422</v>
      </c>
      <c r="C2733" s="323"/>
    </row>
    <row r="2734" spans="1:12" ht="11.25" customHeight="1" x14ac:dyDescent="0.2">
      <c r="B2734" s="314" t="s">
        <v>1332</v>
      </c>
      <c r="C2734" s="317" t="s">
        <v>553</v>
      </c>
      <c r="D2734" s="102">
        <v>244</v>
      </c>
      <c r="E2734" s="102">
        <v>59</v>
      </c>
      <c r="F2734" s="102">
        <v>101</v>
      </c>
      <c r="G2734" s="102">
        <v>244</v>
      </c>
      <c r="H2734" s="102">
        <v>59</v>
      </c>
      <c r="I2734" s="102">
        <v>101</v>
      </c>
      <c r="J2734" s="102">
        <v>0</v>
      </c>
      <c r="K2734" s="102">
        <v>0</v>
      </c>
      <c r="L2734" s="102">
        <v>0</v>
      </c>
    </row>
    <row r="2735" spans="1:12" ht="11.25" customHeight="1" x14ac:dyDescent="0.2">
      <c r="B2735" s="314"/>
      <c r="C2735" s="317" t="s">
        <v>554</v>
      </c>
      <c r="D2735" s="102">
        <v>201</v>
      </c>
      <c r="E2735" s="102">
        <v>44</v>
      </c>
      <c r="F2735" s="102">
        <v>69</v>
      </c>
      <c r="G2735" s="102">
        <v>201</v>
      </c>
      <c r="H2735" s="102">
        <v>44</v>
      </c>
      <c r="I2735" s="102">
        <v>69</v>
      </c>
      <c r="J2735" s="102">
        <v>0</v>
      </c>
      <c r="K2735" s="102">
        <v>0</v>
      </c>
      <c r="L2735" s="102">
        <v>0</v>
      </c>
    </row>
    <row r="2736" spans="1:12" ht="20.25" customHeight="1" x14ac:dyDescent="0.2">
      <c r="B2736" s="314"/>
      <c r="C2736" s="317" t="s">
        <v>555</v>
      </c>
      <c r="D2736" s="102">
        <v>445</v>
      </c>
      <c r="E2736" s="102">
        <v>103</v>
      </c>
      <c r="F2736" s="102">
        <v>170</v>
      </c>
      <c r="G2736" s="102">
        <v>445</v>
      </c>
      <c r="H2736" s="102">
        <v>103</v>
      </c>
      <c r="I2736" s="102">
        <v>170</v>
      </c>
      <c r="J2736" s="102">
        <v>0</v>
      </c>
      <c r="K2736" s="102">
        <v>0</v>
      </c>
      <c r="L2736" s="102">
        <v>0</v>
      </c>
    </row>
    <row r="2737" spans="1:12" ht="11.25" customHeight="1" x14ac:dyDescent="0.2">
      <c r="A2737" s="149" t="s">
        <v>679</v>
      </c>
      <c r="B2737" s="324"/>
      <c r="C2737" s="317" t="s">
        <v>553</v>
      </c>
      <c r="D2737" s="102">
        <v>244</v>
      </c>
      <c r="E2737" s="102">
        <v>59</v>
      </c>
      <c r="F2737" s="102">
        <v>101</v>
      </c>
      <c r="G2737" s="102">
        <v>244</v>
      </c>
      <c r="H2737" s="102">
        <v>59</v>
      </c>
      <c r="I2737" s="102">
        <v>101</v>
      </c>
      <c r="J2737" s="102">
        <v>0</v>
      </c>
      <c r="K2737" s="102">
        <v>0</v>
      </c>
      <c r="L2737" s="102">
        <v>0</v>
      </c>
    </row>
    <row r="2738" spans="1:12" ht="11.25" customHeight="1" x14ac:dyDescent="0.2">
      <c r="B2738" s="314"/>
      <c r="C2738" s="317" t="s">
        <v>554</v>
      </c>
      <c r="D2738" s="102">
        <v>201</v>
      </c>
      <c r="E2738" s="102">
        <v>44</v>
      </c>
      <c r="F2738" s="102">
        <v>69</v>
      </c>
      <c r="G2738" s="102">
        <v>201</v>
      </c>
      <c r="H2738" s="102">
        <v>44</v>
      </c>
      <c r="I2738" s="102">
        <v>69</v>
      </c>
      <c r="J2738" s="102">
        <v>0</v>
      </c>
      <c r="K2738" s="102">
        <v>0</v>
      </c>
      <c r="L2738" s="102">
        <v>0</v>
      </c>
    </row>
    <row r="2739" spans="1:12" ht="20.25" customHeight="1" x14ac:dyDescent="0.2">
      <c r="B2739" s="314"/>
      <c r="C2739" s="317" t="s">
        <v>555</v>
      </c>
      <c r="D2739" s="102">
        <v>445</v>
      </c>
      <c r="E2739" s="102">
        <v>103</v>
      </c>
      <c r="F2739" s="102">
        <v>170</v>
      </c>
      <c r="G2739" s="102">
        <v>445</v>
      </c>
      <c r="H2739" s="102">
        <v>103</v>
      </c>
      <c r="I2739" s="102">
        <v>170</v>
      </c>
      <c r="J2739" s="102">
        <v>0</v>
      </c>
      <c r="K2739" s="102">
        <v>0</v>
      </c>
      <c r="L2739" s="102">
        <v>0</v>
      </c>
    </row>
    <row r="2740" spans="1:12" s="149" customFormat="1" ht="20.25" customHeight="1" x14ac:dyDescent="0.2">
      <c r="A2740" s="149" t="s">
        <v>423</v>
      </c>
      <c r="C2740" s="323"/>
    </row>
    <row r="2741" spans="1:12" ht="11.25" customHeight="1" x14ac:dyDescent="0.2">
      <c r="B2741" s="324" t="s">
        <v>1333</v>
      </c>
      <c r="C2741" s="317" t="s">
        <v>553</v>
      </c>
      <c r="D2741" s="102">
        <v>242</v>
      </c>
      <c r="E2741" s="102">
        <v>75</v>
      </c>
      <c r="F2741" s="102">
        <v>98</v>
      </c>
      <c r="G2741" s="102">
        <v>242</v>
      </c>
      <c r="H2741" s="102">
        <v>75</v>
      </c>
      <c r="I2741" s="102">
        <v>98</v>
      </c>
      <c r="J2741" s="102">
        <v>0</v>
      </c>
      <c r="K2741" s="102">
        <v>0</v>
      </c>
      <c r="L2741" s="102">
        <v>0</v>
      </c>
    </row>
    <row r="2742" spans="1:12" ht="11.25" customHeight="1" x14ac:dyDescent="0.2">
      <c r="B2742" s="324" t="s">
        <v>1334</v>
      </c>
      <c r="C2742" s="317" t="s">
        <v>554</v>
      </c>
      <c r="D2742" s="102">
        <v>431</v>
      </c>
      <c r="E2742" s="102">
        <v>163</v>
      </c>
      <c r="F2742" s="102">
        <v>194</v>
      </c>
      <c r="G2742" s="102">
        <v>431</v>
      </c>
      <c r="H2742" s="102">
        <v>163</v>
      </c>
      <c r="I2742" s="102">
        <v>194</v>
      </c>
      <c r="J2742" s="102">
        <v>0</v>
      </c>
      <c r="K2742" s="102">
        <v>0</v>
      </c>
      <c r="L2742" s="102">
        <v>0</v>
      </c>
    </row>
    <row r="2743" spans="1:12" ht="20.25" customHeight="1" x14ac:dyDescent="0.2">
      <c r="B2743" s="314"/>
      <c r="C2743" s="317" t="s">
        <v>555</v>
      </c>
      <c r="D2743" s="102">
        <v>673</v>
      </c>
      <c r="E2743" s="102">
        <v>238</v>
      </c>
      <c r="F2743" s="102">
        <v>292</v>
      </c>
      <c r="G2743" s="102">
        <v>673</v>
      </c>
      <c r="H2743" s="102">
        <v>238</v>
      </c>
      <c r="I2743" s="102">
        <v>292</v>
      </c>
      <c r="J2743" s="102">
        <v>0</v>
      </c>
      <c r="K2743" s="102">
        <v>0</v>
      </c>
      <c r="L2743" s="102">
        <v>0</v>
      </c>
    </row>
    <row r="2744" spans="1:12" ht="11.25" customHeight="1" x14ac:dyDescent="0.2">
      <c r="B2744" s="314" t="s">
        <v>1335</v>
      </c>
      <c r="C2744" s="317"/>
      <c r="J2744" s="102"/>
      <c r="K2744" s="102"/>
      <c r="L2744" s="102"/>
    </row>
    <row r="2745" spans="1:12" ht="11.25" customHeight="1" x14ac:dyDescent="0.2">
      <c r="B2745" s="314" t="s">
        <v>1336</v>
      </c>
      <c r="C2745" s="317" t="s">
        <v>553</v>
      </c>
      <c r="D2745" s="102">
        <v>226</v>
      </c>
      <c r="E2745" s="102">
        <v>56</v>
      </c>
      <c r="F2745" s="102">
        <v>14</v>
      </c>
      <c r="G2745" s="102">
        <v>225</v>
      </c>
      <c r="H2745" s="102">
        <v>55</v>
      </c>
      <c r="I2745" s="102">
        <v>13</v>
      </c>
      <c r="J2745" s="102">
        <v>1</v>
      </c>
      <c r="K2745" s="102">
        <v>1</v>
      </c>
      <c r="L2745" s="102">
        <v>1</v>
      </c>
    </row>
    <row r="2746" spans="1:12" ht="11.25" customHeight="1" x14ac:dyDescent="0.2">
      <c r="B2746" s="314"/>
      <c r="C2746" s="317" t="s">
        <v>554</v>
      </c>
      <c r="D2746" s="102">
        <v>116</v>
      </c>
      <c r="E2746" s="102">
        <v>17</v>
      </c>
      <c r="F2746" s="102">
        <v>6</v>
      </c>
      <c r="G2746" s="102">
        <v>116</v>
      </c>
      <c r="H2746" s="102">
        <v>17</v>
      </c>
      <c r="I2746" s="102">
        <v>6</v>
      </c>
      <c r="J2746" s="102">
        <v>0</v>
      </c>
      <c r="K2746" s="102">
        <v>0</v>
      </c>
      <c r="L2746" s="102">
        <v>0</v>
      </c>
    </row>
    <row r="2747" spans="1:12" ht="9" customHeight="1" x14ac:dyDescent="0.2">
      <c r="B2747" s="314"/>
      <c r="C2747" s="317" t="s">
        <v>555</v>
      </c>
      <c r="D2747" s="102">
        <v>342</v>
      </c>
      <c r="E2747" s="102">
        <v>73</v>
      </c>
      <c r="F2747" s="102">
        <v>20</v>
      </c>
      <c r="G2747" s="102">
        <v>341</v>
      </c>
      <c r="H2747" s="102">
        <v>72</v>
      </c>
      <c r="I2747" s="102">
        <v>19</v>
      </c>
      <c r="J2747" s="102">
        <v>1</v>
      </c>
      <c r="K2747" s="102">
        <v>1</v>
      </c>
      <c r="L2747" s="102">
        <v>1</v>
      </c>
    </row>
    <row r="2748" spans="1:12" ht="9.6" customHeight="1" x14ac:dyDescent="0.2">
      <c r="B2748" s="314"/>
      <c r="C2748" s="319"/>
      <c r="J2748" s="102"/>
      <c r="K2748" s="102"/>
      <c r="L2748" s="102"/>
    </row>
    <row r="2749" spans="1:12" s="149" customFormat="1" ht="9" customHeight="1" x14ac:dyDescent="0.2">
      <c r="A2749" s="921" t="s">
        <v>52</v>
      </c>
      <c r="B2749" s="921"/>
      <c r="C2749" s="921"/>
      <c r="D2749" s="921"/>
      <c r="E2749" s="321"/>
      <c r="F2749" s="321"/>
      <c r="G2749" s="321"/>
      <c r="H2749" s="321"/>
      <c r="I2749" s="321"/>
      <c r="J2749" s="102"/>
      <c r="K2749" s="102"/>
      <c r="L2749" s="102"/>
    </row>
    <row r="2750" spans="1:12" s="312" customFormat="1" ht="20.25" customHeight="1" x14ac:dyDescent="0.2">
      <c r="B2750" s="313"/>
      <c r="D2750" s="313" t="s">
        <v>183</v>
      </c>
      <c r="E2750" s="313"/>
      <c r="F2750" s="313"/>
      <c r="G2750" s="313"/>
      <c r="H2750" s="313"/>
      <c r="I2750" s="313"/>
      <c r="J2750" s="322"/>
      <c r="K2750" s="322"/>
      <c r="L2750" s="322"/>
    </row>
    <row r="2751" spans="1:12" ht="11.25" customHeight="1" x14ac:dyDescent="0.2">
      <c r="B2751" s="314" t="s">
        <v>1337</v>
      </c>
      <c r="C2751" s="317" t="s">
        <v>553</v>
      </c>
      <c r="D2751" s="102">
        <v>95</v>
      </c>
      <c r="E2751" s="102">
        <v>65</v>
      </c>
      <c r="F2751" s="102">
        <v>95</v>
      </c>
      <c r="G2751" s="102">
        <v>95</v>
      </c>
      <c r="H2751" s="102">
        <v>65</v>
      </c>
      <c r="I2751" s="102">
        <v>95</v>
      </c>
      <c r="J2751" s="102">
        <v>0</v>
      </c>
      <c r="K2751" s="102">
        <v>0</v>
      </c>
      <c r="L2751" s="102">
        <v>0</v>
      </c>
    </row>
    <row r="2752" spans="1:12" ht="11.25" customHeight="1" x14ac:dyDescent="0.2">
      <c r="B2752" s="314"/>
      <c r="C2752" s="317" t="s">
        <v>554</v>
      </c>
      <c r="D2752" s="102">
        <v>38</v>
      </c>
      <c r="E2752" s="102">
        <v>25</v>
      </c>
      <c r="F2752" s="102">
        <v>38</v>
      </c>
      <c r="G2752" s="102">
        <v>38</v>
      </c>
      <c r="H2752" s="102">
        <v>25</v>
      </c>
      <c r="I2752" s="102">
        <v>38</v>
      </c>
      <c r="J2752" s="102">
        <v>0</v>
      </c>
      <c r="K2752" s="102">
        <v>0</v>
      </c>
      <c r="L2752" s="102">
        <v>0</v>
      </c>
    </row>
    <row r="2753" spans="1:13" ht="20.25" customHeight="1" x14ac:dyDescent="0.2">
      <c r="B2753" s="314"/>
      <c r="C2753" s="317" t="s">
        <v>555</v>
      </c>
      <c r="D2753" s="102">
        <v>133</v>
      </c>
      <c r="E2753" s="102">
        <v>90</v>
      </c>
      <c r="F2753" s="102">
        <v>133</v>
      </c>
      <c r="G2753" s="102">
        <v>133</v>
      </c>
      <c r="H2753" s="102">
        <v>90</v>
      </c>
      <c r="I2753" s="102">
        <v>133</v>
      </c>
      <c r="J2753" s="102">
        <v>0</v>
      </c>
      <c r="K2753" s="102">
        <v>0</v>
      </c>
      <c r="L2753" s="102">
        <v>0</v>
      </c>
    </row>
    <row r="2754" spans="1:13" ht="11.25" customHeight="1" x14ac:dyDescent="0.2">
      <c r="B2754" s="325" t="s">
        <v>211</v>
      </c>
      <c r="C2754" s="317" t="s">
        <v>553</v>
      </c>
      <c r="D2754" s="102">
        <v>321</v>
      </c>
      <c r="E2754" s="102">
        <v>121</v>
      </c>
      <c r="F2754" s="102">
        <v>109</v>
      </c>
      <c r="G2754" s="102">
        <v>320</v>
      </c>
      <c r="H2754" s="102">
        <v>120</v>
      </c>
      <c r="I2754" s="102">
        <v>108</v>
      </c>
      <c r="J2754" s="102">
        <v>1</v>
      </c>
      <c r="K2754" s="102">
        <v>1</v>
      </c>
      <c r="L2754" s="102">
        <v>1</v>
      </c>
    </row>
    <row r="2755" spans="1:13" ht="11.25" customHeight="1" x14ac:dyDescent="0.2">
      <c r="B2755" s="314"/>
      <c r="C2755" s="317" t="s">
        <v>554</v>
      </c>
      <c r="D2755" s="102">
        <v>154</v>
      </c>
      <c r="E2755" s="102">
        <v>42</v>
      </c>
      <c r="F2755" s="102">
        <v>44</v>
      </c>
      <c r="G2755" s="102">
        <v>154</v>
      </c>
      <c r="H2755" s="102">
        <v>42</v>
      </c>
      <c r="I2755" s="102">
        <v>44</v>
      </c>
      <c r="J2755" s="102">
        <v>0</v>
      </c>
      <c r="K2755" s="102">
        <v>0</v>
      </c>
      <c r="L2755" s="102">
        <v>0</v>
      </c>
    </row>
    <row r="2756" spans="1:13" ht="20.25" customHeight="1" x14ac:dyDescent="0.2">
      <c r="B2756" s="314"/>
      <c r="C2756" s="317" t="s">
        <v>555</v>
      </c>
      <c r="D2756" s="102">
        <v>475</v>
      </c>
      <c r="E2756" s="102">
        <v>163</v>
      </c>
      <c r="F2756" s="102">
        <v>153</v>
      </c>
      <c r="G2756" s="102">
        <v>474</v>
      </c>
      <c r="H2756" s="102">
        <v>162</v>
      </c>
      <c r="I2756" s="102">
        <v>152</v>
      </c>
      <c r="J2756" s="102">
        <v>1</v>
      </c>
      <c r="K2756" s="102">
        <v>1</v>
      </c>
      <c r="L2756" s="102">
        <v>1</v>
      </c>
    </row>
    <row r="2757" spans="1:13" ht="11.25" customHeight="1" x14ac:dyDescent="0.2">
      <c r="A2757" s="149" t="s">
        <v>688</v>
      </c>
      <c r="B2757" s="324"/>
      <c r="C2757" s="317" t="s">
        <v>553</v>
      </c>
      <c r="D2757" s="102">
        <v>563</v>
      </c>
      <c r="E2757" s="102">
        <v>196</v>
      </c>
      <c r="F2757" s="102">
        <v>207</v>
      </c>
      <c r="G2757" s="102">
        <v>562</v>
      </c>
      <c r="H2757" s="102">
        <v>195</v>
      </c>
      <c r="I2757" s="102">
        <v>206</v>
      </c>
      <c r="J2757" s="102">
        <v>1</v>
      </c>
      <c r="K2757" s="102">
        <v>1</v>
      </c>
      <c r="L2757" s="102">
        <v>1</v>
      </c>
    </row>
    <row r="2758" spans="1:13" ht="11.25" customHeight="1" x14ac:dyDescent="0.2">
      <c r="B2758" s="314"/>
      <c r="C2758" s="317" t="s">
        <v>554</v>
      </c>
      <c r="D2758" s="102">
        <v>585</v>
      </c>
      <c r="E2758" s="102">
        <v>205</v>
      </c>
      <c r="F2758" s="102">
        <v>238</v>
      </c>
      <c r="G2758" s="102">
        <v>585</v>
      </c>
      <c r="H2758" s="102">
        <v>205</v>
      </c>
      <c r="I2758" s="102">
        <v>238</v>
      </c>
      <c r="J2758" s="102">
        <v>0</v>
      </c>
      <c r="K2758" s="102">
        <v>0</v>
      </c>
      <c r="L2758" s="102">
        <v>0</v>
      </c>
    </row>
    <row r="2759" spans="1:13" ht="20.25" customHeight="1" x14ac:dyDescent="0.2">
      <c r="B2759" s="314"/>
      <c r="C2759" s="317" t="s">
        <v>555</v>
      </c>
      <c r="D2759" s="102">
        <v>1148</v>
      </c>
      <c r="E2759" s="102">
        <v>401</v>
      </c>
      <c r="F2759" s="102">
        <v>445</v>
      </c>
      <c r="G2759" s="102">
        <v>1147</v>
      </c>
      <c r="H2759" s="102">
        <v>400</v>
      </c>
      <c r="I2759" s="102">
        <v>444</v>
      </c>
      <c r="J2759" s="102">
        <v>1</v>
      </c>
      <c r="K2759" s="102">
        <v>1</v>
      </c>
      <c r="L2759" s="102">
        <v>1</v>
      </c>
    </row>
    <row r="2760" spans="1:13" s="149" customFormat="1" ht="20.25" customHeight="1" x14ac:dyDescent="0.2">
      <c r="A2760" s="149" t="s">
        <v>424</v>
      </c>
      <c r="C2760" s="323"/>
    </row>
    <row r="2761" spans="1:13" ht="11.25" customHeight="1" x14ac:dyDescent="0.2">
      <c r="B2761" s="314" t="s">
        <v>1338</v>
      </c>
      <c r="C2761" s="317" t="s">
        <v>553</v>
      </c>
      <c r="D2761" s="102">
        <v>385</v>
      </c>
      <c r="E2761" s="102">
        <v>116</v>
      </c>
      <c r="F2761" s="102">
        <v>149</v>
      </c>
      <c r="G2761" s="102">
        <v>385</v>
      </c>
      <c r="H2761" s="102">
        <v>116</v>
      </c>
      <c r="I2761" s="102">
        <v>149</v>
      </c>
      <c r="J2761" s="102">
        <v>0</v>
      </c>
      <c r="K2761" s="102">
        <v>0</v>
      </c>
      <c r="L2761" s="102">
        <v>0</v>
      </c>
    </row>
    <row r="2762" spans="1:13" ht="11.25" customHeight="1" x14ac:dyDescent="0.2">
      <c r="B2762" s="314" t="s">
        <v>1316</v>
      </c>
      <c r="C2762" s="317" t="s">
        <v>554</v>
      </c>
      <c r="D2762" s="102">
        <v>208</v>
      </c>
      <c r="E2762" s="102">
        <v>73</v>
      </c>
      <c r="F2762" s="102">
        <v>85</v>
      </c>
      <c r="G2762" s="102">
        <v>208</v>
      </c>
      <c r="H2762" s="102">
        <v>73</v>
      </c>
      <c r="I2762" s="102">
        <v>85</v>
      </c>
      <c r="J2762" s="102">
        <v>0</v>
      </c>
      <c r="K2762" s="102">
        <v>0</v>
      </c>
      <c r="L2762" s="102">
        <v>0</v>
      </c>
    </row>
    <row r="2763" spans="1:13" ht="20.25" customHeight="1" x14ac:dyDescent="0.2">
      <c r="B2763" s="314"/>
      <c r="C2763" s="317" t="s">
        <v>555</v>
      </c>
      <c r="D2763" s="102">
        <v>593</v>
      </c>
      <c r="E2763" s="102">
        <v>189</v>
      </c>
      <c r="F2763" s="102">
        <v>234</v>
      </c>
      <c r="G2763" s="102">
        <v>593</v>
      </c>
      <c r="H2763" s="102">
        <v>189</v>
      </c>
      <c r="I2763" s="102">
        <v>234</v>
      </c>
      <c r="J2763" s="102">
        <v>0</v>
      </c>
      <c r="K2763" s="102">
        <v>0</v>
      </c>
      <c r="L2763" s="102">
        <v>0</v>
      </c>
    </row>
    <row r="2764" spans="1:13" ht="11.25" customHeight="1" x14ac:dyDescent="0.2">
      <c r="A2764" s="149" t="s">
        <v>693</v>
      </c>
      <c r="B2764" s="324"/>
      <c r="C2764" s="317" t="s">
        <v>553</v>
      </c>
      <c r="D2764" s="102">
        <v>385</v>
      </c>
      <c r="E2764" s="102">
        <v>116</v>
      </c>
      <c r="F2764" s="102">
        <v>149</v>
      </c>
      <c r="G2764" s="102">
        <v>385</v>
      </c>
      <c r="H2764" s="102">
        <v>116</v>
      </c>
      <c r="I2764" s="102">
        <v>149</v>
      </c>
      <c r="J2764" s="102">
        <v>0</v>
      </c>
      <c r="K2764" s="102">
        <v>0</v>
      </c>
      <c r="L2764" s="102">
        <v>0</v>
      </c>
    </row>
    <row r="2765" spans="1:13" ht="11.25" customHeight="1" x14ac:dyDescent="0.2">
      <c r="B2765" s="314"/>
      <c r="C2765" s="317" t="s">
        <v>554</v>
      </c>
      <c r="D2765" s="102">
        <v>208</v>
      </c>
      <c r="E2765" s="102">
        <v>73</v>
      </c>
      <c r="F2765" s="102">
        <v>85</v>
      </c>
      <c r="G2765" s="102">
        <v>208</v>
      </c>
      <c r="H2765" s="102">
        <v>73</v>
      </c>
      <c r="I2765" s="102">
        <v>85</v>
      </c>
      <c r="J2765" s="102">
        <v>0</v>
      </c>
      <c r="K2765" s="102">
        <v>0</v>
      </c>
      <c r="L2765" s="102">
        <v>0</v>
      </c>
    </row>
    <row r="2766" spans="1:13" ht="20.25" customHeight="1" x14ac:dyDescent="0.2">
      <c r="B2766" s="314"/>
      <c r="C2766" s="317" t="s">
        <v>555</v>
      </c>
      <c r="D2766" s="102">
        <v>593</v>
      </c>
      <c r="E2766" s="102">
        <v>189</v>
      </c>
      <c r="F2766" s="102">
        <v>234</v>
      </c>
      <c r="G2766" s="102">
        <v>593</v>
      </c>
      <c r="H2766" s="102">
        <v>189</v>
      </c>
      <c r="I2766" s="102">
        <v>234</v>
      </c>
      <c r="J2766" s="102">
        <v>0</v>
      </c>
      <c r="K2766" s="102">
        <v>0</v>
      </c>
      <c r="L2766" s="102">
        <v>0</v>
      </c>
    </row>
    <row r="2767" spans="1:13" s="149" customFormat="1" ht="20.25" customHeight="1" x14ac:dyDescent="0.2">
      <c r="A2767" s="149" t="s">
        <v>425</v>
      </c>
      <c r="C2767" s="323"/>
    </row>
    <row r="2768" spans="1:13" ht="18" x14ac:dyDescent="0.2">
      <c r="A2768" s="149"/>
      <c r="B2768" s="331" t="s">
        <v>1339</v>
      </c>
      <c r="C2768" s="317"/>
      <c r="J2768" s="102"/>
      <c r="K2768" s="102"/>
      <c r="L2768" s="102"/>
      <c r="M2768" s="121"/>
    </row>
    <row r="2769" spans="1:13" ht="11.25" customHeight="1" x14ac:dyDescent="0.2">
      <c r="B2769" s="324" t="s">
        <v>1340</v>
      </c>
      <c r="C2769" s="317" t="s">
        <v>553</v>
      </c>
      <c r="D2769" s="102">
        <v>651</v>
      </c>
      <c r="E2769" s="102">
        <v>194</v>
      </c>
      <c r="F2769" s="102">
        <v>242</v>
      </c>
      <c r="G2769" s="102">
        <v>650</v>
      </c>
      <c r="H2769" s="102">
        <v>194</v>
      </c>
      <c r="I2769" s="102">
        <v>241</v>
      </c>
      <c r="J2769" s="102">
        <v>1</v>
      </c>
      <c r="K2769" s="102">
        <v>0</v>
      </c>
      <c r="L2769" s="102">
        <v>1</v>
      </c>
    </row>
    <row r="2770" spans="1:13" ht="11.25" customHeight="1" x14ac:dyDescent="0.2">
      <c r="B2770" s="324"/>
      <c r="C2770" s="317" t="s">
        <v>554</v>
      </c>
      <c r="D2770" s="102">
        <v>571</v>
      </c>
      <c r="E2770" s="102">
        <v>131</v>
      </c>
      <c r="F2770" s="102">
        <v>170</v>
      </c>
      <c r="G2770" s="102">
        <v>570</v>
      </c>
      <c r="H2770" s="102">
        <v>131</v>
      </c>
      <c r="I2770" s="102">
        <v>170</v>
      </c>
      <c r="J2770" s="102">
        <v>1</v>
      </c>
      <c r="K2770" s="102">
        <v>0</v>
      </c>
      <c r="L2770" s="102">
        <v>0</v>
      </c>
    </row>
    <row r="2771" spans="1:13" ht="20.25" customHeight="1" x14ac:dyDescent="0.2">
      <c r="B2771" s="316"/>
      <c r="C2771" s="317" t="s">
        <v>555</v>
      </c>
      <c r="D2771" s="102">
        <v>1222</v>
      </c>
      <c r="E2771" s="102">
        <v>325</v>
      </c>
      <c r="F2771" s="102">
        <v>412</v>
      </c>
      <c r="G2771" s="102">
        <v>1220</v>
      </c>
      <c r="H2771" s="102">
        <v>325</v>
      </c>
      <c r="I2771" s="102">
        <v>411</v>
      </c>
      <c r="J2771" s="102">
        <v>2</v>
      </c>
      <c r="K2771" s="102">
        <v>0</v>
      </c>
      <c r="L2771" s="102">
        <v>1</v>
      </c>
    </row>
    <row r="2772" spans="1:13" ht="11.25" customHeight="1" x14ac:dyDescent="0.2">
      <c r="B2772" s="324" t="s">
        <v>1341</v>
      </c>
      <c r="C2772" s="317" t="s">
        <v>553</v>
      </c>
      <c r="D2772" s="102">
        <v>53</v>
      </c>
      <c r="E2772" s="102">
        <v>18</v>
      </c>
      <c r="F2772" s="102">
        <v>18</v>
      </c>
      <c r="G2772" s="102">
        <v>53</v>
      </c>
      <c r="H2772" s="102">
        <v>18</v>
      </c>
      <c r="I2772" s="102">
        <v>18</v>
      </c>
      <c r="J2772" s="102">
        <v>0</v>
      </c>
      <c r="K2772" s="102">
        <v>0</v>
      </c>
      <c r="L2772" s="102">
        <v>0</v>
      </c>
    </row>
    <row r="2773" spans="1:13" ht="11.25" customHeight="1" x14ac:dyDescent="0.2">
      <c r="B2773" s="324"/>
      <c r="C2773" s="317" t="s">
        <v>554</v>
      </c>
      <c r="D2773" s="102">
        <v>99</v>
      </c>
      <c r="E2773" s="102">
        <v>32</v>
      </c>
      <c r="F2773" s="102">
        <v>32</v>
      </c>
      <c r="G2773" s="102">
        <v>99</v>
      </c>
      <c r="H2773" s="102">
        <v>32</v>
      </c>
      <c r="I2773" s="102">
        <v>32</v>
      </c>
      <c r="J2773" s="102">
        <v>0</v>
      </c>
      <c r="K2773" s="102">
        <v>0</v>
      </c>
      <c r="L2773" s="102">
        <v>0</v>
      </c>
    </row>
    <row r="2774" spans="1:13" ht="20.25" customHeight="1" x14ac:dyDescent="0.2">
      <c r="B2774" s="314"/>
      <c r="C2774" s="317" t="s">
        <v>555</v>
      </c>
      <c r="D2774" s="102">
        <v>152</v>
      </c>
      <c r="E2774" s="102">
        <v>50</v>
      </c>
      <c r="F2774" s="102">
        <v>50</v>
      </c>
      <c r="G2774" s="102">
        <v>152</v>
      </c>
      <c r="H2774" s="102">
        <v>50</v>
      </c>
      <c r="I2774" s="102">
        <v>50</v>
      </c>
      <c r="J2774" s="102">
        <v>0</v>
      </c>
      <c r="K2774" s="102">
        <v>0</v>
      </c>
      <c r="L2774" s="102">
        <v>0</v>
      </c>
    </row>
    <row r="2775" spans="1:13" x14ac:dyDescent="0.2">
      <c r="A2775" s="149"/>
      <c r="B2775" s="325" t="s">
        <v>211</v>
      </c>
      <c r="C2775" s="317" t="s">
        <v>553</v>
      </c>
      <c r="D2775" s="102">
        <f t="shared" ref="D2775:L2777" si="10">D2769+D2772</f>
        <v>704</v>
      </c>
      <c r="E2775" s="102">
        <f t="shared" si="10"/>
        <v>212</v>
      </c>
      <c r="F2775" s="102">
        <f t="shared" si="10"/>
        <v>260</v>
      </c>
      <c r="G2775" s="102">
        <f t="shared" si="10"/>
        <v>703</v>
      </c>
      <c r="H2775" s="102">
        <f t="shared" si="10"/>
        <v>212</v>
      </c>
      <c r="I2775" s="102">
        <f t="shared" si="10"/>
        <v>259</v>
      </c>
      <c r="J2775" s="102">
        <f t="shared" si="10"/>
        <v>1</v>
      </c>
      <c r="K2775" s="102">
        <f t="shared" si="10"/>
        <v>0</v>
      </c>
      <c r="L2775" s="102">
        <f t="shared" si="10"/>
        <v>1</v>
      </c>
      <c r="M2775" s="121"/>
    </row>
    <row r="2776" spans="1:13" x14ac:dyDescent="0.2">
      <c r="A2776" s="149"/>
      <c r="B2776" s="324"/>
      <c r="C2776" s="317" t="s">
        <v>554</v>
      </c>
      <c r="D2776" s="102">
        <f t="shared" si="10"/>
        <v>670</v>
      </c>
      <c r="E2776" s="102">
        <f t="shared" si="10"/>
        <v>163</v>
      </c>
      <c r="F2776" s="102">
        <f t="shared" si="10"/>
        <v>202</v>
      </c>
      <c r="G2776" s="102">
        <f t="shared" si="10"/>
        <v>669</v>
      </c>
      <c r="H2776" s="102">
        <f t="shared" si="10"/>
        <v>163</v>
      </c>
      <c r="I2776" s="102">
        <f t="shared" si="10"/>
        <v>202</v>
      </c>
      <c r="J2776" s="102">
        <f t="shared" si="10"/>
        <v>1</v>
      </c>
      <c r="K2776" s="102">
        <f t="shared" si="10"/>
        <v>0</v>
      </c>
      <c r="L2776" s="102">
        <f t="shared" si="10"/>
        <v>0</v>
      </c>
      <c r="M2776" s="121"/>
    </row>
    <row r="2777" spans="1:13" ht="20.25" customHeight="1" x14ac:dyDescent="0.2">
      <c r="A2777" s="149"/>
      <c r="B2777" s="316"/>
      <c r="C2777" s="317" t="s">
        <v>555</v>
      </c>
      <c r="D2777" s="102">
        <f t="shared" si="10"/>
        <v>1374</v>
      </c>
      <c r="E2777" s="102">
        <f t="shared" si="10"/>
        <v>375</v>
      </c>
      <c r="F2777" s="102">
        <f t="shared" si="10"/>
        <v>462</v>
      </c>
      <c r="G2777" s="102">
        <f t="shared" si="10"/>
        <v>1372</v>
      </c>
      <c r="H2777" s="102">
        <f t="shared" si="10"/>
        <v>375</v>
      </c>
      <c r="I2777" s="102">
        <f t="shared" si="10"/>
        <v>461</v>
      </c>
      <c r="J2777" s="102">
        <f t="shared" si="10"/>
        <v>2</v>
      </c>
      <c r="K2777" s="102">
        <f t="shared" si="10"/>
        <v>0</v>
      </c>
      <c r="L2777" s="102">
        <f t="shared" si="10"/>
        <v>1</v>
      </c>
      <c r="M2777" s="121"/>
    </row>
    <row r="2778" spans="1:13" ht="11.25" customHeight="1" x14ac:dyDescent="0.2">
      <c r="B2778" s="314" t="s">
        <v>1279</v>
      </c>
      <c r="C2778" s="317" t="s">
        <v>553</v>
      </c>
      <c r="D2778" s="102">
        <v>576</v>
      </c>
      <c r="E2778" s="102">
        <v>0</v>
      </c>
      <c r="F2778" s="102">
        <v>0</v>
      </c>
      <c r="G2778" s="102">
        <v>576</v>
      </c>
      <c r="H2778" s="102">
        <v>0</v>
      </c>
      <c r="I2778" s="102">
        <v>0</v>
      </c>
      <c r="J2778" s="102">
        <v>0</v>
      </c>
      <c r="K2778" s="102">
        <v>0</v>
      </c>
      <c r="L2778" s="102">
        <v>0</v>
      </c>
    </row>
    <row r="2779" spans="1:13" ht="11.25" customHeight="1" x14ac:dyDescent="0.2">
      <c r="B2779" s="314" t="s">
        <v>1342</v>
      </c>
      <c r="C2779" s="317" t="s">
        <v>554</v>
      </c>
      <c r="D2779" s="102">
        <v>156</v>
      </c>
      <c r="E2779" s="102">
        <v>0</v>
      </c>
      <c r="F2779" s="102">
        <v>0</v>
      </c>
      <c r="G2779" s="102">
        <v>156</v>
      </c>
      <c r="H2779" s="102">
        <v>0</v>
      </c>
      <c r="I2779" s="102">
        <v>0</v>
      </c>
      <c r="J2779" s="102">
        <v>0</v>
      </c>
      <c r="K2779" s="102">
        <v>0</v>
      </c>
      <c r="L2779" s="102">
        <v>0</v>
      </c>
    </row>
    <row r="2780" spans="1:13" ht="20.25" customHeight="1" x14ac:dyDescent="0.2">
      <c r="B2780" s="314"/>
      <c r="C2780" s="317" t="s">
        <v>555</v>
      </c>
      <c r="D2780" s="102">
        <v>732</v>
      </c>
      <c r="E2780" s="102">
        <v>0</v>
      </c>
      <c r="F2780" s="102">
        <v>0</v>
      </c>
      <c r="G2780" s="102">
        <v>732</v>
      </c>
      <c r="H2780" s="102">
        <v>0</v>
      </c>
      <c r="I2780" s="102">
        <v>0</v>
      </c>
      <c r="J2780" s="102">
        <v>0</v>
      </c>
      <c r="K2780" s="102">
        <v>0</v>
      </c>
      <c r="L2780" s="102">
        <v>0</v>
      </c>
    </row>
    <row r="2781" spans="1:13" ht="11.25" customHeight="1" x14ac:dyDescent="0.2">
      <c r="A2781" s="149" t="s">
        <v>697</v>
      </c>
      <c r="B2781" s="324"/>
      <c r="C2781" s="317" t="s">
        <v>553</v>
      </c>
      <c r="D2781" s="102">
        <v>1280</v>
      </c>
      <c r="E2781" s="102">
        <v>212</v>
      </c>
      <c r="F2781" s="102">
        <v>260</v>
      </c>
      <c r="G2781" s="102">
        <v>1279</v>
      </c>
      <c r="H2781" s="102">
        <v>212</v>
      </c>
      <c r="I2781" s="102">
        <v>259</v>
      </c>
      <c r="J2781" s="102">
        <v>1</v>
      </c>
      <c r="K2781" s="102">
        <v>0</v>
      </c>
      <c r="L2781" s="102">
        <v>1</v>
      </c>
    </row>
    <row r="2782" spans="1:13" ht="11.25" customHeight="1" x14ac:dyDescent="0.2">
      <c r="B2782" s="314"/>
      <c r="C2782" s="317" t="s">
        <v>554</v>
      </c>
      <c r="D2782" s="102">
        <v>826</v>
      </c>
      <c r="E2782" s="102">
        <v>163</v>
      </c>
      <c r="F2782" s="102">
        <v>202</v>
      </c>
      <c r="G2782" s="102">
        <v>825</v>
      </c>
      <c r="H2782" s="102">
        <v>163</v>
      </c>
      <c r="I2782" s="102">
        <v>202</v>
      </c>
      <c r="J2782" s="102">
        <v>1</v>
      </c>
      <c r="K2782" s="102">
        <v>0</v>
      </c>
      <c r="L2782" s="102">
        <v>0</v>
      </c>
    </row>
    <row r="2783" spans="1:13" ht="19.899999999999999" customHeight="1" x14ac:dyDescent="0.2">
      <c r="B2783" s="314"/>
      <c r="C2783" s="317" t="s">
        <v>555</v>
      </c>
      <c r="D2783" s="102">
        <v>2106</v>
      </c>
      <c r="E2783" s="102">
        <v>375</v>
      </c>
      <c r="F2783" s="102">
        <v>462</v>
      </c>
      <c r="G2783" s="102">
        <v>2104</v>
      </c>
      <c r="H2783" s="102">
        <v>375</v>
      </c>
      <c r="I2783" s="102">
        <v>461</v>
      </c>
      <c r="J2783" s="102">
        <v>2</v>
      </c>
      <c r="K2783" s="102">
        <v>0</v>
      </c>
      <c r="L2783" s="102">
        <v>1</v>
      </c>
    </row>
    <row r="2784" spans="1:13" s="149" customFormat="1" ht="20.25" customHeight="1" x14ac:dyDescent="0.2">
      <c r="A2784" s="149" t="s">
        <v>426</v>
      </c>
      <c r="C2784" s="323"/>
    </row>
    <row r="2785" spans="1:13" ht="11.25" customHeight="1" x14ac:dyDescent="0.2">
      <c r="B2785" s="314" t="s">
        <v>1343</v>
      </c>
      <c r="C2785" s="317" t="s">
        <v>553</v>
      </c>
      <c r="D2785" s="102">
        <v>198</v>
      </c>
      <c r="E2785" s="102">
        <v>55</v>
      </c>
      <c r="F2785" s="102">
        <v>73</v>
      </c>
      <c r="G2785" s="102">
        <v>198</v>
      </c>
      <c r="H2785" s="102">
        <v>55</v>
      </c>
      <c r="I2785" s="102">
        <v>73</v>
      </c>
      <c r="J2785" s="102">
        <v>0</v>
      </c>
      <c r="K2785" s="102">
        <v>0</v>
      </c>
      <c r="L2785" s="102">
        <v>0</v>
      </c>
    </row>
    <row r="2786" spans="1:13" ht="11.25" customHeight="1" x14ac:dyDescent="0.2">
      <c r="B2786" s="314" t="s">
        <v>1344</v>
      </c>
      <c r="C2786" s="317" t="s">
        <v>554</v>
      </c>
      <c r="D2786" s="102">
        <v>217</v>
      </c>
      <c r="E2786" s="102">
        <v>52</v>
      </c>
      <c r="F2786" s="102">
        <v>61</v>
      </c>
      <c r="G2786" s="102">
        <v>217</v>
      </c>
      <c r="H2786" s="102">
        <v>52</v>
      </c>
      <c r="I2786" s="102">
        <v>61</v>
      </c>
      <c r="J2786" s="102">
        <v>0</v>
      </c>
      <c r="K2786" s="102">
        <v>0</v>
      </c>
      <c r="L2786" s="102">
        <v>0</v>
      </c>
    </row>
    <row r="2787" spans="1:13" ht="20.25" customHeight="1" x14ac:dyDescent="0.2">
      <c r="B2787" s="314"/>
      <c r="C2787" s="317" t="s">
        <v>555</v>
      </c>
      <c r="D2787" s="102">
        <v>415</v>
      </c>
      <c r="E2787" s="102">
        <v>107</v>
      </c>
      <c r="F2787" s="102">
        <v>134</v>
      </c>
      <c r="G2787" s="102">
        <v>415</v>
      </c>
      <c r="H2787" s="102">
        <v>107</v>
      </c>
      <c r="I2787" s="102">
        <v>134</v>
      </c>
      <c r="J2787" s="102">
        <v>0</v>
      </c>
      <c r="K2787" s="102">
        <v>0</v>
      </c>
      <c r="L2787" s="102">
        <v>0</v>
      </c>
    </row>
    <row r="2788" spans="1:13" ht="11.25" customHeight="1" x14ac:dyDescent="0.2">
      <c r="A2788" s="149" t="s">
        <v>702</v>
      </c>
      <c r="B2788" s="324"/>
      <c r="C2788" s="317" t="s">
        <v>553</v>
      </c>
      <c r="D2788" s="102">
        <v>198</v>
      </c>
      <c r="E2788" s="102">
        <v>55</v>
      </c>
      <c r="F2788" s="102">
        <v>73</v>
      </c>
      <c r="G2788" s="102">
        <v>198</v>
      </c>
      <c r="H2788" s="102">
        <v>55</v>
      </c>
      <c r="I2788" s="102">
        <v>73</v>
      </c>
      <c r="J2788" s="102">
        <v>0</v>
      </c>
      <c r="K2788" s="102">
        <v>0</v>
      </c>
      <c r="L2788" s="102">
        <v>0</v>
      </c>
    </row>
    <row r="2789" spans="1:13" ht="11.25" customHeight="1" x14ac:dyDescent="0.2">
      <c r="B2789" s="314"/>
      <c r="C2789" s="317" t="s">
        <v>554</v>
      </c>
      <c r="D2789" s="102">
        <v>217</v>
      </c>
      <c r="E2789" s="102">
        <v>52</v>
      </c>
      <c r="F2789" s="102">
        <v>61</v>
      </c>
      <c r="G2789" s="102">
        <v>217</v>
      </c>
      <c r="H2789" s="102">
        <v>52</v>
      </c>
      <c r="I2789" s="102">
        <v>61</v>
      </c>
      <c r="J2789" s="102">
        <v>0</v>
      </c>
      <c r="K2789" s="102">
        <v>0</v>
      </c>
      <c r="L2789" s="102">
        <v>0</v>
      </c>
    </row>
    <row r="2790" spans="1:13" ht="20.25" customHeight="1" x14ac:dyDescent="0.2">
      <c r="B2790" s="314"/>
      <c r="C2790" s="317" t="s">
        <v>555</v>
      </c>
      <c r="D2790" s="102">
        <v>415</v>
      </c>
      <c r="E2790" s="102">
        <v>107</v>
      </c>
      <c r="F2790" s="102">
        <v>134</v>
      </c>
      <c r="G2790" s="102">
        <v>415</v>
      </c>
      <c r="H2790" s="102">
        <v>107</v>
      </c>
      <c r="I2790" s="102">
        <v>134</v>
      </c>
      <c r="J2790" s="102">
        <v>0</v>
      </c>
      <c r="K2790" s="102">
        <v>0</v>
      </c>
      <c r="L2790" s="102">
        <v>0</v>
      </c>
    </row>
    <row r="2791" spans="1:13" ht="11.25" customHeight="1" x14ac:dyDescent="0.2">
      <c r="B2791" s="325" t="s">
        <v>703</v>
      </c>
      <c r="C2791" s="317" t="s">
        <v>553</v>
      </c>
      <c r="D2791" s="102">
        <v>22174</v>
      </c>
      <c r="E2791" s="102">
        <v>6359</v>
      </c>
      <c r="F2791" s="102">
        <v>6751</v>
      </c>
      <c r="G2791" s="102">
        <v>22086</v>
      </c>
      <c r="H2791" s="102">
        <v>6342</v>
      </c>
      <c r="I2791" s="102">
        <v>6732</v>
      </c>
      <c r="J2791" s="102">
        <v>88</v>
      </c>
      <c r="K2791" s="102">
        <v>17</v>
      </c>
      <c r="L2791" s="102">
        <v>19</v>
      </c>
    </row>
    <row r="2792" spans="1:13" ht="11.25" customHeight="1" x14ac:dyDescent="0.2">
      <c r="B2792" s="314"/>
      <c r="C2792" s="317" t="s">
        <v>554</v>
      </c>
      <c r="D2792" s="102">
        <v>22357</v>
      </c>
      <c r="E2792" s="102">
        <v>6704</v>
      </c>
      <c r="F2792" s="102">
        <v>7050</v>
      </c>
      <c r="G2792" s="102">
        <v>22291</v>
      </c>
      <c r="H2792" s="102">
        <v>6684</v>
      </c>
      <c r="I2792" s="102">
        <v>7023</v>
      </c>
      <c r="J2792" s="102">
        <v>66</v>
      </c>
      <c r="K2792" s="102">
        <v>20</v>
      </c>
      <c r="L2792" s="102">
        <v>27</v>
      </c>
    </row>
    <row r="2793" spans="1:13" ht="20.25" customHeight="1" x14ac:dyDescent="0.2">
      <c r="B2793" s="314"/>
      <c r="C2793" s="317" t="s">
        <v>555</v>
      </c>
      <c r="D2793" s="102">
        <v>44531</v>
      </c>
      <c r="E2793" s="102">
        <v>13063</v>
      </c>
      <c r="F2793" s="102">
        <v>13801</v>
      </c>
      <c r="G2793" s="102">
        <v>44377</v>
      </c>
      <c r="H2793" s="102">
        <v>13026</v>
      </c>
      <c r="I2793" s="102">
        <v>13755</v>
      </c>
      <c r="J2793" s="102">
        <v>154</v>
      </c>
      <c r="K2793" s="102">
        <v>37</v>
      </c>
      <c r="L2793" s="102">
        <v>46</v>
      </c>
    </row>
    <row r="2794" spans="1:13" x14ac:dyDescent="0.2">
      <c r="A2794" s="121"/>
      <c r="B2794" s="318" t="s">
        <v>1345</v>
      </c>
      <c r="C2794" s="317" t="s">
        <v>553</v>
      </c>
      <c r="D2794" s="102">
        <v>2424</v>
      </c>
      <c r="E2794" s="102">
        <v>495</v>
      </c>
      <c r="F2794" s="102">
        <v>573</v>
      </c>
      <c r="G2794" s="102">
        <v>2423</v>
      </c>
      <c r="H2794" s="102">
        <v>495</v>
      </c>
      <c r="I2794" s="102">
        <v>573</v>
      </c>
      <c r="J2794" s="102">
        <v>1</v>
      </c>
      <c r="K2794" s="102">
        <v>0</v>
      </c>
      <c r="L2794" s="102">
        <v>0</v>
      </c>
      <c r="M2794" s="121"/>
    </row>
    <row r="2795" spans="1:13" x14ac:dyDescent="0.2">
      <c r="A2795" s="121"/>
      <c r="B2795" s="314"/>
      <c r="C2795" s="317" t="s">
        <v>554</v>
      </c>
      <c r="D2795" s="102">
        <v>1914</v>
      </c>
      <c r="E2795" s="102">
        <v>504</v>
      </c>
      <c r="F2795" s="102">
        <v>562</v>
      </c>
      <c r="G2795" s="102">
        <v>1913</v>
      </c>
      <c r="H2795" s="102">
        <v>504</v>
      </c>
      <c r="I2795" s="102">
        <v>562</v>
      </c>
      <c r="J2795" s="102">
        <v>1</v>
      </c>
      <c r="K2795" s="102">
        <v>0</v>
      </c>
      <c r="L2795" s="102">
        <v>0</v>
      </c>
      <c r="M2795" s="121"/>
    </row>
    <row r="2796" spans="1:13" ht="9.6" customHeight="1" x14ac:dyDescent="0.2">
      <c r="A2796" s="121"/>
      <c r="B2796" s="121"/>
      <c r="C2796" s="317" t="s">
        <v>555</v>
      </c>
      <c r="D2796" s="102">
        <v>4338</v>
      </c>
      <c r="E2796" s="102">
        <v>999</v>
      </c>
      <c r="F2796" s="102">
        <v>1135</v>
      </c>
      <c r="G2796" s="102">
        <v>4336</v>
      </c>
      <c r="H2796" s="102">
        <v>999</v>
      </c>
      <c r="I2796" s="102">
        <v>1135</v>
      </c>
      <c r="J2796" s="102">
        <v>2</v>
      </c>
      <c r="K2796" s="102">
        <v>0</v>
      </c>
      <c r="L2796" s="102">
        <v>0</v>
      </c>
      <c r="M2796" s="121"/>
    </row>
    <row r="2797" spans="1:13" ht="9.6" customHeight="1" x14ac:dyDescent="0.2">
      <c r="A2797" s="121"/>
      <c r="B2797" s="121"/>
      <c r="C2797" s="319"/>
      <c r="J2797" s="102"/>
      <c r="K2797" s="102"/>
      <c r="L2797" s="102"/>
      <c r="M2797" s="121"/>
    </row>
    <row r="2798" spans="1:13" ht="9.6" customHeight="1" x14ac:dyDescent="0.2">
      <c r="A2798" s="121"/>
      <c r="B2798" s="121"/>
      <c r="C2798" s="319"/>
      <c r="J2798" s="102"/>
      <c r="K2798" s="102"/>
      <c r="L2798" s="102"/>
      <c r="M2798" s="121"/>
    </row>
    <row r="2799" spans="1:13" ht="9.6" customHeight="1" x14ac:dyDescent="0.2">
      <c r="B2799" s="335"/>
      <c r="C2799" s="319"/>
      <c r="J2799" s="102"/>
      <c r="K2799" s="102"/>
      <c r="L2799" s="102"/>
    </row>
    <row r="2800" spans="1:13" ht="9.6" customHeight="1" x14ac:dyDescent="0.2">
      <c r="B2800" s="335"/>
      <c r="C2800" s="319"/>
      <c r="J2800" s="102"/>
      <c r="K2800" s="102"/>
      <c r="L2800" s="102"/>
    </row>
    <row r="2801" spans="1:12" ht="9.6" customHeight="1" x14ac:dyDescent="0.2">
      <c r="B2801" s="335"/>
      <c r="C2801" s="319"/>
      <c r="J2801" s="102"/>
      <c r="K2801" s="102"/>
      <c r="L2801" s="102"/>
    </row>
    <row r="2802" spans="1:12" ht="9.6" customHeight="1" x14ac:dyDescent="0.2">
      <c r="B2802" s="335"/>
      <c r="C2802" s="319"/>
      <c r="J2802" s="102"/>
      <c r="K2802" s="102"/>
      <c r="L2802" s="102"/>
    </row>
    <row r="2803" spans="1:12" s="149" customFormat="1" ht="9" customHeight="1" x14ac:dyDescent="0.2">
      <c r="A2803" s="921" t="s">
        <v>52</v>
      </c>
      <c r="B2803" s="921"/>
      <c r="C2803" s="921"/>
      <c r="D2803" s="921"/>
      <c r="E2803" s="321"/>
      <c r="F2803" s="321"/>
      <c r="G2803" s="321"/>
      <c r="H2803" s="321"/>
      <c r="I2803" s="321"/>
      <c r="J2803" s="102"/>
      <c r="K2803" s="102"/>
      <c r="L2803" s="102"/>
    </row>
    <row r="2804" spans="1:12" s="312" customFormat="1" ht="20.25" customHeight="1" x14ac:dyDescent="0.2">
      <c r="B2804" s="313"/>
      <c r="D2804" s="313" t="s">
        <v>185</v>
      </c>
      <c r="E2804" s="313"/>
      <c r="F2804" s="313"/>
      <c r="G2804" s="313"/>
      <c r="H2804" s="313"/>
      <c r="I2804" s="313"/>
      <c r="J2804" s="322"/>
      <c r="K2804" s="322"/>
      <c r="L2804" s="322"/>
    </row>
    <row r="2805" spans="1:12" ht="11.25" customHeight="1" x14ac:dyDescent="0.2">
      <c r="B2805" s="318" t="s">
        <v>83</v>
      </c>
      <c r="C2805" s="317" t="s">
        <v>553</v>
      </c>
      <c r="D2805" s="102">
        <v>1464643</v>
      </c>
      <c r="E2805" s="102">
        <v>216000</v>
      </c>
      <c r="F2805" s="102">
        <v>349960</v>
      </c>
      <c r="G2805" s="102">
        <v>1270098</v>
      </c>
      <c r="H2805" s="102">
        <v>170784</v>
      </c>
      <c r="I2805" s="102">
        <v>295876</v>
      </c>
      <c r="J2805" s="102">
        <v>194545</v>
      </c>
      <c r="K2805" s="102">
        <v>45216</v>
      </c>
      <c r="L2805" s="102">
        <v>54084</v>
      </c>
    </row>
    <row r="2806" spans="1:12" ht="11.25" customHeight="1" x14ac:dyDescent="0.2">
      <c r="B2806" s="314"/>
      <c r="C2806" s="317" t="s">
        <v>554</v>
      </c>
      <c r="D2806" s="102">
        <v>1380335</v>
      </c>
      <c r="E2806" s="102">
        <v>221737</v>
      </c>
      <c r="F2806" s="102">
        <v>347777</v>
      </c>
      <c r="G2806" s="102">
        <v>1200297</v>
      </c>
      <c r="H2806" s="102">
        <v>177137</v>
      </c>
      <c r="I2806" s="102">
        <v>295735</v>
      </c>
      <c r="J2806" s="102">
        <v>180038</v>
      </c>
      <c r="K2806" s="102">
        <v>44600</v>
      </c>
      <c r="L2806" s="102">
        <v>52042</v>
      </c>
    </row>
    <row r="2807" spans="1:12" ht="20.25" customHeight="1" x14ac:dyDescent="0.2">
      <c r="B2807" s="314"/>
      <c r="C2807" s="317" t="s">
        <v>555</v>
      </c>
      <c r="D2807" s="102">
        <v>2844978</v>
      </c>
      <c r="E2807" s="102">
        <v>437737</v>
      </c>
      <c r="F2807" s="102">
        <v>697737</v>
      </c>
      <c r="G2807" s="102">
        <v>2470395</v>
      </c>
      <c r="H2807" s="102">
        <v>347921</v>
      </c>
      <c r="I2807" s="102">
        <v>591611</v>
      </c>
      <c r="J2807" s="102">
        <v>374583</v>
      </c>
      <c r="K2807" s="102">
        <v>89816</v>
      </c>
      <c r="L2807" s="102">
        <v>106126</v>
      </c>
    </row>
    <row r="2808" spans="1:12" s="312" customFormat="1" ht="9" customHeight="1" x14ac:dyDescent="0.15">
      <c r="B2808" s="336" t="s">
        <v>1346</v>
      </c>
      <c r="C2808" s="330"/>
      <c r="D2808" s="313"/>
      <c r="E2808" s="313"/>
      <c r="F2808" s="313"/>
      <c r="G2808" s="313"/>
      <c r="H2808" s="313"/>
      <c r="I2808" s="313"/>
      <c r="J2808" s="322"/>
      <c r="K2808" s="322"/>
      <c r="L2808" s="322"/>
    </row>
    <row r="2809" spans="1:12" s="312" customFormat="1" ht="9" customHeight="1" x14ac:dyDescent="0.15">
      <c r="B2809" s="336"/>
      <c r="C2809" s="330"/>
      <c r="D2809" s="313"/>
      <c r="E2809" s="313"/>
      <c r="F2809" s="313"/>
      <c r="G2809" s="313"/>
      <c r="H2809" s="313"/>
      <c r="I2809" s="313"/>
      <c r="J2809" s="322"/>
      <c r="K2809" s="322"/>
      <c r="L2809" s="322"/>
    </row>
    <row r="2810" spans="1:12" ht="11.25" customHeight="1" x14ac:dyDescent="0.2">
      <c r="B2810" s="326" t="s">
        <v>411</v>
      </c>
      <c r="C2810" s="317" t="s">
        <v>553</v>
      </c>
      <c r="D2810" s="102">
        <v>189134</v>
      </c>
      <c r="E2810" s="102">
        <v>31739</v>
      </c>
      <c r="F2810" s="102">
        <v>46150</v>
      </c>
      <c r="G2810" s="102">
        <v>163531</v>
      </c>
      <c r="H2810" s="102">
        <v>25719</v>
      </c>
      <c r="I2810" s="102">
        <v>39190</v>
      </c>
      <c r="J2810" s="102">
        <v>25603</v>
      </c>
      <c r="K2810" s="102">
        <v>6020</v>
      </c>
      <c r="L2810" s="102">
        <v>6960</v>
      </c>
    </row>
    <row r="2811" spans="1:12" ht="11.25" customHeight="1" x14ac:dyDescent="0.2">
      <c r="B2811" s="326"/>
      <c r="C2811" s="317" t="s">
        <v>554</v>
      </c>
      <c r="D2811" s="102">
        <v>172677</v>
      </c>
      <c r="E2811" s="102">
        <v>30882</v>
      </c>
      <c r="F2811" s="102">
        <v>42888</v>
      </c>
      <c r="G2811" s="102">
        <v>148233</v>
      </c>
      <c r="H2811" s="102">
        <v>24617</v>
      </c>
      <c r="I2811" s="102">
        <v>35778</v>
      </c>
      <c r="J2811" s="102">
        <v>24444</v>
      </c>
      <c r="K2811" s="102">
        <v>6265</v>
      </c>
      <c r="L2811" s="102">
        <v>7110</v>
      </c>
    </row>
    <row r="2812" spans="1:12" ht="18.95" customHeight="1" x14ac:dyDescent="0.2">
      <c r="B2812" s="335"/>
      <c r="C2812" s="317" t="s">
        <v>555</v>
      </c>
      <c r="D2812" s="102">
        <v>361811</v>
      </c>
      <c r="E2812" s="102">
        <v>62621</v>
      </c>
      <c r="F2812" s="102">
        <v>89038</v>
      </c>
      <c r="G2812" s="102">
        <v>311764</v>
      </c>
      <c r="H2812" s="102">
        <v>50336</v>
      </c>
      <c r="I2812" s="102">
        <v>74968</v>
      </c>
      <c r="J2812" s="102">
        <v>50047</v>
      </c>
      <c r="K2812" s="102">
        <v>12285</v>
      </c>
      <c r="L2812" s="102">
        <v>14070</v>
      </c>
    </row>
    <row r="2813" spans="1:12" ht="11.25" customHeight="1" x14ac:dyDescent="0.2">
      <c r="B2813" s="326" t="s">
        <v>412</v>
      </c>
      <c r="C2813" s="317" t="s">
        <v>553</v>
      </c>
      <c r="D2813" s="102">
        <v>198267</v>
      </c>
      <c r="E2813" s="102">
        <v>34058</v>
      </c>
      <c r="F2813" s="102">
        <v>57490</v>
      </c>
      <c r="G2813" s="102">
        <v>173136</v>
      </c>
      <c r="H2813" s="102">
        <v>26610</v>
      </c>
      <c r="I2813" s="102">
        <v>48355</v>
      </c>
      <c r="J2813" s="102">
        <v>25131</v>
      </c>
      <c r="K2813" s="102">
        <v>7448</v>
      </c>
      <c r="L2813" s="102">
        <v>9135</v>
      </c>
    </row>
    <row r="2814" spans="1:12" ht="11.25" customHeight="1" x14ac:dyDescent="0.2">
      <c r="B2814" s="326"/>
      <c r="C2814" s="317" t="s">
        <v>554</v>
      </c>
      <c r="D2814" s="102">
        <v>190626</v>
      </c>
      <c r="E2814" s="102">
        <v>34331</v>
      </c>
      <c r="F2814" s="102">
        <v>54255</v>
      </c>
      <c r="G2814" s="102">
        <v>165610</v>
      </c>
      <c r="H2814" s="102">
        <v>27002</v>
      </c>
      <c r="I2814" s="102">
        <v>45477</v>
      </c>
      <c r="J2814" s="102">
        <v>25016</v>
      </c>
      <c r="K2814" s="102">
        <v>7329</v>
      </c>
      <c r="L2814" s="102">
        <v>8778</v>
      </c>
    </row>
    <row r="2815" spans="1:12" ht="18.95" customHeight="1" x14ac:dyDescent="0.2">
      <c r="B2815" s="335"/>
      <c r="C2815" s="317" t="s">
        <v>555</v>
      </c>
      <c r="D2815" s="102">
        <v>388893</v>
      </c>
      <c r="E2815" s="102">
        <v>68389</v>
      </c>
      <c r="F2815" s="102">
        <v>111745</v>
      </c>
      <c r="G2815" s="102">
        <v>338746</v>
      </c>
      <c r="H2815" s="102">
        <v>53612</v>
      </c>
      <c r="I2815" s="102">
        <v>93832</v>
      </c>
      <c r="J2815" s="102">
        <v>50147</v>
      </c>
      <c r="K2815" s="102">
        <v>14777</v>
      </c>
      <c r="L2815" s="102">
        <v>17913</v>
      </c>
    </row>
    <row r="2816" spans="1:12" ht="11.25" customHeight="1" x14ac:dyDescent="0.2">
      <c r="B2816" s="326" t="s">
        <v>413</v>
      </c>
      <c r="C2816" s="317" t="s">
        <v>553</v>
      </c>
      <c r="D2816" s="102">
        <v>94065</v>
      </c>
      <c r="E2816" s="102">
        <v>13490</v>
      </c>
      <c r="F2816" s="102">
        <v>22234</v>
      </c>
      <c r="G2816" s="102">
        <v>76083</v>
      </c>
      <c r="H2816" s="102">
        <v>8606</v>
      </c>
      <c r="I2816" s="102">
        <v>16901</v>
      </c>
      <c r="J2816" s="102">
        <v>17982</v>
      </c>
      <c r="K2816" s="102">
        <v>4884</v>
      </c>
      <c r="L2816" s="102">
        <v>5333</v>
      </c>
    </row>
    <row r="2817" spans="2:12" ht="11.25" customHeight="1" x14ac:dyDescent="0.2">
      <c r="B2817" s="326"/>
      <c r="C2817" s="317" t="s">
        <v>554</v>
      </c>
      <c r="D2817" s="102">
        <v>93869</v>
      </c>
      <c r="E2817" s="102">
        <v>14976</v>
      </c>
      <c r="F2817" s="102">
        <v>24381</v>
      </c>
      <c r="G2817" s="102">
        <v>74577</v>
      </c>
      <c r="H2817" s="102">
        <v>9415</v>
      </c>
      <c r="I2817" s="102">
        <v>18387</v>
      </c>
      <c r="J2817" s="102">
        <v>19292</v>
      </c>
      <c r="K2817" s="102">
        <v>5561</v>
      </c>
      <c r="L2817" s="102">
        <v>5994</v>
      </c>
    </row>
    <row r="2818" spans="2:12" ht="18.95" customHeight="1" x14ac:dyDescent="0.2">
      <c r="B2818" s="335"/>
      <c r="C2818" s="317" t="s">
        <v>555</v>
      </c>
      <c r="D2818" s="102">
        <v>187934</v>
      </c>
      <c r="E2818" s="102">
        <v>28466</v>
      </c>
      <c r="F2818" s="102">
        <v>46615</v>
      </c>
      <c r="G2818" s="102">
        <v>150660</v>
      </c>
      <c r="H2818" s="102">
        <v>18021</v>
      </c>
      <c r="I2818" s="102">
        <v>35288</v>
      </c>
      <c r="J2818" s="102">
        <v>37274</v>
      </c>
      <c r="K2818" s="102">
        <v>10445</v>
      </c>
      <c r="L2818" s="102">
        <v>11327</v>
      </c>
    </row>
    <row r="2819" spans="2:12" ht="11.25" customHeight="1" x14ac:dyDescent="0.2">
      <c r="B2819" s="326" t="s">
        <v>414</v>
      </c>
      <c r="C2819" s="317" t="s">
        <v>553</v>
      </c>
      <c r="D2819" s="102">
        <v>23966</v>
      </c>
      <c r="E2819" s="102">
        <v>3831</v>
      </c>
      <c r="F2819" s="102">
        <v>6410</v>
      </c>
      <c r="G2819" s="102">
        <v>20301</v>
      </c>
      <c r="H2819" s="102">
        <v>2897</v>
      </c>
      <c r="I2819" s="102">
        <v>5230</v>
      </c>
      <c r="J2819" s="102">
        <v>3665</v>
      </c>
      <c r="K2819" s="102">
        <v>934</v>
      </c>
      <c r="L2819" s="102">
        <v>1180</v>
      </c>
    </row>
    <row r="2820" spans="2:12" ht="11.25" customHeight="1" x14ac:dyDescent="0.2">
      <c r="B2820" s="326"/>
      <c r="C2820" s="317" t="s">
        <v>554</v>
      </c>
      <c r="D2820" s="102">
        <v>25476</v>
      </c>
      <c r="E2820" s="102">
        <v>3969</v>
      </c>
      <c r="F2820" s="102">
        <v>6821</v>
      </c>
      <c r="G2820" s="102">
        <v>21151</v>
      </c>
      <c r="H2820" s="102">
        <v>2914</v>
      </c>
      <c r="I2820" s="102">
        <v>5506</v>
      </c>
      <c r="J2820" s="102">
        <v>4325</v>
      </c>
      <c r="K2820" s="102">
        <v>1055</v>
      </c>
      <c r="L2820" s="102">
        <v>1315</v>
      </c>
    </row>
    <row r="2821" spans="2:12" ht="18.95" customHeight="1" x14ac:dyDescent="0.2">
      <c r="B2821" s="335"/>
      <c r="C2821" s="317" t="s">
        <v>555</v>
      </c>
      <c r="D2821" s="102">
        <v>49442</v>
      </c>
      <c r="E2821" s="102">
        <v>7800</v>
      </c>
      <c r="F2821" s="102">
        <v>13231</v>
      </c>
      <c r="G2821" s="102">
        <v>41452</v>
      </c>
      <c r="H2821" s="102">
        <v>5811</v>
      </c>
      <c r="I2821" s="102">
        <v>10736</v>
      </c>
      <c r="J2821" s="102">
        <v>7990</v>
      </c>
      <c r="K2821" s="102">
        <v>1989</v>
      </c>
      <c r="L2821" s="102">
        <v>2495</v>
      </c>
    </row>
    <row r="2822" spans="2:12" ht="11.25" customHeight="1" x14ac:dyDescent="0.2">
      <c r="B2822" s="326" t="s">
        <v>415</v>
      </c>
      <c r="C2822" s="317" t="s">
        <v>553</v>
      </c>
      <c r="D2822" s="102">
        <v>19408</v>
      </c>
      <c r="E2822" s="102">
        <v>3105</v>
      </c>
      <c r="F2822" s="102">
        <v>4963</v>
      </c>
      <c r="G2822" s="102">
        <v>16078</v>
      </c>
      <c r="H2822" s="102">
        <v>2447</v>
      </c>
      <c r="I2822" s="102">
        <v>3948</v>
      </c>
      <c r="J2822" s="102">
        <v>3330</v>
      </c>
      <c r="K2822" s="102">
        <v>658</v>
      </c>
      <c r="L2822" s="102">
        <v>1015</v>
      </c>
    </row>
    <row r="2823" spans="2:12" ht="11.25" customHeight="1" x14ac:dyDescent="0.2">
      <c r="B2823" s="326"/>
      <c r="C2823" s="317" t="s">
        <v>554</v>
      </c>
      <c r="D2823" s="102">
        <v>18391</v>
      </c>
      <c r="E2823" s="102">
        <v>3098</v>
      </c>
      <c r="F2823" s="102">
        <v>4863</v>
      </c>
      <c r="G2823" s="102">
        <v>15764</v>
      </c>
      <c r="H2823" s="102">
        <v>2574</v>
      </c>
      <c r="I2823" s="102">
        <v>4089</v>
      </c>
      <c r="J2823" s="102">
        <v>2627</v>
      </c>
      <c r="K2823" s="102">
        <v>524</v>
      </c>
      <c r="L2823" s="102">
        <v>774</v>
      </c>
    </row>
    <row r="2824" spans="2:12" ht="18.95" customHeight="1" x14ac:dyDescent="0.2">
      <c r="B2824" s="335"/>
      <c r="C2824" s="317" t="s">
        <v>555</v>
      </c>
      <c r="D2824" s="102">
        <v>37799</v>
      </c>
      <c r="E2824" s="102">
        <v>6203</v>
      </c>
      <c r="F2824" s="102">
        <v>9826</v>
      </c>
      <c r="G2824" s="102">
        <v>31842</v>
      </c>
      <c r="H2824" s="102">
        <v>5021</v>
      </c>
      <c r="I2824" s="102">
        <v>8037</v>
      </c>
      <c r="J2824" s="102">
        <v>5957</v>
      </c>
      <c r="K2824" s="102">
        <v>1182</v>
      </c>
      <c r="L2824" s="102">
        <v>1789</v>
      </c>
    </row>
    <row r="2825" spans="2:12" ht="11.25" customHeight="1" x14ac:dyDescent="0.2">
      <c r="B2825" s="326" t="s">
        <v>416</v>
      </c>
      <c r="C2825" s="317" t="s">
        <v>553</v>
      </c>
      <c r="D2825" s="102">
        <v>54181</v>
      </c>
      <c r="E2825" s="102">
        <v>6869</v>
      </c>
      <c r="F2825" s="102">
        <v>10955</v>
      </c>
      <c r="G2825" s="102">
        <v>47972</v>
      </c>
      <c r="H2825" s="102">
        <v>5547</v>
      </c>
      <c r="I2825" s="102">
        <v>9317</v>
      </c>
      <c r="J2825" s="102">
        <v>6209</v>
      </c>
      <c r="K2825" s="102">
        <v>1322</v>
      </c>
      <c r="L2825" s="102">
        <v>1638</v>
      </c>
    </row>
    <row r="2826" spans="2:12" ht="11.25" customHeight="1" x14ac:dyDescent="0.2">
      <c r="B2826" s="326"/>
      <c r="C2826" s="317" t="s">
        <v>554</v>
      </c>
      <c r="D2826" s="102">
        <v>53731</v>
      </c>
      <c r="E2826" s="102">
        <v>7301</v>
      </c>
      <c r="F2826" s="102">
        <v>11565</v>
      </c>
      <c r="G2826" s="102">
        <v>47287</v>
      </c>
      <c r="H2826" s="102">
        <v>5883</v>
      </c>
      <c r="I2826" s="102">
        <v>9850</v>
      </c>
      <c r="J2826" s="102">
        <v>6444</v>
      </c>
      <c r="K2826" s="102">
        <v>1418</v>
      </c>
      <c r="L2826" s="102">
        <v>1715</v>
      </c>
    </row>
    <row r="2827" spans="2:12" ht="18.95" customHeight="1" x14ac:dyDescent="0.2">
      <c r="B2827" s="335"/>
      <c r="C2827" s="317" t="s">
        <v>555</v>
      </c>
      <c r="D2827" s="102">
        <v>107912</v>
      </c>
      <c r="E2827" s="102">
        <v>14170</v>
      </c>
      <c r="F2827" s="102">
        <v>22520</v>
      </c>
      <c r="G2827" s="102">
        <v>95259</v>
      </c>
      <c r="H2827" s="102">
        <v>11430</v>
      </c>
      <c r="I2827" s="102">
        <v>19167</v>
      </c>
      <c r="J2827" s="102">
        <v>12653</v>
      </c>
      <c r="K2827" s="102">
        <v>2740</v>
      </c>
      <c r="L2827" s="102">
        <v>3353</v>
      </c>
    </row>
    <row r="2828" spans="2:12" ht="11.25" customHeight="1" x14ac:dyDescent="0.2">
      <c r="B2828" s="326" t="s">
        <v>417</v>
      </c>
      <c r="C2828" s="317" t="s">
        <v>553</v>
      </c>
      <c r="D2828" s="102">
        <v>135472</v>
      </c>
      <c r="E2828" s="102">
        <v>18013</v>
      </c>
      <c r="F2828" s="102">
        <v>30265</v>
      </c>
      <c r="G2828" s="102">
        <v>116792</v>
      </c>
      <c r="H2828" s="102">
        <v>14518</v>
      </c>
      <c r="I2828" s="102">
        <v>25743</v>
      </c>
      <c r="J2828" s="102">
        <v>18680</v>
      </c>
      <c r="K2828" s="102">
        <v>3495</v>
      </c>
      <c r="L2828" s="102">
        <v>4522</v>
      </c>
    </row>
    <row r="2829" spans="2:12" ht="11.25" customHeight="1" x14ac:dyDescent="0.2">
      <c r="B2829" s="326"/>
      <c r="C2829" s="317" t="s">
        <v>554</v>
      </c>
      <c r="D2829" s="102">
        <v>124596</v>
      </c>
      <c r="E2829" s="102">
        <v>19066</v>
      </c>
      <c r="F2829" s="102">
        <v>30262</v>
      </c>
      <c r="G2829" s="102">
        <v>106838</v>
      </c>
      <c r="H2829" s="102">
        <v>15551</v>
      </c>
      <c r="I2829" s="102">
        <v>25765</v>
      </c>
      <c r="J2829" s="102">
        <v>17758</v>
      </c>
      <c r="K2829" s="102">
        <v>3515</v>
      </c>
      <c r="L2829" s="102">
        <v>4497</v>
      </c>
    </row>
    <row r="2830" spans="2:12" ht="18.95" customHeight="1" x14ac:dyDescent="0.2">
      <c r="B2830" s="335"/>
      <c r="C2830" s="317" t="s">
        <v>555</v>
      </c>
      <c r="D2830" s="102">
        <v>260068</v>
      </c>
      <c r="E2830" s="102">
        <v>37079</v>
      </c>
      <c r="F2830" s="102">
        <v>60527</v>
      </c>
      <c r="G2830" s="102">
        <v>223630</v>
      </c>
      <c r="H2830" s="102">
        <v>30069</v>
      </c>
      <c r="I2830" s="102">
        <v>51508</v>
      </c>
      <c r="J2830" s="102">
        <v>36438</v>
      </c>
      <c r="K2830" s="102">
        <v>7010</v>
      </c>
      <c r="L2830" s="102">
        <v>9019</v>
      </c>
    </row>
    <row r="2831" spans="2:12" ht="11.25" customHeight="1" x14ac:dyDescent="0.2">
      <c r="B2831" s="326" t="s">
        <v>418</v>
      </c>
      <c r="C2831" s="317" t="s">
        <v>553</v>
      </c>
      <c r="D2831" s="102">
        <v>19863</v>
      </c>
      <c r="E2831" s="102">
        <v>3114</v>
      </c>
      <c r="F2831" s="102">
        <v>5224</v>
      </c>
      <c r="G2831" s="102">
        <v>17679</v>
      </c>
      <c r="H2831" s="102">
        <v>2514</v>
      </c>
      <c r="I2831" s="102">
        <v>4494</v>
      </c>
      <c r="J2831" s="102">
        <v>2184</v>
      </c>
      <c r="K2831" s="102">
        <v>600</v>
      </c>
      <c r="L2831" s="102">
        <v>730</v>
      </c>
    </row>
    <row r="2832" spans="2:12" ht="11.25" customHeight="1" x14ac:dyDescent="0.2">
      <c r="B2832" s="326"/>
      <c r="C2832" s="317" t="s">
        <v>554</v>
      </c>
      <c r="D2832" s="102">
        <v>19357</v>
      </c>
      <c r="E2832" s="102">
        <v>3266</v>
      </c>
      <c r="F2832" s="102">
        <v>5121</v>
      </c>
      <c r="G2832" s="102">
        <v>17971</v>
      </c>
      <c r="H2832" s="102">
        <v>2870</v>
      </c>
      <c r="I2832" s="102">
        <v>4674</v>
      </c>
      <c r="J2832" s="102">
        <v>1386</v>
      </c>
      <c r="K2832" s="102">
        <v>396</v>
      </c>
      <c r="L2832" s="102">
        <v>447</v>
      </c>
    </row>
    <row r="2833" spans="2:12" ht="18.95" customHeight="1" x14ac:dyDescent="0.2">
      <c r="B2833" s="335"/>
      <c r="C2833" s="317" t="s">
        <v>555</v>
      </c>
      <c r="D2833" s="102">
        <v>39220</v>
      </c>
      <c r="E2833" s="102">
        <v>6380</v>
      </c>
      <c r="F2833" s="102">
        <v>10345</v>
      </c>
      <c r="G2833" s="102">
        <v>35650</v>
      </c>
      <c r="H2833" s="102">
        <v>5384</v>
      </c>
      <c r="I2833" s="102">
        <v>9168</v>
      </c>
      <c r="J2833" s="102">
        <v>3570</v>
      </c>
      <c r="K2833" s="102">
        <v>996</v>
      </c>
      <c r="L2833" s="102">
        <v>1177</v>
      </c>
    </row>
    <row r="2834" spans="2:12" ht="11.25" customHeight="1" x14ac:dyDescent="0.2">
      <c r="B2834" s="326" t="s">
        <v>419</v>
      </c>
      <c r="C2834" s="317" t="s">
        <v>553</v>
      </c>
      <c r="D2834" s="102">
        <v>107338</v>
      </c>
      <c r="E2834" s="102">
        <v>15879</v>
      </c>
      <c r="F2834" s="102">
        <v>25747</v>
      </c>
      <c r="G2834" s="102">
        <v>95101</v>
      </c>
      <c r="H2834" s="102">
        <v>13152</v>
      </c>
      <c r="I2834" s="102">
        <v>22600</v>
      </c>
      <c r="J2834" s="102">
        <v>12237</v>
      </c>
      <c r="K2834" s="102">
        <v>2727</v>
      </c>
      <c r="L2834" s="102">
        <v>3147</v>
      </c>
    </row>
    <row r="2835" spans="2:12" ht="11.25" customHeight="1" x14ac:dyDescent="0.2">
      <c r="B2835" s="326"/>
      <c r="C2835" s="317" t="s">
        <v>554</v>
      </c>
      <c r="D2835" s="102">
        <v>101663</v>
      </c>
      <c r="E2835" s="102">
        <v>16668</v>
      </c>
      <c r="F2835" s="102">
        <v>26129</v>
      </c>
      <c r="G2835" s="102">
        <v>91698</v>
      </c>
      <c r="H2835" s="102">
        <v>14097</v>
      </c>
      <c r="I2835" s="102">
        <v>23349</v>
      </c>
      <c r="J2835" s="102">
        <v>9965</v>
      </c>
      <c r="K2835" s="102">
        <v>2571</v>
      </c>
      <c r="L2835" s="102">
        <v>2780</v>
      </c>
    </row>
    <row r="2836" spans="2:12" ht="18.95" customHeight="1" x14ac:dyDescent="0.2">
      <c r="B2836" s="335"/>
      <c r="C2836" s="317" t="s">
        <v>555</v>
      </c>
      <c r="D2836" s="102">
        <v>209001</v>
      </c>
      <c r="E2836" s="102">
        <v>32547</v>
      </c>
      <c r="F2836" s="102">
        <v>51876</v>
      </c>
      <c r="G2836" s="102">
        <v>186799</v>
      </c>
      <c r="H2836" s="102">
        <v>27249</v>
      </c>
      <c r="I2836" s="102">
        <v>45949</v>
      </c>
      <c r="J2836" s="102">
        <v>22202</v>
      </c>
      <c r="K2836" s="102">
        <v>5298</v>
      </c>
      <c r="L2836" s="102">
        <v>5927</v>
      </c>
    </row>
    <row r="2837" spans="2:12" ht="11.25" customHeight="1" x14ac:dyDescent="0.2">
      <c r="B2837" s="326" t="s">
        <v>420</v>
      </c>
      <c r="C2837" s="317" t="s">
        <v>553</v>
      </c>
      <c r="D2837" s="102">
        <v>403837</v>
      </c>
      <c r="E2837" s="102">
        <v>52004</v>
      </c>
      <c r="F2837" s="102">
        <v>86931</v>
      </c>
      <c r="G2837" s="102">
        <v>353646</v>
      </c>
      <c r="H2837" s="102">
        <v>42009</v>
      </c>
      <c r="I2837" s="102">
        <v>74247</v>
      </c>
      <c r="J2837" s="102">
        <v>50191</v>
      </c>
      <c r="K2837" s="102">
        <v>9995</v>
      </c>
      <c r="L2837" s="102">
        <v>12684</v>
      </c>
    </row>
    <row r="2838" spans="2:12" ht="11.25" customHeight="1" x14ac:dyDescent="0.2">
      <c r="B2838" s="326"/>
      <c r="C2838" s="317" t="s">
        <v>554</v>
      </c>
      <c r="D2838" s="102">
        <v>369066</v>
      </c>
      <c r="E2838" s="102">
        <v>52980</v>
      </c>
      <c r="F2838" s="102">
        <v>87846</v>
      </c>
      <c r="G2838" s="102">
        <v>325270</v>
      </c>
      <c r="H2838" s="102">
        <v>43603</v>
      </c>
      <c r="I2838" s="102">
        <v>76170</v>
      </c>
      <c r="J2838" s="102">
        <v>43796</v>
      </c>
      <c r="K2838" s="102">
        <v>9377</v>
      </c>
      <c r="L2838" s="102">
        <v>11676</v>
      </c>
    </row>
    <row r="2839" spans="2:12" ht="18.95" customHeight="1" x14ac:dyDescent="0.2">
      <c r="B2839" s="335"/>
      <c r="C2839" s="317" t="s">
        <v>555</v>
      </c>
      <c r="D2839" s="102">
        <v>772903</v>
      </c>
      <c r="E2839" s="102">
        <v>104984</v>
      </c>
      <c r="F2839" s="102">
        <v>174777</v>
      </c>
      <c r="G2839" s="102">
        <v>678916</v>
      </c>
      <c r="H2839" s="102">
        <v>85612</v>
      </c>
      <c r="I2839" s="102">
        <v>150417</v>
      </c>
      <c r="J2839" s="102">
        <v>93987</v>
      </c>
      <c r="K2839" s="102">
        <v>19372</v>
      </c>
      <c r="L2839" s="102">
        <v>24360</v>
      </c>
    </row>
    <row r="2840" spans="2:12" ht="11.25" customHeight="1" x14ac:dyDescent="0.2">
      <c r="B2840" s="326" t="s">
        <v>421</v>
      </c>
      <c r="C2840" s="317" t="s">
        <v>553</v>
      </c>
      <c r="D2840" s="102">
        <v>59979</v>
      </c>
      <c r="E2840" s="102">
        <v>8168</v>
      </c>
      <c r="F2840" s="102">
        <v>13392</v>
      </c>
      <c r="G2840" s="102">
        <v>53011</v>
      </c>
      <c r="H2840" s="102">
        <v>6611</v>
      </c>
      <c r="I2840" s="102">
        <v>11626</v>
      </c>
      <c r="J2840" s="102">
        <v>6968</v>
      </c>
      <c r="K2840" s="102">
        <v>1557</v>
      </c>
      <c r="L2840" s="102">
        <v>1766</v>
      </c>
    </row>
    <row r="2841" spans="2:12" ht="11.25" customHeight="1" x14ac:dyDescent="0.2">
      <c r="B2841" s="326"/>
      <c r="C2841" s="317" t="s">
        <v>554</v>
      </c>
      <c r="D2841" s="102">
        <v>63041</v>
      </c>
      <c r="E2841" s="102">
        <v>9061</v>
      </c>
      <c r="F2841" s="102">
        <v>14706</v>
      </c>
      <c r="G2841" s="102">
        <v>56044</v>
      </c>
      <c r="H2841" s="102">
        <v>7434</v>
      </c>
      <c r="I2841" s="102">
        <v>12870</v>
      </c>
      <c r="J2841" s="102">
        <v>6997</v>
      </c>
      <c r="K2841" s="102">
        <v>1627</v>
      </c>
      <c r="L2841" s="102">
        <v>1836</v>
      </c>
    </row>
    <row r="2842" spans="2:12" ht="18.95" customHeight="1" x14ac:dyDescent="0.2">
      <c r="B2842" s="335"/>
      <c r="C2842" s="317" t="s">
        <v>555</v>
      </c>
      <c r="D2842" s="102">
        <v>123020</v>
      </c>
      <c r="E2842" s="102">
        <v>17229</v>
      </c>
      <c r="F2842" s="102">
        <v>28098</v>
      </c>
      <c r="G2842" s="102">
        <v>109055</v>
      </c>
      <c r="H2842" s="102">
        <v>14045</v>
      </c>
      <c r="I2842" s="102">
        <v>24496</v>
      </c>
      <c r="J2842" s="102">
        <v>13965</v>
      </c>
      <c r="K2842" s="102">
        <v>3184</v>
      </c>
      <c r="L2842" s="102">
        <v>3602</v>
      </c>
    </row>
    <row r="2843" spans="2:12" ht="11.25" customHeight="1" x14ac:dyDescent="0.2">
      <c r="B2843" s="326" t="s">
        <v>422</v>
      </c>
      <c r="C2843" s="317" t="s">
        <v>553</v>
      </c>
      <c r="D2843" s="102">
        <v>15843</v>
      </c>
      <c r="E2843" s="102">
        <v>2387</v>
      </c>
      <c r="F2843" s="102">
        <v>4068</v>
      </c>
      <c r="G2843" s="102">
        <v>13686</v>
      </c>
      <c r="H2843" s="102">
        <v>1920</v>
      </c>
      <c r="I2843" s="102">
        <v>3475</v>
      </c>
      <c r="J2843" s="102">
        <v>2157</v>
      </c>
      <c r="K2843" s="102">
        <v>467</v>
      </c>
      <c r="L2843" s="102">
        <v>593</v>
      </c>
    </row>
    <row r="2844" spans="2:12" ht="11.25" customHeight="1" x14ac:dyDescent="0.2">
      <c r="B2844" s="326"/>
      <c r="C2844" s="317" t="s">
        <v>554</v>
      </c>
      <c r="D2844" s="102">
        <v>15527</v>
      </c>
      <c r="E2844" s="102">
        <v>2634</v>
      </c>
      <c r="F2844" s="102">
        <v>4005</v>
      </c>
      <c r="G2844" s="102">
        <v>13312</v>
      </c>
      <c r="H2844" s="102">
        <v>2079</v>
      </c>
      <c r="I2844" s="102">
        <v>3362</v>
      </c>
      <c r="J2844" s="102">
        <v>2215</v>
      </c>
      <c r="K2844" s="102">
        <v>555</v>
      </c>
      <c r="L2844" s="102">
        <v>643</v>
      </c>
    </row>
    <row r="2845" spans="2:12" ht="18.95" customHeight="1" x14ac:dyDescent="0.2">
      <c r="B2845" s="335"/>
      <c r="C2845" s="317" t="s">
        <v>555</v>
      </c>
      <c r="D2845" s="102">
        <v>31370</v>
      </c>
      <c r="E2845" s="102">
        <v>5021</v>
      </c>
      <c r="F2845" s="102">
        <v>8073</v>
      </c>
      <c r="G2845" s="102">
        <v>26998</v>
      </c>
      <c r="H2845" s="102">
        <v>3999</v>
      </c>
      <c r="I2845" s="102">
        <v>6837</v>
      </c>
      <c r="J2845" s="102">
        <v>4372</v>
      </c>
      <c r="K2845" s="102">
        <v>1022</v>
      </c>
      <c r="L2845" s="102">
        <v>1236</v>
      </c>
    </row>
    <row r="2846" spans="2:12" ht="11.25" customHeight="1" x14ac:dyDescent="0.2">
      <c r="B2846" s="326" t="s">
        <v>423</v>
      </c>
      <c r="C2846" s="317" t="s">
        <v>553</v>
      </c>
      <c r="D2846" s="102">
        <v>58802</v>
      </c>
      <c r="E2846" s="102">
        <v>9379</v>
      </c>
      <c r="F2846" s="102">
        <v>14248</v>
      </c>
      <c r="G2846" s="102">
        <v>48951</v>
      </c>
      <c r="H2846" s="102">
        <v>6928</v>
      </c>
      <c r="I2846" s="102">
        <v>11759</v>
      </c>
      <c r="J2846" s="102">
        <v>9851</v>
      </c>
      <c r="K2846" s="102">
        <v>2451</v>
      </c>
      <c r="L2846" s="102">
        <v>2489</v>
      </c>
    </row>
    <row r="2847" spans="2:12" ht="11.25" customHeight="1" x14ac:dyDescent="0.2">
      <c r="B2847" s="326"/>
      <c r="C2847" s="317" t="s">
        <v>554</v>
      </c>
      <c r="D2847" s="102">
        <v>50534</v>
      </c>
      <c r="E2847" s="102">
        <v>9076</v>
      </c>
      <c r="F2847" s="102">
        <v>12777</v>
      </c>
      <c r="G2847" s="102">
        <v>43638</v>
      </c>
      <c r="H2847" s="102">
        <v>7026</v>
      </c>
      <c r="I2847" s="102">
        <v>10825</v>
      </c>
      <c r="J2847" s="102">
        <v>6896</v>
      </c>
      <c r="K2847" s="102">
        <v>2050</v>
      </c>
      <c r="L2847" s="102">
        <v>1952</v>
      </c>
    </row>
    <row r="2848" spans="2:12" ht="18.95" customHeight="1" x14ac:dyDescent="0.2">
      <c r="B2848" s="335"/>
      <c r="C2848" s="317" t="s">
        <v>555</v>
      </c>
      <c r="D2848" s="102">
        <v>109336</v>
      </c>
      <c r="E2848" s="102">
        <v>18455</v>
      </c>
      <c r="F2848" s="102">
        <v>27025</v>
      </c>
      <c r="G2848" s="102">
        <v>92589</v>
      </c>
      <c r="H2848" s="102">
        <v>13954</v>
      </c>
      <c r="I2848" s="102">
        <v>22584</v>
      </c>
      <c r="J2848" s="102">
        <v>16747</v>
      </c>
      <c r="K2848" s="102">
        <v>4501</v>
      </c>
      <c r="L2848" s="102">
        <v>4441</v>
      </c>
    </row>
    <row r="2849" spans="1:13" ht="11.25" customHeight="1" x14ac:dyDescent="0.2">
      <c r="B2849" s="326" t="s">
        <v>424</v>
      </c>
      <c r="C2849" s="317" t="s">
        <v>553</v>
      </c>
      <c r="D2849" s="102">
        <v>27442</v>
      </c>
      <c r="E2849" s="102">
        <v>4170</v>
      </c>
      <c r="F2849" s="102">
        <v>6755</v>
      </c>
      <c r="G2849" s="102">
        <v>23313</v>
      </c>
      <c r="H2849" s="102">
        <v>3206</v>
      </c>
      <c r="I2849" s="102">
        <v>5671</v>
      </c>
      <c r="J2849" s="102">
        <v>4129</v>
      </c>
      <c r="K2849" s="102">
        <v>964</v>
      </c>
      <c r="L2849" s="102">
        <v>1084</v>
      </c>
    </row>
    <row r="2850" spans="1:13" ht="11.25" customHeight="1" x14ac:dyDescent="0.2">
      <c r="B2850" s="326"/>
      <c r="C2850" s="317" t="s">
        <v>554</v>
      </c>
      <c r="D2850" s="102">
        <v>27158</v>
      </c>
      <c r="E2850" s="102">
        <v>4577</v>
      </c>
      <c r="F2850" s="102">
        <v>6977</v>
      </c>
      <c r="G2850" s="102">
        <v>23905</v>
      </c>
      <c r="H2850" s="102">
        <v>3747</v>
      </c>
      <c r="I2850" s="102">
        <v>6059</v>
      </c>
      <c r="J2850" s="102">
        <v>3253</v>
      </c>
      <c r="K2850" s="102">
        <v>830</v>
      </c>
      <c r="L2850" s="102">
        <v>918</v>
      </c>
    </row>
    <row r="2851" spans="1:13" ht="18.95" customHeight="1" x14ac:dyDescent="0.2">
      <c r="B2851" s="335"/>
      <c r="C2851" s="317" t="s">
        <v>555</v>
      </c>
      <c r="D2851" s="102">
        <v>54600</v>
      </c>
      <c r="E2851" s="102">
        <v>8747</v>
      </c>
      <c r="F2851" s="102">
        <v>13732</v>
      </c>
      <c r="G2851" s="102">
        <v>47218</v>
      </c>
      <c r="H2851" s="102">
        <v>6953</v>
      </c>
      <c r="I2851" s="102">
        <v>11730</v>
      </c>
      <c r="J2851" s="102">
        <v>7382</v>
      </c>
      <c r="K2851" s="102">
        <v>1794</v>
      </c>
      <c r="L2851" s="102">
        <v>2002</v>
      </c>
    </row>
    <row r="2852" spans="1:13" ht="11.25" customHeight="1" x14ac:dyDescent="0.2">
      <c r="B2852" s="326" t="s">
        <v>425</v>
      </c>
      <c r="C2852" s="317" t="s">
        <v>553</v>
      </c>
      <c r="D2852" s="102">
        <v>31778</v>
      </c>
      <c r="E2852" s="102">
        <v>5350</v>
      </c>
      <c r="F2852" s="102">
        <v>8130</v>
      </c>
      <c r="G2852" s="102">
        <v>29261</v>
      </c>
      <c r="H2852" s="102">
        <v>4813</v>
      </c>
      <c r="I2852" s="102">
        <v>7575</v>
      </c>
      <c r="J2852" s="102">
        <v>2517</v>
      </c>
      <c r="K2852" s="102">
        <v>537</v>
      </c>
      <c r="L2852" s="102">
        <v>555</v>
      </c>
    </row>
    <row r="2853" spans="1:13" ht="11.25" customHeight="1" x14ac:dyDescent="0.2">
      <c r="B2853" s="326"/>
      <c r="C2853" s="317" t="s">
        <v>554</v>
      </c>
      <c r="D2853" s="102">
        <v>30059</v>
      </c>
      <c r="E2853" s="102">
        <v>5165</v>
      </c>
      <c r="F2853" s="102">
        <v>8123</v>
      </c>
      <c r="G2853" s="102">
        <v>27723</v>
      </c>
      <c r="H2853" s="102">
        <v>4643</v>
      </c>
      <c r="I2853" s="102">
        <v>7622</v>
      </c>
      <c r="J2853" s="102">
        <v>2336</v>
      </c>
      <c r="K2853" s="102">
        <v>522</v>
      </c>
      <c r="L2853" s="102">
        <v>501</v>
      </c>
    </row>
    <row r="2854" spans="1:13" ht="18.95" customHeight="1" x14ac:dyDescent="0.2">
      <c r="B2854" s="335"/>
      <c r="C2854" s="317" t="s">
        <v>555</v>
      </c>
      <c r="D2854" s="102">
        <v>61837</v>
      </c>
      <c r="E2854" s="102">
        <v>10515</v>
      </c>
      <c r="F2854" s="102">
        <v>16253</v>
      </c>
      <c r="G2854" s="102">
        <v>56984</v>
      </c>
      <c r="H2854" s="102">
        <v>9456</v>
      </c>
      <c r="I2854" s="102">
        <v>15197</v>
      </c>
      <c r="J2854" s="102">
        <v>4853</v>
      </c>
      <c r="K2854" s="102">
        <v>1059</v>
      </c>
      <c r="L2854" s="102">
        <v>1056</v>
      </c>
    </row>
    <row r="2855" spans="1:13" ht="11.25" customHeight="1" x14ac:dyDescent="0.2">
      <c r="B2855" s="326" t="s">
        <v>426</v>
      </c>
      <c r="C2855" s="317" t="s">
        <v>553</v>
      </c>
      <c r="D2855" s="102">
        <v>25268</v>
      </c>
      <c r="E2855" s="102">
        <v>4444</v>
      </c>
      <c r="F2855" s="102">
        <v>6998</v>
      </c>
      <c r="G2855" s="102">
        <v>21557</v>
      </c>
      <c r="H2855" s="102">
        <v>3287</v>
      </c>
      <c r="I2855" s="102">
        <v>5745</v>
      </c>
      <c r="J2855" s="102">
        <v>3711</v>
      </c>
      <c r="K2855" s="102">
        <v>1157</v>
      </c>
      <c r="L2855" s="102">
        <v>1253</v>
      </c>
    </row>
    <row r="2856" spans="1:13" ht="11.25" customHeight="1" x14ac:dyDescent="0.2">
      <c r="B2856" s="326"/>
      <c r="C2856" s="317" t="s">
        <v>554</v>
      </c>
      <c r="D2856" s="102">
        <v>24564</v>
      </c>
      <c r="E2856" s="102">
        <v>4687</v>
      </c>
      <c r="F2856" s="102">
        <v>7058</v>
      </c>
      <c r="G2856" s="102">
        <v>21276</v>
      </c>
      <c r="H2856" s="102">
        <v>3682</v>
      </c>
      <c r="I2856" s="102">
        <v>5952</v>
      </c>
      <c r="J2856" s="102">
        <v>3288</v>
      </c>
      <c r="K2856" s="102">
        <v>1005</v>
      </c>
      <c r="L2856" s="102">
        <v>1106</v>
      </c>
    </row>
    <row r="2857" spans="1:13" ht="9.6" customHeight="1" x14ac:dyDescent="0.2">
      <c r="B2857" s="335"/>
      <c r="C2857" s="317" t="s">
        <v>555</v>
      </c>
      <c r="D2857" s="102">
        <v>49832</v>
      </c>
      <c r="E2857" s="102">
        <v>9131</v>
      </c>
      <c r="F2857" s="102">
        <v>14056</v>
      </c>
      <c r="G2857" s="102">
        <v>42833</v>
      </c>
      <c r="H2857" s="102">
        <v>6969</v>
      </c>
      <c r="I2857" s="102">
        <v>11697</v>
      </c>
      <c r="J2857" s="102">
        <v>6999</v>
      </c>
      <c r="K2857" s="102">
        <v>2162</v>
      </c>
      <c r="L2857" s="102">
        <v>2359</v>
      </c>
    </row>
    <row r="2858" spans="1:13" ht="9" customHeight="1" x14ac:dyDescent="0.2">
      <c r="B2858" s="335"/>
      <c r="C2858" s="319"/>
      <c r="J2858" s="102"/>
      <c r="K2858" s="102"/>
      <c r="L2858" s="102"/>
    </row>
    <row r="2859" spans="1:13" x14ac:dyDescent="0.2">
      <c r="A2859" s="921" t="s">
        <v>52</v>
      </c>
      <c r="B2859" s="921"/>
      <c r="C2859" s="921"/>
      <c r="D2859" s="921"/>
      <c r="J2859" s="102"/>
      <c r="K2859" s="102"/>
      <c r="L2859" s="102"/>
      <c r="M2859" s="121"/>
    </row>
  </sheetData>
  <mergeCells count="64">
    <mergeCell ref="A2803:D2803"/>
    <mergeCell ref="A2859:D2859"/>
    <mergeCell ref="A2538:D2538"/>
    <mergeCell ref="A2591:D2591"/>
    <mergeCell ref="A2644:D2644"/>
    <mergeCell ref="A2696:D2696"/>
    <mergeCell ref="A2749:D2749"/>
    <mergeCell ref="A2268:D2268"/>
    <mergeCell ref="A2322:D2322"/>
    <mergeCell ref="A2375:D2375"/>
    <mergeCell ref="A2430:D2430"/>
    <mergeCell ref="A2484:D2484"/>
    <mergeCell ref="A1995:D1995"/>
    <mergeCell ref="A2050:D2050"/>
    <mergeCell ref="A2104:D2104"/>
    <mergeCell ref="A2158:D2158"/>
    <mergeCell ref="A2213:D2213"/>
    <mergeCell ref="A1723:D1723"/>
    <mergeCell ref="A1777:D1777"/>
    <mergeCell ref="A1831:D1831"/>
    <mergeCell ref="A1885:D1885"/>
    <mergeCell ref="A1941:D1941"/>
    <mergeCell ref="A1453:D1453"/>
    <mergeCell ref="A1507:D1507"/>
    <mergeCell ref="A1560:D1560"/>
    <mergeCell ref="A1614:D1614"/>
    <mergeCell ref="A1669:D1669"/>
    <mergeCell ref="A1180:D1180"/>
    <mergeCell ref="A1234:D1234"/>
    <mergeCell ref="A1289:D1289"/>
    <mergeCell ref="A1344:D1344"/>
    <mergeCell ref="A1398:D1398"/>
    <mergeCell ref="A914:D914"/>
    <mergeCell ref="A968:D968"/>
    <mergeCell ref="A1022:D1022"/>
    <mergeCell ref="A1075:D1075"/>
    <mergeCell ref="A1128:D1128"/>
    <mergeCell ref="A647:D647"/>
    <mergeCell ref="A700:D700"/>
    <mergeCell ref="A752:D752"/>
    <mergeCell ref="A805:D805"/>
    <mergeCell ref="A859:D859"/>
    <mergeCell ref="A380:D380"/>
    <mergeCell ref="A434:D434"/>
    <mergeCell ref="A488:D488"/>
    <mergeCell ref="A541:D541"/>
    <mergeCell ref="A595:D595"/>
    <mergeCell ref="A5:B8"/>
    <mergeCell ref="C5:C8"/>
    <mergeCell ref="D5:F5"/>
    <mergeCell ref="G5:I5"/>
    <mergeCell ref="A327:D327"/>
    <mergeCell ref="A61:D61"/>
    <mergeCell ref="A115:D115"/>
    <mergeCell ref="A168:D168"/>
    <mergeCell ref="A223:D223"/>
    <mergeCell ref="A275:D275"/>
    <mergeCell ref="J5:L5"/>
    <mergeCell ref="D6:D8"/>
    <mergeCell ref="G6:G8"/>
    <mergeCell ref="J6:J8"/>
    <mergeCell ref="E8:F8"/>
    <mergeCell ref="H8:I8"/>
    <mergeCell ref="K8:L8"/>
  </mergeCells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28"/>
  <sheetViews>
    <sheetView workbookViewId="0">
      <pane ySplit="8" topLeftCell="A2911" activePane="bottomLeft" state="frozen"/>
      <selection pane="bottomLeft" activeCell="A2911" sqref="A2911:A2958"/>
    </sheetView>
  </sheetViews>
  <sheetFormatPr baseColWidth="10" defaultColWidth="11.5703125" defaultRowHeight="9" x14ac:dyDescent="0.15"/>
  <cols>
    <col min="1" max="2" width="1.7109375" style="284" customWidth="1"/>
    <col min="3" max="3" width="29" style="284" customWidth="1"/>
    <col min="4" max="4" width="3.42578125" style="363" customWidth="1"/>
    <col min="5" max="5" width="7" style="340" customWidth="1"/>
    <col min="6" max="6" width="7.42578125" style="340" bestFit="1" customWidth="1"/>
    <col min="7" max="7" width="6.140625" style="340" customWidth="1"/>
    <col min="8" max="8" width="7.28515625" style="340" bestFit="1" customWidth="1"/>
    <col min="9" max="9" width="7.42578125" style="340" bestFit="1" customWidth="1"/>
    <col min="10" max="10" width="6.140625" style="340" customWidth="1"/>
    <col min="11" max="11" width="7.28515625" style="340" bestFit="1" customWidth="1"/>
    <col min="12" max="12" width="7.42578125" style="340" bestFit="1" customWidth="1"/>
    <col min="13" max="13" width="5.28515625" style="340" customWidth="1"/>
    <col min="14" max="15" width="11.5703125" style="340"/>
    <col min="16" max="16384" width="11.5703125" style="284"/>
  </cols>
  <sheetData>
    <row r="1" spans="1:13" s="340" customFormat="1" ht="12" x14ac:dyDescent="0.2">
      <c r="A1" s="116" t="s">
        <v>7</v>
      </c>
      <c r="B1" s="116"/>
      <c r="C1" s="338"/>
      <c r="D1" s="339"/>
      <c r="E1" s="62"/>
      <c r="F1" s="62"/>
      <c r="G1" s="62"/>
      <c r="H1" s="62"/>
      <c r="I1" s="62"/>
      <c r="J1" s="62"/>
      <c r="K1" s="62"/>
      <c r="L1" s="62"/>
      <c r="M1" s="62"/>
    </row>
    <row r="2" spans="1:13" s="340" customFormat="1" ht="12" x14ac:dyDescent="0.2">
      <c r="A2" s="341"/>
      <c r="B2" s="341"/>
      <c r="C2" s="207"/>
      <c r="D2" s="342"/>
      <c r="E2" s="33"/>
      <c r="F2" s="33"/>
      <c r="G2" s="33"/>
      <c r="H2" s="33"/>
      <c r="I2" s="33"/>
      <c r="J2" s="33"/>
      <c r="K2" s="33"/>
      <c r="L2" s="33"/>
      <c r="M2" s="33"/>
    </row>
    <row r="3" spans="1:13" s="340" customFormat="1" ht="12" x14ac:dyDescent="0.2">
      <c r="A3" s="341" t="s">
        <v>1347</v>
      </c>
      <c r="B3" s="116"/>
      <c r="C3" s="62"/>
      <c r="D3" s="339"/>
      <c r="E3" s="62"/>
      <c r="F3" s="62"/>
      <c r="G3" s="62"/>
      <c r="H3" s="62"/>
      <c r="I3" s="62"/>
      <c r="J3" s="62"/>
      <c r="K3" s="62"/>
      <c r="L3" s="62"/>
      <c r="M3" s="62"/>
    </row>
    <row r="4" spans="1:13" s="340" customFormat="1" x14ac:dyDescent="0.15">
      <c r="A4" s="141"/>
      <c r="B4" s="141"/>
      <c r="C4" s="343"/>
      <c r="D4" s="293"/>
      <c r="E4" s="54"/>
      <c r="F4" s="54"/>
      <c r="G4" s="54"/>
      <c r="H4" s="54"/>
      <c r="I4" s="54"/>
      <c r="J4" s="54"/>
      <c r="K4" s="54"/>
      <c r="L4" s="54"/>
      <c r="M4" s="54"/>
    </row>
    <row r="5" spans="1:13" s="340" customFormat="1" ht="12.2" customHeight="1" x14ac:dyDescent="0.15">
      <c r="A5" s="922" t="s">
        <v>1348</v>
      </c>
      <c r="B5" s="922"/>
      <c r="C5" s="898"/>
      <c r="D5" s="900" t="s">
        <v>552</v>
      </c>
      <c r="E5" s="804" t="s">
        <v>83</v>
      </c>
      <c r="F5" s="805"/>
      <c r="G5" s="842"/>
      <c r="H5" s="804" t="s">
        <v>119</v>
      </c>
      <c r="I5" s="805"/>
      <c r="J5" s="842"/>
      <c r="K5" s="804" t="s">
        <v>120</v>
      </c>
      <c r="L5" s="805"/>
      <c r="M5" s="805"/>
    </row>
    <row r="6" spans="1:13" s="340" customFormat="1" ht="12.2" customHeight="1" x14ac:dyDescent="0.15">
      <c r="A6" s="923"/>
      <c r="B6" s="923"/>
      <c r="C6" s="924"/>
      <c r="D6" s="901"/>
      <c r="E6" s="831" t="s">
        <v>194</v>
      </c>
      <c r="F6" s="41" t="s">
        <v>275</v>
      </c>
      <c r="G6" s="50"/>
      <c r="H6" s="831" t="s">
        <v>276</v>
      </c>
      <c r="I6" s="41" t="s">
        <v>275</v>
      </c>
      <c r="J6" s="50"/>
      <c r="K6" s="831" t="s">
        <v>276</v>
      </c>
      <c r="L6" s="41" t="s">
        <v>275</v>
      </c>
      <c r="M6" s="41"/>
    </row>
    <row r="7" spans="1:13" s="340" customFormat="1" ht="12.2" customHeight="1" x14ac:dyDescent="0.15">
      <c r="A7" s="923"/>
      <c r="B7" s="923"/>
      <c r="C7" s="924"/>
      <c r="D7" s="901"/>
      <c r="E7" s="832"/>
      <c r="F7" s="44" t="s">
        <v>277</v>
      </c>
      <c r="G7" s="44" t="s">
        <v>86</v>
      </c>
      <c r="H7" s="832"/>
      <c r="I7" s="44" t="s">
        <v>277</v>
      </c>
      <c r="J7" s="44" t="s">
        <v>86</v>
      </c>
      <c r="K7" s="832"/>
      <c r="L7" s="44" t="s">
        <v>277</v>
      </c>
      <c r="M7" s="73" t="s">
        <v>86</v>
      </c>
    </row>
    <row r="8" spans="1:13" s="340" customFormat="1" ht="12.2" customHeight="1" x14ac:dyDescent="0.15">
      <c r="A8" s="925"/>
      <c r="B8" s="925"/>
      <c r="C8" s="926"/>
      <c r="D8" s="902"/>
      <c r="E8" s="833"/>
      <c r="F8" s="834" t="s">
        <v>278</v>
      </c>
      <c r="G8" s="835"/>
      <c r="H8" s="833"/>
      <c r="I8" s="269" t="s">
        <v>278</v>
      </c>
      <c r="J8" s="50"/>
      <c r="K8" s="833"/>
      <c r="L8" s="834" t="s">
        <v>278</v>
      </c>
      <c r="M8" s="836"/>
    </row>
    <row r="9" spans="1:13" s="53" customFormat="1" ht="27" customHeight="1" x14ac:dyDescent="0.15">
      <c r="E9" s="345" t="s">
        <v>189</v>
      </c>
    </row>
    <row r="10" spans="1:13" s="53" customFormat="1" ht="9" customHeight="1" x14ac:dyDescent="0.15">
      <c r="A10" s="284" t="s">
        <v>196</v>
      </c>
      <c r="D10" s="183"/>
      <c r="E10" s="345"/>
    </row>
    <row r="11" spans="1:13" s="53" customFormat="1" ht="18" customHeight="1" x14ac:dyDescent="0.15">
      <c r="A11" s="284"/>
      <c r="B11" s="284" t="s">
        <v>313</v>
      </c>
      <c r="D11" s="183"/>
      <c r="E11" s="345"/>
    </row>
    <row r="12" spans="1:13" s="340" customFormat="1" ht="27" customHeight="1" x14ac:dyDescent="0.15">
      <c r="C12" s="346" t="s">
        <v>1349</v>
      </c>
      <c r="D12" s="347" t="s">
        <v>553</v>
      </c>
      <c r="E12" s="340">
        <v>5740</v>
      </c>
      <c r="F12" s="340">
        <v>672</v>
      </c>
      <c r="G12" s="340">
        <v>1354</v>
      </c>
      <c r="H12" s="340">
        <v>4795</v>
      </c>
      <c r="I12" s="340">
        <v>396</v>
      </c>
      <c r="J12" s="340">
        <v>1035</v>
      </c>
      <c r="K12" s="340">
        <v>945</v>
      </c>
      <c r="L12" s="340">
        <v>276</v>
      </c>
      <c r="M12" s="340">
        <v>319</v>
      </c>
    </row>
    <row r="13" spans="1:13" s="340" customFormat="1" x14ac:dyDescent="0.15">
      <c r="A13" s="284"/>
      <c r="B13" s="284"/>
      <c r="C13" s="284"/>
      <c r="D13" s="347" t="s">
        <v>554</v>
      </c>
      <c r="E13" s="340">
        <v>14766</v>
      </c>
      <c r="F13" s="340">
        <v>2246</v>
      </c>
      <c r="G13" s="340">
        <v>3849</v>
      </c>
      <c r="H13" s="340">
        <v>12422</v>
      </c>
      <c r="I13" s="340">
        <v>1523</v>
      </c>
      <c r="J13" s="340">
        <v>3076</v>
      </c>
      <c r="K13" s="340">
        <v>2344</v>
      </c>
      <c r="L13" s="340">
        <v>723</v>
      </c>
      <c r="M13" s="340">
        <v>773</v>
      </c>
    </row>
    <row r="14" spans="1:13" s="350" customFormat="1" ht="16.899999999999999" customHeight="1" x14ac:dyDescent="0.2">
      <c r="A14" s="348"/>
      <c r="B14" s="348"/>
      <c r="C14" s="348"/>
      <c r="D14" s="349" t="s">
        <v>555</v>
      </c>
      <c r="E14" s="350">
        <v>20506</v>
      </c>
      <c r="F14" s="350">
        <v>2918</v>
      </c>
      <c r="G14" s="350">
        <v>5203</v>
      </c>
      <c r="H14" s="350">
        <v>17217</v>
      </c>
      <c r="I14" s="350">
        <v>1919</v>
      </c>
      <c r="J14" s="350">
        <v>4111</v>
      </c>
      <c r="K14" s="350">
        <v>3289</v>
      </c>
      <c r="L14" s="350">
        <v>999</v>
      </c>
      <c r="M14" s="350">
        <v>1092</v>
      </c>
    </row>
    <row r="15" spans="1:13" s="340" customFormat="1" x14ac:dyDescent="0.15">
      <c r="A15" s="284"/>
      <c r="B15" s="284"/>
      <c r="C15" s="284" t="s">
        <v>1350</v>
      </c>
      <c r="D15" s="347" t="s">
        <v>553</v>
      </c>
      <c r="E15" s="340">
        <v>837</v>
      </c>
      <c r="F15" s="340">
        <v>87</v>
      </c>
      <c r="G15" s="340">
        <v>192</v>
      </c>
      <c r="H15" s="340">
        <v>806</v>
      </c>
      <c r="I15" s="340">
        <v>65</v>
      </c>
      <c r="J15" s="340">
        <v>169</v>
      </c>
      <c r="K15" s="340">
        <v>31</v>
      </c>
      <c r="L15" s="340">
        <v>22</v>
      </c>
      <c r="M15" s="340">
        <v>23</v>
      </c>
    </row>
    <row r="16" spans="1:13" s="340" customFormat="1" x14ac:dyDescent="0.15">
      <c r="A16" s="284"/>
      <c r="B16" s="284"/>
      <c r="C16" s="284"/>
      <c r="D16" s="347" t="s">
        <v>554</v>
      </c>
      <c r="E16" s="340">
        <v>4956</v>
      </c>
      <c r="F16" s="340">
        <v>642</v>
      </c>
      <c r="G16" s="340">
        <v>1283</v>
      </c>
      <c r="H16" s="340">
        <v>4772</v>
      </c>
      <c r="I16" s="340">
        <v>568</v>
      </c>
      <c r="J16" s="340">
        <v>1193</v>
      </c>
      <c r="K16" s="340">
        <v>184</v>
      </c>
      <c r="L16" s="340">
        <v>74</v>
      </c>
      <c r="M16" s="340">
        <v>90</v>
      </c>
    </row>
    <row r="17" spans="1:13" s="350" customFormat="1" ht="16.899999999999999" customHeight="1" x14ac:dyDescent="0.2">
      <c r="A17" s="348"/>
      <c r="B17" s="348"/>
      <c r="C17" s="348"/>
      <c r="D17" s="349" t="s">
        <v>555</v>
      </c>
      <c r="E17" s="350">
        <v>5793</v>
      </c>
      <c r="F17" s="350">
        <v>729</v>
      </c>
      <c r="G17" s="350">
        <v>1475</v>
      </c>
      <c r="H17" s="350">
        <v>5578</v>
      </c>
      <c r="I17" s="350">
        <v>633</v>
      </c>
      <c r="J17" s="350">
        <v>1362</v>
      </c>
      <c r="K17" s="350">
        <v>215</v>
      </c>
      <c r="L17" s="350">
        <v>96</v>
      </c>
      <c r="M17" s="350">
        <v>113</v>
      </c>
    </row>
    <row r="18" spans="1:13" s="340" customFormat="1" x14ac:dyDescent="0.15">
      <c r="A18" s="284"/>
      <c r="B18" s="284"/>
      <c r="C18" s="284" t="s">
        <v>1351</v>
      </c>
      <c r="D18" s="347" t="s">
        <v>553</v>
      </c>
      <c r="E18" s="340">
        <v>3663</v>
      </c>
      <c r="F18" s="340">
        <v>446</v>
      </c>
      <c r="G18" s="340">
        <v>906</v>
      </c>
      <c r="H18" s="340">
        <v>3334</v>
      </c>
      <c r="I18" s="340">
        <v>372</v>
      </c>
      <c r="J18" s="340">
        <v>839</v>
      </c>
      <c r="K18" s="340">
        <v>329</v>
      </c>
      <c r="L18" s="340">
        <v>74</v>
      </c>
      <c r="M18" s="340">
        <v>67</v>
      </c>
    </row>
    <row r="19" spans="1:13" s="340" customFormat="1" x14ac:dyDescent="0.15">
      <c r="A19" s="284"/>
      <c r="B19" s="284"/>
      <c r="C19" s="284"/>
      <c r="D19" s="347" t="s">
        <v>554</v>
      </c>
      <c r="E19" s="340">
        <v>8069</v>
      </c>
      <c r="F19" s="340">
        <v>1262</v>
      </c>
      <c r="G19" s="340">
        <v>2264</v>
      </c>
      <c r="H19" s="340">
        <v>7183</v>
      </c>
      <c r="I19" s="340">
        <v>1085</v>
      </c>
      <c r="J19" s="340">
        <v>2055</v>
      </c>
      <c r="K19" s="340">
        <v>886</v>
      </c>
      <c r="L19" s="340">
        <v>177</v>
      </c>
      <c r="M19" s="340">
        <v>209</v>
      </c>
    </row>
    <row r="20" spans="1:13" s="350" customFormat="1" ht="16.899999999999999" customHeight="1" x14ac:dyDescent="0.2">
      <c r="A20" s="348"/>
      <c r="B20" s="348"/>
      <c r="C20" s="348"/>
      <c r="D20" s="349" t="s">
        <v>555</v>
      </c>
      <c r="E20" s="350">
        <v>11732</v>
      </c>
      <c r="F20" s="350">
        <v>1708</v>
      </c>
      <c r="G20" s="350">
        <v>3170</v>
      </c>
      <c r="H20" s="350">
        <v>10517</v>
      </c>
      <c r="I20" s="350">
        <v>1457</v>
      </c>
      <c r="J20" s="350">
        <v>2894</v>
      </c>
      <c r="K20" s="350">
        <v>1215</v>
      </c>
      <c r="L20" s="350">
        <v>251</v>
      </c>
      <c r="M20" s="350">
        <v>276</v>
      </c>
    </row>
    <row r="21" spans="1:13" s="340" customFormat="1" x14ac:dyDescent="0.15">
      <c r="A21" s="284"/>
      <c r="B21" s="284"/>
      <c r="C21" s="351" t="s">
        <v>1352</v>
      </c>
      <c r="D21" s="347" t="s">
        <v>553</v>
      </c>
      <c r="E21" s="340">
        <v>10240</v>
      </c>
      <c r="F21" s="340">
        <v>1205</v>
      </c>
      <c r="G21" s="340">
        <v>2452</v>
      </c>
      <c r="H21" s="340">
        <v>8935</v>
      </c>
      <c r="I21" s="340">
        <v>833</v>
      </c>
      <c r="J21" s="340">
        <v>2043</v>
      </c>
      <c r="K21" s="340">
        <v>1305</v>
      </c>
      <c r="L21" s="340">
        <v>372</v>
      </c>
      <c r="M21" s="340">
        <v>409</v>
      </c>
    </row>
    <row r="22" spans="1:13" s="340" customFormat="1" x14ac:dyDescent="0.15">
      <c r="A22" s="284"/>
      <c r="B22" s="284"/>
      <c r="C22" s="351"/>
      <c r="D22" s="347" t="s">
        <v>554</v>
      </c>
      <c r="E22" s="340">
        <v>27791</v>
      </c>
      <c r="F22" s="340">
        <v>4150</v>
      </c>
      <c r="G22" s="340">
        <v>7396</v>
      </c>
      <c r="H22" s="340">
        <v>24377</v>
      </c>
      <c r="I22" s="340">
        <v>3176</v>
      </c>
      <c r="J22" s="340">
        <v>6324</v>
      </c>
      <c r="K22" s="340">
        <v>3414</v>
      </c>
      <c r="L22" s="340">
        <v>974</v>
      </c>
      <c r="M22" s="340">
        <v>1072</v>
      </c>
    </row>
    <row r="23" spans="1:13" s="350" customFormat="1" ht="16.899999999999999" customHeight="1" x14ac:dyDescent="0.2">
      <c r="A23" s="348"/>
      <c r="B23" s="348"/>
      <c r="C23" s="352"/>
      <c r="D23" s="349" t="s">
        <v>555</v>
      </c>
      <c r="E23" s="350">
        <v>38031</v>
      </c>
      <c r="F23" s="350">
        <v>5355</v>
      </c>
      <c r="G23" s="350">
        <v>9848</v>
      </c>
      <c r="H23" s="350">
        <v>33312</v>
      </c>
      <c r="I23" s="350">
        <v>4009</v>
      </c>
      <c r="J23" s="350">
        <v>8367</v>
      </c>
      <c r="K23" s="350">
        <v>4719</v>
      </c>
      <c r="L23" s="350">
        <v>1346</v>
      </c>
      <c r="M23" s="350">
        <v>1481</v>
      </c>
    </row>
    <row r="24" spans="1:13" s="350" customFormat="1" ht="16.899999999999999" customHeight="1" x14ac:dyDescent="0.15">
      <c r="A24" s="348"/>
      <c r="B24" s="284" t="s">
        <v>314</v>
      </c>
      <c r="C24" s="352"/>
      <c r="D24" s="349"/>
    </row>
    <row r="25" spans="1:13" s="340" customFormat="1" ht="18" customHeight="1" x14ac:dyDescent="0.15">
      <c r="A25" s="284"/>
      <c r="C25" s="284" t="s">
        <v>1353</v>
      </c>
      <c r="D25" s="347" t="s">
        <v>553</v>
      </c>
      <c r="E25" s="340">
        <v>11</v>
      </c>
      <c r="F25" s="340">
        <v>0</v>
      </c>
      <c r="G25" s="340">
        <v>0</v>
      </c>
      <c r="H25" s="340">
        <v>7</v>
      </c>
      <c r="I25" s="340">
        <v>0</v>
      </c>
      <c r="J25" s="340">
        <v>0</v>
      </c>
      <c r="K25" s="340">
        <v>4</v>
      </c>
      <c r="L25" s="340">
        <v>0</v>
      </c>
      <c r="M25" s="340">
        <v>0</v>
      </c>
    </row>
    <row r="26" spans="1:13" s="340" customFormat="1" x14ac:dyDescent="0.15">
      <c r="A26" s="284"/>
      <c r="B26" s="284"/>
      <c r="C26" s="284"/>
      <c r="D26" s="347" t="s">
        <v>554</v>
      </c>
      <c r="E26" s="340">
        <v>9</v>
      </c>
      <c r="F26" s="340">
        <v>0</v>
      </c>
      <c r="G26" s="340">
        <v>1</v>
      </c>
      <c r="H26" s="340">
        <v>7</v>
      </c>
      <c r="I26" s="340">
        <v>0</v>
      </c>
      <c r="J26" s="340">
        <v>1</v>
      </c>
      <c r="K26" s="340">
        <v>2</v>
      </c>
      <c r="L26" s="340">
        <v>0</v>
      </c>
      <c r="M26" s="340">
        <v>0</v>
      </c>
    </row>
    <row r="27" spans="1:13" s="350" customFormat="1" ht="16.899999999999999" customHeight="1" x14ac:dyDescent="0.2">
      <c r="A27" s="348"/>
      <c r="B27" s="348"/>
      <c r="C27" s="348"/>
      <c r="D27" s="349" t="s">
        <v>555</v>
      </c>
      <c r="E27" s="350">
        <v>20</v>
      </c>
      <c r="F27" s="350">
        <v>0</v>
      </c>
      <c r="G27" s="350">
        <v>1</v>
      </c>
      <c r="H27" s="350">
        <v>14</v>
      </c>
      <c r="I27" s="350">
        <v>0</v>
      </c>
      <c r="J27" s="350">
        <v>1</v>
      </c>
      <c r="K27" s="350">
        <v>6</v>
      </c>
      <c r="L27" s="350">
        <v>0</v>
      </c>
      <c r="M27" s="350">
        <v>0</v>
      </c>
    </row>
    <row r="28" spans="1:13" s="340" customFormat="1" ht="18" customHeight="1" x14ac:dyDescent="0.15">
      <c r="A28" s="284"/>
      <c r="B28" s="284"/>
      <c r="C28" s="346" t="s">
        <v>1354</v>
      </c>
      <c r="D28" s="347" t="s">
        <v>553</v>
      </c>
      <c r="E28" s="340">
        <v>21</v>
      </c>
      <c r="F28" s="340">
        <v>3</v>
      </c>
      <c r="G28" s="340">
        <v>11</v>
      </c>
      <c r="H28" s="340">
        <v>21</v>
      </c>
      <c r="I28" s="340">
        <v>3</v>
      </c>
      <c r="J28" s="340">
        <v>11</v>
      </c>
      <c r="K28" s="340">
        <v>0</v>
      </c>
      <c r="L28" s="340">
        <v>0</v>
      </c>
      <c r="M28" s="340">
        <v>0</v>
      </c>
    </row>
    <row r="29" spans="1:13" s="340" customFormat="1" x14ac:dyDescent="0.15">
      <c r="A29" s="284"/>
      <c r="B29" s="284"/>
      <c r="C29" s="284"/>
      <c r="D29" s="347" t="s">
        <v>554</v>
      </c>
      <c r="E29" s="340">
        <v>43</v>
      </c>
      <c r="F29" s="340">
        <v>0</v>
      </c>
      <c r="G29" s="340">
        <v>18</v>
      </c>
      <c r="H29" s="340">
        <v>43</v>
      </c>
      <c r="I29" s="340">
        <v>0</v>
      </c>
      <c r="J29" s="340">
        <v>18</v>
      </c>
      <c r="K29" s="340">
        <v>0</v>
      </c>
      <c r="L29" s="340">
        <v>0</v>
      </c>
      <c r="M29" s="340">
        <v>0</v>
      </c>
    </row>
    <row r="30" spans="1:13" s="350" customFormat="1" ht="16.899999999999999" customHeight="1" x14ac:dyDescent="0.2">
      <c r="A30" s="348"/>
      <c r="B30" s="348"/>
      <c r="C30" s="348"/>
      <c r="D30" s="349" t="s">
        <v>555</v>
      </c>
      <c r="E30" s="350">
        <v>64</v>
      </c>
      <c r="F30" s="350">
        <v>3</v>
      </c>
      <c r="G30" s="350">
        <v>29</v>
      </c>
      <c r="H30" s="350">
        <v>64</v>
      </c>
      <c r="I30" s="350">
        <v>3</v>
      </c>
      <c r="J30" s="350">
        <v>29</v>
      </c>
      <c r="K30" s="350">
        <v>0</v>
      </c>
      <c r="L30" s="350">
        <v>0</v>
      </c>
      <c r="M30" s="350">
        <v>0</v>
      </c>
    </row>
    <row r="31" spans="1:13" s="340" customFormat="1" x14ac:dyDescent="0.15">
      <c r="A31" s="284"/>
      <c r="B31" s="284"/>
      <c r="C31" s="284" t="s">
        <v>1355</v>
      </c>
      <c r="D31" s="347" t="s">
        <v>553</v>
      </c>
      <c r="E31" s="340">
        <v>4633</v>
      </c>
      <c r="F31" s="340">
        <v>342</v>
      </c>
      <c r="G31" s="340">
        <v>755</v>
      </c>
      <c r="H31" s="340">
        <v>4330</v>
      </c>
      <c r="I31" s="340">
        <v>295</v>
      </c>
      <c r="J31" s="340">
        <v>695</v>
      </c>
      <c r="K31" s="340">
        <v>303</v>
      </c>
      <c r="L31" s="340">
        <v>47</v>
      </c>
      <c r="M31" s="340">
        <v>60</v>
      </c>
    </row>
    <row r="32" spans="1:13" s="340" customFormat="1" x14ac:dyDescent="0.15">
      <c r="A32" s="284"/>
      <c r="B32" s="284"/>
      <c r="C32" s="284"/>
      <c r="D32" s="347" t="s">
        <v>554</v>
      </c>
      <c r="E32" s="340">
        <v>6824</v>
      </c>
      <c r="F32" s="340">
        <v>617</v>
      </c>
      <c r="G32" s="340">
        <v>1366</v>
      </c>
      <c r="H32" s="340">
        <v>6573</v>
      </c>
      <c r="I32" s="340">
        <v>579</v>
      </c>
      <c r="J32" s="340">
        <v>1309</v>
      </c>
      <c r="K32" s="340">
        <v>251</v>
      </c>
      <c r="L32" s="340">
        <v>38</v>
      </c>
      <c r="M32" s="340">
        <v>57</v>
      </c>
    </row>
    <row r="33" spans="1:13" s="350" customFormat="1" ht="16.899999999999999" customHeight="1" x14ac:dyDescent="0.2">
      <c r="A33" s="348"/>
      <c r="B33" s="348"/>
      <c r="C33" s="348"/>
      <c r="D33" s="349" t="s">
        <v>555</v>
      </c>
      <c r="E33" s="350">
        <v>11457</v>
      </c>
      <c r="F33" s="350">
        <v>959</v>
      </c>
      <c r="G33" s="350">
        <v>2121</v>
      </c>
      <c r="H33" s="350">
        <v>10903</v>
      </c>
      <c r="I33" s="350">
        <v>874</v>
      </c>
      <c r="J33" s="350">
        <v>2004</v>
      </c>
      <c r="K33" s="350">
        <v>554</v>
      </c>
      <c r="L33" s="350">
        <v>85</v>
      </c>
      <c r="M33" s="350">
        <v>117</v>
      </c>
    </row>
    <row r="34" spans="1:13" s="340" customFormat="1" x14ac:dyDescent="0.15">
      <c r="A34" s="284"/>
      <c r="B34" s="284"/>
      <c r="C34" s="351" t="s">
        <v>1352</v>
      </c>
      <c r="D34" s="347" t="s">
        <v>553</v>
      </c>
      <c r="E34" s="340">
        <v>4665</v>
      </c>
      <c r="F34" s="340">
        <v>345</v>
      </c>
      <c r="G34" s="340">
        <v>766</v>
      </c>
      <c r="H34" s="340">
        <v>4358</v>
      </c>
      <c r="I34" s="340">
        <v>298</v>
      </c>
      <c r="J34" s="340">
        <v>706</v>
      </c>
      <c r="K34" s="340">
        <v>307</v>
      </c>
      <c r="L34" s="340">
        <v>47</v>
      </c>
      <c r="M34" s="340">
        <v>60</v>
      </c>
    </row>
    <row r="35" spans="1:13" s="340" customFormat="1" x14ac:dyDescent="0.15">
      <c r="A35" s="284"/>
      <c r="B35" s="284"/>
      <c r="C35" s="351"/>
      <c r="D35" s="347" t="s">
        <v>554</v>
      </c>
      <c r="E35" s="340">
        <v>6876</v>
      </c>
      <c r="F35" s="340">
        <v>617</v>
      </c>
      <c r="G35" s="340">
        <v>1385</v>
      </c>
      <c r="H35" s="340">
        <v>6623</v>
      </c>
      <c r="I35" s="340">
        <v>579</v>
      </c>
      <c r="J35" s="340">
        <v>1328</v>
      </c>
      <c r="K35" s="340">
        <v>253</v>
      </c>
      <c r="L35" s="340">
        <v>38</v>
      </c>
      <c r="M35" s="340">
        <v>57</v>
      </c>
    </row>
    <row r="36" spans="1:13" s="350" customFormat="1" ht="16.899999999999999" customHeight="1" x14ac:dyDescent="0.2">
      <c r="A36" s="348"/>
      <c r="B36" s="348"/>
      <c r="C36" s="352"/>
      <c r="D36" s="349" t="s">
        <v>555</v>
      </c>
      <c r="E36" s="350">
        <v>11541</v>
      </c>
      <c r="F36" s="350">
        <v>962</v>
      </c>
      <c r="G36" s="350">
        <v>2151</v>
      </c>
      <c r="H36" s="350">
        <v>10981</v>
      </c>
      <c r="I36" s="350">
        <v>877</v>
      </c>
      <c r="J36" s="350">
        <v>2034</v>
      </c>
      <c r="K36" s="350">
        <v>560</v>
      </c>
      <c r="L36" s="350">
        <v>85</v>
      </c>
      <c r="M36" s="350">
        <v>117</v>
      </c>
    </row>
    <row r="37" spans="1:13" s="350" customFormat="1" ht="16.899999999999999" customHeight="1" x14ac:dyDescent="0.15">
      <c r="A37" s="348"/>
      <c r="B37" s="284" t="s">
        <v>315</v>
      </c>
      <c r="C37" s="352"/>
      <c r="D37" s="349"/>
    </row>
    <row r="38" spans="1:13" s="340" customFormat="1" ht="18" customHeight="1" x14ac:dyDescent="0.15">
      <c r="A38" s="284"/>
      <c r="C38" s="284" t="s">
        <v>1356</v>
      </c>
      <c r="D38" s="347" t="s">
        <v>553</v>
      </c>
      <c r="E38" s="340">
        <v>64</v>
      </c>
      <c r="F38" s="340">
        <v>2</v>
      </c>
      <c r="G38" s="340">
        <v>17</v>
      </c>
      <c r="H38" s="340">
        <v>57</v>
      </c>
      <c r="I38" s="340">
        <v>0</v>
      </c>
      <c r="J38" s="340">
        <v>15</v>
      </c>
      <c r="K38" s="340">
        <v>7</v>
      </c>
      <c r="L38" s="340">
        <v>2</v>
      </c>
      <c r="M38" s="340">
        <v>2</v>
      </c>
    </row>
    <row r="39" spans="1:13" s="340" customFormat="1" x14ac:dyDescent="0.15">
      <c r="A39" s="284"/>
      <c r="B39" s="284"/>
      <c r="C39" s="284"/>
      <c r="D39" s="347" t="s">
        <v>554</v>
      </c>
      <c r="E39" s="340">
        <v>96</v>
      </c>
      <c r="F39" s="340">
        <v>6</v>
      </c>
      <c r="G39" s="340">
        <v>35</v>
      </c>
      <c r="H39" s="340">
        <v>84</v>
      </c>
      <c r="I39" s="340">
        <v>0</v>
      </c>
      <c r="J39" s="340">
        <v>28</v>
      </c>
      <c r="K39" s="340">
        <v>12</v>
      </c>
      <c r="L39" s="340">
        <v>6</v>
      </c>
      <c r="M39" s="340">
        <v>7</v>
      </c>
    </row>
    <row r="40" spans="1:13" s="350" customFormat="1" ht="16.899999999999999" customHeight="1" x14ac:dyDescent="0.2">
      <c r="A40" s="348"/>
      <c r="B40" s="348"/>
      <c r="C40" s="348"/>
      <c r="D40" s="349" t="s">
        <v>555</v>
      </c>
      <c r="E40" s="350">
        <v>160</v>
      </c>
      <c r="F40" s="350">
        <v>8</v>
      </c>
      <c r="G40" s="350">
        <v>52</v>
      </c>
      <c r="H40" s="350">
        <v>141</v>
      </c>
      <c r="I40" s="350">
        <v>0</v>
      </c>
      <c r="J40" s="350">
        <v>43</v>
      </c>
      <c r="K40" s="350">
        <v>19</v>
      </c>
      <c r="L40" s="350">
        <v>8</v>
      </c>
      <c r="M40" s="350">
        <v>9</v>
      </c>
    </row>
    <row r="41" spans="1:13" s="340" customFormat="1" ht="18" customHeight="1" x14ac:dyDescent="0.15">
      <c r="A41" s="284"/>
      <c r="B41" s="284"/>
      <c r="C41" s="346" t="s">
        <v>1357</v>
      </c>
      <c r="D41" s="347" t="s">
        <v>553</v>
      </c>
      <c r="E41" s="340">
        <v>44</v>
      </c>
      <c r="F41" s="340">
        <v>13</v>
      </c>
      <c r="G41" s="340">
        <v>20</v>
      </c>
      <c r="H41" s="340">
        <v>42</v>
      </c>
      <c r="I41" s="340">
        <v>12</v>
      </c>
      <c r="J41" s="340">
        <v>18</v>
      </c>
      <c r="K41" s="340">
        <v>2</v>
      </c>
      <c r="L41" s="340">
        <v>1</v>
      </c>
      <c r="M41" s="340">
        <v>2</v>
      </c>
    </row>
    <row r="42" spans="1:13" s="340" customFormat="1" x14ac:dyDescent="0.15">
      <c r="A42" s="284"/>
      <c r="B42" s="284"/>
      <c r="C42" s="284"/>
      <c r="D42" s="347" t="s">
        <v>554</v>
      </c>
      <c r="E42" s="340">
        <v>68</v>
      </c>
      <c r="F42" s="340">
        <v>17</v>
      </c>
      <c r="G42" s="340">
        <v>26</v>
      </c>
      <c r="H42" s="340">
        <v>67</v>
      </c>
      <c r="I42" s="340">
        <v>16</v>
      </c>
      <c r="J42" s="340">
        <v>25</v>
      </c>
      <c r="K42" s="340">
        <v>1</v>
      </c>
      <c r="L42" s="340">
        <v>1</v>
      </c>
      <c r="M42" s="340">
        <v>1</v>
      </c>
    </row>
    <row r="43" spans="1:13" s="350" customFormat="1" ht="16.899999999999999" customHeight="1" x14ac:dyDescent="0.2">
      <c r="A43" s="348"/>
      <c r="B43" s="348"/>
      <c r="C43" s="348"/>
      <c r="D43" s="349" t="s">
        <v>555</v>
      </c>
      <c r="E43" s="350">
        <v>112</v>
      </c>
      <c r="F43" s="350">
        <v>30</v>
      </c>
      <c r="G43" s="350">
        <v>46</v>
      </c>
      <c r="H43" s="350">
        <v>109</v>
      </c>
      <c r="I43" s="350">
        <v>28</v>
      </c>
      <c r="J43" s="350">
        <v>43</v>
      </c>
      <c r="K43" s="350">
        <v>3</v>
      </c>
      <c r="L43" s="350">
        <v>2</v>
      </c>
      <c r="M43" s="350">
        <v>3</v>
      </c>
    </row>
    <row r="44" spans="1:13" s="340" customFormat="1" x14ac:dyDescent="0.15">
      <c r="A44" s="284"/>
      <c r="B44" s="284"/>
      <c r="C44" s="284" t="s">
        <v>1358</v>
      </c>
      <c r="D44" s="347" t="s">
        <v>553</v>
      </c>
      <c r="E44" s="340">
        <v>3133</v>
      </c>
      <c r="F44" s="340">
        <v>214</v>
      </c>
      <c r="G44" s="340">
        <v>476</v>
      </c>
      <c r="H44" s="340">
        <v>2803</v>
      </c>
      <c r="I44" s="340">
        <v>156</v>
      </c>
      <c r="J44" s="340">
        <v>406</v>
      </c>
      <c r="K44" s="340">
        <v>330</v>
      </c>
      <c r="L44" s="340">
        <v>58</v>
      </c>
      <c r="M44" s="340">
        <v>70</v>
      </c>
    </row>
    <row r="45" spans="1:13" s="340" customFormat="1" x14ac:dyDescent="0.15">
      <c r="A45" s="284"/>
      <c r="B45" s="284"/>
      <c r="C45" s="284"/>
      <c r="D45" s="347" t="s">
        <v>554</v>
      </c>
      <c r="E45" s="340">
        <v>3784</v>
      </c>
      <c r="F45" s="340">
        <v>379</v>
      </c>
      <c r="G45" s="340">
        <v>760</v>
      </c>
      <c r="H45" s="340">
        <v>3638</v>
      </c>
      <c r="I45" s="340">
        <v>358</v>
      </c>
      <c r="J45" s="340">
        <v>727</v>
      </c>
      <c r="K45" s="340">
        <v>146</v>
      </c>
      <c r="L45" s="340">
        <v>21</v>
      </c>
      <c r="M45" s="340">
        <v>33</v>
      </c>
    </row>
    <row r="46" spans="1:13" s="350" customFormat="1" ht="16.899999999999999" customHeight="1" x14ac:dyDescent="0.2">
      <c r="A46" s="348"/>
      <c r="B46" s="348"/>
      <c r="C46" s="348"/>
      <c r="D46" s="349" t="s">
        <v>555</v>
      </c>
      <c r="E46" s="350">
        <v>6917</v>
      </c>
      <c r="F46" s="350">
        <v>593</v>
      </c>
      <c r="G46" s="350">
        <v>1236</v>
      </c>
      <c r="H46" s="350">
        <v>6441</v>
      </c>
      <c r="I46" s="350">
        <v>514</v>
      </c>
      <c r="J46" s="350">
        <v>1133</v>
      </c>
      <c r="K46" s="350">
        <v>476</v>
      </c>
      <c r="L46" s="350">
        <v>79</v>
      </c>
      <c r="M46" s="350">
        <v>103</v>
      </c>
    </row>
    <row r="47" spans="1:13" s="340" customFormat="1" x14ac:dyDescent="0.15">
      <c r="A47" s="284"/>
      <c r="B47" s="284"/>
      <c r="C47" s="351" t="s">
        <v>1352</v>
      </c>
      <c r="D47" s="347" t="s">
        <v>553</v>
      </c>
      <c r="E47" s="340">
        <v>3241</v>
      </c>
      <c r="F47" s="340">
        <v>229</v>
      </c>
      <c r="G47" s="340">
        <v>513</v>
      </c>
      <c r="H47" s="340">
        <v>2902</v>
      </c>
      <c r="I47" s="340">
        <v>168</v>
      </c>
      <c r="J47" s="340">
        <v>439</v>
      </c>
      <c r="K47" s="340">
        <v>339</v>
      </c>
      <c r="L47" s="340">
        <v>61</v>
      </c>
      <c r="M47" s="340">
        <v>74</v>
      </c>
    </row>
    <row r="48" spans="1:13" s="340" customFormat="1" x14ac:dyDescent="0.15">
      <c r="A48" s="284"/>
      <c r="B48" s="284"/>
      <c r="C48" s="351"/>
      <c r="D48" s="347" t="s">
        <v>554</v>
      </c>
      <c r="E48" s="340">
        <v>3948</v>
      </c>
      <c r="F48" s="340">
        <v>402</v>
      </c>
      <c r="G48" s="340">
        <v>821</v>
      </c>
      <c r="H48" s="340">
        <v>3789</v>
      </c>
      <c r="I48" s="340">
        <v>374</v>
      </c>
      <c r="J48" s="340">
        <v>780</v>
      </c>
      <c r="K48" s="340">
        <v>159</v>
      </c>
      <c r="L48" s="340">
        <v>28</v>
      </c>
      <c r="M48" s="340">
        <v>41</v>
      </c>
    </row>
    <row r="49" spans="1:13" s="350" customFormat="1" ht="16.899999999999999" customHeight="1" x14ac:dyDescent="0.2">
      <c r="A49" s="348"/>
      <c r="B49" s="348"/>
      <c r="C49" s="352"/>
      <c r="D49" s="349" t="s">
        <v>555</v>
      </c>
      <c r="E49" s="350">
        <v>7189</v>
      </c>
      <c r="F49" s="350">
        <v>631</v>
      </c>
      <c r="G49" s="350">
        <v>1334</v>
      </c>
      <c r="H49" s="350">
        <v>6691</v>
      </c>
      <c r="I49" s="350">
        <v>542</v>
      </c>
      <c r="J49" s="350">
        <v>1219</v>
      </c>
      <c r="K49" s="350">
        <v>498</v>
      </c>
      <c r="L49" s="350">
        <v>89</v>
      </c>
      <c r="M49" s="350">
        <v>115</v>
      </c>
    </row>
    <row r="50" spans="1:13" s="350" customFormat="1" ht="16.899999999999999" customHeight="1" x14ac:dyDescent="0.15">
      <c r="A50" s="348"/>
      <c r="B50" s="284" t="s">
        <v>316</v>
      </c>
      <c r="C50" s="352"/>
      <c r="D50" s="349"/>
    </row>
    <row r="51" spans="1:13" s="340" customFormat="1" ht="18" customHeight="1" x14ac:dyDescent="0.15">
      <c r="A51" s="284"/>
      <c r="C51" s="284" t="s">
        <v>1359</v>
      </c>
      <c r="D51" s="347" t="s">
        <v>553</v>
      </c>
      <c r="E51" s="340">
        <v>305</v>
      </c>
      <c r="F51" s="340">
        <v>21</v>
      </c>
      <c r="G51" s="340">
        <v>65</v>
      </c>
      <c r="H51" s="340">
        <v>285</v>
      </c>
      <c r="I51" s="340">
        <v>13</v>
      </c>
      <c r="J51" s="340">
        <v>57</v>
      </c>
      <c r="K51" s="340">
        <v>20</v>
      </c>
      <c r="L51" s="340">
        <v>8</v>
      </c>
      <c r="M51" s="340">
        <v>8</v>
      </c>
    </row>
    <row r="52" spans="1:13" s="340" customFormat="1" x14ac:dyDescent="0.15">
      <c r="A52" s="284"/>
      <c r="B52" s="284"/>
      <c r="C52" s="284"/>
      <c r="D52" s="347" t="s">
        <v>554</v>
      </c>
      <c r="E52" s="340">
        <v>621</v>
      </c>
      <c r="F52" s="340">
        <v>26</v>
      </c>
      <c r="G52" s="340">
        <v>142</v>
      </c>
      <c r="H52" s="340">
        <v>571</v>
      </c>
      <c r="I52" s="340">
        <v>21</v>
      </c>
      <c r="J52" s="340">
        <v>133</v>
      </c>
      <c r="K52" s="340">
        <v>50</v>
      </c>
      <c r="L52" s="340">
        <v>5</v>
      </c>
      <c r="M52" s="340">
        <v>9</v>
      </c>
    </row>
    <row r="53" spans="1:13" s="350" customFormat="1" ht="16.899999999999999" customHeight="1" x14ac:dyDescent="0.2">
      <c r="A53" s="348"/>
      <c r="B53" s="348"/>
      <c r="C53" s="348"/>
      <c r="D53" s="349" t="s">
        <v>555</v>
      </c>
      <c r="E53" s="350">
        <v>926</v>
      </c>
      <c r="F53" s="350">
        <v>47</v>
      </c>
      <c r="G53" s="350">
        <v>207</v>
      </c>
      <c r="H53" s="350">
        <v>856</v>
      </c>
      <c r="I53" s="350">
        <v>34</v>
      </c>
      <c r="J53" s="350">
        <v>190</v>
      </c>
      <c r="K53" s="350">
        <v>70</v>
      </c>
      <c r="L53" s="350">
        <v>13</v>
      </c>
      <c r="M53" s="350">
        <v>17</v>
      </c>
    </row>
    <row r="54" spans="1:13" s="340" customFormat="1" x14ac:dyDescent="0.15">
      <c r="A54" s="284"/>
      <c r="B54" s="284"/>
      <c r="C54" s="284" t="s">
        <v>316</v>
      </c>
      <c r="D54" s="347" t="s">
        <v>553</v>
      </c>
      <c r="E54" s="340">
        <v>10325</v>
      </c>
      <c r="F54" s="340">
        <v>1504</v>
      </c>
      <c r="G54" s="340">
        <v>2878</v>
      </c>
      <c r="H54" s="340">
        <v>9067</v>
      </c>
      <c r="I54" s="340">
        <v>1171</v>
      </c>
      <c r="J54" s="340">
        <v>2472</v>
      </c>
      <c r="K54" s="340">
        <v>1258</v>
      </c>
      <c r="L54" s="340">
        <v>333</v>
      </c>
      <c r="M54" s="340">
        <v>406</v>
      </c>
    </row>
    <row r="55" spans="1:13" s="340" customFormat="1" x14ac:dyDescent="0.15">
      <c r="A55" s="284"/>
      <c r="B55" s="284"/>
      <c r="C55" s="284"/>
      <c r="D55" s="347" t="s">
        <v>554</v>
      </c>
      <c r="E55" s="340">
        <v>7889</v>
      </c>
      <c r="F55" s="340">
        <v>1575</v>
      </c>
      <c r="G55" s="340">
        <v>2607</v>
      </c>
      <c r="H55" s="340">
        <v>6708</v>
      </c>
      <c r="I55" s="340">
        <v>1119</v>
      </c>
      <c r="J55" s="340">
        <v>2088</v>
      </c>
      <c r="K55" s="340">
        <v>1181</v>
      </c>
      <c r="L55" s="340">
        <v>456</v>
      </c>
      <c r="M55" s="340">
        <v>519</v>
      </c>
    </row>
    <row r="56" spans="1:13" s="350" customFormat="1" ht="9" customHeight="1" x14ac:dyDescent="0.2">
      <c r="A56" s="348"/>
      <c r="B56" s="348"/>
      <c r="C56" s="348"/>
      <c r="D56" s="349" t="s">
        <v>555</v>
      </c>
      <c r="E56" s="350">
        <v>18214</v>
      </c>
      <c r="F56" s="350">
        <v>3079</v>
      </c>
      <c r="G56" s="350">
        <v>5485</v>
      </c>
      <c r="H56" s="350">
        <v>15775</v>
      </c>
      <c r="I56" s="350">
        <v>2290</v>
      </c>
      <c r="J56" s="350">
        <v>4560</v>
      </c>
      <c r="K56" s="350">
        <v>2439</v>
      </c>
      <c r="L56" s="350">
        <v>789</v>
      </c>
      <c r="M56" s="350">
        <v>925</v>
      </c>
    </row>
    <row r="57" spans="1:13" s="350" customFormat="1" ht="9" customHeight="1" x14ac:dyDescent="0.2">
      <c r="A57" s="348"/>
      <c r="B57" s="348"/>
      <c r="C57" s="348"/>
      <c r="D57" s="353"/>
    </row>
    <row r="58" spans="1:13" s="121" customFormat="1" ht="6.75" customHeight="1" x14ac:dyDescent="0.15">
      <c r="A58" s="30" t="s">
        <v>370</v>
      </c>
      <c r="B58" s="30"/>
      <c r="C58" s="54"/>
      <c r="D58" s="54"/>
    </row>
    <row r="59" spans="1:13" s="121" customFormat="1" ht="9" customHeight="1" x14ac:dyDescent="0.15">
      <c r="A59" s="30" t="s">
        <v>212</v>
      </c>
      <c r="B59" s="30"/>
      <c r="C59" s="54"/>
      <c r="D59" s="54"/>
    </row>
    <row r="60" spans="1:13" s="121" customFormat="1" ht="9" customHeight="1" x14ac:dyDescent="0.15">
      <c r="A60" s="30" t="s">
        <v>213</v>
      </c>
      <c r="B60" s="30"/>
    </row>
    <row r="61" spans="1:13" s="357" customFormat="1" x14ac:dyDescent="0.2">
      <c r="A61" s="354"/>
      <c r="B61" s="355"/>
      <c r="C61" s="356"/>
      <c r="D61" s="356"/>
      <c r="E61" s="356"/>
      <c r="F61" s="356"/>
      <c r="G61" s="356"/>
      <c r="H61" s="356"/>
      <c r="I61" s="356"/>
      <c r="J61" s="356"/>
      <c r="K61" s="356"/>
    </row>
    <row r="62" spans="1:13" s="358" customFormat="1" ht="9.9499999999999993" customHeight="1" x14ac:dyDescent="0.25">
      <c r="A62" s="100" t="s">
        <v>52</v>
      </c>
      <c r="B62" s="355"/>
      <c r="C62" s="356"/>
      <c r="D62" s="356"/>
      <c r="E62" s="356"/>
      <c r="F62" s="356"/>
      <c r="G62" s="356"/>
      <c r="H62" s="356"/>
      <c r="I62" s="356"/>
      <c r="J62" s="356"/>
      <c r="K62" s="356"/>
    </row>
    <row r="63" spans="1:13" s="53" customFormat="1" ht="27" customHeight="1" x14ac:dyDescent="0.15">
      <c r="E63" s="345" t="s">
        <v>189</v>
      </c>
    </row>
    <row r="64" spans="1:13" s="340" customFormat="1" x14ac:dyDescent="0.15">
      <c r="A64" s="284"/>
      <c r="B64" s="284"/>
      <c r="C64" s="284" t="s">
        <v>1360</v>
      </c>
      <c r="D64" s="347" t="s">
        <v>553</v>
      </c>
      <c r="E64" s="340">
        <v>801</v>
      </c>
      <c r="F64" s="340">
        <v>77</v>
      </c>
      <c r="G64" s="340">
        <v>203</v>
      </c>
      <c r="H64" s="340">
        <v>688</v>
      </c>
      <c r="I64" s="340">
        <v>60</v>
      </c>
      <c r="J64" s="340">
        <v>174</v>
      </c>
      <c r="K64" s="340">
        <v>113</v>
      </c>
      <c r="L64" s="340">
        <v>17</v>
      </c>
      <c r="M64" s="340">
        <v>29</v>
      </c>
    </row>
    <row r="65" spans="1:13" s="340" customFormat="1" x14ac:dyDescent="0.15">
      <c r="A65" s="284"/>
      <c r="B65" s="284"/>
      <c r="C65" s="284"/>
      <c r="D65" s="347" t="s">
        <v>554</v>
      </c>
      <c r="E65" s="340">
        <v>1324</v>
      </c>
      <c r="F65" s="340">
        <v>110</v>
      </c>
      <c r="G65" s="340">
        <v>308</v>
      </c>
      <c r="H65" s="340">
        <v>1156</v>
      </c>
      <c r="I65" s="340">
        <v>94</v>
      </c>
      <c r="J65" s="340">
        <v>270</v>
      </c>
      <c r="K65" s="340">
        <v>168</v>
      </c>
      <c r="L65" s="340">
        <v>16</v>
      </c>
      <c r="M65" s="340">
        <v>38</v>
      </c>
    </row>
    <row r="66" spans="1:13" s="350" customFormat="1" ht="16.899999999999999" customHeight="1" x14ac:dyDescent="0.2">
      <c r="A66" s="348"/>
      <c r="B66" s="348"/>
      <c r="C66" s="348"/>
      <c r="D66" s="349" t="s">
        <v>555</v>
      </c>
      <c r="E66" s="350">
        <v>2125</v>
      </c>
      <c r="F66" s="350">
        <v>187</v>
      </c>
      <c r="G66" s="350">
        <v>511</v>
      </c>
      <c r="H66" s="350">
        <v>1844</v>
      </c>
      <c r="I66" s="350">
        <v>154</v>
      </c>
      <c r="J66" s="350">
        <v>444</v>
      </c>
      <c r="K66" s="350">
        <v>281</v>
      </c>
      <c r="L66" s="350">
        <v>33</v>
      </c>
      <c r="M66" s="350">
        <v>67</v>
      </c>
    </row>
    <row r="67" spans="1:13" s="340" customFormat="1" x14ac:dyDescent="0.15">
      <c r="A67" s="284"/>
      <c r="B67" s="284"/>
      <c r="C67" s="351" t="s">
        <v>1352</v>
      </c>
      <c r="D67" s="347" t="s">
        <v>553</v>
      </c>
      <c r="E67" s="340">
        <v>11431</v>
      </c>
      <c r="F67" s="340">
        <v>1602</v>
      </c>
      <c r="G67" s="340">
        <v>3146</v>
      </c>
      <c r="H67" s="340">
        <v>10040</v>
      </c>
      <c r="I67" s="340">
        <v>1244</v>
      </c>
      <c r="J67" s="340">
        <v>2703</v>
      </c>
      <c r="K67" s="340">
        <v>1391</v>
      </c>
      <c r="L67" s="340">
        <v>358</v>
      </c>
      <c r="M67" s="340">
        <v>443</v>
      </c>
    </row>
    <row r="68" spans="1:13" s="340" customFormat="1" x14ac:dyDescent="0.15">
      <c r="A68" s="284"/>
      <c r="B68" s="284"/>
      <c r="C68" s="351"/>
      <c r="D68" s="347" t="s">
        <v>554</v>
      </c>
      <c r="E68" s="340">
        <v>9834</v>
      </c>
      <c r="F68" s="340">
        <v>1711</v>
      </c>
      <c r="G68" s="340">
        <v>3057</v>
      </c>
      <c r="H68" s="340">
        <v>8435</v>
      </c>
      <c r="I68" s="340">
        <v>1234</v>
      </c>
      <c r="J68" s="340">
        <v>2491</v>
      </c>
      <c r="K68" s="340">
        <v>1399</v>
      </c>
      <c r="L68" s="340">
        <v>477</v>
      </c>
      <c r="M68" s="340">
        <v>566</v>
      </c>
    </row>
    <row r="69" spans="1:13" s="350" customFormat="1" ht="16.899999999999999" customHeight="1" x14ac:dyDescent="0.2">
      <c r="A69" s="348"/>
      <c r="B69" s="348"/>
      <c r="C69" s="352"/>
      <c r="D69" s="349" t="s">
        <v>555</v>
      </c>
      <c r="E69" s="350">
        <v>21265</v>
      </c>
      <c r="F69" s="350">
        <v>3313</v>
      </c>
      <c r="G69" s="350">
        <v>6203</v>
      </c>
      <c r="H69" s="350">
        <v>18475</v>
      </c>
      <c r="I69" s="350">
        <v>2478</v>
      </c>
      <c r="J69" s="350">
        <v>5194</v>
      </c>
      <c r="K69" s="350">
        <v>2790</v>
      </c>
      <c r="L69" s="350">
        <v>835</v>
      </c>
      <c r="M69" s="350">
        <v>1009</v>
      </c>
    </row>
    <row r="70" spans="1:13" s="350" customFormat="1" ht="16.899999999999999" customHeight="1" x14ac:dyDescent="0.15">
      <c r="A70" s="348"/>
      <c r="B70" s="284" t="s">
        <v>259</v>
      </c>
      <c r="C70" s="352"/>
      <c r="D70" s="349"/>
    </row>
    <row r="71" spans="1:13" s="340" customFormat="1" ht="18" customHeight="1" x14ac:dyDescent="0.15">
      <c r="A71" s="284"/>
      <c r="C71" s="284" t="s">
        <v>1361</v>
      </c>
      <c r="D71" s="347" t="s">
        <v>553</v>
      </c>
      <c r="E71" s="340">
        <v>125</v>
      </c>
      <c r="F71" s="340">
        <v>4</v>
      </c>
      <c r="G71" s="340">
        <v>19</v>
      </c>
      <c r="H71" s="340">
        <v>112</v>
      </c>
      <c r="I71" s="340">
        <v>1</v>
      </c>
      <c r="J71" s="340">
        <v>16</v>
      </c>
      <c r="K71" s="340">
        <v>13</v>
      </c>
      <c r="L71" s="340">
        <v>3</v>
      </c>
      <c r="M71" s="340">
        <v>3</v>
      </c>
    </row>
    <row r="72" spans="1:13" s="340" customFormat="1" x14ac:dyDescent="0.15">
      <c r="A72" s="284"/>
      <c r="B72" s="284"/>
      <c r="C72" s="284"/>
      <c r="D72" s="347" t="s">
        <v>554</v>
      </c>
      <c r="E72" s="340">
        <v>100</v>
      </c>
      <c r="F72" s="340">
        <v>9</v>
      </c>
      <c r="G72" s="340">
        <v>21</v>
      </c>
      <c r="H72" s="340">
        <v>82</v>
      </c>
      <c r="I72" s="340">
        <v>6</v>
      </c>
      <c r="J72" s="340">
        <v>17</v>
      </c>
      <c r="K72" s="340">
        <v>18</v>
      </c>
      <c r="L72" s="340">
        <v>3</v>
      </c>
      <c r="M72" s="340">
        <v>4</v>
      </c>
    </row>
    <row r="73" spans="1:13" s="350" customFormat="1" ht="16.899999999999999" customHeight="1" x14ac:dyDescent="0.2">
      <c r="A73" s="348"/>
      <c r="B73" s="348"/>
      <c r="C73" s="348"/>
      <c r="D73" s="349" t="s">
        <v>555</v>
      </c>
      <c r="E73" s="350">
        <v>225</v>
      </c>
      <c r="F73" s="350">
        <v>13</v>
      </c>
      <c r="G73" s="350">
        <v>40</v>
      </c>
      <c r="H73" s="350">
        <v>194</v>
      </c>
      <c r="I73" s="350">
        <v>7</v>
      </c>
      <c r="J73" s="350">
        <v>33</v>
      </c>
      <c r="K73" s="350">
        <v>31</v>
      </c>
      <c r="L73" s="350">
        <v>6</v>
      </c>
      <c r="M73" s="350">
        <v>7</v>
      </c>
    </row>
    <row r="74" spans="1:13" s="340" customFormat="1" x14ac:dyDescent="0.15">
      <c r="A74" s="284"/>
      <c r="B74" s="284"/>
      <c r="C74" s="284" t="s">
        <v>1362</v>
      </c>
      <c r="D74" s="347" t="s">
        <v>553</v>
      </c>
      <c r="E74" s="340">
        <v>2655</v>
      </c>
      <c r="F74" s="340">
        <v>439</v>
      </c>
      <c r="G74" s="340">
        <v>775</v>
      </c>
      <c r="H74" s="340">
        <v>2468</v>
      </c>
      <c r="I74" s="340">
        <v>397</v>
      </c>
      <c r="J74" s="340">
        <v>723</v>
      </c>
      <c r="K74" s="340">
        <v>187</v>
      </c>
      <c r="L74" s="340">
        <v>42</v>
      </c>
      <c r="M74" s="340">
        <v>52</v>
      </c>
    </row>
    <row r="75" spans="1:13" s="340" customFormat="1" x14ac:dyDescent="0.15">
      <c r="A75" s="284"/>
      <c r="B75" s="284"/>
      <c r="C75" s="284"/>
      <c r="D75" s="347" t="s">
        <v>554</v>
      </c>
      <c r="E75" s="340">
        <v>3129</v>
      </c>
      <c r="F75" s="340">
        <v>537</v>
      </c>
      <c r="G75" s="340">
        <v>991</v>
      </c>
      <c r="H75" s="340">
        <v>2841</v>
      </c>
      <c r="I75" s="340">
        <v>471</v>
      </c>
      <c r="J75" s="340">
        <v>901</v>
      </c>
      <c r="K75" s="340">
        <v>288</v>
      </c>
      <c r="L75" s="340">
        <v>66</v>
      </c>
      <c r="M75" s="340">
        <v>90</v>
      </c>
    </row>
    <row r="76" spans="1:13" s="350" customFormat="1" ht="16.899999999999999" customHeight="1" x14ac:dyDescent="0.2">
      <c r="A76" s="348"/>
      <c r="B76" s="348"/>
      <c r="C76" s="348"/>
      <c r="D76" s="349" t="s">
        <v>555</v>
      </c>
      <c r="E76" s="350">
        <v>5784</v>
      </c>
      <c r="F76" s="350">
        <v>976</v>
      </c>
      <c r="G76" s="350">
        <v>1766</v>
      </c>
      <c r="H76" s="350">
        <v>5309</v>
      </c>
      <c r="I76" s="350">
        <v>868</v>
      </c>
      <c r="J76" s="350">
        <v>1624</v>
      </c>
      <c r="K76" s="350">
        <v>475</v>
      </c>
      <c r="L76" s="350">
        <v>108</v>
      </c>
      <c r="M76" s="350">
        <v>142</v>
      </c>
    </row>
    <row r="77" spans="1:13" s="340" customFormat="1" x14ac:dyDescent="0.15">
      <c r="A77" s="284"/>
      <c r="B77" s="284"/>
      <c r="C77" s="284" t="s">
        <v>259</v>
      </c>
      <c r="D77" s="347" t="s">
        <v>553</v>
      </c>
      <c r="E77" s="340">
        <v>19825</v>
      </c>
      <c r="F77" s="340">
        <v>2423</v>
      </c>
      <c r="G77" s="340">
        <v>4522</v>
      </c>
      <c r="H77" s="340">
        <v>18517</v>
      </c>
      <c r="I77" s="340">
        <v>2070</v>
      </c>
      <c r="J77" s="340">
        <v>4107</v>
      </c>
      <c r="K77" s="340">
        <v>1308</v>
      </c>
      <c r="L77" s="340">
        <v>353</v>
      </c>
      <c r="M77" s="340">
        <v>415</v>
      </c>
    </row>
    <row r="78" spans="1:13" s="340" customFormat="1" x14ac:dyDescent="0.15">
      <c r="A78" s="284"/>
      <c r="B78" s="284"/>
      <c r="C78" s="284"/>
      <c r="D78" s="347" t="s">
        <v>554</v>
      </c>
      <c r="E78" s="340">
        <v>15555</v>
      </c>
      <c r="F78" s="340">
        <v>2191</v>
      </c>
      <c r="G78" s="340">
        <v>3956</v>
      </c>
      <c r="H78" s="340">
        <v>13998</v>
      </c>
      <c r="I78" s="340">
        <v>1781</v>
      </c>
      <c r="J78" s="340">
        <v>3460</v>
      </c>
      <c r="K78" s="340">
        <v>1557</v>
      </c>
      <c r="L78" s="340">
        <v>410</v>
      </c>
      <c r="M78" s="340">
        <v>496</v>
      </c>
    </row>
    <row r="79" spans="1:13" s="350" customFormat="1" ht="16.899999999999999" customHeight="1" x14ac:dyDescent="0.2">
      <c r="A79" s="348"/>
      <c r="B79" s="348"/>
      <c r="C79" s="348"/>
      <c r="D79" s="349" t="s">
        <v>555</v>
      </c>
      <c r="E79" s="350">
        <v>35380</v>
      </c>
      <c r="F79" s="350">
        <v>4614</v>
      </c>
      <c r="G79" s="350">
        <v>8478</v>
      </c>
      <c r="H79" s="350">
        <v>32515</v>
      </c>
      <c r="I79" s="350">
        <v>3851</v>
      </c>
      <c r="J79" s="350">
        <v>7567</v>
      </c>
      <c r="K79" s="350">
        <v>2865</v>
      </c>
      <c r="L79" s="350">
        <v>763</v>
      </c>
      <c r="M79" s="350">
        <v>911</v>
      </c>
    </row>
    <row r="80" spans="1:13" s="340" customFormat="1" x14ac:dyDescent="0.15">
      <c r="A80" s="284"/>
      <c r="B80" s="284"/>
      <c r="C80" s="284" t="s">
        <v>1363</v>
      </c>
      <c r="D80" s="347" t="s">
        <v>553</v>
      </c>
      <c r="E80" s="340">
        <v>563</v>
      </c>
      <c r="F80" s="340">
        <v>10</v>
      </c>
      <c r="G80" s="340">
        <v>68</v>
      </c>
      <c r="H80" s="340">
        <v>512</v>
      </c>
      <c r="I80" s="340">
        <v>6</v>
      </c>
      <c r="J80" s="340">
        <v>60</v>
      </c>
      <c r="K80" s="340">
        <v>51</v>
      </c>
      <c r="L80" s="340">
        <v>4</v>
      </c>
      <c r="M80" s="340">
        <v>8</v>
      </c>
    </row>
    <row r="81" spans="1:13" s="340" customFormat="1" x14ac:dyDescent="0.15">
      <c r="A81" s="284"/>
      <c r="B81" s="284"/>
      <c r="C81" s="284"/>
      <c r="D81" s="347" t="s">
        <v>554</v>
      </c>
      <c r="E81" s="340">
        <v>455</v>
      </c>
      <c r="F81" s="340">
        <v>16</v>
      </c>
      <c r="G81" s="340">
        <v>65</v>
      </c>
      <c r="H81" s="340">
        <v>414</v>
      </c>
      <c r="I81" s="340">
        <v>14</v>
      </c>
      <c r="J81" s="340">
        <v>61</v>
      </c>
      <c r="K81" s="340">
        <v>41</v>
      </c>
      <c r="L81" s="340">
        <v>2</v>
      </c>
      <c r="M81" s="340">
        <v>4</v>
      </c>
    </row>
    <row r="82" spans="1:13" s="350" customFormat="1" ht="16.899999999999999" customHeight="1" x14ac:dyDescent="0.2">
      <c r="A82" s="348"/>
      <c r="B82" s="348"/>
      <c r="C82" s="348"/>
      <c r="D82" s="349" t="s">
        <v>555</v>
      </c>
      <c r="E82" s="350">
        <v>1018</v>
      </c>
      <c r="F82" s="350">
        <v>26</v>
      </c>
      <c r="G82" s="350">
        <v>133</v>
      </c>
      <c r="H82" s="350">
        <v>926</v>
      </c>
      <c r="I82" s="350">
        <v>20</v>
      </c>
      <c r="J82" s="350">
        <v>121</v>
      </c>
      <c r="K82" s="350">
        <v>92</v>
      </c>
      <c r="L82" s="350">
        <v>6</v>
      </c>
      <c r="M82" s="350">
        <v>12</v>
      </c>
    </row>
    <row r="83" spans="1:13" s="340" customFormat="1" x14ac:dyDescent="0.15">
      <c r="A83" s="284"/>
      <c r="B83" s="284"/>
      <c r="C83" s="284" t="s">
        <v>1364</v>
      </c>
      <c r="D83" s="347" t="s">
        <v>553</v>
      </c>
      <c r="E83" s="340">
        <v>515</v>
      </c>
      <c r="F83" s="340">
        <v>38</v>
      </c>
      <c r="G83" s="340">
        <v>101</v>
      </c>
      <c r="H83" s="340">
        <v>473</v>
      </c>
      <c r="I83" s="340">
        <v>34</v>
      </c>
      <c r="J83" s="340">
        <v>95</v>
      </c>
      <c r="K83" s="340">
        <v>42</v>
      </c>
      <c r="L83" s="340">
        <v>4</v>
      </c>
      <c r="M83" s="340">
        <v>6</v>
      </c>
    </row>
    <row r="84" spans="1:13" s="340" customFormat="1" x14ac:dyDescent="0.15">
      <c r="A84" s="284"/>
      <c r="B84" s="284"/>
      <c r="C84" s="284"/>
      <c r="D84" s="347" t="s">
        <v>554</v>
      </c>
      <c r="E84" s="340">
        <v>578</v>
      </c>
      <c r="F84" s="340">
        <v>34</v>
      </c>
      <c r="G84" s="340">
        <v>89</v>
      </c>
      <c r="H84" s="340">
        <v>522</v>
      </c>
      <c r="I84" s="340">
        <v>26</v>
      </c>
      <c r="J84" s="340">
        <v>80</v>
      </c>
      <c r="K84" s="340">
        <v>56</v>
      </c>
      <c r="L84" s="340">
        <v>8</v>
      </c>
      <c r="M84" s="340">
        <v>9</v>
      </c>
    </row>
    <row r="85" spans="1:13" s="350" customFormat="1" ht="16.899999999999999" customHeight="1" x14ac:dyDescent="0.2">
      <c r="A85" s="348"/>
      <c r="B85" s="348"/>
      <c r="C85" s="348"/>
      <c r="D85" s="349" t="s">
        <v>555</v>
      </c>
      <c r="E85" s="350">
        <v>1093</v>
      </c>
      <c r="F85" s="350">
        <v>72</v>
      </c>
      <c r="G85" s="350">
        <v>190</v>
      </c>
      <c r="H85" s="350">
        <v>995</v>
      </c>
      <c r="I85" s="350">
        <v>60</v>
      </c>
      <c r="J85" s="350">
        <v>175</v>
      </c>
      <c r="K85" s="350">
        <v>98</v>
      </c>
      <c r="L85" s="350">
        <v>12</v>
      </c>
      <c r="M85" s="350">
        <v>15</v>
      </c>
    </row>
    <row r="86" spans="1:13" s="340" customFormat="1" x14ac:dyDescent="0.15">
      <c r="A86" s="284"/>
      <c r="B86" s="284"/>
      <c r="C86" s="284" t="s">
        <v>1365</v>
      </c>
      <c r="D86" s="347" t="s">
        <v>553</v>
      </c>
      <c r="E86" s="340">
        <v>120</v>
      </c>
      <c r="F86" s="340">
        <v>15</v>
      </c>
      <c r="G86" s="340">
        <v>39</v>
      </c>
      <c r="H86" s="340">
        <v>112</v>
      </c>
      <c r="I86" s="340">
        <v>12</v>
      </c>
      <c r="J86" s="340">
        <v>36</v>
      </c>
      <c r="K86" s="340">
        <v>8</v>
      </c>
      <c r="L86" s="340">
        <v>3</v>
      </c>
      <c r="M86" s="340">
        <v>3</v>
      </c>
    </row>
    <row r="87" spans="1:13" s="340" customFormat="1" x14ac:dyDescent="0.15">
      <c r="A87" s="284"/>
      <c r="B87" s="284"/>
      <c r="C87" s="284"/>
      <c r="D87" s="347" t="s">
        <v>554</v>
      </c>
      <c r="E87" s="340">
        <v>138</v>
      </c>
      <c r="F87" s="340">
        <v>13</v>
      </c>
      <c r="G87" s="340">
        <v>44</v>
      </c>
      <c r="H87" s="340">
        <v>110</v>
      </c>
      <c r="I87" s="340">
        <v>8</v>
      </c>
      <c r="J87" s="340">
        <v>32</v>
      </c>
      <c r="K87" s="340">
        <v>28</v>
      </c>
      <c r="L87" s="340">
        <v>5</v>
      </c>
      <c r="M87" s="340">
        <v>12</v>
      </c>
    </row>
    <row r="88" spans="1:13" s="350" customFormat="1" ht="16.899999999999999" customHeight="1" x14ac:dyDescent="0.2">
      <c r="A88" s="348"/>
      <c r="B88" s="348"/>
      <c r="C88" s="348"/>
      <c r="D88" s="349" t="s">
        <v>555</v>
      </c>
      <c r="E88" s="350">
        <v>258</v>
      </c>
      <c r="F88" s="350">
        <v>28</v>
      </c>
      <c r="G88" s="350">
        <v>83</v>
      </c>
      <c r="H88" s="350">
        <v>222</v>
      </c>
      <c r="I88" s="350">
        <v>20</v>
      </c>
      <c r="J88" s="350">
        <v>68</v>
      </c>
      <c r="K88" s="350">
        <v>36</v>
      </c>
      <c r="L88" s="350">
        <v>8</v>
      </c>
      <c r="M88" s="350">
        <v>15</v>
      </c>
    </row>
    <row r="89" spans="1:13" s="340" customFormat="1" x14ac:dyDescent="0.15">
      <c r="A89" s="284"/>
      <c r="B89" s="284"/>
      <c r="C89" s="351" t="s">
        <v>1352</v>
      </c>
      <c r="D89" s="347" t="s">
        <v>553</v>
      </c>
      <c r="E89" s="340">
        <v>23803</v>
      </c>
      <c r="F89" s="340">
        <v>2929</v>
      </c>
      <c r="G89" s="340">
        <v>5524</v>
      </c>
      <c r="H89" s="340">
        <v>22194</v>
      </c>
      <c r="I89" s="340">
        <v>2520</v>
      </c>
      <c r="J89" s="340">
        <v>5037</v>
      </c>
      <c r="K89" s="340">
        <v>1609</v>
      </c>
      <c r="L89" s="340">
        <v>409</v>
      </c>
      <c r="M89" s="340">
        <v>487</v>
      </c>
    </row>
    <row r="90" spans="1:13" s="340" customFormat="1" x14ac:dyDescent="0.15">
      <c r="A90" s="284"/>
      <c r="B90" s="284"/>
      <c r="C90" s="351"/>
      <c r="D90" s="347" t="s">
        <v>554</v>
      </c>
      <c r="E90" s="340">
        <v>19955</v>
      </c>
      <c r="F90" s="340">
        <v>2800</v>
      </c>
      <c r="G90" s="340">
        <v>5166</v>
      </c>
      <c r="H90" s="340">
        <v>17967</v>
      </c>
      <c r="I90" s="340">
        <v>2306</v>
      </c>
      <c r="J90" s="340">
        <v>4551</v>
      </c>
      <c r="K90" s="340">
        <v>1988</v>
      </c>
      <c r="L90" s="340">
        <v>494</v>
      </c>
      <c r="M90" s="340">
        <v>615</v>
      </c>
    </row>
    <row r="91" spans="1:13" s="350" customFormat="1" ht="16.899999999999999" customHeight="1" x14ac:dyDescent="0.2">
      <c r="A91" s="348"/>
      <c r="B91" s="348"/>
      <c r="C91" s="352"/>
      <c r="D91" s="349" t="s">
        <v>555</v>
      </c>
      <c r="E91" s="350">
        <v>43758</v>
      </c>
      <c r="F91" s="350">
        <v>5729</v>
      </c>
      <c r="G91" s="350">
        <v>10690</v>
      </c>
      <c r="H91" s="350">
        <v>40161</v>
      </c>
      <c r="I91" s="350">
        <v>4826</v>
      </c>
      <c r="J91" s="350">
        <v>9588</v>
      </c>
      <c r="K91" s="350">
        <v>3597</v>
      </c>
      <c r="L91" s="350">
        <v>903</v>
      </c>
      <c r="M91" s="350">
        <v>1102</v>
      </c>
    </row>
    <row r="92" spans="1:13" s="350" customFormat="1" ht="16.899999999999999" customHeight="1" x14ac:dyDescent="0.15">
      <c r="A92" s="348"/>
      <c r="B92" s="284" t="s">
        <v>317</v>
      </c>
      <c r="C92" s="352"/>
      <c r="D92" s="349"/>
    </row>
    <row r="93" spans="1:13" s="340" customFormat="1" ht="18" customHeight="1" x14ac:dyDescent="0.15">
      <c r="A93" s="284"/>
      <c r="C93" s="284" t="s">
        <v>1366</v>
      </c>
      <c r="D93" s="347" t="s">
        <v>553</v>
      </c>
      <c r="E93" s="340">
        <v>264</v>
      </c>
      <c r="F93" s="340">
        <v>19</v>
      </c>
      <c r="G93" s="340">
        <v>103</v>
      </c>
      <c r="H93" s="340">
        <v>243</v>
      </c>
      <c r="I93" s="340">
        <v>16</v>
      </c>
      <c r="J93" s="340">
        <v>95</v>
      </c>
      <c r="K93" s="340">
        <v>21</v>
      </c>
      <c r="L93" s="340">
        <v>3</v>
      </c>
      <c r="M93" s="340">
        <v>8</v>
      </c>
    </row>
    <row r="94" spans="1:13" s="340" customFormat="1" x14ac:dyDescent="0.15">
      <c r="A94" s="284"/>
      <c r="B94" s="284"/>
      <c r="C94" s="284"/>
      <c r="D94" s="347" t="s">
        <v>554</v>
      </c>
      <c r="E94" s="340">
        <v>1095</v>
      </c>
      <c r="F94" s="340">
        <v>175</v>
      </c>
      <c r="G94" s="340">
        <v>373</v>
      </c>
      <c r="H94" s="340">
        <v>1011</v>
      </c>
      <c r="I94" s="340">
        <v>149</v>
      </c>
      <c r="J94" s="340">
        <v>343</v>
      </c>
      <c r="K94" s="340">
        <v>84</v>
      </c>
      <c r="L94" s="340">
        <v>26</v>
      </c>
      <c r="M94" s="340">
        <v>30</v>
      </c>
    </row>
    <row r="95" spans="1:13" s="350" customFormat="1" ht="16.899999999999999" customHeight="1" x14ac:dyDescent="0.2">
      <c r="A95" s="348"/>
      <c r="B95" s="348"/>
      <c r="C95" s="348"/>
      <c r="D95" s="349" t="s">
        <v>555</v>
      </c>
      <c r="E95" s="350">
        <v>1359</v>
      </c>
      <c r="F95" s="350">
        <v>194</v>
      </c>
      <c r="G95" s="350">
        <v>476</v>
      </c>
      <c r="H95" s="350">
        <v>1254</v>
      </c>
      <c r="I95" s="350">
        <v>165</v>
      </c>
      <c r="J95" s="350">
        <v>438</v>
      </c>
      <c r="K95" s="350">
        <v>105</v>
      </c>
      <c r="L95" s="350">
        <v>29</v>
      </c>
      <c r="M95" s="350">
        <v>38</v>
      </c>
    </row>
    <row r="96" spans="1:13" s="340" customFormat="1" x14ac:dyDescent="0.15">
      <c r="A96" s="284"/>
      <c r="B96" s="284"/>
      <c r="C96" s="284" t="s">
        <v>1367</v>
      </c>
      <c r="D96" s="347" t="s">
        <v>553</v>
      </c>
      <c r="E96" s="340">
        <v>1</v>
      </c>
      <c r="F96" s="340">
        <v>1</v>
      </c>
      <c r="G96" s="340">
        <v>1</v>
      </c>
      <c r="H96" s="340">
        <v>0</v>
      </c>
      <c r="I96" s="340">
        <v>0</v>
      </c>
      <c r="J96" s="340">
        <v>0</v>
      </c>
      <c r="K96" s="340">
        <v>1</v>
      </c>
      <c r="L96" s="340">
        <v>1</v>
      </c>
      <c r="M96" s="340">
        <v>1</v>
      </c>
    </row>
    <row r="97" spans="1:13" s="350" customFormat="1" ht="9" customHeight="1" x14ac:dyDescent="0.15">
      <c r="A97" s="348"/>
      <c r="B97" s="348"/>
      <c r="C97" s="348"/>
      <c r="D97" s="347" t="s">
        <v>554</v>
      </c>
      <c r="E97" s="340">
        <v>4</v>
      </c>
      <c r="F97" s="340">
        <v>4</v>
      </c>
      <c r="G97" s="340">
        <v>4</v>
      </c>
      <c r="H97" s="340">
        <v>0</v>
      </c>
      <c r="I97" s="340">
        <v>0</v>
      </c>
      <c r="J97" s="340">
        <v>0</v>
      </c>
      <c r="K97" s="340">
        <v>4</v>
      </c>
      <c r="L97" s="340">
        <v>4</v>
      </c>
      <c r="M97" s="340">
        <v>4</v>
      </c>
    </row>
    <row r="98" spans="1:13" s="350" customFormat="1" ht="16.899999999999999" customHeight="1" x14ac:dyDescent="0.2">
      <c r="A98" s="348"/>
      <c r="B98" s="348"/>
      <c r="C98" s="348"/>
      <c r="D98" s="349" t="s">
        <v>555</v>
      </c>
      <c r="E98" s="350">
        <v>5</v>
      </c>
      <c r="F98" s="350">
        <v>5</v>
      </c>
      <c r="G98" s="350">
        <v>5</v>
      </c>
      <c r="H98" s="350">
        <v>0</v>
      </c>
      <c r="I98" s="350">
        <v>0</v>
      </c>
      <c r="J98" s="350">
        <v>0</v>
      </c>
      <c r="K98" s="350">
        <v>5</v>
      </c>
      <c r="L98" s="350">
        <v>5</v>
      </c>
      <c r="M98" s="350">
        <v>5</v>
      </c>
    </row>
    <row r="99" spans="1:13" s="340" customFormat="1" x14ac:dyDescent="0.15">
      <c r="A99" s="284"/>
      <c r="B99" s="284"/>
      <c r="C99" s="351" t="s">
        <v>1352</v>
      </c>
      <c r="D99" s="347" t="s">
        <v>553</v>
      </c>
      <c r="E99" s="340">
        <v>265</v>
      </c>
      <c r="F99" s="340">
        <v>20</v>
      </c>
      <c r="G99" s="340">
        <v>104</v>
      </c>
      <c r="H99" s="340">
        <v>243</v>
      </c>
      <c r="I99" s="340">
        <v>16</v>
      </c>
      <c r="J99" s="340">
        <v>95</v>
      </c>
      <c r="K99" s="340">
        <v>22</v>
      </c>
      <c r="L99" s="340">
        <v>4</v>
      </c>
      <c r="M99" s="340">
        <v>9</v>
      </c>
    </row>
    <row r="100" spans="1:13" s="340" customFormat="1" x14ac:dyDescent="0.15">
      <c r="A100" s="284"/>
      <c r="B100" s="284"/>
      <c r="C100" s="351"/>
      <c r="D100" s="347" t="s">
        <v>554</v>
      </c>
      <c r="E100" s="340">
        <v>1099</v>
      </c>
      <c r="F100" s="340">
        <v>179</v>
      </c>
      <c r="G100" s="340">
        <v>377</v>
      </c>
      <c r="H100" s="340">
        <v>1011</v>
      </c>
      <c r="I100" s="340">
        <v>149</v>
      </c>
      <c r="J100" s="340">
        <v>343</v>
      </c>
      <c r="K100" s="340">
        <v>88</v>
      </c>
      <c r="L100" s="340">
        <v>30</v>
      </c>
      <c r="M100" s="340">
        <v>34</v>
      </c>
    </row>
    <row r="101" spans="1:13" s="350" customFormat="1" ht="16.899999999999999" customHeight="1" x14ac:dyDescent="0.2">
      <c r="A101" s="348"/>
      <c r="B101" s="348"/>
      <c r="C101" s="352"/>
      <c r="D101" s="349" t="s">
        <v>555</v>
      </c>
      <c r="E101" s="350">
        <v>1364</v>
      </c>
      <c r="F101" s="350">
        <v>199</v>
      </c>
      <c r="G101" s="350">
        <v>481</v>
      </c>
      <c r="H101" s="350">
        <v>1254</v>
      </c>
      <c r="I101" s="350">
        <v>165</v>
      </c>
      <c r="J101" s="350">
        <v>438</v>
      </c>
      <c r="K101" s="350">
        <v>110</v>
      </c>
      <c r="L101" s="350">
        <v>34</v>
      </c>
      <c r="M101" s="350">
        <v>43</v>
      </c>
    </row>
    <row r="102" spans="1:13" s="350" customFormat="1" ht="27" customHeight="1" x14ac:dyDescent="0.15">
      <c r="A102" s="348"/>
      <c r="B102" s="927" t="s">
        <v>1368</v>
      </c>
      <c r="C102" s="927"/>
      <c r="D102" s="349"/>
    </row>
    <row r="103" spans="1:13" s="340" customFormat="1" ht="18" customHeight="1" x14ac:dyDescent="0.15">
      <c r="A103" s="284"/>
      <c r="C103" s="284" t="s">
        <v>1369</v>
      </c>
      <c r="D103" s="347" t="s">
        <v>553</v>
      </c>
      <c r="E103" s="340">
        <v>973</v>
      </c>
      <c r="F103" s="340">
        <v>97</v>
      </c>
      <c r="G103" s="340">
        <v>240</v>
      </c>
      <c r="H103" s="340">
        <v>849</v>
      </c>
      <c r="I103" s="340">
        <v>73</v>
      </c>
      <c r="J103" s="340">
        <v>207</v>
      </c>
      <c r="K103" s="340">
        <v>124</v>
      </c>
      <c r="L103" s="340">
        <v>24</v>
      </c>
      <c r="M103" s="340">
        <v>33</v>
      </c>
    </row>
    <row r="104" spans="1:13" s="340" customFormat="1" x14ac:dyDescent="0.15">
      <c r="A104" s="284"/>
      <c r="B104" s="284"/>
      <c r="C104" s="284"/>
      <c r="D104" s="347" t="s">
        <v>554</v>
      </c>
      <c r="E104" s="340">
        <v>3344</v>
      </c>
      <c r="F104" s="340">
        <v>438</v>
      </c>
      <c r="G104" s="340">
        <v>860</v>
      </c>
      <c r="H104" s="340">
        <v>2908</v>
      </c>
      <c r="I104" s="340">
        <v>318</v>
      </c>
      <c r="J104" s="340">
        <v>732</v>
      </c>
      <c r="K104" s="340">
        <v>436</v>
      </c>
      <c r="L104" s="340">
        <v>120</v>
      </c>
      <c r="M104" s="340">
        <v>128</v>
      </c>
    </row>
    <row r="105" spans="1:13" s="350" customFormat="1" ht="16.899999999999999" customHeight="1" x14ac:dyDescent="0.2">
      <c r="A105" s="348"/>
      <c r="B105" s="348"/>
      <c r="C105" s="348"/>
      <c r="D105" s="349" t="s">
        <v>555</v>
      </c>
      <c r="E105" s="350">
        <v>4317</v>
      </c>
      <c r="F105" s="350">
        <v>535</v>
      </c>
      <c r="G105" s="350">
        <v>1100</v>
      </c>
      <c r="H105" s="350">
        <v>3757</v>
      </c>
      <c r="I105" s="350">
        <v>391</v>
      </c>
      <c r="J105" s="350">
        <v>939</v>
      </c>
      <c r="K105" s="350">
        <v>560</v>
      </c>
      <c r="L105" s="350">
        <v>144</v>
      </c>
      <c r="M105" s="350">
        <v>161</v>
      </c>
    </row>
    <row r="106" spans="1:13" s="340" customFormat="1" x14ac:dyDescent="0.15">
      <c r="A106" s="284"/>
      <c r="B106" s="284"/>
      <c r="C106" s="284" t="s">
        <v>1370</v>
      </c>
      <c r="D106" s="347" t="s">
        <v>553</v>
      </c>
      <c r="E106" s="340">
        <v>1577</v>
      </c>
      <c r="F106" s="340">
        <v>230</v>
      </c>
      <c r="G106" s="340">
        <v>444</v>
      </c>
      <c r="H106" s="340">
        <v>1294</v>
      </c>
      <c r="I106" s="340">
        <v>154</v>
      </c>
      <c r="J106" s="340">
        <v>356</v>
      </c>
      <c r="K106" s="340">
        <v>283</v>
      </c>
      <c r="L106" s="340">
        <v>76</v>
      </c>
      <c r="M106" s="340">
        <v>88</v>
      </c>
    </row>
    <row r="107" spans="1:13" s="340" customFormat="1" x14ac:dyDescent="0.15">
      <c r="A107" s="284"/>
      <c r="B107" s="284"/>
      <c r="C107" s="284"/>
      <c r="D107" s="347" t="s">
        <v>554</v>
      </c>
      <c r="E107" s="340">
        <v>4788</v>
      </c>
      <c r="F107" s="340">
        <v>851</v>
      </c>
      <c r="G107" s="340">
        <v>1392</v>
      </c>
      <c r="H107" s="340">
        <v>3851</v>
      </c>
      <c r="I107" s="340">
        <v>568</v>
      </c>
      <c r="J107" s="340">
        <v>1093</v>
      </c>
      <c r="K107" s="340">
        <v>937</v>
      </c>
      <c r="L107" s="340">
        <v>283</v>
      </c>
      <c r="M107" s="340">
        <v>299</v>
      </c>
    </row>
    <row r="108" spans="1:13" s="350" customFormat="1" ht="16.899999999999999" customHeight="1" x14ac:dyDescent="0.2">
      <c r="A108" s="348"/>
      <c r="B108" s="348"/>
      <c r="C108" s="348"/>
      <c r="D108" s="349" t="s">
        <v>555</v>
      </c>
      <c r="E108" s="350">
        <v>6365</v>
      </c>
      <c r="F108" s="350">
        <v>1081</v>
      </c>
      <c r="G108" s="350">
        <v>1836</v>
      </c>
      <c r="H108" s="350">
        <v>5145</v>
      </c>
      <c r="I108" s="350">
        <v>722</v>
      </c>
      <c r="J108" s="350">
        <v>1449</v>
      </c>
      <c r="K108" s="350">
        <v>1220</v>
      </c>
      <c r="L108" s="350">
        <v>359</v>
      </c>
      <c r="M108" s="350">
        <v>387</v>
      </c>
    </row>
    <row r="109" spans="1:13" s="340" customFormat="1" x14ac:dyDescent="0.15">
      <c r="A109" s="284"/>
      <c r="B109" s="284"/>
      <c r="C109" s="284" t="s">
        <v>1371</v>
      </c>
      <c r="D109" s="347" t="s">
        <v>553</v>
      </c>
      <c r="E109" s="340">
        <v>942</v>
      </c>
      <c r="F109" s="340">
        <v>86</v>
      </c>
      <c r="G109" s="340">
        <v>247</v>
      </c>
      <c r="H109" s="340">
        <v>797</v>
      </c>
      <c r="I109" s="340">
        <v>54</v>
      </c>
      <c r="J109" s="340">
        <v>204</v>
      </c>
      <c r="K109" s="340">
        <v>145</v>
      </c>
      <c r="L109" s="340">
        <v>32</v>
      </c>
      <c r="M109" s="340">
        <v>43</v>
      </c>
    </row>
    <row r="110" spans="1:13" s="340" customFormat="1" x14ac:dyDescent="0.15">
      <c r="A110" s="284"/>
      <c r="B110" s="284"/>
      <c r="C110" s="284"/>
      <c r="D110" s="347" t="s">
        <v>554</v>
      </c>
      <c r="E110" s="340">
        <v>3598</v>
      </c>
      <c r="F110" s="340">
        <v>421</v>
      </c>
      <c r="G110" s="340">
        <v>927</v>
      </c>
      <c r="H110" s="340">
        <v>2997</v>
      </c>
      <c r="I110" s="340">
        <v>306</v>
      </c>
      <c r="J110" s="340">
        <v>761</v>
      </c>
      <c r="K110" s="340">
        <v>601</v>
      </c>
      <c r="L110" s="340">
        <v>115</v>
      </c>
      <c r="M110" s="340">
        <v>166</v>
      </c>
    </row>
    <row r="111" spans="1:13" s="350" customFormat="1" ht="16.899999999999999" customHeight="1" x14ac:dyDescent="0.2">
      <c r="A111" s="348"/>
      <c r="B111" s="348"/>
      <c r="C111" s="348"/>
      <c r="D111" s="349" t="s">
        <v>555</v>
      </c>
      <c r="E111" s="350">
        <v>4540</v>
      </c>
      <c r="F111" s="350">
        <v>507</v>
      </c>
      <c r="G111" s="350">
        <v>1174</v>
      </c>
      <c r="H111" s="350">
        <v>3794</v>
      </c>
      <c r="I111" s="350">
        <v>360</v>
      </c>
      <c r="J111" s="350">
        <v>965</v>
      </c>
      <c r="K111" s="350">
        <v>746</v>
      </c>
      <c r="L111" s="350">
        <v>147</v>
      </c>
      <c r="M111" s="350">
        <v>209</v>
      </c>
    </row>
    <row r="112" spans="1:13" s="340" customFormat="1" x14ac:dyDescent="0.15">
      <c r="A112" s="284"/>
      <c r="B112" s="284"/>
      <c r="C112" s="284" t="s">
        <v>1372</v>
      </c>
      <c r="D112" s="347" t="s">
        <v>553</v>
      </c>
      <c r="E112" s="340">
        <v>51</v>
      </c>
      <c r="F112" s="340">
        <v>19</v>
      </c>
      <c r="G112" s="340">
        <v>22</v>
      </c>
      <c r="H112" s="340">
        <v>37</v>
      </c>
      <c r="I112" s="340">
        <v>10</v>
      </c>
      <c r="J112" s="340">
        <v>12</v>
      </c>
      <c r="K112" s="340">
        <v>14</v>
      </c>
      <c r="L112" s="340">
        <v>9</v>
      </c>
      <c r="M112" s="340">
        <v>10</v>
      </c>
    </row>
    <row r="113" spans="1:13" s="340" customFormat="1" x14ac:dyDescent="0.15">
      <c r="A113" s="284"/>
      <c r="B113" s="284"/>
      <c r="C113" s="284"/>
      <c r="D113" s="347" t="s">
        <v>554</v>
      </c>
      <c r="E113" s="340">
        <v>428</v>
      </c>
      <c r="F113" s="340">
        <v>141</v>
      </c>
      <c r="G113" s="340">
        <v>172</v>
      </c>
      <c r="H113" s="340">
        <v>341</v>
      </c>
      <c r="I113" s="340">
        <v>90</v>
      </c>
      <c r="J113" s="340">
        <v>119</v>
      </c>
      <c r="K113" s="340">
        <v>87</v>
      </c>
      <c r="L113" s="340">
        <v>51</v>
      </c>
      <c r="M113" s="340">
        <v>53</v>
      </c>
    </row>
    <row r="114" spans="1:13" s="350" customFormat="1" ht="9" customHeight="1" x14ac:dyDescent="0.2">
      <c r="A114" s="348"/>
      <c r="B114" s="348"/>
      <c r="C114" s="348"/>
      <c r="D114" s="349" t="s">
        <v>555</v>
      </c>
      <c r="E114" s="350">
        <v>479</v>
      </c>
      <c r="F114" s="350">
        <v>160</v>
      </c>
      <c r="G114" s="350">
        <v>194</v>
      </c>
      <c r="H114" s="350">
        <v>378</v>
      </c>
      <c r="I114" s="350">
        <v>100</v>
      </c>
      <c r="J114" s="350">
        <v>131</v>
      </c>
      <c r="K114" s="350">
        <v>101</v>
      </c>
      <c r="L114" s="350">
        <v>60</v>
      </c>
      <c r="M114" s="350">
        <v>63</v>
      </c>
    </row>
    <row r="115" spans="1:13" s="121" customFormat="1" ht="4.5" customHeight="1" x14ac:dyDescent="0.15">
      <c r="A115" s="30" t="s">
        <v>370</v>
      </c>
      <c r="B115" s="30"/>
      <c r="C115" s="54"/>
      <c r="D115" s="54"/>
    </row>
    <row r="116" spans="1:13" s="121" customFormat="1" ht="9" customHeight="1" x14ac:dyDescent="0.15">
      <c r="A116" s="30" t="s">
        <v>212</v>
      </c>
      <c r="B116" s="30"/>
      <c r="C116" s="54"/>
      <c r="D116" s="54"/>
    </row>
    <row r="117" spans="1:13" s="121" customFormat="1" ht="9" customHeight="1" x14ac:dyDescent="0.15">
      <c r="A117" s="30" t="s">
        <v>213</v>
      </c>
      <c r="B117" s="30"/>
    </row>
    <row r="118" spans="1:13" s="350" customFormat="1" ht="9" customHeight="1" x14ac:dyDescent="0.2">
      <c r="A118" s="348"/>
      <c r="B118" s="348"/>
      <c r="C118" s="348"/>
      <c r="D118" s="359"/>
    </row>
    <row r="119" spans="1:13" s="358" customFormat="1" ht="9.9499999999999993" customHeight="1" x14ac:dyDescent="0.25">
      <c r="A119" s="100" t="s">
        <v>52</v>
      </c>
      <c r="B119" s="355"/>
      <c r="C119" s="356"/>
      <c r="D119" s="356"/>
      <c r="E119" s="356"/>
      <c r="F119" s="356"/>
      <c r="G119" s="356"/>
      <c r="H119" s="356"/>
      <c r="I119" s="356"/>
      <c r="J119" s="356"/>
      <c r="K119" s="356"/>
    </row>
    <row r="120" spans="1:13" s="53" customFormat="1" ht="27" customHeight="1" x14ac:dyDescent="0.15">
      <c r="E120" s="345" t="s">
        <v>189</v>
      </c>
    </row>
    <row r="121" spans="1:13" s="340" customFormat="1" x14ac:dyDescent="0.15">
      <c r="A121" s="284"/>
      <c r="B121" s="284"/>
      <c r="C121" s="284" t="s">
        <v>1373</v>
      </c>
      <c r="D121" s="347" t="s">
        <v>553</v>
      </c>
      <c r="E121" s="340">
        <v>932</v>
      </c>
      <c r="F121" s="340">
        <v>95</v>
      </c>
      <c r="G121" s="340">
        <v>240</v>
      </c>
      <c r="H121" s="340">
        <v>740</v>
      </c>
      <c r="I121" s="340">
        <v>68</v>
      </c>
      <c r="J121" s="340">
        <v>199</v>
      </c>
      <c r="K121" s="340">
        <v>192</v>
      </c>
      <c r="L121" s="340">
        <v>27</v>
      </c>
      <c r="M121" s="340">
        <v>41</v>
      </c>
    </row>
    <row r="122" spans="1:13" s="340" customFormat="1" x14ac:dyDescent="0.15">
      <c r="A122" s="284"/>
      <c r="B122" s="284"/>
      <c r="C122" s="284"/>
      <c r="D122" s="347" t="s">
        <v>554</v>
      </c>
      <c r="E122" s="340">
        <v>885</v>
      </c>
      <c r="F122" s="340">
        <v>113</v>
      </c>
      <c r="G122" s="340">
        <v>280</v>
      </c>
      <c r="H122" s="340">
        <v>567</v>
      </c>
      <c r="I122" s="340">
        <v>62</v>
      </c>
      <c r="J122" s="340">
        <v>196</v>
      </c>
      <c r="K122" s="340">
        <v>318</v>
      </c>
      <c r="L122" s="340">
        <v>51</v>
      </c>
      <c r="M122" s="340">
        <v>84</v>
      </c>
    </row>
    <row r="123" spans="1:13" s="350" customFormat="1" ht="16.899999999999999" customHeight="1" x14ac:dyDescent="0.2">
      <c r="A123" s="348"/>
      <c r="B123" s="348"/>
      <c r="C123" s="348"/>
      <c r="D123" s="349" t="s">
        <v>555</v>
      </c>
      <c r="E123" s="350">
        <v>1817</v>
      </c>
      <c r="F123" s="350">
        <v>208</v>
      </c>
      <c r="G123" s="350">
        <v>520</v>
      </c>
      <c r="H123" s="350">
        <v>1307</v>
      </c>
      <c r="I123" s="350">
        <v>130</v>
      </c>
      <c r="J123" s="350">
        <v>395</v>
      </c>
      <c r="K123" s="350">
        <v>510</v>
      </c>
      <c r="L123" s="350">
        <v>78</v>
      </c>
      <c r="M123" s="350">
        <v>125</v>
      </c>
    </row>
    <row r="124" spans="1:13" s="340" customFormat="1" x14ac:dyDescent="0.15">
      <c r="A124" s="284"/>
      <c r="B124" s="284"/>
      <c r="C124" s="351" t="s">
        <v>1352</v>
      </c>
      <c r="D124" s="347" t="s">
        <v>553</v>
      </c>
      <c r="E124" s="340">
        <v>4475</v>
      </c>
      <c r="F124" s="340">
        <v>527</v>
      </c>
      <c r="G124" s="340">
        <v>1193</v>
      </c>
      <c r="H124" s="340">
        <v>3717</v>
      </c>
      <c r="I124" s="340">
        <v>359</v>
      </c>
      <c r="J124" s="340">
        <v>978</v>
      </c>
      <c r="K124" s="340">
        <v>758</v>
      </c>
      <c r="L124" s="340">
        <v>168</v>
      </c>
      <c r="M124" s="340">
        <v>215</v>
      </c>
    </row>
    <row r="125" spans="1:13" s="340" customFormat="1" x14ac:dyDescent="0.15">
      <c r="A125" s="284"/>
      <c r="B125" s="284"/>
      <c r="C125" s="351"/>
      <c r="D125" s="347" t="s">
        <v>554</v>
      </c>
      <c r="E125" s="340">
        <v>13043</v>
      </c>
      <c r="F125" s="340">
        <v>1964</v>
      </c>
      <c r="G125" s="340">
        <v>3631</v>
      </c>
      <c r="H125" s="340">
        <v>10664</v>
      </c>
      <c r="I125" s="340">
        <v>1344</v>
      </c>
      <c r="J125" s="340">
        <v>2901</v>
      </c>
      <c r="K125" s="340">
        <v>2379</v>
      </c>
      <c r="L125" s="340">
        <v>620</v>
      </c>
      <c r="M125" s="340">
        <v>730</v>
      </c>
    </row>
    <row r="126" spans="1:13" s="350" customFormat="1" ht="16.899999999999999" customHeight="1" x14ac:dyDescent="0.2">
      <c r="A126" s="348"/>
      <c r="B126" s="348"/>
      <c r="C126" s="352"/>
      <c r="D126" s="349" t="s">
        <v>555</v>
      </c>
      <c r="E126" s="350">
        <v>17518</v>
      </c>
      <c r="F126" s="350">
        <v>2491</v>
      </c>
      <c r="G126" s="350">
        <v>4824</v>
      </c>
      <c r="H126" s="350">
        <v>14381</v>
      </c>
      <c r="I126" s="350">
        <v>1703</v>
      </c>
      <c r="J126" s="350">
        <v>3879</v>
      </c>
      <c r="K126" s="350">
        <v>3137</v>
      </c>
      <c r="L126" s="350">
        <v>788</v>
      </c>
      <c r="M126" s="350">
        <v>945</v>
      </c>
    </row>
    <row r="127" spans="1:13" s="350" customFormat="1" ht="16.899999999999999" customHeight="1" x14ac:dyDescent="0.15">
      <c r="A127" s="348"/>
      <c r="B127" s="284" t="s">
        <v>319</v>
      </c>
      <c r="C127" s="352"/>
      <c r="D127" s="349"/>
    </row>
    <row r="128" spans="1:13" s="340" customFormat="1" ht="18" customHeight="1" x14ac:dyDescent="0.15">
      <c r="A128" s="284"/>
      <c r="C128" s="284" t="s">
        <v>1374</v>
      </c>
      <c r="D128" s="347" t="s">
        <v>553</v>
      </c>
      <c r="E128" s="340">
        <v>17</v>
      </c>
      <c r="F128" s="340">
        <v>3</v>
      </c>
      <c r="G128" s="340">
        <v>3</v>
      </c>
      <c r="H128" s="340">
        <v>5</v>
      </c>
      <c r="I128" s="340">
        <v>0</v>
      </c>
      <c r="J128" s="340">
        <v>0</v>
      </c>
      <c r="K128" s="340">
        <v>12</v>
      </c>
      <c r="L128" s="340">
        <v>3</v>
      </c>
      <c r="M128" s="340">
        <v>3</v>
      </c>
    </row>
    <row r="129" spans="1:13" s="340" customFormat="1" x14ac:dyDescent="0.15">
      <c r="A129" s="284"/>
      <c r="B129" s="284"/>
      <c r="C129" s="284"/>
      <c r="D129" s="347" t="s">
        <v>554</v>
      </c>
      <c r="E129" s="340">
        <v>24</v>
      </c>
      <c r="F129" s="340">
        <v>1</v>
      </c>
      <c r="G129" s="340">
        <v>3</v>
      </c>
      <c r="H129" s="340">
        <v>16</v>
      </c>
      <c r="I129" s="340">
        <v>0</v>
      </c>
      <c r="J129" s="340">
        <v>0</v>
      </c>
      <c r="K129" s="340">
        <v>8</v>
      </c>
      <c r="L129" s="340">
        <v>1</v>
      </c>
      <c r="M129" s="340">
        <v>3</v>
      </c>
    </row>
    <row r="130" spans="1:13" s="350" customFormat="1" ht="16.899999999999999" customHeight="1" x14ac:dyDescent="0.2">
      <c r="A130" s="348"/>
      <c r="B130" s="348"/>
      <c r="C130" s="348"/>
      <c r="D130" s="349" t="s">
        <v>555</v>
      </c>
      <c r="E130" s="350">
        <v>41</v>
      </c>
      <c r="F130" s="350">
        <v>4</v>
      </c>
      <c r="G130" s="350">
        <v>6</v>
      </c>
      <c r="H130" s="350">
        <v>21</v>
      </c>
      <c r="I130" s="350">
        <v>0</v>
      </c>
      <c r="J130" s="350">
        <v>0</v>
      </c>
      <c r="K130" s="350">
        <v>20</v>
      </c>
      <c r="L130" s="350">
        <v>4</v>
      </c>
      <c r="M130" s="350">
        <v>6</v>
      </c>
    </row>
    <row r="131" spans="1:13" s="340" customFormat="1" x14ac:dyDescent="0.15">
      <c r="A131" s="284"/>
      <c r="B131" s="284"/>
      <c r="C131" s="284" t="s">
        <v>1375</v>
      </c>
      <c r="D131" s="347" t="s">
        <v>553</v>
      </c>
      <c r="E131" s="340">
        <v>272</v>
      </c>
      <c r="F131" s="340">
        <v>24</v>
      </c>
      <c r="G131" s="340">
        <v>49</v>
      </c>
      <c r="H131" s="340">
        <v>222</v>
      </c>
      <c r="I131" s="340">
        <v>12</v>
      </c>
      <c r="J131" s="340">
        <v>36</v>
      </c>
      <c r="K131" s="340">
        <v>50</v>
      </c>
      <c r="L131" s="340">
        <v>12</v>
      </c>
      <c r="M131" s="340">
        <v>13</v>
      </c>
    </row>
    <row r="132" spans="1:13" s="340" customFormat="1" x14ac:dyDescent="0.15">
      <c r="A132" s="284"/>
      <c r="B132" s="284"/>
      <c r="C132" s="284"/>
      <c r="D132" s="347" t="s">
        <v>554</v>
      </c>
      <c r="E132" s="340">
        <v>258</v>
      </c>
      <c r="F132" s="340">
        <v>31</v>
      </c>
      <c r="G132" s="340">
        <v>58</v>
      </c>
      <c r="H132" s="340">
        <v>196</v>
      </c>
      <c r="I132" s="340">
        <v>16</v>
      </c>
      <c r="J132" s="340">
        <v>41</v>
      </c>
      <c r="K132" s="340">
        <v>62</v>
      </c>
      <c r="L132" s="340">
        <v>15</v>
      </c>
      <c r="M132" s="340">
        <v>17</v>
      </c>
    </row>
    <row r="133" spans="1:13" s="350" customFormat="1" ht="16.899999999999999" customHeight="1" x14ac:dyDescent="0.2">
      <c r="A133" s="348"/>
      <c r="B133" s="348"/>
      <c r="C133" s="348"/>
      <c r="D133" s="349" t="s">
        <v>555</v>
      </c>
      <c r="E133" s="350">
        <v>530</v>
      </c>
      <c r="F133" s="350">
        <v>55</v>
      </c>
      <c r="G133" s="350">
        <v>107</v>
      </c>
      <c r="H133" s="350">
        <v>418</v>
      </c>
      <c r="I133" s="350">
        <v>28</v>
      </c>
      <c r="J133" s="350">
        <v>77</v>
      </c>
      <c r="K133" s="350">
        <v>112</v>
      </c>
      <c r="L133" s="350">
        <v>27</v>
      </c>
      <c r="M133" s="350">
        <v>30</v>
      </c>
    </row>
    <row r="134" spans="1:13" s="340" customFormat="1" x14ac:dyDescent="0.15">
      <c r="A134" s="284"/>
      <c r="B134" s="284"/>
      <c r="C134" s="284" t="s">
        <v>1376</v>
      </c>
      <c r="D134" s="347" t="s">
        <v>553</v>
      </c>
      <c r="E134" s="340">
        <v>281</v>
      </c>
      <c r="F134" s="340">
        <v>23</v>
      </c>
      <c r="G134" s="340">
        <v>48</v>
      </c>
      <c r="H134" s="340">
        <v>237</v>
      </c>
      <c r="I134" s="340">
        <v>20</v>
      </c>
      <c r="J134" s="340">
        <v>45</v>
      </c>
      <c r="K134" s="340">
        <v>44</v>
      </c>
      <c r="L134" s="340">
        <v>3</v>
      </c>
      <c r="M134" s="340">
        <v>3</v>
      </c>
    </row>
    <row r="135" spans="1:13" s="340" customFormat="1" x14ac:dyDescent="0.15">
      <c r="A135" s="284"/>
      <c r="B135" s="284"/>
      <c r="C135" s="284"/>
      <c r="D135" s="347" t="s">
        <v>554</v>
      </c>
      <c r="E135" s="340">
        <v>295</v>
      </c>
      <c r="F135" s="340">
        <v>44</v>
      </c>
      <c r="G135" s="340">
        <v>69</v>
      </c>
      <c r="H135" s="340">
        <v>236</v>
      </c>
      <c r="I135" s="340">
        <v>24</v>
      </c>
      <c r="J135" s="340">
        <v>47</v>
      </c>
      <c r="K135" s="340">
        <v>59</v>
      </c>
      <c r="L135" s="340">
        <v>20</v>
      </c>
      <c r="M135" s="340">
        <v>22</v>
      </c>
    </row>
    <row r="136" spans="1:13" s="350" customFormat="1" ht="16.899999999999999" customHeight="1" x14ac:dyDescent="0.2">
      <c r="A136" s="348"/>
      <c r="B136" s="348"/>
      <c r="C136" s="348"/>
      <c r="D136" s="349" t="s">
        <v>555</v>
      </c>
      <c r="E136" s="350">
        <v>576</v>
      </c>
      <c r="F136" s="350">
        <v>67</v>
      </c>
      <c r="G136" s="350">
        <v>117</v>
      </c>
      <c r="H136" s="350">
        <v>473</v>
      </c>
      <c r="I136" s="350">
        <v>44</v>
      </c>
      <c r="J136" s="350">
        <v>92</v>
      </c>
      <c r="K136" s="350">
        <v>103</v>
      </c>
      <c r="L136" s="350">
        <v>23</v>
      </c>
      <c r="M136" s="350">
        <v>25</v>
      </c>
    </row>
    <row r="137" spans="1:13" s="340" customFormat="1" x14ac:dyDescent="0.15">
      <c r="A137" s="284"/>
      <c r="B137" s="284"/>
      <c r="C137" s="284" t="s">
        <v>1377</v>
      </c>
      <c r="D137" s="347" t="s">
        <v>553</v>
      </c>
      <c r="E137" s="340">
        <v>1258</v>
      </c>
      <c r="F137" s="340">
        <v>108</v>
      </c>
      <c r="G137" s="340">
        <v>203</v>
      </c>
      <c r="H137" s="340">
        <v>1223</v>
      </c>
      <c r="I137" s="340">
        <v>100</v>
      </c>
      <c r="J137" s="340">
        <v>194</v>
      </c>
      <c r="K137" s="340">
        <v>35</v>
      </c>
      <c r="L137" s="340">
        <v>8</v>
      </c>
      <c r="M137" s="340">
        <v>9</v>
      </c>
    </row>
    <row r="138" spans="1:13" s="340" customFormat="1" x14ac:dyDescent="0.15">
      <c r="A138" s="284"/>
      <c r="B138" s="284"/>
      <c r="C138" s="284"/>
      <c r="D138" s="347" t="s">
        <v>554</v>
      </c>
      <c r="E138" s="340">
        <v>1631</v>
      </c>
      <c r="F138" s="340">
        <v>192</v>
      </c>
      <c r="G138" s="340">
        <v>318</v>
      </c>
      <c r="H138" s="340">
        <v>1578</v>
      </c>
      <c r="I138" s="340">
        <v>181</v>
      </c>
      <c r="J138" s="340">
        <v>302</v>
      </c>
      <c r="K138" s="340">
        <v>53</v>
      </c>
      <c r="L138" s="340">
        <v>11</v>
      </c>
      <c r="M138" s="340">
        <v>16</v>
      </c>
    </row>
    <row r="139" spans="1:13" s="350" customFormat="1" ht="16.899999999999999" customHeight="1" x14ac:dyDescent="0.2">
      <c r="A139" s="348"/>
      <c r="B139" s="348"/>
      <c r="C139" s="348"/>
      <c r="D139" s="349" t="s">
        <v>555</v>
      </c>
      <c r="E139" s="350">
        <v>2889</v>
      </c>
      <c r="F139" s="350">
        <v>300</v>
      </c>
      <c r="G139" s="350">
        <v>521</v>
      </c>
      <c r="H139" s="350">
        <v>2801</v>
      </c>
      <c r="I139" s="350">
        <v>281</v>
      </c>
      <c r="J139" s="350">
        <v>496</v>
      </c>
      <c r="K139" s="350">
        <v>88</v>
      </c>
      <c r="L139" s="350">
        <v>19</v>
      </c>
      <c r="M139" s="350">
        <v>25</v>
      </c>
    </row>
    <row r="140" spans="1:13" s="340" customFormat="1" x14ac:dyDescent="0.15">
      <c r="A140" s="284"/>
      <c r="B140" s="284"/>
      <c r="C140" s="284" t="s">
        <v>1378</v>
      </c>
      <c r="D140" s="347" t="s">
        <v>553</v>
      </c>
      <c r="E140" s="340">
        <v>37</v>
      </c>
      <c r="F140" s="340">
        <v>5</v>
      </c>
      <c r="G140" s="340">
        <v>13</v>
      </c>
      <c r="H140" s="340">
        <v>22</v>
      </c>
      <c r="I140" s="340">
        <v>3</v>
      </c>
      <c r="J140" s="340">
        <v>9</v>
      </c>
      <c r="K140" s="340">
        <v>15</v>
      </c>
      <c r="L140" s="340">
        <v>2</v>
      </c>
      <c r="M140" s="340">
        <v>4</v>
      </c>
    </row>
    <row r="141" spans="1:13" s="340" customFormat="1" x14ac:dyDescent="0.15">
      <c r="A141" s="284"/>
      <c r="B141" s="284"/>
      <c r="C141" s="284"/>
      <c r="D141" s="347" t="s">
        <v>554</v>
      </c>
      <c r="E141" s="340">
        <v>86</v>
      </c>
      <c r="F141" s="340">
        <v>9</v>
      </c>
      <c r="G141" s="340">
        <v>22</v>
      </c>
      <c r="H141" s="340">
        <v>25</v>
      </c>
      <c r="I141" s="340">
        <v>6</v>
      </c>
      <c r="J141" s="340">
        <v>14</v>
      </c>
      <c r="K141" s="340">
        <v>61</v>
      </c>
      <c r="L141" s="340">
        <v>3</v>
      </c>
      <c r="M141" s="340">
        <v>8</v>
      </c>
    </row>
    <row r="142" spans="1:13" s="350" customFormat="1" ht="16.899999999999999" customHeight="1" x14ac:dyDescent="0.2">
      <c r="A142" s="348"/>
      <c r="B142" s="348"/>
      <c r="C142" s="348"/>
      <c r="D142" s="349" t="s">
        <v>555</v>
      </c>
      <c r="E142" s="350">
        <v>123</v>
      </c>
      <c r="F142" s="350">
        <v>14</v>
      </c>
      <c r="G142" s="350">
        <v>35</v>
      </c>
      <c r="H142" s="350">
        <v>47</v>
      </c>
      <c r="I142" s="350">
        <v>9</v>
      </c>
      <c r="J142" s="350">
        <v>23</v>
      </c>
      <c r="K142" s="350">
        <v>76</v>
      </c>
      <c r="L142" s="350">
        <v>5</v>
      </c>
      <c r="M142" s="350">
        <v>12</v>
      </c>
    </row>
    <row r="143" spans="1:13" s="340" customFormat="1" x14ac:dyDescent="0.15">
      <c r="A143" s="284"/>
      <c r="B143" s="284"/>
      <c r="C143" s="351" t="s">
        <v>1352</v>
      </c>
      <c r="D143" s="347" t="s">
        <v>553</v>
      </c>
      <c r="E143" s="340">
        <v>1865</v>
      </c>
      <c r="F143" s="340">
        <v>163</v>
      </c>
      <c r="G143" s="340">
        <v>316</v>
      </c>
      <c r="H143" s="340">
        <v>1709</v>
      </c>
      <c r="I143" s="340">
        <v>135</v>
      </c>
      <c r="J143" s="340">
        <v>284</v>
      </c>
      <c r="K143" s="340">
        <v>156</v>
      </c>
      <c r="L143" s="340">
        <v>28</v>
      </c>
      <c r="M143" s="340">
        <v>32</v>
      </c>
    </row>
    <row r="144" spans="1:13" s="340" customFormat="1" x14ac:dyDescent="0.15">
      <c r="A144" s="284"/>
      <c r="B144" s="284"/>
      <c r="C144" s="351"/>
      <c r="D144" s="347" t="s">
        <v>554</v>
      </c>
      <c r="E144" s="340">
        <v>2294</v>
      </c>
      <c r="F144" s="340">
        <v>277</v>
      </c>
      <c r="G144" s="340">
        <v>470</v>
      </c>
      <c r="H144" s="340">
        <v>2051</v>
      </c>
      <c r="I144" s="340">
        <v>227</v>
      </c>
      <c r="J144" s="340">
        <v>404</v>
      </c>
      <c r="K144" s="340">
        <v>243</v>
      </c>
      <c r="L144" s="340">
        <v>50</v>
      </c>
      <c r="M144" s="340">
        <v>66</v>
      </c>
    </row>
    <row r="145" spans="1:13" s="350" customFormat="1" ht="16.899999999999999" customHeight="1" x14ac:dyDescent="0.2">
      <c r="A145" s="348"/>
      <c r="B145" s="348"/>
      <c r="C145" s="352"/>
      <c r="D145" s="349" t="s">
        <v>555</v>
      </c>
      <c r="E145" s="350">
        <v>4159</v>
      </c>
      <c r="F145" s="350">
        <v>440</v>
      </c>
      <c r="G145" s="350">
        <v>786</v>
      </c>
      <c r="H145" s="350">
        <v>3760</v>
      </c>
      <c r="I145" s="350">
        <v>362</v>
      </c>
      <c r="J145" s="350">
        <v>688</v>
      </c>
      <c r="K145" s="350">
        <v>399</v>
      </c>
      <c r="L145" s="350">
        <v>78</v>
      </c>
      <c r="M145" s="350">
        <v>98</v>
      </c>
    </row>
    <row r="146" spans="1:13" s="350" customFormat="1" ht="27" customHeight="1" x14ac:dyDescent="0.15">
      <c r="A146" s="348"/>
      <c r="B146" s="927" t="s">
        <v>1379</v>
      </c>
      <c r="C146" s="927"/>
      <c r="D146" s="349"/>
    </row>
    <row r="147" spans="1:13" s="340" customFormat="1" ht="18" customHeight="1" x14ac:dyDescent="0.15">
      <c r="A147" s="284"/>
      <c r="C147" s="284" t="s">
        <v>1380</v>
      </c>
      <c r="D147" s="347" t="s">
        <v>553</v>
      </c>
      <c r="E147" s="340">
        <v>10</v>
      </c>
      <c r="F147" s="340">
        <v>1</v>
      </c>
      <c r="G147" s="340">
        <v>3</v>
      </c>
      <c r="H147" s="340">
        <v>10</v>
      </c>
      <c r="I147" s="340">
        <v>1</v>
      </c>
      <c r="J147" s="340">
        <v>3</v>
      </c>
      <c r="K147" s="340">
        <v>0</v>
      </c>
      <c r="L147" s="340">
        <v>0</v>
      </c>
      <c r="M147" s="340">
        <v>0</v>
      </c>
    </row>
    <row r="148" spans="1:13" s="340" customFormat="1" x14ac:dyDescent="0.15">
      <c r="A148" s="284"/>
      <c r="B148" s="284"/>
      <c r="C148" s="284"/>
      <c r="D148" s="347" t="s">
        <v>554</v>
      </c>
      <c r="E148" s="340">
        <v>54</v>
      </c>
      <c r="F148" s="340">
        <v>7</v>
      </c>
      <c r="G148" s="340">
        <v>14</v>
      </c>
      <c r="H148" s="340">
        <v>54</v>
      </c>
      <c r="I148" s="340">
        <v>7</v>
      </c>
      <c r="J148" s="340">
        <v>14</v>
      </c>
      <c r="K148" s="340">
        <v>0</v>
      </c>
      <c r="L148" s="340">
        <v>0</v>
      </c>
      <c r="M148" s="340">
        <v>0</v>
      </c>
    </row>
    <row r="149" spans="1:13" s="350" customFormat="1" ht="16.899999999999999" customHeight="1" x14ac:dyDescent="0.2">
      <c r="A149" s="348"/>
      <c r="B149" s="348"/>
      <c r="C149" s="348"/>
      <c r="D149" s="349" t="s">
        <v>555</v>
      </c>
      <c r="E149" s="350">
        <v>64</v>
      </c>
      <c r="F149" s="350">
        <v>8</v>
      </c>
      <c r="G149" s="350">
        <v>17</v>
      </c>
      <c r="H149" s="350">
        <v>64</v>
      </c>
      <c r="I149" s="350">
        <v>8</v>
      </c>
      <c r="J149" s="350">
        <v>17</v>
      </c>
      <c r="K149" s="350">
        <v>0</v>
      </c>
      <c r="L149" s="350">
        <v>0</v>
      </c>
      <c r="M149" s="350">
        <v>0</v>
      </c>
    </row>
    <row r="150" spans="1:13" s="340" customFormat="1" x14ac:dyDescent="0.15">
      <c r="A150" s="284"/>
      <c r="B150" s="284"/>
      <c r="C150" s="284" t="s">
        <v>1381</v>
      </c>
      <c r="D150" s="347" t="s">
        <v>553</v>
      </c>
      <c r="E150" s="340">
        <v>990</v>
      </c>
      <c r="F150" s="340">
        <v>183</v>
      </c>
      <c r="G150" s="340">
        <v>277</v>
      </c>
      <c r="H150" s="340">
        <v>550</v>
      </c>
      <c r="I150" s="340">
        <v>21</v>
      </c>
      <c r="J150" s="340">
        <v>96</v>
      </c>
      <c r="K150" s="340">
        <v>440</v>
      </c>
      <c r="L150" s="340">
        <v>162</v>
      </c>
      <c r="M150" s="340">
        <v>181</v>
      </c>
    </row>
    <row r="151" spans="1:13" s="340" customFormat="1" x14ac:dyDescent="0.15">
      <c r="A151" s="284"/>
      <c r="B151" s="284"/>
      <c r="C151" s="284"/>
      <c r="D151" s="347" t="s">
        <v>554</v>
      </c>
      <c r="E151" s="340">
        <v>4126</v>
      </c>
      <c r="F151" s="340">
        <v>649</v>
      </c>
      <c r="G151" s="340">
        <v>1069</v>
      </c>
      <c r="H151" s="340">
        <v>2541</v>
      </c>
      <c r="I151" s="340">
        <v>191</v>
      </c>
      <c r="J151" s="340">
        <v>530</v>
      </c>
      <c r="K151" s="340">
        <v>1585</v>
      </c>
      <c r="L151" s="340">
        <v>458</v>
      </c>
      <c r="M151" s="340">
        <v>539</v>
      </c>
    </row>
    <row r="152" spans="1:13" s="350" customFormat="1" ht="16.899999999999999" customHeight="1" x14ac:dyDescent="0.2">
      <c r="A152" s="348"/>
      <c r="B152" s="348"/>
      <c r="C152" s="348"/>
      <c r="D152" s="349" t="s">
        <v>555</v>
      </c>
      <c r="E152" s="350">
        <v>5116</v>
      </c>
      <c r="F152" s="350">
        <v>832</v>
      </c>
      <c r="G152" s="350">
        <v>1346</v>
      </c>
      <c r="H152" s="350">
        <v>3091</v>
      </c>
      <c r="I152" s="350">
        <v>212</v>
      </c>
      <c r="J152" s="350">
        <v>626</v>
      </c>
      <c r="K152" s="350">
        <v>2025</v>
      </c>
      <c r="L152" s="350">
        <v>620</v>
      </c>
      <c r="M152" s="350">
        <v>720</v>
      </c>
    </row>
    <row r="153" spans="1:13" s="340" customFormat="1" x14ac:dyDescent="0.15">
      <c r="A153" s="284"/>
      <c r="B153" s="284"/>
      <c r="C153" s="284" t="s">
        <v>241</v>
      </c>
      <c r="D153" s="347" t="s">
        <v>553</v>
      </c>
      <c r="E153" s="340">
        <v>16182</v>
      </c>
      <c r="F153" s="340">
        <v>2258</v>
      </c>
      <c r="G153" s="340">
        <v>3778</v>
      </c>
      <c r="H153" s="340">
        <v>14525</v>
      </c>
      <c r="I153" s="340">
        <v>1483</v>
      </c>
      <c r="J153" s="340">
        <v>3019</v>
      </c>
      <c r="K153" s="340">
        <v>1657</v>
      </c>
      <c r="L153" s="340">
        <v>775</v>
      </c>
      <c r="M153" s="340">
        <v>759</v>
      </c>
    </row>
    <row r="154" spans="1:13" s="340" customFormat="1" x14ac:dyDescent="0.15">
      <c r="A154" s="284"/>
      <c r="B154" s="284"/>
      <c r="C154" s="284"/>
      <c r="D154" s="347" t="s">
        <v>554</v>
      </c>
      <c r="E154" s="340">
        <v>52348</v>
      </c>
      <c r="F154" s="340">
        <v>8548</v>
      </c>
      <c r="G154" s="340">
        <v>13320</v>
      </c>
      <c r="H154" s="340">
        <v>46612</v>
      </c>
      <c r="I154" s="340">
        <v>6290</v>
      </c>
      <c r="J154" s="340">
        <v>10964</v>
      </c>
      <c r="K154" s="340">
        <v>5736</v>
      </c>
      <c r="L154" s="340">
        <v>2258</v>
      </c>
      <c r="M154" s="340">
        <v>2356</v>
      </c>
    </row>
    <row r="155" spans="1:13" s="350" customFormat="1" ht="16.899999999999999" customHeight="1" x14ac:dyDescent="0.2">
      <c r="A155" s="348"/>
      <c r="B155" s="348"/>
      <c r="C155" s="348"/>
      <c r="D155" s="349" t="s">
        <v>555</v>
      </c>
      <c r="E155" s="350">
        <v>68530</v>
      </c>
      <c r="F155" s="350">
        <v>10806</v>
      </c>
      <c r="G155" s="350">
        <v>17098</v>
      </c>
      <c r="H155" s="350">
        <v>61137</v>
      </c>
      <c r="I155" s="350">
        <v>7773</v>
      </c>
      <c r="J155" s="350">
        <v>13983</v>
      </c>
      <c r="K155" s="350">
        <v>7393</v>
      </c>
      <c r="L155" s="350">
        <v>3033</v>
      </c>
      <c r="M155" s="350">
        <v>3115</v>
      </c>
    </row>
    <row r="156" spans="1:13" s="340" customFormat="1" x14ac:dyDescent="0.15">
      <c r="A156" s="284"/>
      <c r="B156" s="284"/>
      <c r="C156" s="284" t="s">
        <v>1382</v>
      </c>
      <c r="D156" s="347" t="s">
        <v>553</v>
      </c>
      <c r="E156" s="340">
        <v>2</v>
      </c>
      <c r="F156" s="340">
        <v>0</v>
      </c>
      <c r="G156" s="340">
        <v>0</v>
      </c>
      <c r="H156" s="340">
        <v>2</v>
      </c>
      <c r="I156" s="340">
        <v>0</v>
      </c>
      <c r="J156" s="340">
        <v>0</v>
      </c>
      <c r="K156" s="340">
        <v>0</v>
      </c>
      <c r="L156" s="340">
        <v>0</v>
      </c>
      <c r="M156" s="340">
        <v>0</v>
      </c>
    </row>
    <row r="157" spans="1:13" s="340" customFormat="1" x14ac:dyDescent="0.15">
      <c r="A157" s="284"/>
      <c r="B157" s="284"/>
      <c r="C157" s="284"/>
      <c r="D157" s="347" t="s">
        <v>554</v>
      </c>
      <c r="E157" s="340">
        <v>6</v>
      </c>
      <c r="F157" s="340">
        <v>0</v>
      </c>
      <c r="G157" s="340">
        <v>0</v>
      </c>
      <c r="H157" s="340">
        <v>6</v>
      </c>
      <c r="I157" s="340">
        <v>0</v>
      </c>
      <c r="J157" s="340">
        <v>0</v>
      </c>
      <c r="K157" s="340">
        <v>0</v>
      </c>
      <c r="L157" s="340">
        <v>0</v>
      </c>
      <c r="M157" s="340">
        <v>0</v>
      </c>
    </row>
    <row r="158" spans="1:13" s="350" customFormat="1" ht="16.899999999999999" customHeight="1" x14ac:dyDescent="0.2">
      <c r="A158" s="348"/>
      <c r="B158" s="348"/>
      <c r="C158" s="348"/>
      <c r="D158" s="349" t="s">
        <v>555</v>
      </c>
      <c r="E158" s="350">
        <v>8</v>
      </c>
      <c r="F158" s="350">
        <v>0</v>
      </c>
      <c r="G158" s="350">
        <v>0</v>
      </c>
      <c r="H158" s="350">
        <v>8</v>
      </c>
      <c r="I158" s="350">
        <v>0</v>
      </c>
      <c r="J158" s="350">
        <v>0</v>
      </c>
      <c r="K158" s="350">
        <v>0</v>
      </c>
      <c r="L158" s="350">
        <v>0</v>
      </c>
      <c r="M158" s="350">
        <v>0</v>
      </c>
    </row>
    <row r="159" spans="1:13" s="340" customFormat="1" x14ac:dyDescent="0.15">
      <c r="A159" s="284"/>
      <c r="B159" s="284"/>
      <c r="C159" s="284" t="s">
        <v>1383</v>
      </c>
      <c r="D159" s="347" t="s">
        <v>553</v>
      </c>
      <c r="E159" s="340">
        <v>120</v>
      </c>
      <c r="F159" s="340">
        <v>16</v>
      </c>
      <c r="G159" s="340">
        <v>29</v>
      </c>
      <c r="H159" s="340">
        <v>107</v>
      </c>
      <c r="I159" s="340">
        <v>15</v>
      </c>
      <c r="J159" s="340">
        <v>28</v>
      </c>
      <c r="K159" s="340">
        <v>13</v>
      </c>
      <c r="L159" s="340">
        <v>1</v>
      </c>
      <c r="M159" s="340">
        <v>1</v>
      </c>
    </row>
    <row r="160" spans="1:13" s="340" customFormat="1" x14ac:dyDescent="0.15">
      <c r="A160" s="284"/>
      <c r="B160" s="284"/>
      <c r="C160" s="284"/>
      <c r="D160" s="347" t="s">
        <v>554</v>
      </c>
      <c r="E160" s="340">
        <v>289</v>
      </c>
      <c r="F160" s="340">
        <v>67</v>
      </c>
      <c r="G160" s="340">
        <v>105</v>
      </c>
      <c r="H160" s="340">
        <v>252</v>
      </c>
      <c r="I160" s="340">
        <v>50</v>
      </c>
      <c r="J160" s="340">
        <v>87</v>
      </c>
      <c r="K160" s="340">
        <v>37</v>
      </c>
      <c r="L160" s="340">
        <v>17</v>
      </c>
      <c r="M160" s="340">
        <v>18</v>
      </c>
    </row>
    <row r="161" spans="1:13" s="350" customFormat="1" ht="16.899999999999999" customHeight="1" x14ac:dyDescent="0.2">
      <c r="A161" s="348"/>
      <c r="B161" s="348"/>
      <c r="C161" s="348"/>
      <c r="D161" s="349" t="s">
        <v>555</v>
      </c>
      <c r="E161" s="350">
        <v>409</v>
      </c>
      <c r="F161" s="350">
        <v>83</v>
      </c>
      <c r="G161" s="350">
        <v>134</v>
      </c>
      <c r="H161" s="350">
        <v>359</v>
      </c>
      <c r="I161" s="350">
        <v>65</v>
      </c>
      <c r="J161" s="350">
        <v>115</v>
      </c>
      <c r="K161" s="350">
        <v>50</v>
      </c>
      <c r="L161" s="350">
        <v>18</v>
      </c>
      <c r="M161" s="350">
        <v>19</v>
      </c>
    </row>
    <row r="162" spans="1:13" s="340" customFormat="1" ht="18" customHeight="1" x14ac:dyDescent="0.15">
      <c r="A162" s="284"/>
      <c r="B162" s="284"/>
      <c r="C162" s="346" t="s">
        <v>1384</v>
      </c>
      <c r="D162" s="347" t="s">
        <v>553</v>
      </c>
      <c r="E162" s="340">
        <v>401</v>
      </c>
      <c r="F162" s="340">
        <v>48</v>
      </c>
      <c r="G162" s="340">
        <v>114</v>
      </c>
      <c r="H162" s="340">
        <v>373</v>
      </c>
      <c r="I162" s="340">
        <v>42</v>
      </c>
      <c r="J162" s="340">
        <v>107</v>
      </c>
      <c r="K162" s="340">
        <v>28</v>
      </c>
      <c r="L162" s="340">
        <v>6</v>
      </c>
      <c r="M162" s="340">
        <v>7</v>
      </c>
    </row>
    <row r="163" spans="1:13" s="340" customFormat="1" x14ac:dyDescent="0.15">
      <c r="A163" s="284"/>
      <c r="B163" s="284"/>
      <c r="C163" s="284"/>
      <c r="D163" s="347" t="s">
        <v>554</v>
      </c>
      <c r="E163" s="340">
        <v>1101</v>
      </c>
      <c r="F163" s="340">
        <v>184</v>
      </c>
      <c r="G163" s="340">
        <v>339</v>
      </c>
      <c r="H163" s="340">
        <v>1005</v>
      </c>
      <c r="I163" s="340">
        <v>160</v>
      </c>
      <c r="J163" s="340">
        <v>313</v>
      </c>
      <c r="K163" s="340">
        <v>96</v>
      </c>
      <c r="L163" s="340">
        <v>24</v>
      </c>
      <c r="M163" s="340">
        <v>26</v>
      </c>
    </row>
    <row r="164" spans="1:13" s="350" customFormat="1" ht="16.899999999999999" customHeight="1" x14ac:dyDescent="0.2">
      <c r="A164" s="348"/>
      <c r="B164" s="348"/>
      <c r="C164" s="348"/>
      <c r="D164" s="349" t="s">
        <v>555</v>
      </c>
      <c r="E164" s="350">
        <v>1502</v>
      </c>
      <c r="F164" s="350">
        <v>232</v>
      </c>
      <c r="G164" s="350">
        <v>453</v>
      </c>
      <c r="H164" s="350">
        <v>1378</v>
      </c>
      <c r="I164" s="350">
        <v>202</v>
      </c>
      <c r="J164" s="350">
        <v>420</v>
      </c>
      <c r="K164" s="350">
        <v>124</v>
      </c>
      <c r="L164" s="350">
        <v>30</v>
      </c>
      <c r="M164" s="350">
        <v>33</v>
      </c>
    </row>
    <row r="165" spans="1:13" s="340" customFormat="1" x14ac:dyDescent="0.15">
      <c r="A165" s="284"/>
      <c r="B165" s="284"/>
      <c r="C165" s="351" t="s">
        <v>1352</v>
      </c>
      <c r="D165" s="347" t="s">
        <v>553</v>
      </c>
      <c r="E165" s="340">
        <v>17705</v>
      </c>
      <c r="F165" s="340">
        <v>2506</v>
      </c>
      <c r="G165" s="340">
        <v>4201</v>
      </c>
      <c r="H165" s="340">
        <v>15567</v>
      </c>
      <c r="I165" s="340">
        <v>1562</v>
      </c>
      <c r="J165" s="340">
        <v>3253</v>
      </c>
      <c r="K165" s="340">
        <v>2138</v>
      </c>
      <c r="L165" s="340">
        <v>944</v>
      </c>
      <c r="M165" s="340">
        <v>948</v>
      </c>
    </row>
    <row r="166" spans="1:13" s="340" customFormat="1" x14ac:dyDescent="0.15">
      <c r="A166" s="284"/>
      <c r="B166" s="284"/>
      <c r="C166" s="351"/>
      <c r="D166" s="347" t="s">
        <v>554</v>
      </c>
      <c r="E166" s="340">
        <v>57924</v>
      </c>
      <c r="F166" s="340">
        <v>9455</v>
      </c>
      <c r="G166" s="340">
        <v>14847</v>
      </c>
      <c r="H166" s="340">
        <v>50470</v>
      </c>
      <c r="I166" s="340">
        <v>6698</v>
      </c>
      <c r="J166" s="340">
        <v>11908</v>
      </c>
      <c r="K166" s="340">
        <v>7454</v>
      </c>
      <c r="L166" s="340">
        <v>2757</v>
      </c>
      <c r="M166" s="340">
        <v>2939</v>
      </c>
    </row>
    <row r="167" spans="1:13" s="350" customFormat="1" ht="9" customHeight="1" x14ac:dyDescent="0.2">
      <c r="A167" s="348"/>
      <c r="B167" s="348"/>
      <c r="C167" s="352"/>
      <c r="D167" s="349" t="s">
        <v>555</v>
      </c>
      <c r="E167" s="350">
        <v>75629</v>
      </c>
      <c r="F167" s="350">
        <v>11961</v>
      </c>
      <c r="G167" s="350">
        <v>19048</v>
      </c>
      <c r="H167" s="350">
        <v>66037</v>
      </c>
      <c r="I167" s="350">
        <v>8260</v>
      </c>
      <c r="J167" s="350">
        <v>15161</v>
      </c>
      <c r="K167" s="350">
        <v>9592</v>
      </c>
      <c r="L167" s="350">
        <v>3701</v>
      </c>
      <c r="M167" s="350">
        <v>3887</v>
      </c>
    </row>
    <row r="168" spans="1:13" s="350" customFormat="1" ht="7.9" customHeight="1" x14ac:dyDescent="0.2">
      <c r="A168" s="348"/>
      <c r="B168" s="348"/>
      <c r="C168" s="352"/>
      <c r="D168" s="353"/>
    </row>
    <row r="169" spans="1:13" s="350" customFormat="1" ht="16.899999999999999" customHeight="1" x14ac:dyDescent="0.2">
      <c r="A169" s="348"/>
      <c r="B169" s="348"/>
      <c r="C169" s="352"/>
      <c r="D169" s="359"/>
    </row>
    <row r="170" spans="1:13" s="350" customFormat="1" ht="16.899999999999999" customHeight="1" x14ac:dyDescent="0.2">
      <c r="A170" s="348"/>
      <c r="B170" s="348"/>
      <c r="C170" s="352"/>
      <c r="D170" s="359"/>
    </row>
    <row r="171" spans="1:13" s="121" customFormat="1" ht="9" customHeight="1" x14ac:dyDescent="0.15">
      <c r="A171" s="30" t="s">
        <v>370</v>
      </c>
      <c r="B171" s="30"/>
      <c r="C171" s="54"/>
      <c r="D171" s="54"/>
    </row>
    <row r="172" spans="1:13" s="121" customFormat="1" ht="9" customHeight="1" x14ac:dyDescent="0.15">
      <c r="A172" s="30" t="s">
        <v>212</v>
      </c>
      <c r="B172" s="30"/>
      <c r="C172" s="54"/>
      <c r="D172" s="54"/>
    </row>
    <row r="173" spans="1:13" s="121" customFormat="1" ht="9" customHeight="1" x14ac:dyDescent="0.15">
      <c r="A173" s="30" t="s">
        <v>213</v>
      </c>
      <c r="B173" s="30"/>
    </row>
    <row r="174" spans="1:13" s="357" customFormat="1" ht="9" customHeight="1" x14ac:dyDescent="0.2">
      <c r="A174" s="354"/>
      <c r="B174" s="355"/>
      <c r="C174" s="356"/>
      <c r="D174" s="356"/>
      <c r="E174" s="356"/>
      <c r="F174" s="356"/>
      <c r="G174" s="356"/>
      <c r="H174" s="356"/>
      <c r="I174" s="356"/>
      <c r="J174" s="356"/>
      <c r="K174" s="356"/>
    </row>
    <row r="175" spans="1:13" s="358" customFormat="1" ht="9.9499999999999993" customHeight="1" x14ac:dyDescent="0.25">
      <c r="A175" s="100" t="s">
        <v>52</v>
      </c>
      <c r="B175" s="355"/>
      <c r="C175" s="356"/>
      <c r="D175" s="356"/>
      <c r="E175" s="356"/>
      <c r="F175" s="356"/>
      <c r="G175" s="356"/>
      <c r="H175" s="356"/>
      <c r="I175" s="356"/>
      <c r="J175" s="356"/>
      <c r="K175" s="356"/>
    </row>
    <row r="176" spans="1:13" s="53" customFormat="1" ht="27" customHeight="1" x14ac:dyDescent="0.15">
      <c r="E176" s="345" t="s">
        <v>189</v>
      </c>
    </row>
    <row r="177" spans="1:13" s="350" customFormat="1" ht="9" customHeight="1" x14ac:dyDescent="0.15">
      <c r="A177" s="348"/>
      <c r="B177" s="284" t="s">
        <v>321</v>
      </c>
      <c r="C177" s="352"/>
      <c r="D177" s="349"/>
    </row>
    <row r="178" spans="1:13" s="340" customFormat="1" ht="18" customHeight="1" x14ac:dyDescent="0.15">
      <c r="A178" s="284"/>
      <c r="C178" s="284" t="s">
        <v>1385</v>
      </c>
      <c r="D178" s="347" t="s">
        <v>553</v>
      </c>
      <c r="E178" s="340">
        <v>1132</v>
      </c>
      <c r="F178" s="340">
        <v>172</v>
      </c>
      <c r="G178" s="340">
        <v>283</v>
      </c>
      <c r="H178" s="340">
        <v>820</v>
      </c>
      <c r="I178" s="340">
        <v>78</v>
      </c>
      <c r="J178" s="340">
        <v>174</v>
      </c>
      <c r="K178" s="340">
        <v>312</v>
      </c>
      <c r="L178" s="340">
        <v>94</v>
      </c>
      <c r="M178" s="340">
        <v>109</v>
      </c>
    </row>
    <row r="179" spans="1:13" s="340" customFormat="1" x14ac:dyDescent="0.15">
      <c r="A179" s="284"/>
      <c r="B179" s="284"/>
      <c r="C179" s="284"/>
      <c r="D179" s="347" t="s">
        <v>554</v>
      </c>
      <c r="E179" s="340">
        <v>2401</v>
      </c>
      <c r="F179" s="340">
        <v>387</v>
      </c>
      <c r="G179" s="340">
        <v>627</v>
      </c>
      <c r="H179" s="340">
        <v>1779</v>
      </c>
      <c r="I179" s="340">
        <v>225</v>
      </c>
      <c r="J179" s="340">
        <v>435</v>
      </c>
      <c r="K179" s="340">
        <v>622</v>
      </c>
      <c r="L179" s="340">
        <v>162</v>
      </c>
      <c r="M179" s="340">
        <v>192</v>
      </c>
    </row>
    <row r="180" spans="1:13" s="350" customFormat="1" ht="16.899999999999999" customHeight="1" x14ac:dyDescent="0.2">
      <c r="A180" s="348"/>
      <c r="B180" s="348"/>
      <c r="C180" s="348"/>
      <c r="D180" s="349" t="s">
        <v>555</v>
      </c>
      <c r="E180" s="350">
        <v>3533</v>
      </c>
      <c r="F180" s="350">
        <v>559</v>
      </c>
      <c r="G180" s="350">
        <v>910</v>
      </c>
      <c r="H180" s="350">
        <v>2599</v>
      </c>
      <c r="I180" s="350">
        <v>303</v>
      </c>
      <c r="J180" s="350">
        <v>609</v>
      </c>
      <c r="K180" s="350">
        <v>934</v>
      </c>
      <c r="L180" s="350">
        <v>256</v>
      </c>
      <c r="M180" s="350">
        <v>301</v>
      </c>
    </row>
    <row r="181" spans="1:13" s="340" customFormat="1" x14ac:dyDescent="0.15">
      <c r="A181" s="284"/>
      <c r="B181" s="284"/>
      <c r="C181" s="284" t="s">
        <v>251</v>
      </c>
      <c r="D181" s="347" t="s">
        <v>553</v>
      </c>
      <c r="E181" s="340">
        <v>13072</v>
      </c>
      <c r="F181" s="340">
        <v>1960</v>
      </c>
      <c r="G181" s="340">
        <v>3219</v>
      </c>
      <c r="H181" s="340">
        <v>11735</v>
      </c>
      <c r="I181" s="340">
        <v>1610</v>
      </c>
      <c r="J181" s="340">
        <v>2814</v>
      </c>
      <c r="K181" s="340">
        <v>1337</v>
      </c>
      <c r="L181" s="340">
        <v>350</v>
      </c>
      <c r="M181" s="340">
        <v>405</v>
      </c>
    </row>
    <row r="182" spans="1:13" s="340" customFormat="1" x14ac:dyDescent="0.15">
      <c r="A182" s="284"/>
      <c r="B182" s="284"/>
      <c r="C182" s="284"/>
      <c r="D182" s="347" t="s">
        <v>554</v>
      </c>
      <c r="E182" s="340">
        <v>32327</v>
      </c>
      <c r="F182" s="340">
        <v>5540</v>
      </c>
      <c r="G182" s="340">
        <v>8346</v>
      </c>
      <c r="H182" s="340">
        <v>28448</v>
      </c>
      <c r="I182" s="340">
        <v>4498</v>
      </c>
      <c r="J182" s="340">
        <v>7152</v>
      </c>
      <c r="K182" s="340">
        <v>3879</v>
      </c>
      <c r="L182" s="340">
        <v>1042</v>
      </c>
      <c r="M182" s="340">
        <v>1194</v>
      </c>
    </row>
    <row r="183" spans="1:13" s="350" customFormat="1" ht="16.899999999999999" customHeight="1" x14ac:dyDescent="0.2">
      <c r="A183" s="348"/>
      <c r="B183" s="348"/>
      <c r="C183" s="348"/>
      <c r="D183" s="349" t="s">
        <v>555</v>
      </c>
      <c r="E183" s="350">
        <v>45399</v>
      </c>
      <c r="F183" s="350">
        <v>7500</v>
      </c>
      <c r="G183" s="350">
        <v>11565</v>
      </c>
      <c r="H183" s="350">
        <v>40183</v>
      </c>
      <c r="I183" s="350">
        <v>6108</v>
      </c>
      <c r="J183" s="350">
        <v>9966</v>
      </c>
      <c r="K183" s="350">
        <v>5216</v>
      </c>
      <c r="L183" s="350">
        <v>1392</v>
      </c>
      <c r="M183" s="350">
        <v>1599</v>
      </c>
    </row>
    <row r="184" spans="1:13" s="340" customFormat="1" x14ac:dyDescent="0.15">
      <c r="A184" s="284"/>
      <c r="B184" s="284"/>
      <c r="C184" s="351" t="s">
        <v>1352</v>
      </c>
      <c r="D184" s="347" t="s">
        <v>553</v>
      </c>
      <c r="E184" s="340">
        <v>14204</v>
      </c>
      <c r="F184" s="340">
        <v>2132</v>
      </c>
      <c r="G184" s="340">
        <v>3502</v>
      </c>
      <c r="H184" s="340">
        <v>12555</v>
      </c>
      <c r="I184" s="340">
        <v>1688</v>
      </c>
      <c r="J184" s="340">
        <v>2988</v>
      </c>
      <c r="K184" s="340">
        <v>1649</v>
      </c>
      <c r="L184" s="340">
        <v>444</v>
      </c>
      <c r="M184" s="340">
        <v>514</v>
      </c>
    </row>
    <row r="185" spans="1:13" s="340" customFormat="1" x14ac:dyDescent="0.15">
      <c r="A185" s="284"/>
      <c r="B185" s="284"/>
      <c r="C185" s="351"/>
      <c r="D185" s="347" t="s">
        <v>554</v>
      </c>
      <c r="E185" s="340">
        <v>34728</v>
      </c>
      <c r="F185" s="340">
        <v>5927</v>
      </c>
      <c r="G185" s="340">
        <v>8973</v>
      </c>
      <c r="H185" s="340">
        <v>30227</v>
      </c>
      <c r="I185" s="340">
        <v>4723</v>
      </c>
      <c r="J185" s="340">
        <v>7587</v>
      </c>
      <c r="K185" s="340">
        <v>4501</v>
      </c>
      <c r="L185" s="340">
        <v>1204</v>
      </c>
      <c r="M185" s="340">
        <v>1386</v>
      </c>
    </row>
    <row r="186" spans="1:13" s="350" customFormat="1" ht="16.899999999999999" customHeight="1" x14ac:dyDescent="0.2">
      <c r="A186" s="348"/>
      <c r="B186" s="348"/>
      <c r="C186" s="352"/>
      <c r="D186" s="349" t="s">
        <v>555</v>
      </c>
      <c r="E186" s="350">
        <v>48932</v>
      </c>
      <c r="F186" s="350">
        <v>8059</v>
      </c>
      <c r="G186" s="350">
        <v>12475</v>
      </c>
      <c r="H186" s="350">
        <v>42782</v>
      </c>
      <c r="I186" s="350">
        <v>6411</v>
      </c>
      <c r="J186" s="350">
        <v>10575</v>
      </c>
      <c r="K186" s="350">
        <v>6150</v>
      </c>
      <c r="L186" s="350">
        <v>1648</v>
      </c>
      <c r="M186" s="350">
        <v>1900</v>
      </c>
    </row>
    <row r="187" spans="1:13" s="350" customFormat="1" ht="16.899999999999999" customHeight="1" x14ac:dyDescent="0.15">
      <c r="A187" s="348"/>
      <c r="B187" s="284" t="s">
        <v>322</v>
      </c>
      <c r="C187" s="352"/>
      <c r="D187" s="349"/>
    </row>
    <row r="188" spans="1:13" s="340" customFormat="1" ht="18" customHeight="1" x14ac:dyDescent="0.15">
      <c r="A188" s="284"/>
      <c r="C188" s="284" t="s">
        <v>1386</v>
      </c>
      <c r="D188" s="347" t="s">
        <v>553</v>
      </c>
      <c r="E188" s="340">
        <v>1236</v>
      </c>
      <c r="F188" s="340">
        <v>162</v>
      </c>
      <c r="G188" s="340">
        <v>275</v>
      </c>
      <c r="H188" s="340">
        <v>1068</v>
      </c>
      <c r="I188" s="340">
        <v>130</v>
      </c>
      <c r="J188" s="340">
        <v>226</v>
      </c>
      <c r="K188" s="340">
        <v>168</v>
      </c>
      <c r="L188" s="340">
        <v>32</v>
      </c>
      <c r="M188" s="340">
        <v>49</v>
      </c>
    </row>
    <row r="189" spans="1:13" s="340" customFormat="1" x14ac:dyDescent="0.15">
      <c r="A189" s="284"/>
      <c r="B189" s="284"/>
      <c r="C189" s="284"/>
      <c r="D189" s="347" t="s">
        <v>554</v>
      </c>
      <c r="E189" s="340">
        <v>5246</v>
      </c>
      <c r="F189" s="340">
        <v>742</v>
      </c>
      <c r="G189" s="340">
        <v>1248</v>
      </c>
      <c r="H189" s="340">
        <v>4662</v>
      </c>
      <c r="I189" s="340">
        <v>617</v>
      </c>
      <c r="J189" s="340">
        <v>1079</v>
      </c>
      <c r="K189" s="340">
        <v>584</v>
      </c>
      <c r="L189" s="340">
        <v>125</v>
      </c>
      <c r="M189" s="340">
        <v>169</v>
      </c>
    </row>
    <row r="190" spans="1:13" s="350" customFormat="1" ht="16.899999999999999" customHeight="1" x14ac:dyDescent="0.2">
      <c r="A190" s="348"/>
      <c r="B190" s="348"/>
      <c r="C190" s="348"/>
      <c r="D190" s="349" t="s">
        <v>555</v>
      </c>
      <c r="E190" s="350">
        <v>6482</v>
      </c>
      <c r="F190" s="350">
        <v>904</v>
      </c>
      <c r="G190" s="350">
        <v>1523</v>
      </c>
      <c r="H190" s="350">
        <v>5730</v>
      </c>
      <c r="I190" s="350">
        <v>747</v>
      </c>
      <c r="J190" s="350">
        <v>1305</v>
      </c>
      <c r="K190" s="350">
        <v>752</v>
      </c>
      <c r="L190" s="350">
        <v>157</v>
      </c>
      <c r="M190" s="350">
        <v>218</v>
      </c>
    </row>
    <row r="191" spans="1:13" s="340" customFormat="1" x14ac:dyDescent="0.15">
      <c r="A191" s="284"/>
      <c r="B191" s="284"/>
      <c r="C191" s="284" t="s">
        <v>1387</v>
      </c>
      <c r="D191" s="347" t="s">
        <v>553</v>
      </c>
      <c r="E191" s="340">
        <v>327</v>
      </c>
      <c r="F191" s="340">
        <v>49</v>
      </c>
      <c r="G191" s="340">
        <v>102</v>
      </c>
      <c r="H191" s="340">
        <v>229</v>
      </c>
      <c r="I191" s="340">
        <v>29</v>
      </c>
      <c r="J191" s="340">
        <v>77</v>
      </c>
      <c r="K191" s="340">
        <v>98</v>
      </c>
      <c r="L191" s="340">
        <v>20</v>
      </c>
      <c r="M191" s="340">
        <v>25</v>
      </c>
    </row>
    <row r="192" spans="1:13" s="340" customFormat="1" x14ac:dyDescent="0.15">
      <c r="A192" s="284"/>
      <c r="B192" s="284"/>
      <c r="C192" s="284"/>
      <c r="D192" s="347" t="s">
        <v>554</v>
      </c>
      <c r="E192" s="340">
        <v>1055</v>
      </c>
      <c r="F192" s="340">
        <v>191</v>
      </c>
      <c r="G192" s="340">
        <v>352</v>
      </c>
      <c r="H192" s="340">
        <v>715</v>
      </c>
      <c r="I192" s="340">
        <v>102</v>
      </c>
      <c r="J192" s="340">
        <v>238</v>
      </c>
      <c r="K192" s="340">
        <v>340</v>
      </c>
      <c r="L192" s="340">
        <v>89</v>
      </c>
      <c r="M192" s="340">
        <v>114</v>
      </c>
    </row>
    <row r="193" spans="1:13" s="350" customFormat="1" ht="16.899999999999999" customHeight="1" x14ac:dyDescent="0.2">
      <c r="A193" s="348"/>
      <c r="B193" s="348"/>
      <c r="C193" s="348"/>
      <c r="D193" s="349" t="s">
        <v>555</v>
      </c>
      <c r="E193" s="350">
        <v>1382</v>
      </c>
      <c r="F193" s="350">
        <v>240</v>
      </c>
      <c r="G193" s="350">
        <v>454</v>
      </c>
      <c r="H193" s="350">
        <v>944</v>
      </c>
      <c r="I193" s="350">
        <v>131</v>
      </c>
      <c r="J193" s="350">
        <v>315</v>
      </c>
      <c r="K193" s="350">
        <v>438</v>
      </c>
      <c r="L193" s="350">
        <v>109</v>
      </c>
      <c r="M193" s="350">
        <v>139</v>
      </c>
    </row>
    <row r="194" spans="1:13" s="340" customFormat="1" x14ac:dyDescent="0.15">
      <c r="A194" s="284"/>
      <c r="B194" s="284"/>
      <c r="C194" s="284" t="s">
        <v>1388</v>
      </c>
      <c r="D194" s="347" t="s">
        <v>553</v>
      </c>
      <c r="E194" s="340">
        <v>40</v>
      </c>
      <c r="F194" s="340">
        <v>3</v>
      </c>
      <c r="G194" s="340">
        <v>12</v>
      </c>
      <c r="H194" s="340">
        <v>32</v>
      </c>
      <c r="I194" s="340">
        <v>2</v>
      </c>
      <c r="J194" s="340">
        <v>11</v>
      </c>
      <c r="K194" s="340">
        <v>8</v>
      </c>
      <c r="L194" s="340">
        <v>1</v>
      </c>
      <c r="M194" s="340">
        <v>1</v>
      </c>
    </row>
    <row r="195" spans="1:13" s="340" customFormat="1" x14ac:dyDescent="0.15">
      <c r="A195" s="284"/>
      <c r="B195" s="284"/>
      <c r="C195" s="284"/>
      <c r="D195" s="347" t="s">
        <v>554</v>
      </c>
      <c r="E195" s="340">
        <v>93</v>
      </c>
      <c r="F195" s="340">
        <v>15</v>
      </c>
      <c r="G195" s="340">
        <v>35</v>
      </c>
      <c r="H195" s="340">
        <v>75</v>
      </c>
      <c r="I195" s="340">
        <v>12</v>
      </c>
      <c r="J195" s="340">
        <v>30</v>
      </c>
      <c r="K195" s="340">
        <v>18</v>
      </c>
      <c r="L195" s="340">
        <v>3</v>
      </c>
      <c r="M195" s="340">
        <v>5</v>
      </c>
    </row>
    <row r="196" spans="1:13" s="350" customFormat="1" ht="16.899999999999999" customHeight="1" x14ac:dyDescent="0.2">
      <c r="A196" s="348"/>
      <c r="B196" s="348"/>
      <c r="C196" s="348"/>
      <c r="D196" s="349" t="s">
        <v>555</v>
      </c>
      <c r="E196" s="350">
        <v>133</v>
      </c>
      <c r="F196" s="350">
        <v>18</v>
      </c>
      <c r="G196" s="350">
        <v>47</v>
      </c>
      <c r="H196" s="350">
        <v>107</v>
      </c>
      <c r="I196" s="350">
        <v>14</v>
      </c>
      <c r="J196" s="350">
        <v>41</v>
      </c>
      <c r="K196" s="350">
        <v>26</v>
      </c>
      <c r="L196" s="350">
        <v>4</v>
      </c>
      <c r="M196" s="350">
        <v>6</v>
      </c>
    </row>
    <row r="197" spans="1:13" s="340" customFormat="1" ht="18" customHeight="1" x14ac:dyDescent="0.15">
      <c r="A197" s="284"/>
      <c r="B197" s="284"/>
      <c r="C197" s="346" t="s">
        <v>1389</v>
      </c>
      <c r="D197" s="347" t="s">
        <v>553</v>
      </c>
      <c r="E197" s="340">
        <v>877</v>
      </c>
      <c r="F197" s="340">
        <v>162</v>
      </c>
      <c r="G197" s="340">
        <v>261</v>
      </c>
      <c r="H197" s="340">
        <v>608</v>
      </c>
      <c r="I197" s="340">
        <v>76</v>
      </c>
      <c r="J197" s="340">
        <v>169</v>
      </c>
      <c r="K197" s="340">
        <v>269</v>
      </c>
      <c r="L197" s="340">
        <v>86</v>
      </c>
      <c r="M197" s="340">
        <v>92</v>
      </c>
    </row>
    <row r="198" spans="1:13" s="340" customFormat="1" x14ac:dyDescent="0.15">
      <c r="A198" s="284"/>
      <c r="B198" s="284"/>
      <c r="C198" s="284"/>
      <c r="D198" s="347" t="s">
        <v>554</v>
      </c>
      <c r="E198" s="340">
        <v>3257</v>
      </c>
      <c r="F198" s="340">
        <v>540</v>
      </c>
      <c r="G198" s="340">
        <v>873</v>
      </c>
      <c r="H198" s="340">
        <v>2341</v>
      </c>
      <c r="I198" s="340">
        <v>257</v>
      </c>
      <c r="J198" s="340">
        <v>593</v>
      </c>
      <c r="K198" s="340">
        <v>916</v>
      </c>
      <c r="L198" s="340">
        <v>283</v>
      </c>
      <c r="M198" s="340">
        <v>280</v>
      </c>
    </row>
    <row r="199" spans="1:13" s="350" customFormat="1" ht="16.899999999999999" customHeight="1" x14ac:dyDescent="0.2">
      <c r="A199" s="348"/>
      <c r="B199" s="348"/>
      <c r="C199" s="348"/>
      <c r="D199" s="349" t="s">
        <v>555</v>
      </c>
      <c r="E199" s="350">
        <v>4134</v>
      </c>
      <c r="F199" s="350">
        <v>702</v>
      </c>
      <c r="G199" s="350">
        <v>1134</v>
      </c>
      <c r="H199" s="350">
        <v>2949</v>
      </c>
      <c r="I199" s="350">
        <v>333</v>
      </c>
      <c r="J199" s="350">
        <v>762</v>
      </c>
      <c r="K199" s="350">
        <v>1185</v>
      </c>
      <c r="L199" s="350">
        <v>369</v>
      </c>
      <c r="M199" s="350">
        <v>372</v>
      </c>
    </row>
    <row r="200" spans="1:13" s="340" customFormat="1" x14ac:dyDescent="0.15">
      <c r="A200" s="284"/>
      <c r="B200" s="284"/>
      <c r="C200" s="284" t="s">
        <v>1390</v>
      </c>
      <c r="D200" s="347" t="s">
        <v>553</v>
      </c>
      <c r="E200" s="340">
        <v>1519</v>
      </c>
      <c r="F200" s="340">
        <v>216</v>
      </c>
      <c r="G200" s="340">
        <v>367</v>
      </c>
      <c r="H200" s="340">
        <v>1289</v>
      </c>
      <c r="I200" s="340">
        <v>178</v>
      </c>
      <c r="J200" s="340">
        <v>310</v>
      </c>
      <c r="K200" s="340">
        <v>230</v>
      </c>
      <c r="L200" s="340">
        <v>38</v>
      </c>
      <c r="M200" s="340">
        <v>57</v>
      </c>
    </row>
    <row r="201" spans="1:13" s="340" customFormat="1" x14ac:dyDescent="0.15">
      <c r="A201" s="284"/>
      <c r="B201" s="284"/>
      <c r="C201" s="284"/>
      <c r="D201" s="347" t="s">
        <v>554</v>
      </c>
      <c r="E201" s="340">
        <v>4535</v>
      </c>
      <c r="F201" s="340">
        <v>668</v>
      </c>
      <c r="G201" s="340">
        <v>1120</v>
      </c>
      <c r="H201" s="340">
        <v>3820</v>
      </c>
      <c r="I201" s="340">
        <v>515</v>
      </c>
      <c r="J201" s="340">
        <v>917</v>
      </c>
      <c r="K201" s="340">
        <v>715</v>
      </c>
      <c r="L201" s="340">
        <v>153</v>
      </c>
      <c r="M201" s="340">
        <v>203</v>
      </c>
    </row>
    <row r="202" spans="1:13" s="350" customFormat="1" ht="16.899999999999999" customHeight="1" x14ac:dyDescent="0.2">
      <c r="A202" s="348"/>
      <c r="B202" s="348"/>
      <c r="C202" s="348"/>
      <c r="D202" s="349" t="s">
        <v>555</v>
      </c>
      <c r="E202" s="350">
        <v>6054</v>
      </c>
      <c r="F202" s="350">
        <v>884</v>
      </c>
      <c r="G202" s="350">
        <v>1487</v>
      </c>
      <c r="H202" s="350">
        <v>5109</v>
      </c>
      <c r="I202" s="350">
        <v>693</v>
      </c>
      <c r="J202" s="350">
        <v>1227</v>
      </c>
      <c r="K202" s="350">
        <v>945</v>
      </c>
      <c r="L202" s="350">
        <v>191</v>
      </c>
      <c r="M202" s="350">
        <v>260</v>
      </c>
    </row>
    <row r="203" spans="1:13" s="340" customFormat="1" x14ac:dyDescent="0.15">
      <c r="A203" s="284"/>
      <c r="B203" s="284"/>
      <c r="C203" s="351" t="s">
        <v>1352</v>
      </c>
      <c r="D203" s="347" t="s">
        <v>553</v>
      </c>
      <c r="E203" s="340">
        <v>3999</v>
      </c>
      <c r="F203" s="340">
        <v>592</v>
      </c>
      <c r="G203" s="340">
        <v>1017</v>
      </c>
      <c r="H203" s="340">
        <v>3226</v>
      </c>
      <c r="I203" s="340">
        <v>415</v>
      </c>
      <c r="J203" s="340">
        <v>793</v>
      </c>
      <c r="K203" s="340">
        <v>773</v>
      </c>
      <c r="L203" s="340">
        <v>177</v>
      </c>
      <c r="M203" s="340">
        <v>224</v>
      </c>
    </row>
    <row r="204" spans="1:13" s="340" customFormat="1" x14ac:dyDescent="0.15">
      <c r="A204" s="284"/>
      <c r="B204" s="284"/>
      <c r="C204" s="351"/>
      <c r="D204" s="347" t="s">
        <v>554</v>
      </c>
      <c r="E204" s="340">
        <v>14186</v>
      </c>
      <c r="F204" s="340">
        <v>2156</v>
      </c>
      <c r="G204" s="340">
        <v>3628</v>
      </c>
      <c r="H204" s="340">
        <v>11613</v>
      </c>
      <c r="I204" s="340">
        <v>1503</v>
      </c>
      <c r="J204" s="340">
        <v>2857</v>
      </c>
      <c r="K204" s="340">
        <v>2573</v>
      </c>
      <c r="L204" s="340">
        <v>653</v>
      </c>
      <c r="M204" s="340">
        <v>771</v>
      </c>
    </row>
    <row r="205" spans="1:13" s="350" customFormat="1" ht="16.899999999999999" customHeight="1" x14ac:dyDescent="0.2">
      <c r="A205" s="348"/>
      <c r="B205" s="348"/>
      <c r="C205" s="352"/>
      <c r="D205" s="349" t="s">
        <v>555</v>
      </c>
      <c r="E205" s="350">
        <v>18185</v>
      </c>
      <c r="F205" s="350">
        <v>2748</v>
      </c>
      <c r="G205" s="350">
        <v>4645</v>
      </c>
      <c r="H205" s="350">
        <v>14839</v>
      </c>
      <c r="I205" s="350">
        <v>1918</v>
      </c>
      <c r="J205" s="350">
        <v>3650</v>
      </c>
      <c r="K205" s="350">
        <v>3346</v>
      </c>
      <c r="L205" s="350">
        <v>830</v>
      </c>
      <c r="M205" s="350">
        <v>995</v>
      </c>
    </row>
    <row r="206" spans="1:13" s="350" customFormat="1" ht="16.899999999999999" customHeight="1" x14ac:dyDescent="0.15">
      <c r="A206" s="348"/>
      <c r="B206" s="284" t="s">
        <v>323</v>
      </c>
      <c r="C206" s="352"/>
      <c r="D206" s="349"/>
    </row>
    <row r="207" spans="1:13" s="340" customFormat="1" ht="18" customHeight="1" x14ac:dyDescent="0.15">
      <c r="A207" s="284"/>
      <c r="C207" s="284" t="s">
        <v>1391</v>
      </c>
      <c r="D207" s="347" t="s">
        <v>553</v>
      </c>
      <c r="E207" s="340">
        <v>5</v>
      </c>
      <c r="F207" s="340">
        <v>1</v>
      </c>
      <c r="G207" s="340">
        <v>3</v>
      </c>
      <c r="H207" s="340">
        <v>5</v>
      </c>
      <c r="I207" s="340">
        <v>1</v>
      </c>
      <c r="J207" s="340">
        <v>3</v>
      </c>
      <c r="K207" s="340">
        <v>0</v>
      </c>
      <c r="L207" s="340">
        <v>0</v>
      </c>
      <c r="M207" s="340">
        <v>0</v>
      </c>
    </row>
    <row r="208" spans="1:13" s="340" customFormat="1" x14ac:dyDescent="0.15">
      <c r="A208" s="284"/>
      <c r="B208" s="284"/>
      <c r="C208" s="284"/>
      <c r="D208" s="347" t="s">
        <v>554</v>
      </c>
      <c r="E208" s="340">
        <v>6</v>
      </c>
      <c r="F208" s="340">
        <v>0</v>
      </c>
      <c r="G208" s="340">
        <v>2</v>
      </c>
      <c r="H208" s="340">
        <v>5</v>
      </c>
      <c r="I208" s="340">
        <v>0</v>
      </c>
      <c r="J208" s="340">
        <v>2</v>
      </c>
      <c r="K208" s="340">
        <v>1</v>
      </c>
      <c r="L208" s="340">
        <v>0</v>
      </c>
      <c r="M208" s="340">
        <v>0</v>
      </c>
    </row>
    <row r="209" spans="1:13" s="350" customFormat="1" ht="16.899999999999999" customHeight="1" x14ac:dyDescent="0.2">
      <c r="A209" s="348"/>
      <c r="B209" s="348"/>
      <c r="C209" s="348"/>
      <c r="D209" s="349" t="s">
        <v>555</v>
      </c>
      <c r="E209" s="350">
        <v>11</v>
      </c>
      <c r="F209" s="350">
        <v>1</v>
      </c>
      <c r="G209" s="350">
        <v>5</v>
      </c>
      <c r="H209" s="350">
        <v>10</v>
      </c>
      <c r="I209" s="350">
        <v>1</v>
      </c>
      <c r="J209" s="350">
        <v>5</v>
      </c>
      <c r="K209" s="350">
        <v>1</v>
      </c>
      <c r="L209" s="350">
        <v>0</v>
      </c>
      <c r="M209" s="350">
        <v>0</v>
      </c>
    </row>
    <row r="210" spans="1:13" s="340" customFormat="1" x14ac:dyDescent="0.15">
      <c r="A210" s="284"/>
      <c r="B210" s="284"/>
      <c r="C210" s="284" t="s">
        <v>1392</v>
      </c>
      <c r="D210" s="347" t="s">
        <v>553</v>
      </c>
      <c r="E210" s="340">
        <v>44</v>
      </c>
      <c r="F210" s="340">
        <v>5</v>
      </c>
      <c r="G210" s="340">
        <v>16</v>
      </c>
      <c r="H210" s="340">
        <v>38</v>
      </c>
      <c r="I210" s="340">
        <v>4</v>
      </c>
      <c r="J210" s="340">
        <v>14</v>
      </c>
      <c r="K210" s="340">
        <v>6</v>
      </c>
      <c r="L210" s="340">
        <v>1</v>
      </c>
      <c r="M210" s="340">
        <v>2</v>
      </c>
    </row>
    <row r="211" spans="1:13" s="340" customFormat="1" x14ac:dyDescent="0.15">
      <c r="A211" s="284"/>
      <c r="B211" s="284"/>
      <c r="C211" s="284"/>
      <c r="D211" s="347" t="s">
        <v>554</v>
      </c>
      <c r="E211" s="340">
        <v>141</v>
      </c>
      <c r="F211" s="340">
        <v>28</v>
      </c>
      <c r="G211" s="340">
        <v>55</v>
      </c>
      <c r="H211" s="340">
        <v>127</v>
      </c>
      <c r="I211" s="340">
        <v>24</v>
      </c>
      <c r="J211" s="340">
        <v>52</v>
      </c>
      <c r="K211" s="340">
        <v>14</v>
      </c>
      <c r="L211" s="340">
        <v>4</v>
      </c>
      <c r="M211" s="340">
        <v>3</v>
      </c>
    </row>
    <row r="212" spans="1:13" s="350" customFormat="1" ht="16.899999999999999" customHeight="1" x14ac:dyDescent="0.2">
      <c r="A212" s="348"/>
      <c r="B212" s="348"/>
      <c r="C212" s="348"/>
      <c r="D212" s="349" t="s">
        <v>555</v>
      </c>
      <c r="E212" s="350">
        <v>185</v>
      </c>
      <c r="F212" s="350">
        <v>33</v>
      </c>
      <c r="G212" s="350">
        <v>71</v>
      </c>
      <c r="H212" s="350">
        <v>165</v>
      </c>
      <c r="I212" s="350">
        <v>28</v>
      </c>
      <c r="J212" s="350">
        <v>66</v>
      </c>
      <c r="K212" s="350">
        <v>20</v>
      </c>
      <c r="L212" s="350">
        <v>5</v>
      </c>
      <c r="M212" s="350">
        <v>5</v>
      </c>
    </row>
    <row r="213" spans="1:13" s="340" customFormat="1" x14ac:dyDescent="0.15">
      <c r="A213" s="284"/>
      <c r="B213" s="284"/>
      <c r="C213" s="284" t="s">
        <v>1393</v>
      </c>
      <c r="D213" s="347" t="s">
        <v>553</v>
      </c>
      <c r="E213" s="340">
        <v>36</v>
      </c>
      <c r="F213" s="340">
        <v>2</v>
      </c>
      <c r="G213" s="340">
        <v>6</v>
      </c>
      <c r="H213" s="340">
        <v>28</v>
      </c>
      <c r="I213" s="340">
        <v>2</v>
      </c>
      <c r="J213" s="340">
        <v>5</v>
      </c>
      <c r="K213" s="340">
        <v>8</v>
      </c>
      <c r="L213" s="340">
        <v>0</v>
      </c>
      <c r="M213" s="340">
        <v>1</v>
      </c>
    </row>
    <row r="214" spans="1:13" s="340" customFormat="1" x14ac:dyDescent="0.15">
      <c r="A214" s="284"/>
      <c r="B214" s="284"/>
      <c r="C214" s="284"/>
      <c r="D214" s="347" t="s">
        <v>554</v>
      </c>
      <c r="E214" s="340">
        <v>93</v>
      </c>
      <c r="F214" s="340">
        <v>15</v>
      </c>
      <c r="G214" s="340">
        <v>22</v>
      </c>
      <c r="H214" s="340">
        <v>65</v>
      </c>
      <c r="I214" s="340">
        <v>7</v>
      </c>
      <c r="J214" s="340">
        <v>16</v>
      </c>
      <c r="K214" s="340">
        <v>28</v>
      </c>
      <c r="L214" s="340">
        <v>8</v>
      </c>
      <c r="M214" s="340">
        <v>6</v>
      </c>
    </row>
    <row r="215" spans="1:13" s="350" customFormat="1" ht="16.899999999999999" customHeight="1" x14ac:dyDescent="0.2">
      <c r="A215" s="348"/>
      <c r="B215" s="348"/>
      <c r="C215" s="348"/>
      <c r="D215" s="349" t="s">
        <v>555</v>
      </c>
      <c r="E215" s="350">
        <v>129</v>
      </c>
      <c r="F215" s="350">
        <v>17</v>
      </c>
      <c r="G215" s="350">
        <v>28</v>
      </c>
      <c r="H215" s="350">
        <v>93</v>
      </c>
      <c r="I215" s="350">
        <v>9</v>
      </c>
      <c r="J215" s="350">
        <v>21</v>
      </c>
      <c r="K215" s="350">
        <v>36</v>
      </c>
      <c r="L215" s="350">
        <v>8</v>
      </c>
      <c r="M215" s="350">
        <v>7</v>
      </c>
    </row>
    <row r="216" spans="1:13" s="340" customFormat="1" x14ac:dyDescent="0.15">
      <c r="A216" s="284"/>
      <c r="B216" s="284"/>
      <c r="C216" s="284" t="s">
        <v>1394</v>
      </c>
      <c r="D216" s="347" t="s">
        <v>553</v>
      </c>
      <c r="E216" s="340">
        <v>305</v>
      </c>
      <c r="F216" s="340">
        <v>25</v>
      </c>
      <c r="G216" s="340">
        <v>55</v>
      </c>
      <c r="H216" s="340">
        <v>255</v>
      </c>
      <c r="I216" s="340">
        <v>18</v>
      </c>
      <c r="J216" s="340">
        <v>48</v>
      </c>
      <c r="K216" s="340">
        <v>50</v>
      </c>
      <c r="L216" s="340">
        <v>7</v>
      </c>
      <c r="M216" s="340">
        <v>7</v>
      </c>
    </row>
    <row r="217" spans="1:13" s="340" customFormat="1" x14ac:dyDescent="0.15">
      <c r="A217" s="284"/>
      <c r="B217" s="284"/>
      <c r="C217" s="284"/>
      <c r="D217" s="347" t="s">
        <v>554</v>
      </c>
      <c r="E217" s="340">
        <v>830</v>
      </c>
      <c r="F217" s="340">
        <v>86</v>
      </c>
      <c r="G217" s="340">
        <v>165</v>
      </c>
      <c r="H217" s="340">
        <v>564</v>
      </c>
      <c r="I217" s="340">
        <v>45</v>
      </c>
      <c r="J217" s="340">
        <v>106</v>
      </c>
      <c r="K217" s="340">
        <v>266</v>
      </c>
      <c r="L217" s="340">
        <v>41</v>
      </c>
      <c r="M217" s="340">
        <v>59</v>
      </c>
    </row>
    <row r="218" spans="1:13" s="350" customFormat="1" ht="16.899999999999999" customHeight="1" x14ac:dyDescent="0.2">
      <c r="A218" s="348"/>
      <c r="B218" s="348"/>
      <c r="C218" s="348"/>
      <c r="D218" s="349" t="s">
        <v>555</v>
      </c>
      <c r="E218" s="350">
        <v>1135</v>
      </c>
      <c r="F218" s="350">
        <v>111</v>
      </c>
      <c r="G218" s="350">
        <v>220</v>
      </c>
      <c r="H218" s="350">
        <v>819</v>
      </c>
      <c r="I218" s="350">
        <v>63</v>
      </c>
      <c r="J218" s="350">
        <v>154</v>
      </c>
      <c r="K218" s="350">
        <v>316</v>
      </c>
      <c r="L218" s="350">
        <v>48</v>
      </c>
      <c r="M218" s="350">
        <v>66</v>
      </c>
    </row>
    <row r="219" spans="1:13" s="340" customFormat="1" x14ac:dyDescent="0.15">
      <c r="A219" s="284"/>
      <c r="B219" s="284"/>
      <c r="C219" s="284" t="s">
        <v>1395</v>
      </c>
      <c r="D219" s="347" t="s">
        <v>553</v>
      </c>
      <c r="E219" s="340">
        <v>560</v>
      </c>
      <c r="F219" s="340">
        <v>52</v>
      </c>
      <c r="G219" s="340">
        <v>131</v>
      </c>
      <c r="H219" s="340">
        <v>452</v>
      </c>
      <c r="I219" s="340">
        <v>38</v>
      </c>
      <c r="J219" s="340">
        <v>110</v>
      </c>
      <c r="K219" s="340">
        <v>108</v>
      </c>
      <c r="L219" s="340">
        <v>14</v>
      </c>
      <c r="M219" s="340">
        <v>21</v>
      </c>
    </row>
    <row r="220" spans="1:13" s="340" customFormat="1" x14ac:dyDescent="0.15">
      <c r="A220" s="284"/>
      <c r="B220" s="284"/>
      <c r="C220" s="284"/>
      <c r="D220" s="347" t="s">
        <v>554</v>
      </c>
      <c r="E220" s="340">
        <v>1493</v>
      </c>
      <c r="F220" s="340">
        <v>152</v>
      </c>
      <c r="G220" s="340">
        <v>306</v>
      </c>
      <c r="H220" s="340">
        <v>911</v>
      </c>
      <c r="I220" s="340">
        <v>74</v>
      </c>
      <c r="J220" s="340">
        <v>203</v>
      </c>
      <c r="K220" s="340">
        <v>582</v>
      </c>
      <c r="L220" s="340">
        <v>78</v>
      </c>
      <c r="M220" s="340">
        <v>103</v>
      </c>
    </row>
    <row r="221" spans="1:13" s="350" customFormat="1" ht="16.899999999999999" customHeight="1" x14ac:dyDescent="0.2">
      <c r="A221" s="348"/>
      <c r="B221" s="348"/>
      <c r="C221" s="348"/>
      <c r="D221" s="349" t="s">
        <v>555</v>
      </c>
      <c r="E221" s="350">
        <v>2053</v>
      </c>
      <c r="F221" s="350">
        <v>204</v>
      </c>
      <c r="G221" s="350">
        <v>437</v>
      </c>
      <c r="H221" s="350">
        <v>1363</v>
      </c>
      <c r="I221" s="350">
        <v>112</v>
      </c>
      <c r="J221" s="350">
        <v>313</v>
      </c>
      <c r="K221" s="350">
        <v>690</v>
      </c>
      <c r="L221" s="350">
        <v>92</v>
      </c>
      <c r="M221" s="350">
        <v>124</v>
      </c>
    </row>
    <row r="222" spans="1:13" s="340" customFormat="1" x14ac:dyDescent="0.15">
      <c r="A222" s="284"/>
      <c r="B222" s="284"/>
      <c r="C222" s="284" t="s">
        <v>1396</v>
      </c>
      <c r="D222" s="347" t="s">
        <v>553</v>
      </c>
      <c r="E222" s="340">
        <v>9</v>
      </c>
      <c r="F222" s="340">
        <v>0</v>
      </c>
      <c r="G222" s="340">
        <v>2</v>
      </c>
      <c r="H222" s="340">
        <v>9</v>
      </c>
      <c r="I222" s="340">
        <v>0</v>
      </c>
      <c r="J222" s="340">
        <v>2</v>
      </c>
      <c r="K222" s="340">
        <v>0</v>
      </c>
      <c r="L222" s="340">
        <v>0</v>
      </c>
      <c r="M222" s="340">
        <v>0</v>
      </c>
    </row>
    <row r="223" spans="1:13" s="340" customFormat="1" x14ac:dyDescent="0.15">
      <c r="A223" s="284"/>
      <c r="B223" s="284"/>
      <c r="C223" s="284"/>
      <c r="D223" s="347" t="s">
        <v>554</v>
      </c>
      <c r="E223" s="340">
        <v>29</v>
      </c>
      <c r="F223" s="340">
        <v>5</v>
      </c>
      <c r="G223" s="340">
        <v>13</v>
      </c>
      <c r="H223" s="340">
        <v>26</v>
      </c>
      <c r="I223" s="340">
        <v>4</v>
      </c>
      <c r="J223" s="340">
        <v>13</v>
      </c>
      <c r="K223" s="340">
        <v>3</v>
      </c>
      <c r="L223" s="340">
        <v>1</v>
      </c>
      <c r="M223" s="340">
        <v>0</v>
      </c>
    </row>
    <row r="224" spans="1:13" s="350" customFormat="1" ht="9" customHeight="1" x14ac:dyDescent="0.2">
      <c r="A224" s="348"/>
      <c r="B224" s="348"/>
      <c r="C224" s="348"/>
      <c r="D224" s="349" t="s">
        <v>555</v>
      </c>
      <c r="E224" s="350">
        <v>38</v>
      </c>
      <c r="F224" s="350">
        <v>5</v>
      </c>
      <c r="G224" s="350">
        <v>15</v>
      </c>
      <c r="H224" s="350">
        <v>35</v>
      </c>
      <c r="I224" s="350">
        <v>4</v>
      </c>
      <c r="J224" s="350">
        <v>15</v>
      </c>
      <c r="K224" s="350">
        <v>3</v>
      </c>
      <c r="L224" s="350">
        <v>1</v>
      </c>
      <c r="M224" s="350">
        <v>0</v>
      </c>
    </row>
    <row r="225" spans="1:13" s="350" customFormat="1" ht="7.9" customHeight="1" x14ac:dyDescent="0.2">
      <c r="A225" s="348"/>
      <c r="B225" s="348"/>
      <c r="C225" s="348"/>
      <c r="D225" s="353"/>
    </row>
    <row r="226" spans="1:13" s="350" customFormat="1" ht="7.9" customHeight="1" x14ac:dyDescent="0.2">
      <c r="A226" s="348"/>
      <c r="B226" s="348"/>
      <c r="C226" s="348"/>
      <c r="D226" s="353"/>
    </row>
    <row r="227" spans="1:13" s="350" customFormat="1" ht="7.9" customHeight="1" x14ac:dyDescent="0.2">
      <c r="A227" s="348"/>
      <c r="B227" s="348"/>
      <c r="C227" s="348"/>
      <c r="D227" s="353"/>
    </row>
    <row r="228" spans="1:13" s="350" customFormat="1" ht="7.9" customHeight="1" x14ac:dyDescent="0.2">
      <c r="A228" s="348"/>
      <c r="B228" s="348"/>
      <c r="C228" s="348"/>
      <c r="D228" s="353"/>
    </row>
    <row r="229" spans="1:13" s="121" customFormat="1" ht="9" customHeight="1" x14ac:dyDescent="0.15">
      <c r="A229" s="30" t="s">
        <v>370</v>
      </c>
      <c r="B229" s="30"/>
      <c r="C229" s="54"/>
      <c r="D229" s="54"/>
    </row>
    <row r="230" spans="1:13" s="121" customFormat="1" ht="9" customHeight="1" x14ac:dyDescent="0.15">
      <c r="A230" s="30" t="s">
        <v>212</v>
      </c>
      <c r="B230" s="30"/>
      <c r="C230" s="54"/>
      <c r="D230" s="54"/>
    </row>
    <row r="231" spans="1:13" s="121" customFormat="1" ht="9.75" customHeight="1" x14ac:dyDescent="0.15">
      <c r="A231" s="30" t="s">
        <v>213</v>
      </c>
      <c r="B231" s="30"/>
    </row>
    <row r="232" spans="1:13" s="357" customFormat="1" ht="9" customHeight="1" x14ac:dyDescent="0.2">
      <c r="A232" s="354"/>
      <c r="B232" s="355"/>
      <c r="C232" s="356"/>
      <c r="D232" s="356"/>
      <c r="E232" s="356"/>
      <c r="F232" s="356"/>
      <c r="G232" s="356"/>
      <c r="H232" s="356"/>
      <c r="I232" s="356"/>
      <c r="J232" s="356"/>
      <c r="K232" s="356"/>
    </row>
    <row r="233" spans="1:13" s="358" customFormat="1" ht="9.9499999999999993" customHeight="1" x14ac:dyDescent="0.25">
      <c r="A233" s="100" t="s">
        <v>52</v>
      </c>
      <c r="B233" s="355"/>
      <c r="C233" s="356"/>
      <c r="D233" s="356"/>
      <c r="E233" s="356"/>
      <c r="F233" s="356"/>
      <c r="G233" s="356"/>
      <c r="H233" s="356"/>
      <c r="I233" s="356"/>
      <c r="J233" s="356"/>
      <c r="K233" s="356"/>
    </row>
    <row r="234" spans="1:13" s="53" customFormat="1" ht="27" customHeight="1" x14ac:dyDescent="0.15">
      <c r="E234" s="345" t="s">
        <v>189</v>
      </c>
    </row>
    <row r="235" spans="1:13" s="340" customFormat="1" ht="18" customHeight="1" x14ac:dyDescent="0.15">
      <c r="A235" s="284"/>
      <c r="B235" s="284"/>
      <c r="C235" s="346" t="s">
        <v>1397</v>
      </c>
      <c r="D235" s="347" t="s">
        <v>553</v>
      </c>
      <c r="E235" s="340">
        <v>5</v>
      </c>
      <c r="F235" s="340">
        <v>1</v>
      </c>
      <c r="G235" s="340">
        <v>2</v>
      </c>
      <c r="H235" s="340">
        <v>4</v>
      </c>
      <c r="I235" s="340">
        <v>1</v>
      </c>
      <c r="J235" s="340">
        <v>2</v>
      </c>
      <c r="K235" s="340">
        <v>1</v>
      </c>
      <c r="L235" s="340">
        <v>0</v>
      </c>
      <c r="M235" s="340">
        <v>0</v>
      </c>
    </row>
    <row r="236" spans="1:13" s="340" customFormat="1" x14ac:dyDescent="0.15">
      <c r="A236" s="284"/>
      <c r="B236" s="284"/>
      <c r="C236" s="284"/>
      <c r="D236" s="347" t="s">
        <v>554</v>
      </c>
      <c r="E236" s="340">
        <v>16</v>
      </c>
      <c r="F236" s="340">
        <v>1</v>
      </c>
      <c r="G236" s="340">
        <v>3</v>
      </c>
      <c r="H236" s="340">
        <v>11</v>
      </c>
      <c r="I236" s="340">
        <v>1</v>
      </c>
      <c r="J236" s="340">
        <v>2</v>
      </c>
      <c r="K236" s="340">
        <v>5</v>
      </c>
      <c r="L236" s="340">
        <v>0</v>
      </c>
      <c r="M236" s="340">
        <v>1</v>
      </c>
    </row>
    <row r="237" spans="1:13" s="350" customFormat="1" ht="16.899999999999999" customHeight="1" x14ac:dyDescent="0.2">
      <c r="A237" s="348"/>
      <c r="B237" s="348"/>
      <c r="C237" s="348"/>
      <c r="D237" s="349" t="s">
        <v>555</v>
      </c>
      <c r="E237" s="350">
        <v>21</v>
      </c>
      <c r="F237" s="350">
        <v>2</v>
      </c>
      <c r="G237" s="350">
        <v>5</v>
      </c>
      <c r="H237" s="350">
        <v>15</v>
      </c>
      <c r="I237" s="350">
        <v>2</v>
      </c>
      <c r="J237" s="350">
        <v>4</v>
      </c>
      <c r="K237" s="350">
        <v>6</v>
      </c>
      <c r="L237" s="350">
        <v>0</v>
      </c>
      <c r="M237" s="350">
        <v>1</v>
      </c>
    </row>
    <row r="238" spans="1:13" s="340" customFormat="1" x14ac:dyDescent="0.15">
      <c r="A238" s="284"/>
      <c r="B238" s="284"/>
      <c r="C238" s="284" t="s">
        <v>1398</v>
      </c>
      <c r="D238" s="347" t="s">
        <v>553</v>
      </c>
      <c r="E238" s="340">
        <v>13</v>
      </c>
      <c r="F238" s="340">
        <v>3</v>
      </c>
      <c r="G238" s="340">
        <v>5</v>
      </c>
      <c r="H238" s="340">
        <v>11</v>
      </c>
      <c r="I238" s="340">
        <v>3</v>
      </c>
      <c r="J238" s="340">
        <v>5</v>
      </c>
      <c r="K238" s="340">
        <v>2</v>
      </c>
      <c r="L238" s="340">
        <v>0</v>
      </c>
      <c r="M238" s="340">
        <v>0</v>
      </c>
    </row>
    <row r="239" spans="1:13" s="340" customFormat="1" x14ac:dyDescent="0.15">
      <c r="A239" s="284"/>
      <c r="B239" s="284"/>
      <c r="C239" s="284"/>
      <c r="D239" s="347" t="s">
        <v>554</v>
      </c>
      <c r="E239" s="340">
        <v>33</v>
      </c>
      <c r="F239" s="340">
        <v>14</v>
      </c>
      <c r="G239" s="340">
        <v>15</v>
      </c>
      <c r="H239" s="340">
        <v>16</v>
      </c>
      <c r="I239" s="340">
        <v>7</v>
      </c>
      <c r="J239" s="340">
        <v>8</v>
      </c>
      <c r="K239" s="340">
        <v>17</v>
      </c>
      <c r="L239" s="340">
        <v>7</v>
      </c>
      <c r="M239" s="340">
        <v>7</v>
      </c>
    </row>
    <row r="240" spans="1:13" s="350" customFormat="1" ht="16.899999999999999" customHeight="1" x14ac:dyDescent="0.2">
      <c r="A240" s="348"/>
      <c r="B240" s="348"/>
      <c r="C240" s="348"/>
      <c r="D240" s="349" t="s">
        <v>555</v>
      </c>
      <c r="E240" s="350">
        <v>46</v>
      </c>
      <c r="F240" s="350">
        <v>17</v>
      </c>
      <c r="G240" s="350">
        <v>20</v>
      </c>
      <c r="H240" s="350">
        <v>27</v>
      </c>
      <c r="I240" s="350">
        <v>10</v>
      </c>
      <c r="J240" s="350">
        <v>13</v>
      </c>
      <c r="K240" s="350">
        <v>19</v>
      </c>
      <c r="L240" s="350">
        <v>7</v>
      </c>
      <c r="M240" s="350">
        <v>7</v>
      </c>
    </row>
    <row r="241" spans="1:13" s="340" customFormat="1" x14ac:dyDescent="0.15">
      <c r="A241" s="284"/>
      <c r="B241" s="284"/>
      <c r="C241" s="284" t="s">
        <v>1399</v>
      </c>
      <c r="D241" s="347" t="s">
        <v>553</v>
      </c>
      <c r="E241" s="340">
        <v>21</v>
      </c>
      <c r="F241" s="340">
        <v>1</v>
      </c>
      <c r="G241" s="340">
        <v>3</v>
      </c>
      <c r="H241" s="340">
        <v>19</v>
      </c>
      <c r="I241" s="340">
        <v>0</v>
      </c>
      <c r="J241" s="340">
        <v>2</v>
      </c>
      <c r="K241" s="340">
        <v>2</v>
      </c>
      <c r="L241" s="340">
        <v>1</v>
      </c>
      <c r="M241" s="340">
        <v>1</v>
      </c>
    </row>
    <row r="242" spans="1:13" s="340" customFormat="1" x14ac:dyDescent="0.15">
      <c r="A242" s="284"/>
      <c r="B242" s="284"/>
      <c r="C242" s="284"/>
      <c r="D242" s="347" t="s">
        <v>554</v>
      </c>
      <c r="E242" s="340">
        <v>45</v>
      </c>
      <c r="F242" s="340">
        <v>10</v>
      </c>
      <c r="G242" s="340">
        <v>9</v>
      </c>
      <c r="H242" s="340">
        <v>30</v>
      </c>
      <c r="I242" s="340">
        <v>2</v>
      </c>
      <c r="J242" s="340">
        <v>6</v>
      </c>
      <c r="K242" s="340">
        <v>15</v>
      </c>
      <c r="L242" s="340">
        <v>8</v>
      </c>
      <c r="M242" s="340">
        <v>3</v>
      </c>
    </row>
    <row r="243" spans="1:13" s="350" customFormat="1" ht="16.899999999999999" customHeight="1" x14ac:dyDescent="0.2">
      <c r="A243" s="348"/>
      <c r="B243" s="348"/>
      <c r="C243" s="348"/>
      <c r="D243" s="349" t="s">
        <v>555</v>
      </c>
      <c r="E243" s="350">
        <v>66</v>
      </c>
      <c r="F243" s="350">
        <v>11</v>
      </c>
      <c r="G243" s="350">
        <v>12</v>
      </c>
      <c r="H243" s="350">
        <v>49</v>
      </c>
      <c r="I243" s="350">
        <v>2</v>
      </c>
      <c r="J243" s="350">
        <v>8</v>
      </c>
      <c r="K243" s="350">
        <v>17</v>
      </c>
      <c r="L243" s="350">
        <v>9</v>
      </c>
      <c r="M243" s="350">
        <v>4</v>
      </c>
    </row>
    <row r="244" spans="1:13" s="340" customFormat="1" x14ac:dyDescent="0.15">
      <c r="A244" s="284"/>
      <c r="B244" s="284"/>
      <c r="C244" s="351" t="s">
        <v>1352</v>
      </c>
      <c r="D244" s="347" t="s">
        <v>553</v>
      </c>
      <c r="E244" s="340">
        <v>998</v>
      </c>
      <c r="F244" s="340">
        <v>90</v>
      </c>
      <c r="G244" s="340">
        <v>223</v>
      </c>
      <c r="H244" s="340">
        <v>821</v>
      </c>
      <c r="I244" s="340">
        <v>67</v>
      </c>
      <c r="J244" s="340">
        <v>191</v>
      </c>
      <c r="K244" s="340">
        <v>177</v>
      </c>
      <c r="L244" s="340">
        <v>23</v>
      </c>
      <c r="M244" s="340">
        <v>32</v>
      </c>
    </row>
    <row r="245" spans="1:13" s="340" customFormat="1" x14ac:dyDescent="0.15">
      <c r="A245" s="284"/>
      <c r="B245" s="284"/>
      <c r="C245" s="351"/>
      <c r="D245" s="347" t="s">
        <v>554</v>
      </c>
      <c r="E245" s="340">
        <v>2686</v>
      </c>
      <c r="F245" s="340">
        <v>311</v>
      </c>
      <c r="G245" s="340">
        <v>590</v>
      </c>
      <c r="H245" s="340">
        <v>1755</v>
      </c>
      <c r="I245" s="340">
        <v>164</v>
      </c>
      <c r="J245" s="340">
        <v>408</v>
      </c>
      <c r="K245" s="340">
        <v>931</v>
      </c>
      <c r="L245" s="340">
        <v>147</v>
      </c>
      <c r="M245" s="340">
        <v>182</v>
      </c>
    </row>
    <row r="246" spans="1:13" s="350" customFormat="1" ht="16.899999999999999" customHeight="1" x14ac:dyDescent="0.2">
      <c r="A246" s="348"/>
      <c r="B246" s="348"/>
      <c r="C246" s="352"/>
      <c r="D246" s="349" t="s">
        <v>555</v>
      </c>
      <c r="E246" s="350">
        <v>3684</v>
      </c>
      <c r="F246" s="350">
        <v>401</v>
      </c>
      <c r="G246" s="350">
        <v>813</v>
      </c>
      <c r="H246" s="350">
        <v>2576</v>
      </c>
      <c r="I246" s="350">
        <v>231</v>
      </c>
      <c r="J246" s="350">
        <v>599</v>
      </c>
      <c r="K246" s="350">
        <v>1108</v>
      </c>
      <c r="L246" s="350">
        <v>170</v>
      </c>
      <c r="M246" s="350">
        <v>214</v>
      </c>
    </row>
    <row r="247" spans="1:13" s="350" customFormat="1" ht="16.899999999999999" customHeight="1" x14ac:dyDescent="0.15">
      <c r="A247" s="348"/>
      <c r="B247" s="284" t="s">
        <v>324</v>
      </c>
      <c r="C247" s="352"/>
      <c r="D247" s="349"/>
    </row>
    <row r="248" spans="1:13" s="340" customFormat="1" ht="18" customHeight="1" x14ac:dyDescent="0.15">
      <c r="A248" s="284"/>
      <c r="C248" s="284" t="s">
        <v>1400</v>
      </c>
      <c r="D248" s="347" t="s">
        <v>553</v>
      </c>
      <c r="E248" s="340">
        <v>282</v>
      </c>
      <c r="F248" s="340">
        <v>69</v>
      </c>
      <c r="G248" s="340">
        <v>134</v>
      </c>
      <c r="H248" s="340">
        <v>230</v>
      </c>
      <c r="I248" s="340">
        <v>57</v>
      </c>
      <c r="J248" s="340">
        <v>119</v>
      </c>
      <c r="K248" s="340">
        <v>52</v>
      </c>
      <c r="L248" s="340">
        <v>12</v>
      </c>
      <c r="M248" s="340">
        <v>15</v>
      </c>
    </row>
    <row r="249" spans="1:13" s="340" customFormat="1" x14ac:dyDescent="0.15">
      <c r="A249" s="284"/>
      <c r="B249" s="284"/>
      <c r="C249" s="284"/>
      <c r="D249" s="347" t="s">
        <v>554</v>
      </c>
      <c r="E249" s="340">
        <v>408</v>
      </c>
      <c r="F249" s="340">
        <v>93</v>
      </c>
      <c r="G249" s="340">
        <v>174</v>
      </c>
      <c r="H249" s="340">
        <v>342</v>
      </c>
      <c r="I249" s="340">
        <v>79</v>
      </c>
      <c r="J249" s="340">
        <v>156</v>
      </c>
      <c r="K249" s="340">
        <v>66</v>
      </c>
      <c r="L249" s="340">
        <v>14</v>
      </c>
      <c r="M249" s="340">
        <v>18</v>
      </c>
    </row>
    <row r="250" spans="1:13" s="350" customFormat="1" ht="16.899999999999999" customHeight="1" x14ac:dyDescent="0.2">
      <c r="A250" s="348"/>
      <c r="B250" s="348"/>
      <c r="C250" s="348"/>
      <c r="D250" s="349" t="s">
        <v>555</v>
      </c>
      <c r="E250" s="350">
        <v>690</v>
      </c>
      <c r="F250" s="350">
        <v>162</v>
      </c>
      <c r="G250" s="350">
        <v>308</v>
      </c>
      <c r="H250" s="350">
        <v>572</v>
      </c>
      <c r="I250" s="350">
        <v>136</v>
      </c>
      <c r="J250" s="350">
        <v>275</v>
      </c>
      <c r="K250" s="350">
        <v>118</v>
      </c>
      <c r="L250" s="350">
        <v>26</v>
      </c>
      <c r="M250" s="350">
        <v>33</v>
      </c>
    </row>
    <row r="251" spans="1:13" s="340" customFormat="1" x14ac:dyDescent="0.15">
      <c r="A251" s="284"/>
      <c r="B251" s="284"/>
      <c r="C251" s="284" t="s">
        <v>1401</v>
      </c>
      <c r="D251" s="347" t="s">
        <v>553</v>
      </c>
      <c r="E251" s="340">
        <v>530</v>
      </c>
      <c r="F251" s="340">
        <v>51</v>
      </c>
      <c r="G251" s="340">
        <v>103</v>
      </c>
      <c r="H251" s="340">
        <v>395</v>
      </c>
      <c r="I251" s="340">
        <v>28</v>
      </c>
      <c r="J251" s="340">
        <v>77</v>
      </c>
      <c r="K251" s="340">
        <v>135</v>
      </c>
      <c r="L251" s="340">
        <v>23</v>
      </c>
      <c r="M251" s="340">
        <v>26</v>
      </c>
    </row>
    <row r="252" spans="1:13" s="340" customFormat="1" x14ac:dyDescent="0.15">
      <c r="A252" s="284"/>
      <c r="B252" s="284"/>
      <c r="C252" s="284"/>
      <c r="D252" s="347" t="s">
        <v>554</v>
      </c>
      <c r="E252" s="340">
        <v>968</v>
      </c>
      <c r="F252" s="340">
        <v>100</v>
      </c>
      <c r="G252" s="340">
        <v>231</v>
      </c>
      <c r="H252" s="340">
        <v>782</v>
      </c>
      <c r="I252" s="340">
        <v>73</v>
      </c>
      <c r="J252" s="340">
        <v>195</v>
      </c>
      <c r="K252" s="340">
        <v>186</v>
      </c>
      <c r="L252" s="340">
        <v>27</v>
      </c>
      <c r="M252" s="340">
        <v>36</v>
      </c>
    </row>
    <row r="253" spans="1:13" s="350" customFormat="1" ht="16.899999999999999" customHeight="1" x14ac:dyDescent="0.2">
      <c r="A253" s="348"/>
      <c r="B253" s="348"/>
      <c r="C253" s="348"/>
      <c r="D253" s="349" t="s">
        <v>555</v>
      </c>
      <c r="E253" s="350">
        <v>1498</v>
      </c>
      <c r="F253" s="350">
        <v>151</v>
      </c>
      <c r="G253" s="350">
        <v>334</v>
      </c>
      <c r="H253" s="350">
        <v>1177</v>
      </c>
      <c r="I253" s="350">
        <v>101</v>
      </c>
      <c r="J253" s="350">
        <v>272</v>
      </c>
      <c r="K253" s="350">
        <v>321</v>
      </c>
      <c r="L253" s="350">
        <v>50</v>
      </c>
      <c r="M253" s="350">
        <v>62</v>
      </c>
    </row>
    <row r="254" spans="1:13" s="340" customFormat="1" x14ac:dyDescent="0.15">
      <c r="A254" s="284"/>
      <c r="B254" s="284"/>
      <c r="C254" s="284" t="s">
        <v>1402</v>
      </c>
      <c r="D254" s="347" t="s">
        <v>553</v>
      </c>
      <c r="E254" s="340">
        <v>281</v>
      </c>
      <c r="F254" s="340">
        <v>39</v>
      </c>
      <c r="G254" s="340">
        <v>74</v>
      </c>
      <c r="H254" s="340">
        <v>209</v>
      </c>
      <c r="I254" s="340">
        <v>23</v>
      </c>
      <c r="J254" s="340">
        <v>56</v>
      </c>
      <c r="K254" s="340">
        <v>72</v>
      </c>
      <c r="L254" s="340">
        <v>16</v>
      </c>
      <c r="M254" s="340">
        <v>18</v>
      </c>
    </row>
    <row r="255" spans="1:13" s="340" customFormat="1" x14ac:dyDescent="0.15">
      <c r="A255" s="284"/>
      <c r="B255" s="284"/>
      <c r="C255" s="284"/>
      <c r="D255" s="347" t="s">
        <v>554</v>
      </c>
      <c r="E255" s="340">
        <v>464</v>
      </c>
      <c r="F255" s="340">
        <v>68</v>
      </c>
      <c r="G255" s="340">
        <v>135</v>
      </c>
      <c r="H255" s="340">
        <v>395</v>
      </c>
      <c r="I255" s="340">
        <v>54</v>
      </c>
      <c r="J255" s="340">
        <v>115</v>
      </c>
      <c r="K255" s="340">
        <v>69</v>
      </c>
      <c r="L255" s="340">
        <v>14</v>
      </c>
      <c r="M255" s="340">
        <v>20</v>
      </c>
    </row>
    <row r="256" spans="1:13" s="350" customFormat="1" ht="16.899999999999999" customHeight="1" x14ac:dyDescent="0.2">
      <c r="A256" s="348"/>
      <c r="B256" s="348"/>
      <c r="C256" s="348"/>
      <c r="D256" s="349" t="s">
        <v>555</v>
      </c>
      <c r="E256" s="350">
        <v>745</v>
      </c>
      <c r="F256" s="350">
        <v>107</v>
      </c>
      <c r="G256" s="350">
        <v>209</v>
      </c>
      <c r="H256" s="350">
        <v>604</v>
      </c>
      <c r="I256" s="350">
        <v>77</v>
      </c>
      <c r="J256" s="350">
        <v>171</v>
      </c>
      <c r="K256" s="350">
        <v>141</v>
      </c>
      <c r="L256" s="350">
        <v>30</v>
      </c>
      <c r="M256" s="350">
        <v>38</v>
      </c>
    </row>
    <row r="257" spans="1:13" s="340" customFormat="1" ht="18" customHeight="1" x14ac:dyDescent="0.15">
      <c r="A257" s="284"/>
      <c r="B257" s="284"/>
      <c r="C257" s="346" t="s">
        <v>1403</v>
      </c>
      <c r="D257" s="347" t="s">
        <v>553</v>
      </c>
      <c r="E257" s="340">
        <v>110</v>
      </c>
      <c r="F257" s="340">
        <v>10</v>
      </c>
      <c r="G257" s="340">
        <v>27</v>
      </c>
      <c r="H257" s="340">
        <v>77</v>
      </c>
      <c r="I257" s="340">
        <v>5</v>
      </c>
      <c r="J257" s="340">
        <v>23</v>
      </c>
      <c r="K257" s="340">
        <v>33</v>
      </c>
      <c r="L257" s="340">
        <v>5</v>
      </c>
      <c r="M257" s="340">
        <v>4</v>
      </c>
    </row>
    <row r="258" spans="1:13" s="340" customFormat="1" x14ac:dyDescent="0.15">
      <c r="A258" s="284"/>
      <c r="B258" s="284"/>
      <c r="C258" s="284"/>
      <c r="D258" s="347" t="s">
        <v>554</v>
      </c>
      <c r="E258" s="340">
        <v>255</v>
      </c>
      <c r="F258" s="340">
        <v>23</v>
      </c>
      <c r="G258" s="340">
        <v>74</v>
      </c>
      <c r="H258" s="340">
        <v>167</v>
      </c>
      <c r="I258" s="340">
        <v>14</v>
      </c>
      <c r="J258" s="340">
        <v>59</v>
      </c>
      <c r="K258" s="340">
        <v>88</v>
      </c>
      <c r="L258" s="340">
        <v>9</v>
      </c>
      <c r="M258" s="340">
        <v>15</v>
      </c>
    </row>
    <row r="259" spans="1:13" s="350" customFormat="1" ht="16.899999999999999" customHeight="1" x14ac:dyDescent="0.2">
      <c r="A259" s="348"/>
      <c r="B259" s="348"/>
      <c r="C259" s="348"/>
      <c r="D259" s="349" t="s">
        <v>555</v>
      </c>
      <c r="E259" s="350">
        <v>365</v>
      </c>
      <c r="F259" s="350">
        <v>33</v>
      </c>
      <c r="G259" s="350">
        <v>101</v>
      </c>
      <c r="H259" s="350">
        <v>244</v>
      </c>
      <c r="I259" s="350">
        <v>19</v>
      </c>
      <c r="J259" s="350">
        <v>82</v>
      </c>
      <c r="K259" s="350">
        <v>121</v>
      </c>
      <c r="L259" s="350">
        <v>14</v>
      </c>
      <c r="M259" s="350">
        <v>19</v>
      </c>
    </row>
    <row r="260" spans="1:13" s="340" customFormat="1" x14ac:dyDescent="0.15">
      <c r="A260" s="284"/>
      <c r="B260" s="284"/>
      <c r="C260" s="284" t="s">
        <v>1404</v>
      </c>
      <c r="D260" s="347" t="s">
        <v>553</v>
      </c>
      <c r="E260" s="340">
        <v>288</v>
      </c>
      <c r="F260" s="340">
        <v>25</v>
      </c>
      <c r="G260" s="340">
        <v>80</v>
      </c>
      <c r="H260" s="340">
        <v>252</v>
      </c>
      <c r="I260" s="340">
        <v>20</v>
      </c>
      <c r="J260" s="340">
        <v>73</v>
      </c>
      <c r="K260" s="340">
        <v>36</v>
      </c>
      <c r="L260" s="340">
        <v>5</v>
      </c>
      <c r="M260" s="340">
        <v>7</v>
      </c>
    </row>
    <row r="261" spans="1:13" s="340" customFormat="1" x14ac:dyDescent="0.15">
      <c r="A261" s="284"/>
      <c r="B261" s="284"/>
      <c r="C261" s="284"/>
      <c r="D261" s="347" t="s">
        <v>554</v>
      </c>
      <c r="E261" s="340">
        <v>435</v>
      </c>
      <c r="F261" s="340">
        <v>34</v>
      </c>
      <c r="G261" s="340">
        <v>100</v>
      </c>
      <c r="H261" s="340">
        <v>373</v>
      </c>
      <c r="I261" s="340">
        <v>30</v>
      </c>
      <c r="J261" s="340">
        <v>92</v>
      </c>
      <c r="K261" s="340">
        <v>62</v>
      </c>
      <c r="L261" s="340">
        <v>4</v>
      </c>
      <c r="M261" s="340">
        <v>8</v>
      </c>
    </row>
    <row r="262" spans="1:13" s="350" customFormat="1" ht="16.899999999999999" customHeight="1" x14ac:dyDescent="0.2">
      <c r="A262" s="348"/>
      <c r="B262" s="348"/>
      <c r="C262" s="348"/>
      <c r="D262" s="349" t="s">
        <v>555</v>
      </c>
      <c r="E262" s="350">
        <v>723</v>
      </c>
      <c r="F262" s="350">
        <v>59</v>
      </c>
      <c r="G262" s="350">
        <v>180</v>
      </c>
      <c r="H262" s="350">
        <v>625</v>
      </c>
      <c r="I262" s="350">
        <v>50</v>
      </c>
      <c r="J262" s="350">
        <v>165</v>
      </c>
      <c r="K262" s="350">
        <v>98</v>
      </c>
      <c r="L262" s="350">
        <v>9</v>
      </c>
      <c r="M262" s="350">
        <v>15</v>
      </c>
    </row>
    <row r="263" spans="1:13" s="340" customFormat="1" x14ac:dyDescent="0.15">
      <c r="A263" s="284"/>
      <c r="B263" s="284"/>
      <c r="C263" s="284" t="s">
        <v>1405</v>
      </c>
      <c r="D263" s="347" t="s">
        <v>553</v>
      </c>
      <c r="E263" s="340">
        <v>76</v>
      </c>
      <c r="F263" s="340">
        <v>15</v>
      </c>
      <c r="G263" s="340">
        <v>30</v>
      </c>
      <c r="H263" s="340">
        <v>60</v>
      </c>
      <c r="I263" s="340">
        <v>11</v>
      </c>
      <c r="J263" s="340">
        <v>26</v>
      </c>
      <c r="K263" s="340">
        <v>16</v>
      </c>
      <c r="L263" s="340">
        <v>4</v>
      </c>
      <c r="M263" s="340">
        <v>4</v>
      </c>
    </row>
    <row r="264" spans="1:13" s="340" customFormat="1" x14ac:dyDescent="0.15">
      <c r="A264" s="284"/>
      <c r="B264" s="284"/>
      <c r="C264" s="284"/>
      <c r="D264" s="347" t="s">
        <v>554</v>
      </c>
      <c r="E264" s="340">
        <v>151</v>
      </c>
      <c r="F264" s="340">
        <v>21</v>
      </c>
      <c r="G264" s="340">
        <v>54</v>
      </c>
      <c r="H264" s="340">
        <v>126</v>
      </c>
      <c r="I264" s="340">
        <v>19</v>
      </c>
      <c r="J264" s="340">
        <v>49</v>
      </c>
      <c r="K264" s="340">
        <v>25</v>
      </c>
      <c r="L264" s="340">
        <v>2</v>
      </c>
      <c r="M264" s="340">
        <v>5</v>
      </c>
    </row>
    <row r="265" spans="1:13" s="350" customFormat="1" ht="16.899999999999999" customHeight="1" x14ac:dyDescent="0.2">
      <c r="A265" s="348"/>
      <c r="B265" s="348"/>
      <c r="C265" s="348"/>
      <c r="D265" s="349" t="s">
        <v>555</v>
      </c>
      <c r="E265" s="350">
        <v>227</v>
      </c>
      <c r="F265" s="350">
        <v>36</v>
      </c>
      <c r="G265" s="350">
        <v>84</v>
      </c>
      <c r="H265" s="350">
        <v>186</v>
      </c>
      <c r="I265" s="350">
        <v>30</v>
      </c>
      <c r="J265" s="350">
        <v>75</v>
      </c>
      <c r="K265" s="350">
        <v>41</v>
      </c>
      <c r="L265" s="350">
        <v>6</v>
      </c>
      <c r="M265" s="350">
        <v>9</v>
      </c>
    </row>
    <row r="266" spans="1:13" s="340" customFormat="1" x14ac:dyDescent="0.15">
      <c r="A266" s="284"/>
      <c r="B266" s="284"/>
      <c r="C266" s="284" t="s">
        <v>1406</v>
      </c>
      <c r="D266" s="347" t="s">
        <v>553</v>
      </c>
      <c r="E266" s="340">
        <v>110</v>
      </c>
      <c r="F266" s="340">
        <v>11</v>
      </c>
      <c r="G266" s="340">
        <v>40</v>
      </c>
      <c r="H266" s="340">
        <v>83</v>
      </c>
      <c r="I266" s="340">
        <v>7</v>
      </c>
      <c r="J266" s="340">
        <v>35</v>
      </c>
      <c r="K266" s="340">
        <v>27</v>
      </c>
      <c r="L266" s="340">
        <v>4</v>
      </c>
      <c r="M266" s="340">
        <v>5</v>
      </c>
    </row>
    <row r="267" spans="1:13" s="340" customFormat="1" x14ac:dyDescent="0.15">
      <c r="A267" s="284"/>
      <c r="B267" s="284"/>
      <c r="C267" s="284"/>
      <c r="D267" s="347" t="s">
        <v>554</v>
      </c>
      <c r="E267" s="340">
        <v>145</v>
      </c>
      <c r="F267" s="340">
        <v>22</v>
      </c>
      <c r="G267" s="340">
        <v>53</v>
      </c>
      <c r="H267" s="340">
        <v>102</v>
      </c>
      <c r="I267" s="340">
        <v>14</v>
      </c>
      <c r="J267" s="340">
        <v>41</v>
      </c>
      <c r="K267" s="340">
        <v>43</v>
      </c>
      <c r="L267" s="340">
        <v>8</v>
      </c>
      <c r="M267" s="340">
        <v>12</v>
      </c>
    </row>
    <row r="268" spans="1:13" s="350" customFormat="1" ht="16.899999999999999" customHeight="1" x14ac:dyDescent="0.2">
      <c r="A268" s="348"/>
      <c r="B268" s="348"/>
      <c r="C268" s="348"/>
      <c r="D268" s="349" t="s">
        <v>555</v>
      </c>
      <c r="E268" s="350">
        <v>255</v>
      </c>
      <c r="F268" s="350">
        <v>33</v>
      </c>
      <c r="G268" s="350">
        <v>93</v>
      </c>
      <c r="H268" s="350">
        <v>185</v>
      </c>
      <c r="I268" s="350">
        <v>21</v>
      </c>
      <c r="J268" s="350">
        <v>76</v>
      </c>
      <c r="K268" s="350">
        <v>70</v>
      </c>
      <c r="L268" s="350">
        <v>12</v>
      </c>
      <c r="M268" s="350">
        <v>17</v>
      </c>
    </row>
    <row r="269" spans="1:13" s="340" customFormat="1" x14ac:dyDescent="0.15">
      <c r="A269" s="284"/>
      <c r="B269" s="284"/>
      <c r="C269" s="284" t="s">
        <v>1407</v>
      </c>
      <c r="D269" s="347" t="s">
        <v>553</v>
      </c>
      <c r="E269" s="340">
        <v>800</v>
      </c>
      <c r="F269" s="340">
        <v>86</v>
      </c>
      <c r="G269" s="340">
        <v>213</v>
      </c>
      <c r="H269" s="340">
        <v>620</v>
      </c>
      <c r="I269" s="340">
        <v>59</v>
      </c>
      <c r="J269" s="340">
        <v>168</v>
      </c>
      <c r="K269" s="340">
        <v>180</v>
      </c>
      <c r="L269" s="340">
        <v>27</v>
      </c>
      <c r="M269" s="340">
        <v>45</v>
      </c>
    </row>
    <row r="270" spans="1:13" s="340" customFormat="1" x14ac:dyDescent="0.15">
      <c r="A270" s="284"/>
      <c r="B270" s="284"/>
      <c r="C270" s="284"/>
      <c r="D270" s="347" t="s">
        <v>554</v>
      </c>
      <c r="E270" s="340">
        <v>1428</v>
      </c>
      <c r="F270" s="340">
        <v>150</v>
      </c>
      <c r="G270" s="340">
        <v>385</v>
      </c>
      <c r="H270" s="340">
        <v>1167</v>
      </c>
      <c r="I270" s="340">
        <v>116</v>
      </c>
      <c r="J270" s="340">
        <v>326</v>
      </c>
      <c r="K270" s="340">
        <v>261</v>
      </c>
      <c r="L270" s="340">
        <v>34</v>
      </c>
      <c r="M270" s="340">
        <v>59</v>
      </c>
    </row>
    <row r="271" spans="1:13" s="350" customFormat="1" ht="16.899999999999999" customHeight="1" x14ac:dyDescent="0.2">
      <c r="A271" s="348"/>
      <c r="B271" s="348"/>
      <c r="C271" s="348"/>
      <c r="D271" s="349" t="s">
        <v>555</v>
      </c>
      <c r="E271" s="350">
        <v>2228</v>
      </c>
      <c r="F271" s="350">
        <v>236</v>
      </c>
      <c r="G271" s="350">
        <v>598</v>
      </c>
      <c r="H271" s="350">
        <v>1787</v>
      </c>
      <c r="I271" s="350">
        <v>175</v>
      </c>
      <c r="J271" s="350">
        <v>494</v>
      </c>
      <c r="K271" s="350">
        <v>441</v>
      </c>
      <c r="L271" s="350">
        <v>61</v>
      </c>
      <c r="M271" s="350">
        <v>104</v>
      </c>
    </row>
    <row r="272" spans="1:13" s="340" customFormat="1" x14ac:dyDescent="0.15">
      <c r="A272" s="284"/>
      <c r="B272" s="284"/>
      <c r="C272" s="284" t="s">
        <v>1408</v>
      </c>
      <c r="D272" s="347" t="s">
        <v>553</v>
      </c>
      <c r="E272" s="340">
        <v>1648</v>
      </c>
      <c r="F272" s="340">
        <v>240</v>
      </c>
      <c r="G272" s="340">
        <v>466</v>
      </c>
      <c r="H272" s="340">
        <v>1489</v>
      </c>
      <c r="I272" s="340">
        <v>199</v>
      </c>
      <c r="J272" s="340">
        <v>414</v>
      </c>
      <c r="K272" s="340">
        <v>159</v>
      </c>
      <c r="L272" s="340">
        <v>41</v>
      </c>
      <c r="M272" s="340">
        <v>52</v>
      </c>
    </row>
    <row r="273" spans="1:13" s="340" customFormat="1" x14ac:dyDescent="0.15">
      <c r="A273" s="284"/>
      <c r="B273" s="284"/>
      <c r="C273" s="284"/>
      <c r="D273" s="347" t="s">
        <v>554</v>
      </c>
      <c r="E273" s="340">
        <v>2133</v>
      </c>
      <c r="F273" s="340">
        <v>347</v>
      </c>
      <c r="G273" s="340">
        <v>555</v>
      </c>
      <c r="H273" s="340">
        <v>1821</v>
      </c>
      <c r="I273" s="340">
        <v>271</v>
      </c>
      <c r="J273" s="340">
        <v>454</v>
      </c>
      <c r="K273" s="340">
        <v>312</v>
      </c>
      <c r="L273" s="340">
        <v>76</v>
      </c>
      <c r="M273" s="340">
        <v>101</v>
      </c>
    </row>
    <row r="274" spans="1:13" s="350" customFormat="1" ht="16.899999999999999" customHeight="1" x14ac:dyDescent="0.2">
      <c r="A274" s="348"/>
      <c r="B274" s="348"/>
      <c r="C274" s="348"/>
      <c r="D274" s="349" t="s">
        <v>555</v>
      </c>
      <c r="E274" s="350">
        <v>3781</v>
      </c>
      <c r="F274" s="350">
        <v>587</v>
      </c>
      <c r="G274" s="350">
        <v>1021</v>
      </c>
      <c r="H274" s="350">
        <v>3310</v>
      </c>
      <c r="I274" s="350">
        <v>470</v>
      </c>
      <c r="J274" s="350">
        <v>868</v>
      </c>
      <c r="K274" s="350">
        <v>471</v>
      </c>
      <c r="L274" s="350">
        <v>117</v>
      </c>
      <c r="M274" s="350">
        <v>153</v>
      </c>
    </row>
    <row r="275" spans="1:13" s="340" customFormat="1" x14ac:dyDescent="0.15">
      <c r="A275" s="284"/>
      <c r="B275" s="284"/>
      <c r="C275" s="284" t="s">
        <v>1409</v>
      </c>
      <c r="D275" s="347" t="s">
        <v>553</v>
      </c>
      <c r="E275" s="340">
        <v>2</v>
      </c>
      <c r="F275" s="340">
        <v>0</v>
      </c>
      <c r="G275" s="340">
        <v>0</v>
      </c>
      <c r="H275" s="340">
        <v>1</v>
      </c>
      <c r="I275" s="340">
        <v>0</v>
      </c>
      <c r="J275" s="340">
        <v>0</v>
      </c>
      <c r="K275" s="340">
        <v>1</v>
      </c>
      <c r="L275" s="340">
        <v>0</v>
      </c>
      <c r="M275" s="340">
        <v>0</v>
      </c>
    </row>
    <row r="276" spans="1:13" s="340" customFormat="1" x14ac:dyDescent="0.15">
      <c r="A276" s="284"/>
      <c r="B276" s="284"/>
      <c r="C276" s="284"/>
      <c r="D276" s="347" t="s">
        <v>554</v>
      </c>
      <c r="E276" s="340">
        <v>2</v>
      </c>
      <c r="F276" s="340">
        <v>0</v>
      </c>
      <c r="G276" s="340">
        <v>0</v>
      </c>
      <c r="H276" s="340">
        <v>0</v>
      </c>
      <c r="I276" s="340">
        <v>0</v>
      </c>
      <c r="J276" s="340">
        <v>0</v>
      </c>
      <c r="K276" s="340">
        <v>2</v>
      </c>
      <c r="L276" s="340">
        <v>0</v>
      </c>
      <c r="M276" s="340">
        <v>0</v>
      </c>
    </row>
    <row r="277" spans="1:13" s="350" customFormat="1" ht="16.899999999999999" customHeight="1" x14ac:dyDescent="0.2">
      <c r="A277" s="348"/>
      <c r="B277" s="348"/>
      <c r="C277" s="348"/>
      <c r="D277" s="349" t="s">
        <v>555</v>
      </c>
      <c r="E277" s="350">
        <v>4</v>
      </c>
      <c r="F277" s="350">
        <v>0</v>
      </c>
      <c r="G277" s="350">
        <v>0</v>
      </c>
      <c r="H277" s="350">
        <v>1</v>
      </c>
      <c r="I277" s="350">
        <v>0</v>
      </c>
      <c r="J277" s="350">
        <v>0</v>
      </c>
      <c r="K277" s="350">
        <v>3</v>
      </c>
      <c r="L277" s="350">
        <v>0</v>
      </c>
      <c r="M277" s="350">
        <v>0</v>
      </c>
    </row>
    <row r="278" spans="1:13" s="340" customFormat="1" x14ac:dyDescent="0.15">
      <c r="A278" s="284"/>
      <c r="B278" s="284"/>
      <c r="C278" s="284" t="s">
        <v>1410</v>
      </c>
      <c r="D278" s="347" t="s">
        <v>553</v>
      </c>
      <c r="E278" s="340">
        <v>709</v>
      </c>
      <c r="F278" s="340">
        <v>89</v>
      </c>
      <c r="G278" s="340">
        <v>195</v>
      </c>
      <c r="H278" s="340">
        <v>577</v>
      </c>
      <c r="I278" s="340">
        <v>69</v>
      </c>
      <c r="J278" s="340">
        <v>160</v>
      </c>
      <c r="K278" s="340">
        <v>132</v>
      </c>
      <c r="L278" s="340">
        <v>20</v>
      </c>
      <c r="M278" s="340">
        <v>35</v>
      </c>
    </row>
    <row r="279" spans="1:13" s="340" customFormat="1" x14ac:dyDescent="0.15">
      <c r="A279" s="284"/>
      <c r="B279" s="284"/>
      <c r="C279" s="284"/>
      <c r="D279" s="347" t="s">
        <v>554</v>
      </c>
      <c r="E279" s="340">
        <v>1088</v>
      </c>
      <c r="F279" s="340">
        <v>165</v>
      </c>
      <c r="G279" s="340">
        <v>341</v>
      </c>
      <c r="H279" s="340">
        <v>905</v>
      </c>
      <c r="I279" s="340">
        <v>140</v>
      </c>
      <c r="J279" s="340">
        <v>300</v>
      </c>
      <c r="K279" s="340">
        <v>183</v>
      </c>
      <c r="L279" s="340">
        <v>25</v>
      </c>
      <c r="M279" s="340">
        <v>41</v>
      </c>
    </row>
    <row r="280" spans="1:13" s="350" customFormat="1" ht="16.899999999999999" customHeight="1" x14ac:dyDescent="0.2">
      <c r="A280" s="348"/>
      <c r="B280" s="348"/>
      <c r="C280" s="348"/>
      <c r="D280" s="349" t="s">
        <v>555</v>
      </c>
      <c r="E280" s="350">
        <v>1797</v>
      </c>
      <c r="F280" s="350">
        <v>254</v>
      </c>
      <c r="G280" s="350">
        <v>536</v>
      </c>
      <c r="H280" s="350">
        <v>1482</v>
      </c>
      <c r="I280" s="350">
        <v>209</v>
      </c>
      <c r="J280" s="350">
        <v>460</v>
      </c>
      <c r="K280" s="350">
        <v>315</v>
      </c>
      <c r="L280" s="350">
        <v>45</v>
      </c>
      <c r="M280" s="350">
        <v>76</v>
      </c>
    </row>
    <row r="281" spans="1:13" s="340" customFormat="1" x14ac:dyDescent="0.15">
      <c r="A281" s="284"/>
      <c r="B281" s="284"/>
      <c r="C281" s="284" t="s">
        <v>1411</v>
      </c>
      <c r="D281" s="347" t="s">
        <v>553</v>
      </c>
      <c r="E281" s="340">
        <v>1142</v>
      </c>
      <c r="F281" s="340">
        <v>126</v>
      </c>
      <c r="G281" s="340">
        <v>293</v>
      </c>
      <c r="H281" s="340">
        <v>964</v>
      </c>
      <c r="I281" s="340">
        <v>95</v>
      </c>
      <c r="J281" s="340">
        <v>246</v>
      </c>
      <c r="K281" s="340">
        <v>178</v>
      </c>
      <c r="L281" s="340">
        <v>31</v>
      </c>
      <c r="M281" s="340">
        <v>47</v>
      </c>
    </row>
    <row r="282" spans="1:13" s="340" customFormat="1" x14ac:dyDescent="0.15">
      <c r="A282" s="284"/>
      <c r="B282" s="284"/>
      <c r="C282" s="284"/>
      <c r="D282" s="347" t="s">
        <v>554</v>
      </c>
      <c r="E282" s="340">
        <v>2219</v>
      </c>
      <c r="F282" s="340">
        <v>329</v>
      </c>
      <c r="G282" s="340">
        <v>581</v>
      </c>
      <c r="H282" s="340">
        <v>1668</v>
      </c>
      <c r="I282" s="340">
        <v>224</v>
      </c>
      <c r="J282" s="340">
        <v>443</v>
      </c>
      <c r="K282" s="340">
        <v>551</v>
      </c>
      <c r="L282" s="340">
        <v>105</v>
      </c>
      <c r="M282" s="340">
        <v>138</v>
      </c>
    </row>
    <row r="283" spans="1:13" s="350" customFormat="1" ht="16.899999999999999" customHeight="1" x14ac:dyDescent="0.2">
      <c r="A283" s="348"/>
      <c r="B283" s="348"/>
      <c r="C283" s="348"/>
      <c r="D283" s="349" t="s">
        <v>555</v>
      </c>
      <c r="E283" s="350">
        <v>3361</v>
      </c>
      <c r="F283" s="350">
        <v>455</v>
      </c>
      <c r="G283" s="350">
        <v>874</v>
      </c>
      <c r="H283" s="350">
        <v>2632</v>
      </c>
      <c r="I283" s="350">
        <v>319</v>
      </c>
      <c r="J283" s="350">
        <v>689</v>
      </c>
      <c r="K283" s="350">
        <v>729</v>
      </c>
      <c r="L283" s="350">
        <v>136</v>
      </c>
      <c r="M283" s="350">
        <v>185</v>
      </c>
    </row>
    <row r="284" spans="1:13" s="340" customFormat="1" x14ac:dyDescent="0.15">
      <c r="A284" s="284"/>
      <c r="B284" s="284"/>
      <c r="C284" s="284" t="s">
        <v>1412</v>
      </c>
      <c r="D284" s="347" t="s">
        <v>553</v>
      </c>
      <c r="E284" s="340">
        <v>142</v>
      </c>
      <c r="F284" s="340">
        <v>19</v>
      </c>
      <c r="G284" s="340">
        <v>42</v>
      </c>
      <c r="H284" s="340">
        <v>83</v>
      </c>
      <c r="I284" s="340">
        <v>8</v>
      </c>
      <c r="J284" s="340">
        <v>25</v>
      </c>
      <c r="K284" s="340">
        <v>59</v>
      </c>
      <c r="L284" s="340">
        <v>11</v>
      </c>
      <c r="M284" s="340">
        <v>17</v>
      </c>
    </row>
    <row r="285" spans="1:13" s="340" customFormat="1" x14ac:dyDescent="0.15">
      <c r="A285" s="284"/>
      <c r="B285" s="284"/>
      <c r="C285" s="284"/>
      <c r="D285" s="347" t="s">
        <v>554</v>
      </c>
      <c r="E285" s="340">
        <v>354</v>
      </c>
      <c r="F285" s="340">
        <v>48</v>
      </c>
      <c r="G285" s="340">
        <v>82</v>
      </c>
      <c r="H285" s="340">
        <v>255</v>
      </c>
      <c r="I285" s="340">
        <v>36</v>
      </c>
      <c r="J285" s="340">
        <v>67</v>
      </c>
      <c r="K285" s="340">
        <v>99</v>
      </c>
      <c r="L285" s="340">
        <v>12</v>
      </c>
      <c r="M285" s="340">
        <v>15</v>
      </c>
    </row>
    <row r="286" spans="1:13" s="350" customFormat="1" ht="9" customHeight="1" x14ac:dyDescent="0.2">
      <c r="A286" s="348"/>
      <c r="B286" s="348"/>
      <c r="C286" s="348"/>
      <c r="D286" s="349" t="s">
        <v>555</v>
      </c>
      <c r="E286" s="350">
        <v>496</v>
      </c>
      <c r="F286" s="350">
        <v>67</v>
      </c>
      <c r="G286" s="350">
        <v>124</v>
      </c>
      <c r="H286" s="350">
        <v>338</v>
      </c>
      <c r="I286" s="350">
        <v>44</v>
      </c>
      <c r="J286" s="350">
        <v>92</v>
      </c>
      <c r="K286" s="350">
        <v>158</v>
      </c>
      <c r="L286" s="350">
        <v>23</v>
      </c>
      <c r="M286" s="350">
        <v>32</v>
      </c>
    </row>
    <row r="287" spans="1:13" s="121" customFormat="1" ht="8.25" customHeight="1" x14ac:dyDescent="0.15">
      <c r="A287" s="30" t="s">
        <v>370</v>
      </c>
      <c r="B287" s="30"/>
      <c r="C287" s="54"/>
      <c r="D287" s="54"/>
    </row>
    <row r="288" spans="1:13" s="121" customFormat="1" ht="9" customHeight="1" x14ac:dyDescent="0.15">
      <c r="A288" s="30" t="s">
        <v>212</v>
      </c>
      <c r="B288" s="30"/>
      <c r="C288" s="54"/>
      <c r="D288" s="54"/>
    </row>
    <row r="289" spans="1:13" s="121" customFormat="1" ht="9" customHeight="1" x14ac:dyDescent="0.15">
      <c r="A289" s="30" t="s">
        <v>213</v>
      </c>
      <c r="B289" s="30"/>
    </row>
    <row r="290" spans="1:13" s="357" customFormat="1" ht="9" customHeight="1" x14ac:dyDescent="0.2">
      <c r="A290" s="354"/>
      <c r="B290" s="355"/>
      <c r="C290" s="356"/>
      <c r="D290" s="356"/>
      <c r="E290" s="356"/>
      <c r="F290" s="356"/>
      <c r="G290" s="356"/>
      <c r="H290" s="356"/>
      <c r="I290" s="356"/>
      <c r="J290" s="356"/>
      <c r="K290" s="356"/>
    </row>
    <row r="291" spans="1:13" s="358" customFormat="1" ht="9.9499999999999993" customHeight="1" x14ac:dyDescent="0.25">
      <c r="A291" s="100" t="s">
        <v>52</v>
      </c>
      <c r="B291" s="355"/>
      <c r="C291" s="356"/>
      <c r="D291" s="356"/>
      <c r="E291" s="356"/>
      <c r="F291" s="356"/>
      <c r="G291" s="356"/>
      <c r="H291" s="356"/>
      <c r="I291" s="356"/>
      <c r="J291" s="356"/>
      <c r="K291" s="356"/>
    </row>
    <row r="292" spans="1:13" s="53" customFormat="1" ht="27" customHeight="1" x14ac:dyDescent="0.15">
      <c r="E292" s="345" t="s">
        <v>189</v>
      </c>
    </row>
    <row r="293" spans="1:13" s="340" customFormat="1" ht="18" customHeight="1" x14ac:dyDescent="0.15">
      <c r="A293" s="284"/>
      <c r="B293" s="284"/>
      <c r="C293" s="346" t="s">
        <v>1413</v>
      </c>
      <c r="D293" s="347" t="s">
        <v>553</v>
      </c>
      <c r="E293" s="340">
        <v>744</v>
      </c>
      <c r="F293" s="340">
        <v>98</v>
      </c>
      <c r="G293" s="340">
        <v>185</v>
      </c>
      <c r="H293" s="340">
        <v>514</v>
      </c>
      <c r="I293" s="340">
        <v>54</v>
      </c>
      <c r="J293" s="340">
        <v>131</v>
      </c>
      <c r="K293" s="340">
        <v>230</v>
      </c>
      <c r="L293" s="340">
        <v>44</v>
      </c>
      <c r="M293" s="340">
        <v>54</v>
      </c>
    </row>
    <row r="294" spans="1:13" s="340" customFormat="1" x14ac:dyDescent="0.15">
      <c r="A294" s="284"/>
      <c r="B294" s="284"/>
      <c r="C294" s="284"/>
      <c r="D294" s="347" t="s">
        <v>554</v>
      </c>
      <c r="E294" s="340">
        <v>1587</v>
      </c>
      <c r="F294" s="340">
        <v>253</v>
      </c>
      <c r="G294" s="340">
        <v>488</v>
      </c>
      <c r="H294" s="340">
        <v>1107</v>
      </c>
      <c r="I294" s="340">
        <v>145</v>
      </c>
      <c r="J294" s="340">
        <v>338</v>
      </c>
      <c r="K294" s="340">
        <v>480</v>
      </c>
      <c r="L294" s="340">
        <v>108</v>
      </c>
      <c r="M294" s="340">
        <v>150</v>
      </c>
    </row>
    <row r="295" spans="1:13" s="350" customFormat="1" ht="16.899999999999999" customHeight="1" x14ac:dyDescent="0.2">
      <c r="A295" s="348"/>
      <c r="B295" s="348"/>
      <c r="C295" s="348"/>
      <c r="D295" s="349" t="s">
        <v>555</v>
      </c>
      <c r="E295" s="350">
        <v>2331</v>
      </c>
      <c r="F295" s="350">
        <v>351</v>
      </c>
      <c r="G295" s="350">
        <v>673</v>
      </c>
      <c r="H295" s="350">
        <v>1621</v>
      </c>
      <c r="I295" s="350">
        <v>199</v>
      </c>
      <c r="J295" s="350">
        <v>469</v>
      </c>
      <c r="K295" s="350">
        <v>710</v>
      </c>
      <c r="L295" s="350">
        <v>152</v>
      </c>
      <c r="M295" s="350">
        <v>204</v>
      </c>
    </row>
    <row r="296" spans="1:13" s="340" customFormat="1" x14ac:dyDescent="0.15">
      <c r="A296" s="284"/>
      <c r="B296" s="284"/>
      <c r="C296" s="351" t="s">
        <v>1352</v>
      </c>
      <c r="D296" s="347" t="s">
        <v>553</v>
      </c>
      <c r="E296" s="340">
        <v>6864</v>
      </c>
      <c r="F296" s="340">
        <v>878</v>
      </c>
      <c r="G296" s="340">
        <v>1882</v>
      </c>
      <c r="H296" s="340">
        <v>5554</v>
      </c>
      <c r="I296" s="340">
        <v>635</v>
      </c>
      <c r="J296" s="340">
        <v>1553</v>
      </c>
      <c r="K296" s="340">
        <v>1310</v>
      </c>
      <c r="L296" s="340">
        <v>243</v>
      </c>
      <c r="M296" s="340">
        <v>329</v>
      </c>
    </row>
    <row r="297" spans="1:13" s="340" customFormat="1" x14ac:dyDescent="0.15">
      <c r="A297" s="284"/>
      <c r="B297" s="284"/>
      <c r="C297" s="351"/>
      <c r="D297" s="347" t="s">
        <v>554</v>
      </c>
      <c r="E297" s="340">
        <v>11637</v>
      </c>
      <c r="F297" s="340">
        <v>1653</v>
      </c>
      <c r="G297" s="340">
        <v>3253</v>
      </c>
      <c r="H297" s="340">
        <v>9210</v>
      </c>
      <c r="I297" s="340">
        <v>1215</v>
      </c>
      <c r="J297" s="340">
        <v>2635</v>
      </c>
      <c r="K297" s="340">
        <v>2427</v>
      </c>
      <c r="L297" s="340">
        <v>438</v>
      </c>
      <c r="M297" s="340">
        <v>618</v>
      </c>
    </row>
    <row r="298" spans="1:13" s="350" customFormat="1" ht="16.899999999999999" customHeight="1" x14ac:dyDescent="0.2">
      <c r="A298" s="348"/>
      <c r="B298" s="348"/>
      <c r="C298" s="352"/>
      <c r="D298" s="349" t="s">
        <v>555</v>
      </c>
      <c r="E298" s="350">
        <v>18501</v>
      </c>
      <c r="F298" s="350">
        <v>2531</v>
      </c>
      <c r="G298" s="350">
        <v>5135</v>
      </c>
      <c r="H298" s="350">
        <v>14764</v>
      </c>
      <c r="I298" s="350">
        <v>1850</v>
      </c>
      <c r="J298" s="350">
        <v>4188</v>
      </c>
      <c r="K298" s="350">
        <v>3737</v>
      </c>
      <c r="L298" s="350">
        <v>681</v>
      </c>
      <c r="M298" s="350">
        <v>947</v>
      </c>
    </row>
    <row r="299" spans="1:13" s="350" customFormat="1" ht="16.899999999999999" customHeight="1" x14ac:dyDescent="0.15">
      <c r="A299" s="348"/>
      <c r="B299" s="284" t="s">
        <v>325</v>
      </c>
      <c r="C299" s="352"/>
      <c r="D299" s="349"/>
    </row>
    <row r="300" spans="1:13" s="340" customFormat="1" ht="18" customHeight="1" x14ac:dyDescent="0.15">
      <c r="A300" s="284"/>
      <c r="C300" s="284" t="s">
        <v>1414</v>
      </c>
      <c r="D300" s="347" t="s">
        <v>553</v>
      </c>
      <c r="E300" s="340">
        <v>1084</v>
      </c>
      <c r="F300" s="340">
        <v>153</v>
      </c>
      <c r="G300" s="340">
        <v>293</v>
      </c>
      <c r="H300" s="340">
        <v>856</v>
      </c>
      <c r="I300" s="340">
        <v>71</v>
      </c>
      <c r="J300" s="340">
        <v>212</v>
      </c>
      <c r="K300" s="340">
        <v>228</v>
      </c>
      <c r="L300" s="340">
        <v>82</v>
      </c>
      <c r="M300" s="340">
        <v>81</v>
      </c>
    </row>
    <row r="301" spans="1:13" s="340" customFormat="1" x14ac:dyDescent="0.15">
      <c r="A301" s="284"/>
      <c r="B301" s="284"/>
      <c r="C301" s="284"/>
      <c r="D301" s="347" t="s">
        <v>554</v>
      </c>
      <c r="E301" s="340">
        <v>2982</v>
      </c>
      <c r="F301" s="340">
        <v>480</v>
      </c>
      <c r="G301" s="340">
        <v>812</v>
      </c>
      <c r="H301" s="340">
        <v>2488</v>
      </c>
      <c r="I301" s="340">
        <v>317</v>
      </c>
      <c r="J301" s="340">
        <v>633</v>
      </c>
      <c r="K301" s="340">
        <v>494</v>
      </c>
      <c r="L301" s="340">
        <v>163</v>
      </c>
      <c r="M301" s="340">
        <v>179</v>
      </c>
    </row>
    <row r="302" spans="1:13" s="350" customFormat="1" ht="16.899999999999999" customHeight="1" x14ac:dyDescent="0.2">
      <c r="A302" s="348"/>
      <c r="B302" s="348"/>
      <c r="C302" s="348"/>
      <c r="D302" s="349" t="s">
        <v>555</v>
      </c>
      <c r="E302" s="350">
        <v>4066</v>
      </c>
      <c r="F302" s="350">
        <v>633</v>
      </c>
      <c r="G302" s="350">
        <v>1105</v>
      </c>
      <c r="H302" s="350">
        <v>3344</v>
      </c>
      <c r="I302" s="350">
        <v>388</v>
      </c>
      <c r="J302" s="350">
        <v>845</v>
      </c>
      <c r="K302" s="350">
        <v>722</v>
      </c>
      <c r="L302" s="350">
        <v>245</v>
      </c>
      <c r="M302" s="350">
        <v>260</v>
      </c>
    </row>
    <row r="303" spans="1:13" s="340" customFormat="1" x14ac:dyDescent="0.15">
      <c r="A303" s="284"/>
      <c r="B303" s="284"/>
      <c r="C303" s="284" t="s">
        <v>1415</v>
      </c>
      <c r="D303" s="347" t="s">
        <v>553</v>
      </c>
      <c r="E303" s="340">
        <v>1394</v>
      </c>
      <c r="F303" s="340">
        <v>192</v>
      </c>
      <c r="G303" s="340">
        <v>376</v>
      </c>
      <c r="H303" s="340">
        <v>1190</v>
      </c>
      <c r="I303" s="340">
        <v>143</v>
      </c>
      <c r="J303" s="340">
        <v>309</v>
      </c>
      <c r="K303" s="340">
        <v>204</v>
      </c>
      <c r="L303" s="340">
        <v>49</v>
      </c>
      <c r="M303" s="340">
        <v>67</v>
      </c>
    </row>
    <row r="304" spans="1:13" s="340" customFormat="1" x14ac:dyDescent="0.15">
      <c r="A304" s="284"/>
      <c r="B304" s="284"/>
      <c r="C304" s="284"/>
      <c r="D304" s="347" t="s">
        <v>554</v>
      </c>
      <c r="E304" s="340">
        <v>3561</v>
      </c>
      <c r="F304" s="340">
        <v>543</v>
      </c>
      <c r="G304" s="340">
        <v>966</v>
      </c>
      <c r="H304" s="340">
        <v>3135</v>
      </c>
      <c r="I304" s="340">
        <v>454</v>
      </c>
      <c r="J304" s="340">
        <v>839</v>
      </c>
      <c r="K304" s="340">
        <v>426</v>
      </c>
      <c r="L304" s="340">
        <v>89</v>
      </c>
      <c r="M304" s="340">
        <v>127</v>
      </c>
    </row>
    <row r="305" spans="1:13" s="350" customFormat="1" ht="16.899999999999999" customHeight="1" x14ac:dyDescent="0.2">
      <c r="A305" s="348"/>
      <c r="B305" s="348"/>
      <c r="C305" s="348"/>
      <c r="D305" s="349" t="s">
        <v>555</v>
      </c>
      <c r="E305" s="350">
        <v>4955</v>
      </c>
      <c r="F305" s="350">
        <v>735</v>
      </c>
      <c r="G305" s="350">
        <v>1342</v>
      </c>
      <c r="H305" s="350">
        <v>4325</v>
      </c>
      <c r="I305" s="350">
        <v>597</v>
      </c>
      <c r="J305" s="350">
        <v>1148</v>
      </c>
      <c r="K305" s="350">
        <v>630</v>
      </c>
      <c r="L305" s="350">
        <v>138</v>
      </c>
      <c r="M305" s="350">
        <v>194</v>
      </c>
    </row>
    <row r="306" spans="1:13" s="340" customFormat="1" x14ac:dyDescent="0.15">
      <c r="A306" s="284"/>
      <c r="B306" s="284"/>
      <c r="C306" s="284" t="s">
        <v>1416</v>
      </c>
      <c r="D306" s="347" t="s">
        <v>553</v>
      </c>
      <c r="E306" s="340">
        <v>348</v>
      </c>
      <c r="F306" s="340">
        <v>34</v>
      </c>
      <c r="G306" s="340">
        <v>83</v>
      </c>
      <c r="H306" s="340">
        <v>325</v>
      </c>
      <c r="I306" s="340">
        <v>31</v>
      </c>
      <c r="J306" s="340">
        <v>75</v>
      </c>
      <c r="K306" s="340">
        <v>23</v>
      </c>
      <c r="L306" s="340">
        <v>3</v>
      </c>
      <c r="M306" s="340">
        <v>8</v>
      </c>
    </row>
    <row r="307" spans="1:13" s="340" customFormat="1" x14ac:dyDescent="0.15">
      <c r="A307" s="284"/>
      <c r="B307" s="284"/>
      <c r="C307" s="284"/>
      <c r="D307" s="347" t="s">
        <v>554</v>
      </c>
      <c r="E307" s="340">
        <v>955</v>
      </c>
      <c r="F307" s="340">
        <v>95</v>
      </c>
      <c r="G307" s="340">
        <v>230</v>
      </c>
      <c r="H307" s="340">
        <v>866</v>
      </c>
      <c r="I307" s="340">
        <v>78</v>
      </c>
      <c r="J307" s="340">
        <v>199</v>
      </c>
      <c r="K307" s="340">
        <v>89</v>
      </c>
      <c r="L307" s="340">
        <v>17</v>
      </c>
      <c r="M307" s="340">
        <v>31</v>
      </c>
    </row>
    <row r="308" spans="1:13" s="350" customFormat="1" ht="16.899999999999999" customHeight="1" x14ac:dyDescent="0.2">
      <c r="A308" s="348"/>
      <c r="B308" s="348"/>
      <c r="C308" s="348"/>
      <c r="D308" s="349" t="s">
        <v>555</v>
      </c>
      <c r="E308" s="350">
        <v>1303</v>
      </c>
      <c r="F308" s="350">
        <v>129</v>
      </c>
      <c r="G308" s="350">
        <v>313</v>
      </c>
      <c r="H308" s="350">
        <v>1191</v>
      </c>
      <c r="I308" s="350">
        <v>109</v>
      </c>
      <c r="J308" s="350">
        <v>274</v>
      </c>
      <c r="K308" s="350">
        <v>112</v>
      </c>
      <c r="L308" s="350">
        <v>20</v>
      </c>
      <c r="M308" s="350">
        <v>39</v>
      </c>
    </row>
    <row r="309" spans="1:13" s="340" customFormat="1" x14ac:dyDescent="0.15">
      <c r="A309" s="284"/>
      <c r="B309" s="284"/>
      <c r="C309" s="351" t="s">
        <v>1352</v>
      </c>
      <c r="D309" s="347" t="s">
        <v>553</v>
      </c>
      <c r="E309" s="340">
        <v>2826</v>
      </c>
      <c r="F309" s="340">
        <v>379</v>
      </c>
      <c r="G309" s="340">
        <v>752</v>
      </c>
      <c r="H309" s="340">
        <v>2371</v>
      </c>
      <c r="I309" s="340">
        <v>245</v>
      </c>
      <c r="J309" s="340">
        <v>596</v>
      </c>
      <c r="K309" s="340">
        <v>455</v>
      </c>
      <c r="L309" s="340">
        <v>134</v>
      </c>
      <c r="M309" s="340">
        <v>156</v>
      </c>
    </row>
    <row r="310" spans="1:13" s="340" customFormat="1" x14ac:dyDescent="0.15">
      <c r="A310" s="284"/>
      <c r="B310" s="284"/>
      <c r="C310" s="351"/>
      <c r="D310" s="347" t="s">
        <v>554</v>
      </c>
      <c r="E310" s="340">
        <v>7498</v>
      </c>
      <c r="F310" s="340">
        <v>1118</v>
      </c>
      <c r="G310" s="340">
        <v>2008</v>
      </c>
      <c r="H310" s="340">
        <v>6489</v>
      </c>
      <c r="I310" s="340">
        <v>849</v>
      </c>
      <c r="J310" s="340">
        <v>1671</v>
      </c>
      <c r="K310" s="340">
        <v>1009</v>
      </c>
      <c r="L310" s="340">
        <v>269</v>
      </c>
      <c r="M310" s="340">
        <v>337</v>
      </c>
    </row>
    <row r="311" spans="1:13" s="350" customFormat="1" ht="16.899999999999999" customHeight="1" x14ac:dyDescent="0.2">
      <c r="A311" s="348"/>
      <c r="B311" s="348"/>
      <c r="C311" s="352"/>
      <c r="D311" s="349" t="s">
        <v>555</v>
      </c>
      <c r="E311" s="350">
        <v>10324</v>
      </c>
      <c r="F311" s="350">
        <v>1497</v>
      </c>
      <c r="G311" s="350">
        <v>2760</v>
      </c>
      <c r="H311" s="350">
        <v>8860</v>
      </c>
      <c r="I311" s="350">
        <v>1094</v>
      </c>
      <c r="J311" s="350">
        <v>2267</v>
      </c>
      <c r="K311" s="350">
        <v>1464</v>
      </c>
      <c r="L311" s="350">
        <v>403</v>
      </c>
      <c r="M311" s="350">
        <v>493</v>
      </c>
    </row>
    <row r="312" spans="1:13" s="350" customFormat="1" ht="16.899999999999999" customHeight="1" x14ac:dyDescent="0.15">
      <c r="A312" s="348"/>
      <c r="B312" s="284" t="s">
        <v>326</v>
      </c>
      <c r="C312" s="352"/>
      <c r="D312" s="349"/>
    </row>
    <row r="313" spans="1:13" s="340" customFormat="1" ht="18" customHeight="1" x14ac:dyDescent="0.15">
      <c r="A313" s="284"/>
      <c r="C313" s="284" t="s">
        <v>326</v>
      </c>
      <c r="D313" s="347" t="s">
        <v>553</v>
      </c>
      <c r="E313" s="340">
        <v>197</v>
      </c>
      <c r="F313" s="340">
        <v>27</v>
      </c>
      <c r="G313" s="340">
        <v>58</v>
      </c>
      <c r="H313" s="340">
        <v>137</v>
      </c>
      <c r="I313" s="340">
        <v>19</v>
      </c>
      <c r="J313" s="340">
        <v>41</v>
      </c>
      <c r="K313" s="340">
        <v>60</v>
      </c>
      <c r="L313" s="340">
        <v>8</v>
      </c>
      <c r="M313" s="340">
        <v>17</v>
      </c>
    </row>
    <row r="314" spans="1:13" s="340" customFormat="1" x14ac:dyDescent="0.15">
      <c r="A314" s="284"/>
      <c r="B314" s="284"/>
      <c r="C314" s="284"/>
      <c r="D314" s="347" t="s">
        <v>554</v>
      </c>
      <c r="E314" s="340">
        <v>397</v>
      </c>
      <c r="F314" s="340">
        <v>59</v>
      </c>
      <c r="G314" s="340">
        <v>106</v>
      </c>
      <c r="H314" s="340">
        <v>275</v>
      </c>
      <c r="I314" s="340">
        <v>42</v>
      </c>
      <c r="J314" s="340">
        <v>80</v>
      </c>
      <c r="K314" s="340">
        <v>122</v>
      </c>
      <c r="L314" s="340">
        <v>17</v>
      </c>
      <c r="M314" s="340">
        <v>26</v>
      </c>
    </row>
    <row r="315" spans="1:13" s="350" customFormat="1" ht="16.899999999999999" customHeight="1" x14ac:dyDescent="0.2">
      <c r="A315" s="348"/>
      <c r="B315" s="348"/>
      <c r="C315" s="348"/>
      <c r="D315" s="349" t="s">
        <v>555</v>
      </c>
      <c r="E315" s="350">
        <v>594</v>
      </c>
      <c r="F315" s="350">
        <v>86</v>
      </c>
      <c r="G315" s="350">
        <v>164</v>
      </c>
      <c r="H315" s="350">
        <v>412</v>
      </c>
      <c r="I315" s="350">
        <v>61</v>
      </c>
      <c r="J315" s="350">
        <v>121</v>
      </c>
      <c r="K315" s="350">
        <v>182</v>
      </c>
      <c r="L315" s="350">
        <v>25</v>
      </c>
      <c r="M315" s="350">
        <v>43</v>
      </c>
    </row>
    <row r="316" spans="1:13" s="340" customFormat="1" x14ac:dyDescent="0.15">
      <c r="A316" s="284"/>
      <c r="B316" s="284"/>
      <c r="C316" s="351" t="s">
        <v>1352</v>
      </c>
      <c r="D316" s="347" t="s">
        <v>553</v>
      </c>
      <c r="E316" s="340">
        <v>197</v>
      </c>
      <c r="F316" s="340">
        <v>27</v>
      </c>
      <c r="G316" s="340">
        <v>58</v>
      </c>
      <c r="H316" s="340">
        <v>137</v>
      </c>
      <c r="I316" s="340">
        <v>19</v>
      </c>
      <c r="J316" s="340">
        <v>41</v>
      </c>
      <c r="K316" s="340">
        <v>60</v>
      </c>
      <c r="L316" s="340">
        <v>8</v>
      </c>
      <c r="M316" s="340">
        <v>17</v>
      </c>
    </row>
    <row r="317" spans="1:13" s="340" customFormat="1" x14ac:dyDescent="0.15">
      <c r="A317" s="284"/>
      <c r="B317" s="284"/>
      <c r="C317" s="351"/>
      <c r="D317" s="347" t="s">
        <v>554</v>
      </c>
      <c r="E317" s="340">
        <v>397</v>
      </c>
      <c r="F317" s="340">
        <v>59</v>
      </c>
      <c r="G317" s="340">
        <v>106</v>
      </c>
      <c r="H317" s="340">
        <v>275</v>
      </c>
      <c r="I317" s="340">
        <v>42</v>
      </c>
      <c r="J317" s="340">
        <v>80</v>
      </c>
      <c r="K317" s="340">
        <v>122</v>
      </c>
      <c r="L317" s="340">
        <v>17</v>
      </c>
      <c r="M317" s="340">
        <v>26</v>
      </c>
    </row>
    <row r="318" spans="1:13" s="350" customFormat="1" ht="16.899999999999999" customHeight="1" x14ac:dyDescent="0.2">
      <c r="A318" s="348"/>
      <c r="B318" s="348"/>
      <c r="C318" s="352"/>
      <c r="D318" s="349" t="s">
        <v>555</v>
      </c>
      <c r="E318" s="350">
        <v>594</v>
      </c>
      <c r="F318" s="350">
        <v>86</v>
      </c>
      <c r="G318" s="350">
        <v>164</v>
      </c>
      <c r="H318" s="350">
        <v>412</v>
      </c>
      <c r="I318" s="350">
        <v>61</v>
      </c>
      <c r="J318" s="350">
        <v>121</v>
      </c>
      <c r="K318" s="350">
        <v>182</v>
      </c>
      <c r="L318" s="350">
        <v>25</v>
      </c>
      <c r="M318" s="350">
        <v>43</v>
      </c>
    </row>
    <row r="319" spans="1:13" s="340" customFormat="1" ht="9" customHeight="1" x14ac:dyDescent="0.15">
      <c r="A319" s="284" t="s">
        <v>1417</v>
      </c>
      <c r="C319" s="351"/>
      <c r="D319" s="347" t="s">
        <v>553</v>
      </c>
      <c r="E319" s="340">
        <v>106778</v>
      </c>
      <c r="F319" s="340">
        <v>13624</v>
      </c>
      <c r="G319" s="340">
        <v>25649</v>
      </c>
      <c r="H319" s="340">
        <v>94329</v>
      </c>
      <c r="I319" s="340">
        <v>10204</v>
      </c>
      <c r="J319" s="340">
        <v>21700</v>
      </c>
      <c r="K319" s="340">
        <v>12449</v>
      </c>
      <c r="L319" s="340">
        <v>3420</v>
      </c>
      <c r="M319" s="340">
        <v>3949</v>
      </c>
    </row>
    <row r="320" spans="1:13" s="340" customFormat="1" x14ac:dyDescent="0.15">
      <c r="A320" s="284"/>
      <c r="B320" s="284"/>
      <c r="C320" s="351"/>
      <c r="D320" s="347" t="s">
        <v>554</v>
      </c>
      <c r="E320" s="340">
        <v>213896</v>
      </c>
      <c r="F320" s="340">
        <v>32779</v>
      </c>
      <c r="G320" s="340">
        <v>55708</v>
      </c>
      <c r="H320" s="340">
        <v>184956</v>
      </c>
      <c r="I320" s="340">
        <v>24583</v>
      </c>
      <c r="J320" s="340">
        <v>46268</v>
      </c>
      <c r="K320" s="340">
        <v>28940</v>
      </c>
      <c r="L320" s="340">
        <v>8196</v>
      </c>
      <c r="M320" s="340">
        <v>9440</v>
      </c>
    </row>
    <row r="321" spans="1:13" s="350" customFormat="1" ht="16.899999999999999" customHeight="1" x14ac:dyDescent="0.2">
      <c r="A321" s="348"/>
      <c r="B321" s="348"/>
      <c r="C321" s="352"/>
      <c r="D321" s="349" t="s">
        <v>555</v>
      </c>
      <c r="E321" s="350">
        <v>320674</v>
      </c>
      <c r="F321" s="350">
        <v>46403</v>
      </c>
      <c r="G321" s="350">
        <v>81357</v>
      </c>
      <c r="H321" s="350">
        <v>279285</v>
      </c>
      <c r="I321" s="350">
        <v>34787</v>
      </c>
      <c r="J321" s="350">
        <v>67968</v>
      </c>
      <c r="K321" s="350">
        <v>41389</v>
      </c>
      <c r="L321" s="350">
        <v>11616</v>
      </c>
      <c r="M321" s="350">
        <v>13389</v>
      </c>
    </row>
    <row r="322" spans="1:13" s="350" customFormat="1" ht="16.899999999999999" customHeight="1" x14ac:dyDescent="0.15">
      <c r="A322" s="284" t="s">
        <v>327</v>
      </c>
      <c r="B322" s="348"/>
      <c r="C322" s="352"/>
      <c r="D322" s="349"/>
    </row>
    <row r="323" spans="1:13" s="350" customFormat="1" ht="16.899999999999999" customHeight="1" x14ac:dyDescent="0.15">
      <c r="A323" s="284"/>
      <c r="B323" s="284" t="s">
        <v>1418</v>
      </c>
      <c r="C323" s="352"/>
      <c r="D323" s="349"/>
    </row>
    <row r="324" spans="1:13" s="340" customFormat="1" ht="18" customHeight="1" x14ac:dyDescent="0.15">
      <c r="C324" s="284" t="s">
        <v>1419</v>
      </c>
      <c r="D324" s="347" t="s">
        <v>553</v>
      </c>
      <c r="E324" s="340">
        <v>5019</v>
      </c>
      <c r="F324" s="340">
        <v>564</v>
      </c>
      <c r="G324" s="340">
        <v>1110</v>
      </c>
      <c r="H324" s="340">
        <v>4840</v>
      </c>
      <c r="I324" s="340">
        <v>538</v>
      </c>
      <c r="J324" s="340">
        <v>1078</v>
      </c>
      <c r="K324" s="340">
        <v>179</v>
      </c>
      <c r="L324" s="340">
        <v>26</v>
      </c>
      <c r="M324" s="340">
        <v>32</v>
      </c>
    </row>
    <row r="325" spans="1:13" s="340" customFormat="1" x14ac:dyDescent="0.15">
      <c r="A325" s="284"/>
      <c r="B325" s="284"/>
      <c r="C325" s="284"/>
      <c r="D325" s="347" t="s">
        <v>554</v>
      </c>
      <c r="E325" s="340">
        <v>3220</v>
      </c>
      <c r="F325" s="340">
        <v>439</v>
      </c>
      <c r="G325" s="340">
        <v>835</v>
      </c>
      <c r="H325" s="340">
        <v>3111</v>
      </c>
      <c r="I325" s="340">
        <v>423</v>
      </c>
      <c r="J325" s="340">
        <v>819</v>
      </c>
      <c r="K325" s="340">
        <v>109</v>
      </c>
      <c r="L325" s="340">
        <v>16</v>
      </c>
      <c r="M325" s="340">
        <v>16</v>
      </c>
    </row>
    <row r="326" spans="1:13" s="350" customFormat="1" ht="16.899999999999999" customHeight="1" x14ac:dyDescent="0.2">
      <c r="A326" s="348"/>
      <c r="B326" s="348"/>
      <c r="C326" s="348"/>
      <c r="D326" s="349" t="s">
        <v>555</v>
      </c>
      <c r="E326" s="350">
        <v>8239</v>
      </c>
      <c r="F326" s="350">
        <v>1003</v>
      </c>
      <c r="G326" s="350">
        <v>1945</v>
      </c>
      <c r="H326" s="350">
        <v>7951</v>
      </c>
      <c r="I326" s="350">
        <v>961</v>
      </c>
      <c r="J326" s="350">
        <v>1897</v>
      </c>
      <c r="K326" s="350">
        <v>288</v>
      </c>
      <c r="L326" s="350">
        <v>42</v>
      </c>
      <c r="M326" s="350">
        <v>48</v>
      </c>
    </row>
    <row r="327" spans="1:13" s="340" customFormat="1" x14ac:dyDescent="0.15">
      <c r="A327" s="284"/>
      <c r="B327" s="284"/>
      <c r="C327" s="284" t="s">
        <v>1420</v>
      </c>
      <c r="D327" s="347" t="s">
        <v>553</v>
      </c>
      <c r="E327" s="340">
        <v>11148</v>
      </c>
      <c r="F327" s="340">
        <v>1274</v>
      </c>
      <c r="G327" s="340">
        <v>2412</v>
      </c>
      <c r="H327" s="340">
        <v>10534</v>
      </c>
      <c r="I327" s="340">
        <v>1128</v>
      </c>
      <c r="J327" s="340">
        <v>2232</v>
      </c>
      <c r="K327" s="340">
        <v>614</v>
      </c>
      <c r="L327" s="340">
        <v>146</v>
      </c>
      <c r="M327" s="340">
        <v>180</v>
      </c>
    </row>
    <row r="328" spans="1:13" s="340" customFormat="1" x14ac:dyDescent="0.15">
      <c r="A328" s="284"/>
      <c r="B328" s="284"/>
      <c r="C328" s="284"/>
      <c r="D328" s="347" t="s">
        <v>554</v>
      </c>
      <c r="E328" s="340">
        <v>6601</v>
      </c>
      <c r="F328" s="340">
        <v>1000</v>
      </c>
      <c r="G328" s="340">
        <v>1732</v>
      </c>
      <c r="H328" s="340">
        <v>6291</v>
      </c>
      <c r="I328" s="340">
        <v>927</v>
      </c>
      <c r="J328" s="340">
        <v>1641</v>
      </c>
      <c r="K328" s="340">
        <v>310</v>
      </c>
      <c r="L328" s="340">
        <v>73</v>
      </c>
      <c r="M328" s="340">
        <v>91</v>
      </c>
    </row>
    <row r="329" spans="1:13" s="350" customFormat="1" ht="16.899999999999999" customHeight="1" x14ac:dyDescent="0.2">
      <c r="A329" s="348"/>
      <c r="B329" s="348"/>
      <c r="C329" s="348"/>
      <c r="D329" s="349" t="s">
        <v>555</v>
      </c>
      <c r="E329" s="350">
        <v>17749</v>
      </c>
      <c r="F329" s="350">
        <v>2274</v>
      </c>
      <c r="G329" s="350">
        <v>4144</v>
      </c>
      <c r="H329" s="350">
        <v>16825</v>
      </c>
      <c r="I329" s="350">
        <v>2055</v>
      </c>
      <c r="J329" s="350">
        <v>3873</v>
      </c>
      <c r="K329" s="350">
        <v>924</v>
      </c>
      <c r="L329" s="350">
        <v>219</v>
      </c>
      <c r="M329" s="350">
        <v>271</v>
      </c>
    </row>
    <row r="330" spans="1:13" s="340" customFormat="1" x14ac:dyDescent="0.15">
      <c r="A330" s="284"/>
      <c r="B330" s="284"/>
      <c r="C330" s="351" t="s">
        <v>1352</v>
      </c>
      <c r="D330" s="347" t="s">
        <v>553</v>
      </c>
      <c r="E330" s="340">
        <v>16167</v>
      </c>
      <c r="F330" s="340">
        <v>1838</v>
      </c>
      <c r="G330" s="340">
        <v>3522</v>
      </c>
      <c r="H330" s="340">
        <v>15374</v>
      </c>
      <c r="I330" s="340">
        <v>1666</v>
      </c>
      <c r="J330" s="340">
        <v>3310</v>
      </c>
      <c r="K330" s="340">
        <v>793</v>
      </c>
      <c r="L330" s="340">
        <v>172</v>
      </c>
      <c r="M330" s="340">
        <v>212</v>
      </c>
    </row>
    <row r="331" spans="1:13" s="340" customFormat="1" x14ac:dyDescent="0.15">
      <c r="A331" s="284"/>
      <c r="B331" s="284"/>
      <c r="C331" s="351"/>
      <c r="D331" s="347" t="s">
        <v>554</v>
      </c>
      <c r="E331" s="340">
        <v>9821</v>
      </c>
      <c r="F331" s="340">
        <v>1439</v>
      </c>
      <c r="G331" s="340">
        <v>2567</v>
      </c>
      <c r="H331" s="340">
        <v>9402</v>
      </c>
      <c r="I331" s="340">
        <v>1350</v>
      </c>
      <c r="J331" s="340">
        <v>2460</v>
      </c>
      <c r="K331" s="340">
        <v>419</v>
      </c>
      <c r="L331" s="340">
        <v>89</v>
      </c>
      <c r="M331" s="340">
        <v>107</v>
      </c>
    </row>
    <row r="332" spans="1:13" s="350" customFormat="1" ht="16.899999999999999" customHeight="1" x14ac:dyDescent="0.2">
      <c r="A332" s="348"/>
      <c r="B332" s="348"/>
      <c r="C332" s="352"/>
      <c r="D332" s="349" t="s">
        <v>555</v>
      </c>
      <c r="E332" s="350">
        <v>25988</v>
      </c>
      <c r="F332" s="350">
        <v>3277</v>
      </c>
      <c r="G332" s="350">
        <v>6089</v>
      </c>
      <c r="H332" s="350">
        <v>24776</v>
      </c>
      <c r="I332" s="350">
        <v>3016</v>
      </c>
      <c r="J332" s="350">
        <v>5770</v>
      </c>
      <c r="K332" s="350">
        <v>1212</v>
      </c>
      <c r="L332" s="350">
        <v>261</v>
      </c>
      <c r="M332" s="350">
        <v>319</v>
      </c>
    </row>
    <row r="333" spans="1:13" s="340" customFormat="1" x14ac:dyDescent="0.15">
      <c r="A333" s="284" t="s">
        <v>1421</v>
      </c>
      <c r="C333" s="351"/>
      <c r="D333" s="347" t="s">
        <v>553</v>
      </c>
      <c r="E333" s="340">
        <v>16167</v>
      </c>
      <c r="F333" s="340">
        <v>1838</v>
      </c>
      <c r="G333" s="340">
        <v>3522</v>
      </c>
      <c r="H333" s="340">
        <v>15374</v>
      </c>
      <c r="I333" s="340">
        <v>1666</v>
      </c>
      <c r="J333" s="340">
        <v>3310</v>
      </c>
      <c r="K333" s="340">
        <v>793</v>
      </c>
      <c r="L333" s="340">
        <v>172</v>
      </c>
      <c r="M333" s="340">
        <v>212</v>
      </c>
    </row>
    <row r="334" spans="1:13" s="340" customFormat="1" x14ac:dyDescent="0.15">
      <c r="A334" s="284"/>
      <c r="B334" s="284"/>
      <c r="C334" s="351"/>
      <c r="D334" s="347" t="s">
        <v>554</v>
      </c>
      <c r="E334" s="340">
        <v>9821</v>
      </c>
      <c r="F334" s="340">
        <v>1439</v>
      </c>
      <c r="G334" s="340">
        <v>2567</v>
      </c>
      <c r="H334" s="340">
        <v>9402</v>
      </c>
      <c r="I334" s="340">
        <v>1350</v>
      </c>
      <c r="J334" s="340">
        <v>2460</v>
      </c>
      <c r="K334" s="340">
        <v>419</v>
      </c>
      <c r="L334" s="340">
        <v>89</v>
      </c>
      <c r="M334" s="340">
        <v>107</v>
      </c>
    </row>
    <row r="335" spans="1:13" s="350" customFormat="1" ht="9" customHeight="1" x14ac:dyDescent="0.2">
      <c r="A335" s="348"/>
      <c r="B335" s="348"/>
      <c r="C335" s="352"/>
      <c r="D335" s="349" t="s">
        <v>555</v>
      </c>
      <c r="E335" s="350">
        <v>25988</v>
      </c>
      <c r="F335" s="350">
        <v>3277</v>
      </c>
      <c r="G335" s="350">
        <v>6089</v>
      </c>
      <c r="H335" s="350">
        <v>24776</v>
      </c>
      <c r="I335" s="350">
        <v>3016</v>
      </c>
      <c r="J335" s="350">
        <v>5770</v>
      </c>
      <c r="K335" s="350">
        <v>1212</v>
      </c>
      <c r="L335" s="350">
        <v>261</v>
      </c>
      <c r="M335" s="350">
        <v>319</v>
      </c>
    </row>
    <row r="336" spans="1:13" s="350" customFormat="1" ht="7.9" customHeight="1" x14ac:dyDescent="0.2">
      <c r="A336" s="348"/>
      <c r="B336" s="348"/>
      <c r="C336" s="352"/>
      <c r="D336" s="353"/>
    </row>
    <row r="337" spans="1:13" s="350" customFormat="1" ht="16.899999999999999" customHeight="1" x14ac:dyDescent="0.2">
      <c r="A337" s="348"/>
      <c r="B337" s="348"/>
      <c r="C337" s="352"/>
      <c r="D337" s="359"/>
    </row>
    <row r="338" spans="1:13" s="350" customFormat="1" ht="16.899999999999999" customHeight="1" x14ac:dyDescent="0.2">
      <c r="A338" s="348"/>
      <c r="B338" s="348"/>
      <c r="C338" s="352"/>
      <c r="D338" s="359"/>
    </row>
    <row r="339" spans="1:13" s="350" customFormat="1" ht="16.899999999999999" customHeight="1" x14ac:dyDescent="0.2">
      <c r="A339" s="348"/>
      <c r="B339" s="348"/>
      <c r="C339" s="352"/>
      <c r="D339" s="359"/>
    </row>
    <row r="340" spans="1:13" s="350" customFormat="1" ht="16.899999999999999" customHeight="1" x14ac:dyDescent="0.2">
      <c r="A340" s="348"/>
      <c r="B340" s="348"/>
      <c r="C340" s="352"/>
      <c r="D340" s="359"/>
    </row>
    <row r="341" spans="1:13" s="121" customFormat="1" ht="9" customHeight="1" x14ac:dyDescent="0.15">
      <c r="A341" s="30" t="s">
        <v>370</v>
      </c>
      <c r="B341" s="30"/>
      <c r="C341" s="54"/>
      <c r="D341" s="54"/>
    </row>
    <row r="342" spans="1:13" s="121" customFormat="1" ht="9" customHeight="1" x14ac:dyDescent="0.15">
      <c r="A342" s="30" t="s">
        <v>212</v>
      </c>
      <c r="B342" s="30"/>
      <c r="C342" s="54"/>
      <c r="D342" s="54"/>
    </row>
    <row r="343" spans="1:13" s="121" customFormat="1" ht="9" customHeight="1" x14ac:dyDescent="0.15">
      <c r="A343" s="30" t="s">
        <v>213</v>
      </c>
      <c r="B343" s="30"/>
    </row>
    <row r="344" spans="1:13" s="357" customFormat="1" ht="9" customHeight="1" x14ac:dyDescent="0.2">
      <c r="A344" s="354"/>
      <c r="B344" s="355"/>
      <c r="C344" s="356"/>
      <c r="D344" s="356"/>
      <c r="E344" s="356"/>
      <c r="F344" s="356"/>
      <c r="G344" s="356"/>
      <c r="H344" s="356"/>
      <c r="I344" s="356"/>
      <c r="J344" s="356"/>
      <c r="K344" s="356"/>
    </row>
    <row r="345" spans="1:13" s="358" customFormat="1" ht="9.9499999999999993" customHeight="1" x14ac:dyDescent="0.25">
      <c r="A345" s="100" t="s">
        <v>52</v>
      </c>
      <c r="B345" s="355"/>
      <c r="C345" s="356"/>
      <c r="D345" s="356"/>
      <c r="E345" s="356"/>
      <c r="F345" s="356"/>
      <c r="G345" s="356"/>
      <c r="H345" s="356"/>
      <c r="I345" s="356"/>
      <c r="J345" s="356"/>
      <c r="K345" s="356"/>
    </row>
    <row r="346" spans="1:13" s="53" customFormat="1" ht="27" customHeight="1" x14ac:dyDescent="0.15">
      <c r="E346" s="345" t="s">
        <v>189</v>
      </c>
    </row>
    <row r="347" spans="1:13" s="350" customFormat="1" ht="9" customHeight="1" x14ac:dyDescent="0.15">
      <c r="A347" s="284" t="s">
        <v>328</v>
      </c>
      <c r="B347" s="348"/>
      <c r="C347" s="352"/>
      <c r="D347" s="349"/>
    </row>
    <row r="348" spans="1:13" s="350" customFormat="1" ht="16.899999999999999" customHeight="1" x14ac:dyDescent="0.15">
      <c r="A348" s="284"/>
      <c r="B348" s="284" t="s">
        <v>329</v>
      </c>
      <c r="C348" s="352"/>
      <c r="D348" s="349"/>
    </row>
    <row r="349" spans="1:13" s="340" customFormat="1" ht="36" customHeight="1" x14ac:dyDescent="0.15">
      <c r="C349" s="346" t="s">
        <v>1422</v>
      </c>
      <c r="D349" s="347" t="s">
        <v>553</v>
      </c>
      <c r="E349" s="340">
        <v>4348</v>
      </c>
      <c r="F349" s="340">
        <v>502</v>
      </c>
      <c r="G349" s="340">
        <v>1015</v>
      </c>
      <c r="H349" s="340">
        <v>3779</v>
      </c>
      <c r="I349" s="340">
        <v>339</v>
      </c>
      <c r="J349" s="340">
        <v>810</v>
      </c>
      <c r="K349" s="340">
        <v>569</v>
      </c>
      <c r="L349" s="340">
        <v>163</v>
      </c>
      <c r="M349" s="340">
        <v>205</v>
      </c>
    </row>
    <row r="350" spans="1:13" s="340" customFormat="1" x14ac:dyDescent="0.15">
      <c r="A350" s="284"/>
      <c r="B350" s="284"/>
      <c r="C350" s="284"/>
      <c r="D350" s="347" t="s">
        <v>554</v>
      </c>
      <c r="E350" s="340">
        <v>5236</v>
      </c>
      <c r="F350" s="340">
        <v>663</v>
      </c>
      <c r="G350" s="340">
        <v>1380</v>
      </c>
      <c r="H350" s="340">
        <v>4294</v>
      </c>
      <c r="I350" s="340">
        <v>412</v>
      </c>
      <c r="J350" s="340">
        <v>1067</v>
      </c>
      <c r="K350" s="340">
        <v>942</v>
      </c>
      <c r="L350" s="340">
        <v>251</v>
      </c>
      <c r="M350" s="340">
        <v>313</v>
      </c>
    </row>
    <row r="351" spans="1:13" s="350" customFormat="1" ht="16.899999999999999" customHeight="1" x14ac:dyDescent="0.2">
      <c r="A351" s="348"/>
      <c r="B351" s="348"/>
      <c r="C351" s="348"/>
      <c r="D351" s="349" t="s">
        <v>555</v>
      </c>
      <c r="E351" s="350">
        <v>9584</v>
      </c>
      <c r="F351" s="350">
        <v>1165</v>
      </c>
      <c r="G351" s="350">
        <v>2395</v>
      </c>
      <c r="H351" s="350">
        <v>8073</v>
      </c>
      <c r="I351" s="350">
        <v>751</v>
      </c>
      <c r="J351" s="350">
        <v>1877</v>
      </c>
      <c r="K351" s="350">
        <v>1511</v>
      </c>
      <c r="L351" s="350">
        <v>414</v>
      </c>
      <c r="M351" s="350">
        <v>518</v>
      </c>
    </row>
    <row r="352" spans="1:13" s="340" customFormat="1" x14ac:dyDescent="0.15">
      <c r="A352" s="284"/>
      <c r="B352" s="284"/>
      <c r="C352" s="284" t="s">
        <v>1423</v>
      </c>
      <c r="D352" s="347" t="s">
        <v>553</v>
      </c>
      <c r="E352" s="340">
        <v>2545</v>
      </c>
      <c r="F352" s="340">
        <v>379</v>
      </c>
      <c r="G352" s="340">
        <v>724</v>
      </c>
      <c r="H352" s="340">
        <v>2322</v>
      </c>
      <c r="I352" s="340">
        <v>305</v>
      </c>
      <c r="J352" s="340">
        <v>640</v>
      </c>
      <c r="K352" s="340">
        <v>223</v>
      </c>
      <c r="L352" s="340">
        <v>74</v>
      </c>
      <c r="M352" s="340">
        <v>84</v>
      </c>
    </row>
    <row r="353" spans="1:13" s="340" customFormat="1" x14ac:dyDescent="0.15">
      <c r="A353" s="284"/>
      <c r="B353" s="284"/>
      <c r="C353" s="284"/>
      <c r="D353" s="347" t="s">
        <v>554</v>
      </c>
      <c r="E353" s="340">
        <v>6847</v>
      </c>
      <c r="F353" s="340">
        <v>1221</v>
      </c>
      <c r="G353" s="340">
        <v>2099</v>
      </c>
      <c r="H353" s="340">
        <v>6046</v>
      </c>
      <c r="I353" s="340">
        <v>992</v>
      </c>
      <c r="J353" s="340">
        <v>1831</v>
      </c>
      <c r="K353" s="340">
        <v>801</v>
      </c>
      <c r="L353" s="340">
        <v>229</v>
      </c>
      <c r="M353" s="340">
        <v>268</v>
      </c>
    </row>
    <row r="354" spans="1:13" s="350" customFormat="1" ht="16.899999999999999" customHeight="1" x14ac:dyDescent="0.2">
      <c r="A354" s="348"/>
      <c r="B354" s="348"/>
      <c r="C354" s="348"/>
      <c r="D354" s="349" t="s">
        <v>555</v>
      </c>
      <c r="E354" s="350">
        <v>9392</v>
      </c>
      <c r="F354" s="350">
        <v>1600</v>
      </c>
      <c r="G354" s="350">
        <v>2823</v>
      </c>
      <c r="H354" s="350">
        <v>8368</v>
      </c>
      <c r="I354" s="350">
        <v>1297</v>
      </c>
      <c r="J354" s="350">
        <v>2471</v>
      </c>
      <c r="K354" s="350">
        <v>1024</v>
      </c>
      <c r="L354" s="350">
        <v>303</v>
      </c>
      <c r="M354" s="350">
        <v>352</v>
      </c>
    </row>
    <row r="355" spans="1:13" s="340" customFormat="1" x14ac:dyDescent="0.15">
      <c r="A355" s="284"/>
      <c r="B355" s="284"/>
      <c r="C355" s="284" t="s">
        <v>1424</v>
      </c>
      <c r="D355" s="347" t="s">
        <v>553</v>
      </c>
      <c r="E355" s="340">
        <v>104</v>
      </c>
      <c r="F355" s="340">
        <v>9</v>
      </c>
      <c r="G355" s="340">
        <v>21</v>
      </c>
      <c r="H355" s="340">
        <v>102</v>
      </c>
      <c r="I355" s="340">
        <v>8</v>
      </c>
      <c r="J355" s="340">
        <v>20</v>
      </c>
      <c r="K355" s="340">
        <v>2</v>
      </c>
      <c r="L355" s="340">
        <v>1</v>
      </c>
      <c r="M355" s="340">
        <v>1</v>
      </c>
    </row>
    <row r="356" spans="1:13" s="340" customFormat="1" x14ac:dyDescent="0.15">
      <c r="A356" s="284"/>
      <c r="B356" s="284"/>
      <c r="C356" s="284"/>
      <c r="D356" s="347" t="s">
        <v>554</v>
      </c>
      <c r="E356" s="340">
        <v>97</v>
      </c>
      <c r="F356" s="340">
        <v>13</v>
      </c>
      <c r="G356" s="340">
        <v>29</v>
      </c>
      <c r="H356" s="340">
        <v>95</v>
      </c>
      <c r="I356" s="340">
        <v>13</v>
      </c>
      <c r="J356" s="340">
        <v>29</v>
      </c>
      <c r="K356" s="340">
        <v>2</v>
      </c>
      <c r="L356" s="340">
        <v>0</v>
      </c>
      <c r="M356" s="340">
        <v>0</v>
      </c>
    </row>
    <row r="357" spans="1:13" s="350" customFormat="1" ht="16.899999999999999" customHeight="1" x14ac:dyDescent="0.2">
      <c r="A357" s="348"/>
      <c r="B357" s="348"/>
      <c r="C357" s="348"/>
      <c r="D357" s="349" t="s">
        <v>555</v>
      </c>
      <c r="E357" s="350">
        <v>201</v>
      </c>
      <c r="F357" s="350">
        <v>22</v>
      </c>
      <c r="G357" s="350">
        <v>50</v>
      </c>
      <c r="H357" s="350">
        <v>197</v>
      </c>
      <c r="I357" s="350">
        <v>21</v>
      </c>
      <c r="J357" s="350">
        <v>49</v>
      </c>
      <c r="K357" s="350">
        <v>4</v>
      </c>
      <c r="L357" s="350">
        <v>1</v>
      </c>
      <c r="M357" s="350">
        <v>1</v>
      </c>
    </row>
    <row r="358" spans="1:13" s="340" customFormat="1" x14ac:dyDescent="0.15">
      <c r="A358" s="284"/>
      <c r="B358" s="284"/>
      <c r="C358" s="351" t="s">
        <v>1352</v>
      </c>
      <c r="D358" s="347" t="s">
        <v>553</v>
      </c>
      <c r="E358" s="340">
        <v>6997</v>
      </c>
      <c r="F358" s="340">
        <v>890</v>
      </c>
      <c r="G358" s="340">
        <v>1760</v>
      </c>
      <c r="H358" s="340">
        <v>6203</v>
      </c>
      <c r="I358" s="340">
        <v>652</v>
      </c>
      <c r="J358" s="340">
        <v>1470</v>
      </c>
      <c r="K358" s="340">
        <v>794</v>
      </c>
      <c r="L358" s="340">
        <v>238</v>
      </c>
      <c r="M358" s="340">
        <v>290</v>
      </c>
    </row>
    <row r="359" spans="1:13" s="340" customFormat="1" x14ac:dyDescent="0.15">
      <c r="A359" s="284"/>
      <c r="B359" s="284"/>
      <c r="C359" s="351"/>
      <c r="D359" s="347" t="s">
        <v>554</v>
      </c>
      <c r="E359" s="340">
        <v>12180</v>
      </c>
      <c r="F359" s="340">
        <v>1897</v>
      </c>
      <c r="G359" s="340">
        <v>3508</v>
      </c>
      <c r="H359" s="340">
        <v>10435</v>
      </c>
      <c r="I359" s="340">
        <v>1417</v>
      </c>
      <c r="J359" s="340">
        <v>2927</v>
      </c>
      <c r="K359" s="340">
        <v>1745</v>
      </c>
      <c r="L359" s="340">
        <v>480</v>
      </c>
      <c r="M359" s="340">
        <v>581</v>
      </c>
    </row>
    <row r="360" spans="1:13" s="350" customFormat="1" ht="16.899999999999999" customHeight="1" x14ac:dyDescent="0.2">
      <c r="A360" s="348"/>
      <c r="B360" s="348"/>
      <c r="C360" s="352"/>
      <c r="D360" s="349" t="s">
        <v>555</v>
      </c>
      <c r="E360" s="350">
        <v>19177</v>
      </c>
      <c r="F360" s="350">
        <v>2787</v>
      </c>
      <c r="G360" s="350">
        <v>5268</v>
      </c>
      <c r="H360" s="350">
        <v>16638</v>
      </c>
      <c r="I360" s="350">
        <v>2069</v>
      </c>
      <c r="J360" s="350">
        <v>4397</v>
      </c>
      <c r="K360" s="350">
        <v>2539</v>
      </c>
      <c r="L360" s="350">
        <v>718</v>
      </c>
      <c r="M360" s="350">
        <v>871</v>
      </c>
    </row>
    <row r="361" spans="1:13" s="350" customFormat="1" ht="16.899999999999999" customHeight="1" x14ac:dyDescent="0.15">
      <c r="A361" s="348"/>
      <c r="B361" s="284" t="s">
        <v>330</v>
      </c>
      <c r="C361" s="352"/>
      <c r="D361" s="349"/>
    </row>
    <row r="362" spans="1:13" s="340" customFormat="1" ht="18" customHeight="1" x14ac:dyDescent="0.15">
      <c r="A362" s="284"/>
      <c r="C362" s="284" t="s">
        <v>1425</v>
      </c>
      <c r="D362" s="347" t="s">
        <v>553</v>
      </c>
      <c r="E362" s="340">
        <v>193</v>
      </c>
      <c r="F362" s="340">
        <v>20</v>
      </c>
      <c r="G362" s="340">
        <v>45</v>
      </c>
      <c r="H362" s="340">
        <v>149</v>
      </c>
      <c r="I362" s="340">
        <v>12</v>
      </c>
      <c r="J362" s="340">
        <v>31</v>
      </c>
      <c r="K362" s="340">
        <v>44</v>
      </c>
      <c r="L362" s="340">
        <v>8</v>
      </c>
      <c r="M362" s="340">
        <v>14</v>
      </c>
    </row>
    <row r="363" spans="1:13" s="340" customFormat="1" x14ac:dyDescent="0.15">
      <c r="A363" s="284"/>
      <c r="B363" s="284"/>
      <c r="C363" s="284"/>
      <c r="D363" s="347" t="s">
        <v>554</v>
      </c>
      <c r="E363" s="340">
        <v>408</v>
      </c>
      <c r="F363" s="340">
        <v>32</v>
      </c>
      <c r="G363" s="340">
        <v>100</v>
      </c>
      <c r="H363" s="340">
        <v>330</v>
      </c>
      <c r="I363" s="340">
        <v>24</v>
      </c>
      <c r="J363" s="340">
        <v>83</v>
      </c>
      <c r="K363" s="340">
        <v>78</v>
      </c>
      <c r="L363" s="340">
        <v>8</v>
      </c>
      <c r="M363" s="340">
        <v>17</v>
      </c>
    </row>
    <row r="364" spans="1:13" s="350" customFormat="1" ht="16.899999999999999" customHeight="1" x14ac:dyDescent="0.2">
      <c r="A364" s="348"/>
      <c r="B364" s="348"/>
      <c r="C364" s="348"/>
      <c r="D364" s="349" t="s">
        <v>555</v>
      </c>
      <c r="E364" s="350">
        <v>601</v>
      </c>
      <c r="F364" s="350">
        <v>52</v>
      </c>
      <c r="G364" s="350">
        <v>145</v>
      </c>
      <c r="H364" s="350">
        <v>479</v>
      </c>
      <c r="I364" s="350">
        <v>36</v>
      </c>
      <c r="J364" s="350">
        <v>114</v>
      </c>
      <c r="K364" s="350">
        <v>122</v>
      </c>
      <c r="L364" s="350">
        <v>16</v>
      </c>
      <c r="M364" s="350">
        <v>31</v>
      </c>
    </row>
    <row r="365" spans="1:13" s="340" customFormat="1" x14ac:dyDescent="0.15">
      <c r="A365" s="284"/>
      <c r="B365" s="284"/>
      <c r="C365" s="284" t="s">
        <v>1426</v>
      </c>
      <c r="D365" s="347" t="s">
        <v>553</v>
      </c>
      <c r="E365" s="340">
        <v>270</v>
      </c>
      <c r="F365" s="340">
        <v>31</v>
      </c>
      <c r="G365" s="340">
        <v>60</v>
      </c>
      <c r="H365" s="340">
        <v>201</v>
      </c>
      <c r="I365" s="340">
        <v>13</v>
      </c>
      <c r="J365" s="340">
        <v>40</v>
      </c>
      <c r="K365" s="340">
        <v>69</v>
      </c>
      <c r="L365" s="340">
        <v>18</v>
      </c>
      <c r="M365" s="340">
        <v>20</v>
      </c>
    </row>
    <row r="366" spans="1:13" s="340" customFormat="1" x14ac:dyDescent="0.15">
      <c r="A366" s="284"/>
      <c r="B366" s="284"/>
      <c r="C366" s="284"/>
      <c r="D366" s="347" t="s">
        <v>554</v>
      </c>
      <c r="E366" s="340">
        <v>462</v>
      </c>
      <c r="F366" s="340">
        <v>48</v>
      </c>
      <c r="G366" s="340">
        <v>101</v>
      </c>
      <c r="H366" s="340">
        <v>328</v>
      </c>
      <c r="I366" s="340">
        <v>26</v>
      </c>
      <c r="J366" s="340">
        <v>65</v>
      </c>
      <c r="K366" s="340">
        <v>134</v>
      </c>
      <c r="L366" s="340">
        <v>22</v>
      </c>
      <c r="M366" s="340">
        <v>36</v>
      </c>
    </row>
    <row r="367" spans="1:13" s="350" customFormat="1" ht="16.899999999999999" customHeight="1" x14ac:dyDescent="0.2">
      <c r="A367" s="348"/>
      <c r="B367" s="348"/>
      <c r="C367" s="348"/>
      <c r="D367" s="349" t="s">
        <v>555</v>
      </c>
      <c r="E367" s="350">
        <v>732</v>
      </c>
      <c r="F367" s="350">
        <v>79</v>
      </c>
      <c r="G367" s="350">
        <v>161</v>
      </c>
      <c r="H367" s="350">
        <v>529</v>
      </c>
      <c r="I367" s="350">
        <v>39</v>
      </c>
      <c r="J367" s="350">
        <v>105</v>
      </c>
      <c r="K367" s="350">
        <v>203</v>
      </c>
      <c r="L367" s="350">
        <v>40</v>
      </c>
      <c r="M367" s="350">
        <v>56</v>
      </c>
    </row>
    <row r="368" spans="1:13" s="340" customFormat="1" x14ac:dyDescent="0.15">
      <c r="A368" s="284"/>
      <c r="B368" s="284"/>
      <c r="C368" s="284" t="s">
        <v>1427</v>
      </c>
      <c r="D368" s="347" t="s">
        <v>553</v>
      </c>
      <c r="E368" s="340">
        <v>183</v>
      </c>
      <c r="F368" s="340">
        <v>42</v>
      </c>
      <c r="G368" s="340">
        <v>50</v>
      </c>
      <c r="H368" s="340">
        <v>138</v>
      </c>
      <c r="I368" s="340">
        <v>21</v>
      </c>
      <c r="J368" s="340">
        <v>30</v>
      </c>
      <c r="K368" s="340">
        <v>45</v>
      </c>
      <c r="L368" s="340">
        <v>21</v>
      </c>
      <c r="M368" s="340">
        <v>20</v>
      </c>
    </row>
    <row r="369" spans="1:13" s="340" customFormat="1" x14ac:dyDescent="0.15">
      <c r="A369" s="284"/>
      <c r="B369" s="284"/>
      <c r="C369" s="284"/>
      <c r="D369" s="347" t="s">
        <v>554</v>
      </c>
      <c r="E369" s="340">
        <v>312</v>
      </c>
      <c r="F369" s="340">
        <v>80</v>
      </c>
      <c r="G369" s="340">
        <v>114</v>
      </c>
      <c r="H369" s="340">
        <v>219</v>
      </c>
      <c r="I369" s="340">
        <v>34</v>
      </c>
      <c r="J369" s="340">
        <v>68</v>
      </c>
      <c r="K369" s="340">
        <v>93</v>
      </c>
      <c r="L369" s="340">
        <v>46</v>
      </c>
      <c r="M369" s="340">
        <v>46</v>
      </c>
    </row>
    <row r="370" spans="1:13" s="350" customFormat="1" ht="16.899999999999999" customHeight="1" x14ac:dyDescent="0.2">
      <c r="A370" s="348"/>
      <c r="B370" s="348"/>
      <c r="C370" s="348"/>
      <c r="D370" s="349" t="s">
        <v>555</v>
      </c>
      <c r="E370" s="350">
        <v>495</v>
      </c>
      <c r="F370" s="350">
        <v>122</v>
      </c>
      <c r="G370" s="350">
        <v>164</v>
      </c>
      <c r="H370" s="350">
        <v>357</v>
      </c>
      <c r="I370" s="350">
        <v>55</v>
      </c>
      <c r="J370" s="350">
        <v>98</v>
      </c>
      <c r="K370" s="350">
        <v>138</v>
      </c>
      <c r="L370" s="350">
        <v>67</v>
      </c>
      <c r="M370" s="350">
        <v>66</v>
      </c>
    </row>
    <row r="371" spans="1:13" s="340" customFormat="1" x14ac:dyDescent="0.15">
      <c r="A371" s="284"/>
      <c r="B371" s="284"/>
      <c r="C371" s="351" t="s">
        <v>1352</v>
      </c>
      <c r="D371" s="347" t="s">
        <v>553</v>
      </c>
      <c r="E371" s="340">
        <v>646</v>
      </c>
      <c r="F371" s="340">
        <v>93</v>
      </c>
      <c r="G371" s="340">
        <v>155</v>
      </c>
      <c r="H371" s="340">
        <v>488</v>
      </c>
      <c r="I371" s="340">
        <v>46</v>
      </c>
      <c r="J371" s="340">
        <v>101</v>
      </c>
      <c r="K371" s="340">
        <v>158</v>
      </c>
      <c r="L371" s="340">
        <v>47</v>
      </c>
      <c r="M371" s="340">
        <v>54</v>
      </c>
    </row>
    <row r="372" spans="1:13" s="340" customFormat="1" x14ac:dyDescent="0.15">
      <c r="A372" s="284"/>
      <c r="B372" s="284"/>
      <c r="C372" s="351"/>
      <c r="D372" s="347" t="s">
        <v>554</v>
      </c>
      <c r="E372" s="340">
        <v>1182</v>
      </c>
      <c r="F372" s="340">
        <v>160</v>
      </c>
      <c r="G372" s="340">
        <v>315</v>
      </c>
      <c r="H372" s="340">
        <v>877</v>
      </c>
      <c r="I372" s="340">
        <v>84</v>
      </c>
      <c r="J372" s="340">
        <v>216</v>
      </c>
      <c r="K372" s="340">
        <v>305</v>
      </c>
      <c r="L372" s="340">
        <v>76</v>
      </c>
      <c r="M372" s="340">
        <v>99</v>
      </c>
    </row>
    <row r="373" spans="1:13" s="350" customFormat="1" ht="16.899999999999999" customHeight="1" x14ac:dyDescent="0.2">
      <c r="A373" s="348"/>
      <c r="B373" s="348"/>
      <c r="C373" s="352"/>
      <c r="D373" s="349" t="s">
        <v>555</v>
      </c>
      <c r="E373" s="350">
        <v>1828</v>
      </c>
      <c r="F373" s="350">
        <v>253</v>
      </c>
      <c r="G373" s="350">
        <v>470</v>
      </c>
      <c r="H373" s="350">
        <v>1365</v>
      </c>
      <c r="I373" s="350">
        <v>130</v>
      </c>
      <c r="J373" s="350">
        <v>317</v>
      </c>
      <c r="K373" s="350">
        <v>463</v>
      </c>
      <c r="L373" s="350">
        <v>123</v>
      </c>
      <c r="M373" s="350">
        <v>153</v>
      </c>
    </row>
    <row r="374" spans="1:13" s="350" customFormat="1" ht="16.899999999999999" customHeight="1" x14ac:dyDescent="0.15">
      <c r="A374" s="348"/>
      <c r="B374" s="284" t="s">
        <v>331</v>
      </c>
      <c r="C374" s="352"/>
      <c r="D374" s="349"/>
    </row>
    <row r="375" spans="1:13" s="340" customFormat="1" ht="18" customHeight="1" x14ac:dyDescent="0.15">
      <c r="A375" s="284"/>
      <c r="C375" s="284" t="s">
        <v>260</v>
      </c>
      <c r="D375" s="347" t="s">
        <v>553</v>
      </c>
      <c r="E375" s="340">
        <v>17626</v>
      </c>
      <c r="F375" s="340">
        <v>2665</v>
      </c>
      <c r="G375" s="340">
        <v>4768</v>
      </c>
      <c r="H375" s="340">
        <v>15622</v>
      </c>
      <c r="I375" s="340">
        <v>1926</v>
      </c>
      <c r="J375" s="340">
        <v>3914</v>
      </c>
      <c r="K375" s="340">
        <v>2004</v>
      </c>
      <c r="L375" s="340">
        <v>739</v>
      </c>
      <c r="M375" s="340">
        <v>854</v>
      </c>
    </row>
    <row r="376" spans="1:13" s="340" customFormat="1" x14ac:dyDescent="0.15">
      <c r="A376" s="284"/>
      <c r="B376" s="284"/>
      <c r="C376" s="284"/>
      <c r="D376" s="347" t="s">
        <v>554</v>
      </c>
      <c r="E376" s="340">
        <v>13903</v>
      </c>
      <c r="F376" s="340">
        <v>2474</v>
      </c>
      <c r="G376" s="340">
        <v>4221</v>
      </c>
      <c r="H376" s="340">
        <v>11296</v>
      </c>
      <c r="I376" s="340">
        <v>1502</v>
      </c>
      <c r="J376" s="340">
        <v>3100</v>
      </c>
      <c r="K376" s="340">
        <v>2607</v>
      </c>
      <c r="L376" s="340">
        <v>972</v>
      </c>
      <c r="M376" s="340">
        <v>1121</v>
      </c>
    </row>
    <row r="377" spans="1:13" s="350" customFormat="1" ht="16.899999999999999" customHeight="1" x14ac:dyDescent="0.2">
      <c r="A377" s="348"/>
      <c r="B377" s="348"/>
      <c r="C377" s="348"/>
      <c r="D377" s="349" t="s">
        <v>555</v>
      </c>
      <c r="E377" s="350">
        <v>31529</v>
      </c>
      <c r="F377" s="350">
        <v>5139</v>
      </c>
      <c r="G377" s="350">
        <v>8989</v>
      </c>
      <c r="H377" s="350">
        <v>26918</v>
      </c>
      <c r="I377" s="350">
        <v>3428</v>
      </c>
      <c r="J377" s="350">
        <v>7014</v>
      </c>
      <c r="K377" s="350">
        <v>4611</v>
      </c>
      <c r="L377" s="350">
        <v>1711</v>
      </c>
      <c r="M377" s="350">
        <v>1975</v>
      </c>
    </row>
    <row r="378" spans="1:13" s="340" customFormat="1" x14ac:dyDescent="0.15">
      <c r="A378" s="284"/>
      <c r="B378" s="284"/>
      <c r="C378" s="351" t="s">
        <v>1352</v>
      </c>
      <c r="D378" s="347" t="s">
        <v>553</v>
      </c>
      <c r="E378" s="340">
        <v>17626</v>
      </c>
      <c r="F378" s="340">
        <v>2665</v>
      </c>
      <c r="G378" s="340">
        <v>4768</v>
      </c>
      <c r="H378" s="340">
        <v>15622</v>
      </c>
      <c r="I378" s="340">
        <v>1926</v>
      </c>
      <c r="J378" s="340">
        <v>3914</v>
      </c>
      <c r="K378" s="340">
        <v>2004</v>
      </c>
      <c r="L378" s="340">
        <v>739</v>
      </c>
      <c r="M378" s="340">
        <v>854</v>
      </c>
    </row>
    <row r="379" spans="1:13" s="340" customFormat="1" x14ac:dyDescent="0.15">
      <c r="A379" s="284"/>
      <c r="B379" s="284"/>
      <c r="C379" s="351"/>
      <c r="D379" s="347" t="s">
        <v>554</v>
      </c>
      <c r="E379" s="340">
        <v>13903</v>
      </c>
      <c r="F379" s="340">
        <v>2474</v>
      </c>
      <c r="G379" s="340">
        <v>4221</v>
      </c>
      <c r="H379" s="340">
        <v>11296</v>
      </c>
      <c r="I379" s="340">
        <v>1502</v>
      </c>
      <c r="J379" s="340">
        <v>3100</v>
      </c>
      <c r="K379" s="340">
        <v>2607</v>
      </c>
      <c r="L379" s="340">
        <v>972</v>
      </c>
      <c r="M379" s="340">
        <v>1121</v>
      </c>
    </row>
    <row r="380" spans="1:13" s="350" customFormat="1" ht="16.899999999999999" customHeight="1" x14ac:dyDescent="0.2">
      <c r="A380" s="348"/>
      <c r="B380" s="348"/>
      <c r="C380" s="352"/>
      <c r="D380" s="349" t="s">
        <v>555</v>
      </c>
      <c r="E380" s="350">
        <v>31529</v>
      </c>
      <c r="F380" s="350">
        <v>5139</v>
      </c>
      <c r="G380" s="350">
        <v>8989</v>
      </c>
      <c r="H380" s="350">
        <v>26918</v>
      </c>
      <c r="I380" s="350">
        <v>3428</v>
      </c>
      <c r="J380" s="350">
        <v>7014</v>
      </c>
      <c r="K380" s="350">
        <v>4611</v>
      </c>
      <c r="L380" s="350">
        <v>1711</v>
      </c>
      <c r="M380" s="350">
        <v>1975</v>
      </c>
    </row>
    <row r="381" spans="1:13" s="350" customFormat="1" ht="16.899999999999999" customHeight="1" x14ac:dyDescent="0.15">
      <c r="A381" s="348"/>
      <c r="B381" s="284" t="s">
        <v>332</v>
      </c>
      <c r="C381" s="352"/>
      <c r="D381" s="349"/>
    </row>
    <row r="382" spans="1:13" s="340" customFormat="1" ht="18" customHeight="1" x14ac:dyDescent="0.15">
      <c r="A382" s="284"/>
      <c r="C382" s="284" t="s">
        <v>1428</v>
      </c>
      <c r="D382" s="347" t="s">
        <v>553</v>
      </c>
      <c r="E382" s="340">
        <v>1604</v>
      </c>
      <c r="F382" s="340">
        <v>166</v>
      </c>
      <c r="G382" s="340">
        <v>355</v>
      </c>
      <c r="H382" s="340">
        <v>1520</v>
      </c>
      <c r="I382" s="340">
        <v>153</v>
      </c>
      <c r="J382" s="340">
        <v>330</v>
      </c>
      <c r="K382" s="340">
        <v>84</v>
      </c>
      <c r="L382" s="340">
        <v>13</v>
      </c>
      <c r="M382" s="340">
        <v>25</v>
      </c>
    </row>
    <row r="383" spans="1:13" s="340" customFormat="1" x14ac:dyDescent="0.15">
      <c r="A383" s="284"/>
      <c r="B383" s="284"/>
      <c r="C383" s="284"/>
      <c r="D383" s="347" t="s">
        <v>554</v>
      </c>
      <c r="E383" s="340">
        <v>1570</v>
      </c>
      <c r="F383" s="340">
        <v>200</v>
      </c>
      <c r="G383" s="340">
        <v>380</v>
      </c>
      <c r="H383" s="340">
        <v>1470</v>
      </c>
      <c r="I383" s="340">
        <v>192</v>
      </c>
      <c r="J383" s="340">
        <v>356</v>
      </c>
      <c r="K383" s="340">
        <v>100</v>
      </c>
      <c r="L383" s="340">
        <v>8</v>
      </c>
      <c r="M383" s="340">
        <v>24</v>
      </c>
    </row>
    <row r="384" spans="1:13" s="350" customFormat="1" ht="16.899999999999999" customHeight="1" x14ac:dyDescent="0.2">
      <c r="A384" s="348"/>
      <c r="B384" s="348"/>
      <c r="C384" s="348"/>
      <c r="D384" s="349" t="s">
        <v>555</v>
      </c>
      <c r="E384" s="350">
        <v>3174</v>
      </c>
      <c r="F384" s="350">
        <v>366</v>
      </c>
      <c r="G384" s="350">
        <v>735</v>
      </c>
      <c r="H384" s="350">
        <v>2990</v>
      </c>
      <c r="I384" s="350">
        <v>345</v>
      </c>
      <c r="J384" s="350">
        <v>686</v>
      </c>
      <c r="K384" s="350">
        <v>184</v>
      </c>
      <c r="L384" s="350">
        <v>21</v>
      </c>
      <c r="M384" s="350">
        <v>49</v>
      </c>
    </row>
    <row r="385" spans="1:13" s="340" customFormat="1" x14ac:dyDescent="0.15">
      <c r="A385" s="284"/>
      <c r="B385" s="284"/>
      <c r="C385" s="284" t="s">
        <v>1429</v>
      </c>
      <c r="D385" s="347" t="s">
        <v>553</v>
      </c>
      <c r="E385" s="340">
        <v>8923</v>
      </c>
      <c r="F385" s="340">
        <v>1350</v>
      </c>
      <c r="G385" s="340">
        <v>2420</v>
      </c>
      <c r="H385" s="340">
        <v>8170</v>
      </c>
      <c r="I385" s="340">
        <v>1116</v>
      </c>
      <c r="J385" s="340">
        <v>2191</v>
      </c>
      <c r="K385" s="340">
        <v>753</v>
      </c>
      <c r="L385" s="340">
        <v>234</v>
      </c>
      <c r="M385" s="340">
        <v>229</v>
      </c>
    </row>
    <row r="386" spans="1:13" s="340" customFormat="1" x14ac:dyDescent="0.15">
      <c r="A386" s="284"/>
      <c r="B386" s="284"/>
      <c r="C386" s="284"/>
      <c r="D386" s="347" t="s">
        <v>554</v>
      </c>
      <c r="E386" s="340">
        <v>12273</v>
      </c>
      <c r="F386" s="340">
        <v>2089</v>
      </c>
      <c r="G386" s="340">
        <v>3473</v>
      </c>
      <c r="H386" s="340">
        <v>10901</v>
      </c>
      <c r="I386" s="340">
        <v>1702</v>
      </c>
      <c r="J386" s="340">
        <v>3079</v>
      </c>
      <c r="K386" s="340">
        <v>1372</v>
      </c>
      <c r="L386" s="340">
        <v>387</v>
      </c>
      <c r="M386" s="340">
        <v>394</v>
      </c>
    </row>
    <row r="387" spans="1:13" s="350" customFormat="1" ht="16.899999999999999" customHeight="1" x14ac:dyDescent="0.2">
      <c r="A387" s="348"/>
      <c r="B387" s="348"/>
      <c r="C387" s="348"/>
      <c r="D387" s="349" t="s">
        <v>555</v>
      </c>
      <c r="E387" s="350">
        <v>21196</v>
      </c>
      <c r="F387" s="350">
        <v>3439</v>
      </c>
      <c r="G387" s="350">
        <v>5893</v>
      </c>
      <c r="H387" s="350">
        <v>19071</v>
      </c>
      <c r="I387" s="350">
        <v>2818</v>
      </c>
      <c r="J387" s="350">
        <v>5270</v>
      </c>
      <c r="K387" s="350">
        <v>2125</v>
      </c>
      <c r="L387" s="350">
        <v>621</v>
      </c>
      <c r="M387" s="350">
        <v>623</v>
      </c>
    </row>
    <row r="388" spans="1:13" s="340" customFormat="1" x14ac:dyDescent="0.15">
      <c r="A388" s="284"/>
      <c r="B388" s="284"/>
      <c r="C388" s="284" t="s">
        <v>1430</v>
      </c>
      <c r="D388" s="347" t="s">
        <v>553</v>
      </c>
      <c r="E388" s="340">
        <v>7121</v>
      </c>
      <c r="F388" s="340">
        <v>924</v>
      </c>
      <c r="G388" s="340">
        <v>1899</v>
      </c>
      <c r="H388" s="340">
        <v>6490</v>
      </c>
      <c r="I388" s="340">
        <v>766</v>
      </c>
      <c r="J388" s="340">
        <v>1676</v>
      </c>
      <c r="K388" s="340">
        <v>631</v>
      </c>
      <c r="L388" s="340">
        <v>158</v>
      </c>
      <c r="M388" s="340">
        <v>223</v>
      </c>
    </row>
    <row r="389" spans="1:13" s="340" customFormat="1" x14ac:dyDescent="0.15">
      <c r="A389" s="284"/>
      <c r="B389" s="284"/>
      <c r="C389" s="284"/>
      <c r="D389" s="347" t="s">
        <v>554</v>
      </c>
      <c r="E389" s="340">
        <v>12287</v>
      </c>
      <c r="F389" s="340">
        <v>2073</v>
      </c>
      <c r="G389" s="340">
        <v>3577</v>
      </c>
      <c r="H389" s="340">
        <v>10930</v>
      </c>
      <c r="I389" s="340">
        <v>1763</v>
      </c>
      <c r="J389" s="340">
        <v>3147</v>
      </c>
      <c r="K389" s="340">
        <v>1357</v>
      </c>
      <c r="L389" s="340">
        <v>310</v>
      </c>
      <c r="M389" s="340">
        <v>430</v>
      </c>
    </row>
    <row r="390" spans="1:13" s="350" customFormat="1" ht="16.899999999999999" customHeight="1" x14ac:dyDescent="0.2">
      <c r="A390" s="348"/>
      <c r="B390" s="348"/>
      <c r="C390" s="348"/>
      <c r="D390" s="349" t="s">
        <v>555</v>
      </c>
      <c r="E390" s="350">
        <v>19408</v>
      </c>
      <c r="F390" s="350">
        <v>2997</v>
      </c>
      <c r="G390" s="350">
        <v>5476</v>
      </c>
      <c r="H390" s="350">
        <v>17420</v>
      </c>
      <c r="I390" s="350">
        <v>2529</v>
      </c>
      <c r="J390" s="350">
        <v>4823</v>
      </c>
      <c r="K390" s="350">
        <v>1988</v>
      </c>
      <c r="L390" s="350">
        <v>468</v>
      </c>
      <c r="M390" s="350">
        <v>653</v>
      </c>
    </row>
    <row r="391" spans="1:13" s="340" customFormat="1" x14ac:dyDescent="0.15">
      <c r="A391" s="284"/>
      <c r="B391" s="284"/>
      <c r="C391" s="351" t="s">
        <v>1352</v>
      </c>
      <c r="D391" s="347" t="s">
        <v>553</v>
      </c>
      <c r="E391" s="340">
        <v>17648</v>
      </c>
      <c r="F391" s="340">
        <v>2440</v>
      </c>
      <c r="G391" s="340">
        <v>4674</v>
      </c>
      <c r="H391" s="340">
        <v>16180</v>
      </c>
      <c r="I391" s="340">
        <v>2035</v>
      </c>
      <c r="J391" s="340">
        <v>4197</v>
      </c>
      <c r="K391" s="340">
        <v>1468</v>
      </c>
      <c r="L391" s="340">
        <v>405</v>
      </c>
      <c r="M391" s="340">
        <v>477</v>
      </c>
    </row>
    <row r="392" spans="1:13" s="340" customFormat="1" x14ac:dyDescent="0.15">
      <c r="A392" s="284"/>
      <c r="B392" s="284"/>
      <c r="C392" s="351"/>
      <c r="D392" s="347" t="s">
        <v>554</v>
      </c>
      <c r="E392" s="340">
        <v>26130</v>
      </c>
      <c r="F392" s="340">
        <v>4362</v>
      </c>
      <c r="G392" s="340">
        <v>7430</v>
      </c>
      <c r="H392" s="340">
        <v>23301</v>
      </c>
      <c r="I392" s="340">
        <v>3657</v>
      </c>
      <c r="J392" s="340">
        <v>6582</v>
      </c>
      <c r="K392" s="340">
        <v>2829</v>
      </c>
      <c r="L392" s="340">
        <v>705</v>
      </c>
      <c r="M392" s="340">
        <v>848</v>
      </c>
    </row>
    <row r="393" spans="1:13" s="350" customFormat="1" ht="9" customHeight="1" x14ac:dyDescent="0.2">
      <c r="A393" s="348"/>
      <c r="B393" s="348"/>
      <c r="C393" s="352"/>
      <c r="D393" s="349" t="s">
        <v>555</v>
      </c>
      <c r="E393" s="350">
        <v>43778</v>
      </c>
      <c r="F393" s="350">
        <v>6802</v>
      </c>
      <c r="G393" s="350">
        <v>12104</v>
      </c>
      <c r="H393" s="350">
        <v>39481</v>
      </c>
      <c r="I393" s="350">
        <v>5692</v>
      </c>
      <c r="J393" s="350">
        <v>10779</v>
      </c>
      <c r="K393" s="350">
        <v>4297</v>
      </c>
      <c r="L393" s="350">
        <v>1110</v>
      </c>
      <c r="M393" s="350">
        <v>1325</v>
      </c>
    </row>
    <row r="394" spans="1:13" s="350" customFormat="1" ht="7.9" customHeight="1" x14ac:dyDescent="0.2">
      <c r="A394" s="348"/>
      <c r="B394" s="348"/>
      <c r="C394" s="352"/>
      <c r="D394" s="353"/>
    </row>
    <row r="395" spans="1:13" s="350" customFormat="1" ht="7.9" customHeight="1" x14ac:dyDescent="0.2">
      <c r="A395" s="348"/>
      <c r="B395" s="348"/>
      <c r="C395" s="352"/>
      <c r="D395" s="353"/>
    </row>
    <row r="396" spans="1:13" s="121" customFormat="1" ht="9" customHeight="1" x14ac:dyDescent="0.15">
      <c r="A396" s="30" t="s">
        <v>370</v>
      </c>
      <c r="B396" s="30"/>
      <c r="C396" s="54"/>
      <c r="D396" s="54"/>
    </row>
    <row r="397" spans="1:13" s="121" customFormat="1" ht="9" customHeight="1" x14ac:dyDescent="0.15">
      <c r="A397" s="30" t="s">
        <v>212</v>
      </c>
      <c r="B397" s="30"/>
      <c r="C397" s="54"/>
      <c r="D397" s="54"/>
    </row>
    <row r="398" spans="1:13" s="121" customFormat="1" ht="9" customHeight="1" x14ac:dyDescent="0.15">
      <c r="A398" s="30" t="s">
        <v>213</v>
      </c>
      <c r="B398" s="30"/>
    </row>
    <row r="399" spans="1:13" s="357" customFormat="1" ht="9" customHeight="1" x14ac:dyDescent="0.2">
      <c r="A399" s="354"/>
      <c r="B399" s="355"/>
      <c r="C399" s="356"/>
      <c r="D399" s="356"/>
      <c r="E399" s="356"/>
      <c r="F399" s="356"/>
      <c r="G399" s="356"/>
      <c r="H399" s="356"/>
      <c r="I399" s="356"/>
      <c r="J399" s="356"/>
      <c r="K399" s="356"/>
    </row>
    <row r="400" spans="1:13" s="358" customFormat="1" ht="9.9499999999999993" customHeight="1" x14ac:dyDescent="0.25">
      <c r="A400" s="100" t="s">
        <v>52</v>
      </c>
      <c r="B400" s="355"/>
      <c r="C400" s="356"/>
      <c r="D400" s="356"/>
      <c r="E400" s="356"/>
      <c r="F400" s="356"/>
      <c r="G400" s="356"/>
      <c r="H400" s="356"/>
      <c r="I400" s="356"/>
      <c r="J400" s="356"/>
      <c r="K400" s="356"/>
    </row>
    <row r="401" spans="1:13" s="53" customFormat="1" ht="27" customHeight="1" x14ac:dyDescent="0.15">
      <c r="E401" s="345" t="s">
        <v>189</v>
      </c>
    </row>
    <row r="402" spans="1:13" s="350" customFormat="1" ht="9" customHeight="1" x14ac:dyDescent="0.15">
      <c r="A402" s="348"/>
      <c r="B402" s="284" t="s">
        <v>266</v>
      </c>
      <c r="C402" s="352"/>
      <c r="D402" s="349"/>
    </row>
    <row r="403" spans="1:13" s="340" customFormat="1" ht="18" customHeight="1" x14ac:dyDescent="0.15">
      <c r="A403" s="284"/>
      <c r="C403" s="284" t="s">
        <v>248</v>
      </c>
      <c r="D403" s="347" t="s">
        <v>553</v>
      </c>
      <c r="E403" s="340">
        <v>1090</v>
      </c>
      <c r="F403" s="340">
        <v>110</v>
      </c>
      <c r="G403" s="340">
        <v>225</v>
      </c>
      <c r="H403" s="340">
        <v>1045</v>
      </c>
      <c r="I403" s="340">
        <v>105</v>
      </c>
      <c r="J403" s="340">
        <v>210</v>
      </c>
      <c r="K403" s="340">
        <v>45</v>
      </c>
      <c r="L403" s="340">
        <v>5</v>
      </c>
      <c r="M403" s="340">
        <v>15</v>
      </c>
    </row>
    <row r="404" spans="1:13" s="340" customFormat="1" x14ac:dyDescent="0.15">
      <c r="A404" s="284"/>
      <c r="B404" s="284"/>
      <c r="C404" s="284"/>
      <c r="D404" s="347" t="s">
        <v>554</v>
      </c>
      <c r="E404" s="340">
        <v>3304</v>
      </c>
      <c r="F404" s="340">
        <v>526</v>
      </c>
      <c r="G404" s="340">
        <v>795</v>
      </c>
      <c r="H404" s="340">
        <v>3091</v>
      </c>
      <c r="I404" s="340">
        <v>485</v>
      </c>
      <c r="J404" s="340">
        <v>736</v>
      </c>
      <c r="K404" s="340">
        <v>213</v>
      </c>
      <c r="L404" s="340">
        <v>41</v>
      </c>
      <c r="M404" s="340">
        <v>59</v>
      </c>
    </row>
    <row r="405" spans="1:13" s="350" customFormat="1" ht="16.899999999999999" customHeight="1" x14ac:dyDescent="0.2">
      <c r="A405" s="348"/>
      <c r="B405" s="348"/>
      <c r="C405" s="348"/>
      <c r="D405" s="349" t="s">
        <v>555</v>
      </c>
      <c r="E405" s="350">
        <v>4394</v>
      </c>
      <c r="F405" s="350">
        <v>636</v>
      </c>
      <c r="G405" s="350">
        <v>1020</v>
      </c>
      <c r="H405" s="350">
        <v>4136</v>
      </c>
      <c r="I405" s="350">
        <v>590</v>
      </c>
      <c r="J405" s="350">
        <v>946</v>
      </c>
      <c r="K405" s="350">
        <v>258</v>
      </c>
      <c r="L405" s="350">
        <v>46</v>
      </c>
      <c r="M405" s="350">
        <v>74</v>
      </c>
    </row>
    <row r="406" spans="1:13" s="340" customFormat="1" x14ac:dyDescent="0.15">
      <c r="A406" s="284"/>
      <c r="B406" s="284"/>
      <c r="C406" s="284" t="s">
        <v>1431</v>
      </c>
      <c r="D406" s="347" t="s">
        <v>553</v>
      </c>
      <c r="E406" s="340">
        <v>493</v>
      </c>
      <c r="F406" s="340">
        <v>44</v>
      </c>
      <c r="G406" s="340">
        <v>119</v>
      </c>
      <c r="H406" s="340">
        <v>485</v>
      </c>
      <c r="I406" s="340">
        <v>44</v>
      </c>
      <c r="J406" s="340">
        <v>118</v>
      </c>
      <c r="K406" s="340">
        <v>8</v>
      </c>
      <c r="L406" s="340">
        <v>0</v>
      </c>
      <c r="M406" s="340">
        <v>1</v>
      </c>
    </row>
    <row r="407" spans="1:13" s="340" customFormat="1" x14ac:dyDescent="0.15">
      <c r="A407" s="284"/>
      <c r="B407" s="284"/>
      <c r="C407" s="284"/>
      <c r="D407" s="347" t="s">
        <v>554</v>
      </c>
      <c r="E407" s="340">
        <v>1778</v>
      </c>
      <c r="F407" s="340">
        <v>258</v>
      </c>
      <c r="G407" s="340">
        <v>523</v>
      </c>
      <c r="H407" s="340">
        <v>1730</v>
      </c>
      <c r="I407" s="340">
        <v>250</v>
      </c>
      <c r="J407" s="340">
        <v>509</v>
      </c>
      <c r="K407" s="340">
        <v>48</v>
      </c>
      <c r="L407" s="340">
        <v>8</v>
      </c>
      <c r="M407" s="340">
        <v>14</v>
      </c>
    </row>
    <row r="408" spans="1:13" s="350" customFormat="1" ht="16.899999999999999" customHeight="1" x14ac:dyDescent="0.2">
      <c r="A408" s="348"/>
      <c r="B408" s="348"/>
      <c r="C408" s="348"/>
      <c r="D408" s="349" t="s">
        <v>555</v>
      </c>
      <c r="E408" s="350">
        <v>2271</v>
      </c>
      <c r="F408" s="350">
        <v>302</v>
      </c>
      <c r="G408" s="350">
        <v>642</v>
      </c>
      <c r="H408" s="350">
        <v>2215</v>
      </c>
      <c r="I408" s="350">
        <v>294</v>
      </c>
      <c r="J408" s="350">
        <v>627</v>
      </c>
      <c r="K408" s="350">
        <v>56</v>
      </c>
      <c r="L408" s="350">
        <v>8</v>
      </c>
      <c r="M408" s="350">
        <v>15</v>
      </c>
    </row>
    <row r="409" spans="1:13" s="340" customFormat="1" x14ac:dyDescent="0.15">
      <c r="A409" s="284"/>
      <c r="B409" s="284"/>
      <c r="C409" s="284" t="s">
        <v>266</v>
      </c>
      <c r="D409" s="347" t="s">
        <v>553</v>
      </c>
      <c r="E409" s="340">
        <v>743</v>
      </c>
      <c r="F409" s="340">
        <v>112</v>
      </c>
      <c r="G409" s="340">
        <v>195</v>
      </c>
      <c r="H409" s="340">
        <v>717</v>
      </c>
      <c r="I409" s="340">
        <v>108</v>
      </c>
      <c r="J409" s="340">
        <v>187</v>
      </c>
      <c r="K409" s="340">
        <v>26</v>
      </c>
      <c r="L409" s="340">
        <v>4</v>
      </c>
      <c r="M409" s="340">
        <v>8</v>
      </c>
    </row>
    <row r="410" spans="1:13" s="340" customFormat="1" x14ac:dyDescent="0.15">
      <c r="A410" s="284"/>
      <c r="B410" s="284"/>
      <c r="C410" s="284"/>
      <c r="D410" s="347" t="s">
        <v>554</v>
      </c>
      <c r="E410" s="340">
        <v>2136</v>
      </c>
      <c r="F410" s="340">
        <v>381</v>
      </c>
      <c r="G410" s="340">
        <v>580</v>
      </c>
      <c r="H410" s="340">
        <v>2075</v>
      </c>
      <c r="I410" s="340">
        <v>368</v>
      </c>
      <c r="J410" s="340">
        <v>563</v>
      </c>
      <c r="K410" s="340">
        <v>61</v>
      </c>
      <c r="L410" s="340">
        <v>13</v>
      </c>
      <c r="M410" s="340">
        <v>17</v>
      </c>
    </row>
    <row r="411" spans="1:13" s="350" customFormat="1" ht="16.899999999999999" customHeight="1" x14ac:dyDescent="0.2">
      <c r="A411" s="348"/>
      <c r="B411" s="348"/>
      <c r="C411" s="348"/>
      <c r="D411" s="349" t="s">
        <v>555</v>
      </c>
      <c r="E411" s="350">
        <v>2879</v>
      </c>
      <c r="F411" s="350">
        <v>493</v>
      </c>
      <c r="G411" s="350">
        <v>775</v>
      </c>
      <c r="H411" s="350">
        <v>2792</v>
      </c>
      <c r="I411" s="350">
        <v>476</v>
      </c>
      <c r="J411" s="350">
        <v>750</v>
      </c>
      <c r="K411" s="350">
        <v>87</v>
      </c>
      <c r="L411" s="350">
        <v>17</v>
      </c>
      <c r="M411" s="350">
        <v>25</v>
      </c>
    </row>
    <row r="412" spans="1:13" s="340" customFormat="1" x14ac:dyDescent="0.15">
      <c r="A412" s="284"/>
      <c r="B412" s="284"/>
      <c r="C412" s="351" t="s">
        <v>1352</v>
      </c>
      <c r="D412" s="347" t="s">
        <v>553</v>
      </c>
      <c r="E412" s="340">
        <v>2326</v>
      </c>
      <c r="F412" s="340">
        <v>266</v>
      </c>
      <c r="G412" s="340">
        <v>539</v>
      </c>
      <c r="H412" s="340">
        <v>2247</v>
      </c>
      <c r="I412" s="340">
        <v>257</v>
      </c>
      <c r="J412" s="340">
        <v>515</v>
      </c>
      <c r="K412" s="340">
        <v>79</v>
      </c>
      <c r="L412" s="340">
        <v>9</v>
      </c>
      <c r="M412" s="340">
        <v>24</v>
      </c>
    </row>
    <row r="413" spans="1:13" s="340" customFormat="1" x14ac:dyDescent="0.15">
      <c r="A413" s="284"/>
      <c r="B413" s="284"/>
      <c r="C413" s="351"/>
      <c r="D413" s="347" t="s">
        <v>554</v>
      </c>
      <c r="E413" s="340">
        <v>7218</v>
      </c>
      <c r="F413" s="340">
        <v>1165</v>
      </c>
      <c r="G413" s="340">
        <v>1898</v>
      </c>
      <c r="H413" s="340">
        <v>6896</v>
      </c>
      <c r="I413" s="340">
        <v>1103</v>
      </c>
      <c r="J413" s="340">
        <v>1808</v>
      </c>
      <c r="K413" s="340">
        <v>322</v>
      </c>
      <c r="L413" s="340">
        <v>62</v>
      </c>
      <c r="M413" s="340">
        <v>90</v>
      </c>
    </row>
    <row r="414" spans="1:13" s="350" customFormat="1" ht="16.899999999999999" customHeight="1" x14ac:dyDescent="0.2">
      <c r="A414" s="348"/>
      <c r="B414" s="348"/>
      <c r="C414" s="352"/>
      <c r="D414" s="349" t="s">
        <v>555</v>
      </c>
      <c r="E414" s="350">
        <v>9544</v>
      </c>
      <c r="F414" s="350">
        <v>1431</v>
      </c>
      <c r="G414" s="350">
        <v>2437</v>
      </c>
      <c r="H414" s="350">
        <v>9143</v>
      </c>
      <c r="I414" s="350">
        <v>1360</v>
      </c>
      <c r="J414" s="350">
        <v>2323</v>
      </c>
      <c r="K414" s="350">
        <v>401</v>
      </c>
      <c r="L414" s="350">
        <v>71</v>
      </c>
      <c r="M414" s="350">
        <v>114</v>
      </c>
    </row>
    <row r="415" spans="1:13" s="350" customFormat="1" ht="16.899999999999999" customHeight="1" x14ac:dyDescent="0.15">
      <c r="A415" s="348"/>
      <c r="B415" s="284" t="s">
        <v>333</v>
      </c>
      <c r="C415" s="352"/>
      <c r="D415" s="349"/>
    </row>
    <row r="416" spans="1:13" s="340" customFormat="1" ht="18" customHeight="1" x14ac:dyDescent="0.15">
      <c r="A416" s="284"/>
      <c r="C416" s="284" t="s">
        <v>235</v>
      </c>
      <c r="D416" s="347" t="s">
        <v>553</v>
      </c>
      <c r="E416" s="340">
        <v>50222</v>
      </c>
      <c r="F416" s="340">
        <v>6459</v>
      </c>
      <c r="G416" s="340">
        <v>8780</v>
      </c>
      <c r="H416" s="340">
        <v>46517</v>
      </c>
      <c r="I416" s="340">
        <v>5470</v>
      </c>
      <c r="J416" s="340">
        <v>7689</v>
      </c>
      <c r="K416" s="340">
        <v>3705</v>
      </c>
      <c r="L416" s="340">
        <v>989</v>
      </c>
      <c r="M416" s="340">
        <v>1091</v>
      </c>
    </row>
    <row r="417" spans="1:13" s="340" customFormat="1" x14ac:dyDescent="0.15">
      <c r="A417" s="284"/>
      <c r="B417" s="284"/>
      <c r="C417" s="284"/>
      <c r="D417" s="347" t="s">
        <v>554</v>
      </c>
      <c r="E417" s="340">
        <v>63021</v>
      </c>
      <c r="F417" s="340">
        <v>9584</v>
      </c>
      <c r="G417" s="340">
        <v>11844</v>
      </c>
      <c r="H417" s="340">
        <v>56402</v>
      </c>
      <c r="I417" s="340">
        <v>7809</v>
      </c>
      <c r="J417" s="340">
        <v>9929</v>
      </c>
      <c r="K417" s="340">
        <v>6619</v>
      </c>
      <c r="L417" s="340">
        <v>1775</v>
      </c>
      <c r="M417" s="340">
        <v>1915</v>
      </c>
    </row>
    <row r="418" spans="1:13" s="350" customFormat="1" ht="16.899999999999999" customHeight="1" x14ac:dyDescent="0.2">
      <c r="A418" s="348"/>
      <c r="B418" s="348"/>
      <c r="C418" s="348"/>
      <c r="D418" s="349" t="s">
        <v>555</v>
      </c>
      <c r="E418" s="350">
        <v>113243</v>
      </c>
      <c r="F418" s="350">
        <v>16043</v>
      </c>
      <c r="G418" s="350">
        <v>20624</v>
      </c>
      <c r="H418" s="350">
        <v>102919</v>
      </c>
      <c r="I418" s="350">
        <v>13279</v>
      </c>
      <c r="J418" s="350">
        <v>17618</v>
      </c>
      <c r="K418" s="350">
        <v>10324</v>
      </c>
      <c r="L418" s="350">
        <v>2764</v>
      </c>
      <c r="M418" s="350">
        <v>3006</v>
      </c>
    </row>
    <row r="419" spans="1:13" s="340" customFormat="1" x14ac:dyDescent="0.15">
      <c r="A419" s="284"/>
      <c r="B419" s="284"/>
      <c r="C419" s="284" t="s">
        <v>1432</v>
      </c>
      <c r="D419" s="347" t="s">
        <v>553</v>
      </c>
      <c r="E419" s="340">
        <v>2727</v>
      </c>
      <c r="F419" s="340">
        <v>394</v>
      </c>
      <c r="G419" s="340">
        <v>758</v>
      </c>
      <c r="H419" s="340">
        <v>2588</v>
      </c>
      <c r="I419" s="340">
        <v>366</v>
      </c>
      <c r="J419" s="340">
        <v>711</v>
      </c>
      <c r="K419" s="340">
        <v>139</v>
      </c>
      <c r="L419" s="340">
        <v>28</v>
      </c>
      <c r="M419" s="340">
        <v>47</v>
      </c>
    </row>
    <row r="420" spans="1:13" s="340" customFormat="1" x14ac:dyDescent="0.15">
      <c r="A420" s="284"/>
      <c r="B420" s="284"/>
      <c r="C420" s="284"/>
      <c r="D420" s="347" t="s">
        <v>554</v>
      </c>
      <c r="E420" s="340">
        <v>2947</v>
      </c>
      <c r="F420" s="340">
        <v>504</v>
      </c>
      <c r="G420" s="340">
        <v>820</v>
      </c>
      <c r="H420" s="340">
        <v>2693</v>
      </c>
      <c r="I420" s="340">
        <v>454</v>
      </c>
      <c r="J420" s="340">
        <v>749</v>
      </c>
      <c r="K420" s="340">
        <v>254</v>
      </c>
      <c r="L420" s="340">
        <v>50</v>
      </c>
      <c r="M420" s="340">
        <v>71</v>
      </c>
    </row>
    <row r="421" spans="1:13" s="350" customFormat="1" ht="16.899999999999999" customHeight="1" x14ac:dyDescent="0.2">
      <c r="A421" s="348"/>
      <c r="B421" s="348"/>
      <c r="C421" s="348"/>
      <c r="D421" s="349" t="s">
        <v>555</v>
      </c>
      <c r="E421" s="350">
        <v>5674</v>
      </c>
      <c r="F421" s="350">
        <v>898</v>
      </c>
      <c r="G421" s="350">
        <v>1578</v>
      </c>
      <c r="H421" s="350">
        <v>5281</v>
      </c>
      <c r="I421" s="350">
        <v>820</v>
      </c>
      <c r="J421" s="350">
        <v>1460</v>
      </c>
      <c r="K421" s="350">
        <v>393</v>
      </c>
      <c r="L421" s="350">
        <v>78</v>
      </c>
      <c r="M421" s="350">
        <v>118</v>
      </c>
    </row>
    <row r="422" spans="1:13" s="340" customFormat="1" x14ac:dyDescent="0.15">
      <c r="A422" s="284"/>
      <c r="B422" s="284"/>
      <c r="C422" s="351" t="s">
        <v>1352</v>
      </c>
      <c r="D422" s="347" t="s">
        <v>553</v>
      </c>
      <c r="E422" s="340">
        <v>52949</v>
      </c>
      <c r="F422" s="340">
        <v>6853</v>
      </c>
      <c r="G422" s="340">
        <v>9538</v>
      </c>
      <c r="H422" s="340">
        <v>49105</v>
      </c>
      <c r="I422" s="340">
        <v>5836</v>
      </c>
      <c r="J422" s="340">
        <v>8400</v>
      </c>
      <c r="K422" s="340">
        <v>3844</v>
      </c>
      <c r="L422" s="340">
        <v>1017</v>
      </c>
      <c r="M422" s="340">
        <v>1138</v>
      </c>
    </row>
    <row r="423" spans="1:13" s="340" customFormat="1" x14ac:dyDescent="0.15">
      <c r="A423" s="284"/>
      <c r="B423" s="284"/>
      <c r="C423" s="351"/>
      <c r="D423" s="347" t="s">
        <v>554</v>
      </c>
      <c r="E423" s="340">
        <v>65968</v>
      </c>
      <c r="F423" s="340">
        <v>10088</v>
      </c>
      <c r="G423" s="340">
        <v>12664</v>
      </c>
      <c r="H423" s="340">
        <v>59095</v>
      </c>
      <c r="I423" s="340">
        <v>8263</v>
      </c>
      <c r="J423" s="340">
        <v>10678</v>
      </c>
      <c r="K423" s="340">
        <v>6873</v>
      </c>
      <c r="L423" s="340">
        <v>1825</v>
      </c>
      <c r="M423" s="340">
        <v>1986</v>
      </c>
    </row>
    <row r="424" spans="1:13" s="350" customFormat="1" ht="16.899999999999999" customHeight="1" x14ac:dyDescent="0.2">
      <c r="A424" s="348"/>
      <c r="B424" s="348"/>
      <c r="C424" s="352"/>
      <c r="D424" s="349" t="s">
        <v>555</v>
      </c>
      <c r="E424" s="350">
        <v>118917</v>
      </c>
      <c r="F424" s="350">
        <v>16941</v>
      </c>
      <c r="G424" s="350">
        <v>22202</v>
      </c>
      <c r="H424" s="350">
        <v>108200</v>
      </c>
      <c r="I424" s="350">
        <v>14099</v>
      </c>
      <c r="J424" s="350">
        <v>19078</v>
      </c>
      <c r="K424" s="350">
        <v>10717</v>
      </c>
      <c r="L424" s="350">
        <v>2842</v>
      </c>
      <c r="M424" s="350">
        <v>3124</v>
      </c>
    </row>
    <row r="425" spans="1:13" s="350" customFormat="1" ht="16.899999999999999" customHeight="1" x14ac:dyDescent="0.15">
      <c r="A425" s="348"/>
      <c r="B425" s="284" t="s">
        <v>334</v>
      </c>
      <c r="C425" s="352"/>
      <c r="D425" s="349"/>
    </row>
    <row r="426" spans="1:13" s="340" customFormat="1" ht="18" customHeight="1" x14ac:dyDescent="0.15">
      <c r="A426" s="284"/>
      <c r="C426" s="284" t="s">
        <v>1433</v>
      </c>
      <c r="D426" s="347" t="s">
        <v>553</v>
      </c>
      <c r="E426" s="340">
        <v>78</v>
      </c>
      <c r="F426" s="340">
        <v>1</v>
      </c>
      <c r="G426" s="340">
        <v>22</v>
      </c>
      <c r="H426" s="340">
        <v>75</v>
      </c>
      <c r="I426" s="340">
        <v>1</v>
      </c>
      <c r="J426" s="340">
        <v>22</v>
      </c>
      <c r="K426" s="340">
        <v>3</v>
      </c>
      <c r="L426" s="340">
        <v>0</v>
      </c>
      <c r="M426" s="340">
        <v>0</v>
      </c>
    </row>
    <row r="427" spans="1:13" s="340" customFormat="1" x14ac:dyDescent="0.15">
      <c r="A427" s="284"/>
      <c r="B427" s="284"/>
      <c r="C427" s="284"/>
      <c r="D427" s="347" t="s">
        <v>554</v>
      </c>
      <c r="E427" s="340">
        <v>29</v>
      </c>
      <c r="F427" s="340">
        <v>0</v>
      </c>
      <c r="G427" s="340">
        <v>10</v>
      </c>
      <c r="H427" s="340">
        <v>27</v>
      </c>
      <c r="I427" s="340">
        <v>0</v>
      </c>
      <c r="J427" s="340">
        <v>10</v>
      </c>
      <c r="K427" s="340">
        <v>2</v>
      </c>
      <c r="L427" s="340">
        <v>0</v>
      </c>
      <c r="M427" s="340">
        <v>0</v>
      </c>
    </row>
    <row r="428" spans="1:13" s="350" customFormat="1" ht="16.899999999999999" customHeight="1" x14ac:dyDescent="0.2">
      <c r="A428" s="348"/>
      <c r="B428" s="348"/>
      <c r="C428" s="348"/>
      <c r="D428" s="349" t="s">
        <v>555</v>
      </c>
      <c r="E428" s="350">
        <v>107</v>
      </c>
      <c r="F428" s="350">
        <v>1</v>
      </c>
      <c r="G428" s="350">
        <v>32</v>
      </c>
      <c r="H428" s="350">
        <v>102</v>
      </c>
      <c r="I428" s="350">
        <v>1</v>
      </c>
      <c r="J428" s="350">
        <v>32</v>
      </c>
      <c r="K428" s="350">
        <v>5</v>
      </c>
      <c r="L428" s="350">
        <v>0</v>
      </c>
      <c r="M428" s="350">
        <v>0</v>
      </c>
    </row>
    <row r="429" spans="1:13" s="340" customFormat="1" x14ac:dyDescent="0.15">
      <c r="A429" s="284"/>
      <c r="B429" s="284"/>
      <c r="C429" s="284" t="s">
        <v>1434</v>
      </c>
      <c r="D429" s="347" t="s">
        <v>553</v>
      </c>
      <c r="E429" s="340">
        <v>6</v>
      </c>
      <c r="F429" s="340">
        <v>0</v>
      </c>
      <c r="G429" s="340">
        <v>6</v>
      </c>
      <c r="H429" s="340">
        <v>3</v>
      </c>
      <c r="I429" s="340">
        <v>0</v>
      </c>
      <c r="J429" s="340">
        <v>3</v>
      </c>
      <c r="K429" s="340">
        <v>3</v>
      </c>
      <c r="L429" s="340">
        <v>0</v>
      </c>
      <c r="M429" s="340">
        <v>3</v>
      </c>
    </row>
    <row r="430" spans="1:13" s="350" customFormat="1" ht="16.899999999999999" customHeight="1" x14ac:dyDescent="0.2">
      <c r="A430" s="348"/>
      <c r="B430" s="348"/>
      <c r="C430" s="348"/>
      <c r="D430" s="349" t="s">
        <v>555</v>
      </c>
      <c r="E430" s="350">
        <v>6</v>
      </c>
      <c r="F430" s="350">
        <v>0</v>
      </c>
      <c r="G430" s="350">
        <v>6</v>
      </c>
      <c r="H430" s="350">
        <v>3</v>
      </c>
      <c r="I430" s="350">
        <v>0</v>
      </c>
      <c r="J430" s="350">
        <v>3</v>
      </c>
      <c r="K430" s="350">
        <v>3</v>
      </c>
      <c r="L430" s="350">
        <v>0</v>
      </c>
      <c r="M430" s="350">
        <v>3</v>
      </c>
    </row>
    <row r="431" spans="1:13" s="340" customFormat="1" x14ac:dyDescent="0.15">
      <c r="A431" s="284"/>
      <c r="B431" s="284"/>
      <c r="C431" s="284" t="s">
        <v>1435</v>
      </c>
      <c r="D431" s="347" t="s">
        <v>553</v>
      </c>
      <c r="E431" s="340">
        <v>45</v>
      </c>
      <c r="F431" s="340">
        <v>0</v>
      </c>
      <c r="G431" s="340">
        <v>0</v>
      </c>
      <c r="H431" s="340">
        <v>45</v>
      </c>
      <c r="I431" s="340">
        <v>0</v>
      </c>
      <c r="J431" s="340">
        <v>0</v>
      </c>
      <c r="K431" s="340">
        <v>0</v>
      </c>
      <c r="L431" s="340">
        <v>0</v>
      </c>
      <c r="M431" s="340">
        <v>0</v>
      </c>
    </row>
    <row r="432" spans="1:13" s="340" customFormat="1" x14ac:dyDescent="0.15">
      <c r="A432" s="284"/>
      <c r="B432" s="284"/>
      <c r="C432" s="284"/>
      <c r="D432" s="347" t="s">
        <v>554</v>
      </c>
      <c r="E432" s="340">
        <v>27</v>
      </c>
      <c r="F432" s="340">
        <v>0</v>
      </c>
      <c r="G432" s="340">
        <v>0</v>
      </c>
      <c r="H432" s="340">
        <v>27</v>
      </c>
      <c r="I432" s="340">
        <v>0</v>
      </c>
      <c r="J432" s="340">
        <v>0</v>
      </c>
      <c r="K432" s="340">
        <v>0</v>
      </c>
      <c r="L432" s="340">
        <v>0</v>
      </c>
      <c r="M432" s="340">
        <v>0</v>
      </c>
    </row>
    <row r="433" spans="1:13" s="350" customFormat="1" ht="16.899999999999999" customHeight="1" x14ac:dyDescent="0.2">
      <c r="A433" s="348"/>
      <c r="B433" s="348"/>
      <c r="C433" s="348"/>
      <c r="D433" s="349" t="s">
        <v>555</v>
      </c>
      <c r="E433" s="350">
        <v>72</v>
      </c>
      <c r="F433" s="350">
        <v>0</v>
      </c>
      <c r="G433" s="350">
        <v>0</v>
      </c>
      <c r="H433" s="350">
        <v>72</v>
      </c>
      <c r="I433" s="350">
        <v>0</v>
      </c>
      <c r="J433" s="350">
        <v>0</v>
      </c>
      <c r="K433" s="350">
        <v>0</v>
      </c>
      <c r="L433" s="350">
        <v>0</v>
      </c>
      <c r="M433" s="350">
        <v>0</v>
      </c>
    </row>
    <row r="434" spans="1:13" s="340" customFormat="1" x14ac:dyDescent="0.15">
      <c r="A434" s="284"/>
      <c r="B434" s="284"/>
      <c r="C434" s="284" t="s">
        <v>1436</v>
      </c>
      <c r="D434" s="347" t="s">
        <v>553</v>
      </c>
      <c r="E434" s="340">
        <v>1477</v>
      </c>
      <c r="F434" s="340">
        <v>135</v>
      </c>
      <c r="G434" s="340">
        <v>586</v>
      </c>
      <c r="H434" s="340">
        <v>1370</v>
      </c>
      <c r="I434" s="340">
        <v>105</v>
      </c>
      <c r="J434" s="340">
        <v>547</v>
      </c>
      <c r="K434" s="340">
        <v>107</v>
      </c>
      <c r="L434" s="340">
        <v>30</v>
      </c>
      <c r="M434" s="340">
        <v>39</v>
      </c>
    </row>
    <row r="435" spans="1:13" s="340" customFormat="1" x14ac:dyDescent="0.15">
      <c r="A435" s="284"/>
      <c r="B435" s="284"/>
      <c r="C435" s="284"/>
      <c r="D435" s="347" t="s">
        <v>554</v>
      </c>
      <c r="E435" s="340">
        <v>1139</v>
      </c>
      <c r="F435" s="340">
        <v>83</v>
      </c>
      <c r="G435" s="340">
        <v>426</v>
      </c>
      <c r="H435" s="340">
        <v>1050</v>
      </c>
      <c r="I435" s="340">
        <v>52</v>
      </c>
      <c r="J435" s="340">
        <v>388</v>
      </c>
      <c r="K435" s="340">
        <v>89</v>
      </c>
      <c r="L435" s="340">
        <v>31</v>
      </c>
      <c r="M435" s="340">
        <v>38</v>
      </c>
    </row>
    <row r="436" spans="1:13" s="350" customFormat="1" ht="16.899999999999999" customHeight="1" x14ac:dyDescent="0.2">
      <c r="A436" s="348"/>
      <c r="B436" s="348"/>
      <c r="C436" s="348"/>
      <c r="D436" s="349" t="s">
        <v>555</v>
      </c>
      <c r="E436" s="350">
        <v>2616</v>
      </c>
      <c r="F436" s="350">
        <v>218</v>
      </c>
      <c r="G436" s="350">
        <v>1012</v>
      </c>
      <c r="H436" s="350">
        <v>2420</v>
      </c>
      <c r="I436" s="350">
        <v>157</v>
      </c>
      <c r="J436" s="350">
        <v>935</v>
      </c>
      <c r="K436" s="350">
        <v>196</v>
      </c>
      <c r="L436" s="350">
        <v>61</v>
      </c>
      <c r="M436" s="350">
        <v>77</v>
      </c>
    </row>
    <row r="437" spans="1:13" s="340" customFormat="1" x14ac:dyDescent="0.15">
      <c r="A437" s="284"/>
      <c r="B437" s="284"/>
      <c r="C437" s="284" t="s">
        <v>1437</v>
      </c>
      <c r="D437" s="347" t="s">
        <v>553</v>
      </c>
      <c r="E437" s="340">
        <v>38</v>
      </c>
      <c r="F437" s="340">
        <v>0</v>
      </c>
      <c r="G437" s="340">
        <v>5</v>
      </c>
      <c r="H437" s="340">
        <v>38</v>
      </c>
      <c r="I437" s="340">
        <v>0</v>
      </c>
      <c r="J437" s="340">
        <v>5</v>
      </c>
      <c r="K437" s="340">
        <v>0</v>
      </c>
      <c r="L437" s="340">
        <v>0</v>
      </c>
      <c r="M437" s="340">
        <v>0</v>
      </c>
    </row>
    <row r="438" spans="1:13" s="340" customFormat="1" x14ac:dyDescent="0.15">
      <c r="A438" s="284"/>
      <c r="B438" s="284"/>
      <c r="C438" s="284"/>
      <c r="D438" s="347" t="s">
        <v>554</v>
      </c>
      <c r="E438" s="340">
        <v>35</v>
      </c>
      <c r="F438" s="340">
        <v>0</v>
      </c>
      <c r="G438" s="340">
        <v>5</v>
      </c>
      <c r="H438" s="340">
        <v>30</v>
      </c>
      <c r="I438" s="340">
        <v>0</v>
      </c>
      <c r="J438" s="340">
        <v>5</v>
      </c>
      <c r="K438" s="340">
        <v>5</v>
      </c>
      <c r="L438" s="340">
        <v>0</v>
      </c>
      <c r="M438" s="340">
        <v>0</v>
      </c>
    </row>
    <row r="439" spans="1:13" s="350" customFormat="1" ht="16.899999999999999" customHeight="1" x14ac:dyDescent="0.2">
      <c r="A439" s="348"/>
      <c r="B439" s="348"/>
      <c r="C439" s="348"/>
      <c r="D439" s="349" t="s">
        <v>555</v>
      </c>
      <c r="E439" s="350">
        <v>73</v>
      </c>
      <c r="F439" s="350">
        <v>0</v>
      </c>
      <c r="G439" s="350">
        <v>10</v>
      </c>
      <c r="H439" s="350">
        <v>68</v>
      </c>
      <c r="I439" s="350">
        <v>0</v>
      </c>
      <c r="J439" s="350">
        <v>10</v>
      </c>
      <c r="K439" s="350">
        <v>5</v>
      </c>
      <c r="L439" s="350">
        <v>0</v>
      </c>
      <c r="M439" s="350">
        <v>0</v>
      </c>
    </row>
    <row r="440" spans="1:13" s="340" customFormat="1" x14ac:dyDescent="0.15">
      <c r="A440" s="284"/>
      <c r="B440" s="284"/>
      <c r="C440" s="351" t="s">
        <v>1352</v>
      </c>
      <c r="D440" s="347" t="s">
        <v>553</v>
      </c>
      <c r="E440" s="340">
        <v>1644</v>
      </c>
      <c r="F440" s="340">
        <v>136</v>
      </c>
      <c r="G440" s="340">
        <v>619</v>
      </c>
      <c r="H440" s="340">
        <v>1531</v>
      </c>
      <c r="I440" s="340">
        <v>106</v>
      </c>
      <c r="J440" s="340">
        <v>577</v>
      </c>
      <c r="K440" s="340">
        <v>113</v>
      </c>
      <c r="L440" s="340">
        <v>30</v>
      </c>
      <c r="M440" s="340">
        <v>42</v>
      </c>
    </row>
    <row r="441" spans="1:13" s="340" customFormat="1" x14ac:dyDescent="0.15">
      <c r="A441" s="284"/>
      <c r="B441" s="284"/>
      <c r="C441" s="351"/>
      <c r="D441" s="347" t="s">
        <v>554</v>
      </c>
      <c r="E441" s="340">
        <v>1230</v>
      </c>
      <c r="F441" s="340">
        <v>83</v>
      </c>
      <c r="G441" s="340">
        <v>441</v>
      </c>
      <c r="H441" s="340">
        <v>1134</v>
      </c>
      <c r="I441" s="340">
        <v>52</v>
      </c>
      <c r="J441" s="340">
        <v>403</v>
      </c>
      <c r="K441" s="340">
        <v>96</v>
      </c>
      <c r="L441" s="340">
        <v>31</v>
      </c>
      <c r="M441" s="340">
        <v>38</v>
      </c>
    </row>
    <row r="442" spans="1:13" s="350" customFormat="1" ht="16.899999999999999" customHeight="1" x14ac:dyDescent="0.2">
      <c r="A442" s="348"/>
      <c r="B442" s="348"/>
      <c r="C442" s="352"/>
      <c r="D442" s="349" t="s">
        <v>555</v>
      </c>
      <c r="E442" s="350">
        <v>2874</v>
      </c>
      <c r="F442" s="350">
        <v>219</v>
      </c>
      <c r="G442" s="350">
        <v>1060</v>
      </c>
      <c r="H442" s="350">
        <v>2665</v>
      </c>
      <c r="I442" s="350">
        <v>158</v>
      </c>
      <c r="J442" s="350">
        <v>980</v>
      </c>
      <c r="K442" s="350">
        <v>209</v>
      </c>
      <c r="L442" s="350">
        <v>61</v>
      </c>
      <c r="M442" s="350">
        <v>80</v>
      </c>
    </row>
    <row r="443" spans="1:13" s="350" customFormat="1" ht="16.899999999999999" customHeight="1" x14ac:dyDescent="0.15">
      <c r="A443" s="348"/>
      <c r="B443" s="284" t="s">
        <v>239</v>
      </c>
      <c r="C443" s="352"/>
      <c r="D443" s="349"/>
    </row>
    <row r="444" spans="1:13" s="340" customFormat="1" ht="18" customHeight="1" x14ac:dyDescent="0.15">
      <c r="A444" s="284"/>
      <c r="C444" s="284" t="s">
        <v>1438</v>
      </c>
      <c r="D444" s="347" t="s">
        <v>553</v>
      </c>
      <c r="E444" s="340">
        <v>639</v>
      </c>
      <c r="F444" s="340">
        <v>59</v>
      </c>
      <c r="G444" s="340">
        <v>157</v>
      </c>
      <c r="H444" s="340">
        <v>618</v>
      </c>
      <c r="I444" s="340">
        <v>55</v>
      </c>
      <c r="J444" s="340">
        <v>149</v>
      </c>
      <c r="K444" s="340">
        <v>21</v>
      </c>
      <c r="L444" s="340">
        <v>4</v>
      </c>
      <c r="M444" s="340">
        <v>8</v>
      </c>
    </row>
    <row r="445" spans="1:13" s="340" customFormat="1" x14ac:dyDescent="0.15">
      <c r="A445" s="284"/>
      <c r="B445" s="284"/>
      <c r="C445" s="284"/>
      <c r="D445" s="347" t="s">
        <v>554</v>
      </c>
      <c r="E445" s="340">
        <v>942</v>
      </c>
      <c r="F445" s="340">
        <v>111</v>
      </c>
      <c r="G445" s="340">
        <v>258</v>
      </c>
      <c r="H445" s="340">
        <v>876</v>
      </c>
      <c r="I445" s="340">
        <v>106</v>
      </c>
      <c r="J445" s="340">
        <v>244</v>
      </c>
      <c r="K445" s="340">
        <v>66</v>
      </c>
      <c r="L445" s="340">
        <v>5</v>
      </c>
      <c r="M445" s="340">
        <v>14</v>
      </c>
    </row>
    <row r="446" spans="1:13" s="350" customFormat="1" ht="16.899999999999999" customHeight="1" x14ac:dyDescent="0.2">
      <c r="A446" s="348"/>
      <c r="B446" s="348"/>
      <c r="C446" s="348"/>
      <c r="D446" s="349" t="s">
        <v>555</v>
      </c>
      <c r="E446" s="350">
        <v>1581</v>
      </c>
      <c r="F446" s="350">
        <v>170</v>
      </c>
      <c r="G446" s="350">
        <v>415</v>
      </c>
      <c r="H446" s="350">
        <v>1494</v>
      </c>
      <c r="I446" s="350">
        <v>161</v>
      </c>
      <c r="J446" s="350">
        <v>393</v>
      </c>
      <c r="K446" s="350">
        <v>87</v>
      </c>
      <c r="L446" s="350">
        <v>9</v>
      </c>
      <c r="M446" s="350">
        <v>22</v>
      </c>
    </row>
    <row r="447" spans="1:13" s="340" customFormat="1" x14ac:dyDescent="0.15">
      <c r="A447" s="284"/>
      <c r="B447" s="284"/>
      <c r="C447" s="284" t="s">
        <v>234</v>
      </c>
      <c r="D447" s="347" t="s">
        <v>553</v>
      </c>
      <c r="E447" s="340">
        <v>41004</v>
      </c>
      <c r="F447" s="340">
        <v>6116</v>
      </c>
      <c r="G447" s="340">
        <v>11154</v>
      </c>
      <c r="H447" s="340">
        <v>36029</v>
      </c>
      <c r="I447" s="340">
        <v>4613</v>
      </c>
      <c r="J447" s="340">
        <v>9354</v>
      </c>
      <c r="K447" s="340">
        <v>4975</v>
      </c>
      <c r="L447" s="340">
        <v>1503</v>
      </c>
      <c r="M447" s="340">
        <v>1800</v>
      </c>
    </row>
    <row r="448" spans="1:13" s="340" customFormat="1" x14ac:dyDescent="0.15">
      <c r="A448" s="284"/>
      <c r="B448" s="284"/>
      <c r="C448" s="284"/>
      <c r="D448" s="347" t="s">
        <v>554</v>
      </c>
      <c r="E448" s="340">
        <v>33428</v>
      </c>
      <c r="F448" s="340">
        <v>5166</v>
      </c>
      <c r="G448" s="340">
        <v>9315</v>
      </c>
      <c r="H448" s="340">
        <v>27384</v>
      </c>
      <c r="I448" s="340">
        <v>3550</v>
      </c>
      <c r="J448" s="340">
        <v>7391</v>
      </c>
      <c r="K448" s="340">
        <v>6044</v>
      </c>
      <c r="L448" s="340">
        <v>1616</v>
      </c>
      <c r="M448" s="340">
        <v>1924</v>
      </c>
    </row>
    <row r="449" spans="1:13" s="350" customFormat="1" ht="9" customHeight="1" x14ac:dyDescent="0.2">
      <c r="A449" s="348"/>
      <c r="B449" s="348"/>
      <c r="C449" s="348"/>
      <c r="D449" s="349" t="s">
        <v>555</v>
      </c>
      <c r="E449" s="350">
        <v>74432</v>
      </c>
      <c r="F449" s="350">
        <v>11282</v>
      </c>
      <c r="G449" s="350">
        <v>20469</v>
      </c>
      <c r="H449" s="350">
        <v>63413</v>
      </c>
      <c r="I449" s="350">
        <v>8163</v>
      </c>
      <c r="J449" s="350">
        <v>16745</v>
      </c>
      <c r="K449" s="350">
        <v>11019</v>
      </c>
      <c r="L449" s="350">
        <v>3119</v>
      </c>
      <c r="M449" s="350">
        <v>3724</v>
      </c>
    </row>
    <row r="450" spans="1:13" s="350" customFormat="1" ht="7.9" customHeight="1" x14ac:dyDescent="0.2">
      <c r="A450" s="348"/>
      <c r="B450" s="348"/>
      <c r="C450" s="348"/>
      <c r="D450" s="353"/>
    </row>
    <row r="451" spans="1:13" s="350" customFormat="1" ht="7.9" customHeight="1" x14ac:dyDescent="0.2">
      <c r="A451" s="348"/>
      <c r="B451" s="348"/>
      <c r="C451" s="348"/>
      <c r="D451" s="353"/>
    </row>
    <row r="452" spans="1:13" s="350" customFormat="1" ht="7.9" customHeight="1" x14ac:dyDescent="0.2">
      <c r="A452" s="348"/>
      <c r="B452" s="348"/>
      <c r="C452" s="348"/>
      <c r="D452" s="353"/>
    </row>
    <row r="453" spans="1:13" s="350" customFormat="1" ht="7.9" customHeight="1" x14ac:dyDescent="0.2">
      <c r="A453" s="348"/>
      <c r="B453" s="348"/>
      <c r="C453" s="348"/>
      <c r="D453" s="353"/>
    </row>
    <row r="454" spans="1:13" s="121" customFormat="1" ht="9" customHeight="1" x14ac:dyDescent="0.15">
      <c r="A454" s="30" t="s">
        <v>370</v>
      </c>
      <c r="B454" s="30"/>
      <c r="C454" s="54"/>
      <c r="D454" s="54"/>
    </row>
    <row r="455" spans="1:13" s="121" customFormat="1" ht="9" customHeight="1" x14ac:dyDescent="0.15">
      <c r="A455" s="30" t="s">
        <v>212</v>
      </c>
      <c r="B455" s="30"/>
      <c r="C455" s="54"/>
      <c r="D455" s="54"/>
    </row>
    <row r="456" spans="1:13" s="121" customFormat="1" ht="9" customHeight="1" x14ac:dyDescent="0.15">
      <c r="A456" s="30" t="s">
        <v>213</v>
      </c>
      <c r="B456" s="30"/>
    </row>
    <row r="457" spans="1:13" s="357" customFormat="1" ht="9" customHeight="1" x14ac:dyDescent="0.2">
      <c r="A457" s="354"/>
      <c r="B457" s="355"/>
      <c r="C457" s="356"/>
      <c r="D457" s="356"/>
      <c r="E457" s="356"/>
      <c r="F457" s="356"/>
      <c r="G457" s="356"/>
      <c r="H457" s="356"/>
      <c r="I457" s="356"/>
      <c r="J457" s="356"/>
      <c r="K457" s="356"/>
    </row>
    <row r="458" spans="1:13" s="358" customFormat="1" ht="9.9499999999999993" customHeight="1" x14ac:dyDescent="0.25">
      <c r="A458" s="100" t="s">
        <v>52</v>
      </c>
      <c r="B458" s="355"/>
      <c r="C458" s="356"/>
      <c r="D458" s="356"/>
      <c r="E458" s="356"/>
      <c r="F458" s="356"/>
      <c r="G458" s="356"/>
      <c r="H458" s="356"/>
      <c r="I458" s="356"/>
      <c r="J458" s="356"/>
      <c r="K458" s="356"/>
    </row>
    <row r="459" spans="1:13" s="53" customFormat="1" ht="27" customHeight="1" x14ac:dyDescent="0.15">
      <c r="E459" s="345" t="s">
        <v>189</v>
      </c>
    </row>
    <row r="460" spans="1:13" s="340" customFormat="1" x14ac:dyDescent="0.15">
      <c r="A460" s="284"/>
      <c r="B460" s="284"/>
      <c r="C460" s="284" t="s">
        <v>1439</v>
      </c>
      <c r="D460" s="347" t="s">
        <v>553</v>
      </c>
      <c r="E460" s="340">
        <v>33</v>
      </c>
      <c r="F460" s="340">
        <v>3</v>
      </c>
      <c r="G460" s="340">
        <v>10</v>
      </c>
      <c r="H460" s="340">
        <v>23</v>
      </c>
      <c r="I460" s="340">
        <v>1</v>
      </c>
      <c r="J460" s="340">
        <v>7</v>
      </c>
      <c r="K460" s="340">
        <v>10</v>
      </c>
      <c r="L460" s="340">
        <v>2</v>
      </c>
      <c r="M460" s="340">
        <v>3</v>
      </c>
    </row>
    <row r="461" spans="1:13" s="340" customFormat="1" x14ac:dyDescent="0.15">
      <c r="A461" s="284"/>
      <c r="B461" s="284"/>
      <c r="C461" s="284"/>
      <c r="D461" s="347" t="s">
        <v>554</v>
      </c>
      <c r="E461" s="340">
        <v>90</v>
      </c>
      <c r="F461" s="340">
        <v>4</v>
      </c>
      <c r="G461" s="340">
        <v>16</v>
      </c>
      <c r="H461" s="340">
        <v>62</v>
      </c>
      <c r="I461" s="340">
        <v>0</v>
      </c>
      <c r="J461" s="340">
        <v>12</v>
      </c>
      <c r="K461" s="340">
        <v>28</v>
      </c>
      <c r="L461" s="340">
        <v>4</v>
      </c>
      <c r="M461" s="340">
        <v>4</v>
      </c>
    </row>
    <row r="462" spans="1:13" s="350" customFormat="1" ht="16.899999999999999" customHeight="1" x14ac:dyDescent="0.2">
      <c r="A462" s="348"/>
      <c r="B462" s="348"/>
      <c r="C462" s="348"/>
      <c r="D462" s="349" t="s">
        <v>555</v>
      </c>
      <c r="E462" s="350">
        <v>123</v>
      </c>
      <c r="F462" s="350">
        <v>7</v>
      </c>
      <c r="G462" s="350">
        <v>26</v>
      </c>
      <c r="H462" s="350">
        <v>85</v>
      </c>
      <c r="I462" s="350">
        <v>1</v>
      </c>
      <c r="J462" s="350">
        <v>19</v>
      </c>
      <c r="K462" s="350">
        <v>38</v>
      </c>
      <c r="L462" s="350">
        <v>6</v>
      </c>
      <c r="M462" s="350">
        <v>7</v>
      </c>
    </row>
    <row r="463" spans="1:13" s="340" customFormat="1" x14ac:dyDescent="0.15">
      <c r="A463" s="284"/>
      <c r="B463" s="284"/>
      <c r="C463" s="284" t="s">
        <v>1440</v>
      </c>
      <c r="D463" s="347" t="s">
        <v>553</v>
      </c>
      <c r="E463" s="340">
        <v>460</v>
      </c>
      <c r="F463" s="340">
        <v>58</v>
      </c>
      <c r="G463" s="340">
        <v>110</v>
      </c>
      <c r="H463" s="340">
        <v>449</v>
      </c>
      <c r="I463" s="340">
        <v>55</v>
      </c>
      <c r="J463" s="340">
        <v>106</v>
      </c>
      <c r="K463" s="340">
        <v>11</v>
      </c>
      <c r="L463" s="340">
        <v>3</v>
      </c>
      <c r="M463" s="340">
        <v>4</v>
      </c>
    </row>
    <row r="464" spans="1:13" s="340" customFormat="1" x14ac:dyDescent="0.15">
      <c r="A464" s="284"/>
      <c r="B464" s="284"/>
      <c r="C464" s="284"/>
      <c r="D464" s="347" t="s">
        <v>554</v>
      </c>
      <c r="E464" s="340">
        <v>388</v>
      </c>
      <c r="F464" s="340">
        <v>32</v>
      </c>
      <c r="G464" s="340">
        <v>83</v>
      </c>
      <c r="H464" s="340">
        <v>360</v>
      </c>
      <c r="I464" s="340">
        <v>30</v>
      </c>
      <c r="J464" s="340">
        <v>78</v>
      </c>
      <c r="K464" s="340">
        <v>28</v>
      </c>
      <c r="L464" s="340">
        <v>2</v>
      </c>
      <c r="M464" s="340">
        <v>5</v>
      </c>
    </row>
    <row r="465" spans="1:13" s="350" customFormat="1" ht="16.899999999999999" customHeight="1" x14ac:dyDescent="0.2">
      <c r="A465" s="348"/>
      <c r="B465" s="348"/>
      <c r="C465" s="348"/>
      <c r="D465" s="349" t="s">
        <v>555</v>
      </c>
      <c r="E465" s="350">
        <v>848</v>
      </c>
      <c r="F465" s="350">
        <v>90</v>
      </c>
      <c r="G465" s="350">
        <v>193</v>
      </c>
      <c r="H465" s="350">
        <v>809</v>
      </c>
      <c r="I465" s="350">
        <v>85</v>
      </c>
      <c r="J465" s="350">
        <v>184</v>
      </c>
      <c r="K465" s="350">
        <v>39</v>
      </c>
      <c r="L465" s="350">
        <v>5</v>
      </c>
      <c r="M465" s="350">
        <v>9</v>
      </c>
    </row>
    <row r="466" spans="1:13" s="340" customFormat="1" x14ac:dyDescent="0.15">
      <c r="A466" s="284"/>
      <c r="B466" s="284"/>
      <c r="C466" s="284" t="s">
        <v>252</v>
      </c>
      <c r="D466" s="347" t="s">
        <v>553</v>
      </c>
      <c r="E466" s="340">
        <v>6696</v>
      </c>
      <c r="F466" s="340">
        <v>1051</v>
      </c>
      <c r="G466" s="340">
        <v>1377</v>
      </c>
      <c r="H466" s="340">
        <v>5167</v>
      </c>
      <c r="I466" s="340">
        <v>547</v>
      </c>
      <c r="J466" s="340">
        <v>963</v>
      </c>
      <c r="K466" s="340">
        <v>1529</v>
      </c>
      <c r="L466" s="340">
        <v>504</v>
      </c>
      <c r="M466" s="340">
        <v>414</v>
      </c>
    </row>
    <row r="467" spans="1:13" s="340" customFormat="1" x14ac:dyDescent="0.15">
      <c r="A467" s="284"/>
      <c r="B467" s="284"/>
      <c r="C467" s="284"/>
      <c r="D467" s="347" t="s">
        <v>554</v>
      </c>
      <c r="E467" s="340">
        <v>6846</v>
      </c>
      <c r="F467" s="340">
        <v>1321</v>
      </c>
      <c r="G467" s="340">
        <v>1697</v>
      </c>
      <c r="H467" s="340">
        <v>5369</v>
      </c>
      <c r="I467" s="340">
        <v>778</v>
      </c>
      <c r="J467" s="340">
        <v>1231</v>
      </c>
      <c r="K467" s="340">
        <v>1477</v>
      </c>
      <c r="L467" s="340">
        <v>543</v>
      </c>
      <c r="M467" s="340">
        <v>466</v>
      </c>
    </row>
    <row r="468" spans="1:13" s="350" customFormat="1" ht="16.899999999999999" customHeight="1" x14ac:dyDescent="0.2">
      <c r="A468" s="348"/>
      <c r="B468" s="348"/>
      <c r="C468" s="348"/>
      <c r="D468" s="349" t="s">
        <v>555</v>
      </c>
      <c r="E468" s="350">
        <v>13542</v>
      </c>
      <c r="F468" s="350">
        <v>2372</v>
      </c>
      <c r="G468" s="350">
        <v>3074</v>
      </c>
      <c r="H468" s="350">
        <v>10536</v>
      </c>
      <c r="I468" s="350">
        <v>1325</v>
      </c>
      <c r="J468" s="350">
        <v>2194</v>
      </c>
      <c r="K468" s="350">
        <v>3006</v>
      </c>
      <c r="L468" s="350">
        <v>1047</v>
      </c>
      <c r="M468" s="350">
        <v>880</v>
      </c>
    </row>
    <row r="469" spans="1:13" s="340" customFormat="1" x14ac:dyDescent="0.15">
      <c r="A469" s="284"/>
      <c r="B469" s="284"/>
      <c r="C469" s="284" t="s">
        <v>1441</v>
      </c>
      <c r="D469" s="347" t="s">
        <v>553</v>
      </c>
      <c r="E469" s="340">
        <v>1426</v>
      </c>
      <c r="F469" s="340">
        <v>144</v>
      </c>
      <c r="G469" s="340">
        <v>298</v>
      </c>
      <c r="H469" s="340">
        <v>1340</v>
      </c>
      <c r="I469" s="340">
        <v>126</v>
      </c>
      <c r="J469" s="340">
        <v>276</v>
      </c>
      <c r="K469" s="340">
        <v>86</v>
      </c>
      <c r="L469" s="340">
        <v>18</v>
      </c>
      <c r="M469" s="340">
        <v>22</v>
      </c>
    </row>
    <row r="470" spans="1:13" s="340" customFormat="1" x14ac:dyDescent="0.15">
      <c r="A470" s="284"/>
      <c r="B470" s="284"/>
      <c r="C470" s="284"/>
      <c r="D470" s="347" t="s">
        <v>554</v>
      </c>
      <c r="E470" s="340">
        <v>711</v>
      </c>
      <c r="F470" s="340">
        <v>73</v>
      </c>
      <c r="G470" s="340">
        <v>169</v>
      </c>
      <c r="H470" s="340">
        <v>674</v>
      </c>
      <c r="I470" s="340">
        <v>63</v>
      </c>
      <c r="J470" s="340">
        <v>159</v>
      </c>
      <c r="K470" s="340">
        <v>37</v>
      </c>
      <c r="L470" s="340">
        <v>10</v>
      </c>
      <c r="M470" s="340">
        <v>10</v>
      </c>
    </row>
    <row r="471" spans="1:13" s="350" customFormat="1" ht="16.899999999999999" customHeight="1" x14ac:dyDescent="0.2">
      <c r="A471" s="348"/>
      <c r="B471" s="348"/>
      <c r="C471" s="348"/>
      <c r="D471" s="349" t="s">
        <v>555</v>
      </c>
      <c r="E471" s="350">
        <v>2137</v>
      </c>
      <c r="F471" s="350">
        <v>217</v>
      </c>
      <c r="G471" s="350">
        <v>467</v>
      </c>
      <c r="H471" s="350">
        <v>2014</v>
      </c>
      <c r="I471" s="350">
        <v>189</v>
      </c>
      <c r="J471" s="350">
        <v>435</v>
      </c>
      <c r="K471" s="350">
        <v>123</v>
      </c>
      <c r="L471" s="350">
        <v>28</v>
      </c>
      <c r="M471" s="350">
        <v>32</v>
      </c>
    </row>
    <row r="472" spans="1:13" s="340" customFormat="1" x14ac:dyDescent="0.15">
      <c r="A472" s="284"/>
      <c r="B472" s="284"/>
      <c r="C472" s="284" t="s">
        <v>1442</v>
      </c>
      <c r="D472" s="347" t="s">
        <v>553</v>
      </c>
      <c r="E472" s="340">
        <v>288</v>
      </c>
      <c r="F472" s="340">
        <v>35</v>
      </c>
      <c r="G472" s="340">
        <v>76</v>
      </c>
      <c r="H472" s="340">
        <v>275</v>
      </c>
      <c r="I472" s="340">
        <v>32</v>
      </c>
      <c r="J472" s="340">
        <v>73</v>
      </c>
      <c r="K472" s="340">
        <v>13</v>
      </c>
      <c r="L472" s="340">
        <v>3</v>
      </c>
      <c r="M472" s="340">
        <v>3</v>
      </c>
    </row>
    <row r="473" spans="1:13" s="340" customFormat="1" x14ac:dyDescent="0.15">
      <c r="A473" s="284"/>
      <c r="B473" s="284"/>
      <c r="C473" s="284"/>
      <c r="D473" s="347" t="s">
        <v>554</v>
      </c>
      <c r="E473" s="340">
        <v>138</v>
      </c>
      <c r="F473" s="340">
        <v>8</v>
      </c>
      <c r="G473" s="340">
        <v>31</v>
      </c>
      <c r="H473" s="340">
        <v>115</v>
      </c>
      <c r="I473" s="340">
        <v>6</v>
      </c>
      <c r="J473" s="340">
        <v>27</v>
      </c>
      <c r="K473" s="340">
        <v>23</v>
      </c>
      <c r="L473" s="340">
        <v>2</v>
      </c>
      <c r="M473" s="340">
        <v>4</v>
      </c>
    </row>
    <row r="474" spans="1:13" s="350" customFormat="1" ht="16.899999999999999" customHeight="1" x14ac:dyDescent="0.2">
      <c r="A474" s="348"/>
      <c r="B474" s="348"/>
      <c r="C474" s="348"/>
      <c r="D474" s="349" t="s">
        <v>555</v>
      </c>
      <c r="E474" s="350">
        <v>426</v>
      </c>
      <c r="F474" s="350">
        <v>43</v>
      </c>
      <c r="G474" s="350">
        <v>107</v>
      </c>
      <c r="H474" s="350">
        <v>390</v>
      </c>
      <c r="I474" s="350">
        <v>38</v>
      </c>
      <c r="J474" s="350">
        <v>100</v>
      </c>
      <c r="K474" s="350">
        <v>36</v>
      </c>
      <c r="L474" s="350">
        <v>5</v>
      </c>
      <c r="M474" s="350">
        <v>7</v>
      </c>
    </row>
    <row r="475" spans="1:13" s="340" customFormat="1" x14ac:dyDescent="0.15">
      <c r="A475" s="284"/>
      <c r="B475" s="284"/>
      <c r="C475" s="284" t="s">
        <v>270</v>
      </c>
      <c r="D475" s="347" t="s">
        <v>553</v>
      </c>
      <c r="E475" s="340">
        <v>14750</v>
      </c>
      <c r="F475" s="340">
        <v>2138</v>
      </c>
      <c r="G475" s="340">
        <v>3940</v>
      </c>
      <c r="H475" s="340">
        <v>12718</v>
      </c>
      <c r="I475" s="340">
        <v>1625</v>
      </c>
      <c r="J475" s="340">
        <v>3327</v>
      </c>
      <c r="K475" s="340">
        <v>2032</v>
      </c>
      <c r="L475" s="340">
        <v>513</v>
      </c>
      <c r="M475" s="340">
        <v>613</v>
      </c>
    </row>
    <row r="476" spans="1:13" s="340" customFormat="1" x14ac:dyDescent="0.15">
      <c r="A476" s="284"/>
      <c r="B476" s="284"/>
      <c r="C476" s="284"/>
      <c r="D476" s="347" t="s">
        <v>554</v>
      </c>
      <c r="E476" s="340">
        <v>7977</v>
      </c>
      <c r="F476" s="340">
        <v>1420</v>
      </c>
      <c r="G476" s="340">
        <v>2237</v>
      </c>
      <c r="H476" s="340">
        <v>5663</v>
      </c>
      <c r="I476" s="340">
        <v>869</v>
      </c>
      <c r="J476" s="340">
        <v>1602</v>
      </c>
      <c r="K476" s="340">
        <v>2314</v>
      </c>
      <c r="L476" s="340">
        <v>551</v>
      </c>
      <c r="M476" s="340">
        <v>635</v>
      </c>
    </row>
    <row r="477" spans="1:13" s="350" customFormat="1" ht="16.899999999999999" customHeight="1" x14ac:dyDescent="0.2">
      <c r="A477" s="348"/>
      <c r="B477" s="348"/>
      <c r="C477" s="348"/>
      <c r="D477" s="349" t="s">
        <v>555</v>
      </c>
      <c r="E477" s="350">
        <v>22727</v>
      </c>
      <c r="F477" s="350">
        <v>3558</v>
      </c>
      <c r="G477" s="350">
        <v>6177</v>
      </c>
      <c r="H477" s="350">
        <v>18381</v>
      </c>
      <c r="I477" s="350">
        <v>2494</v>
      </c>
      <c r="J477" s="350">
        <v>4929</v>
      </c>
      <c r="K477" s="350">
        <v>4346</v>
      </c>
      <c r="L477" s="350">
        <v>1064</v>
      </c>
      <c r="M477" s="350">
        <v>1248</v>
      </c>
    </row>
    <row r="478" spans="1:13" s="340" customFormat="1" x14ac:dyDescent="0.15">
      <c r="A478" s="284"/>
      <c r="B478" s="284"/>
      <c r="C478" s="284" t="s">
        <v>1443</v>
      </c>
      <c r="D478" s="347" t="s">
        <v>553</v>
      </c>
      <c r="E478" s="340">
        <v>2392</v>
      </c>
      <c r="F478" s="340">
        <v>321</v>
      </c>
      <c r="G478" s="340">
        <v>722</v>
      </c>
      <c r="H478" s="340">
        <v>2302</v>
      </c>
      <c r="I478" s="340">
        <v>304</v>
      </c>
      <c r="J478" s="340">
        <v>692</v>
      </c>
      <c r="K478" s="340">
        <v>90</v>
      </c>
      <c r="L478" s="340">
        <v>17</v>
      </c>
      <c r="M478" s="340">
        <v>30</v>
      </c>
    </row>
    <row r="479" spans="1:13" s="340" customFormat="1" x14ac:dyDescent="0.15">
      <c r="A479" s="284"/>
      <c r="B479" s="284"/>
      <c r="C479" s="284"/>
      <c r="D479" s="347" t="s">
        <v>554</v>
      </c>
      <c r="E479" s="340">
        <v>3906</v>
      </c>
      <c r="F479" s="340">
        <v>552</v>
      </c>
      <c r="G479" s="340">
        <v>1159</v>
      </c>
      <c r="H479" s="340">
        <v>3649</v>
      </c>
      <c r="I479" s="340">
        <v>495</v>
      </c>
      <c r="J479" s="340">
        <v>1072</v>
      </c>
      <c r="K479" s="340">
        <v>257</v>
      </c>
      <c r="L479" s="340">
        <v>57</v>
      </c>
      <c r="M479" s="340">
        <v>87</v>
      </c>
    </row>
    <row r="480" spans="1:13" s="350" customFormat="1" ht="16.899999999999999" customHeight="1" x14ac:dyDescent="0.2">
      <c r="A480" s="348"/>
      <c r="B480" s="348"/>
      <c r="C480" s="348"/>
      <c r="D480" s="349" t="s">
        <v>555</v>
      </c>
      <c r="E480" s="350">
        <v>6298</v>
      </c>
      <c r="F480" s="350">
        <v>873</v>
      </c>
      <c r="G480" s="350">
        <v>1881</v>
      </c>
      <c r="H480" s="350">
        <v>5951</v>
      </c>
      <c r="I480" s="350">
        <v>799</v>
      </c>
      <c r="J480" s="350">
        <v>1764</v>
      </c>
      <c r="K480" s="350">
        <v>347</v>
      </c>
      <c r="L480" s="350">
        <v>74</v>
      </c>
      <c r="M480" s="350">
        <v>117</v>
      </c>
    </row>
    <row r="481" spans="1:13" s="340" customFormat="1" x14ac:dyDescent="0.15">
      <c r="A481" s="284"/>
      <c r="B481" s="284"/>
      <c r="C481" s="284" t="s">
        <v>239</v>
      </c>
      <c r="D481" s="347" t="s">
        <v>553</v>
      </c>
      <c r="E481" s="340">
        <v>39587</v>
      </c>
      <c r="F481" s="340">
        <v>5300</v>
      </c>
      <c r="G481" s="340">
        <v>9363</v>
      </c>
      <c r="H481" s="340">
        <v>35708</v>
      </c>
      <c r="I481" s="340">
        <v>4252</v>
      </c>
      <c r="J481" s="340">
        <v>8131</v>
      </c>
      <c r="K481" s="340">
        <v>3879</v>
      </c>
      <c r="L481" s="340">
        <v>1048</v>
      </c>
      <c r="M481" s="340">
        <v>1232</v>
      </c>
    </row>
    <row r="482" spans="1:13" s="340" customFormat="1" x14ac:dyDescent="0.15">
      <c r="A482" s="284"/>
      <c r="B482" s="284"/>
      <c r="C482" s="284"/>
      <c r="D482" s="347" t="s">
        <v>554</v>
      </c>
      <c r="E482" s="340">
        <v>30559</v>
      </c>
      <c r="F482" s="340">
        <v>4622</v>
      </c>
      <c r="G482" s="340">
        <v>7739</v>
      </c>
      <c r="H482" s="340">
        <v>25536</v>
      </c>
      <c r="I482" s="340">
        <v>3215</v>
      </c>
      <c r="J482" s="340">
        <v>6116</v>
      </c>
      <c r="K482" s="340">
        <v>5023</v>
      </c>
      <c r="L482" s="340">
        <v>1407</v>
      </c>
      <c r="M482" s="340">
        <v>1623</v>
      </c>
    </row>
    <row r="483" spans="1:13" s="350" customFormat="1" ht="16.899999999999999" customHeight="1" x14ac:dyDescent="0.2">
      <c r="A483" s="348"/>
      <c r="B483" s="348"/>
      <c r="C483" s="348"/>
      <c r="D483" s="349" t="s">
        <v>555</v>
      </c>
      <c r="E483" s="350">
        <v>70146</v>
      </c>
      <c r="F483" s="350">
        <v>9922</v>
      </c>
      <c r="G483" s="350">
        <v>17102</v>
      </c>
      <c r="H483" s="350">
        <v>61244</v>
      </c>
      <c r="I483" s="350">
        <v>7467</v>
      </c>
      <c r="J483" s="350">
        <v>14247</v>
      </c>
      <c r="K483" s="350">
        <v>8902</v>
      </c>
      <c r="L483" s="350">
        <v>2455</v>
      </c>
      <c r="M483" s="350">
        <v>2855</v>
      </c>
    </row>
    <row r="484" spans="1:13" s="340" customFormat="1" x14ac:dyDescent="0.15">
      <c r="A484" s="284"/>
      <c r="B484" s="284"/>
      <c r="C484" s="351" t="s">
        <v>1352</v>
      </c>
      <c r="D484" s="347" t="s">
        <v>553</v>
      </c>
      <c r="E484" s="340">
        <v>107275</v>
      </c>
      <c r="F484" s="340">
        <v>15225</v>
      </c>
      <c r="G484" s="340">
        <v>27207</v>
      </c>
      <c r="H484" s="340">
        <v>94629</v>
      </c>
      <c r="I484" s="340">
        <v>11610</v>
      </c>
      <c r="J484" s="340">
        <v>23078</v>
      </c>
      <c r="K484" s="340">
        <v>12646</v>
      </c>
      <c r="L484" s="340">
        <v>3615</v>
      </c>
      <c r="M484" s="340">
        <v>4129</v>
      </c>
    </row>
    <row r="485" spans="1:13" s="340" customFormat="1" x14ac:dyDescent="0.15">
      <c r="A485" s="284"/>
      <c r="B485" s="284"/>
      <c r="C485" s="351"/>
      <c r="D485" s="347" t="s">
        <v>554</v>
      </c>
      <c r="E485" s="340">
        <v>84985</v>
      </c>
      <c r="F485" s="340">
        <v>13309</v>
      </c>
      <c r="G485" s="340">
        <v>22704</v>
      </c>
      <c r="H485" s="340">
        <v>69688</v>
      </c>
      <c r="I485" s="340">
        <v>9112</v>
      </c>
      <c r="J485" s="340">
        <v>17932</v>
      </c>
      <c r="K485" s="340">
        <v>15297</v>
      </c>
      <c r="L485" s="340">
        <v>4197</v>
      </c>
      <c r="M485" s="340">
        <v>4772</v>
      </c>
    </row>
    <row r="486" spans="1:13" s="350" customFormat="1" ht="16.899999999999999" customHeight="1" x14ac:dyDescent="0.2">
      <c r="A486" s="348"/>
      <c r="B486" s="348"/>
      <c r="C486" s="352"/>
      <c r="D486" s="349" t="s">
        <v>555</v>
      </c>
      <c r="E486" s="350">
        <v>192260</v>
      </c>
      <c r="F486" s="350">
        <v>28534</v>
      </c>
      <c r="G486" s="350">
        <v>49911</v>
      </c>
      <c r="H486" s="350">
        <v>164317</v>
      </c>
      <c r="I486" s="350">
        <v>20722</v>
      </c>
      <c r="J486" s="350">
        <v>41010</v>
      </c>
      <c r="K486" s="350">
        <v>27943</v>
      </c>
      <c r="L486" s="350">
        <v>7812</v>
      </c>
      <c r="M486" s="350">
        <v>8901</v>
      </c>
    </row>
    <row r="487" spans="1:13" s="350" customFormat="1" ht="27" customHeight="1" x14ac:dyDescent="0.15">
      <c r="A487" s="348"/>
      <c r="B487" s="927" t="s">
        <v>1444</v>
      </c>
      <c r="C487" s="927"/>
      <c r="D487" s="349"/>
    </row>
    <row r="488" spans="1:13" s="340" customFormat="1" ht="18" customHeight="1" x14ac:dyDescent="0.15">
      <c r="A488" s="284"/>
      <c r="C488" s="284" t="s">
        <v>1445</v>
      </c>
      <c r="D488" s="347" t="s">
        <v>553</v>
      </c>
      <c r="E488" s="340">
        <v>134</v>
      </c>
      <c r="F488" s="340">
        <v>12</v>
      </c>
      <c r="G488" s="340">
        <v>42</v>
      </c>
      <c r="H488" s="340">
        <v>129</v>
      </c>
      <c r="I488" s="340">
        <v>11</v>
      </c>
      <c r="J488" s="340">
        <v>40</v>
      </c>
      <c r="K488" s="340">
        <v>5</v>
      </c>
      <c r="L488" s="340">
        <v>1</v>
      </c>
      <c r="M488" s="340">
        <v>2</v>
      </c>
    </row>
    <row r="489" spans="1:13" s="340" customFormat="1" x14ac:dyDescent="0.15">
      <c r="A489" s="284"/>
      <c r="B489" s="284"/>
      <c r="C489" s="284"/>
      <c r="D489" s="347" t="s">
        <v>554</v>
      </c>
      <c r="E489" s="340">
        <v>44</v>
      </c>
      <c r="F489" s="340">
        <v>0</v>
      </c>
      <c r="G489" s="340">
        <v>8</v>
      </c>
      <c r="H489" s="340">
        <v>40</v>
      </c>
      <c r="I489" s="340">
        <v>0</v>
      </c>
      <c r="J489" s="340">
        <v>8</v>
      </c>
      <c r="K489" s="340">
        <v>4</v>
      </c>
      <c r="L489" s="340">
        <v>0</v>
      </c>
      <c r="M489" s="340">
        <v>0</v>
      </c>
    </row>
    <row r="490" spans="1:13" s="350" customFormat="1" ht="16.899999999999999" customHeight="1" x14ac:dyDescent="0.2">
      <c r="A490" s="348"/>
      <c r="B490" s="348"/>
      <c r="C490" s="348"/>
      <c r="D490" s="349" t="s">
        <v>555</v>
      </c>
      <c r="E490" s="350">
        <v>178</v>
      </c>
      <c r="F490" s="350">
        <v>12</v>
      </c>
      <c r="G490" s="350">
        <v>50</v>
      </c>
      <c r="H490" s="350">
        <v>169</v>
      </c>
      <c r="I490" s="350">
        <v>11</v>
      </c>
      <c r="J490" s="350">
        <v>48</v>
      </c>
      <c r="K490" s="350">
        <v>9</v>
      </c>
      <c r="L490" s="350">
        <v>1</v>
      </c>
      <c r="M490" s="350">
        <v>2</v>
      </c>
    </row>
    <row r="491" spans="1:13" s="340" customFormat="1" ht="18" x14ac:dyDescent="0.15">
      <c r="A491" s="284"/>
      <c r="B491" s="284"/>
      <c r="C491" s="346" t="s">
        <v>1444</v>
      </c>
      <c r="D491" s="347" t="s">
        <v>553</v>
      </c>
      <c r="E491" s="340">
        <v>8721</v>
      </c>
      <c r="F491" s="340">
        <v>1359</v>
      </c>
      <c r="G491" s="340">
        <v>2227</v>
      </c>
      <c r="H491" s="340">
        <v>7886</v>
      </c>
      <c r="I491" s="340">
        <v>1143</v>
      </c>
      <c r="J491" s="340">
        <v>1947</v>
      </c>
      <c r="K491" s="340">
        <v>835</v>
      </c>
      <c r="L491" s="340">
        <v>216</v>
      </c>
      <c r="M491" s="340">
        <v>280</v>
      </c>
    </row>
    <row r="492" spans="1:13" s="340" customFormat="1" x14ac:dyDescent="0.15">
      <c r="A492" s="284"/>
      <c r="B492" s="284"/>
      <c r="C492" s="284"/>
      <c r="D492" s="347" t="s">
        <v>554</v>
      </c>
      <c r="E492" s="340">
        <v>3391</v>
      </c>
      <c r="F492" s="340">
        <v>564</v>
      </c>
      <c r="G492" s="340">
        <v>875</v>
      </c>
      <c r="H492" s="340">
        <v>2624</v>
      </c>
      <c r="I492" s="340">
        <v>391</v>
      </c>
      <c r="J492" s="340">
        <v>651</v>
      </c>
      <c r="K492" s="340">
        <v>767</v>
      </c>
      <c r="L492" s="340">
        <v>173</v>
      </c>
      <c r="M492" s="340">
        <v>224</v>
      </c>
    </row>
    <row r="493" spans="1:13" s="350" customFormat="1" ht="16.899999999999999" customHeight="1" x14ac:dyDescent="0.2">
      <c r="A493" s="348"/>
      <c r="B493" s="348"/>
      <c r="C493" s="348"/>
      <c r="D493" s="349" t="s">
        <v>555</v>
      </c>
      <c r="E493" s="350">
        <v>12112</v>
      </c>
      <c r="F493" s="350">
        <v>1923</v>
      </c>
      <c r="G493" s="350">
        <v>3102</v>
      </c>
      <c r="H493" s="350">
        <v>10510</v>
      </c>
      <c r="I493" s="350">
        <v>1534</v>
      </c>
      <c r="J493" s="350">
        <v>2598</v>
      </c>
      <c r="K493" s="350">
        <v>1602</v>
      </c>
      <c r="L493" s="350">
        <v>389</v>
      </c>
      <c r="M493" s="350">
        <v>504</v>
      </c>
    </row>
    <row r="494" spans="1:13" s="340" customFormat="1" x14ac:dyDescent="0.15">
      <c r="A494" s="284"/>
      <c r="B494" s="284"/>
      <c r="C494" s="351" t="s">
        <v>1352</v>
      </c>
      <c r="D494" s="347" t="s">
        <v>553</v>
      </c>
      <c r="E494" s="340">
        <v>8855</v>
      </c>
      <c r="F494" s="340">
        <v>1371</v>
      </c>
      <c r="G494" s="340">
        <v>2269</v>
      </c>
      <c r="H494" s="340">
        <v>8015</v>
      </c>
      <c r="I494" s="340">
        <v>1154</v>
      </c>
      <c r="J494" s="340">
        <v>1987</v>
      </c>
      <c r="K494" s="340">
        <v>840</v>
      </c>
      <c r="L494" s="340">
        <v>217</v>
      </c>
      <c r="M494" s="340">
        <v>282</v>
      </c>
    </row>
    <row r="495" spans="1:13" s="340" customFormat="1" x14ac:dyDescent="0.15">
      <c r="A495" s="284"/>
      <c r="B495" s="284"/>
      <c r="C495" s="351"/>
      <c r="D495" s="347" t="s">
        <v>554</v>
      </c>
      <c r="E495" s="340">
        <v>3435</v>
      </c>
      <c r="F495" s="340">
        <v>564</v>
      </c>
      <c r="G495" s="340">
        <v>883</v>
      </c>
      <c r="H495" s="340">
        <v>2664</v>
      </c>
      <c r="I495" s="340">
        <v>391</v>
      </c>
      <c r="J495" s="340">
        <v>659</v>
      </c>
      <c r="K495" s="340">
        <v>771</v>
      </c>
      <c r="L495" s="340">
        <v>173</v>
      </c>
      <c r="M495" s="340">
        <v>224</v>
      </c>
    </row>
    <row r="496" spans="1:13" s="350" customFormat="1" ht="16.899999999999999" customHeight="1" x14ac:dyDescent="0.2">
      <c r="A496" s="348"/>
      <c r="B496" s="348"/>
      <c r="C496" s="352"/>
      <c r="D496" s="349" t="s">
        <v>555</v>
      </c>
      <c r="E496" s="350">
        <v>12290</v>
      </c>
      <c r="F496" s="350">
        <v>1935</v>
      </c>
      <c r="G496" s="350">
        <v>3152</v>
      </c>
      <c r="H496" s="350">
        <v>10679</v>
      </c>
      <c r="I496" s="350">
        <v>1545</v>
      </c>
      <c r="J496" s="350">
        <v>2646</v>
      </c>
      <c r="K496" s="350">
        <v>1611</v>
      </c>
      <c r="L496" s="350">
        <v>390</v>
      </c>
      <c r="M496" s="350">
        <v>506</v>
      </c>
    </row>
    <row r="497" spans="1:13" s="350" customFormat="1" ht="16.899999999999999" customHeight="1" x14ac:dyDescent="0.15">
      <c r="A497" s="348"/>
      <c r="B497" s="284" t="s">
        <v>240</v>
      </c>
      <c r="C497" s="352"/>
      <c r="D497" s="349"/>
    </row>
    <row r="498" spans="1:13" s="340" customFormat="1" ht="18" customHeight="1" x14ac:dyDescent="0.15">
      <c r="A498" s="284"/>
      <c r="C498" s="284" t="s">
        <v>240</v>
      </c>
      <c r="D498" s="347" t="s">
        <v>553</v>
      </c>
      <c r="E498" s="340">
        <v>12484</v>
      </c>
      <c r="F498" s="340">
        <v>1159</v>
      </c>
      <c r="G498" s="340">
        <v>3155</v>
      </c>
      <c r="H498" s="340">
        <v>11589</v>
      </c>
      <c r="I498" s="340">
        <v>971</v>
      </c>
      <c r="J498" s="340">
        <v>2873</v>
      </c>
      <c r="K498" s="340">
        <v>895</v>
      </c>
      <c r="L498" s="340">
        <v>188</v>
      </c>
      <c r="M498" s="340">
        <v>282</v>
      </c>
    </row>
    <row r="499" spans="1:13" s="340" customFormat="1" x14ac:dyDescent="0.15">
      <c r="A499" s="284"/>
      <c r="B499" s="284"/>
      <c r="C499" s="284"/>
      <c r="D499" s="347" t="s">
        <v>554</v>
      </c>
      <c r="E499" s="340">
        <v>40963</v>
      </c>
      <c r="F499" s="340">
        <v>4823</v>
      </c>
      <c r="G499" s="340">
        <v>11188</v>
      </c>
      <c r="H499" s="340">
        <v>37664</v>
      </c>
      <c r="I499" s="340">
        <v>4093</v>
      </c>
      <c r="J499" s="340">
        <v>10173</v>
      </c>
      <c r="K499" s="340">
        <v>3299</v>
      </c>
      <c r="L499" s="340">
        <v>730</v>
      </c>
      <c r="M499" s="340">
        <v>1015</v>
      </c>
    </row>
    <row r="500" spans="1:13" s="350" customFormat="1" ht="16.899999999999999" customHeight="1" x14ac:dyDescent="0.2">
      <c r="A500" s="348"/>
      <c r="B500" s="348"/>
      <c r="C500" s="348"/>
      <c r="D500" s="349" t="s">
        <v>555</v>
      </c>
      <c r="E500" s="350">
        <v>53447</v>
      </c>
      <c r="F500" s="350">
        <v>5982</v>
      </c>
      <c r="G500" s="350">
        <v>14343</v>
      </c>
      <c r="H500" s="350">
        <v>49253</v>
      </c>
      <c r="I500" s="350">
        <v>5064</v>
      </c>
      <c r="J500" s="350">
        <v>13046</v>
      </c>
      <c r="K500" s="350">
        <v>4194</v>
      </c>
      <c r="L500" s="350">
        <v>918</v>
      </c>
      <c r="M500" s="350">
        <v>1297</v>
      </c>
    </row>
    <row r="501" spans="1:13" s="340" customFormat="1" x14ac:dyDescent="0.15">
      <c r="A501" s="284"/>
      <c r="B501" s="284"/>
      <c r="C501" s="351" t="s">
        <v>1352</v>
      </c>
      <c r="D501" s="347" t="s">
        <v>553</v>
      </c>
      <c r="E501" s="340">
        <v>12484</v>
      </c>
      <c r="F501" s="340">
        <v>1159</v>
      </c>
      <c r="G501" s="340">
        <v>3155</v>
      </c>
      <c r="H501" s="340">
        <v>11589</v>
      </c>
      <c r="I501" s="340">
        <v>971</v>
      </c>
      <c r="J501" s="340">
        <v>2873</v>
      </c>
      <c r="K501" s="340">
        <v>895</v>
      </c>
      <c r="L501" s="340">
        <v>188</v>
      </c>
      <c r="M501" s="340">
        <v>282</v>
      </c>
    </row>
    <row r="502" spans="1:13" s="340" customFormat="1" x14ac:dyDescent="0.15">
      <c r="A502" s="284"/>
      <c r="B502" s="284"/>
      <c r="C502" s="351"/>
      <c r="D502" s="347" t="s">
        <v>554</v>
      </c>
      <c r="E502" s="340">
        <v>40963</v>
      </c>
      <c r="F502" s="340">
        <v>4823</v>
      </c>
      <c r="G502" s="340">
        <v>11188</v>
      </c>
      <c r="H502" s="340">
        <v>37664</v>
      </c>
      <c r="I502" s="340">
        <v>4093</v>
      </c>
      <c r="J502" s="340">
        <v>10173</v>
      </c>
      <c r="K502" s="340">
        <v>3299</v>
      </c>
      <c r="L502" s="340">
        <v>730</v>
      </c>
      <c r="M502" s="340">
        <v>1015</v>
      </c>
    </row>
    <row r="503" spans="1:13" s="350" customFormat="1" ht="16.899999999999999" customHeight="1" x14ac:dyDescent="0.2">
      <c r="A503" s="348"/>
      <c r="B503" s="348"/>
      <c r="C503" s="352"/>
      <c r="D503" s="349" t="s">
        <v>555</v>
      </c>
      <c r="E503" s="350">
        <v>53447</v>
      </c>
      <c r="F503" s="350">
        <v>5982</v>
      </c>
      <c r="G503" s="350">
        <v>14343</v>
      </c>
      <c r="H503" s="350">
        <v>49253</v>
      </c>
      <c r="I503" s="350">
        <v>5064</v>
      </c>
      <c r="J503" s="350">
        <v>13046</v>
      </c>
      <c r="K503" s="350">
        <v>4194</v>
      </c>
      <c r="L503" s="350">
        <v>918</v>
      </c>
      <c r="M503" s="350">
        <v>1297</v>
      </c>
    </row>
    <row r="504" spans="1:13" s="350" customFormat="1" ht="16.899999999999999" customHeight="1" x14ac:dyDescent="0.15">
      <c r="A504" s="348"/>
      <c r="B504" s="284" t="s">
        <v>336</v>
      </c>
      <c r="C504" s="352"/>
      <c r="D504" s="349"/>
    </row>
    <row r="505" spans="1:13" s="340" customFormat="1" ht="18" customHeight="1" x14ac:dyDescent="0.15">
      <c r="A505" s="284"/>
      <c r="C505" s="284" t="s">
        <v>1446</v>
      </c>
      <c r="D505" s="347" t="s">
        <v>553</v>
      </c>
      <c r="E505" s="340">
        <v>27</v>
      </c>
      <c r="F505" s="340">
        <v>8</v>
      </c>
      <c r="G505" s="340">
        <v>4</v>
      </c>
      <c r="H505" s="340">
        <v>8</v>
      </c>
      <c r="I505" s="340">
        <v>0</v>
      </c>
      <c r="J505" s="340">
        <v>1</v>
      </c>
      <c r="K505" s="340">
        <v>19</v>
      </c>
      <c r="L505" s="340">
        <v>8</v>
      </c>
      <c r="M505" s="340">
        <v>3</v>
      </c>
    </row>
    <row r="506" spans="1:13" s="340" customFormat="1" x14ac:dyDescent="0.15">
      <c r="A506" s="284"/>
      <c r="B506" s="284"/>
      <c r="C506" s="284"/>
      <c r="D506" s="347" t="s">
        <v>554</v>
      </c>
      <c r="E506" s="340">
        <v>106</v>
      </c>
      <c r="F506" s="340">
        <v>16</v>
      </c>
      <c r="G506" s="340">
        <v>35</v>
      </c>
      <c r="H506" s="340">
        <v>58</v>
      </c>
      <c r="I506" s="340">
        <v>1</v>
      </c>
      <c r="J506" s="340">
        <v>21</v>
      </c>
      <c r="K506" s="340">
        <v>48</v>
      </c>
      <c r="L506" s="340">
        <v>15</v>
      </c>
      <c r="M506" s="340">
        <v>14</v>
      </c>
    </row>
    <row r="507" spans="1:13" s="350" customFormat="1" ht="9" customHeight="1" x14ac:dyDescent="0.2">
      <c r="A507" s="348"/>
      <c r="B507" s="348"/>
      <c r="C507" s="348"/>
      <c r="D507" s="349" t="s">
        <v>555</v>
      </c>
      <c r="E507" s="350">
        <v>133</v>
      </c>
      <c r="F507" s="350">
        <v>24</v>
      </c>
      <c r="G507" s="350">
        <v>39</v>
      </c>
      <c r="H507" s="350">
        <v>66</v>
      </c>
      <c r="I507" s="350">
        <v>1</v>
      </c>
      <c r="J507" s="350">
        <v>22</v>
      </c>
      <c r="K507" s="350">
        <v>67</v>
      </c>
      <c r="L507" s="350">
        <v>23</v>
      </c>
      <c r="M507" s="350">
        <v>17</v>
      </c>
    </row>
    <row r="508" spans="1:13" s="350" customFormat="1" ht="7.9" customHeight="1" x14ac:dyDescent="0.2">
      <c r="A508" s="348"/>
      <c r="B508" s="348"/>
      <c r="C508" s="348"/>
      <c r="D508" s="353"/>
    </row>
    <row r="509" spans="1:13" s="350" customFormat="1" ht="7.9" customHeight="1" x14ac:dyDescent="0.2">
      <c r="A509" s="348"/>
      <c r="B509" s="348"/>
      <c r="C509" s="348"/>
      <c r="D509" s="353"/>
    </row>
    <row r="510" spans="1:13" s="121" customFormat="1" ht="9" customHeight="1" x14ac:dyDescent="0.15">
      <c r="A510" s="30" t="s">
        <v>370</v>
      </c>
      <c r="B510" s="30"/>
      <c r="C510" s="54"/>
      <c r="D510" s="54"/>
    </row>
    <row r="511" spans="1:13" s="121" customFormat="1" ht="9" customHeight="1" x14ac:dyDescent="0.15">
      <c r="A511" s="30" t="s">
        <v>212</v>
      </c>
      <c r="B511" s="30"/>
      <c r="C511" s="54"/>
      <c r="D511" s="54"/>
    </row>
    <row r="512" spans="1:13" s="121" customFormat="1" ht="9" customHeight="1" x14ac:dyDescent="0.15">
      <c r="A512" s="30" t="s">
        <v>213</v>
      </c>
      <c r="B512" s="30"/>
    </row>
    <row r="513" spans="1:13" s="357" customFormat="1" ht="9" customHeight="1" x14ac:dyDescent="0.2">
      <c r="A513" s="354"/>
      <c r="B513" s="355"/>
      <c r="C513" s="356"/>
      <c r="D513" s="356"/>
      <c r="E513" s="356"/>
      <c r="F513" s="356"/>
      <c r="G513" s="356"/>
      <c r="H513" s="356"/>
      <c r="I513" s="356"/>
      <c r="J513" s="356"/>
      <c r="K513" s="356"/>
    </row>
    <row r="514" spans="1:13" s="358" customFormat="1" ht="9.9499999999999993" customHeight="1" x14ac:dyDescent="0.25">
      <c r="A514" s="100" t="s">
        <v>52</v>
      </c>
      <c r="B514" s="355"/>
      <c r="C514" s="356"/>
      <c r="D514" s="356"/>
      <c r="E514" s="356"/>
      <c r="F514" s="356"/>
      <c r="G514" s="356"/>
      <c r="H514" s="356"/>
      <c r="I514" s="356"/>
      <c r="J514" s="356"/>
      <c r="K514" s="356"/>
    </row>
    <row r="515" spans="1:13" s="53" customFormat="1" ht="27" customHeight="1" x14ac:dyDescent="0.15">
      <c r="E515" s="345" t="s">
        <v>189</v>
      </c>
    </row>
    <row r="516" spans="1:13" s="340" customFormat="1" x14ac:dyDescent="0.15">
      <c r="A516" s="284"/>
      <c r="B516" s="284"/>
      <c r="C516" s="284" t="s">
        <v>1447</v>
      </c>
      <c r="D516" s="347" t="s">
        <v>553</v>
      </c>
      <c r="E516" s="340">
        <v>429</v>
      </c>
      <c r="F516" s="340">
        <v>48</v>
      </c>
      <c r="G516" s="340">
        <v>96</v>
      </c>
      <c r="H516" s="340">
        <v>403</v>
      </c>
      <c r="I516" s="340">
        <v>44</v>
      </c>
      <c r="J516" s="340">
        <v>89</v>
      </c>
      <c r="K516" s="340">
        <v>26</v>
      </c>
      <c r="L516" s="340">
        <v>4</v>
      </c>
      <c r="M516" s="340">
        <v>7</v>
      </c>
    </row>
    <row r="517" spans="1:13" s="340" customFormat="1" x14ac:dyDescent="0.15">
      <c r="A517" s="284"/>
      <c r="B517" s="284"/>
      <c r="C517" s="284"/>
      <c r="D517" s="347" t="s">
        <v>554</v>
      </c>
      <c r="E517" s="340">
        <v>606</v>
      </c>
      <c r="F517" s="340">
        <v>36</v>
      </c>
      <c r="G517" s="340">
        <v>141</v>
      </c>
      <c r="H517" s="340">
        <v>567</v>
      </c>
      <c r="I517" s="340">
        <v>33</v>
      </c>
      <c r="J517" s="340">
        <v>133</v>
      </c>
      <c r="K517" s="340">
        <v>39</v>
      </c>
      <c r="L517" s="340">
        <v>3</v>
      </c>
      <c r="M517" s="340">
        <v>8</v>
      </c>
    </row>
    <row r="518" spans="1:13" s="350" customFormat="1" ht="16.899999999999999" customHeight="1" x14ac:dyDescent="0.2">
      <c r="A518" s="348"/>
      <c r="B518" s="348"/>
      <c r="C518" s="348"/>
      <c r="D518" s="349" t="s">
        <v>555</v>
      </c>
      <c r="E518" s="350">
        <v>1035</v>
      </c>
      <c r="F518" s="350">
        <v>84</v>
      </c>
      <c r="G518" s="350">
        <v>237</v>
      </c>
      <c r="H518" s="350">
        <v>970</v>
      </c>
      <c r="I518" s="350">
        <v>77</v>
      </c>
      <c r="J518" s="350">
        <v>222</v>
      </c>
      <c r="K518" s="350">
        <v>65</v>
      </c>
      <c r="L518" s="350">
        <v>7</v>
      </c>
      <c r="M518" s="350">
        <v>15</v>
      </c>
    </row>
    <row r="519" spans="1:13" s="340" customFormat="1" ht="18" customHeight="1" x14ac:dyDescent="0.15">
      <c r="A519" s="284"/>
      <c r="B519" s="284"/>
      <c r="C519" s="346" t="s">
        <v>1448</v>
      </c>
      <c r="D519" s="347" t="s">
        <v>553</v>
      </c>
      <c r="E519" s="340">
        <v>568</v>
      </c>
      <c r="F519" s="340">
        <v>49</v>
      </c>
      <c r="G519" s="340">
        <v>162</v>
      </c>
      <c r="H519" s="340">
        <v>542</v>
      </c>
      <c r="I519" s="340">
        <v>42</v>
      </c>
      <c r="J519" s="340">
        <v>153</v>
      </c>
      <c r="K519" s="340">
        <v>26</v>
      </c>
      <c r="L519" s="340">
        <v>7</v>
      </c>
      <c r="M519" s="340">
        <v>9</v>
      </c>
    </row>
    <row r="520" spans="1:13" s="340" customFormat="1" x14ac:dyDescent="0.15">
      <c r="A520" s="284"/>
      <c r="B520" s="284"/>
      <c r="C520" s="284"/>
      <c r="D520" s="347" t="s">
        <v>554</v>
      </c>
      <c r="E520" s="340">
        <v>1939</v>
      </c>
      <c r="F520" s="340">
        <v>164</v>
      </c>
      <c r="G520" s="340">
        <v>617</v>
      </c>
      <c r="H520" s="340">
        <v>1823</v>
      </c>
      <c r="I520" s="340">
        <v>147</v>
      </c>
      <c r="J520" s="340">
        <v>580</v>
      </c>
      <c r="K520" s="340">
        <v>116</v>
      </c>
      <c r="L520" s="340">
        <v>17</v>
      </c>
      <c r="M520" s="340">
        <v>37</v>
      </c>
    </row>
    <row r="521" spans="1:13" s="350" customFormat="1" ht="16.899999999999999" customHeight="1" x14ac:dyDescent="0.2">
      <c r="A521" s="348"/>
      <c r="B521" s="348"/>
      <c r="C521" s="348"/>
      <c r="D521" s="349" t="s">
        <v>555</v>
      </c>
      <c r="E521" s="350">
        <v>2507</v>
      </c>
      <c r="F521" s="350">
        <v>213</v>
      </c>
      <c r="G521" s="350">
        <v>779</v>
      </c>
      <c r="H521" s="350">
        <v>2365</v>
      </c>
      <c r="I521" s="350">
        <v>189</v>
      </c>
      <c r="J521" s="350">
        <v>733</v>
      </c>
      <c r="K521" s="350">
        <v>142</v>
      </c>
      <c r="L521" s="350">
        <v>24</v>
      </c>
      <c r="M521" s="350">
        <v>46</v>
      </c>
    </row>
    <row r="522" spans="1:13" s="340" customFormat="1" x14ac:dyDescent="0.15">
      <c r="A522" s="284"/>
      <c r="B522" s="284"/>
      <c r="C522" s="284" t="s">
        <v>244</v>
      </c>
      <c r="D522" s="347" t="s">
        <v>553</v>
      </c>
      <c r="E522" s="340">
        <v>11873</v>
      </c>
      <c r="F522" s="340">
        <v>1311</v>
      </c>
      <c r="G522" s="340">
        <v>2768</v>
      </c>
      <c r="H522" s="340">
        <v>11179</v>
      </c>
      <c r="I522" s="340">
        <v>1144</v>
      </c>
      <c r="J522" s="340">
        <v>2542</v>
      </c>
      <c r="K522" s="340">
        <v>694</v>
      </c>
      <c r="L522" s="340">
        <v>167</v>
      </c>
      <c r="M522" s="340">
        <v>226</v>
      </c>
    </row>
    <row r="523" spans="1:13" s="340" customFormat="1" x14ac:dyDescent="0.15">
      <c r="A523" s="284"/>
      <c r="B523" s="284"/>
      <c r="C523" s="284"/>
      <c r="D523" s="347" t="s">
        <v>554</v>
      </c>
      <c r="E523" s="340">
        <v>39114</v>
      </c>
      <c r="F523" s="340">
        <v>5220</v>
      </c>
      <c r="G523" s="340">
        <v>9779</v>
      </c>
      <c r="H523" s="340">
        <v>36112</v>
      </c>
      <c r="I523" s="340">
        <v>4612</v>
      </c>
      <c r="J523" s="340">
        <v>8942</v>
      </c>
      <c r="K523" s="340">
        <v>3002</v>
      </c>
      <c r="L523" s="340">
        <v>608</v>
      </c>
      <c r="M523" s="340">
        <v>837</v>
      </c>
    </row>
    <row r="524" spans="1:13" s="350" customFormat="1" ht="16.899999999999999" customHeight="1" x14ac:dyDescent="0.2">
      <c r="A524" s="348"/>
      <c r="B524" s="348"/>
      <c r="C524" s="348"/>
      <c r="D524" s="349" t="s">
        <v>555</v>
      </c>
      <c r="E524" s="350">
        <v>50987</v>
      </c>
      <c r="F524" s="350">
        <v>6531</v>
      </c>
      <c r="G524" s="350">
        <v>12547</v>
      </c>
      <c r="H524" s="350">
        <v>47291</v>
      </c>
      <c r="I524" s="350">
        <v>5756</v>
      </c>
      <c r="J524" s="350">
        <v>11484</v>
      </c>
      <c r="K524" s="350">
        <v>3696</v>
      </c>
      <c r="L524" s="350">
        <v>775</v>
      </c>
      <c r="M524" s="350">
        <v>1063</v>
      </c>
    </row>
    <row r="525" spans="1:13" s="340" customFormat="1" x14ac:dyDescent="0.15">
      <c r="A525" s="284"/>
      <c r="B525" s="284"/>
      <c r="C525" s="284" t="s">
        <v>1449</v>
      </c>
      <c r="D525" s="347" t="s">
        <v>553</v>
      </c>
      <c r="E525" s="340">
        <v>46</v>
      </c>
      <c r="F525" s="340">
        <v>4</v>
      </c>
      <c r="G525" s="340">
        <v>11</v>
      </c>
      <c r="H525" s="340">
        <v>45</v>
      </c>
      <c r="I525" s="340">
        <v>4</v>
      </c>
      <c r="J525" s="340">
        <v>10</v>
      </c>
      <c r="K525" s="340">
        <v>1</v>
      </c>
      <c r="L525" s="340">
        <v>0</v>
      </c>
      <c r="M525" s="340">
        <v>1</v>
      </c>
    </row>
    <row r="526" spans="1:13" s="340" customFormat="1" x14ac:dyDescent="0.15">
      <c r="A526" s="284"/>
      <c r="B526" s="284"/>
      <c r="C526" s="284"/>
      <c r="D526" s="347" t="s">
        <v>554</v>
      </c>
      <c r="E526" s="340">
        <v>512</v>
      </c>
      <c r="F526" s="340">
        <v>108</v>
      </c>
      <c r="G526" s="340">
        <v>190</v>
      </c>
      <c r="H526" s="340">
        <v>466</v>
      </c>
      <c r="I526" s="340">
        <v>96</v>
      </c>
      <c r="J526" s="340">
        <v>172</v>
      </c>
      <c r="K526" s="340">
        <v>46</v>
      </c>
      <c r="L526" s="340">
        <v>12</v>
      </c>
      <c r="M526" s="340">
        <v>18</v>
      </c>
    </row>
    <row r="527" spans="1:13" s="350" customFormat="1" ht="16.899999999999999" customHeight="1" x14ac:dyDescent="0.2">
      <c r="A527" s="348"/>
      <c r="B527" s="348"/>
      <c r="C527" s="348"/>
      <c r="D527" s="349" t="s">
        <v>555</v>
      </c>
      <c r="E527" s="350">
        <v>558</v>
      </c>
      <c r="F527" s="350">
        <v>112</v>
      </c>
      <c r="G527" s="350">
        <v>201</v>
      </c>
      <c r="H527" s="350">
        <v>511</v>
      </c>
      <c r="I527" s="350">
        <v>100</v>
      </c>
      <c r="J527" s="350">
        <v>182</v>
      </c>
      <c r="K527" s="350">
        <v>47</v>
      </c>
      <c r="L527" s="350">
        <v>12</v>
      </c>
      <c r="M527" s="350">
        <v>19</v>
      </c>
    </row>
    <row r="528" spans="1:13" s="340" customFormat="1" x14ac:dyDescent="0.15">
      <c r="A528" s="284"/>
      <c r="B528" s="284"/>
      <c r="C528" s="284" t="s">
        <v>1450</v>
      </c>
      <c r="D528" s="347" t="s">
        <v>553</v>
      </c>
      <c r="E528" s="340">
        <v>1028</v>
      </c>
      <c r="F528" s="340">
        <v>153</v>
      </c>
      <c r="G528" s="340">
        <v>349</v>
      </c>
      <c r="H528" s="340">
        <v>1005</v>
      </c>
      <c r="I528" s="340">
        <v>148</v>
      </c>
      <c r="J528" s="340">
        <v>338</v>
      </c>
      <c r="K528" s="340">
        <v>23</v>
      </c>
      <c r="L528" s="340">
        <v>5</v>
      </c>
      <c r="M528" s="340">
        <v>11</v>
      </c>
    </row>
    <row r="529" spans="1:13" s="340" customFormat="1" x14ac:dyDescent="0.15">
      <c r="A529" s="284"/>
      <c r="B529" s="284"/>
      <c r="C529" s="284"/>
      <c r="D529" s="347" t="s">
        <v>554</v>
      </c>
      <c r="E529" s="340">
        <v>6090</v>
      </c>
      <c r="F529" s="340">
        <v>990</v>
      </c>
      <c r="G529" s="340">
        <v>1990</v>
      </c>
      <c r="H529" s="340">
        <v>5960</v>
      </c>
      <c r="I529" s="340">
        <v>965</v>
      </c>
      <c r="J529" s="340">
        <v>1932</v>
      </c>
      <c r="K529" s="340">
        <v>130</v>
      </c>
      <c r="L529" s="340">
        <v>25</v>
      </c>
      <c r="M529" s="340">
        <v>58</v>
      </c>
    </row>
    <row r="530" spans="1:13" s="350" customFormat="1" ht="16.899999999999999" customHeight="1" x14ac:dyDescent="0.2">
      <c r="A530" s="348"/>
      <c r="B530" s="348"/>
      <c r="C530" s="348"/>
      <c r="D530" s="349" t="s">
        <v>555</v>
      </c>
      <c r="E530" s="350">
        <v>7118</v>
      </c>
      <c r="F530" s="350">
        <v>1143</v>
      </c>
      <c r="G530" s="350">
        <v>2339</v>
      </c>
      <c r="H530" s="350">
        <v>6965</v>
      </c>
      <c r="I530" s="350">
        <v>1113</v>
      </c>
      <c r="J530" s="350">
        <v>2270</v>
      </c>
      <c r="K530" s="350">
        <v>153</v>
      </c>
      <c r="L530" s="350">
        <v>30</v>
      </c>
      <c r="M530" s="350">
        <v>69</v>
      </c>
    </row>
    <row r="531" spans="1:13" s="340" customFormat="1" x14ac:dyDescent="0.15">
      <c r="A531" s="284"/>
      <c r="B531" s="284"/>
      <c r="C531" s="284" t="s">
        <v>1451</v>
      </c>
      <c r="D531" s="347" t="s">
        <v>553</v>
      </c>
      <c r="E531" s="340">
        <v>80</v>
      </c>
      <c r="F531" s="340">
        <v>19</v>
      </c>
      <c r="G531" s="340">
        <v>37</v>
      </c>
      <c r="H531" s="340">
        <v>79</v>
      </c>
      <c r="I531" s="340">
        <v>19</v>
      </c>
      <c r="J531" s="340">
        <v>36</v>
      </c>
      <c r="K531" s="340">
        <v>1</v>
      </c>
      <c r="L531" s="340">
        <v>0</v>
      </c>
      <c r="M531" s="340">
        <v>1</v>
      </c>
    </row>
    <row r="532" spans="1:13" s="340" customFormat="1" x14ac:dyDescent="0.15">
      <c r="A532" s="284"/>
      <c r="B532" s="284"/>
      <c r="C532" s="284"/>
      <c r="D532" s="347" t="s">
        <v>554</v>
      </c>
      <c r="E532" s="340">
        <v>388</v>
      </c>
      <c r="F532" s="340">
        <v>61</v>
      </c>
      <c r="G532" s="340">
        <v>152</v>
      </c>
      <c r="H532" s="340">
        <v>372</v>
      </c>
      <c r="I532" s="340">
        <v>58</v>
      </c>
      <c r="J532" s="340">
        <v>146</v>
      </c>
      <c r="K532" s="340">
        <v>16</v>
      </c>
      <c r="L532" s="340">
        <v>3</v>
      </c>
      <c r="M532" s="340">
        <v>6</v>
      </c>
    </row>
    <row r="533" spans="1:13" s="350" customFormat="1" ht="16.899999999999999" customHeight="1" x14ac:dyDescent="0.2">
      <c r="A533" s="348"/>
      <c r="B533" s="348"/>
      <c r="C533" s="348"/>
      <c r="D533" s="349" t="s">
        <v>555</v>
      </c>
      <c r="E533" s="350">
        <v>468</v>
      </c>
      <c r="F533" s="350">
        <v>80</v>
      </c>
      <c r="G533" s="350">
        <v>189</v>
      </c>
      <c r="H533" s="350">
        <v>451</v>
      </c>
      <c r="I533" s="350">
        <v>77</v>
      </c>
      <c r="J533" s="350">
        <v>182</v>
      </c>
      <c r="K533" s="350">
        <v>17</v>
      </c>
      <c r="L533" s="350">
        <v>3</v>
      </c>
      <c r="M533" s="350">
        <v>7</v>
      </c>
    </row>
    <row r="534" spans="1:13" s="340" customFormat="1" x14ac:dyDescent="0.15">
      <c r="A534" s="284"/>
      <c r="B534" s="284"/>
      <c r="C534" s="284" t="s">
        <v>1452</v>
      </c>
      <c r="D534" s="347" t="s">
        <v>553</v>
      </c>
      <c r="E534" s="340">
        <v>258</v>
      </c>
      <c r="F534" s="340">
        <v>12</v>
      </c>
      <c r="G534" s="340">
        <v>62</v>
      </c>
      <c r="H534" s="340">
        <v>224</v>
      </c>
      <c r="I534" s="340">
        <v>2</v>
      </c>
      <c r="J534" s="340">
        <v>50</v>
      </c>
      <c r="K534" s="340">
        <v>34</v>
      </c>
      <c r="L534" s="340">
        <v>10</v>
      </c>
      <c r="M534" s="340">
        <v>12</v>
      </c>
    </row>
    <row r="535" spans="1:13" s="340" customFormat="1" x14ac:dyDescent="0.15">
      <c r="A535" s="284"/>
      <c r="B535" s="284"/>
      <c r="C535" s="284"/>
      <c r="D535" s="347" t="s">
        <v>554</v>
      </c>
      <c r="E535" s="340">
        <v>428</v>
      </c>
      <c r="F535" s="340">
        <v>9</v>
      </c>
      <c r="G535" s="340">
        <v>112</v>
      </c>
      <c r="H535" s="340">
        <v>378</v>
      </c>
      <c r="I535" s="340">
        <v>2</v>
      </c>
      <c r="J535" s="340">
        <v>101</v>
      </c>
      <c r="K535" s="340">
        <v>50</v>
      </c>
      <c r="L535" s="340">
        <v>7</v>
      </c>
      <c r="M535" s="340">
        <v>11</v>
      </c>
    </row>
    <row r="536" spans="1:13" s="350" customFormat="1" ht="16.899999999999999" customHeight="1" x14ac:dyDescent="0.2">
      <c r="A536" s="348"/>
      <c r="B536" s="348"/>
      <c r="C536" s="348"/>
      <c r="D536" s="349" t="s">
        <v>555</v>
      </c>
      <c r="E536" s="350">
        <v>686</v>
      </c>
      <c r="F536" s="350">
        <v>21</v>
      </c>
      <c r="G536" s="350">
        <v>174</v>
      </c>
      <c r="H536" s="350">
        <v>602</v>
      </c>
      <c r="I536" s="350">
        <v>4</v>
      </c>
      <c r="J536" s="350">
        <v>151</v>
      </c>
      <c r="K536" s="350">
        <v>84</v>
      </c>
      <c r="L536" s="350">
        <v>17</v>
      </c>
      <c r="M536" s="350">
        <v>23</v>
      </c>
    </row>
    <row r="537" spans="1:13" s="340" customFormat="1" x14ac:dyDescent="0.15">
      <c r="A537" s="284"/>
      <c r="B537" s="284"/>
      <c r="C537" s="284" t="s">
        <v>1453</v>
      </c>
      <c r="D537" s="347" t="s">
        <v>553</v>
      </c>
      <c r="E537" s="340">
        <v>2299</v>
      </c>
      <c r="F537" s="340">
        <v>296</v>
      </c>
      <c r="G537" s="340">
        <v>621</v>
      </c>
      <c r="H537" s="340">
        <v>2260</v>
      </c>
      <c r="I537" s="340">
        <v>289</v>
      </c>
      <c r="J537" s="340">
        <v>607</v>
      </c>
      <c r="K537" s="340">
        <v>39</v>
      </c>
      <c r="L537" s="340">
        <v>7</v>
      </c>
      <c r="M537" s="340">
        <v>14</v>
      </c>
    </row>
    <row r="538" spans="1:13" s="340" customFormat="1" x14ac:dyDescent="0.15">
      <c r="A538" s="284"/>
      <c r="B538" s="284"/>
      <c r="C538" s="284"/>
      <c r="D538" s="347" t="s">
        <v>554</v>
      </c>
      <c r="E538" s="340">
        <v>11636</v>
      </c>
      <c r="F538" s="340">
        <v>1698</v>
      </c>
      <c r="G538" s="340">
        <v>3302</v>
      </c>
      <c r="H538" s="340">
        <v>11391</v>
      </c>
      <c r="I538" s="340">
        <v>1651</v>
      </c>
      <c r="J538" s="340">
        <v>3227</v>
      </c>
      <c r="K538" s="340">
        <v>245</v>
      </c>
      <c r="L538" s="340">
        <v>47</v>
      </c>
      <c r="M538" s="340">
        <v>75</v>
      </c>
    </row>
    <row r="539" spans="1:13" s="350" customFormat="1" ht="16.899999999999999" customHeight="1" x14ac:dyDescent="0.2">
      <c r="A539" s="348"/>
      <c r="B539" s="348"/>
      <c r="C539" s="348"/>
      <c r="D539" s="349" t="s">
        <v>555</v>
      </c>
      <c r="E539" s="350">
        <v>13935</v>
      </c>
      <c r="F539" s="350">
        <v>1994</v>
      </c>
      <c r="G539" s="350">
        <v>3923</v>
      </c>
      <c r="H539" s="350">
        <v>13651</v>
      </c>
      <c r="I539" s="350">
        <v>1940</v>
      </c>
      <c r="J539" s="350">
        <v>3834</v>
      </c>
      <c r="K539" s="350">
        <v>284</v>
      </c>
      <c r="L539" s="350">
        <v>54</v>
      </c>
      <c r="M539" s="350">
        <v>89</v>
      </c>
    </row>
    <row r="540" spans="1:13" s="340" customFormat="1" x14ac:dyDescent="0.15">
      <c r="A540" s="284"/>
      <c r="B540" s="284"/>
      <c r="C540" s="351" t="s">
        <v>1352</v>
      </c>
      <c r="D540" s="347" t="s">
        <v>553</v>
      </c>
      <c r="E540" s="340">
        <v>16608</v>
      </c>
      <c r="F540" s="340">
        <v>1900</v>
      </c>
      <c r="G540" s="340">
        <v>4110</v>
      </c>
      <c r="H540" s="340">
        <v>15745</v>
      </c>
      <c r="I540" s="340">
        <v>1692</v>
      </c>
      <c r="J540" s="340">
        <v>3826</v>
      </c>
      <c r="K540" s="340">
        <v>863</v>
      </c>
      <c r="L540" s="340">
        <v>208</v>
      </c>
      <c r="M540" s="340">
        <v>284</v>
      </c>
    </row>
    <row r="541" spans="1:13" s="340" customFormat="1" x14ac:dyDescent="0.15">
      <c r="A541" s="284"/>
      <c r="B541" s="284"/>
      <c r="C541" s="351"/>
      <c r="D541" s="347" t="s">
        <v>554</v>
      </c>
      <c r="E541" s="340">
        <v>60819</v>
      </c>
      <c r="F541" s="340">
        <v>8302</v>
      </c>
      <c r="G541" s="340">
        <v>16318</v>
      </c>
      <c r="H541" s="340">
        <v>57127</v>
      </c>
      <c r="I541" s="340">
        <v>7565</v>
      </c>
      <c r="J541" s="340">
        <v>15254</v>
      </c>
      <c r="K541" s="340">
        <v>3692</v>
      </c>
      <c r="L541" s="340">
        <v>737</v>
      </c>
      <c r="M541" s="340">
        <v>1064</v>
      </c>
    </row>
    <row r="542" spans="1:13" s="350" customFormat="1" ht="16.899999999999999" customHeight="1" x14ac:dyDescent="0.2">
      <c r="A542" s="348"/>
      <c r="B542" s="348"/>
      <c r="C542" s="352"/>
      <c r="D542" s="349" t="s">
        <v>555</v>
      </c>
      <c r="E542" s="350">
        <v>77427</v>
      </c>
      <c r="F542" s="350">
        <v>10202</v>
      </c>
      <c r="G542" s="350">
        <v>20428</v>
      </c>
      <c r="H542" s="350">
        <v>72872</v>
      </c>
      <c r="I542" s="350">
        <v>9257</v>
      </c>
      <c r="J542" s="350">
        <v>19080</v>
      </c>
      <c r="K542" s="350">
        <v>4555</v>
      </c>
      <c r="L542" s="350">
        <v>945</v>
      </c>
      <c r="M542" s="350">
        <v>1348</v>
      </c>
    </row>
    <row r="543" spans="1:13" s="340" customFormat="1" ht="18" customHeight="1" x14ac:dyDescent="0.15">
      <c r="A543" s="927" t="s">
        <v>1454</v>
      </c>
      <c r="B543" s="927"/>
      <c r="C543" s="927"/>
      <c r="D543" s="347" t="s">
        <v>553</v>
      </c>
      <c r="E543" s="340">
        <v>245058</v>
      </c>
      <c r="F543" s="340">
        <v>32998</v>
      </c>
      <c r="G543" s="340">
        <v>58794</v>
      </c>
      <c r="H543" s="340">
        <v>221354</v>
      </c>
      <c r="I543" s="340">
        <v>26285</v>
      </c>
      <c r="J543" s="340">
        <v>50938</v>
      </c>
      <c r="K543" s="340">
        <v>23704</v>
      </c>
      <c r="L543" s="340">
        <v>6713</v>
      </c>
      <c r="M543" s="340">
        <v>7856</v>
      </c>
    </row>
    <row r="544" spans="1:13" s="340" customFormat="1" x14ac:dyDescent="0.15">
      <c r="A544" s="284"/>
      <c r="B544" s="284"/>
      <c r="C544" s="351"/>
      <c r="D544" s="347" t="s">
        <v>554</v>
      </c>
      <c r="E544" s="340">
        <v>318013</v>
      </c>
      <c r="F544" s="340">
        <v>47227</v>
      </c>
      <c r="G544" s="340">
        <v>81570</v>
      </c>
      <c r="H544" s="340">
        <v>280177</v>
      </c>
      <c r="I544" s="340">
        <v>37239</v>
      </c>
      <c r="J544" s="340">
        <v>69732</v>
      </c>
      <c r="K544" s="340">
        <v>37836</v>
      </c>
      <c r="L544" s="340">
        <v>9988</v>
      </c>
      <c r="M544" s="340">
        <v>11838</v>
      </c>
    </row>
    <row r="545" spans="1:13" s="350" customFormat="1" ht="16.899999999999999" customHeight="1" x14ac:dyDescent="0.2">
      <c r="A545" s="348"/>
      <c r="B545" s="348"/>
      <c r="C545" s="352"/>
      <c r="D545" s="349" t="s">
        <v>555</v>
      </c>
      <c r="E545" s="350">
        <v>563071</v>
      </c>
      <c r="F545" s="350">
        <v>80225</v>
      </c>
      <c r="G545" s="350">
        <v>140364</v>
      </c>
      <c r="H545" s="350">
        <v>501531</v>
      </c>
      <c r="I545" s="350">
        <v>63524</v>
      </c>
      <c r="J545" s="350">
        <v>120670</v>
      </c>
      <c r="K545" s="350">
        <v>61540</v>
      </c>
      <c r="L545" s="350">
        <v>16701</v>
      </c>
      <c r="M545" s="350">
        <v>19694</v>
      </c>
    </row>
    <row r="546" spans="1:13" s="350" customFormat="1" ht="16.899999999999999" customHeight="1" x14ac:dyDescent="0.15">
      <c r="A546" s="284" t="s">
        <v>337</v>
      </c>
      <c r="B546" s="348"/>
      <c r="C546" s="352"/>
      <c r="D546" s="349"/>
    </row>
    <row r="547" spans="1:13" s="350" customFormat="1" ht="16.899999999999999" customHeight="1" x14ac:dyDescent="0.15">
      <c r="A547" s="284"/>
      <c r="B547" s="284" t="s">
        <v>338</v>
      </c>
      <c r="C547" s="352"/>
      <c r="D547" s="349"/>
    </row>
    <row r="548" spans="1:13" s="340" customFormat="1" ht="27" customHeight="1" x14ac:dyDescent="0.15">
      <c r="C548" s="346" t="s">
        <v>1455</v>
      </c>
      <c r="D548" s="347" t="s">
        <v>553</v>
      </c>
      <c r="E548" s="340">
        <v>23</v>
      </c>
      <c r="F548" s="340">
        <v>1</v>
      </c>
      <c r="G548" s="340">
        <v>2</v>
      </c>
      <c r="H548" s="340">
        <v>20</v>
      </c>
      <c r="I548" s="340">
        <v>1</v>
      </c>
      <c r="J548" s="340">
        <v>2</v>
      </c>
      <c r="K548" s="340">
        <v>3</v>
      </c>
      <c r="L548" s="340">
        <v>0</v>
      </c>
      <c r="M548" s="340">
        <v>0</v>
      </c>
    </row>
    <row r="549" spans="1:13" s="340" customFormat="1" x14ac:dyDescent="0.15">
      <c r="A549" s="284"/>
      <c r="B549" s="284"/>
      <c r="C549" s="284"/>
      <c r="D549" s="347" t="s">
        <v>554</v>
      </c>
      <c r="E549" s="340">
        <v>11</v>
      </c>
      <c r="F549" s="340">
        <v>2</v>
      </c>
      <c r="G549" s="340">
        <v>3</v>
      </c>
      <c r="H549" s="340">
        <v>9</v>
      </c>
      <c r="I549" s="340">
        <v>2</v>
      </c>
      <c r="J549" s="340">
        <v>3</v>
      </c>
      <c r="K549" s="340">
        <v>2</v>
      </c>
      <c r="L549" s="340">
        <v>0</v>
      </c>
      <c r="M549" s="340">
        <v>0</v>
      </c>
    </row>
    <row r="550" spans="1:13" s="350" customFormat="1" ht="16.899999999999999" customHeight="1" x14ac:dyDescent="0.2">
      <c r="A550" s="348"/>
      <c r="B550" s="348"/>
      <c r="C550" s="348"/>
      <c r="D550" s="349" t="s">
        <v>555</v>
      </c>
      <c r="E550" s="350">
        <v>34</v>
      </c>
      <c r="F550" s="350">
        <v>3</v>
      </c>
      <c r="G550" s="350">
        <v>5</v>
      </c>
      <c r="H550" s="350">
        <v>29</v>
      </c>
      <c r="I550" s="350">
        <v>3</v>
      </c>
      <c r="J550" s="350">
        <v>5</v>
      </c>
      <c r="K550" s="350">
        <v>5</v>
      </c>
      <c r="L550" s="350">
        <v>0</v>
      </c>
      <c r="M550" s="350">
        <v>0</v>
      </c>
    </row>
    <row r="551" spans="1:13" s="340" customFormat="1" ht="18" customHeight="1" x14ac:dyDescent="0.15">
      <c r="A551" s="284"/>
      <c r="B551" s="284"/>
      <c r="C551" s="346" t="s">
        <v>1456</v>
      </c>
      <c r="D551" s="347" t="s">
        <v>553</v>
      </c>
      <c r="E551" s="340">
        <v>2908</v>
      </c>
      <c r="F551" s="340">
        <v>416</v>
      </c>
      <c r="G551" s="340">
        <v>818</v>
      </c>
      <c r="H551" s="340">
        <v>2357</v>
      </c>
      <c r="I551" s="340">
        <v>295</v>
      </c>
      <c r="J551" s="340">
        <v>673</v>
      </c>
      <c r="K551" s="340">
        <v>551</v>
      </c>
      <c r="L551" s="340">
        <v>121</v>
      </c>
      <c r="M551" s="340">
        <v>145</v>
      </c>
    </row>
    <row r="552" spans="1:13" s="340" customFormat="1" x14ac:dyDescent="0.15">
      <c r="A552" s="284"/>
      <c r="B552" s="284"/>
      <c r="C552" s="284"/>
      <c r="D552" s="347" t="s">
        <v>554</v>
      </c>
      <c r="E552" s="340">
        <v>2724</v>
      </c>
      <c r="F552" s="340">
        <v>415</v>
      </c>
      <c r="G552" s="340">
        <v>828</v>
      </c>
      <c r="H552" s="340">
        <v>2191</v>
      </c>
      <c r="I552" s="340">
        <v>283</v>
      </c>
      <c r="J552" s="340">
        <v>677</v>
      </c>
      <c r="K552" s="340">
        <v>533</v>
      </c>
      <c r="L552" s="340">
        <v>132</v>
      </c>
      <c r="M552" s="340">
        <v>151</v>
      </c>
    </row>
    <row r="553" spans="1:13" s="350" customFormat="1" ht="16.899999999999999" customHeight="1" x14ac:dyDescent="0.2">
      <c r="A553" s="348"/>
      <c r="B553" s="348"/>
      <c r="C553" s="348"/>
      <c r="D553" s="349" t="s">
        <v>555</v>
      </c>
      <c r="E553" s="350">
        <v>5632</v>
      </c>
      <c r="F553" s="350">
        <v>831</v>
      </c>
      <c r="G553" s="350">
        <v>1646</v>
      </c>
      <c r="H553" s="350">
        <v>4548</v>
      </c>
      <c r="I553" s="350">
        <v>578</v>
      </c>
      <c r="J553" s="350">
        <v>1350</v>
      </c>
      <c r="K553" s="350">
        <v>1084</v>
      </c>
      <c r="L553" s="350">
        <v>253</v>
      </c>
      <c r="M553" s="350">
        <v>296</v>
      </c>
    </row>
    <row r="554" spans="1:13" s="340" customFormat="1" x14ac:dyDescent="0.15">
      <c r="A554" s="284"/>
      <c r="B554" s="284"/>
      <c r="C554" s="284" t="s">
        <v>1457</v>
      </c>
      <c r="D554" s="347" t="s">
        <v>553</v>
      </c>
      <c r="E554" s="340">
        <v>577</v>
      </c>
      <c r="F554" s="340">
        <v>82</v>
      </c>
      <c r="G554" s="340">
        <v>166</v>
      </c>
      <c r="H554" s="340">
        <v>568</v>
      </c>
      <c r="I554" s="340">
        <v>79</v>
      </c>
      <c r="J554" s="340">
        <v>161</v>
      </c>
      <c r="K554" s="340">
        <v>9</v>
      </c>
      <c r="L554" s="340">
        <v>3</v>
      </c>
      <c r="M554" s="340">
        <v>5</v>
      </c>
    </row>
    <row r="555" spans="1:13" s="340" customFormat="1" x14ac:dyDescent="0.15">
      <c r="A555" s="284"/>
      <c r="B555" s="284"/>
      <c r="C555" s="284"/>
      <c r="D555" s="347" t="s">
        <v>554</v>
      </c>
      <c r="E555" s="340">
        <v>2779</v>
      </c>
      <c r="F555" s="340">
        <v>458</v>
      </c>
      <c r="G555" s="340">
        <v>792</v>
      </c>
      <c r="H555" s="340">
        <v>2713</v>
      </c>
      <c r="I555" s="340">
        <v>451</v>
      </c>
      <c r="J555" s="340">
        <v>776</v>
      </c>
      <c r="K555" s="340">
        <v>66</v>
      </c>
      <c r="L555" s="340">
        <v>7</v>
      </c>
      <c r="M555" s="340">
        <v>16</v>
      </c>
    </row>
    <row r="556" spans="1:13" s="350" customFormat="1" ht="16.899999999999999" customHeight="1" x14ac:dyDescent="0.2">
      <c r="A556" s="348"/>
      <c r="B556" s="348"/>
      <c r="C556" s="348"/>
      <c r="D556" s="349" t="s">
        <v>555</v>
      </c>
      <c r="E556" s="350">
        <v>3356</v>
      </c>
      <c r="F556" s="350">
        <v>540</v>
      </c>
      <c r="G556" s="350">
        <v>958</v>
      </c>
      <c r="H556" s="350">
        <v>3281</v>
      </c>
      <c r="I556" s="350">
        <v>530</v>
      </c>
      <c r="J556" s="350">
        <v>937</v>
      </c>
      <c r="K556" s="350">
        <v>75</v>
      </c>
      <c r="L556" s="350">
        <v>10</v>
      </c>
      <c r="M556" s="350">
        <v>21</v>
      </c>
    </row>
    <row r="557" spans="1:13" s="340" customFormat="1" x14ac:dyDescent="0.15">
      <c r="A557" s="284"/>
      <c r="B557" s="284"/>
      <c r="C557" s="351" t="s">
        <v>1352</v>
      </c>
      <c r="D557" s="347" t="s">
        <v>553</v>
      </c>
      <c r="E557" s="340">
        <v>3508</v>
      </c>
      <c r="F557" s="340">
        <v>499</v>
      </c>
      <c r="G557" s="340">
        <v>986</v>
      </c>
      <c r="H557" s="340">
        <v>2945</v>
      </c>
      <c r="I557" s="340">
        <v>375</v>
      </c>
      <c r="J557" s="340">
        <v>836</v>
      </c>
      <c r="K557" s="340">
        <v>563</v>
      </c>
      <c r="L557" s="340">
        <v>124</v>
      </c>
      <c r="M557" s="340">
        <v>150</v>
      </c>
    </row>
    <row r="558" spans="1:13" s="340" customFormat="1" x14ac:dyDescent="0.15">
      <c r="A558" s="284"/>
      <c r="B558" s="284"/>
      <c r="C558" s="351"/>
      <c r="D558" s="347" t="s">
        <v>554</v>
      </c>
      <c r="E558" s="340">
        <v>5514</v>
      </c>
      <c r="F558" s="340">
        <v>875</v>
      </c>
      <c r="G558" s="340">
        <v>1623</v>
      </c>
      <c r="H558" s="340">
        <v>4913</v>
      </c>
      <c r="I558" s="340">
        <v>736</v>
      </c>
      <c r="J558" s="340">
        <v>1456</v>
      </c>
      <c r="K558" s="340">
        <v>601</v>
      </c>
      <c r="L558" s="340">
        <v>139</v>
      </c>
      <c r="M558" s="340">
        <v>167</v>
      </c>
    </row>
    <row r="559" spans="1:13" s="350" customFormat="1" ht="16.899999999999999" customHeight="1" x14ac:dyDescent="0.2">
      <c r="A559" s="348"/>
      <c r="B559" s="348"/>
      <c r="C559" s="352"/>
      <c r="D559" s="349" t="s">
        <v>555</v>
      </c>
      <c r="E559" s="350">
        <v>9022</v>
      </c>
      <c r="F559" s="350">
        <v>1374</v>
      </c>
      <c r="G559" s="350">
        <v>2609</v>
      </c>
      <c r="H559" s="350">
        <v>7858</v>
      </c>
      <c r="I559" s="350">
        <v>1111</v>
      </c>
      <c r="J559" s="350">
        <v>2292</v>
      </c>
      <c r="K559" s="350">
        <v>1164</v>
      </c>
      <c r="L559" s="350">
        <v>263</v>
      </c>
      <c r="M559" s="350">
        <v>317</v>
      </c>
    </row>
    <row r="560" spans="1:13" s="350" customFormat="1" ht="16.899999999999999" customHeight="1" x14ac:dyDescent="0.15">
      <c r="A560" s="348"/>
      <c r="B560" s="284" t="s">
        <v>245</v>
      </c>
      <c r="C560" s="352"/>
      <c r="D560" s="349"/>
    </row>
    <row r="561" spans="1:13" s="340" customFormat="1" ht="18" customHeight="1" x14ac:dyDescent="0.15">
      <c r="A561" s="284"/>
      <c r="C561" s="284" t="s">
        <v>245</v>
      </c>
      <c r="D561" s="347" t="s">
        <v>553</v>
      </c>
      <c r="E561" s="340">
        <v>29632</v>
      </c>
      <c r="F561" s="340">
        <v>4135</v>
      </c>
      <c r="G561" s="340">
        <v>7644</v>
      </c>
      <c r="H561" s="340">
        <v>26846</v>
      </c>
      <c r="I561" s="340">
        <v>3506</v>
      </c>
      <c r="J561" s="340">
        <v>6796</v>
      </c>
      <c r="K561" s="340">
        <v>2786</v>
      </c>
      <c r="L561" s="340">
        <v>629</v>
      </c>
      <c r="M561" s="340">
        <v>848</v>
      </c>
    </row>
    <row r="562" spans="1:13" s="340" customFormat="1" x14ac:dyDescent="0.15">
      <c r="A562" s="284"/>
      <c r="B562" s="284"/>
      <c r="C562" s="284"/>
      <c r="D562" s="347" t="s">
        <v>554</v>
      </c>
      <c r="E562" s="340">
        <v>25359</v>
      </c>
      <c r="F562" s="340">
        <v>4377</v>
      </c>
      <c r="G562" s="340">
        <v>7459</v>
      </c>
      <c r="H562" s="340">
        <v>23069</v>
      </c>
      <c r="I562" s="340">
        <v>3861</v>
      </c>
      <c r="J562" s="340">
        <v>6752</v>
      </c>
      <c r="K562" s="340">
        <v>2290</v>
      </c>
      <c r="L562" s="340">
        <v>516</v>
      </c>
      <c r="M562" s="340">
        <v>707</v>
      </c>
    </row>
    <row r="563" spans="1:13" s="350" customFormat="1" ht="9" customHeight="1" x14ac:dyDescent="0.2">
      <c r="A563" s="348"/>
      <c r="B563" s="348"/>
      <c r="C563" s="348"/>
      <c r="D563" s="349" t="s">
        <v>555</v>
      </c>
      <c r="E563" s="350">
        <v>54991</v>
      </c>
      <c r="F563" s="350">
        <v>8512</v>
      </c>
      <c r="G563" s="350">
        <v>15103</v>
      </c>
      <c r="H563" s="350">
        <v>49915</v>
      </c>
      <c r="I563" s="350">
        <v>7367</v>
      </c>
      <c r="J563" s="350">
        <v>13548</v>
      </c>
      <c r="K563" s="350">
        <v>5076</v>
      </c>
      <c r="L563" s="350">
        <v>1145</v>
      </c>
      <c r="M563" s="350">
        <v>1555</v>
      </c>
    </row>
    <row r="564" spans="1:13" s="350" customFormat="1" ht="9" customHeight="1" x14ac:dyDescent="0.2">
      <c r="A564" s="348"/>
      <c r="B564" s="348"/>
      <c r="C564" s="348"/>
      <c r="D564" s="353"/>
    </row>
    <row r="565" spans="1:13" s="121" customFormat="1" ht="7.5" customHeight="1" x14ac:dyDescent="0.15">
      <c r="A565" s="30" t="s">
        <v>370</v>
      </c>
      <c r="B565" s="30"/>
      <c r="C565" s="54"/>
      <c r="D565" s="54"/>
    </row>
    <row r="566" spans="1:13" s="121" customFormat="1" ht="9" customHeight="1" x14ac:dyDescent="0.15">
      <c r="A566" s="30" t="s">
        <v>212</v>
      </c>
      <c r="B566" s="30"/>
      <c r="C566" s="54"/>
      <c r="D566" s="54"/>
    </row>
    <row r="567" spans="1:13" s="121" customFormat="1" ht="9" customHeight="1" x14ac:dyDescent="0.15">
      <c r="A567" s="30" t="s">
        <v>213</v>
      </c>
      <c r="B567" s="30"/>
    </row>
    <row r="568" spans="1:13" s="350" customFormat="1" ht="9" customHeight="1" x14ac:dyDescent="0.2">
      <c r="A568" s="348"/>
      <c r="B568" s="348"/>
      <c r="C568" s="348"/>
      <c r="D568" s="359"/>
    </row>
    <row r="569" spans="1:13" s="358" customFormat="1" ht="9.9499999999999993" customHeight="1" x14ac:dyDescent="0.25">
      <c r="A569" s="100" t="s">
        <v>52</v>
      </c>
      <c r="B569" s="355"/>
      <c r="C569" s="356"/>
      <c r="D569" s="356"/>
      <c r="E569" s="356"/>
      <c r="F569" s="356"/>
      <c r="G569" s="356"/>
      <c r="H569" s="356"/>
      <c r="I569" s="356"/>
      <c r="J569" s="356"/>
      <c r="K569" s="356"/>
    </row>
    <row r="570" spans="1:13" s="53" customFormat="1" ht="27" customHeight="1" x14ac:dyDescent="0.15">
      <c r="E570" s="345" t="s">
        <v>189</v>
      </c>
    </row>
    <row r="571" spans="1:13" s="340" customFormat="1" ht="18" customHeight="1" x14ac:dyDescent="0.15">
      <c r="A571" s="284"/>
      <c r="B571" s="284"/>
      <c r="C571" s="346" t="s">
        <v>1458</v>
      </c>
      <c r="D571" s="347" t="s">
        <v>553</v>
      </c>
      <c r="E571" s="340">
        <v>1270</v>
      </c>
      <c r="F571" s="340">
        <v>134</v>
      </c>
      <c r="G571" s="340">
        <v>391</v>
      </c>
      <c r="H571" s="340">
        <v>1116</v>
      </c>
      <c r="I571" s="340">
        <v>105</v>
      </c>
      <c r="J571" s="340">
        <v>343</v>
      </c>
      <c r="K571" s="340">
        <v>154</v>
      </c>
      <c r="L571" s="340">
        <v>29</v>
      </c>
      <c r="M571" s="340">
        <v>48</v>
      </c>
    </row>
    <row r="572" spans="1:13" s="340" customFormat="1" x14ac:dyDescent="0.15">
      <c r="A572" s="284"/>
      <c r="B572" s="284"/>
      <c r="C572" s="284"/>
      <c r="D572" s="347" t="s">
        <v>554</v>
      </c>
      <c r="E572" s="340">
        <v>1110</v>
      </c>
      <c r="F572" s="340">
        <v>141</v>
      </c>
      <c r="G572" s="340">
        <v>403</v>
      </c>
      <c r="H572" s="340">
        <v>920</v>
      </c>
      <c r="I572" s="340">
        <v>111</v>
      </c>
      <c r="J572" s="340">
        <v>345</v>
      </c>
      <c r="K572" s="340">
        <v>190</v>
      </c>
      <c r="L572" s="340">
        <v>30</v>
      </c>
      <c r="M572" s="340">
        <v>58</v>
      </c>
    </row>
    <row r="573" spans="1:13" s="350" customFormat="1" ht="16.899999999999999" customHeight="1" x14ac:dyDescent="0.2">
      <c r="A573" s="348"/>
      <c r="B573" s="348"/>
      <c r="C573" s="348"/>
      <c r="D573" s="349" t="s">
        <v>555</v>
      </c>
      <c r="E573" s="350">
        <v>2380</v>
      </c>
      <c r="F573" s="350">
        <v>275</v>
      </c>
      <c r="G573" s="350">
        <v>794</v>
      </c>
      <c r="H573" s="350">
        <v>2036</v>
      </c>
      <c r="I573" s="350">
        <v>216</v>
      </c>
      <c r="J573" s="350">
        <v>688</v>
      </c>
      <c r="K573" s="350">
        <v>344</v>
      </c>
      <c r="L573" s="350">
        <v>59</v>
      </c>
      <c r="M573" s="350">
        <v>106</v>
      </c>
    </row>
    <row r="574" spans="1:13" s="340" customFormat="1" x14ac:dyDescent="0.15">
      <c r="A574" s="284"/>
      <c r="B574" s="284"/>
      <c r="C574" s="284" t="s">
        <v>1459</v>
      </c>
      <c r="D574" s="347" t="s">
        <v>553</v>
      </c>
      <c r="E574" s="340">
        <v>792</v>
      </c>
      <c r="F574" s="340">
        <v>102</v>
      </c>
      <c r="G574" s="340">
        <v>211</v>
      </c>
      <c r="H574" s="340">
        <v>704</v>
      </c>
      <c r="I574" s="340">
        <v>87</v>
      </c>
      <c r="J574" s="340">
        <v>178</v>
      </c>
      <c r="K574" s="340">
        <v>88</v>
      </c>
      <c r="L574" s="340">
        <v>15</v>
      </c>
      <c r="M574" s="340">
        <v>33</v>
      </c>
    </row>
    <row r="575" spans="1:13" s="340" customFormat="1" x14ac:dyDescent="0.15">
      <c r="A575" s="284"/>
      <c r="B575" s="284"/>
      <c r="C575" s="284"/>
      <c r="D575" s="347" t="s">
        <v>554</v>
      </c>
      <c r="E575" s="340">
        <v>366</v>
      </c>
      <c r="F575" s="340">
        <v>54</v>
      </c>
      <c r="G575" s="340">
        <v>127</v>
      </c>
      <c r="H575" s="340">
        <v>316</v>
      </c>
      <c r="I575" s="340">
        <v>40</v>
      </c>
      <c r="J575" s="340">
        <v>108</v>
      </c>
      <c r="K575" s="340">
        <v>50</v>
      </c>
      <c r="L575" s="340">
        <v>14</v>
      </c>
      <c r="M575" s="340">
        <v>19</v>
      </c>
    </row>
    <row r="576" spans="1:13" s="350" customFormat="1" ht="16.899999999999999" customHeight="1" x14ac:dyDescent="0.2">
      <c r="A576" s="348"/>
      <c r="B576" s="348"/>
      <c r="C576" s="348"/>
      <c r="D576" s="349" t="s">
        <v>555</v>
      </c>
      <c r="E576" s="350">
        <v>1158</v>
      </c>
      <c r="F576" s="350">
        <v>156</v>
      </c>
      <c r="G576" s="350">
        <v>338</v>
      </c>
      <c r="H576" s="350">
        <v>1020</v>
      </c>
      <c r="I576" s="350">
        <v>127</v>
      </c>
      <c r="J576" s="350">
        <v>286</v>
      </c>
      <c r="K576" s="350">
        <v>138</v>
      </c>
      <c r="L576" s="350">
        <v>29</v>
      </c>
      <c r="M576" s="350">
        <v>52</v>
      </c>
    </row>
    <row r="577" spans="1:13" s="340" customFormat="1" x14ac:dyDescent="0.15">
      <c r="A577" s="284"/>
      <c r="B577" s="284"/>
      <c r="C577" s="284" t="s">
        <v>1460</v>
      </c>
      <c r="D577" s="347" t="s">
        <v>553</v>
      </c>
      <c r="E577" s="340">
        <v>4600</v>
      </c>
      <c r="F577" s="340">
        <v>801</v>
      </c>
      <c r="G577" s="340">
        <v>1399</v>
      </c>
      <c r="H577" s="340">
        <v>4093</v>
      </c>
      <c r="I577" s="340">
        <v>691</v>
      </c>
      <c r="J577" s="340">
        <v>1238</v>
      </c>
      <c r="K577" s="340">
        <v>507</v>
      </c>
      <c r="L577" s="340">
        <v>110</v>
      </c>
      <c r="M577" s="340">
        <v>161</v>
      </c>
    </row>
    <row r="578" spans="1:13" s="340" customFormat="1" x14ac:dyDescent="0.15">
      <c r="A578" s="284"/>
      <c r="B578" s="284"/>
      <c r="C578" s="284"/>
      <c r="D578" s="347" t="s">
        <v>554</v>
      </c>
      <c r="E578" s="340">
        <v>3241</v>
      </c>
      <c r="F578" s="340">
        <v>494</v>
      </c>
      <c r="G578" s="340">
        <v>977</v>
      </c>
      <c r="H578" s="340">
        <v>2636</v>
      </c>
      <c r="I578" s="340">
        <v>379</v>
      </c>
      <c r="J578" s="340">
        <v>796</v>
      </c>
      <c r="K578" s="340">
        <v>605</v>
      </c>
      <c r="L578" s="340">
        <v>115</v>
      </c>
      <c r="M578" s="340">
        <v>181</v>
      </c>
    </row>
    <row r="579" spans="1:13" s="350" customFormat="1" ht="16.899999999999999" customHeight="1" x14ac:dyDescent="0.2">
      <c r="A579" s="348"/>
      <c r="B579" s="348"/>
      <c r="C579" s="348"/>
      <c r="D579" s="349" t="s">
        <v>555</v>
      </c>
      <c r="E579" s="350">
        <v>7841</v>
      </c>
      <c r="F579" s="350">
        <v>1295</v>
      </c>
      <c r="G579" s="350">
        <v>2376</v>
      </c>
      <c r="H579" s="350">
        <v>6729</v>
      </c>
      <c r="I579" s="350">
        <v>1070</v>
      </c>
      <c r="J579" s="350">
        <v>2034</v>
      </c>
      <c r="K579" s="350">
        <v>1112</v>
      </c>
      <c r="L579" s="350">
        <v>225</v>
      </c>
      <c r="M579" s="350">
        <v>342</v>
      </c>
    </row>
    <row r="580" spans="1:13" s="340" customFormat="1" x14ac:dyDescent="0.15">
      <c r="A580" s="284"/>
      <c r="B580" s="284"/>
      <c r="C580" s="351" t="s">
        <v>1352</v>
      </c>
      <c r="D580" s="347" t="s">
        <v>553</v>
      </c>
      <c r="E580" s="340">
        <v>36294</v>
      </c>
      <c r="F580" s="340">
        <v>5172</v>
      </c>
      <c r="G580" s="340">
        <v>9645</v>
      </c>
      <c r="H580" s="340">
        <v>32759</v>
      </c>
      <c r="I580" s="340">
        <v>4389</v>
      </c>
      <c r="J580" s="340">
        <v>8555</v>
      </c>
      <c r="K580" s="340">
        <v>3535</v>
      </c>
      <c r="L580" s="340">
        <v>783</v>
      </c>
      <c r="M580" s="340">
        <v>1090</v>
      </c>
    </row>
    <row r="581" spans="1:13" s="340" customFormat="1" x14ac:dyDescent="0.15">
      <c r="A581" s="284"/>
      <c r="B581" s="284"/>
      <c r="C581" s="351"/>
      <c r="D581" s="347" t="s">
        <v>554</v>
      </c>
      <c r="E581" s="340">
        <v>30076</v>
      </c>
      <c r="F581" s="340">
        <v>5066</v>
      </c>
      <c r="G581" s="340">
        <v>8966</v>
      </c>
      <c r="H581" s="340">
        <v>26941</v>
      </c>
      <c r="I581" s="340">
        <v>4391</v>
      </c>
      <c r="J581" s="340">
        <v>8001</v>
      </c>
      <c r="K581" s="340">
        <v>3135</v>
      </c>
      <c r="L581" s="340">
        <v>675</v>
      </c>
      <c r="M581" s="340">
        <v>965</v>
      </c>
    </row>
    <row r="582" spans="1:13" s="350" customFormat="1" ht="16.899999999999999" customHeight="1" x14ac:dyDescent="0.2">
      <c r="A582" s="348"/>
      <c r="B582" s="348"/>
      <c r="C582" s="352"/>
      <c r="D582" s="349" t="s">
        <v>555</v>
      </c>
      <c r="E582" s="350">
        <v>66370</v>
      </c>
      <c r="F582" s="350">
        <v>10238</v>
      </c>
      <c r="G582" s="350">
        <v>18611</v>
      </c>
      <c r="H582" s="350">
        <v>59700</v>
      </c>
      <c r="I582" s="350">
        <v>8780</v>
      </c>
      <c r="J582" s="350">
        <v>16556</v>
      </c>
      <c r="K582" s="350">
        <v>6670</v>
      </c>
      <c r="L582" s="350">
        <v>1458</v>
      </c>
      <c r="M582" s="350">
        <v>2055</v>
      </c>
    </row>
    <row r="583" spans="1:13" s="350" customFormat="1" ht="16.899999999999999" customHeight="1" x14ac:dyDescent="0.15">
      <c r="A583" s="348"/>
      <c r="B583" s="284" t="s">
        <v>339</v>
      </c>
      <c r="C583" s="352"/>
      <c r="D583" s="349"/>
    </row>
    <row r="584" spans="1:13" s="340" customFormat="1" ht="18" customHeight="1" x14ac:dyDescent="0.15">
      <c r="A584" s="284"/>
      <c r="C584" s="284" t="s">
        <v>1461</v>
      </c>
      <c r="D584" s="347" t="s">
        <v>553</v>
      </c>
      <c r="E584" s="340">
        <v>328</v>
      </c>
      <c r="F584" s="340">
        <v>29</v>
      </c>
      <c r="G584" s="340">
        <v>86</v>
      </c>
      <c r="H584" s="340">
        <v>200</v>
      </c>
      <c r="I584" s="340">
        <v>0</v>
      </c>
      <c r="J584" s="340">
        <v>46</v>
      </c>
      <c r="K584" s="340">
        <v>128</v>
      </c>
      <c r="L584" s="340">
        <v>29</v>
      </c>
      <c r="M584" s="340">
        <v>40</v>
      </c>
    </row>
    <row r="585" spans="1:13" s="340" customFormat="1" x14ac:dyDescent="0.15">
      <c r="A585" s="284"/>
      <c r="B585" s="284"/>
      <c r="C585" s="284"/>
      <c r="D585" s="347" t="s">
        <v>554</v>
      </c>
      <c r="E585" s="340">
        <v>168</v>
      </c>
      <c r="F585" s="340">
        <v>23</v>
      </c>
      <c r="G585" s="340">
        <v>37</v>
      </c>
      <c r="H585" s="340">
        <v>69</v>
      </c>
      <c r="I585" s="340">
        <v>1</v>
      </c>
      <c r="J585" s="340">
        <v>12</v>
      </c>
      <c r="K585" s="340">
        <v>99</v>
      </c>
      <c r="L585" s="340">
        <v>22</v>
      </c>
      <c r="M585" s="340">
        <v>25</v>
      </c>
    </row>
    <row r="586" spans="1:13" s="350" customFormat="1" ht="16.899999999999999" customHeight="1" x14ac:dyDescent="0.2">
      <c r="A586" s="348"/>
      <c r="B586" s="348"/>
      <c r="C586" s="348"/>
      <c r="D586" s="349" t="s">
        <v>555</v>
      </c>
      <c r="E586" s="350">
        <v>496</v>
      </c>
      <c r="F586" s="350">
        <v>52</v>
      </c>
      <c r="G586" s="350">
        <v>123</v>
      </c>
      <c r="H586" s="350">
        <v>269</v>
      </c>
      <c r="I586" s="350">
        <v>1</v>
      </c>
      <c r="J586" s="350">
        <v>58</v>
      </c>
      <c r="K586" s="350">
        <v>227</v>
      </c>
      <c r="L586" s="350">
        <v>51</v>
      </c>
      <c r="M586" s="350">
        <v>65</v>
      </c>
    </row>
    <row r="587" spans="1:13" s="340" customFormat="1" x14ac:dyDescent="0.15">
      <c r="A587" s="284"/>
      <c r="B587" s="284"/>
      <c r="C587" s="284" t="s">
        <v>250</v>
      </c>
      <c r="D587" s="347" t="s">
        <v>553</v>
      </c>
      <c r="E587" s="340">
        <v>36164</v>
      </c>
      <c r="F587" s="340">
        <v>5510</v>
      </c>
      <c r="G587" s="340">
        <v>9664</v>
      </c>
      <c r="H587" s="340">
        <v>31733</v>
      </c>
      <c r="I587" s="340">
        <v>4553</v>
      </c>
      <c r="J587" s="340">
        <v>8428</v>
      </c>
      <c r="K587" s="340">
        <v>4431</v>
      </c>
      <c r="L587" s="340">
        <v>957</v>
      </c>
      <c r="M587" s="340">
        <v>1236</v>
      </c>
    </row>
    <row r="588" spans="1:13" s="340" customFormat="1" x14ac:dyDescent="0.15">
      <c r="A588" s="284"/>
      <c r="B588" s="284"/>
      <c r="C588" s="284"/>
      <c r="D588" s="347" t="s">
        <v>554</v>
      </c>
      <c r="E588" s="340">
        <v>14504</v>
      </c>
      <c r="F588" s="340">
        <v>2205</v>
      </c>
      <c r="G588" s="340">
        <v>4460</v>
      </c>
      <c r="H588" s="340">
        <v>12440</v>
      </c>
      <c r="I588" s="340">
        <v>1778</v>
      </c>
      <c r="J588" s="340">
        <v>3906</v>
      </c>
      <c r="K588" s="340">
        <v>2064</v>
      </c>
      <c r="L588" s="340">
        <v>427</v>
      </c>
      <c r="M588" s="340">
        <v>554</v>
      </c>
    </row>
    <row r="589" spans="1:13" s="350" customFormat="1" ht="16.899999999999999" customHeight="1" x14ac:dyDescent="0.2">
      <c r="A589" s="348"/>
      <c r="B589" s="348"/>
      <c r="C589" s="348"/>
      <c r="D589" s="349" t="s">
        <v>555</v>
      </c>
      <c r="E589" s="350">
        <v>50668</v>
      </c>
      <c r="F589" s="350">
        <v>7715</v>
      </c>
      <c r="G589" s="350">
        <v>14124</v>
      </c>
      <c r="H589" s="350">
        <v>44173</v>
      </c>
      <c r="I589" s="350">
        <v>6331</v>
      </c>
      <c r="J589" s="350">
        <v>12334</v>
      </c>
      <c r="K589" s="350">
        <v>6495</v>
      </c>
      <c r="L589" s="350">
        <v>1384</v>
      </c>
      <c r="M589" s="350">
        <v>1790</v>
      </c>
    </row>
    <row r="590" spans="1:13" s="340" customFormat="1" x14ac:dyDescent="0.15">
      <c r="A590" s="284"/>
      <c r="B590" s="284"/>
      <c r="C590" s="351" t="s">
        <v>1352</v>
      </c>
      <c r="D590" s="347" t="s">
        <v>553</v>
      </c>
      <c r="E590" s="340">
        <v>36492</v>
      </c>
      <c r="F590" s="340">
        <v>5539</v>
      </c>
      <c r="G590" s="340">
        <v>9750</v>
      </c>
      <c r="H590" s="340">
        <v>31933</v>
      </c>
      <c r="I590" s="340">
        <v>4553</v>
      </c>
      <c r="J590" s="340">
        <v>8474</v>
      </c>
      <c r="K590" s="340">
        <v>4559</v>
      </c>
      <c r="L590" s="340">
        <v>986</v>
      </c>
      <c r="M590" s="340">
        <v>1276</v>
      </c>
    </row>
    <row r="591" spans="1:13" s="340" customFormat="1" x14ac:dyDescent="0.15">
      <c r="A591" s="284"/>
      <c r="B591" s="284"/>
      <c r="C591" s="351"/>
      <c r="D591" s="347" t="s">
        <v>554</v>
      </c>
      <c r="E591" s="340">
        <v>14672</v>
      </c>
      <c r="F591" s="340">
        <v>2228</v>
      </c>
      <c r="G591" s="340">
        <v>4497</v>
      </c>
      <c r="H591" s="340">
        <v>12509</v>
      </c>
      <c r="I591" s="340">
        <v>1779</v>
      </c>
      <c r="J591" s="340">
        <v>3918</v>
      </c>
      <c r="K591" s="340">
        <v>2163</v>
      </c>
      <c r="L591" s="340">
        <v>449</v>
      </c>
      <c r="M591" s="340">
        <v>579</v>
      </c>
    </row>
    <row r="592" spans="1:13" s="350" customFormat="1" ht="16.899999999999999" customHeight="1" x14ac:dyDescent="0.2">
      <c r="A592" s="348"/>
      <c r="B592" s="348"/>
      <c r="C592" s="352"/>
      <c r="D592" s="349" t="s">
        <v>555</v>
      </c>
      <c r="E592" s="350">
        <v>51164</v>
      </c>
      <c r="F592" s="350">
        <v>7767</v>
      </c>
      <c r="G592" s="350">
        <v>14247</v>
      </c>
      <c r="H592" s="350">
        <v>44442</v>
      </c>
      <c r="I592" s="350">
        <v>6332</v>
      </c>
      <c r="J592" s="350">
        <v>12392</v>
      </c>
      <c r="K592" s="350">
        <v>6722</v>
      </c>
      <c r="L592" s="350">
        <v>1435</v>
      </c>
      <c r="M592" s="350">
        <v>1855</v>
      </c>
    </row>
    <row r="593" spans="1:13" s="350" customFormat="1" ht="16.899999999999999" customHeight="1" x14ac:dyDescent="0.15">
      <c r="A593" s="348"/>
      <c r="B593" s="284" t="s">
        <v>253</v>
      </c>
      <c r="C593" s="352"/>
      <c r="D593" s="349"/>
    </row>
    <row r="594" spans="1:13" s="340" customFormat="1" ht="18" customHeight="1" x14ac:dyDescent="0.15">
      <c r="A594" s="284"/>
      <c r="C594" s="284" t="s">
        <v>1462</v>
      </c>
      <c r="D594" s="347" t="s">
        <v>553</v>
      </c>
      <c r="E594" s="340">
        <v>3550</v>
      </c>
      <c r="F594" s="340">
        <v>537</v>
      </c>
      <c r="G594" s="340">
        <v>980</v>
      </c>
      <c r="H594" s="340">
        <v>3007</v>
      </c>
      <c r="I594" s="340">
        <v>408</v>
      </c>
      <c r="J594" s="340">
        <v>810</v>
      </c>
      <c r="K594" s="340">
        <v>543</v>
      </c>
      <c r="L594" s="340">
        <v>129</v>
      </c>
      <c r="M594" s="340">
        <v>170</v>
      </c>
    </row>
    <row r="595" spans="1:13" s="340" customFormat="1" x14ac:dyDescent="0.15">
      <c r="A595" s="284"/>
      <c r="B595" s="284"/>
      <c r="C595" s="284"/>
      <c r="D595" s="347" t="s">
        <v>554</v>
      </c>
      <c r="E595" s="340">
        <v>4624</v>
      </c>
      <c r="F595" s="340">
        <v>844</v>
      </c>
      <c r="G595" s="340">
        <v>1385</v>
      </c>
      <c r="H595" s="340">
        <v>3884</v>
      </c>
      <c r="I595" s="340">
        <v>670</v>
      </c>
      <c r="J595" s="340">
        <v>1166</v>
      </c>
      <c r="K595" s="340">
        <v>740</v>
      </c>
      <c r="L595" s="340">
        <v>174</v>
      </c>
      <c r="M595" s="340">
        <v>219</v>
      </c>
    </row>
    <row r="596" spans="1:13" s="350" customFormat="1" ht="16.899999999999999" customHeight="1" x14ac:dyDescent="0.2">
      <c r="A596" s="348"/>
      <c r="B596" s="348"/>
      <c r="C596" s="348"/>
      <c r="D596" s="349" t="s">
        <v>555</v>
      </c>
      <c r="E596" s="350">
        <v>8174</v>
      </c>
      <c r="F596" s="350">
        <v>1381</v>
      </c>
      <c r="G596" s="350">
        <v>2365</v>
      </c>
      <c r="H596" s="350">
        <v>6891</v>
      </c>
      <c r="I596" s="350">
        <v>1078</v>
      </c>
      <c r="J596" s="350">
        <v>1976</v>
      </c>
      <c r="K596" s="350">
        <v>1283</v>
      </c>
      <c r="L596" s="350">
        <v>303</v>
      </c>
      <c r="M596" s="350">
        <v>389</v>
      </c>
    </row>
    <row r="597" spans="1:13" s="340" customFormat="1" x14ac:dyDescent="0.15">
      <c r="A597" s="284"/>
      <c r="B597" s="284"/>
      <c r="C597" s="284" t="s">
        <v>253</v>
      </c>
      <c r="D597" s="347" t="s">
        <v>553</v>
      </c>
      <c r="E597" s="340">
        <v>25305</v>
      </c>
      <c r="F597" s="340">
        <v>3528</v>
      </c>
      <c r="G597" s="340">
        <v>6387</v>
      </c>
      <c r="H597" s="340">
        <v>22514</v>
      </c>
      <c r="I597" s="340">
        <v>2988</v>
      </c>
      <c r="J597" s="340">
        <v>5682</v>
      </c>
      <c r="K597" s="340">
        <v>2791</v>
      </c>
      <c r="L597" s="340">
        <v>540</v>
      </c>
      <c r="M597" s="340">
        <v>705</v>
      </c>
    </row>
    <row r="598" spans="1:13" s="340" customFormat="1" x14ac:dyDescent="0.15">
      <c r="A598" s="284"/>
      <c r="B598" s="284"/>
      <c r="C598" s="284"/>
      <c r="D598" s="347" t="s">
        <v>554</v>
      </c>
      <c r="E598" s="340">
        <v>16039</v>
      </c>
      <c r="F598" s="340">
        <v>2513</v>
      </c>
      <c r="G598" s="340">
        <v>4470</v>
      </c>
      <c r="H598" s="340">
        <v>13291</v>
      </c>
      <c r="I598" s="340">
        <v>1958</v>
      </c>
      <c r="J598" s="340">
        <v>3747</v>
      </c>
      <c r="K598" s="340">
        <v>2748</v>
      </c>
      <c r="L598" s="340">
        <v>555</v>
      </c>
      <c r="M598" s="340">
        <v>723</v>
      </c>
    </row>
    <row r="599" spans="1:13" s="350" customFormat="1" ht="16.899999999999999" customHeight="1" x14ac:dyDescent="0.2">
      <c r="A599" s="348"/>
      <c r="B599" s="348"/>
      <c r="C599" s="348"/>
      <c r="D599" s="349" t="s">
        <v>555</v>
      </c>
      <c r="E599" s="350">
        <v>41344</v>
      </c>
      <c r="F599" s="350">
        <v>6041</v>
      </c>
      <c r="G599" s="350">
        <v>10857</v>
      </c>
      <c r="H599" s="350">
        <v>35805</v>
      </c>
      <c r="I599" s="350">
        <v>4946</v>
      </c>
      <c r="J599" s="350">
        <v>9429</v>
      </c>
      <c r="K599" s="350">
        <v>5539</v>
      </c>
      <c r="L599" s="350">
        <v>1095</v>
      </c>
      <c r="M599" s="350">
        <v>1428</v>
      </c>
    </row>
    <row r="600" spans="1:13" s="340" customFormat="1" x14ac:dyDescent="0.15">
      <c r="A600" s="284"/>
      <c r="B600" s="284"/>
      <c r="C600" s="284" t="s">
        <v>1463</v>
      </c>
      <c r="D600" s="347" t="s">
        <v>553</v>
      </c>
      <c r="E600" s="340">
        <v>768</v>
      </c>
      <c r="F600" s="340">
        <v>136</v>
      </c>
      <c r="G600" s="340">
        <v>225</v>
      </c>
      <c r="H600" s="340">
        <v>722</v>
      </c>
      <c r="I600" s="340">
        <v>126</v>
      </c>
      <c r="J600" s="340">
        <v>207</v>
      </c>
      <c r="K600" s="340">
        <v>46</v>
      </c>
      <c r="L600" s="340">
        <v>10</v>
      </c>
      <c r="M600" s="340">
        <v>18</v>
      </c>
    </row>
    <row r="601" spans="1:13" s="340" customFormat="1" x14ac:dyDescent="0.15">
      <c r="A601" s="284"/>
      <c r="B601" s="284"/>
      <c r="C601" s="284"/>
      <c r="D601" s="347" t="s">
        <v>554</v>
      </c>
      <c r="E601" s="340">
        <v>1830</v>
      </c>
      <c r="F601" s="340">
        <v>370</v>
      </c>
      <c r="G601" s="340">
        <v>526</v>
      </c>
      <c r="H601" s="340">
        <v>1696</v>
      </c>
      <c r="I601" s="340">
        <v>337</v>
      </c>
      <c r="J601" s="340">
        <v>482</v>
      </c>
      <c r="K601" s="340">
        <v>134</v>
      </c>
      <c r="L601" s="340">
        <v>33</v>
      </c>
      <c r="M601" s="340">
        <v>44</v>
      </c>
    </row>
    <row r="602" spans="1:13" s="350" customFormat="1" ht="16.899999999999999" customHeight="1" x14ac:dyDescent="0.2">
      <c r="A602" s="348"/>
      <c r="B602" s="348"/>
      <c r="C602" s="348"/>
      <c r="D602" s="349" t="s">
        <v>555</v>
      </c>
      <c r="E602" s="350">
        <v>2598</v>
      </c>
      <c r="F602" s="350">
        <v>506</v>
      </c>
      <c r="G602" s="350">
        <v>751</v>
      </c>
      <c r="H602" s="350">
        <v>2418</v>
      </c>
      <c r="I602" s="350">
        <v>463</v>
      </c>
      <c r="J602" s="350">
        <v>689</v>
      </c>
      <c r="K602" s="350">
        <v>180</v>
      </c>
      <c r="L602" s="350">
        <v>43</v>
      </c>
      <c r="M602" s="350">
        <v>62</v>
      </c>
    </row>
    <row r="603" spans="1:13" s="340" customFormat="1" x14ac:dyDescent="0.15">
      <c r="A603" s="284"/>
      <c r="B603" s="284"/>
      <c r="C603" s="351" t="s">
        <v>1352</v>
      </c>
      <c r="D603" s="347" t="s">
        <v>553</v>
      </c>
      <c r="E603" s="340">
        <v>29623</v>
      </c>
      <c r="F603" s="340">
        <v>4201</v>
      </c>
      <c r="G603" s="340">
        <v>7592</v>
      </c>
      <c r="H603" s="340">
        <v>26243</v>
      </c>
      <c r="I603" s="340">
        <v>3522</v>
      </c>
      <c r="J603" s="340">
        <v>6699</v>
      </c>
      <c r="K603" s="340">
        <v>3380</v>
      </c>
      <c r="L603" s="340">
        <v>679</v>
      </c>
      <c r="M603" s="340">
        <v>893</v>
      </c>
    </row>
    <row r="604" spans="1:13" s="340" customFormat="1" x14ac:dyDescent="0.15">
      <c r="A604" s="284"/>
      <c r="B604" s="284"/>
      <c r="C604" s="351"/>
      <c r="D604" s="347" t="s">
        <v>554</v>
      </c>
      <c r="E604" s="340">
        <v>22493</v>
      </c>
      <c r="F604" s="340">
        <v>3727</v>
      </c>
      <c r="G604" s="340">
        <v>6381</v>
      </c>
      <c r="H604" s="340">
        <v>18871</v>
      </c>
      <c r="I604" s="340">
        <v>2965</v>
      </c>
      <c r="J604" s="340">
        <v>5395</v>
      </c>
      <c r="K604" s="340">
        <v>3622</v>
      </c>
      <c r="L604" s="340">
        <v>762</v>
      </c>
      <c r="M604" s="340">
        <v>986</v>
      </c>
    </row>
    <row r="605" spans="1:13" s="350" customFormat="1" ht="16.899999999999999" customHeight="1" x14ac:dyDescent="0.2">
      <c r="A605" s="348"/>
      <c r="B605" s="348"/>
      <c r="C605" s="352"/>
      <c r="D605" s="349" t="s">
        <v>555</v>
      </c>
      <c r="E605" s="350">
        <v>52116</v>
      </c>
      <c r="F605" s="350">
        <v>7928</v>
      </c>
      <c r="G605" s="350">
        <v>13973</v>
      </c>
      <c r="H605" s="350">
        <v>45114</v>
      </c>
      <c r="I605" s="350">
        <v>6487</v>
      </c>
      <c r="J605" s="350">
        <v>12094</v>
      </c>
      <c r="K605" s="350">
        <v>7002</v>
      </c>
      <c r="L605" s="350">
        <v>1441</v>
      </c>
      <c r="M605" s="350">
        <v>1879</v>
      </c>
    </row>
    <row r="606" spans="1:13" s="350" customFormat="1" ht="16.899999999999999" customHeight="1" x14ac:dyDescent="0.15">
      <c r="A606" s="348"/>
      <c r="B606" s="284" t="s">
        <v>340</v>
      </c>
      <c r="C606" s="352"/>
      <c r="D606" s="349"/>
    </row>
    <row r="607" spans="1:13" s="340" customFormat="1" ht="18" customHeight="1" x14ac:dyDescent="0.15">
      <c r="A607" s="284"/>
      <c r="C607" s="284" t="s">
        <v>340</v>
      </c>
      <c r="D607" s="347" t="s">
        <v>553</v>
      </c>
      <c r="E607" s="340">
        <v>4843</v>
      </c>
      <c r="F607" s="340">
        <v>560</v>
      </c>
      <c r="G607" s="340">
        <v>808</v>
      </c>
      <c r="H607" s="340">
        <v>4092</v>
      </c>
      <c r="I607" s="340">
        <v>444</v>
      </c>
      <c r="J607" s="340">
        <v>665</v>
      </c>
      <c r="K607" s="340">
        <v>751</v>
      </c>
      <c r="L607" s="340">
        <v>116</v>
      </c>
      <c r="M607" s="340">
        <v>143</v>
      </c>
    </row>
    <row r="608" spans="1:13" s="340" customFormat="1" x14ac:dyDescent="0.15">
      <c r="A608" s="284"/>
      <c r="B608" s="284"/>
      <c r="C608" s="284"/>
      <c r="D608" s="347" t="s">
        <v>554</v>
      </c>
      <c r="E608" s="340">
        <v>10598</v>
      </c>
      <c r="F608" s="340">
        <v>1407</v>
      </c>
      <c r="G608" s="340">
        <v>1741</v>
      </c>
      <c r="H608" s="340">
        <v>9190</v>
      </c>
      <c r="I608" s="340">
        <v>1187</v>
      </c>
      <c r="J608" s="340">
        <v>1490</v>
      </c>
      <c r="K608" s="340">
        <v>1408</v>
      </c>
      <c r="L608" s="340">
        <v>220</v>
      </c>
      <c r="M608" s="340">
        <v>251</v>
      </c>
    </row>
    <row r="609" spans="1:13" s="350" customFormat="1" ht="16.899999999999999" customHeight="1" x14ac:dyDescent="0.2">
      <c r="A609" s="348"/>
      <c r="B609" s="348"/>
      <c r="C609" s="348"/>
      <c r="D609" s="349" t="s">
        <v>555</v>
      </c>
      <c r="E609" s="350">
        <v>15441</v>
      </c>
      <c r="F609" s="350">
        <v>1967</v>
      </c>
      <c r="G609" s="350">
        <v>2549</v>
      </c>
      <c r="H609" s="350">
        <v>13282</v>
      </c>
      <c r="I609" s="350">
        <v>1631</v>
      </c>
      <c r="J609" s="350">
        <v>2155</v>
      </c>
      <c r="K609" s="350">
        <v>2159</v>
      </c>
      <c r="L609" s="350">
        <v>336</v>
      </c>
      <c r="M609" s="350">
        <v>394</v>
      </c>
    </row>
    <row r="610" spans="1:13" s="340" customFormat="1" x14ac:dyDescent="0.15">
      <c r="A610" s="284"/>
      <c r="B610" s="284"/>
      <c r="C610" s="351" t="s">
        <v>1352</v>
      </c>
      <c r="D610" s="347" t="s">
        <v>553</v>
      </c>
      <c r="E610" s="340">
        <v>4843</v>
      </c>
      <c r="F610" s="340">
        <v>560</v>
      </c>
      <c r="G610" s="340">
        <v>808</v>
      </c>
      <c r="H610" s="340">
        <v>4092</v>
      </c>
      <c r="I610" s="340">
        <v>444</v>
      </c>
      <c r="J610" s="340">
        <v>665</v>
      </c>
      <c r="K610" s="340">
        <v>751</v>
      </c>
      <c r="L610" s="340">
        <v>116</v>
      </c>
      <c r="M610" s="340">
        <v>143</v>
      </c>
    </row>
    <row r="611" spans="1:13" s="340" customFormat="1" x14ac:dyDescent="0.15">
      <c r="A611" s="284"/>
      <c r="B611" s="284"/>
      <c r="C611" s="351"/>
      <c r="D611" s="347" t="s">
        <v>554</v>
      </c>
      <c r="E611" s="340">
        <v>10598</v>
      </c>
      <c r="F611" s="340">
        <v>1407</v>
      </c>
      <c r="G611" s="340">
        <v>1741</v>
      </c>
      <c r="H611" s="340">
        <v>9190</v>
      </c>
      <c r="I611" s="340">
        <v>1187</v>
      </c>
      <c r="J611" s="340">
        <v>1490</v>
      </c>
      <c r="K611" s="340">
        <v>1408</v>
      </c>
      <c r="L611" s="340">
        <v>220</v>
      </c>
      <c r="M611" s="340">
        <v>251</v>
      </c>
    </row>
    <row r="612" spans="1:13" s="350" customFormat="1" ht="16.899999999999999" customHeight="1" x14ac:dyDescent="0.2">
      <c r="A612" s="348"/>
      <c r="B612" s="348"/>
      <c r="C612" s="352"/>
      <c r="D612" s="349" t="s">
        <v>555</v>
      </c>
      <c r="E612" s="350">
        <v>15441</v>
      </c>
      <c r="F612" s="350">
        <v>1967</v>
      </c>
      <c r="G612" s="350">
        <v>2549</v>
      </c>
      <c r="H612" s="350">
        <v>13282</v>
      </c>
      <c r="I612" s="350">
        <v>1631</v>
      </c>
      <c r="J612" s="350">
        <v>2155</v>
      </c>
      <c r="K612" s="350">
        <v>2159</v>
      </c>
      <c r="L612" s="350">
        <v>336</v>
      </c>
      <c r="M612" s="350">
        <v>394</v>
      </c>
    </row>
    <row r="613" spans="1:13" s="350" customFormat="1" ht="16.899999999999999" customHeight="1" x14ac:dyDescent="0.15">
      <c r="A613" s="348"/>
      <c r="B613" s="284" t="s">
        <v>249</v>
      </c>
      <c r="C613" s="352"/>
      <c r="D613" s="349"/>
    </row>
    <row r="614" spans="1:13" s="340" customFormat="1" ht="18" customHeight="1" x14ac:dyDescent="0.15">
      <c r="A614" s="284"/>
      <c r="C614" s="284" t="s">
        <v>1464</v>
      </c>
      <c r="D614" s="347" t="s">
        <v>553</v>
      </c>
      <c r="E614" s="340">
        <v>201</v>
      </c>
      <c r="F614" s="340">
        <v>13</v>
      </c>
      <c r="G614" s="340">
        <v>49</v>
      </c>
      <c r="H614" s="340">
        <v>122</v>
      </c>
      <c r="I614" s="340">
        <v>4</v>
      </c>
      <c r="J614" s="340">
        <v>31</v>
      </c>
      <c r="K614" s="340">
        <v>79</v>
      </c>
      <c r="L614" s="340">
        <v>9</v>
      </c>
      <c r="M614" s="340">
        <v>18</v>
      </c>
    </row>
    <row r="615" spans="1:13" s="340" customFormat="1" x14ac:dyDescent="0.15">
      <c r="A615" s="284"/>
      <c r="B615" s="284"/>
      <c r="C615" s="284"/>
      <c r="D615" s="347" t="s">
        <v>554</v>
      </c>
      <c r="E615" s="340">
        <v>460</v>
      </c>
      <c r="F615" s="340">
        <v>66</v>
      </c>
      <c r="G615" s="340">
        <v>122</v>
      </c>
      <c r="H615" s="340">
        <v>336</v>
      </c>
      <c r="I615" s="340">
        <v>36</v>
      </c>
      <c r="J615" s="340">
        <v>80</v>
      </c>
      <c r="K615" s="340">
        <v>124</v>
      </c>
      <c r="L615" s="340">
        <v>30</v>
      </c>
      <c r="M615" s="340">
        <v>42</v>
      </c>
    </row>
    <row r="616" spans="1:13" s="350" customFormat="1" ht="16.899999999999999" customHeight="1" x14ac:dyDescent="0.2">
      <c r="A616" s="348"/>
      <c r="B616" s="348"/>
      <c r="C616" s="348"/>
      <c r="D616" s="349" t="s">
        <v>555</v>
      </c>
      <c r="E616" s="350">
        <v>661</v>
      </c>
      <c r="F616" s="350">
        <v>79</v>
      </c>
      <c r="G616" s="350">
        <v>171</v>
      </c>
      <c r="H616" s="350">
        <v>458</v>
      </c>
      <c r="I616" s="350">
        <v>40</v>
      </c>
      <c r="J616" s="350">
        <v>111</v>
      </c>
      <c r="K616" s="350">
        <v>203</v>
      </c>
      <c r="L616" s="350">
        <v>39</v>
      </c>
      <c r="M616" s="350">
        <v>60</v>
      </c>
    </row>
    <row r="617" spans="1:13" s="340" customFormat="1" x14ac:dyDescent="0.15">
      <c r="A617" s="284"/>
      <c r="B617" s="284"/>
      <c r="C617" s="284" t="s">
        <v>249</v>
      </c>
      <c r="D617" s="347" t="s">
        <v>553</v>
      </c>
      <c r="E617" s="340">
        <v>18962</v>
      </c>
      <c r="F617" s="340">
        <v>2754</v>
      </c>
      <c r="G617" s="340">
        <v>5011</v>
      </c>
      <c r="H617" s="340">
        <v>16442</v>
      </c>
      <c r="I617" s="340">
        <v>2222</v>
      </c>
      <c r="J617" s="340">
        <v>4323</v>
      </c>
      <c r="K617" s="340">
        <v>2520</v>
      </c>
      <c r="L617" s="340">
        <v>532</v>
      </c>
      <c r="M617" s="340">
        <v>688</v>
      </c>
    </row>
    <row r="618" spans="1:13" s="340" customFormat="1" x14ac:dyDescent="0.15">
      <c r="A618" s="284"/>
      <c r="B618" s="284"/>
      <c r="C618" s="284"/>
      <c r="D618" s="347" t="s">
        <v>554</v>
      </c>
      <c r="E618" s="340">
        <v>32202</v>
      </c>
      <c r="F618" s="340">
        <v>5539</v>
      </c>
      <c r="G618" s="340">
        <v>8981</v>
      </c>
      <c r="H618" s="340">
        <v>28138</v>
      </c>
      <c r="I618" s="340">
        <v>4603</v>
      </c>
      <c r="J618" s="340">
        <v>7791</v>
      </c>
      <c r="K618" s="340">
        <v>4064</v>
      </c>
      <c r="L618" s="340">
        <v>936</v>
      </c>
      <c r="M618" s="340">
        <v>1190</v>
      </c>
    </row>
    <row r="619" spans="1:13" s="350" customFormat="1" ht="9" customHeight="1" x14ac:dyDescent="0.2">
      <c r="A619" s="348"/>
      <c r="B619" s="348"/>
      <c r="C619" s="348"/>
      <c r="D619" s="349" t="s">
        <v>555</v>
      </c>
      <c r="E619" s="350">
        <v>51164</v>
      </c>
      <c r="F619" s="350">
        <v>8293</v>
      </c>
      <c r="G619" s="350">
        <v>13992</v>
      </c>
      <c r="H619" s="350">
        <v>44580</v>
      </c>
      <c r="I619" s="350">
        <v>6825</v>
      </c>
      <c r="J619" s="350">
        <v>12114</v>
      </c>
      <c r="K619" s="350">
        <v>6584</v>
      </c>
      <c r="L619" s="350">
        <v>1468</v>
      </c>
      <c r="M619" s="350">
        <v>1878</v>
      </c>
    </row>
    <row r="620" spans="1:13" s="121" customFormat="1" ht="9" customHeight="1" x14ac:dyDescent="0.15">
      <c r="A620" s="30" t="s">
        <v>370</v>
      </c>
      <c r="B620" s="30"/>
      <c r="C620" s="54"/>
      <c r="D620" s="54"/>
    </row>
    <row r="621" spans="1:13" s="121" customFormat="1" ht="9" customHeight="1" x14ac:dyDescent="0.15">
      <c r="A621" s="30" t="s">
        <v>212</v>
      </c>
      <c r="B621" s="30"/>
      <c r="C621" s="54"/>
      <c r="D621" s="54"/>
    </row>
    <row r="622" spans="1:13" s="121" customFormat="1" ht="9" customHeight="1" x14ac:dyDescent="0.15">
      <c r="A622" s="30" t="s">
        <v>213</v>
      </c>
      <c r="B622" s="30"/>
    </row>
    <row r="623" spans="1:13" s="357" customFormat="1" ht="9" customHeight="1" x14ac:dyDescent="0.2">
      <c r="A623" s="354"/>
      <c r="B623" s="355"/>
      <c r="C623" s="356"/>
      <c r="D623" s="356"/>
      <c r="E623" s="356"/>
      <c r="F623" s="356"/>
      <c r="G623" s="356"/>
      <c r="H623" s="356"/>
      <c r="I623" s="356"/>
      <c r="J623" s="356"/>
      <c r="K623" s="356"/>
    </row>
    <row r="624" spans="1:13" s="358" customFormat="1" ht="9.9499999999999993" customHeight="1" x14ac:dyDescent="0.25">
      <c r="A624" s="100" t="s">
        <v>52</v>
      </c>
      <c r="B624" s="355"/>
      <c r="C624" s="356"/>
      <c r="D624" s="356"/>
      <c r="E624" s="356"/>
      <c r="F624" s="356"/>
      <c r="G624" s="356"/>
      <c r="H624" s="356"/>
      <c r="I624" s="356"/>
      <c r="J624" s="356"/>
      <c r="K624" s="356"/>
    </row>
    <row r="625" spans="1:13" s="53" customFormat="1" ht="27" customHeight="1" x14ac:dyDescent="0.15">
      <c r="E625" s="345" t="s">
        <v>189</v>
      </c>
    </row>
    <row r="626" spans="1:13" s="340" customFormat="1" x14ac:dyDescent="0.15">
      <c r="A626" s="284"/>
      <c r="B626" s="284"/>
      <c r="C626" s="284" t="s">
        <v>1465</v>
      </c>
      <c r="D626" s="347" t="s">
        <v>553</v>
      </c>
      <c r="E626" s="340">
        <v>429</v>
      </c>
      <c r="F626" s="340">
        <v>35</v>
      </c>
      <c r="G626" s="340">
        <v>92</v>
      </c>
      <c r="H626" s="340">
        <v>333</v>
      </c>
      <c r="I626" s="340">
        <v>23</v>
      </c>
      <c r="J626" s="340">
        <v>74</v>
      </c>
      <c r="K626" s="340">
        <v>96</v>
      </c>
      <c r="L626" s="340">
        <v>12</v>
      </c>
      <c r="M626" s="340">
        <v>18</v>
      </c>
    </row>
    <row r="627" spans="1:13" s="340" customFormat="1" x14ac:dyDescent="0.15">
      <c r="A627" s="284"/>
      <c r="B627" s="284"/>
      <c r="C627" s="284"/>
      <c r="D627" s="347" t="s">
        <v>554</v>
      </c>
      <c r="E627" s="340">
        <v>1061</v>
      </c>
      <c r="F627" s="340">
        <v>107</v>
      </c>
      <c r="G627" s="340">
        <v>292</v>
      </c>
      <c r="H627" s="340">
        <v>899</v>
      </c>
      <c r="I627" s="340">
        <v>80</v>
      </c>
      <c r="J627" s="340">
        <v>251</v>
      </c>
      <c r="K627" s="340">
        <v>162</v>
      </c>
      <c r="L627" s="340">
        <v>27</v>
      </c>
      <c r="M627" s="340">
        <v>41</v>
      </c>
    </row>
    <row r="628" spans="1:13" s="350" customFormat="1" ht="16.899999999999999" customHeight="1" x14ac:dyDescent="0.2">
      <c r="A628" s="348"/>
      <c r="B628" s="348"/>
      <c r="C628" s="348"/>
      <c r="D628" s="349" t="s">
        <v>555</v>
      </c>
      <c r="E628" s="350">
        <v>1490</v>
      </c>
      <c r="F628" s="350">
        <v>142</v>
      </c>
      <c r="G628" s="350">
        <v>384</v>
      </c>
      <c r="H628" s="350">
        <v>1232</v>
      </c>
      <c r="I628" s="350">
        <v>103</v>
      </c>
      <c r="J628" s="350">
        <v>325</v>
      </c>
      <c r="K628" s="350">
        <v>258</v>
      </c>
      <c r="L628" s="350">
        <v>39</v>
      </c>
      <c r="M628" s="350">
        <v>59</v>
      </c>
    </row>
    <row r="629" spans="1:13" s="340" customFormat="1" x14ac:dyDescent="0.15">
      <c r="A629" s="284"/>
      <c r="B629" s="284"/>
      <c r="C629" s="284" t="s">
        <v>1466</v>
      </c>
      <c r="D629" s="347" t="s">
        <v>553</v>
      </c>
      <c r="E629" s="340">
        <v>2523</v>
      </c>
      <c r="F629" s="340">
        <v>358</v>
      </c>
      <c r="G629" s="340">
        <v>644</v>
      </c>
      <c r="H629" s="340">
        <v>2174</v>
      </c>
      <c r="I629" s="340">
        <v>273</v>
      </c>
      <c r="J629" s="340">
        <v>535</v>
      </c>
      <c r="K629" s="340">
        <v>349</v>
      </c>
      <c r="L629" s="340">
        <v>85</v>
      </c>
      <c r="M629" s="340">
        <v>109</v>
      </c>
    </row>
    <row r="630" spans="1:13" s="340" customFormat="1" x14ac:dyDescent="0.15">
      <c r="A630" s="284"/>
      <c r="B630" s="284"/>
      <c r="C630" s="284"/>
      <c r="D630" s="347" t="s">
        <v>554</v>
      </c>
      <c r="E630" s="340">
        <v>3674</v>
      </c>
      <c r="F630" s="340">
        <v>656</v>
      </c>
      <c r="G630" s="340">
        <v>1047</v>
      </c>
      <c r="H630" s="340">
        <v>3163</v>
      </c>
      <c r="I630" s="340">
        <v>515</v>
      </c>
      <c r="J630" s="340">
        <v>878</v>
      </c>
      <c r="K630" s="340">
        <v>511</v>
      </c>
      <c r="L630" s="340">
        <v>141</v>
      </c>
      <c r="M630" s="340">
        <v>169</v>
      </c>
    </row>
    <row r="631" spans="1:13" s="350" customFormat="1" ht="16.899999999999999" customHeight="1" x14ac:dyDescent="0.2">
      <c r="A631" s="348"/>
      <c r="B631" s="348"/>
      <c r="C631" s="348"/>
      <c r="D631" s="349" t="s">
        <v>555</v>
      </c>
      <c r="E631" s="350">
        <v>6197</v>
      </c>
      <c r="F631" s="350">
        <v>1014</v>
      </c>
      <c r="G631" s="350">
        <v>1691</v>
      </c>
      <c r="H631" s="350">
        <v>5337</v>
      </c>
      <c r="I631" s="350">
        <v>788</v>
      </c>
      <c r="J631" s="350">
        <v>1413</v>
      </c>
      <c r="K631" s="350">
        <v>860</v>
      </c>
      <c r="L631" s="350">
        <v>226</v>
      </c>
      <c r="M631" s="350">
        <v>278</v>
      </c>
    </row>
    <row r="632" spans="1:13" s="340" customFormat="1" x14ac:dyDescent="0.15">
      <c r="A632" s="284"/>
      <c r="B632" s="284"/>
      <c r="C632" s="351" t="s">
        <v>1352</v>
      </c>
      <c r="D632" s="347" t="s">
        <v>553</v>
      </c>
      <c r="E632" s="340">
        <v>22115</v>
      </c>
      <c r="F632" s="340">
        <v>3160</v>
      </c>
      <c r="G632" s="340">
        <v>5796</v>
      </c>
      <c r="H632" s="340">
        <v>19071</v>
      </c>
      <c r="I632" s="340">
        <v>2522</v>
      </c>
      <c r="J632" s="340">
        <v>4963</v>
      </c>
      <c r="K632" s="340">
        <v>3044</v>
      </c>
      <c r="L632" s="340">
        <v>638</v>
      </c>
      <c r="M632" s="340">
        <v>833</v>
      </c>
    </row>
    <row r="633" spans="1:13" s="340" customFormat="1" x14ac:dyDescent="0.15">
      <c r="A633" s="284"/>
      <c r="B633" s="284"/>
      <c r="C633" s="351"/>
      <c r="D633" s="347" t="s">
        <v>554</v>
      </c>
      <c r="E633" s="340">
        <v>37397</v>
      </c>
      <c r="F633" s="340">
        <v>6368</v>
      </c>
      <c r="G633" s="340">
        <v>10442</v>
      </c>
      <c r="H633" s="340">
        <v>32536</v>
      </c>
      <c r="I633" s="340">
        <v>5234</v>
      </c>
      <c r="J633" s="340">
        <v>9000</v>
      </c>
      <c r="K633" s="340">
        <v>4861</v>
      </c>
      <c r="L633" s="340">
        <v>1134</v>
      </c>
      <c r="M633" s="340">
        <v>1442</v>
      </c>
    </row>
    <row r="634" spans="1:13" s="350" customFormat="1" ht="16.899999999999999" customHeight="1" x14ac:dyDescent="0.2">
      <c r="A634" s="348"/>
      <c r="B634" s="348"/>
      <c r="C634" s="352"/>
      <c r="D634" s="349" t="s">
        <v>555</v>
      </c>
      <c r="E634" s="350">
        <v>59512</v>
      </c>
      <c r="F634" s="350">
        <v>9528</v>
      </c>
      <c r="G634" s="350">
        <v>16238</v>
      </c>
      <c r="H634" s="350">
        <v>51607</v>
      </c>
      <c r="I634" s="350">
        <v>7756</v>
      </c>
      <c r="J634" s="350">
        <v>13963</v>
      </c>
      <c r="K634" s="350">
        <v>7905</v>
      </c>
      <c r="L634" s="350">
        <v>1772</v>
      </c>
      <c r="M634" s="350">
        <v>2275</v>
      </c>
    </row>
    <row r="635" spans="1:13" s="350" customFormat="1" ht="16.899999999999999" customHeight="1" x14ac:dyDescent="0.15">
      <c r="A635" s="348"/>
      <c r="B635" s="284" t="s">
        <v>341</v>
      </c>
      <c r="C635" s="352"/>
      <c r="D635" s="349"/>
    </row>
    <row r="636" spans="1:13" s="340" customFormat="1" ht="18" customHeight="1" x14ac:dyDescent="0.15">
      <c r="A636" s="284"/>
      <c r="C636" s="284" t="s">
        <v>1467</v>
      </c>
      <c r="D636" s="347" t="s">
        <v>553</v>
      </c>
      <c r="E636" s="340">
        <v>446</v>
      </c>
      <c r="F636" s="340">
        <v>41</v>
      </c>
      <c r="G636" s="340">
        <v>79</v>
      </c>
      <c r="H636" s="340">
        <v>284</v>
      </c>
      <c r="I636" s="340">
        <v>7</v>
      </c>
      <c r="J636" s="340">
        <v>44</v>
      </c>
      <c r="K636" s="340">
        <v>162</v>
      </c>
      <c r="L636" s="340">
        <v>34</v>
      </c>
      <c r="M636" s="340">
        <v>35</v>
      </c>
    </row>
    <row r="637" spans="1:13" s="340" customFormat="1" x14ac:dyDescent="0.15">
      <c r="A637" s="284"/>
      <c r="B637" s="284"/>
      <c r="C637" s="284"/>
      <c r="D637" s="347" t="s">
        <v>554</v>
      </c>
      <c r="E637" s="340">
        <v>277</v>
      </c>
      <c r="F637" s="340">
        <v>34</v>
      </c>
      <c r="G637" s="340">
        <v>65</v>
      </c>
      <c r="H637" s="340">
        <v>171</v>
      </c>
      <c r="I637" s="340">
        <v>8</v>
      </c>
      <c r="J637" s="340">
        <v>38</v>
      </c>
      <c r="K637" s="340">
        <v>106</v>
      </c>
      <c r="L637" s="340">
        <v>26</v>
      </c>
      <c r="M637" s="340">
        <v>27</v>
      </c>
    </row>
    <row r="638" spans="1:13" s="350" customFormat="1" ht="16.899999999999999" customHeight="1" x14ac:dyDescent="0.2">
      <c r="A638" s="348"/>
      <c r="B638" s="348"/>
      <c r="C638" s="348"/>
      <c r="D638" s="349" t="s">
        <v>555</v>
      </c>
      <c r="E638" s="350">
        <v>723</v>
      </c>
      <c r="F638" s="350">
        <v>75</v>
      </c>
      <c r="G638" s="350">
        <v>144</v>
      </c>
      <c r="H638" s="350">
        <v>455</v>
      </c>
      <c r="I638" s="350">
        <v>15</v>
      </c>
      <c r="J638" s="350">
        <v>82</v>
      </c>
      <c r="K638" s="350">
        <v>268</v>
      </c>
      <c r="L638" s="350">
        <v>60</v>
      </c>
      <c r="M638" s="350">
        <v>62</v>
      </c>
    </row>
    <row r="639" spans="1:13" s="340" customFormat="1" x14ac:dyDescent="0.15">
      <c r="A639" s="284"/>
      <c r="B639" s="284"/>
      <c r="C639" s="284" t="s">
        <v>1468</v>
      </c>
      <c r="D639" s="347" t="s">
        <v>553</v>
      </c>
      <c r="E639" s="340">
        <v>514</v>
      </c>
      <c r="F639" s="340">
        <v>80</v>
      </c>
      <c r="G639" s="340">
        <v>135</v>
      </c>
      <c r="H639" s="340">
        <v>473</v>
      </c>
      <c r="I639" s="340">
        <v>69</v>
      </c>
      <c r="J639" s="340">
        <v>124</v>
      </c>
      <c r="K639" s="340">
        <v>41</v>
      </c>
      <c r="L639" s="340">
        <v>11</v>
      </c>
      <c r="M639" s="340">
        <v>11</v>
      </c>
    </row>
    <row r="640" spans="1:13" s="340" customFormat="1" x14ac:dyDescent="0.15">
      <c r="A640" s="284"/>
      <c r="B640" s="284"/>
      <c r="C640" s="284"/>
      <c r="D640" s="347" t="s">
        <v>554</v>
      </c>
      <c r="E640" s="340">
        <v>634</v>
      </c>
      <c r="F640" s="340">
        <v>100</v>
      </c>
      <c r="G640" s="340">
        <v>158</v>
      </c>
      <c r="H640" s="340">
        <v>592</v>
      </c>
      <c r="I640" s="340">
        <v>97</v>
      </c>
      <c r="J640" s="340">
        <v>154</v>
      </c>
      <c r="K640" s="340">
        <v>42</v>
      </c>
      <c r="L640" s="340">
        <v>3</v>
      </c>
      <c r="M640" s="340">
        <v>4</v>
      </c>
    </row>
    <row r="641" spans="1:13" s="350" customFormat="1" ht="16.899999999999999" customHeight="1" x14ac:dyDescent="0.2">
      <c r="A641" s="348"/>
      <c r="B641" s="348"/>
      <c r="C641" s="348"/>
      <c r="D641" s="349" t="s">
        <v>555</v>
      </c>
      <c r="E641" s="350">
        <v>1148</v>
      </c>
      <c r="F641" s="350">
        <v>180</v>
      </c>
      <c r="G641" s="350">
        <v>293</v>
      </c>
      <c r="H641" s="350">
        <v>1065</v>
      </c>
      <c r="I641" s="350">
        <v>166</v>
      </c>
      <c r="J641" s="350">
        <v>278</v>
      </c>
      <c r="K641" s="350">
        <v>83</v>
      </c>
      <c r="L641" s="350">
        <v>14</v>
      </c>
      <c r="M641" s="350">
        <v>15</v>
      </c>
    </row>
    <row r="642" spans="1:13" s="340" customFormat="1" x14ac:dyDescent="0.15">
      <c r="A642" s="284"/>
      <c r="B642" s="284"/>
      <c r="C642" s="284" t="s">
        <v>1469</v>
      </c>
      <c r="D642" s="347" t="s">
        <v>553</v>
      </c>
      <c r="E642" s="340">
        <v>1181</v>
      </c>
      <c r="F642" s="340">
        <v>93</v>
      </c>
      <c r="G642" s="340">
        <v>242</v>
      </c>
      <c r="H642" s="340">
        <v>1061</v>
      </c>
      <c r="I642" s="340">
        <v>63</v>
      </c>
      <c r="J642" s="340">
        <v>208</v>
      </c>
      <c r="K642" s="340">
        <v>120</v>
      </c>
      <c r="L642" s="340">
        <v>30</v>
      </c>
      <c r="M642" s="340">
        <v>34</v>
      </c>
    </row>
    <row r="643" spans="1:13" s="340" customFormat="1" x14ac:dyDescent="0.15">
      <c r="A643" s="284"/>
      <c r="B643" s="284"/>
      <c r="C643" s="284"/>
      <c r="D643" s="347" t="s">
        <v>554</v>
      </c>
      <c r="E643" s="340">
        <v>1025</v>
      </c>
      <c r="F643" s="340">
        <v>91</v>
      </c>
      <c r="G643" s="340">
        <v>240</v>
      </c>
      <c r="H643" s="340">
        <v>948</v>
      </c>
      <c r="I643" s="340">
        <v>71</v>
      </c>
      <c r="J643" s="340">
        <v>214</v>
      </c>
      <c r="K643" s="340">
        <v>77</v>
      </c>
      <c r="L643" s="340">
        <v>20</v>
      </c>
      <c r="M643" s="340">
        <v>26</v>
      </c>
    </row>
    <row r="644" spans="1:13" s="350" customFormat="1" ht="16.899999999999999" customHeight="1" x14ac:dyDescent="0.2">
      <c r="A644" s="348"/>
      <c r="B644" s="348"/>
      <c r="C644" s="348"/>
      <c r="D644" s="349" t="s">
        <v>555</v>
      </c>
      <c r="E644" s="350">
        <v>2206</v>
      </c>
      <c r="F644" s="350">
        <v>184</v>
      </c>
      <c r="G644" s="350">
        <v>482</v>
      </c>
      <c r="H644" s="350">
        <v>2009</v>
      </c>
      <c r="I644" s="350">
        <v>134</v>
      </c>
      <c r="J644" s="350">
        <v>422</v>
      </c>
      <c r="K644" s="350">
        <v>197</v>
      </c>
      <c r="L644" s="350">
        <v>50</v>
      </c>
      <c r="M644" s="350">
        <v>60</v>
      </c>
    </row>
    <row r="645" spans="1:13" s="340" customFormat="1" x14ac:dyDescent="0.15">
      <c r="A645" s="284"/>
      <c r="B645" s="284"/>
      <c r="C645" s="284" t="s">
        <v>1470</v>
      </c>
      <c r="D645" s="347" t="s">
        <v>553</v>
      </c>
      <c r="E645" s="340">
        <v>6790</v>
      </c>
      <c r="F645" s="340">
        <v>888</v>
      </c>
      <c r="G645" s="340">
        <v>1820</v>
      </c>
      <c r="H645" s="340">
        <v>5968</v>
      </c>
      <c r="I645" s="340">
        <v>724</v>
      </c>
      <c r="J645" s="340">
        <v>1590</v>
      </c>
      <c r="K645" s="340">
        <v>822</v>
      </c>
      <c r="L645" s="340">
        <v>164</v>
      </c>
      <c r="M645" s="340">
        <v>230</v>
      </c>
    </row>
    <row r="646" spans="1:13" s="340" customFormat="1" x14ac:dyDescent="0.15">
      <c r="A646" s="284"/>
      <c r="B646" s="284"/>
      <c r="C646" s="284"/>
      <c r="D646" s="347" t="s">
        <v>554</v>
      </c>
      <c r="E646" s="340">
        <v>4494</v>
      </c>
      <c r="F646" s="340">
        <v>720</v>
      </c>
      <c r="G646" s="340">
        <v>1396</v>
      </c>
      <c r="H646" s="340">
        <v>3898</v>
      </c>
      <c r="I646" s="340">
        <v>587</v>
      </c>
      <c r="J646" s="340">
        <v>1224</v>
      </c>
      <c r="K646" s="340">
        <v>596</v>
      </c>
      <c r="L646" s="340">
        <v>133</v>
      </c>
      <c r="M646" s="340">
        <v>172</v>
      </c>
    </row>
    <row r="647" spans="1:13" s="350" customFormat="1" ht="16.899999999999999" customHeight="1" x14ac:dyDescent="0.2">
      <c r="A647" s="348"/>
      <c r="B647" s="348"/>
      <c r="C647" s="348"/>
      <c r="D647" s="349" t="s">
        <v>555</v>
      </c>
      <c r="E647" s="350">
        <v>11284</v>
      </c>
      <c r="F647" s="350">
        <v>1608</v>
      </c>
      <c r="G647" s="350">
        <v>3216</v>
      </c>
      <c r="H647" s="350">
        <v>9866</v>
      </c>
      <c r="I647" s="350">
        <v>1311</v>
      </c>
      <c r="J647" s="350">
        <v>2814</v>
      </c>
      <c r="K647" s="350">
        <v>1418</v>
      </c>
      <c r="L647" s="350">
        <v>297</v>
      </c>
      <c r="M647" s="350">
        <v>402</v>
      </c>
    </row>
    <row r="648" spans="1:13" s="340" customFormat="1" x14ac:dyDescent="0.15">
      <c r="A648" s="284"/>
      <c r="B648" s="284"/>
      <c r="C648" s="284" t="s">
        <v>1471</v>
      </c>
      <c r="D648" s="347" t="s">
        <v>553</v>
      </c>
      <c r="E648" s="340">
        <v>802</v>
      </c>
      <c r="F648" s="340">
        <v>142</v>
      </c>
      <c r="G648" s="340">
        <v>280</v>
      </c>
      <c r="H648" s="340">
        <v>730</v>
      </c>
      <c r="I648" s="340">
        <v>125</v>
      </c>
      <c r="J648" s="340">
        <v>258</v>
      </c>
      <c r="K648" s="340">
        <v>72</v>
      </c>
      <c r="L648" s="340">
        <v>17</v>
      </c>
      <c r="M648" s="340">
        <v>22</v>
      </c>
    </row>
    <row r="649" spans="1:13" s="340" customFormat="1" x14ac:dyDescent="0.15">
      <c r="A649" s="284"/>
      <c r="B649" s="284"/>
      <c r="C649" s="284"/>
      <c r="D649" s="347" t="s">
        <v>554</v>
      </c>
      <c r="E649" s="340">
        <v>691</v>
      </c>
      <c r="F649" s="340">
        <v>142</v>
      </c>
      <c r="G649" s="340">
        <v>264</v>
      </c>
      <c r="H649" s="340">
        <v>603</v>
      </c>
      <c r="I649" s="340">
        <v>114</v>
      </c>
      <c r="J649" s="340">
        <v>235</v>
      </c>
      <c r="K649" s="340">
        <v>88</v>
      </c>
      <c r="L649" s="340">
        <v>28</v>
      </c>
      <c r="M649" s="340">
        <v>29</v>
      </c>
    </row>
    <row r="650" spans="1:13" s="350" customFormat="1" ht="16.899999999999999" customHeight="1" x14ac:dyDescent="0.2">
      <c r="A650" s="348"/>
      <c r="B650" s="348"/>
      <c r="C650" s="348"/>
      <c r="D650" s="349" t="s">
        <v>555</v>
      </c>
      <c r="E650" s="350">
        <v>1493</v>
      </c>
      <c r="F650" s="350">
        <v>284</v>
      </c>
      <c r="G650" s="350">
        <v>544</v>
      </c>
      <c r="H650" s="350">
        <v>1333</v>
      </c>
      <c r="I650" s="350">
        <v>239</v>
      </c>
      <c r="J650" s="350">
        <v>493</v>
      </c>
      <c r="K650" s="350">
        <v>160</v>
      </c>
      <c r="L650" s="350">
        <v>45</v>
      </c>
      <c r="M650" s="350">
        <v>51</v>
      </c>
    </row>
    <row r="651" spans="1:13" s="340" customFormat="1" x14ac:dyDescent="0.15">
      <c r="A651" s="284"/>
      <c r="B651" s="284"/>
      <c r="C651" s="284" t="s">
        <v>1472</v>
      </c>
      <c r="D651" s="347" t="s">
        <v>553</v>
      </c>
      <c r="E651" s="340">
        <v>79</v>
      </c>
      <c r="F651" s="340">
        <v>1</v>
      </c>
      <c r="G651" s="340">
        <v>15</v>
      </c>
      <c r="H651" s="340">
        <v>36</v>
      </c>
      <c r="I651" s="340">
        <v>0</v>
      </c>
      <c r="J651" s="340">
        <v>7</v>
      </c>
      <c r="K651" s="340">
        <v>43</v>
      </c>
      <c r="L651" s="340">
        <v>1</v>
      </c>
      <c r="M651" s="340">
        <v>8</v>
      </c>
    </row>
    <row r="652" spans="1:13" s="340" customFormat="1" x14ac:dyDescent="0.15">
      <c r="A652" s="284"/>
      <c r="B652" s="284"/>
      <c r="C652" s="284"/>
      <c r="D652" s="347" t="s">
        <v>554</v>
      </c>
      <c r="E652" s="340">
        <v>28</v>
      </c>
      <c r="F652" s="340">
        <v>1</v>
      </c>
      <c r="G652" s="340">
        <v>7</v>
      </c>
      <c r="H652" s="340">
        <v>11</v>
      </c>
      <c r="I652" s="340">
        <v>0</v>
      </c>
      <c r="J652" s="340">
        <v>3</v>
      </c>
      <c r="K652" s="340">
        <v>17</v>
      </c>
      <c r="L652" s="340">
        <v>1</v>
      </c>
      <c r="M652" s="340">
        <v>4</v>
      </c>
    </row>
    <row r="653" spans="1:13" s="350" customFormat="1" ht="16.899999999999999" customHeight="1" x14ac:dyDescent="0.2">
      <c r="A653" s="348"/>
      <c r="B653" s="348"/>
      <c r="C653" s="348"/>
      <c r="D653" s="349" t="s">
        <v>555</v>
      </c>
      <c r="E653" s="350">
        <v>107</v>
      </c>
      <c r="F653" s="350">
        <v>2</v>
      </c>
      <c r="G653" s="350">
        <v>22</v>
      </c>
      <c r="H653" s="350">
        <v>47</v>
      </c>
      <c r="I653" s="350">
        <v>0</v>
      </c>
      <c r="J653" s="350">
        <v>10</v>
      </c>
      <c r="K653" s="350">
        <v>60</v>
      </c>
      <c r="L653" s="350">
        <v>2</v>
      </c>
      <c r="M653" s="350">
        <v>12</v>
      </c>
    </row>
    <row r="654" spans="1:13" s="340" customFormat="1" x14ac:dyDescent="0.15">
      <c r="A654" s="284"/>
      <c r="B654" s="284"/>
      <c r="C654" s="284" t="s">
        <v>1473</v>
      </c>
      <c r="D654" s="347" t="s">
        <v>553</v>
      </c>
      <c r="E654" s="340">
        <v>20</v>
      </c>
      <c r="F654" s="340">
        <v>4</v>
      </c>
      <c r="G654" s="340">
        <v>11</v>
      </c>
      <c r="H654" s="340">
        <v>12</v>
      </c>
      <c r="I654" s="340">
        <v>1</v>
      </c>
      <c r="J654" s="340">
        <v>8</v>
      </c>
      <c r="K654" s="340">
        <v>8</v>
      </c>
      <c r="L654" s="340">
        <v>3</v>
      </c>
      <c r="M654" s="340">
        <v>3</v>
      </c>
    </row>
    <row r="655" spans="1:13" s="340" customFormat="1" x14ac:dyDescent="0.15">
      <c r="A655" s="284"/>
      <c r="B655" s="284"/>
      <c r="C655" s="284"/>
      <c r="D655" s="347" t="s">
        <v>554</v>
      </c>
      <c r="E655" s="340">
        <v>13</v>
      </c>
      <c r="F655" s="340">
        <v>2</v>
      </c>
      <c r="G655" s="340">
        <v>5</v>
      </c>
      <c r="H655" s="340">
        <v>7</v>
      </c>
      <c r="I655" s="340">
        <v>1</v>
      </c>
      <c r="J655" s="340">
        <v>4</v>
      </c>
      <c r="K655" s="340">
        <v>6</v>
      </c>
      <c r="L655" s="340">
        <v>1</v>
      </c>
      <c r="M655" s="340">
        <v>1</v>
      </c>
    </row>
    <row r="656" spans="1:13" s="350" customFormat="1" ht="16.899999999999999" customHeight="1" x14ac:dyDescent="0.2">
      <c r="A656" s="348"/>
      <c r="B656" s="348"/>
      <c r="C656" s="348"/>
      <c r="D656" s="349" t="s">
        <v>555</v>
      </c>
      <c r="E656" s="350">
        <v>33</v>
      </c>
      <c r="F656" s="350">
        <v>6</v>
      </c>
      <c r="G656" s="350">
        <v>16</v>
      </c>
      <c r="H656" s="350">
        <v>19</v>
      </c>
      <c r="I656" s="350">
        <v>2</v>
      </c>
      <c r="J656" s="350">
        <v>12</v>
      </c>
      <c r="K656" s="350">
        <v>14</v>
      </c>
      <c r="L656" s="350">
        <v>4</v>
      </c>
      <c r="M656" s="350">
        <v>4</v>
      </c>
    </row>
    <row r="657" spans="1:13" s="340" customFormat="1" x14ac:dyDescent="0.15">
      <c r="A657" s="284"/>
      <c r="B657" s="284"/>
      <c r="C657" s="351" t="s">
        <v>1352</v>
      </c>
      <c r="D657" s="347" t="s">
        <v>553</v>
      </c>
      <c r="E657" s="340">
        <v>9832</v>
      </c>
      <c r="F657" s="340">
        <v>1249</v>
      </c>
      <c r="G657" s="340">
        <v>2582</v>
      </c>
      <c r="H657" s="340">
        <v>8564</v>
      </c>
      <c r="I657" s="340">
        <v>989</v>
      </c>
      <c r="J657" s="340">
        <v>2239</v>
      </c>
      <c r="K657" s="340">
        <v>1268</v>
      </c>
      <c r="L657" s="340">
        <v>260</v>
      </c>
      <c r="M657" s="340">
        <v>343</v>
      </c>
    </row>
    <row r="658" spans="1:13" s="340" customFormat="1" x14ac:dyDescent="0.15">
      <c r="A658" s="284"/>
      <c r="B658" s="284"/>
      <c r="C658" s="351"/>
      <c r="D658" s="347" t="s">
        <v>554</v>
      </c>
      <c r="E658" s="340">
        <v>7162</v>
      </c>
      <c r="F658" s="340">
        <v>1090</v>
      </c>
      <c r="G658" s="340">
        <v>2135</v>
      </c>
      <c r="H658" s="340">
        <v>6230</v>
      </c>
      <c r="I658" s="340">
        <v>878</v>
      </c>
      <c r="J658" s="340">
        <v>1872</v>
      </c>
      <c r="K658" s="340">
        <v>932</v>
      </c>
      <c r="L658" s="340">
        <v>212</v>
      </c>
      <c r="M658" s="340">
        <v>263</v>
      </c>
    </row>
    <row r="659" spans="1:13" s="350" customFormat="1" ht="16.899999999999999" customHeight="1" x14ac:dyDescent="0.2">
      <c r="A659" s="348"/>
      <c r="B659" s="348"/>
      <c r="C659" s="352"/>
      <c r="D659" s="349" t="s">
        <v>555</v>
      </c>
      <c r="E659" s="350">
        <v>16994</v>
      </c>
      <c r="F659" s="350">
        <v>2339</v>
      </c>
      <c r="G659" s="350">
        <v>4717</v>
      </c>
      <c r="H659" s="350">
        <v>14794</v>
      </c>
      <c r="I659" s="350">
        <v>1867</v>
      </c>
      <c r="J659" s="350">
        <v>4111</v>
      </c>
      <c r="K659" s="350">
        <v>2200</v>
      </c>
      <c r="L659" s="350">
        <v>472</v>
      </c>
      <c r="M659" s="350">
        <v>606</v>
      </c>
    </row>
    <row r="660" spans="1:13" s="350" customFormat="1" ht="16.899999999999999" customHeight="1" x14ac:dyDescent="0.15">
      <c r="A660" s="348"/>
      <c r="B660" s="284" t="s">
        <v>342</v>
      </c>
      <c r="C660" s="352"/>
      <c r="D660" s="349"/>
    </row>
    <row r="661" spans="1:13" s="340" customFormat="1" ht="18" customHeight="1" x14ac:dyDescent="0.15">
      <c r="A661" s="284"/>
      <c r="C661" s="284" t="s">
        <v>1474</v>
      </c>
      <c r="D661" s="347" t="s">
        <v>553</v>
      </c>
      <c r="E661" s="340">
        <v>10846</v>
      </c>
      <c r="F661" s="340">
        <v>1367</v>
      </c>
      <c r="G661" s="340">
        <v>2781</v>
      </c>
      <c r="H661" s="340">
        <v>10291</v>
      </c>
      <c r="I661" s="340">
        <v>1265</v>
      </c>
      <c r="J661" s="340">
        <v>2626</v>
      </c>
      <c r="K661" s="340">
        <v>555</v>
      </c>
      <c r="L661" s="340">
        <v>102</v>
      </c>
      <c r="M661" s="340">
        <v>155</v>
      </c>
    </row>
    <row r="662" spans="1:13" s="340" customFormat="1" x14ac:dyDescent="0.15">
      <c r="A662" s="284"/>
      <c r="B662" s="284"/>
      <c r="C662" s="284"/>
      <c r="D662" s="347" t="s">
        <v>554</v>
      </c>
      <c r="E662" s="340">
        <v>10131</v>
      </c>
      <c r="F662" s="340">
        <v>1614</v>
      </c>
      <c r="G662" s="340">
        <v>2959</v>
      </c>
      <c r="H662" s="340">
        <v>9519</v>
      </c>
      <c r="I662" s="340">
        <v>1473</v>
      </c>
      <c r="J662" s="340">
        <v>2781</v>
      </c>
      <c r="K662" s="340">
        <v>612</v>
      </c>
      <c r="L662" s="340">
        <v>141</v>
      </c>
      <c r="M662" s="340">
        <v>178</v>
      </c>
    </row>
    <row r="663" spans="1:13" s="350" customFormat="1" ht="16.899999999999999" customHeight="1" x14ac:dyDescent="0.2">
      <c r="A663" s="348"/>
      <c r="B663" s="348"/>
      <c r="C663" s="348"/>
      <c r="D663" s="349" t="s">
        <v>555</v>
      </c>
      <c r="E663" s="350">
        <v>20977</v>
      </c>
      <c r="F663" s="350">
        <v>2981</v>
      </c>
      <c r="G663" s="350">
        <v>5740</v>
      </c>
      <c r="H663" s="350">
        <v>19810</v>
      </c>
      <c r="I663" s="350">
        <v>2738</v>
      </c>
      <c r="J663" s="350">
        <v>5407</v>
      </c>
      <c r="K663" s="350">
        <v>1167</v>
      </c>
      <c r="L663" s="350">
        <v>243</v>
      </c>
      <c r="M663" s="350">
        <v>333</v>
      </c>
    </row>
    <row r="664" spans="1:13" s="340" customFormat="1" x14ac:dyDescent="0.15">
      <c r="A664" s="284"/>
      <c r="B664" s="284"/>
      <c r="C664" s="284" t="s">
        <v>1475</v>
      </c>
      <c r="D664" s="347" t="s">
        <v>553</v>
      </c>
      <c r="E664" s="340">
        <v>505</v>
      </c>
      <c r="F664" s="340">
        <v>44</v>
      </c>
      <c r="G664" s="340">
        <v>128</v>
      </c>
      <c r="H664" s="340">
        <v>486</v>
      </c>
      <c r="I664" s="340">
        <v>42</v>
      </c>
      <c r="J664" s="340">
        <v>125</v>
      </c>
      <c r="K664" s="340">
        <v>19</v>
      </c>
      <c r="L664" s="340">
        <v>2</v>
      </c>
      <c r="M664" s="340">
        <v>3</v>
      </c>
    </row>
    <row r="665" spans="1:13" s="340" customFormat="1" x14ac:dyDescent="0.15">
      <c r="A665" s="284"/>
      <c r="B665" s="284"/>
      <c r="C665" s="284"/>
      <c r="D665" s="347" t="s">
        <v>554</v>
      </c>
      <c r="E665" s="340">
        <v>782</v>
      </c>
      <c r="F665" s="340">
        <v>93</v>
      </c>
      <c r="G665" s="340">
        <v>192</v>
      </c>
      <c r="H665" s="340">
        <v>747</v>
      </c>
      <c r="I665" s="340">
        <v>87</v>
      </c>
      <c r="J665" s="340">
        <v>186</v>
      </c>
      <c r="K665" s="340">
        <v>35</v>
      </c>
      <c r="L665" s="340">
        <v>6</v>
      </c>
      <c r="M665" s="340">
        <v>6</v>
      </c>
    </row>
    <row r="666" spans="1:13" s="350" customFormat="1" ht="16.899999999999999" customHeight="1" x14ac:dyDescent="0.2">
      <c r="A666" s="348"/>
      <c r="B666" s="348"/>
      <c r="C666" s="348"/>
      <c r="D666" s="349" t="s">
        <v>555</v>
      </c>
      <c r="E666" s="350">
        <v>1287</v>
      </c>
      <c r="F666" s="350">
        <v>137</v>
      </c>
      <c r="G666" s="350">
        <v>320</v>
      </c>
      <c r="H666" s="350">
        <v>1233</v>
      </c>
      <c r="I666" s="350">
        <v>129</v>
      </c>
      <c r="J666" s="350">
        <v>311</v>
      </c>
      <c r="K666" s="350">
        <v>54</v>
      </c>
      <c r="L666" s="350">
        <v>8</v>
      </c>
      <c r="M666" s="350">
        <v>9</v>
      </c>
    </row>
    <row r="667" spans="1:13" s="340" customFormat="1" x14ac:dyDescent="0.15">
      <c r="A667" s="284"/>
      <c r="B667" s="284"/>
      <c r="C667" s="284" t="s">
        <v>1476</v>
      </c>
      <c r="D667" s="347" t="s">
        <v>553</v>
      </c>
      <c r="E667" s="340">
        <v>293</v>
      </c>
      <c r="F667" s="340">
        <v>1</v>
      </c>
      <c r="G667" s="340">
        <v>70</v>
      </c>
      <c r="H667" s="340">
        <v>283</v>
      </c>
      <c r="I667" s="340">
        <v>0</v>
      </c>
      <c r="J667" s="340">
        <v>67</v>
      </c>
      <c r="K667" s="340">
        <v>10</v>
      </c>
      <c r="L667" s="340">
        <v>1</v>
      </c>
      <c r="M667" s="340">
        <v>3</v>
      </c>
    </row>
    <row r="668" spans="1:13" s="340" customFormat="1" x14ac:dyDescent="0.15">
      <c r="A668" s="284"/>
      <c r="B668" s="284"/>
      <c r="C668" s="284"/>
      <c r="D668" s="347" t="s">
        <v>554</v>
      </c>
      <c r="E668" s="340">
        <v>326</v>
      </c>
      <c r="F668" s="340">
        <v>4</v>
      </c>
      <c r="G668" s="340">
        <v>96</v>
      </c>
      <c r="H668" s="340">
        <v>307</v>
      </c>
      <c r="I668" s="340">
        <v>1</v>
      </c>
      <c r="J668" s="340">
        <v>93</v>
      </c>
      <c r="K668" s="340">
        <v>19</v>
      </c>
      <c r="L668" s="340">
        <v>3</v>
      </c>
      <c r="M668" s="340">
        <v>3</v>
      </c>
    </row>
    <row r="669" spans="1:13" s="350" customFormat="1" ht="16.899999999999999" customHeight="1" x14ac:dyDescent="0.2">
      <c r="A669" s="348"/>
      <c r="B669" s="348"/>
      <c r="C669" s="348"/>
      <c r="D669" s="349" t="s">
        <v>555</v>
      </c>
      <c r="E669" s="350">
        <v>619</v>
      </c>
      <c r="F669" s="350">
        <v>5</v>
      </c>
      <c r="G669" s="350">
        <v>166</v>
      </c>
      <c r="H669" s="350">
        <v>590</v>
      </c>
      <c r="I669" s="350">
        <v>1</v>
      </c>
      <c r="J669" s="350">
        <v>160</v>
      </c>
      <c r="K669" s="350">
        <v>29</v>
      </c>
      <c r="L669" s="350">
        <v>4</v>
      </c>
      <c r="M669" s="350">
        <v>6</v>
      </c>
    </row>
    <row r="670" spans="1:13" s="340" customFormat="1" x14ac:dyDescent="0.15">
      <c r="A670" s="284"/>
      <c r="B670" s="284"/>
      <c r="C670" s="351" t="s">
        <v>1352</v>
      </c>
      <c r="D670" s="347" t="s">
        <v>553</v>
      </c>
      <c r="E670" s="340">
        <v>11644</v>
      </c>
      <c r="F670" s="340">
        <v>1412</v>
      </c>
      <c r="G670" s="340">
        <v>2979</v>
      </c>
      <c r="H670" s="340">
        <v>11060</v>
      </c>
      <c r="I670" s="340">
        <v>1307</v>
      </c>
      <c r="J670" s="340">
        <v>2818</v>
      </c>
      <c r="K670" s="340">
        <v>584</v>
      </c>
      <c r="L670" s="340">
        <v>105</v>
      </c>
      <c r="M670" s="340">
        <v>161</v>
      </c>
    </row>
    <row r="671" spans="1:13" s="340" customFormat="1" x14ac:dyDescent="0.15">
      <c r="A671" s="284"/>
      <c r="B671" s="284"/>
      <c r="C671" s="351"/>
      <c r="D671" s="347" t="s">
        <v>554</v>
      </c>
      <c r="E671" s="340">
        <v>11239</v>
      </c>
      <c r="F671" s="340">
        <v>1711</v>
      </c>
      <c r="G671" s="340">
        <v>3247</v>
      </c>
      <c r="H671" s="340">
        <v>10573</v>
      </c>
      <c r="I671" s="340">
        <v>1561</v>
      </c>
      <c r="J671" s="340">
        <v>3060</v>
      </c>
      <c r="K671" s="340">
        <v>666</v>
      </c>
      <c r="L671" s="340">
        <v>150</v>
      </c>
      <c r="M671" s="340">
        <v>187</v>
      </c>
    </row>
    <row r="672" spans="1:13" s="350" customFormat="1" ht="16.899999999999999" customHeight="1" x14ac:dyDescent="0.2">
      <c r="A672" s="348"/>
      <c r="B672" s="348"/>
      <c r="C672" s="352"/>
      <c r="D672" s="349" t="s">
        <v>555</v>
      </c>
      <c r="E672" s="350">
        <v>22883</v>
      </c>
      <c r="F672" s="350">
        <v>3123</v>
      </c>
      <c r="G672" s="350">
        <v>6226</v>
      </c>
      <c r="H672" s="350">
        <v>21633</v>
      </c>
      <c r="I672" s="350">
        <v>2868</v>
      </c>
      <c r="J672" s="350">
        <v>5878</v>
      </c>
      <c r="K672" s="350">
        <v>1250</v>
      </c>
      <c r="L672" s="350">
        <v>255</v>
      </c>
      <c r="M672" s="350">
        <v>348</v>
      </c>
    </row>
    <row r="673" spans="1:13" s="340" customFormat="1" x14ac:dyDescent="0.15">
      <c r="A673" s="284" t="s">
        <v>1477</v>
      </c>
      <c r="C673" s="351"/>
      <c r="D673" s="347" t="s">
        <v>553</v>
      </c>
      <c r="E673" s="340">
        <v>154351</v>
      </c>
      <c r="F673" s="340">
        <v>21792</v>
      </c>
      <c r="G673" s="340">
        <v>40138</v>
      </c>
      <c r="H673" s="340">
        <v>136667</v>
      </c>
      <c r="I673" s="340">
        <v>18101</v>
      </c>
      <c r="J673" s="340">
        <v>35249</v>
      </c>
      <c r="K673" s="340">
        <v>17684</v>
      </c>
      <c r="L673" s="340">
        <v>3691</v>
      </c>
      <c r="M673" s="340">
        <v>4889</v>
      </c>
    </row>
    <row r="674" spans="1:13" s="340" customFormat="1" x14ac:dyDescent="0.15">
      <c r="A674" s="284"/>
      <c r="B674" s="284"/>
      <c r="C674" s="351"/>
      <c r="D674" s="347" t="s">
        <v>554</v>
      </c>
      <c r="E674" s="340">
        <v>139151</v>
      </c>
      <c r="F674" s="340">
        <v>22472</v>
      </c>
      <c r="G674" s="340">
        <v>39032</v>
      </c>
      <c r="H674" s="340">
        <v>121763</v>
      </c>
      <c r="I674" s="340">
        <v>18731</v>
      </c>
      <c r="J674" s="340">
        <v>34192</v>
      </c>
      <c r="K674" s="340">
        <v>17388</v>
      </c>
      <c r="L674" s="340">
        <v>3741</v>
      </c>
      <c r="M674" s="340">
        <v>4840</v>
      </c>
    </row>
    <row r="675" spans="1:13" s="350" customFormat="1" ht="9" customHeight="1" x14ac:dyDescent="0.2">
      <c r="A675" s="348"/>
      <c r="B675" s="348"/>
      <c r="C675" s="352"/>
      <c r="D675" s="349" t="s">
        <v>555</v>
      </c>
      <c r="E675" s="350">
        <v>293502</v>
      </c>
      <c r="F675" s="350">
        <v>44264</v>
      </c>
      <c r="G675" s="350">
        <v>79170</v>
      </c>
      <c r="H675" s="350">
        <v>258430</v>
      </c>
      <c r="I675" s="350">
        <v>36832</v>
      </c>
      <c r="J675" s="350">
        <v>69441</v>
      </c>
      <c r="K675" s="350">
        <v>35072</v>
      </c>
      <c r="L675" s="350">
        <v>7432</v>
      </c>
      <c r="M675" s="350">
        <v>9729</v>
      </c>
    </row>
    <row r="676" spans="1:13" s="350" customFormat="1" ht="7.9" customHeight="1" x14ac:dyDescent="0.2">
      <c r="A676" s="348"/>
      <c r="B676" s="348"/>
      <c r="C676" s="352"/>
      <c r="D676" s="353"/>
    </row>
    <row r="677" spans="1:13" s="350" customFormat="1" ht="7.9" customHeight="1" x14ac:dyDescent="0.2">
      <c r="A677" s="348"/>
      <c r="B677" s="348"/>
      <c r="C677" s="352"/>
      <c r="D677" s="353"/>
    </row>
    <row r="678" spans="1:13" s="350" customFormat="1" ht="7.9" customHeight="1" x14ac:dyDescent="0.2">
      <c r="A678" s="348"/>
      <c r="B678" s="348"/>
      <c r="C678" s="352"/>
      <c r="D678" s="353"/>
    </row>
    <row r="679" spans="1:13" s="350" customFormat="1" ht="7.9" customHeight="1" x14ac:dyDescent="0.2">
      <c r="A679" s="348"/>
      <c r="B679" s="348"/>
      <c r="C679" s="352"/>
      <c r="D679" s="353"/>
    </row>
    <row r="680" spans="1:13" s="121" customFormat="1" ht="9" customHeight="1" x14ac:dyDescent="0.15">
      <c r="A680" s="30" t="s">
        <v>370</v>
      </c>
      <c r="B680" s="30"/>
      <c r="C680" s="54"/>
      <c r="D680" s="54"/>
    </row>
    <row r="681" spans="1:13" s="121" customFormat="1" ht="9" customHeight="1" x14ac:dyDescent="0.15">
      <c r="A681" s="30" t="s">
        <v>212</v>
      </c>
      <c r="B681" s="30"/>
      <c r="C681" s="54"/>
      <c r="D681" s="54"/>
    </row>
    <row r="682" spans="1:13" s="121" customFormat="1" ht="9" customHeight="1" x14ac:dyDescent="0.15">
      <c r="A682" s="30" t="s">
        <v>213</v>
      </c>
      <c r="B682" s="30"/>
    </row>
    <row r="683" spans="1:13" s="357" customFormat="1" ht="9" customHeight="1" x14ac:dyDescent="0.2">
      <c r="A683" s="354"/>
      <c r="B683" s="355"/>
      <c r="C683" s="356"/>
      <c r="D683" s="356"/>
      <c r="E683" s="356"/>
      <c r="F683" s="356"/>
      <c r="G683" s="356"/>
      <c r="H683" s="356"/>
      <c r="I683" s="356"/>
      <c r="J683" s="356"/>
      <c r="K683" s="356"/>
    </row>
    <row r="684" spans="1:13" s="358" customFormat="1" ht="9.9499999999999993" customHeight="1" x14ac:dyDescent="0.25">
      <c r="A684" s="100" t="s">
        <v>52</v>
      </c>
      <c r="B684" s="355"/>
      <c r="C684" s="356"/>
      <c r="D684" s="356"/>
      <c r="E684" s="356"/>
      <c r="F684" s="356"/>
      <c r="G684" s="356"/>
      <c r="H684" s="356"/>
      <c r="I684" s="356"/>
      <c r="J684" s="356"/>
      <c r="K684" s="356"/>
    </row>
    <row r="685" spans="1:13" s="53" customFormat="1" ht="27" customHeight="1" x14ac:dyDescent="0.15">
      <c r="E685" s="345" t="s">
        <v>189</v>
      </c>
    </row>
    <row r="686" spans="1:13" s="350" customFormat="1" ht="9" customHeight="1" x14ac:dyDescent="0.15">
      <c r="A686" s="284" t="s">
        <v>343</v>
      </c>
      <c r="B686" s="348"/>
      <c r="C686" s="352"/>
      <c r="D686" s="349"/>
    </row>
    <row r="687" spans="1:13" s="350" customFormat="1" ht="16.899999999999999" customHeight="1" x14ac:dyDescent="0.15">
      <c r="A687" s="284"/>
      <c r="B687" s="284" t="s">
        <v>202</v>
      </c>
      <c r="C687" s="352"/>
      <c r="D687" s="349"/>
    </row>
    <row r="688" spans="1:13" s="340" customFormat="1" ht="18" customHeight="1" x14ac:dyDescent="0.15">
      <c r="C688" s="284" t="s">
        <v>1478</v>
      </c>
      <c r="D688" s="347" t="s">
        <v>553</v>
      </c>
      <c r="E688" s="340">
        <v>109</v>
      </c>
      <c r="F688" s="340">
        <v>10</v>
      </c>
      <c r="G688" s="340">
        <v>42</v>
      </c>
      <c r="H688" s="340">
        <v>107</v>
      </c>
      <c r="I688" s="340">
        <v>9</v>
      </c>
      <c r="J688" s="340">
        <v>41</v>
      </c>
      <c r="K688" s="340">
        <v>2</v>
      </c>
      <c r="L688" s="340">
        <v>1</v>
      </c>
      <c r="M688" s="340">
        <v>1</v>
      </c>
    </row>
    <row r="689" spans="1:13" s="340" customFormat="1" x14ac:dyDescent="0.15">
      <c r="A689" s="284"/>
      <c r="B689" s="284"/>
      <c r="C689" s="284"/>
      <c r="D689" s="347" t="s">
        <v>554</v>
      </c>
      <c r="E689" s="340">
        <v>541</v>
      </c>
      <c r="F689" s="340">
        <v>64</v>
      </c>
      <c r="G689" s="340">
        <v>159</v>
      </c>
      <c r="H689" s="340">
        <v>516</v>
      </c>
      <c r="I689" s="340">
        <v>53</v>
      </c>
      <c r="J689" s="340">
        <v>146</v>
      </c>
      <c r="K689" s="340">
        <v>25</v>
      </c>
      <c r="L689" s="340">
        <v>11</v>
      </c>
      <c r="M689" s="340">
        <v>13</v>
      </c>
    </row>
    <row r="690" spans="1:13" s="350" customFormat="1" ht="16.899999999999999" customHeight="1" x14ac:dyDescent="0.2">
      <c r="A690" s="348"/>
      <c r="B690" s="348"/>
      <c r="C690" s="348"/>
      <c r="D690" s="349" t="s">
        <v>555</v>
      </c>
      <c r="E690" s="350">
        <v>650</v>
      </c>
      <c r="F690" s="350">
        <v>74</v>
      </c>
      <c r="G690" s="350">
        <v>201</v>
      </c>
      <c r="H690" s="350">
        <v>623</v>
      </c>
      <c r="I690" s="350">
        <v>62</v>
      </c>
      <c r="J690" s="350">
        <v>187</v>
      </c>
      <c r="K690" s="350">
        <v>27</v>
      </c>
      <c r="L690" s="350">
        <v>12</v>
      </c>
      <c r="M690" s="350">
        <v>14</v>
      </c>
    </row>
    <row r="691" spans="1:13" s="340" customFormat="1" x14ac:dyDescent="0.15">
      <c r="A691" s="284"/>
      <c r="B691" s="284"/>
      <c r="C691" s="284" t="s">
        <v>264</v>
      </c>
      <c r="D691" s="347" t="s">
        <v>553</v>
      </c>
      <c r="E691" s="340">
        <v>2613</v>
      </c>
      <c r="F691" s="340">
        <v>185</v>
      </c>
      <c r="G691" s="340">
        <v>629</v>
      </c>
      <c r="H691" s="340">
        <v>2281</v>
      </c>
      <c r="I691" s="340">
        <v>116</v>
      </c>
      <c r="J691" s="340">
        <v>527</v>
      </c>
      <c r="K691" s="340">
        <v>332</v>
      </c>
      <c r="L691" s="340">
        <v>69</v>
      </c>
      <c r="M691" s="340">
        <v>102</v>
      </c>
    </row>
    <row r="692" spans="1:13" s="340" customFormat="1" x14ac:dyDescent="0.15">
      <c r="A692" s="284"/>
      <c r="B692" s="284"/>
      <c r="C692" s="284"/>
      <c r="D692" s="347" t="s">
        <v>554</v>
      </c>
      <c r="E692" s="340">
        <v>6384</v>
      </c>
      <c r="F692" s="340">
        <v>778</v>
      </c>
      <c r="G692" s="340">
        <v>1725</v>
      </c>
      <c r="H692" s="340">
        <v>5834</v>
      </c>
      <c r="I692" s="340">
        <v>668</v>
      </c>
      <c r="J692" s="340">
        <v>1579</v>
      </c>
      <c r="K692" s="340">
        <v>550</v>
      </c>
      <c r="L692" s="340">
        <v>110</v>
      </c>
      <c r="M692" s="340">
        <v>146</v>
      </c>
    </row>
    <row r="693" spans="1:13" s="350" customFormat="1" ht="16.899999999999999" customHeight="1" x14ac:dyDescent="0.2">
      <c r="A693" s="348"/>
      <c r="B693" s="348"/>
      <c r="C693" s="348"/>
      <c r="D693" s="349" t="s">
        <v>555</v>
      </c>
      <c r="E693" s="350">
        <v>8997</v>
      </c>
      <c r="F693" s="350">
        <v>963</v>
      </c>
      <c r="G693" s="350">
        <v>2354</v>
      </c>
      <c r="H693" s="350">
        <v>8115</v>
      </c>
      <c r="I693" s="350">
        <v>784</v>
      </c>
      <c r="J693" s="350">
        <v>2106</v>
      </c>
      <c r="K693" s="350">
        <v>882</v>
      </c>
      <c r="L693" s="350">
        <v>179</v>
      </c>
      <c r="M693" s="350">
        <v>248</v>
      </c>
    </row>
    <row r="694" spans="1:13" s="340" customFormat="1" x14ac:dyDescent="0.15">
      <c r="A694" s="284"/>
      <c r="B694" s="284"/>
      <c r="C694" s="284" t="s">
        <v>1479</v>
      </c>
      <c r="D694" s="347" t="s">
        <v>553</v>
      </c>
      <c r="E694" s="340">
        <v>502</v>
      </c>
      <c r="F694" s="340">
        <v>33</v>
      </c>
      <c r="G694" s="340">
        <v>61</v>
      </c>
      <c r="H694" s="340">
        <v>391</v>
      </c>
      <c r="I694" s="340">
        <v>30</v>
      </c>
      <c r="J694" s="340">
        <v>53</v>
      </c>
      <c r="K694" s="340">
        <v>111</v>
      </c>
      <c r="L694" s="340">
        <v>3</v>
      </c>
      <c r="M694" s="340">
        <v>8</v>
      </c>
    </row>
    <row r="695" spans="1:13" s="340" customFormat="1" x14ac:dyDescent="0.15">
      <c r="A695" s="284"/>
      <c r="B695" s="284"/>
      <c r="C695" s="284"/>
      <c r="D695" s="347" t="s">
        <v>554</v>
      </c>
      <c r="E695" s="340">
        <v>1244</v>
      </c>
      <c r="F695" s="340">
        <v>129</v>
      </c>
      <c r="G695" s="340">
        <v>224</v>
      </c>
      <c r="H695" s="340">
        <v>1049</v>
      </c>
      <c r="I695" s="340">
        <v>114</v>
      </c>
      <c r="J695" s="340">
        <v>205</v>
      </c>
      <c r="K695" s="340">
        <v>195</v>
      </c>
      <c r="L695" s="340">
        <v>15</v>
      </c>
      <c r="M695" s="340">
        <v>19</v>
      </c>
    </row>
    <row r="696" spans="1:13" s="350" customFormat="1" ht="16.899999999999999" customHeight="1" x14ac:dyDescent="0.2">
      <c r="A696" s="348"/>
      <c r="B696" s="348"/>
      <c r="C696" s="348"/>
      <c r="D696" s="349" t="s">
        <v>555</v>
      </c>
      <c r="E696" s="350">
        <v>1746</v>
      </c>
      <c r="F696" s="350">
        <v>162</v>
      </c>
      <c r="G696" s="350">
        <v>285</v>
      </c>
      <c r="H696" s="350">
        <v>1440</v>
      </c>
      <c r="I696" s="350">
        <v>144</v>
      </c>
      <c r="J696" s="350">
        <v>258</v>
      </c>
      <c r="K696" s="350">
        <v>306</v>
      </c>
      <c r="L696" s="350">
        <v>18</v>
      </c>
      <c r="M696" s="350">
        <v>27</v>
      </c>
    </row>
    <row r="697" spans="1:13" s="340" customFormat="1" x14ac:dyDescent="0.15">
      <c r="A697" s="284"/>
      <c r="B697" s="284"/>
      <c r="C697" s="284" t="s">
        <v>1480</v>
      </c>
      <c r="D697" s="347" t="s">
        <v>553</v>
      </c>
      <c r="E697" s="340">
        <v>277</v>
      </c>
      <c r="F697" s="340">
        <v>20</v>
      </c>
      <c r="G697" s="340">
        <v>57</v>
      </c>
      <c r="H697" s="340">
        <v>262</v>
      </c>
      <c r="I697" s="340">
        <v>19</v>
      </c>
      <c r="J697" s="340">
        <v>53</v>
      </c>
      <c r="K697" s="340">
        <v>15</v>
      </c>
      <c r="L697" s="340">
        <v>1</v>
      </c>
      <c r="M697" s="340">
        <v>4</v>
      </c>
    </row>
    <row r="698" spans="1:13" s="340" customFormat="1" x14ac:dyDescent="0.15">
      <c r="A698" s="284"/>
      <c r="B698" s="284"/>
      <c r="C698" s="284"/>
      <c r="D698" s="347" t="s">
        <v>554</v>
      </c>
      <c r="E698" s="340">
        <v>938</v>
      </c>
      <c r="F698" s="340">
        <v>128</v>
      </c>
      <c r="G698" s="340">
        <v>245</v>
      </c>
      <c r="H698" s="340">
        <v>896</v>
      </c>
      <c r="I698" s="340">
        <v>124</v>
      </c>
      <c r="J698" s="340">
        <v>239</v>
      </c>
      <c r="K698" s="340">
        <v>42</v>
      </c>
      <c r="L698" s="340">
        <v>4</v>
      </c>
      <c r="M698" s="340">
        <v>6</v>
      </c>
    </row>
    <row r="699" spans="1:13" s="350" customFormat="1" ht="16.899999999999999" customHeight="1" x14ac:dyDescent="0.2">
      <c r="A699" s="348"/>
      <c r="B699" s="348"/>
      <c r="C699" s="348"/>
      <c r="D699" s="349" t="s">
        <v>555</v>
      </c>
      <c r="E699" s="350">
        <v>1215</v>
      </c>
      <c r="F699" s="350">
        <v>148</v>
      </c>
      <c r="G699" s="350">
        <v>302</v>
      </c>
      <c r="H699" s="350">
        <v>1158</v>
      </c>
      <c r="I699" s="350">
        <v>143</v>
      </c>
      <c r="J699" s="350">
        <v>292</v>
      </c>
      <c r="K699" s="350">
        <v>57</v>
      </c>
      <c r="L699" s="350">
        <v>5</v>
      </c>
      <c r="M699" s="350">
        <v>10</v>
      </c>
    </row>
    <row r="700" spans="1:13" s="340" customFormat="1" x14ac:dyDescent="0.15">
      <c r="A700" s="284"/>
      <c r="B700" s="284"/>
      <c r="C700" s="351" t="s">
        <v>1352</v>
      </c>
      <c r="D700" s="347" t="s">
        <v>553</v>
      </c>
      <c r="E700" s="340">
        <v>3501</v>
      </c>
      <c r="F700" s="340">
        <v>248</v>
      </c>
      <c r="G700" s="340">
        <v>789</v>
      </c>
      <c r="H700" s="340">
        <v>3041</v>
      </c>
      <c r="I700" s="340">
        <v>174</v>
      </c>
      <c r="J700" s="340">
        <v>674</v>
      </c>
      <c r="K700" s="340">
        <v>460</v>
      </c>
      <c r="L700" s="340">
        <v>74</v>
      </c>
      <c r="M700" s="340">
        <v>115</v>
      </c>
    </row>
    <row r="701" spans="1:13" s="340" customFormat="1" x14ac:dyDescent="0.15">
      <c r="A701" s="284"/>
      <c r="B701" s="284"/>
      <c r="C701" s="351"/>
      <c r="D701" s="347" t="s">
        <v>554</v>
      </c>
      <c r="E701" s="340">
        <v>9107</v>
      </c>
      <c r="F701" s="340">
        <v>1099</v>
      </c>
      <c r="G701" s="340">
        <v>2353</v>
      </c>
      <c r="H701" s="340">
        <v>8295</v>
      </c>
      <c r="I701" s="340">
        <v>959</v>
      </c>
      <c r="J701" s="340">
        <v>2169</v>
      </c>
      <c r="K701" s="340">
        <v>812</v>
      </c>
      <c r="L701" s="340">
        <v>140</v>
      </c>
      <c r="M701" s="340">
        <v>184</v>
      </c>
    </row>
    <row r="702" spans="1:13" s="350" customFormat="1" ht="16.899999999999999" customHeight="1" x14ac:dyDescent="0.2">
      <c r="A702" s="348"/>
      <c r="B702" s="348"/>
      <c r="C702" s="352"/>
      <c r="D702" s="349" t="s">
        <v>555</v>
      </c>
      <c r="E702" s="350">
        <v>12608</v>
      </c>
      <c r="F702" s="350">
        <v>1347</v>
      </c>
      <c r="G702" s="350">
        <v>3142</v>
      </c>
      <c r="H702" s="350">
        <v>11336</v>
      </c>
      <c r="I702" s="350">
        <v>1133</v>
      </c>
      <c r="J702" s="350">
        <v>2843</v>
      </c>
      <c r="K702" s="350">
        <v>1272</v>
      </c>
      <c r="L702" s="350">
        <v>214</v>
      </c>
      <c r="M702" s="350">
        <v>299</v>
      </c>
    </row>
    <row r="703" spans="1:13" s="350" customFormat="1" ht="16.899999999999999" customHeight="1" x14ac:dyDescent="0.15">
      <c r="A703" s="348"/>
      <c r="B703" s="284" t="s">
        <v>203</v>
      </c>
      <c r="C703" s="352"/>
      <c r="D703" s="349"/>
    </row>
    <row r="704" spans="1:13" s="340" customFormat="1" ht="18" customHeight="1" x14ac:dyDescent="0.15">
      <c r="A704" s="284"/>
      <c r="C704" s="284" t="s">
        <v>238</v>
      </c>
      <c r="D704" s="347" t="s">
        <v>553</v>
      </c>
      <c r="E704" s="340">
        <v>36181</v>
      </c>
      <c r="F704" s="340">
        <v>3511</v>
      </c>
      <c r="G704" s="340">
        <v>4817</v>
      </c>
      <c r="H704" s="340">
        <v>30907</v>
      </c>
      <c r="I704" s="340">
        <v>2621</v>
      </c>
      <c r="J704" s="340">
        <v>3847</v>
      </c>
      <c r="K704" s="340">
        <v>5274</v>
      </c>
      <c r="L704" s="340">
        <v>890</v>
      </c>
      <c r="M704" s="340">
        <v>970</v>
      </c>
    </row>
    <row r="705" spans="1:13" s="340" customFormat="1" x14ac:dyDescent="0.15">
      <c r="A705" s="284"/>
      <c r="B705" s="284"/>
      <c r="C705" s="284"/>
      <c r="D705" s="347" t="s">
        <v>554</v>
      </c>
      <c r="E705" s="340">
        <v>57765</v>
      </c>
      <c r="F705" s="340">
        <v>6149</v>
      </c>
      <c r="G705" s="340">
        <v>8192</v>
      </c>
      <c r="H705" s="340">
        <v>51092</v>
      </c>
      <c r="I705" s="340">
        <v>4927</v>
      </c>
      <c r="J705" s="340">
        <v>6863</v>
      </c>
      <c r="K705" s="340">
        <v>6673</v>
      </c>
      <c r="L705" s="340">
        <v>1222</v>
      </c>
      <c r="M705" s="340">
        <v>1329</v>
      </c>
    </row>
    <row r="706" spans="1:13" s="350" customFormat="1" ht="16.899999999999999" customHeight="1" x14ac:dyDescent="0.2">
      <c r="A706" s="348"/>
      <c r="B706" s="348"/>
      <c r="C706" s="348"/>
      <c r="D706" s="349" t="s">
        <v>555</v>
      </c>
      <c r="E706" s="350">
        <v>93946</v>
      </c>
      <c r="F706" s="350">
        <v>9660</v>
      </c>
      <c r="G706" s="350">
        <v>13009</v>
      </c>
      <c r="H706" s="350">
        <v>81999</v>
      </c>
      <c r="I706" s="350">
        <v>7548</v>
      </c>
      <c r="J706" s="350">
        <v>10710</v>
      </c>
      <c r="K706" s="350">
        <v>11947</v>
      </c>
      <c r="L706" s="350">
        <v>2112</v>
      </c>
      <c r="M706" s="350">
        <v>2299</v>
      </c>
    </row>
    <row r="707" spans="1:13" s="340" customFormat="1" x14ac:dyDescent="0.15">
      <c r="A707" s="284"/>
      <c r="B707" s="284"/>
      <c r="C707" s="351" t="s">
        <v>1352</v>
      </c>
      <c r="D707" s="347" t="s">
        <v>553</v>
      </c>
      <c r="E707" s="340">
        <v>36181</v>
      </c>
      <c r="F707" s="340">
        <v>3511</v>
      </c>
      <c r="G707" s="340">
        <v>4817</v>
      </c>
      <c r="H707" s="340">
        <v>30907</v>
      </c>
      <c r="I707" s="340">
        <v>2621</v>
      </c>
      <c r="J707" s="340">
        <v>3847</v>
      </c>
      <c r="K707" s="340">
        <v>5274</v>
      </c>
      <c r="L707" s="340">
        <v>890</v>
      </c>
      <c r="M707" s="340">
        <v>970</v>
      </c>
    </row>
    <row r="708" spans="1:13" s="340" customFormat="1" x14ac:dyDescent="0.15">
      <c r="A708" s="284"/>
      <c r="B708" s="284"/>
      <c r="C708" s="351"/>
      <c r="D708" s="347" t="s">
        <v>554</v>
      </c>
      <c r="E708" s="340">
        <v>57765</v>
      </c>
      <c r="F708" s="340">
        <v>6149</v>
      </c>
      <c r="G708" s="340">
        <v>8192</v>
      </c>
      <c r="H708" s="340">
        <v>51092</v>
      </c>
      <c r="I708" s="340">
        <v>4927</v>
      </c>
      <c r="J708" s="340">
        <v>6863</v>
      </c>
      <c r="K708" s="340">
        <v>6673</v>
      </c>
      <c r="L708" s="340">
        <v>1222</v>
      </c>
      <c r="M708" s="340">
        <v>1329</v>
      </c>
    </row>
    <row r="709" spans="1:13" s="350" customFormat="1" ht="16.899999999999999" customHeight="1" x14ac:dyDescent="0.2">
      <c r="A709" s="348"/>
      <c r="B709" s="348"/>
      <c r="C709" s="352"/>
      <c r="D709" s="349" t="s">
        <v>555</v>
      </c>
      <c r="E709" s="350">
        <v>93946</v>
      </c>
      <c r="F709" s="350">
        <v>9660</v>
      </c>
      <c r="G709" s="350">
        <v>13009</v>
      </c>
      <c r="H709" s="350">
        <v>81999</v>
      </c>
      <c r="I709" s="350">
        <v>7548</v>
      </c>
      <c r="J709" s="350">
        <v>10710</v>
      </c>
      <c r="K709" s="350">
        <v>11947</v>
      </c>
      <c r="L709" s="350">
        <v>2112</v>
      </c>
      <c r="M709" s="350">
        <v>2299</v>
      </c>
    </row>
    <row r="710" spans="1:13" s="350" customFormat="1" ht="16.899999999999999" customHeight="1" x14ac:dyDescent="0.15">
      <c r="A710" s="348"/>
      <c r="B710" s="284" t="s">
        <v>204</v>
      </c>
      <c r="C710" s="352"/>
      <c r="D710" s="349"/>
    </row>
    <row r="711" spans="1:13" s="340" customFormat="1" ht="18" customHeight="1" x14ac:dyDescent="0.15">
      <c r="A711" s="284"/>
      <c r="C711" s="284" t="s">
        <v>204</v>
      </c>
      <c r="D711" s="347" t="s">
        <v>553</v>
      </c>
      <c r="E711" s="340">
        <v>5383</v>
      </c>
      <c r="F711" s="340">
        <v>503</v>
      </c>
      <c r="G711" s="340">
        <v>679</v>
      </c>
      <c r="H711" s="340">
        <v>4365</v>
      </c>
      <c r="I711" s="340">
        <v>379</v>
      </c>
      <c r="J711" s="340">
        <v>533</v>
      </c>
      <c r="K711" s="340">
        <v>1018</v>
      </c>
      <c r="L711" s="340">
        <v>124</v>
      </c>
      <c r="M711" s="340">
        <v>146</v>
      </c>
    </row>
    <row r="712" spans="1:13" s="340" customFormat="1" x14ac:dyDescent="0.15">
      <c r="A712" s="284"/>
      <c r="B712" s="284"/>
      <c r="C712" s="284"/>
      <c r="D712" s="347" t="s">
        <v>554</v>
      </c>
      <c r="E712" s="340">
        <v>9768</v>
      </c>
      <c r="F712" s="340">
        <v>977</v>
      </c>
      <c r="G712" s="340">
        <v>1282</v>
      </c>
      <c r="H712" s="340">
        <v>8598</v>
      </c>
      <c r="I712" s="340">
        <v>826</v>
      </c>
      <c r="J712" s="340">
        <v>1109</v>
      </c>
      <c r="K712" s="340">
        <v>1170</v>
      </c>
      <c r="L712" s="340">
        <v>151</v>
      </c>
      <c r="M712" s="340">
        <v>173</v>
      </c>
    </row>
    <row r="713" spans="1:13" s="350" customFormat="1" ht="16.899999999999999" customHeight="1" x14ac:dyDescent="0.2">
      <c r="A713" s="348"/>
      <c r="B713" s="348"/>
      <c r="C713" s="348"/>
      <c r="D713" s="349" t="s">
        <v>555</v>
      </c>
      <c r="E713" s="350">
        <v>15151</v>
      </c>
      <c r="F713" s="350">
        <v>1480</v>
      </c>
      <c r="G713" s="350">
        <v>1961</v>
      </c>
      <c r="H713" s="350">
        <v>12963</v>
      </c>
      <c r="I713" s="350">
        <v>1205</v>
      </c>
      <c r="J713" s="350">
        <v>1642</v>
      </c>
      <c r="K713" s="350">
        <v>2188</v>
      </c>
      <c r="L713" s="350">
        <v>275</v>
      </c>
      <c r="M713" s="350">
        <v>319</v>
      </c>
    </row>
    <row r="714" spans="1:13" s="340" customFormat="1" x14ac:dyDescent="0.15">
      <c r="A714" s="284"/>
      <c r="B714" s="284"/>
      <c r="C714" s="351" t="s">
        <v>1352</v>
      </c>
      <c r="D714" s="347" t="s">
        <v>553</v>
      </c>
      <c r="E714" s="340">
        <v>5383</v>
      </c>
      <c r="F714" s="340">
        <v>503</v>
      </c>
      <c r="G714" s="340">
        <v>679</v>
      </c>
      <c r="H714" s="340">
        <v>4365</v>
      </c>
      <c r="I714" s="340">
        <v>379</v>
      </c>
      <c r="J714" s="340">
        <v>533</v>
      </c>
      <c r="K714" s="340">
        <v>1018</v>
      </c>
      <c r="L714" s="340">
        <v>124</v>
      </c>
      <c r="M714" s="340">
        <v>146</v>
      </c>
    </row>
    <row r="715" spans="1:13" s="340" customFormat="1" x14ac:dyDescent="0.15">
      <c r="A715" s="284"/>
      <c r="B715" s="284"/>
      <c r="C715" s="351"/>
      <c r="D715" s="347" t="s">
        <v>554</v>
      </c>
      <c r="E715" s="340">
        <v>9768</v>
      </c>
      <c r="F715" s="340">
        <v>977</v>
      </c>
      <c r="G715" s="340">
        <v>1282</v>
      </c>
      <c r="H715" s="340">
        <v>8598</v>
      </c>
      <c r="I715" s="340">
        <v>826</v>
      </c>
      <c r="J715" s="340">
        <v>1109</v>
      </c>
      <c r="K715" s="340">
        <v>1170</v>
      </c>
      <c r="L715" s="340">
        <v>151</v>
      </c>
      <c r="M715" s="340">
        <v>173</v>
      </c>
    </row>
    <row r="716" spans="1:13" s="350" customFormat="1" ht="16.899999999999999" customHeight="1" x14ac:dyDescent="0.2">
      <c r="A716" s="348"/>
      <c r="B716" s="348"/>
      <c r="C716" s="352"/>
      <c r="D716" s="349" t="s">
        <v>555</v>
      </c>
      <c r="E716" s="350">
        <v>15151</v>
      </c>
      <c r="F716" s="350">
        <v>1480</v>
      </c>
      <c r="G716" s="350">
        <v>1961</v>
      </c>
      <c r="H716" s="350">
        <v>12963</v>
      </c>
      <c r="I716" s="350">
        <v>1205</v>
      </c>
      <c r="J716" s="350">
        <v>1642</v>
      </c>
      <c r="K716" s="350">
        <v>2188</v>
      </c>
      <c r="L716" s="350">
        <v>275</v>
      </c>
      <c r="M716" s="350">
        <v>319</v>
      </c>
    </row>
    <row r="717" spans="1:13" s="340" customFormat="1" x14ac:dyDescent="0.15">
      <c r="A717" s="284" t="s">
        <v>1481</v>
      </c>
      <c r="C717" s="351"/>
      <c r="D717" s="347" t="s">
        <v>553</v>
      </c>
      <c r="E717" s="340">
        <v>45065</v>
      </c>
      <c r="F717" s="340">
        <v>4262</v>
      </c>
      <c r="G717" s="340">
        <v>6285</v>
      </c>
      <c r="H717" s="340">
        <v>38313</v>
      </c>
      <c r="I717" s="340">
        <v>3174</v>
      </c>
      <c r="J717" s="340">
        <v>5054</v>
      </c>
      <c r="K717" s="340">
        <v>6752</v>
      </c>
      <c r="L717" s="340">
        <v>1088</v>
      </c>
      <c r="M717" s="340">
        <v>1231</v>
      </c>
    </row>
    <row r="718" spans="1:13" s="340" customFormat="1" x14ac:dyDescent="0.15">
      <c r="A718" s="284"/>
      <c r="B718" s="284"/>
      <c r="C718" s="351"/>
      <c r="D718" s="347" t="s">
        <v>554</v>
      </c>
      <c r="E718" s="340">
        <v>76640</v>
      </c>
      <c r="F718" s="340">
        <v>8225</v>
      </c>
      <c r="G718" s="340">
        <v>11827</v>
      </c>
      <c r="H718" s="340">
        <v>67985</v>
      </c>
      <c r="I718" s="340">
        <v>6712</v>
      </c>
      <c r="J718" s="340">
        <v>10141</v>
      </c>
      <c r="K718" s="340">
        <v>8655</v>
      </c>
      <c r="L718" s="340">
        <v>1513</v>
      </c>
      <c r="M718" s="340">
        <v>1686</v>
      </c>
    </row>
    <row r="719" spans="1:13" s="350" customFormat="1" ht="16.899999999999999" customHeight="1" x14ac:dyDescent="0.2">
      <c r="A719" s="348"/>
      <c r="B719" s="348"/>
      <c r="C719" s="352"/>
      <c r="D719" s="349" t="s">
        <v>555</v>
      </c>
      <c r="E719" s="350">
        <v>121705</v>
      </c>
      <c r="F719" s="350">
        <v>12487</v>
      </c>
      <c r="G719" s="350">
        <v>18112</v>
      </c>
      <c r="H719" s="350">
        <v>106298</v>
      </c>
      <c r="I719" s="350">
        <v>9886</v>
      </c>
      <c r="J719" s="350">
        <v>15195</v>
      </c>
      <c r="K719" s="350">
        <v>15407</v>
      </c>
      <c r="L719" s="350">
        <v>2601</v>
      </c>
      <c r="M719" s="350">
        <v>2917</v>
      </c>
    </row>
    <row r="720" spans="1:13" s="350" customFormat="1" ht="27" customHeight="1" x14ac:dyDescent="0.15">
      <c r="A720" s="927" t="s">
        <v>1482</v>
      </c>
      <c r="B720" s="927"/>
      <c r="C720" s="927"/>
      <c r="D720" s="349"/>
    </row>
    <row r="721" spans="1:13" s="350" customFormat="1" ht="16.899999999999999" customHeight="1" x14ac:dyDescent="0.15">
      <c r="A721" s="284"/>
      <c r="B721" s="284" t="s">
        <v>345</v>
      </c>
      <c r="C721" s="352"/>
      <c r="D721" s="349"/>
    </row>
    <row r="722" spans="1:13" s="340" customFormat="1" ht="18" customHeight="1" x14ac:dyDescent="0.15">
      <c r="C722" s="284" t="s">
        <v>1483</v>
      </c>
      <c r="D722" s="347" t="s">
        <v>553</v>
      </c>
      <c r="E722" s="340">
        <v>1253</v>
      </c>
      <c r="F722" s="340">
        <v>154</v>
      </c>
      <c r="G722" s="340">
        <v>199</v>
      </c>
      <c r="H722" s="340">
        <v>1077</v>
      </c>
      <c r="I722" s="340">
        <v>123</v>
      </c>
      <c r="J722" s="340">
        <v>168</v>
      </c>
      <c r="K722" s="340">
        <v>176</v>
      </c>
      <c r="L722" s="340">
        <v>31</v>
      </c>
      <c r="M722" s="340">
        <v>31</v>
      </c>
    </row>
    <row r="723" spans="1:13" s="340" customFormat="1" x14ac:dyDescent="0.15">
      <c r="A723" s="284"/>
      <c r="B723" s="284"/>
      <c r="C723" s="284"/>
      <c r="D723" s="347" t="s">
        <v>554</v>
      </c>
      <c r="E723" s="340">
        <v>6693</v>
      </c>
      <c r="F723" s="340">
        <v>840</v>
      </c>
      <c r="G723" s="340">
        <v>1128</v>
      </c>
      <c r="H723" s="340">
        <v>6217</v>
      </c>
      <c r="I723" s="340">
        <v>729</v>
      </c>
      <c r="J723" s="340">
        <v>1012</v>
      </c>
      <c r="K723" s="340">
        <v>476</v>
      </c>
      <c r="L723" s="340">
        <v>111</v>
      </c>
      <c r="M723" s="340">
        <v>116</v>
      </c>
    </row>
    <row r="724" spans="1:13" s="350" customFormat="1" ht="16.899999999999999" customHeight="1" x14ac:dyDescent="0.2">
      <c r="A724" s="348"/>
      <c r="B724" s="348"/>
      <c r="C724" s="348"/>
      <c r="D724" s="349" t="s">
        <v>555</v>
      </c>
      <c r="E724" s="350">
        <v>7946</v>
      </c>
      <c r="F724" s="350">
        <v>994</v>
      </c>
      <c r="G724" s="350">
        <v>1327</v>
      </c>
      <c r="H724" s="350">
        <v>7294</v>
      </c>
      <c r="I724" s="350">
        <v>852</v>
      </c>
      <c r="J724" s="350">
        <v>1180</v>
      </c>
      <c r="K724" s="350">
        <v>652</v>
      </c>
      <c r="L724" s="350">
        <v>142</v>
      </c>
      <c r="M724" s="350">
        <v>147</v>
      </c>
    </row>
    <row r="725" spans="1:13" s="340" customFormat="1" x14ac:dyDescent="0.15">
      <c r="A725" s="284"/>
      <c r="B725" s="284"/>
      <c r="C725" s="351" t="s">
        <v>1352</v>
      </c>
      <c r="D725" s="347" t="s">
        <v>553</v>
      </c>
      <c r="E725" s="340">
        <v>1253</v>
      </c>
      <c r="F725" s="340">
        <v>154</v>
      </c>
      <c r="G725" s="340">
        <v>199</v>
      </c>
      <c r="H725" s="340">
        <v>1077</v>
      </c>
      <c r="I725" s="340">
        <v>123</v>
      </c>
      <c r="J725" s="340">
        <v>168</v>
      </c>
      <c r="K725" s="340">
        <v>176</v>
      </c>
      <c r="L725" s="340">
        <v>31</v>
      </c>
      <c r="M725" s="340">
        <v>31</v>
      </c>
    </row>
    <row r="726" spans="1:13" s="340" customFormat="1" x14ac:dyDescent="0.15">
      <c r="A726" s="284"/>
      <c r="B726" s="284"/>
      <c r="C726" s="351"/>
      <c r="D726" s="347" t="s">
        <v>554</v>
      </c>
      <c r="E726" s="340">
        <v>6693</v>
      </c>
      <c r="F726" s="340">
        <v>840</v>
      </c>
      <c r="G726" s="340">
        <v>1128</v>
      </c>
      <c r="H726" s="340">
        <v>6217</v>
      </c>
      <c r="I726" s="340">
        <v>729</v>
      </c>
      <c r="J726" s="340">
        <v>1012</v>
      </c>
      <c r="K726" s="340">
        <v>476</v>
      </c>
      <c r="L726" s="340">
        <v>111</v>
      </c>
      <c r="M726" s="340">
        <v>116</v>
      </c>
    </row>
    <row r="727" spans="1:13" s="350" customFormat="1" ht="16.899999999999999" customHeight="1" x14ac:dyDescent="0.2">
      <c r="A727" s="348"/>
      <c r="B727" s="348"/>
      <c r="C727" s="352"/>
      <c r="D727" s="349" t="s">
        <v>555</v>
      </c>
      <c r="E727" s="350">
        <v>7946</v>
      </c>
      <c r="F727" s="350">
        <v>994</v>
      </c>
      <c r="G727" s="350">
        <v>1327</v>
      </c>
      <c r="H727" s="350">
        <v>7294</v>
      </c>
      <c r="I727" s="350">
        <v>852</v>
      </c>
      <c r="J727" s="350">
        <v>1180</v>
      </c>
      <c r="K727" s="350">
        <v>652</v>
      </c>
      <c r="L727" s="350">
        <v>142</v>
      </c>
      <c r="M727" s="350">
        <v>147</v>
      </c>
    </row>
    <row r="728" spans="1:13" s="350" customFormat="1" ht="16.899999999999999" customHeight="1" x14ac:dyDescent="0.15">
      <c r="A728" s="284"/>
      <c r="B728" s="284" t="s">
        <v>346</v>
      </c>
      <c r="C728" s="352"/>
      <c r="D728" s="349"/>
    </row>
    <row r="729" spans="1:13" s="340" customFormat="1" ht="18" customHeight="1" x14ac:dyDescent="0.15">
      <c r="C729" s="284" t="s">
        <v>1484</v>
      </c>
      <c r="D729" s="347" t="s">
        <v>553</v>
      </c>
      <c r="E729" s="340">
        <v>712</v>
      </c>
      <c r="F729" s="340">
        <v>79</v>
      </c>
      <c r="G729" s="340">
        <v>195</v>
      </c>
      <c r="H729" s="340">
        <v>652</v>
      </c>
      <c r="I729" s="340">
        <v>69</v>
      </c>
      <c r="J729" s="340">
        <v>181</v>
      </c>
      <c r="K729" s="340">
        <v>60</v>
      </c>
      <c r="L729" s="340">
        <v>10</v>
      </c>
      <c r="M729" s="340">
        <v>14</v>
      </c>
    </row>
    <row r="730" spans="1:13" s="340" customFormat="1" x14ac:dyDescent="0.15">
      <c r="A730" s="284"/>
      <c r="B730" s="284"/>
      <c r="C730" s="284"/>
      <c r="D730" s="347" t="s">
        <v>554</v>
      </c>
      <c r="E730" s="340">
        <v>1246</v>
      </c>
      <c r="F730" s="340">
        <v>157</v>
      </c>
      <c r="G730" s="340">
        <v>327</v>
      </c>
      <c r="H730" s="340">
        <v>1102</v>
      </c>
      <c r="I730" s="340">
        <v>124</v>
      </c>
      <c r="J730" s="340">
        <v>287</v>
      </c>
      <c r="K730" s="340">
        <v>144</v>
      </c>
      <c r="L730" s="340">
        <v>33</v>
      </c>
      <c r="M730" s="340">
        <v>40</v>
      </c>
    </row>
    <row r="731" spans="1:13" s="350" customFormat="1" ht="9" customHeight="1" x14ac:dyDescent="0.2">
      <c r="A731" s="348"/>
      <c r="B731" s="348"/>
      <c r="C731" s="348"/>
      <c r="D731" s="349" t="s">
        <v>555</v>
      </c>
      <c r="E731" s="350">
        <v>1958</v>
      </c>
      <c r="F731" s="350">
        <v>236</v>
      </c>
      <c r="G731" s="350">
        <v>522</v>
      </c>
      <c r="H731" s="350">
        <v>1754</v>
      </c>
      <c r="I731" s="350">
        <v>193</v>
      </c>
      <c r="J731" s="350">
        <v>468</v>
      </c>
      <c r="K731" s="350">
        <v>204</v>
      </c>
      <c r="L731" s="350">
        <v>43</v>
      </c>
      <c r="M731" s="350">
        <v>54</v>
      </c>
    </row>
    <row r="732" spans="1:13" s="350" customFormat="1" ht="7.9" customHeight="1" x14ac:dyDescent="0.2">
      <c r="A732" s="348"/>
      <c r="B732" s="348"/>
      <c r="C732" s="348"/>
      <c r="D732" s="353"/>
    </row>
    <row r="733" spans="1:13" s="350" customFormat="1" ht="7.9" customHeight="1" x14ac:dyDescent="0.2">
      <c r="A733" s="348"/>
      <c r="B733" s="348"/>
      <c r="C733" s="348"/>
      <c r="D733" s="353"/>
    </row>
    <row r="734" spans="1:13" s="121" customFormat="1" ht="9" customHeight="1" x14ac:dyDescent="0.15">
      <c r="A734" s="30" t="s">
        <v>370</v>
      </c>
      <c r="B734" s="30"/>
      <c r="C734" s="54"/>
      <c r="D734" s="54"/>
    </row>
    <row r="735" spans="1:13" s="121" customFormat="1" ht="9" customHeight="1" x14ac:dyDescent="0.15">
      <c r="A735" s="30" t="s">
        <v>212</v>
      </c>
      <c r="B735" s="30"/>
      <c r="C735" s="54"/>
      <c r="D735" s="54"/>
    </row>
    <row r="736" spans="1:13" s="121" customFormat="1" ht="9" customHeight="1" x14ac:dyDescent="0.15">
      <c r="A736" s="30" t="s">
        <v>213</v>
      </c>
      <c r="B736" s="30"/>
    </row>
    <row r="737" spans="1:13" s="357" customFormat="1" ht="9" customHeight="1" x14ac:dyDescent="0.2">
      <c r="A737" s="354"/>
      <c r="B737" s="355"/>
      <c r="C737" s="356"/>
      <c r="D737" s="356"/>
      <c r="E737" s="356"/>
      <c r="F737" s="356"/>
      <c r="G737" s="356"/>
      <c r="H737" s="356"/>
      <c r="I737" s="356"/>
      <c r="J737" s="356"/>
      <c r="K737" s="356"/>
    </row>
    <row r="738" spans="1:13" s="358" customFormat="1" ht="9.9499999999999993" customHeight="1" x14ac:dyDescent="0.25">
      <c r="A738" s="100" t="s">
        <v>52</v>
      </c>
      <c r="B738" s="355"/>
      <c r="C738" s="356"/>
      <c r="D738" s="356"/>
      <c r="E738" s="356"/>
      <c r="F738" s="356"/>
      <c r="G738" s="356"/>
      <c r="H738" s="356"/>
      <c r="I738" s="356"/>
      <c r="J738" s="356"/>
      <c r="K738" s="356"/>
    </row>
    <row r="739" spans="1:13" s="53" customFormat="1" ht="27" customHeight="1" x14ac:dyDescent="0.15">
      <c r="E739" s="345" t="s">
        <v>189</v>
      </c>
    </row>
    <row r="740" spans="1:13" s="340" customFormat="1" x14ac:dyDescent="0.15">
      <c r="A740" s="284"/>
      <c r="B740" s="284"/>
      <c r="C740" s="284" t="s">
        <v>1485</v>
      </c>
      <c r="D740" s="347" t="s">
        <v>553</v>
      </c>
      <c r="E740" s="340">
        <v>168</v>
      </c>
      <c r="F740" s="340">
        <v>28</v>
      </c>
      <c r="G740" s="340">
        <v>58</v>
      </c>
      <c r="H740" s="340">
        <v>78</v>
      </c>
      <c r="I740" s="340">
        <v>1</v>
      </c>
      <c r="J740" s="340">
        <v>26</v>
      </c>
      <c r="K740" s="340">
        <v>90</v>
      </c>
      <c r="L740" s="340">
        <v>27</v>
      </c>
      <c r="M740" s="340">
        <v>32</v>
      </c>
    </row>
    <row r="741" spans="1:13" s="340" customFormat="1" x14ac:dyDescent="0.15">
      <c r="A741" s="284"/>
      <c r="B741" s="284"/>
      <c r="C741" s="284"/>
      <c r="D741" s="347" t="s">
        <v>554</v>
      </c>
      <c r="E741" s="340">
        <v>332</v>
      </c>
      <c r="F741" s="340">
        <v>57</v>
      </c>
      <c r="G741" s="340">
        <v>126</v>
      </c>
      <c r="H741" s="340">
        <v>191</v>
      </c>
      <c r="I741" s="340">
        <v>1</v>
      </c>
      <c r="J741" s="340">
        <v>59</v>
      </c>
      <c r="K741" s="340">
        <v>141</v>
      </c>
      <c r="L741" s="340">
        <v>56</v>
      </c>
      <c r="M741" s="340">
        <v>67</v>
      </c>
    </row>
    <row r="742" spans="1:13" s="350" customFormat="1" ht="16.899999999999999" customHeight="1" x14ac:dyDescent="0.2">
      <c r="A742" s="348"/>
      <c r="B742" s="348"/>
      <c r="C742" s="348"/>
      <c r="D742" s="349" t="s">
        <v>555</v>
      </c>
      <c r="E742" s="350">
        <v>500</v>
      </c>
      <c r="F742" s="350">
        <v>85</v>
      </c>
      <c r="G742" s="350">
        <v>184</v>
      </c>
      <c r="H742" s="350">
        <v>269</v>
      </c>
      <c r="I742" s="350">
        <v>2</v>
      </c>
      <c r="J742" s="350">
        <v>85</v>
      </c>
      <c r="K742" s="350">
        <v>231</v>
      </c>
      <c r="L742" s="350">
        <v>83</v>
      </c>
      <c r="M742" s="350">
        <v>99</v>
      </c>
    </row>
    <row r="743" spans="1:13" s="340" customFormat="1" x14ac:dyDescent="0.15">
      <c r="A743" s="284"/>
      <c r="B743" s="284"/>
      <c r="C743" s="351" t="s">
        <v>1352</v>
      </c>
      <c r="D743" s="347" t="s">
        <v>553</v>
      </c>
      <c r="E743" s="340">
        <v>880</v>
      </c>
      <c r="F743" s="340">
        <v>107</v>
      </c>
      <c r="G743" s="340">
        <v>253</v>
      </c>
      <c r="H743" s="340">
        <v>730</v>
      </c>
      <c r="I743" s="340">
        <v>70</v>
      </c>
      <c r="J743" s="340">
        <v>207</v>
      </c>
      <c r="K743" s="340">
        <v>150</v>
      </c>
      <c r="L743" s="340">
        <v>37</v>
      </c>
      <c r="M743" s="340">
        <v>46</v>
      </c>
    </row>
    <row r="744" spans="1:13" s="340" customFormat="1" x14ac:dyDescent="0.15">
      <c r="A744" s="284"/>
      <c r="B744" s="284"/>
      <c r="C744" s="351"/>
      <c r="D744" s="347" t="s">
        <v>554</v>
      </c>
      <c r="E744" s="340">
        <v>1578</v>
      </c>
      <c r="F744" s="340">
        <v>214</v>
      </c>
      <c r="G744" s="340">
        <v>453</v>
      </c>
      <c r="H744" s="340">
        <v>1293</v>
      </c>
      <c r="I744" s="340">
        <v>125</v>
      </c>
      <c r="J744" s="340">
        <v>346</v>
      </c>
      <c r="K744" s="340">
        <v>285</v>
      </c>
      <c r="L744" s="340">
        <v>89</v>
      </c>
      <c r="M744" s="340">
        <v>107</v>
      </c>
    </row>
    <row r="745" spans="1:13" s="350" customFormat="1" ht="16.899999999999999" customHeight="1" x14ac:dyDescent="0.2">
      <c r="A745" s="348"/>
      <c r="B745" s="348"/>
      <c r="C745" s="352"/>
      <c r="D745" s="349" t="s">
        <v>555</v>
      </c>
      <c r="E745" s="350">
        <v>2458</v>
      </c>
      <c r="F745" s="350">
        <v>321</v>
      </c>
      <c r="G745" s="350">
        <v>706</v>
      </c>
      <c r="H745" s="350">
        <v>2023</v>
      </c>
      <c r="I745" s="350">
        <v>195</v>
      </c>
      <c r="J745" s="350">
        <v>553</v>
      </c>
      <c r="K745" s="350">
        <v>435</v>
      </c>
      <c r="L745" s="350">
        <v>126</v>
      </c>
      <c r="M745" s="350">
        <v>153</v>
      </c>
    </row>
    <row r="746" spans="1:13" s="350" customFormat="1" ht="27" customHeight="1" x14ac:dyDescent="0.15">
      <c r="A746" s="348"/>
      <c r="B746" s="927" t="s">
        <v>1486</v>
      </c>
      <c r="C746" s="927"/>
      <c r="D746" s="349"/>
    </row>
    <row r="747" spans="1:13" s="340" customFormat="1" ht="18" customHeight="1" x14ac:dyDescent="0.15">
      <c r="A747" s="284"/>
      <c r="C747" s="284" t="s">
        <v>1487</v>
      </c>
      <c r="D747" s="347" t="s">
        <v>553</v>
      </c>
      <c r="E747" s="340">
        <v>311</v>
      </c>
      <c r="F747" s="340">
        <v>70</v>
      </c>
      <c r="G747" s="340">
        <v>106</v>
      </c>
      <c r="H747" s="340">
        <v>149</v>
      </c>
      <c r="I747" s="340">
        <v>25</v>
      </c>
      <c r="J747" s="340">
        <v>56</v>
      </c>
      <c r="K747" s="340">
        <v>162</v>
      </c>
      <c r="L747" s="340">
        <v>45</v>
      </c>
      <c r="M747" s="340">
        <v>50</v>
      </c>
    </row>
    <row r="748" spans="1:13" s="340" customFormat="1" x14ac:dyDescent="0.15">
      <c r="A748" s="284"/>
      <c r="B748" s="284"/>
      <c r="C748" s="284"/>
      <c r="D748" s="347" t="s">
        <v>554</v>
      </c>
      <c r="E748" s="340">
        <v>274</v>
      </c>
      <c r="F748" s="340">
        <v>71</v>
      </c>
      <c r="G748" s="340">
        <v>103</v>
      </c>
      <c r="H748" s="340">
        <v>165</v>
      </c>
      <c r="I748" s="340">
        <v>47</v>
      </c>
      <c r="J748" s="340">
        <v>78</v>
      </c>
      <c r="K748" s="340">
        <v>109</v>
      </c>
      <c r="L748" s="340">
        <v>24</v>
      </c>
      <c r="M748" s="340">
        <v>25</v>
      </c>
    </row>
    <row r="749" spans="1:13" s="350" customFormat="1" ht="16.899999999999999" customHeight="1" x14ac:dyDescent="0.2">
      <c r="A749" s="348"/>
      <c r="B749" s="348"/>
      <c r="C749" s="348"/>
      <c r="D749" s="349" t="s">
        <v>555</v>
      </c>
      <c r="E749" s="350">
        <v>585</v>
      </c>
      <c r="F749" s="350">
        <v>141</v>
      </c>
      <c r="G749" s="350">
        <v>209</v>
      </c>
      <c r="H749" s="350">
        <v>314</v>
      </c>
      <c r="I749" s="350">
        <v>72</v>
      </c>
      <c r="J749" s="350">
        <v>134</v>
      </c>
      <c r="K749" s="350">
        <v>271</v>
      </c>
      <c r="L749" s="350">
        <v>69</v>
      </c>
      <c r="M749" s="350">
        <v>75</v>
      </c>
    </row>
    <row r="750" spans="1:13" s="340" customFormat="1" x14ac:dyDescent="0.15">
      <c r="A750" s="284"/>
      <c r="B750" s="284"/>
      <c r="C750" s="284" t="s">
        <v>1488</v>
      </c>
      <c r="D750" s="347" t="s">
        <v>553</v>
      </c>
      <c r="E750" s="340">
        <v>335</v>
      </c>
      <c r="F750" s="340">
        <v>48</v>
      </c>
      <c r="G750" s="340">
        <v>91</v>
      </c>
      <c r="H750" s="340">
        <v>157</v>
      </c>
      <c r="I750" s="340">
        <v>1</v>
      </c>
      <c r="J750" s="340">
        <v>39</v>
      </c>
      <c r="K750" s="340">
        <v>178</v>
      </c>
      <c r="L750" s="340">
        <v>47</v>
      </c>
      <c r="M750" s="340">
        <v>52</v>
      </c>
    </row>
    <row r="751" spans="1:13" s="340" customFormat="1" x14ac:dyDescent="0.15">
      <c r="A751" s="284"/>
      <c r="B751" s="284"/>
      <c r="C751" s="284"/>
      <c r="D751" s="347" t="s">
        <v>554</v>
      </c>
      <c r="E751" s="340">
        <v>375</v>
      </c>
      <c r="F751" s="340">
        <v>48</v>
      </c>
      <c r="G751" s="340">
        <v>113</v>
      </c>
      <c r="H751" s="340">
        <v>209</v>
      </c>
      <c r="I751" s="340">
        <v>4</v>
      </c>
      <c r="J751" s="340">
        <v>64</v>
      </c>
      <c r="K751" s="340">
        <v>166</v>
      </c>
      <c r="L751" s="340">
        <v>44</v>
      </c>
      <c r="M751" s="340">
        <v>49</v>
      </c>
    </row>
    <row r="752" spans="1:13" s="350" customFormat="1" ht="16.5" customHeight="1" x14ac:dyDescent="0.2">
      <c r="A752" s="348"/>
      <c r="B752" s="348"/>
      <c r="C752" s="348"/>
      <c r="D752" s="349" t="s">
        <v>555</v>
      </c>
      <c r="E752" s="350">
        <v>710</v>
      </c>
      <c r="F752" s="350">
        <v>96</v>
      </c>
      <c r="G752" s="350">
        <v>204</v>
      </c>
      <c r="H752" s="350">
        <v>366</v>
      </c>
      <c r="I752" s="350">
        <v>5</v>
      </c>
      <c r="J752" s="350">
        <v>103</v>
      </c>
      <c r="K752" s="350">
        <v>344</v>
      </c>
      <c r="L752" s="350">
        <v>91</v>
      </c>
      <c r="M752" s="350">
        <v>101</v>
      </c>
    </row>
    <row r="753" spans="1:13" s="340" customFormat="1" x14ac:dyDescent="0.15">
      <c r="A753" s="284"/>
      <c r="B753" s="284"/>
      <c r="C753" s="284" t="s">
        <v>1489</v>
      </c>
      <c r="D753" s="347" t="s">
        <v>553</v>
      </c>
      <c r="E753" s="340">
        <v>5900</v>
      </c>
      <c r="F753" s="340">
        <v>815</v>
      </c>
      <c r="G753" s="340">
        <v>1487</v>
      </c>
      <c r="H753" s="340">
        <v>5015</v>
      </c>
      <c r="I753" s="340">
        <v>634</v>
      </c>
      <c r="J753" s="340">
        <v>1264</v>
      </c>
      <c r="K753" s="340">
        <v>885</v>
      </c>
      <c r="L753" s="340">
        <v>181</v>
      </c>
      <c r="M753" s="340">
        <v>223</v>
      </c>
    </row>
    <row r="754" spans="1:13" s="340" customFormat="1" x14ac:dyDescent="0.15">
      <c r="A754" s="284"/>
      <c r="B754" s="284"/>
      <c r="C754" s="284"/>
      <c r="D754" s="347" t="s">
        <v>554</v>
      </c>
      <c r="E754" s="340">
        <v>6420</v>
      </c>
      <c r="F754" s="340">
        <v>915</v>
      </c>
      <c r="G754" s="340">
        <v>1599</v>
      </c>
      <c r="H754" s="340">
        <v>5508</v>
      </c>
      <c r="I754" s="340">
        <v>715</v>
      </c>
      <c r="J754" s="340">
        <v>1357</v>
      </c>
      <c r="K754" s="340">
        <v>912</v>
      </c>
      <c r="L754" s="340">
        <v>200</v>
      </c>
      <c r="M754" s="340">
        <v>242</v>
      </c>
    </row>
    <row r="755" spans="1:13" s="350" customFormat="1" ht="16.899999999999999" customHeight="1" x14ac:dyDescent="0.2">
      <c r="A755" s="348"/>
      <c r="B755" s="348"/>
      <c r="C755" s="348"/>
      <c r="D755" s="349" t="s">
        <v>555</v>
      </c>
      <c r="E755" s="350">
        <v>12320</v>
      </c>
      <c r="F755" s="350">
        <v>1730</v>
      </c>
      <c r="G755" s="350">
        <v>3086</v>
      </c>
      <c r="H755" s="350">
        <v>10523</v>
      </c>
      <c r="I755" s="350">
        <v>1349</v>
      </c>
      <c r="J755" s="350">
        <v>2621</v>
      </c>
      <c r="K755" s="350">
        <v>1797</v>
      </c>
      <c r="L755" s="350">
        <v>381</v>
      </c>
      <c r="M755" s="350">
        <v>465</v>
      </c>
    </row>
    <row r="756" spans="1:13" s="340" customFormat="1" x14ac:dyDescent="0.15">
      <c r="A756" s="284"/>
      <c r="B756" s="284"/>
      <c r="C756" s="284" t="s">
        <v>1490</v>
      </c>
      <c r="D756" s="347" t="s">
        <v>553</v>
      </c>
      <c r="E756" s="340">
        <v>415</v>
      </c>
      <c r="F756" s="340">
        <v>88</v>
      </c>
      <c r="G756" s="340">
        <v>144</v>
      </c>
      <c r="H756" s="340">
        <v>371</v>
      </c>
      <c r="I756" s="340">
        <v>73</v>
      </c>
      <c r="J756" s="340">
        <v>125</v>
      </c>
      <c r="K756" s="340">
        <v>44</v>
      </c>
      <c r="L756" s="340">
        <v>15</v>
      </c>
      <c r="M756" s="340">
        <v>19</v>
      </c>
    </row>
    <row r="757" spans="1:13" s="340" customFormat="1" x14ac:dyDescent="0.15">
      <c r="A757" s="284"/>
      <c r="B757" s="284"/>
      <c r="C757" s="284"/>
      <c r="D757" s="347" t="s">
        <v>554</v>
      </c>
      <c r="E757" s="340">
        <v>96</v>
      </c>
      <c r="F757" s="340">
        <v>10</v>
      </c>
      <c r="G757" s="340">
        <v>32</v>
      </c>
      <c r="H757" s="340">
        <v>74</v>
      </c>
      <c r="I757" s="340">
        <v>7</v>
      </c>
      <c r="J757" s="340">
        <v>25</v>
      </c>
      <c r="K757" s="340">
        <v>22</v>
      </c>
      <c r="L757" s="340">
        <v>3</v>
      </c>
      <c r="M757" s="340">
        <v>7</v>
      </c>
    </row>
    <row r="758" spans="1:13" s="350" customFormat="1" ht="16.899999999999999" customHeight="1" x14ac:dyDescent="0.2">
      <c r="A758" s="348"/>
      <c r="B758" s="348"/>
      <c r="C758" s="348"/>
      <c r="D758" s="349" t="s">
        <v>555</v>
      </c>
      <c r="E758" s="350">
        <v>511</v>
      </c>
      <c r="F758" s="350">
        <v>98</v>
      </c>
      <c r="G758" s="350">
        <v>176</v>
      </c>
      <c r="H758" s="350">
        <v>445</v>
      </c>
      <c r="I758" s="350">
        <v>80</v>
      </c>
      <c r="J758" s="350">
        <v>150</v>
      </c>
      <c r="K758" s="350">
        <v>66</v>
      </c>
      <c r="L758" s="350">
        <v>18</v>
      </c>
      <c r="M758" s="350">
        <v>26</v>
      </c>
    </row>
    <row r="759" spans="1:13" s="340" customFormat="1" x14ac:dyDescent="0.15">
      <c r="A759" s="284"/>
      <c r="B759" s="284"/>
      <c r="C759" s="284" t="s">
        <v>1491</v>
      </c>
      <c r="D759" s="347" t="s">
        <v>553</v>
      </c>
      <c r="E759" s="340">
        <v>608</v>
      </c>
      <c r="F759" s="340">
        <v>86</v>
      </c>
      <c r="G759" s="340">
        <v>197</v>
      </c>
      <c r="H759" s="340">
        <v>545</v>
      </c>
      <c r="I759" s="340">
        <v>74</v>
      </c>
      <c r="J759" s="340">
        <v>177</v>
      </c>
      <c r="K759" s="340">
        <v>63</v>
      </c>
      <c r="L759" s="340">
        <v>12</v>
      </c>
      <c r="M759" s="340">
        <v>20</v>
      </c>
    </row>
    <row r="760" spans="1:13" s="340" customFormat="1" x14ac:dyDescent="0.15">
      <c r="A760" s="284"/>
      <c r="B760" s="284"/>
      <c r="C760" s="284"/>
      <c r="D760" s="347" t="s">
        <v>554</v>
      </c>
      <c r="E760" s="340">
        <v>549</v>
      </c>
      <c r="F760" s="340">
        <v>97</v>
      </c>
      <c r="G760" s="340">
        <v>182</v>
      </c>
      <c r="H760" s="340">
        <v>460</v>
      </c>
      <c r="I760" s="340">
        <v>81</v>
      </c>
      <c r="J760" s="340">
        <v>156</v>
      </c>
      <c r="K760" s="340">
        <v>89</v>
      </c>
      <c r="L760" s="340">
        <v>16</v>
      </c>
      <c r="M760" s="340">
        <v>26</v>
      </c>
    </row>
    <row r="761" spans="1:13" s="350" customFormat="1" ht="16.899999999999999" customHeight="1" x14ac:dyDescent="0.2">
      <c r="A761" s="348"/>
      <c r="B761" s="348"/>
      <c r="C761" s="348"/>
      <c r="D761" s="349" t="s">
        <v>555</v>
      </c>
      <c r="E761" s="350">
        <v>1157</v>
      </c>
      <c r="F761" s="350">
        <v>183</v>
      </c>
      <c r="G761" s="350">
        <v>379</v>
      </c>
      <c r="H761" s="350">
        <v>1005</v>
      </c>
      <c r="I761" s="350">
        <v>155</v>
      </c>
      <c r="J761" s="350">
        <v>333</v>
      </c>
      <c r="K761" s="350">
        <v>152</v>
      </c>
      <c r="L761" s="350">
        <v>28</v>
      </c>
      <c r="M761" s="350">
        <v>46</v>
      </c>
    </row>
    <row r="762" spans="1:13" s="340" customFormat="1" x14ac:dyDescent="0.15">
      <c r="A762" s="284"/>
      <c r="B762" s="284"/>
      <c r="C762" s="284" t="s">
        <v>1492</v>
      </c>
      <c r="D762" s="347" t="s">
        <v>553</v>
      </c>
      <c r="E762" s="340">
        <v>290</v>
      </c>
      <c r="F762" s="340">
        <v>41</v>
      </c>
      <c r="G762" s="340">
        <v>95</v>
      </c>
      <c r="H762" s="340">
        <v>256</v>
      </c>
      <c r="I762" s="340">
        <v>33</v>
      </c>
      <c r="J762" s="340">
        <v>81</v>
      </c>
      <c r="K762" s="340">
        <v>34</v>
      </c>
      <c r="L762" s="340">
        <v>8</v>
      </c>
      <c r="M762" s="340">
        <v>14</v>
      </c>
    </row>
    <row r="763" spans="1:13" s="340" customFormat="1" x14ac:dyDescent="0.15">
      <c r="A763" s="284"/>
      <c r="B763" s="284"/>
      <c r="C763" s="284"/>
      <c r="D763" s="347" t="s">
        <v>554</v>
      </c>
      <c r="E763" s="340">
        <v>653</v>
      </c>
      <c r="F763" s="340">
        <v>89</v>
      </c>
      <c r="G763" s="340">
        <v>209</v>
      </c>
      <c r="H763" s="340">
        <v>597</v>
      </c>
      <c r="I763" s="340">
        <v>77</v>
      </c>
      <c r="J763" s="340">
        <v>189</v>
      </c>
      <c r="K763" s="340">
        <v>56</v>
      </c>
      <c r="L763" s="340">
        <v>12</v>
      </c>
      <c r="M763" s="340">
        <v>20</v>
      </c>
    </row>
    <row r="764" spans="1:13" s="350" customFormat="1" ht="16.899999999999999" customHeight="1" x14ac:dyDescent="0.2">
      <c r="A764" s="348"/>
      <c r="B764" s="348"/>
      <c r="C764" s="348"/>
      <c r="D764" s="349" t="s">
        <v>555</v>
      </c>
      <c r="E764" s="350">
        <v>943</v>
      </c>
      <c r="F764" s="350">
        <v>130</v>
      </c>
      <c r="G764" s="350">
        <v>304</v>
      </c>
      <c r="H764" s="350">
        <v>853</v>
      </c>
      <c r="I764" s="350">
        <v>110</v>
      </c>
      <c r="J764" s="350">
        <v>270</v>
      </c>
      <c r="K764" s="350">
        <v>90</v>
      </c>
      <c r="L764" s="350">
        <v>20</v>
      </c>
      <c r="M764" s="350">
        <v>34</v>
      </c>
    </row>
    <row r="765" spans="1:13" s="340" customFormat="1" x14ac:dyDescent="0.15">
      <c r="A765" s="284"/>
      <c r="B765" s="284"/>
      <c r="C765" s="284" t="s">
        <v>1493</v>
      </c>
      <c r="D765" s="347" t="s">
        <v>553</v>
      </c>
      <c r="E765" s="340">
        <v>360</v>
      </c>
      <c r="F765" s="340">
        <v>35</v>
      </c>
      <c r="G765" s="340">
        <v>100</v>
      </c>
      <c r="H765" s="340">
        <v>331</v>
      </c>
      <c r="I765" s="340">
        <v>27</v>
      </c>
      <c r="J765" s="340">
        <v>89</v>
      </c>
      <c r="K765" s="340">
        <v>29</v>
      </c>
      <c r="L765" s="340">
        <v>8</v>
      </c>
      <c r="M765" s="340">
        <v>11</v>
      </c>
    </row>
    <row r="766" spans="1:13" s="340" customFormat="1" x14ac:dyDescent="0.15">
      <c r="A766" s="284"/>
      <c r="B766" s="284"/>
      <c r="C766" s="284"/>
      <c r="D766" s="347" t="s">
        <v>554</v>
      </c>
      <c r="E766" s="340">
        <v>326</v>
      </c>
      <c r="F766" s="340">
        <v>22</v>
      </c>
      <c r="G766" s="340">
        <v>85</v>
      </c>
      <c r="H766" s="340">
        <v>307</v>
      </c>
      <c r="I766" s="340">
        <v>16</v>
      </c>
      <c r="J766" s="340">
        <v>77</v>
      </c>
      <c r="K766" s="340">
        <v>19</v>
      </c>
      <c r="L766" s="340">
        <v>6</v>
      </c>
      <c r="M766" s="340">
        <v>8</v>
      </c>
    </row>
    <row r="767" spans="1:13" s="350" customFormat="1" ht="16.899999999999999" customHeight="1" x14ac:dyDescent="0.2">
      <c r="A767" s="348"/>
      <c r="B767" s="348"/>
      <c r="C767" s="348"/>
      <c r="D767" s="349" t="s">
        <v>555</v>
      </c>
      <c r="E767" s="350">
        <v>686</v>
      </c>
      <c r="F767" s="350">
        <v>57</v>
      </c>
      <c r="G767" s="350">
        <v>185</v>
      </c>
      <c r="H767" s="350">
        <v>638</v>
      </c>
      <c r="I767" s="350">
        <v>43</v>
      </c>
      <c r="J767" s="350">
        <v>166</v>
      </c>
      <c r="K767" s="350">
        <v>48</v>
      </c>
      <c r="L767" s="350">
        <v>14</v>
      </c>
      <c r="M767" s="350">
        <v>19</v>
      </c>
    </row>
    <row r="768" spans="1:13" s="340" customFormat="1" x14ac:dyDescent="0.15">
      <c r="A768" s="284"/>
      <c r="B768" s="284"/>
      <c r="C768" s="284" t="s">
        <v>1494</v>
      </c>
      <c r="D768" s="347" t="s">
        <v>553</v>
      </c>
      <c r="E768" s="340">
        <v>109</v>
      </c>
      <c r="F768" s="340">
        <v>1</v>
      </c>
      <c r="G768" s="340">
        <v>24</v>
      </c>
      <c r="H768" s="340">
        <v>89</v>
      </c>
      <c r="I768" s="340">
        <v>0</v>
      </c>
      <c r="J768" s="340">
        <v>19</v>
      </c>
      <c r="K768" s="340">
        <v>20</v>
      </c>
      <c r="L768" s="340">
        <v>1</v>
      </c>
      <c r="M768" s="340">
        <v>5</v>
      </c>
    </row>
    <row r="769" spans="1:13" s="340" customFormat="1" x14ac:dyDescent="0.15">
      <c r="A769" s="284"/>
      <c r="B769" s="284"/>
      <c r="C769" s="284"/>
      <c r="D769" s="347" t="s">
        <v>554</v>
      </c>
      <c r="E769" s="340">
        <v>274</v>
      </c>
      <c r="F769" s="340">
        <v>2</v>
      </c>
      <c r="G769" s="340">
        <v>84</v>
      </c>
      <c r="H769" s="340">
        <v>254</v>
      </c>
      <c r="I769" s="340">
        <v>0</v>
      </c>
      <c r="J769" s="340">
        <v>81</v>
      </c>
      <c r="K769" s="340">
        <v>20</v>
      </c>
      <c r="L769" s="340">
        <v>2</v>
      </c>
      <c r="M769" s="340">
        <v>3</v>
      </c>
    </row>
    <row r="770" spans="1:13" s="350" customFormat="1" ht="16.899999999999999" customHeight="1" x14ac:dyDescent="0.2">
      <c r="A770" s="348"/>
      <c r="B770" s="348"/>
      <c r="C770" s="348"/>
      <c r="D770" s="349" t="s">
        <v>555</v>
      </c>
      <c r="E770" s="350">
        <v>383</v>
      </c>
      <c r="F770" s="350">
        <v>3</v>
      </c>
      <c r="G770" s="350">
        <v>108</v>
      </c>
      <c r="H770" s="350">
        <v>343</v>
      </c>
      <c r="I770" s="350">
        <v>0</v>
      </c>
      <c r="J770" s="350">
        <v>100</v>
      </c>
      <c r="K770" s="350">
        <v>40</v>
      </c>
      <c r="L770" s="350">
        <v>3</v>
      </c>
      <c r="M770" s="350">
        <v>8</v>
      </c>
    </row>
    <row r="771" spans="1:13" s="340" customFormat="1" x14ac:dyDescent="0.15">
      <c r="A771" s="284"/>
      <c r="B771" s="284"/>
      <c r="C771" s="284" t="s">
        <v>1495</v>
      </c>
      <c r="D771" s="347" t="s">
        <v>553</v>
      </c>
      <c r="E771" s="340">
        <v>70</v>
      </c>
      <c r="F771" s="340">
        <v>1</v>
      </c>
      <c r="G771" s="340">
        <v>19</v>
      </c>
      <c r="H771" s="340">
        <v>65</v>
      </c>
      <c r="I771" s="340">
        <v>0</v>
      </c>
      <c r="J771" s="340">
        <v>16</v>
      </c>
      <c r="K771" s="340">
        <v>5</v>
      </c>
      <c r="L771" s="340">
        <v>1</v>
      </c>
      <c r="M771" s="340">
        <v>3</v>
      </c>
    </row>
    <row r="772" spans="1:13" s="340" customFormat="1" x14ac:dyDescent="0.15">
      <c r="A772" s="284"/>
      <c r="B772" s="284"/>
      <c r="C772" s="284"/>
      <c r="D772" s="347" t="s">
        <v>554</v>
      </c>
      <c r="E772" s="340">
        <v>46</v>
      </c>
      <c r="F772" s="340">
        <v>0</v>
      </c>
      <c r="G772" s="340">
        <v>5</v>
      </c>
      <c r="H772" s="340">
        <v>38</v>
      </c>
      <c r="I772" s="340">
        <v>0</v>
      </c>
      <c r="J772" s="340">
        <v>4</v>
      </c>
      <c r="K772" s="340">
        <v>8</v>
      </c>
      <c r="L772" s="340">
        <v>0</v>
      </c>
      <c r="M772" s="340">
        <v>1</v>
      </c>
    </row>
    <row r="773" spans="1:13" s="350" customFormat="1" ht="16.899999999999999" customHeight="1" x14ac:dyDescent="0.2">
      <c r="A773" s="348"/>
      <c r="B773" s="348"/>
      <c r="C773" s="348"/>
      <c r="D773" s="349" t="s">
        <v>555</v>
      </c>
      <c r="E773" s="350">
        <v>116</v>
      </c>
      <c r="F773" s="350">
        <v>1</v>
      </c>
      <c r="G773" s="350">
        <v>24</v>
      </c>
      <c r="H773" s="350">
        <v>103</v>
      </c>
      <c r="I773" s="350">
        <v>0</v>
      </c>
      <c r="J773" s="350">
        <v>20</v>
      </c>
      <c r="K773" s="350">
        <v>13</v>
      </c>
      <c r="L773" s="350">
        <v>1</v>
      </c>
      <c r="M773" s="350">
        <v>4</v>
      </c>
    </row>
    <row r="774" spans="1:13" s="340" customFormat="1" x14ac:dyDescent="0.15">
      <c r="A774" s="284"/>
      <c r="B774" s="284"/>
      <c r="C774" s="351" t="s">
        <v>1352</v>
      </c>
      <c r="D774" s="347" t="s">
        <v>553</v>
      </c>
      <c r="E774" s="340">
        <v>8398</v>
      </c>
      <c r="F774" s="340">
        <v>1185</v>
      </c>
      <c r="G774" s="340">
        <v>2263</v>
      </c>
      <c r="H774" s="340">
        <v>6978</v>
      </c>
      <c r="I774" s="340">
        <v>867</v>
      </c>
      <c r="J774" s="340">
        <v>1866</v>
      </c>
      <c r="K774" s="340">
        <v>1420</v>
      </c>
      <c r="L774" s="340">
        <v>318</v>
      </c>
      <c r="M774" s="340">
        <v>397</v>
      </c>
    </row>
    <row r="775" spans="1:13" s="340" customFormat="1" x14ac:dyDescent="0.15">
      <c r="A775" s="284"/>
      <c r="B775" s="284"/>
      <c r="C775" s="351"/>
      <c r="D775" s="347" t="s">
        <v>554</v>
      </c>
      <c r="E775" s="340">
        <v>9013</v>
      </c>
      <c r="F775" s="340">
        <v>1254</v>
      </c>
      <c r="G775" s="340">
        <v>2412</v>
      </c>
      <c r="H775" s="340">
        <v>7612</v>
      </c>
      <c r="I775" s="340">
        <v>947</v>
      </c>
      <c r="J775" s="340">
        <v>2031</v>
      </c>
      <c r="K775" s="340">
        <v>1401</v>
      </c>
      <c r="L775" s="340">
        <v>307</v>
      </c>
      <c r="M775" s="340">
        <v>381</v>
      </c>
    </row>
    <row r="776" spans="1:13" s="350" customFormat="1" ht="16.899999999999999" customHeight="1" x14ac:dyDescent="0.2">
      <c r="A776" s="348"/>
      <c r="B776" s="348"/>
      <c r="C776" s="352"/>
      <c r="D776" s="349" t="s">
        <v>555</v>
      </c>
      <c r="E776" s="350">
        <v>17411</v>
      </c>
      <c r="F776" s="350">
        <v>2439</v>
      </c>
      <c r="G776" s="350">
        <v>4675</v>
      </c>
      <c r="H776" s="350">
        <v>14590</v>
      </c>
      <c r="I776" s="350">
        <v>1814</v>
      </c>
      <c r="J776" s="350">
        <v>3897</v>
      </c>
      <c r="K776" s="350">
        <v>2821</v>
      </c>
      <c r="L776" s="350">
        <v>625</v>
      </c>
      <c r="M776" s="350">
        <v>778</v>
      </c>
    </row>
    <row r="777" spans="1:13" s="350" customFormat="1" ht="16.899999999999999" customHeight="1" x14ac:dyDescent="0.15">
      <c r="A777" s="348"/>
      <c r="B777" s="284" t="s">
        <v>348</v>
      </c>
      <c r="C777" s="352"/>
      <c r="D777" s="349"/>
    </row>
    <row r="778" spans="1:13" s="340" customFormat="1" ht="18" customHeight="1" x14ac:dyDescent="0.15">
      <c r="A778" s="284"/>
      <c r="C778" s="284" t="s">
        <v>1496</v>
      </c>
      <c r="D778" s="347" t="s">
        <v>553</v>
      </c>
      <c r="E778" s="340">
        <v>2592</v>
      </c>
      <c r="F778" s="340">
        <v>416</v>
      </c>
      <c r="G778" s="340">
        <v>793</v>
      </c>
      <c r="H778" s="340">
        <v>2184</v>
      </c>
      <c r="I778" s="340">
        <v>301</v>
      </c>
      <c r="J778" s="340">
        <v>658</v>
      </c>
      <c r="K778" s="340">
        <v>408</v>
      </c>
      <c r="L778" s="340">
        <v>115</v>
      </c>
      <c r="M778" s="340">
        <v>135</v>
      </c>
    </row>
    <row r="779" spans="1:13" s="340" customFormat="1" x14ac:dyDescent="0.15">
      <c r="A779" s="284"/>
      <c r="B779" s="284"/>
      <c r="C779" s="284"/>
      <c r="D779" s="347" t="s">
        <v>554</v>
      </c>
      <c r="E779" s="340">
        <v>1607</v>
      </c>
      <c r="F779" s="340">
        <v>279</v>
      </c>
      <c r="G779" s="340">
        <v>489</v>
      </c>
      <c r="H779" s="340">
        <v>1284</v>
      </c>
      <c r="I779" s="340">
        <v>197</v>
      </c>
      <c r="J779" s="340">
        <v>397</v>
      </c>
      <c r="K779" s="340">
        <v>323</v>
      </c>
      <c r="L779" s="340">
        <v>82</v>
      </c>
      <c r="M779" s="340">
        <v>92</v>
      </c>
    </row>
    <row r="780" spans="1:13" s="350" customFormat="1" ht="16.899999999999999" customHeight="1" x14ac:dyDescent="0.2">
      <c r="A780" s="348"/>
      <c r="B780" s="348"/>
      <c r="C780" s="348"/>
      <c r="D780" s="349" t="s">
        <v>555</v>
      </c>
      <c r="E780" s="350">
        <v>4199</v>
      </c>
      <c r="F780" s="350">
        <v>695</v>
      </c>
      <c r="G780" s="350">
        <v>1282</v>
      </c>
      <c r="H780" s="350">
        <v>3468</v>
      </c>
      <c r="I780" s="350">
        <v>498</v>
      </c>
      <c r="J780" s="350">
        <v>1055</v>
      </c>
      <c r="K780" s="350">
        <v>731</v>
      </c>
      <c r="L780" s="350">
        <v>197</v>
      </c>
      <c r="M780" s="350">
        <v>227</v>
      </c>
    </row>
    <row r="781" spans="1:13" s="340" customFormat="1" x14ac:dyDescent="0.15">
      <c r="A781" s="284"/>
      <c r="B781" s="284"/>
      <c r="C781" s="284" t="s">
        <v>1497</v>
      </c>
      <c r="D781" s="347" t="s">
        <v>553</v>
      </c>
      <c r="E781" s="340">
        <v>240</v>
      </c>
      <c r="F781" s="340">
        <v>17</v>
      </c>
      <c r="G781" s="340">
        <v>58</v>
      </c>
      <c r="H781" s="340">
        <v>225</v>
      </c>
      <c r="I781" s="340">
        <v>15</v>
      </c>
      <c r="J781" s="340">
        <v>56</v>
      </c>
      <c r="K781" s="340">
        <v>15</v>
      </c>
      <c r="L781" s="340">
        <v>2</v>
      </c>
      <c r="M781" s="340">
        <v>2</v>
      </c>
    </row>
    <row r="782" spans="1:13" s="340" customFormat="1" x14ac:dyDescent="0.15">
      <c r="A782" s="284"/>
      <c r="B782" s="284"/>
      <c r="C782" s="284"/>
      <c r="D782" s="347" t="s">
        <v>554</v>
      </c>
      <c r="E782" s="340">
        <v>79</v>
      </c>
      <c r="F782" s="340">
        <v>6</v>
      </c>
      <c r="G782" s="340">
        <v>20</v>
      </c>
      <c r="H782" s="340">
        <v>62</v>
      </c>
      <c r="I782" s="340">
        <v>4</v>
      </c>
      <c r="J782" s="340">
        <v>16</v>
      </c>
      <c r="K782" s="340">
        <v>17</v>
      </c>
      <c r="L782" s="340">
        <v>2</v>
      </c>
      <c r="M782" s="340">
        <v>4</v>
      </c>
    </row>
    <row r="783" spans="1:13" s="350" customFormat="1" ht="16.899999999999999" customHeight="1" x14ac:dyDescent="0.2">
      <c r="A783" s="348"/>
      <c r="B783" s="348"/>
      <c r="C783" s="348"/>
      <c r="D783" s="349" t="s">
        <v>555</v>
      </c>
      <c r="E783" s="350">
        <v>319</v>
      </c>
      <c r="F783" s="350">
        <v>23</v>
      </c>
      <c r="G783" s="350">
        <v>78</v>
      </c>
      <c r="H783" s="350">
        <v>287</v>
      </c>
      <c r="I783" s="350">
        <v>19</v>
      </c>
      <c r="J783" s="350">
        <v>72</v>
      </c>
      <c r="K783" s="350">
        <v>32</v>
      </c>
      <c r="L783" s="350">
        <v>4</v>
      </c>
      <c r="M783" s="350">
        <v>6</v>
      </c>
    </row>
    <row r="784" spans="1:13" s="340" customFormat="1" x14ac:dyDescent="0.15">
      <c r="A784" s="284"/>
      <c r="B784" s="284"/>
      <c r="C784" s="351" t="s">
        <v>1352</v>
      </c>
      <c r="D784" s="347" t="s">
        <v>553</v>
      </c>
      <c r="E784" s="340">
        <v>2832</v>
      </c>
      <c r="F784" s="340">
        <v>433</v>
      </c>
      <c r="G784" s="340">
        <v>851</v>
      </c>
      <c r="H784" s="340">
        <v>2409</v>
      </c>
      <c r="I784" s="340">
        <v>316</v>
      </c>
      <c r="J784" s="340">
        <v>714</v>
      </c>
      <c r="K784" s="340">
        <v>423</v>
      </c>
      <c r="L784" s="340">
        <v>117</v>
      </c>
      <c r="M784" s="340">
        <v>137</v>
      </c>
    </row>
    <row r="785" spans="1:13" s="340" customFormat="1" x14ac:dyDescent="0.15">
      <c r="A785" s="284"/>
      <c r="B785" s="284"/>
      <c r="C785" s="351"/>
      <c r="D785" s="347" t="s">
        <v>554</v>
      </c>
      <c r="E785" s="340">
        <v>1686</v>
      </c>
      <c r="F785" s="340">
        <v>285</v>
      </c>
      <c r="G785" s="340">
        <v>509</v>
      </c>
      <c r="H785" s="340">
        <v>1346</v>
      </c>
      <c r="I785" s="340">
        <v>201</v>
      </c>
      <c r="J785" s="340">
        <v>413</v>
      </c>
      <c r="K785" s="340">
        <v>340</v>
      </c>
      <c r="L785" s="340">
        <v>84</v>
      </c>
      <c r="M785" s="340">
        <v>96</v>
      </c>
    </row>
    <row r="786" spans="1:13" s="350" customFormat="1" ht="9" customHeight="1" x14ac:dyDescent="0.2">
      <c r="A786" s="348"/>
      <c r="B786" s="348"/>
      <c r="C786" s="352"/>
      <c r="D786" s="349" t="s">
        <v>555</v>
      </c>
      <c r="E786" s="350">
        <v>4518</v>
      </c>
      <c r="F786" s="350">
        <v>718</v>
      </c>
      <c r="G786" s="350">
        <v>1360</v>
      </c>
      <c r="H786" s="350">
        <v>3755</v>
      </c>
      <c r="I786" s="350">
        <v>517</v>
      </c>
      <c r="J786" s="350">
        <v>1127</v>
      </c>
      <c r="K786" s="350">
        <v>763</v>
      </c>
      <c r="L786" s="350">
        <v>201</v>
      </c>
      <c r="M786" s="350">
        <v>233</v>
      </c>
    </row>
    <row r="787" spans="1:13" s="350" customFormat="1" ht="7.9" customHeight="1" x14ac:dyDescent="0.2">
      <c r="A787" s="348"/>
      <c r="B787" s="348"/>
      <c r="C787" s="352"/>
      <c r="D787" s="353"/>
    </row>
    <row r="788" spans="1:13" s="350" customFormat="1" ht="7.9" customHeight="1" x14ac:dyDescent="0.2">
      <c r="A788" s="348"/>
      <c r="B788" s="348"/>
      <c r="C788" s="352"/>
      <c r="D788" s="353"/>
    </row>
    <row r="789" spans="1:13" s="350" customFormat="1" ht="7.9" customHeight="1" x14ac:dyDescent="0.2">
      <c r="A789" s="348"/>
      <c r="B789" s="348"/>
      <c r="C789" s="352"/>
      <c r="D789" s="353"/>
    </row>
    <row r="790" spans="1:13" s="350" customFormat="1" ht="7.9" customHeight="1" x14ac:dyDescent="0.2">
      <c r="A790" s="348"/>
      <c r="B790" s="348"/>
      <c r="C790" s="352"/>
      <c r="D790" s="353"/>
    </row>
    <row r="791" spans="1:13" s="350" customFormat="1" ht="7.9" customHeight="1" x14ac:dyDescent="0.2">
      <c r="A791" s="348"/>
      <c r="B791" s="348"/>
      <c r="C791" s="352"/>
      <c r="D791" s="353"/>
    </row>
    <row r="792" spans="1:13" s="350" customFormat="1" ht="7.9" customHeight="1" x14ac:dyDescent="0.2">
      <c r="A792" s="348"/>
      <c r="B792" s="348"/>
      <c r="C792" s="352"/>
      <c r="D792" s="353"/>
    </row>
    <row r="793" spans="1:13" s="350" customFormat="1" ht="7.9" customHeight="1" x14ac:dyDescent="0.2">
      <c r="A793" s="348"/>
      <c r="B793" s="348"/>
      <c r="C793" s="352"/>
      <c r="D793" s="353"/>
    </row>
    <row r="794" spans="1:13" s="121" customFormat="1" ht="9" customHeight="1" x14ac:dyDescent="0.15">
      <c r="A794" s="30" t="s">
        <v>370</v>
      </c>
      <c r="B794" s="30"/>
      <c r="C794" s="54"/>
      <c r="D794" s="54"/>
    </row>
    <row r="795" spans="1:13" s="121" customFormat="1" ht="9" customHeight="1" x14ac:dyDescent="0.15">
      <c r="A795" s="30" t="s">
        <v>212</v>
      </c>
      <c r="B795" s="30"/>
      <c r="C795" s="54"/>
      <c r="D795" s="54"/>
    </row>
    <row r="796" spans="1:13" s="121" customFormat="1" ht="9" customHeight="1" x14ac:dyDescent="0.15">
      <c r="A796" s="30" t="s">
        <v>213</v>
      </c>
      <c r="B796" s="30"/>
    </row>
    <row r="797" spans="1:13" s="357" customFormat="1" ht="9" customHeight="1" x14ac:dyDescent="0.2">
      <c r="A797" s="354"/>
      <c r="B797" s="355"/>
      <c r="C797" s="356"/>
      <c r="D797" s="356"/>
      <c r="E797" s="356"/>
      <c r="F797" s="356"/>
      <c r="G797" s="356"/>
      <c r="H797" s="356"/>
      <c r="I797" s="356"/>
      <c r="J797" s="356"/>
      <c r="K797" s="356"/>
    </row>
    <row r="798" spans="1:13" s="358" customFormat="1" ht="9.9499999999999993" customHeight="1" x14ac:dyDescent="0.25">
      <c r="A798" s="100" t="s">
        <v>52</v>
      </c>
      <c r="B798" s="355"/>
      <c r="C798" s="356"/>
      <c r="D798" s="356"/>
      <c r="E798" s="356"/>
      <c r="F798" s="356"/>
      <c r="G798" s="356"/>
      <c r="H798" s="356"/>
      <c r="I798" s="356"/>
      <c r="J798" s="356"/>
      <c r="K798" s="356"/>
    </row>
    <row r="799" spans="1:13" s="53" customFormat="1" ht="27" customHeight="1" x14ac:dyDescent="0.15">
      <c r="E799" s="345" t="s">
        <v>189</v>
      </c>
    </row>
    <row r="800" spans="1:13" s="350" customFormat="1" ht="9" customHeight="1" x14ac:dyDescent="0.15">
      <c r="A800" s="348"/>
      <c r="B800" s="284" t="s">
        <v>349</v>
      </c>
      <c r="C800" s="352"/>
      <c r="D800" s="349"/>
    </row>
    <row r="801" spans="1:13" s="340" customFormat="1" ht="18" customHeight="1" x14ac:dyDescent="0.15">
      <c r="A801" s="284"/>
      <c r="C801" s="284" t="s">
        <v>1498</v>
      </c>
      <c r="D801" s="347" t="s">
        <v>553</v>
      </c>
      <c r="E801" s="340">
        <v>526</v>
      </c>
      <c r="F801" s="340">
        <v>80</v>
      </c>
      <c r="G801" s="340">
        <v>160</v>
      </c>
      <c r="H801" s="340">
        <v>453</v>
      </c>
      <c r="I801" s="340">
        <v>62</v>
      </c>
      <c r="J801" s="340">
        <v>136</v>
      </c>
      <c r="K801" s="340">
        <v>73</v>
      </c>
      <c r="L801" s="340">
        <v>18</v>
      </c>
      <c r="M801" s="340">
        <v>24</v>
      </c>
    </row>
    <row r="802" spans="1:13" s="340" customFormat="1" x14ac:dyDescent="0.15">
      <c r="A802" s="284"/>
      <c r="B802" s="284"/>
      <c r="C802" s="284"/>
      <c r="D802" s="347" t="s">
        <v>554</v>
      </c>
      <c r="E802" s="340">
        <v>2871</v>
      </c>
      <c r="F802" s="340">
        <v>506</v>
      </c>
      <c r="G802" s="340">
        <v>910</v>
      </c>
      <c r="H802" s="340">
        <v>2609</v>
      </c>
      <c r="I802" s="340">
        <v>457</v>
      </c>
      <c r="J802" s="340">
        <v>834</v>
      </c>
      <c r="K802" s="340">
        <v>262</v>
      </c>
      <c r="L802" s="340">
        <v>49</v>
      </c>
      <c r="M802" s="340">
        <v>76</v>
      </c>
    </row>
    <row r="803" spans="1:13" s="350" customFormat="1" ht="16.899999999999999" customHeight="1" x14ac:dyDescent="0.2">
      <c r="A803" s="348"/>
      <c r="B803" s="348"/>
      <c r="C803" s="348"/>
      <c r="D803" s="349" t="s">
        <v>555</v>
      </c>
      <c r="E803" s="350">
        <v>3397</v>
      </c>
      <c r="F803" s="350">
        <v>586</v>
      </c>
      <c r="G803" s="350">
        <v>1070</v>
      </c>
      <c r="H803" s="350">
        <v>3062</v>
      </c>
      <c r="I803" s="350">
        <v>519</v>
      </c>
      <c r="J803" s="350">
        <v>970</v>
      </c>
      <c r="K803" s="350">
        <v>335</v>
      </c>
      <c r="L803" s="350">
        <v>67</v>
      </c>
      <c r="M803" s="350">
        <v>100</v>
      </c>
    </row>
    <row r="804" spans="1:13" s="340" customFormat="1" x14ac:dyDescent="0.15">
      <c r="A804" s="284"/>
      <c r="B804" s="284"/>
      <c r="C804" s="284" t="s">
        <v>1499</v>
      </c>
      <c r="D804" s="347" t="s">
        <v>553</v>
      </c>
      <c r="E804" s="340">
        <v>557</v>
      </c>
      <c r="F804" s="340">
        <v>103</v>
      </c>
      <c r="G804" s="340">
        <v>178</v>
      </c>
      <c r="H804" s="340">
        <v>503</v>
      </c>
      <c r="I804" s="340">
        <v>99</v>
      </c>
      <c r="J804" s="340">
        <v>170</v>
      </c>
      <c r="K804" s="340">
        <v>54</v>
      </c>
      <c r="L804" s="340">
        <v>4</v>
      </c>
      <c r="M804" s="340">
        <v>8</v>
      </c>
    </row>
    <row r="805" spans="1:13" s="340" customFormat="1" x14ac:dyDescent="0.15">
      <c r="A805" s="284"/>
      <c r="B805" s="284"/>
      <c r="C805" s="284"/>
      <c r="D805" s="347" t="s">
        <v>554</v>
      </c>
      <c r="E805" s="340">
        <v>2358</v>
      </c>
      <c r="F805" s="340">
        <v>442</v>
      </c>
      <c r="G805" s="340">
        <v>718</v>
      </c>
      <c r="H805" s="340">
        <v>2179</v>
      </c>
      <c r="I805" s="340">
        <v>394</v>
      </c>
      <c r="J805" s="340">
        <v>661</v>
      </c>
      <c r="K805" s="340">
        <v>179</v>
      </c>
      <c r="L805" s="340">
        <v>48</v>
      </c>
      <c r="M805" s="340">
        <v>57</v>
      </c>
    </row>
    <row r="806" spans="1:13" s="350" customFormat="1" ht="16.899999999999999" customHeight="1" x14ac:dyDescent="0.2">
      <c r="A806" s="348"/>
      <c r="B806" s="348"/>
      <c r="C806" s="348"/>
      <c r="D806" s="349" t="s">
        <v>555</v>
      </c>
      <c r="E806" s="350">
        <v>2915</v>
      </c>
      <c r="F806" s="350">
        <v>545</v>
      </c>
      <c r="G806" s="350">
        <v>896</v>
      </c>
      <c r="H806" s="350">
        <v>2682</v>
      </c>
      <c r="I806" s="350">
        <v>493</v>
      </c>
      <c r="J806" s="350">
        <v>831</v>
      </c>
      <c r="K806" s="350">
        <v>233</v>
      </c>
      <c r="L806" s="350">
        <v>52</v>
      </c>
      <c r="M806" s="350">
        <v>65</v>
      </c>
    </row>
    <row r="807" spans="1:13" s="340" customFormat="1" x14ac:dyDescent="0.15">
      <c r="A807" s="284"/>
      <c r="B807" s="284"/>
      <c r="C807" s="284" t="s">
        <v>1500</v>
      </c>
      <c r="D807" s="347" t="s">
        <v>553</v>
      </c>
      <c r="E807" s="340">
        <v>39</v>
      </c>
      <c r="F807" s="340">
        <v>9</v>
      </c>
      <c r="G807" s="340">
        <v>13</v>
      </c>
      <c r="H807" s="340">
        <v>38</v>
      </c>
      <c r="I807" s="340">
        <v>8</v>
      </c>
      <c r="J807" s="340">
        <v>12</v>
      </c>
      <c r="K807" s="340">
        <v>1</v>
      </c>
      <c r="L807" s="340">
        <v>1</v>
      </c>
      <c r="M807" s="340">
        <v>1</v>
      </c>
    </row>
    <row r="808" spans="1:13" s="340" customFormat="1" x14ac:dyDescent="0.15">
      <c r="A808" s="284"/>
      <c r="B808" s="284"/>
      <c r="C808" s="284"/>
      <c r="D808" s="347" t="s">
        <v>554</v>
      </c>
      <c r="E808" s="340">
        <v>159</v>
      </c>
      <c r="F808" s="340">
        <v>43</v>
      </c>
      <c r="G808" s="340">
        <v>62</v>
      </c>
      <c r="H808" s="340">
        <v>157</v>
      </c>
      <c r="I808" s="340">
        <v>43</v>
      </c>
      <c r="J808" s="340">
        <v>62</v>
      </c>
      <c r="K808" s="340">
        <v>2</v>
      </c>
      <c r="L808" s="340">
        <v>0</v>
      </c>
      <c r="M808" s="340">
        <v>0</v>
      </c>
    </row>
    <row r="809" spans="1:13" s="350" customFormat="1" ht="16.899999999999999" customHeight="1" x14ac:dyDescent="0.2">
      <c r="A809" s="348"/>
      <c r="B809" s="348"/>
      <c r="C809" s="348"/>
      <c r="D809" s="349" t="s">
        <v>555</v>
      </c>
      <c r="E809" s="350">
        <v>198</v>
      </c>
      <c r="F809" s="350">
        <v>52</v>
      </c>
      <c r="G809" s="350">
        <v>75</v>
      </c>
      <c r="H809" s="350">
        <v>195</v>
      </c>
      <c r="I809" s="350">
        <v>51</v>
      </c>
      <c r="J809" s="350">
        <v>74</v>
      </c>
      <c r="K809" s="350">
        <v>3</v>
      </c>
      <c r="L809" s="350">
        <v>1</v>
      </c>
      <c r="M809" s="350">
        <v>1</v>
      </c>
    </row>
    <row r="810" spans="1:13" s="340" customFormat="1" x14ac:dyDescent="0.15">
      <c r="A810" s="284"/>
      <c r="B810" s="284"/>
      <c r="C810" s="351" t="s">
        <v>1352</v>
      </c>
      <c r="D810" s="347" t="s">
        <v>553</v>
      </c>
      <c r="E810" s="340">
        <v>1122</v>
      </c>
      <c r="F810" s="340">
        <v>192</v>
      </c>
      <c r="G810" s="340">
        <v>351</v>
      </c>
      <c r="H810" s="340">
        <v>994</v>
      </c>
      <c r="I810" s="340">
        <v>169</v>
      </c>
      <c r="J810" s="340">
        <v>318</v>
      </c>
      <c r="K810" s="340">
        <v>128</v>
      </c>
      <c r="L810" s="340">
        <v>23</v>
      </c>
      <c r="M810" s="340">
        <v>33</v>
      </c>
    </row>
    <row r="811" spans="1:13" s="340" customFormat="1" x14ac:dyDescent="0.15">
      <c r="A811" s="284"/>
      <c r="B811" s="284"/>
      <c r="C811" s="351"/>
      <c r="D811" s="347" t="s">
        <v>554</v>
      </c>
      <c r="E811" s="340">
        <v>5388</v>
      </c>
      <c r="F811" s="340">
        <v>991</v>
      </c>
      <c r="G811" s="340">
        <v>1690</v>
      </c>
      <c r="H811" s="340">
        <v>4945</v>
      </c>
      <c r="I811" s="340">
        <v>894</v>
      </c>
      <c r="J811" s="340">
        <v>1557</v>
      </c>
      <c r="K811" s="340">
        <v>443</v>
      </c>
      <c r="L811" s="340">
        <v>97</v>
      </c>
      <c r="M811" s="340">
        <v>133</v>
      </c>
    </row>
    <row r="812" spans="1:13" s="350" customFormat="1" ht="16.899999999999999" customHeight="1" x14ac:dyDescent="0.2">
      <c r="A812" s="348"/>
      <c r="B812" s="348"/>
      <c r="C812" s="352"/>
      <c r="D812" s="349" t="s">
        <v>555</v>
      </c>
      <c r="E812" s="350">
        <v>6510</v>
      </c>
      <c r="F812" s="350">
        <v>1183</v>
      </c>
      <c r="G812" s="350">
        <v>2041</v>
      </c>
      <c r="H812" s="350">
        <v>5939</v>
      </c>
      <c r="I812" s="350">
        <v>1063</v>
      </c>
      <c r="J812" s="350">
        <v>1875</v>
      </c>
      <c r="K812" s="350">
        <v>571</v>
      </c>
      <c r="L812" s="350">
        <v>120</v>
      </c>
      <c r="M812" s="350">
        <v>166</v>
      </c>
    </row>
    <row r="813" spans="1:13" s="340" customFormat="1" ht="18" customHeight="1" x14ac:dyDescent="0.15">
      <c r="A813" s="927" t="s">
        <v>1501</v>
      </c>
      <c r="B813" s="927"/>
      <c r="C813" s="927"/>
      <c r="D813" s="347" t="s">
        <v>553</v>
      </c>
      <c r="E813" s="340">
        <v>14485</v>
      </c>
      <c r="F813" s="340">
        <v>2071</v>
      </c>
      <c r="G813" s="340">
        <v>3917</v>
      </c>
      <c r="H813" s="340">
        <v>12188</v>
      </c>
      <c r="I813" s="340">
        <v>1545</v>
      </c>
      <c r="J813" s="340">
        <v>3273</v>
      </c>
      <c r="K813" s="340">
        <v>2297</v>
      </c>
      <c r="L813" s="340">
        <v>526</v>
      </c>
      <c r="M813" s="340">
        <v>644</v>
      </c>
    </row>
    <row r="814" spans="1:13" s="340" customFormat="1" x14ac:dyDescent="0.15">
      <c r="A814" s="284"/>
      <c r="B814" s="284"/>
      <c r="C814" s="351"/>
      <c r="D814" s="347" t="s">
        <v>554</v>
      </c>
      <c r="E814" s="340">
        <v>24358</v>
      </c>
      <c r="F814" s="340">
        <v>3584</v>
      </c>
      <c r="G814" s="340">
        <v>6192</v>
      </c>
      <c r="H814" s="340">
        <v>21413</v>
      </c>
      <c r="I814" s="340">
        <v>2896</v>
      </c>
      <c r="J814" s="340">
        <v>5359</v>
      </c>
      <c r="K814" s="340">
        <v>2945</v>
      </c>
      <c r="L814" s="340">
        <v>688</v>
      </c>
      <c r="M814" s="340">
        <v>833</v>
      </c>
    </row>
    <row r="815" spans="1:13" s="350" customFormat="1" ht="16.899999999999999" customHeight="1" x14ac:dyDescent="0.2">
      <c r="A815" s="348"/>
      <c r="B815" s="348"/>
      <c r="C815" s="352"/>
      <c r="D815" s="349" t="s">
        <v>555</v>
      </c>
      <c r="E815" s="350">
        <v>38843</v>
      </c>
      <c r="F815" s="350">
        <v>5655</v>
      </c>
      <c r="G815" s="350">
        <v>10109</v>
      </c>
      <c r="H815" s="350">
        <v>33601</v>
      </c>
      <c r="I815" s="350">
        <v>4441</v>
      </c>
      <c r="J815" s="350">
        <v>8632</v>
      </c>
      <c r="K815" s="350">
        <v>5242</v>
      </c>
      <c r="L815" s="350">
        <v>1214</v>
      </c>
      <c r="M815" s="350">
        <v>1477</v>
      </c>
    </row>
    <row r="816" spans="1:13" s="350" customFormat="1" ht="16.899999999999999" customHeight="1" x14ac:dyDescent="0.15">
      <c r="A816" s="284" t="s">
        <v>350</v>
      </c>
      <c r="B816" s="348"/>
      <c r="C816" s="352"/>
      <c r="D816" s="349"/>
    </row>
    <row r="817" spans="1:13" s="350" customFormat="1" ht="16.899999999999999" customHeight="1" x14ac:dyDescent="0.15">
      <c r="A817" s="284"/>
      <c r="B817" s="284" t="s">
        <v>351</v>
      </c>
      <c r="C817" s="352"/>
      <c r="D817" s="349"/>
    </row>
    <row r="818" spans="1:13" s="340" customFormat="1" ht="18" customHeight="1" x14ac:dyDescent="0.15">
      <c r="C818" s="284" t="s">
        <v>1502</v>
      </c>
      <c r="D818" s="347" t="s">
        <v>553</v>
      </c>
      <c r="E818" s="340">
        <v>956</v>
      </c>
      <c r="F818" s="340">
        <v>206</v>
      </c>
      <c r="G818" s="340">
        <v>294</v>
      </c>
      <c r="H818" s="340">
        <v>663</v>
      </c>
      <c r="I818" s="340">
        <v>105</v>
      </c>
      <c r="J818" s="340">
        <v>182</v>
      </c>
      <c r="K818" s="340">
        <v>293</v>
      </c>
      <c r="L818" s="340">
        <v>101</v>
      </c>
      <c r="M818" s="340">
        <v>112</v>
      </c>
    </row>
    <row r="819" spans="1:13" s="340" customFormat="1" x14ac:dyDescent="0.15">
      <c r="A819" s="284"/>
      <c r="B819" s="284"/>
      <c r="C819" s="284"/>
      <c r="D819" s="347" t="s">
        <v>554</v>
      </c>
      <c r="E819" s="340">
        <v>319</v>
      </c>
      <c r="F819" s="340">
        <v>75</v>
      </c>
      <c r="G819" s="340">
        <v>120</v>
      </c>
      <c r="H819" s="340">
        <v>208</v>
      </c>
      <c r="I819" s="340">
        <v>40</v>
      </c>
      <c r="J819" s="340">
        <v>76</v>
      </c>
      <c r="K819" s="340">
        <v>111</v>
      </c>
      <c r="L819" s="340">
        <v>35</v>
      </c>
      <c r="M819" s="340">
        <v>44</v>
      </c>
    </row>
    <row r="820" spans="1:13" s="350" customFormat="1" ht="16.899999999999999" customHeight="1" x14ac:dyDescent="0.2">
      <c r="A820" s="348"/>
      <c r="B820" s="348"/>
      <c r="C820" s="348"/>
      <c r="D820" s="349" t="s">
        <v>555</v>
      </c>
      <c r="E820" s="350">
        <v>1275</v>
      </c>
      <c r="F820" s="350">
        <v>281</v>
      </c>
      <c r="G820" s="350">
        <v>414</v>
      </c>
      <c r="H820" s="350">
        <v>871</v>
      </c>
      <c r="I820" s="350">
        <v>145</v>
      </c>
      <c r="J820" s="350">
        <v>258</v>
      </c>
      <c r="K820" s="350">
        <v>404</v>
      </c>
      <c r="L820" s="350">
        <v>136</v>
      </c>
      <c r="M820" s="350">
        <v>156</v>
      </c>
    </row>
    <row r="821" spans="1:13" s="340" customFormat="1" ht="18" customHeight="1" x14ac:dyDescent="0.15">
      <c r="A821" s="284"/>
      <c r="B821" s="284"/>
      <c r="C821" s="346" t="s">
        <v>1503</v>
      </c>
      <c r="D821" s="347" t="s">
        <v>553</v>
      </c>
      <c r="E821" s="340">
        <v>4887</v>
      </c>
      <c r="F821" s="340">
        <v>744</v>
      </c>
      <c r="G821" s="340">
        <v>1225</v>
      </c>
      <c r="H821" s="340">
        <v>3901</v>
      </c>
      <c r="I821" s="340">
        <v>502</v>
      </c>
      <c r="J821" s="340">
        <v>944</v>
      </c>
      <c r="K821" s="340">
        <v>986</v>
      </c>
      <c r="L821" s="340">
        <v>242</v>
      </c>
      <c r="M821" s="340">
        <v>281</v>
      </c>
    </row>
    <row r="822" spans="1:13" s="340" customFormat="1" x14ac:dyDescent="0.15">
      <c r="A822" s="284"/>
      <c r="B822" s="284"/>
      <c r="C822" s="284"/>
      <c r="D822" s="347" t="s">
        <v>554</v>
      </c>
      <c r="E822" s="340">
        <v>1723</v>
      </c>
      <c r="F822" s="340">
        <v>318</v>
      </c>
      <c r="G822" s="340">
        <v>503</v>
      </c>
      <c r="H822" s="340">
        <v>1344</v>
      </c>
      <c r="I822" s="340">
        <v>206</v>
      </c>
      <c r="J822" s="340">
        <v>373</v>
      </c>
      <c r="K822" s="340">
        <v>379</v>
      </c>
      <c r="L822" s="340">
        <v>112</v>
      </c>
      <c r="M822" s="340">
        <v>130</v>
      </c>
    </row>
    <row r="823" spans="1:13" s="350" customFormat="1" ht="16.899999999999999" customHeight="1" x14ac:dyDescent="0.2">
      <c r="A823" s="348"/>
      <c r="B823" s="348"/>
      <c r="C823" s="348"/>
      <c r="D823" s="349" t="s">
        <v>555</v>
      </c>
      <c r="E823" s="350">
        <v>6610</v>
      </c>
      <c r="F823" s="350">
        <v>1062</v>
      </c>
      <c r="G823" s="350">
        <v>1728</v>
      </c>
      <c r="H823" s="350">
        <v>5245</v>
      </c>
      <c r="I823" s="350">
        <v>708</v>
      </c>
      <c r="J823" s="350">
        <v>1317</v>
      </c>
      <c r="K823" s="350">
        <v>1365</v>
      </c>
      <c r="L823" s="350">
        <v>354</v>
      </c>
      <c r="M823" s="350">
        <v>411</v>
      </c>
    </row>
    <row r="824" spans="1:13" s="340" customFormat="1" x14ac:dyDescent="0.15">
      <c r="A824" s="284"/>
      <c r="B824" s="284"/>
      <c r="C824" s="284" t="s">
        <v>1504</v>
      </c>
      <c r="D824" s="347" t="s">
        <v>553</v>
      </c>
      <c r="E824" s="340">
        <v>398</v>
      </c>
      <c r="F824" s="340">
        <v>69</v>
      </c>
      <c r="G824" s="340">
        <v>139</v>
      </c>
      <c r="H824" s="340">
        <v>390</v>
      </c>
      <c r="I824" s="340">
        <v>68</v>
      </c>
      <c r="J824" s="340">
        <v>138</v>
      </c>
      <c r="K824" s="340">
        <v>8</v>
      </c>
      <c r="L824" s="340">
        <v>1</v>
      </c>
      <c r="M824" s="340">
        <v>1</v>
      </c>
    </row>
    <row r="825" spans="1:13" s="340" customFormat="1" x14ac:dyDescent="0.15">
      <c r="A825" s="284"/>
      <c r="B825" s="284"/>
      <c r="C825" s="284"/>
      <c r="D825" s="347" t="s">
        <v>554</v>
      </c>
      <c r="E825" s="340">
        <v>329</v>
      </c>
      <c r="F825" s="340">
        <v>55</v>
      </c>
      <c r="G825" s="340">
        <v>118</v>
      </c>
      <c r="H825" s="340">
        <v>311</v>
      </c>
      <c r="I825" s="340">
        <v>52</v>
      </c>
      <c r="J825" s="340">
        <v>111</v>
      </c>
      <c r="K825" s="340">
        <v>18</v>
      </c>
      <c r="L825" s="340">
        <v>3</v>
      </c>
      <c r="M825" s="340">
        <v>7</v>
      </c>
    </row>
    <row r="826" spans="1:13" s="350" customFormat="1" ht="16.899999999999999" customHeight="1" x14ac:dyDescent="0.2">
      <c r="A826" s="348"/>
      <c r="B826" s="348"/>
      <c r="C826" s="348"/>
      <c r="D826" s="349" t="s">
        <v>555</v>
      </c>
      <c r="E826" s="350">
        <v>727</v>
      </c>
      <c r="F826" s="350">
        <v>124</v>
      </c>
      <c r="G826" s="350">
        <v>257</v>
      </c>
      <c r="H826" s="350">
        <v>701</v>
      </c>
      <c r="I826" s="350">
        <v>120</v>
      </c>
      <c r="J826" s="350">
        <v>249</v>
      </c>
      <c r="K826" s="350">
        <v>26</v>
      </c>
      <c r="L826" s="350">
        <v>4</v>
      </c>
      <c r="M826" s="350">
        <v>8</v>
      </c>
    </row>
    <row r="827" spans="1:13" s="340" customFormat="1" x14ac:dyDescent="0.15">
      <c r="A827" s="284"/>
      <c r="B827" s="284"/>
      <c r="C827" s="284" t="s">
        <v>271</v>
      </c>
      <c r="D827" s="347" t="s">
        <v>553</v>
      </c>
      <c r="E827" s="340">
        <v>4347</v>
      </c>
      <c r="F827" s="340">
        <v>822</v>
      </c>
      <c r="G827" s="340">
        <v>1270</v>
      </c>
      <c r="H827" s="340">
        <v>2888</v>
      </c>
      <c r="I827" s="340">
        <v>506</v>
      </c>
      <c r="J827" s="340">
        <v>844</v>
      </c>
      <c r="K827" s="340">
        <v>1459</v>
      </c>
      <c r="L827" s="340">
        <v>316</v>
      </c>
      <c r="M827" s="340">
        <v>426</v>
      </c>
    </row>
    <row r="828" spans="1:13" s="340" customFormat="1" x14ac:dyDescent="0.15">
      <c r="A828" s="284"/>
      <c r="B828" s="284"/>
      <c r="C828" s="284"/>
      <c r="D828" s="347" t="s">
        <v>554</v>
      </c>
      <c r="E828" s="340">
        <v>489</v>
      </c>
      <c r="F828" s="340">
        <v>97</v>
      </c>
      <c r="G828" s="340">
        <v>165</v>
      </c>
      <c r="H828" s="340">
        <v>292</v>
      </c>
      <c r="I828" s="340">
        <v>42</v>
      </c>
      <c r="J828" s="340">
        <v>86</v>
      </c>
      <c r="K828" s="340">
        <v>197</v>
      </c>
      <c r="L828" s="340">
        <v>55</v>
      </c>
      <c r="M828" s="340">
        <v>79</v>
      </c>
    </row>
    <row r="829" spans="1:13" s="350" customFormat="1" ht="16.899999999999999" customHeight="1" x14ac:dyDescent="0.2">
      <c r="A829" s="348"/>
      <c r="B829" s="348"/>
      <c r="C829" s="348"/>
      <c r="D829" s="349" t="s">
        <v>555</v>
      </c>
      <c r="E829" s="350">
        <v>4836</v>
      </c>
      <c r="F829" s="350">
        <v>919</v>
      </c>
      <c r="G829" s="350">
        <v>1435</v>
      </c>
      <c r="H829" s="350">
        <v>3180</v>
      </c>
      <c r="I829" s="350">
        <v>548</v>
      </c>
      <c r="J829" s="350">
        <v>930</v>
      </c>
      <c r="K829" s="350">
        <v>1656</v>
      </c>
      <c r="L829" s="350">
        <v>371</v>
      </c>
      <c r="M829" s="350">
        <v>505</v>
      </c>
    </row>
    <row r="830" spans="1:13" s="340" customFormat="1" x14ac:dyDescent="0.15">
      <c r="A830" s="284"/>
      <c r="B830" s="284"/>
      <c r="C830" s="284" t="s">
        <v>1505</v>
      </c>
      <c r="D830" s="347" t="s">
        <v>553</v>
      </c>
      <c r="E830" s="340">
        <v>142</v>
      </c>
      <c r="F830" s="340">
        <v>17</v>
      </c>
      <c r="G830" s="340">
        <v>35</v>
      </c>
      <c r="H830" s="340">
        <v>139</v>
      </c>
      <c r="I830" s="340">
        <v>17</v>
      </c>
      <c r="J830" s="340">
        <v>34</v>
      </c>
      <c r="K830" s="340">
        <v>3</v>
      </c>
      <c r="L830" s="340">
        <v>0</v>
      </c>
      <c r="M830" s="340">
        <v>1</v>
      </c>
    </row>
    <row r="831" spans="1:13" s="340" customFormat="1" x14ac:dyDescent="0.15">
      <c r="A831" s="284"/>
      <c r="B831" s="284"/>
      <c r="C831" s="284"/>
      <c r="D831" s="347" t="s">
        <v>554</v>
      </c>
      <c r="E831" s="340">
        <v>275</v>
      </c>
      <c r="F831" s="340">
        <v>26</v>
      </c>
      <c r="G831" s="340">
        <v>71</v>
      </c>
      <c r="H831" s="340">
        <v>253</v>
      </c>
      <c r="I831" s="340">
        <v>24</v>
      </c>
      <c r="J831" s="340">
        <v>64</v>
      </c>
      <c r="K831" s="340">
        <v>22</v>
      </c>
      <c r="L831" s="340">
        <v>2</v>
      </c>
      <c r="M831" s="340">
        <v>7</v>
      </c>
    </row>
    <row r="832" spans="1:13" s="350" customFormat="1" ht="16.899999999999999" customHeight="1" x14ac:dyDescent="0.2">
      <c r="A832" s="348"/>
      <c r="B832" s="348"/>
      <c r="C832" s="348"/>
      <c r="D832" s="349" t="s">
        <v>555</v>
      </c>
      <c r="E832" s="350">
        <v>417</v>
      </c>
      <c r="F832" s="350">
        <v>43</v>
      </c>
      <c r="G832" s="350">
        <v>106</v>
      </c>
      <c r="H832" s="350">
        <v>392</v>
      </c>
      <c r="I832" s="350">
        <v>41</v>
      </c>
      <c r="J832" s="350">
        <v>98</v>
      </c>
      <c r="K832" s="350">
        <v>25</v>
      </c>
      <c r="L832" s="350">
        <v>2</v>
      </c>
      <c r="M832" s="350">
        <v>8</v>
      </c>
    </row>
    <row r="833" spans="1:13" s="340" customFormat="1" x14ac:dyDescent="0.15">
      <c r="A833" s="284"/>
      <c r="B833" s="284"/>
      <c r="C833" s="284" t="s">
        <v>1506</v>
      </c>
      <c r="D833" s="347" t="s">
        <v>553</v>
      </c>
      <c r="E833" s="340">
        <v>462</v>
      </c>
      <c r="F833" s="340">
        <v>84</v>
      </c>
      <c r="G833" s="340">
        <v>133</v>
      </c>
      <c r="H833" s="340">
        <v>407</v>
      </c>
      <c r="I833" s="340">
        <v>78</v>
      </c>
      <c r="J833" s="340">
        <v>122</v>
      </c>
      <c r="K833" s="340">
        <v>55</v>
      </c>
      <c r="L833" s="340">
        <v>6</v>
      </c>
      <c r="M833" s="340">
        <v>11</v>
      </c>
    </row>
    <row r="834" spans="1:13" s="340" customFormat="1" x14ac:dyDescent="0.15">
      <c r="A834" s="284"/>
      <c r="B834" s="284"/>
      <c r="C834" s="284"/>
      <c r="D834" s="347" t="s">
        <v>554</v>
      </c>
      <c r="E834" s="340">
        <v>769</v>
      </c>
      <c r="F834" s="340">
        <v>182</v>
      </c>
      <c r="G834" s="340">
        <v>254</v>
      </c>
      <c r="H834" s="340">
        <v>700</v>
      </c>
      <c r="I834" s="340">
        <v>167</v>
      </c>
      <c r="J834" s="340">
        <v>237</v>
      </c>
      <c r="K834" s="340">
        <v>69</v>
      </c>
      <c r="L834" s="340">
        <v>15</v>
      </c>
      <c r="M834" s="340">
        <v>17</v>
      </c>
    </row>
    <row r="835" spans="1:13" s="350" customFormat="1" ht="16.899999999999999" customHeight="1" x14ac:dyDescent="0.2">
      <c r="A835" s="348"/>
      <c r="B835" s="348"/>
      <c r="C835" s="348"/>
      <c r="D835" s="349" t="s">
        <v>555</v>
      </c>
      <c r="E835" s="350">
        <v>1231</v>
      </c>
      <c r="F835" s="350">
        <v>266</v>
      </c>
      <c r="G835" s="350">
        <v>387</v>
      </c>
      <c r="H835" s="350">
        <v>1107</v>
      </c>
      <c r="I835" s="350">
        <v>245</v>
      </c>
      <c r="J835" s="350">
        <v>359</v>
      </c>
      <c r="K835" s="350">
        <v>124</v>
      </c>
      <c r="L835" s="350">
        <v>21</v>
      </c>
      <c r="M835" s="350">
        <v>28</v>
      </c>
    </row>
    <row r="836" spans="1:13" s="340" customFormat="1" x14ac:dyDescent="0.15">
      <c r="A836" s="284"/>
      <c r="B836" s="284"/>
      <c r="C836" s="284" t="s">
        <v>1507</v>
      </c>
      <c r="D836" s="347" t="s">
        <v>553</v>
      </c>
      <c r="E836" s="340">
        <v>323</v>
      </c>
      <c r="F836" s="340">
        <v>67</v>
      </c>
      <c r="G836" s="340">
        <v>97</v>
      </c>
      <c r="H836" s="340">
        <v>219</v>
      </c>
      <c r="I836" s="340">
        <v>43</v>
      </c>
      <c r="J836" s="340">
        <v>63</v>
      </c>
      <c r="K836" s="340">
        <v>104</v>
      </c>
      <c r="L836" s="340">
        <v>24</v>
      </c>
      <c r="M836" s="340">
        <v>34</v>
      </c>
    </row>
    <row r="837" spans="1:13" s="340" customFormat="1" x14ac:dyDescent="0.15">
      <c r="A837" s="284"/>
      <c r="B837" s="284"/>
      <c r="C837" s="284"/>
      <c r="D837" s="347" t="s">
        <v>554</v>
      </c>
      <c r="E837" s="340">
        <v>98</v>
      </c>
      <c r="F837" s="340">
        <v>32</v>
      </c>
      <c r="G837" s="340">
        <v>43</v>
      </c>
      <c r="H837" s="340">
        <v>43</v>
      </c>
      <c r="I837" s="340">
        <v>10</v>
      </c>
      <c r="J837" s="340">
        <v>17</v>
      </c>
      <c r="K837" s="340">
        <v>55</v>
      </c>
      <c r="L837" s="340">
        <v>22</v>
      </c>
      <c r="M837" s="340">
        <v>26</v>
      </c>
    </row>
    <row r="838" spans="1:13" s="350" customFormat="1" ht="16.899999999999999" customHeight="1" x14ac:dyDescent="0.2">
      <c r="A838" s="348"/>
      <c r="B838" s="348"/>
      <c r="C838" s="348"/>
      <c r="D838" s="349" t="s">
        <v>555</v>
      </c>
      <c r="E838" s="350">
        <v>421</v>
      </c>
      <c r="F838" s="350">
        <v>99</v>
      </c>
      <c r="G838" s="350">
        <v>140</v>
      </c>
      <c r="H838" s="350">
        <v>262</v>
      </c>
      <c r="I838" s="350">
        <v>53</v>
      </c>
      <c r="J838" s="350">
        <v>80</v>
      </c>
      <c r="K838" s="350">
        <v>159</v>
      </c>
      <c r="L838" s="350">
        <v>46</v>
      </c>
      <c r="M838" s="350">
        <v>60</v>
      </c>
    </row>
    <row r="839" spans="1:13" s="340" customFormat="1" x14ac:dyDescent="0.15">
      <c r="A839" s="284"/>
      <c r="B839" s="284"/>
      <c r="C839" s="351" t="s">
        <v>1352</v>
      </c>
      <c r="D839" s="347" t="s">
        <v>553</v>
      </c>
      <c r="E839" s="340">
        <v>11515</v>
      </c>
      <c r="F839" s="340">
        <v>2009</v>
      </c>
      <c r="G839" s="340">
        <v>3193</v>
      </c>
      <c r="H839" s="340">
        <v>8607</v>
      </c>
      <c r="I839" s="340">
        <v>1319</v>
      </c>
      <c r="J839" s="340">
        <v>2327</v>
      </c>
      <c r="K839" s="340">
        <v>2908</v>
      </c>
      <c r="L839" s="340">
        <v>690</v>
      </c>
      <c r="M839" s="340">
        <v>866</v>
      </c>
    </row>
    <row r="840" spans="1:13" s="340" customFormat="1" x14ac:dyDescent="0.15">
      <c r="A840" s="284"/>
      <c r="B840" s="284"/>
      <c r="C840" s="351"/>
      <c r="D840" s="347" t="s">
        <v>554</v>
      </c>
      <c r="E840" s="340">
        <v>4002</v>
      </c>
      <c r="F840" s="340">
        <v>785</v>
      </c>
      <c r="G840" s="340">
        <v>1274</v>
      </c>
      <c r="H840" s="340">
        <v>3151</v>
      </c>
      <c r="I840" s="340">
        <v>541</v>
      </c>
      <c r="J840" s="340">
        <v>964</v>
      </c>
      <c r="K840" s="340">
        <v>851</v>
      </c>
      <c r="L840" s="340">
        <v>244</v>
      </c>
      <c r="M840" s="340">
        <v>310</v>
      </c>
    </row>
    <row r="841" spans="1:13" s="350" customFormat="1" ht="16.899999999999999" customHeight="1" x14ac:dyDescent="0.2">
      <c r="A841" s="348"/>
      <c r="B841" s="348"/>
      <c r="C841" s="352"/>
      <c r="D841" s="349" t="s">
        <v>555</v>
      </c>
      <c r="E841" s="350">
        <v>15517</v>
      </c>
      <c r="F841" s="350">
        <v>2794</v>
      </c>
      <c r="G841" s="350">
        <v>4467</v>
      </c>
      <c r="H841" s="350">
        <v>11758</v>
      </c>
      <c r="I841" s="350">
        <v>1860</v>
      </c>
      <c r="J841" s="350">
        <v>3291</v>
      </c>
      <c r="K841" s="350">
        <v>3759</v>
      </c>
      <c r="L841" s="350">
        <v>934</v>
      </c>
      <c r="M841" s="350">
        <v>1176</v>
      </c>
    </row>
    <row r="842" spans="1:13" s="350" customFormat="1" ht="16.899999999999999" customHeight="1" x14ac:dyDescent="0.15">
      <c r="A842" s="348"/>
      <c r="B842" s="284" t="s">
        <v>352</v>
      </c>
      <c r="C842" s="352"/>
      <c r="D842" s="349"/>
    </row>
    <row r="843" spans="1:13" s="340" customFormat="1" ht="18" customHeight="1" x14ac:dyDescent="0.15">
      <c r="A843" s="284"/>
      <c r="C843" s="284" t="s">
        <v>1508</v>
      </c>
      <c r="D843" s="347" t="s">
        <v>553</v>
      </c>
      <c r="E843" s="340">
        <v>26</v>
      </c>
      <c r="F843" s="340">
        <v>1</v>
      </c>
      <c r="G843" s="340">
        <v>3</v>
      </c>
      <c r="H843" s="340">
        <v>25</v>
      </c>
      <c r="I843" s="340">
        <v>1</v>
      </c>
      <c r="J843" s="340">
        <v>3</v>
      </c>
      <c r="K843" s="340">
        <v>1</v>
      </c>
      <c r="L843" s="340">
        <v>0</v>
      </c>
      <c r="M843" s="340">
        <v>0</v>
      </c>
    </row>
    <row r="844" spans="1:13" s="340" customFormat="1" x14ac:dyDescent="0.15">
      <c r="A844" s="284"/>
      <c r="B844" s="284"/>
      <c r="C844" s="284"/>
      <c r="D844" s="347" t="s">
        <v>554</v>
      </c>
      <c r="E844" s="340">
        <v>12</v>
      </c>
      <c r="F844" s="340">
        <v>0</v>
      </c>
      <c r="G844" s="340">
        <v>2</v>
      </c>
      <c r="H844" s="340">
        <v>10</v>
      </c>
      <c r="I844" s="340">
        <v>0</v>
      </c>
      <c r="J844" s="340">
        <v>2</v>
      </c>
      <c r="K844" s="340">
        <v>2</v>
      </c>
      <c r="L844" s="340">
        <v>0</v>
      </c>
      <c r="M844" s="340">
        <v>0</v>
      </c>
    </row>
    <row r="845" spans="1:13" s="350" customFormat="1" ht="9" customHeight="1" x14ac:dyDescent="0.2">
      <c r="A845" s="348"/>
      <c r="B845" s="348"/>
      <c r="C845" s="348"/>
      <c r="D845" s="349" t="s">
        <v>555</v>
      </c>
      <c r="E845" s="350">
        <v>38</v>
      </c>
      <c r="F845" s="350">
        <v>1</v>
      </c>
      <c r="G845" s="350">
        <v>5</v>
      </c>
      <c r="H845" s="350">
        <v>35</v>
      </c>
      <c r="I845" s="350">
        <v>1</v>
      </c>
      <c r="J845" s="350">
        <v>5</v>
      </c>
      <c r="K845" s="350">
        <v>3</v>
      </c>
      <c r="L845" s="350">
        <v>0</v>
      </c>
      <c r="M845" s="350">
        <v>0</v>
      </c>
    </row>
    <row r="846" spans="1:13" s="350" customFormat="1" ht="7.9" customHeight="1" x14ac:dyDescent="0.2">
      <c r="A846" s="348"/>
      <c r="B846" s="348"/>
      <c r="C846" s="348"/>
      <c r="D846" s="353"/>
    </row>
    <row r="847" spans="1:13" s="350" customFormat="1" ht="7.9" customHeight="1" x14ac:dyDescent="0.2">
      <c r="A847" s="348"/>
      <c r="B847" s="348"/>
      <c r="C847" s="348"/>
      <c r="D847" s="353"/>
    </row>
    <row r="848" spans="1:13" s="350" customFormat="1" ht="7.9" customHeight="1" x14ac:dyDescent="0.2">
      <c r="A848" s="348"/>
      <c r="B848" s="348"/>
      <c r="C848" s="348"/>
      <c r="D848" s="353"/>
    </row>
    <row r="849" spans="1:13" s="350" customFormat="1" ht="16.899999999999999" customHeight="1" x14ac:dyDescent="0.2">
      <c r="A849" s="348"/>
      <c r="B849" s="348"/>
      <c r="C849" s="348"/>
      <c r="D849" s="353"/>
    </row>
    <row r="850" spans="1:13" s="121" customFormat="1" ht="9" customHeight="1" x14ac:dyDescent="0.15">
      <c r="A850" s="30" t="s">
        <v>370</v>
      </c>
      <c r="B850" s="30"/>
      <c r="C850" s="54"/>
      <c r="D850" s="54"/>
    </row>
    <row r="851" spans="1:13" s="121" customFormat="1" ht="9" customHeight="1" x14ac:dyDescent="0.15">
      <c r="A851" s="30" t="s">
        <v>212</v>
      </c>
      <c r="B851" s="30"/>
      <c r="C851" s="54"/>
      <c r="D851" s="54"/>
    </row>
    <row r="852" spans="1:13" s="121" customFormat="1" ht="9" customHeight="1" x14ac:dyDescent="0.15">
      <c r="A852" s="30" t="s">
        <v>213</v>
      </c>
      <c r="B852" s="30"/>
    </row>
    <row r="853" spans="1:13" s="357" customFormat="1" ht="9" customHeight="1" x14ac:dyDescent="0.2">
      <c r="A853" s="354"/>
      <c r="B853" s="355"/>
      <c r="C853" s="356"/>
      <c r="D853" s="356"/>
      <c r="E853" s="356"/>
      <c r="F853" s="356"/>
      <c r="G853" s="356"/>
      <c r="H853" s="356"/>
      <c r="I853" s="356"/>
      <c r="J853" s="356"/>
      <c r="K853" s="356"/>
    </row>
    <row r="854" spans="1:13" s="358" customFormat="1" ht="9.9499999999999993" customHeight="1" x14ac:dyDescent="0.25">
      <c r="A854" s="100" t="s">
        <v>52</v>
      </c>
      <c r="B854" s="355"/>
      <c r="C854" s="356"/>
      <c r="D854" s="356"/>
      <c r="E854" s="356"/>
      <c r="F854" s="356"/>
      <c r="G854" s="356"/>
      <c r="H854" s="356"/>
      <c r="I854" s="356"/>
      <c r="J854" s="356"/>
      <c r="K854" s="356"/>
    </row>
    <row r="855" spans="1:13" s="53" customFormat="1" ht="27" customHeight="1" x14ac:dyDescent="0.15">
      <c r="E855" s="345" t="s">
        <v>189</v>
      </c>
    </row>
    <row r="856" spans="1:13" s="340" customFormat="1" x14ac:dyDescent="0.15">
      <c r="A856" s="284"/>
      <c r="B856" s="284"/>
      <c r="C856" s="284" t="s">
        <v>1509</v>
      </c>
      <c r="D856" s="347" t="s">
        <v>553</v>
      </c>
      <c r="E856" s="340">
        <v>1236</v>
      </c>
      <c r="F856" s="340">
        <v>136</v>
      </c>
      <c r="G856" s="340">
        <v>210</v>
      </c>
      <c r="H856" s="340">
        <v>764</v>
      </c>
      <c r="I856" s="340">
        <v>46</v>
      </c>
      <c r="J856" s="340">
        <v>90</v>
      </c>
      <c r="K856" s="340">
        <v>472</v>
      </c>
      <c r="L856" s="340">
        <v>90</v>
      </c>
      <c r="M856" s="340">
        <v>120</v>
      </c>
    </row>
    <row r="857" spans="1:13" s="340" customFormat="1" x14ac:dyDescent="0.15">
      <c r="A857" s="284"/>
      <c r="B857" s="284"/>
      <c r="C857" s="284"/>
      <c r="D857" s="347" t="s">
        <v>554</v>
      </c>
      <c r="E857" s="340">
        <v>251</v>
      </c>
      <c r="F857" s="340">
        <v>34</v>
      </c>
      <c r="G857" s="340">
        <v>55</v>
      </c>
      <c r="H857" s="340">
        <v>118</v>
      </c>
      <c r="I857" s="340">
        <v>9</v>
      </c>
      <c r="J857" s="340">
        <v>18</v>
      </c>
      <c r="K857" s="340">
        <v>133</v>
      </c>
      <c r="L857" s="340">
        <v>25</v>
      </c>
      <c r="M857" s="340">
        <v>37</v>
      </c>
    </row>
    <row r="858" spans="1:13" s="350" customFormat="1" ht="16.899999999999999" customHeight="1" x14ac:dyDescent="0.2">
      <c r="A858" s="348"/>
      <c r="B858" s="348"/>
      <c r="C858" s="348"/>
      <c r="D858" s="349" t="s">
        <v>555</v>
      </c>
      <c r="E858" s="350">
        <v>1487</v>
      </c>
      <c r="F858" s="350">
        <v>170</v>
      </c>
      <c r="G858" s="350">
        <v>265</v>
      </c>
      <c r="H858" s="350">
        <v>882</v>
      </c>
      <c r="I858" s="350">
        <v>55</v>
      </c>
      <c r="J858" s="350">
        <v>108</v>
      </c>
      <c r="K858" s="350">
        <v>605</v>
      </c>
      <c r="L858" s="350">
        <v>115</v>
      </c>
      <c r="M858" s="350">
        <v>157</v>
      </c>
    </row>
    <row r="859" spans="1:13" s="340" customFormat="1" x14ac:dyDescent="0.15">
      <c r="A859" s="284"/>
      <c r="B859" s="284"/>
      <c r="C859" s="284" t="s">
        <v>1510</v>
      </c>
      <c r="D859" s="347" t="s">
        <v>553</v>
      </c>
      <c r="E859" s="340">
        <v>852</v>
      </c>
      <c r="F859" s="340">
        <v>89</v>
      </c>
      <c r="G859" s="340">
        <v>154</v>
      </c>
      <c r="H859" s="340">
        <v>566</v>
      </c>
      <c r="I859" s="340">
        <v>33</v>
      </c>
      <c r="J859" s="340">
        <v>92</v>
      </c>
      <c r="K859" s="340">
        <v>286</v>
      </c>
      <c r="L859" s="340">
        <v>56</v>
      </c>
      <c r="M859" s="340">
        <v>62</v>
      </c>
    </row>
    <row r="860" spans="1:13" s="340" customFormat="1" x14ac:dyDescent="0.15">
      <c r="A860" s="284"/>
      <c r="B860" s="284"/>
      <c r="C860" s="284"/>
      <c r="D860" s="347" t="s">
        <v>554</v>
      </c>
      <c r="E860" s="340">
        <v>337</v>
      </c>
      <c r="F860" s="340">
        <v>43</v>
      </c>
      <c r="G860" s="340">
        <v>71</v>
      </c>
      <c r="H860" s="340">
        <v>202</v>
      </c>
      <c r="I860" s="340">
        <v>11</v>
      </c>
      <c r="J860" s="340">
        <v>35</v>
      </c>
      <c r="K860" s="340">
        <v>135</v>
      </c>
      <c r="L860" s="340">
        <v>32</v>
      </c>
      <c r="M860" s="340">
        <v>36</v>
      </c>
    </row>
    <row r="861" spans="1:13" s="350" customFormat="1" ht="16.899999999999999" customHeight="1" x14ac:dyDescent="0.2">
      <c r="A861" s="348"/>
      <c r="B861" s="348"/>
      <c r="C861" s="348"/>
      <c r="D861" s="349" t="s">
        <v>555</v>
      </c>
      <c r="E861" s="350">
        <v>1189</v>
      </c>
      <c r="F861" s="350">
        <v>132</v>
      </c>
      <c r="G861" s="350">
        <v>225</v>
      </c>
      <c r="H861" s="350">
        <v>768</v>
      </c>
      <c r="I861" s="350">
        <v>44</v>
      </c>
      <c r="J861" s="350">
        <v>127</v>
      </c>
      <c r="K861" s="350">
        <v>421</v>
      </c>
      <c r="L861" s="350">
        <v>88</v>
      </c>
      <c r="M861" s="350">
        <v>98</v>
      </c>
    </row>
    <row r="862" spans="1:13" s="340" customFormat="1" x14ac:dyDescent="0.15">
      <c r="A862" s="284"/>
      <c r="B862" s="284"/>
      <c r="C862" s="284" t="s">
        <v>1511</v>
      </c>
      <c r="D862" s="347" t="s">
        <v>553</v>
      </c>
      <c r="E862" s="340">
        <v>19</v>
      </c>
      <c r="F862" s="340">
        <v>0</v>
      </c>
      <c r="G862" s="340">
        <v>0</v>
      </c>
      <c r="H862" s="340">
        <v>16</v>
      </c>
      <c r="I862" s="340">
        <v>0</v>
      </c>
      <c r="J862" s="340">
        <v>0</v>
      </c>
      <c r="K862" s="340">
        <v>3</v>
      </c>
      <c r="L862" s="340">
        <v>0</v>
      </c>
      <c r="M862" s="340">
        <v>0</v>
      </c>
    </row>
    <row r="863" spans="1:13" s="340" customFormat="1" x14ac:dyDescent="0.15">
      <c r="A863" s="284"/>
      <c r="B863" s="284"/>
      <c r="C863" s="284"/>
      <c r="D863" s="347" t="s">
        <v>554</v>
      </c>
      <c r="E863" s="340">
        <v>10</v>
      </c>
      <c r="F863" s="340">
        <v>0</v>
      </c>
      <c r="G863" s="340">
        <v>0</v>
      </c>
      <c r="H863" s="340">
        <v>8</v>
      </c>
      <c r="I863" s="340">
        <v>0</v>
      </c>
      <c r="J863" s="340">
        <v>0</v>
      </c>
      <c r="K863" s="340">
        <v>2</v>
      </c>
      <c r="L863" s="340">
        <v>0</v>
      </c>
      <c r="M863" s="340">
        <v>0</v>
      </c>
    </row>
    <row r="864" spans="1:13" s="350" customFormat="1" ht="16.899999999999999" customHeight="1" x14ac:dyDescent="0.2">
      <c r="A864" s="348"/>
      <c r="B864" s="348"/>
      <c r="C864" s="348"/>
      <c r="D864" s="349" t="s">
        <v>555</v>
      </c>
      <c r="E864" s="350">
        <v>29</v>
      </c>
      <c r="F864" s="350">
        <v>0</v>
      </c>
      <c r="G864" s="350">
        <v>0</v>
      </c>
      <c r="H864" s="350">
        <v>24</v>
      </c>
      <c r="I864" s="350">
        <v>0</v>
      </c>
      <c r="J864" s="350">
        <v>0</v>
      </c>
      <c r="K864" s="350">
        <v>5</v>
      </c>
      <c r="L864" s="350">
        <v>0</v>
      </c>
      <c r="M864" s="350">
        <v>0</v>
      </c>
    </row>
    <row r="865" spans="1:13" s="340" customFormat="1" x14ac:dyDescent="0.15">
      <c r="A865" s="284"/>
      <c r="B865" s="284"/>
      <c r="C865" s="351" t="s">
        <v>1352</v>
      </c>
      <c r="D865" s="347" t="s">
        <v>553</v>
      </c>
      <c r="E865" s="340">
        <v>2133</v>
      </c>
      <c r="F865" s="340">
        <v>226</v>
      </c>
      <c r="G865" s="340">
        <v>367</v>
      </c>
      <c r="H865" s="340">
        <v>1371</v>
      </c>
      <c r="I865" s="340">
        <v>80</v>
      </c>
      <c r="J865" s="340">
        <v>185</v>
      </c>
      <c r="K865" s="340">
        <v>762</v>
      </c>
      <c r="L865" s="340">
        <v>146</v>
      </c>
      <c r="M865" s="340">
        <v>182</v>
      </c>
    </row>
    <row r="866" spans="1:13" s="340" customFormat="1" x14ac:dyDescent="0.15">
      <c r="A866" s="284"/>
      <c r="B866" s="284"/>
      <c r="C866" s="351"/>
      <c r="D866" s="347" t="s">
        <v>554</v>
      </c>
      <c r="E866" s="340">
        <v>610</v>
      </c>
      <c r="F866" s="340">
        <v>77</v>
      </c>
      <c r="G866" s="340">
        <v>128</v>
      </c>
      <c r="H866" s="340">
        <v>338</v>
      </c>
      <c r="I866" s="340">
        <v>20</v>
      </c>
      <c r="J866" s="340">
        <v>55</v>
      </c>
      <c r="K866" s="340">
        <v>272</v>
      </c>
      <c r="L866" s="340">
        <v>57</v>
      </c>
      <c r="M866" s="340">
        <v>73</v>
      </c>
    </row>
    <row r="867" spans="1:13" s="350" customFormat="1" ht="16.899999999999999" customHeight="1" x14ac:dyDescent="0.2">
      <c r="A867" s="348"/>
      <c r="B867" s="348"/>
      <c r="C867" s="352"/>
      <c r="D867" s="349" t="s">
        <v>555</v>
      </c>
      <c r="E867" s="350">
        <v>2743</v>
      </c>
      <c r="F867" s="350">
        <v>303</v>
      </c>
      <c r="G867" s="350">
        <v>495</v>
      </c>
      <c r="H867" s="350">
        <v>1709</v>
      </c>
      <c r="I867" s="350">
        <v>100</v>
      </c>
      <c r="J867" s="350">
        <v>240</v>
      </c>
      <c r="K867" s="350">
        <v>1034</v>
      </c>
      <c r="L867" s="350">
        <v>203</v>
      </c>
      <c r="M867" s="350">
        <v>255</v>
      </c>
    </row>
    <row r="868" spans="1:13" s="350" customFormat="1" ht="16.899999999999999" customHeight="1" x14ac:dyDescent="0.15">
      <c r="A868" s="348"/>
      <c r="B868" s="284" t="s">
        <v>353</v>
      </c>
      <c r="C868" s="352"/>
      <c r="D868" s="349"/>
    </row>
    <row r="869" spans="1:13" s="340" customFormat="1" ht="18" customHeight="1" x14ac:dyDescent="0.15">
      <c r="A869" s="284"/>
      <c r="C869" s="284" t="s">
        <v>1512</v>
      </c>
      <c r="D869" s="347" t="s">
        <v>553</v>
      </c>
      <c r="E869" s="340">
        <v>3454</v>
      </c>
      <c r="F869" s="340">
        <v>531</v>
      </c>
      <c r="G869" s="340">
        <v>807</v>
      </c>
      <c r="H869" s="340">
        <v>2811</v>
      </c>
      <c r="I869" s="340">
        <v>370</v>
      </c>
      <c r="J869" s="340">
        <v>644</v>
      </c>
      <c r="K869" s="340">
        <v>643</v>
      </c>
      <c r="L869" s="340">
        <v>161</v>
      </c>
      <c r="M869" s="340">
        <v>163</v>
      </c>
    </row>
    <row r="870" spans="1:13" s="340" customFormat="1" x14ac:dyDescent="0.15">
      <c r="A870" s="284"/>
      <c r="B870" s="284"/>
      <c r="C870" s="284"/>
      <c r="D870" s="347" t="s">
        <v>554</v>
      </c>
      <c r="E870" s="340">
        <v>1680</v>
      </c>
      <c r="F870" s="340">
        <v>314</v>
      </c>
      <c r="G870" s="340">
        <v>429</v>
      </c>
      <c r="H870" s="340">
        <v>1221</v>
      </c>
      <c r="I870" s="340">
        <v>190</v>
      </c>
      <c r="J870" s="340">
        <v>314</v>
      </c>
      <c r="K870" s="340">
        <v>459</v>
      </c>
      <c r="L870" s="340">
        <v>124</v>
      </c>
      <c r="M870" s="340">
        <v>115</v>
      </c>
    </row>
    <row r="871" spans="1:13" s="350" customFormat="1" ht="16.899999999999999" customHeight="1" x14ac:dyDescent="0.2">
      <c r="A871" s="348"/>
      <c r="B871" s="348"/>
      <c r="C871" s="348"/>
      <c r="D871" s="349" t="s">
        <v>555</v>
      </c>
      <c r="E871" s="350">
        <v>5134</v>
      </c>
      <c r="F871" s="350">
        <v>845</v>
      </c>
      <c r="G871" s="350">
        <v>1236</v>
      </c>
      <c r="H871" s="350">
        <v>4032</v>
      </c>
      <c r="I871" s="350">
        <v>560</v>
      </c>
      <c r="J871" s="350">
        <v>958</v>
      </c>
      <c r="K871" s="350">
        <v>1102</v>
      </c>
      <c r="L871" s="350">
        <v>285</v>
      </c>
      <c r="M871" s="350">
        <v>278</v>
      </c>
    </row>
    <row r="872" spans="1:13" s="340" customFormat="1" x14ac:dyDescent="0.15">
      <c r="A872" s="284"/>
      <c r="B872" s="284"/>
      <c r="C872" s="284" t="s">
        <v>1513</v>
      </c>
      <c r="D872" s="347" t="s">
        <v>553</v>
      </c>
      <c r="E872" s="340">
        <v>114</v>
      </c>
      <c r="F872" s="340">
        <v>13</v>
      </c>
      <c r="G872" s="340">
        <v>25</v>
      </c>
      <c r="H872" s="340">
        <v>74</v>
      </c>
      <c r="I872" s="340">
        <v>10</v>
      </c>
      <c r="J872" s="340">
        <v>22</v>
      </c>
      <c r="K872" s="340">
        <v>40</v>
      </c>
      <c r="L872" s="340">
        <v>3</v>
      </c>
      <c r="M872" s="340">
        <v>3</v>
      </c>
    </row>
    <row r="873" spans="1:13" s="340" customFormat="1" x14ac:dyDescent="0.15">
      <c r="A873" s="284"/>
      <c r="B873" s="284"/>
      <c r="C873" s="284"/>
      <c r="D873" s="347" t="s">
        <v>554</v>
      </c>
      <c r="E873" s="340">
        <v>87</v>
      </c>
      <c r="F873" s="340">
        <v>14</v>
      </c>
      <c r="G873" s="340">
        <v>23</v>
      </c>
      <c r="H873" s="340">
        <v>63</v>
      </c>
      <c r="I873" s="340">
        <v>11</v>
      </c>
      <c r="J873" s="340">
        <v>20</v>
      </c>
      <c r="K873" s="340">
        <v>24</v>
      </c>
      <c r="L873" s="340">
        <v>3</v>
      </c>
      <c r="M873" s="340">
        <v>3</v>
      </c>
    </row>
    <row r="874" spans="1:13" s="350" customFormat="1" ht="16.899999999999999" customHeight="1" x14ac:dyDescent="0.2">
      <c r="A874" s="348"/>
      <c r="B874" s="348"/>
      <c r="C874" s="348"/>
      <c r="D874" s="349" t="s">
        <v>555</v>
      </c>
      <c r="E874" s="350">
        <v>201</v>
      </c>
      <c r="F874" s="350">
        <v>27</v>
      </c>
      <c r="G874" s="350">
        <v>48</v>
      </c>
      <c r="H874" s="350">
        <v>137</v>
      </c>
      <c r="I874" s="350">
        <v>21</v>
      </c>
      <c r="J874" s="350">
        <v>42</v>
      </c>
      <c r="K874" s="350">
        <v>64</v>
      </c>
      <c r="L874" s="350">
        <v>6</v>
      </c>
      <c r="M874" s="350">
        <v>6</v>
      </c>
    </row>
    <row r="875" spans="1:13" s="340" customFormat="1" x14ac:dyDescent="0.15">
      <c r="A875" s="284"/>
      <c r="B875" s="284"/>
      <c r="C875" s="284" t="s">
        <v>1514</v>
      </c>
      <c r="D875" s="347" t="s">
        <v>553</v>
      </c>
      <c r="E875" s="340">
        <v>2707</v>
      </c>
      <c r="F875" s="340">
        <v>209</v>
      </c>
      <c r="G875" s="340">
        <v>486</v>
      </c>
      <c r="H875" s="340">
        <v>2036</v>
      </c>
      <c r="I875" s="340">
        <v>106</v>
      </c>
      <c r="J875" s="340">
        <v>351</v>
      </c>
      <c r="K875" s="340">
        <v>671</v>
      </c>
      <c r="L875" s="340">
        <v>103</v>
      </c>
      <c r="M875" s="340">
        <v>135</v>
      </c>
    </row>
    <row r="876" spans="1:13" s="340" customFormat="1" x14ac:dyDescent="0.15">
      <c r="A876" s="284"/>
      <c r="B876" s="284"/>
      <c r="C876" s="284"/>
      <c r="D876" s="347" t="s">
        <v>554</v>
      </c>
      <c r="E876" s="340">
        <v>697</v>
      </c>
      <c r="F876" s="340">
        <v>71</v>
      </c>
      <c r="G876" s="340">
        <v>124</v>
      </c>
      <c r="H876" s="340">
        <v>456</v>
      </c>
      <c r="I876" s="340">
        <v>34</v>
      </c>
      <c r="J876" s="340">
        <v>81</v>
      </c>
      <c r="K876" s="340">
        <v>241</v>
      </c>
      <c r="L876" s="340">
        <v>37</v>
      </c>
      <c r="M876" s="340">
        <v>43</v>
      </c>
    </row>
    <row r="877" spans="1:13" s="350" customFormat="1" ht="16.899999999999999" customHeight="1" x14ac:dyDescent="0.2">
      <c r="A877" s="348"/>
      <c r="B877" s="348"/>
      <c r="C877" s="348"/>
      <c r="D877" s="349" t="s">
        <v>555</v>
      </c>
      <c r="E877" s="350">
        <v>3404</v>
      </c>
      <c r="F877" s="350">
        <v>280</v>
      </c>
      <c r="G877" s="350">
        <v>610</v>
      </c>
      <c r="H877" s="350">
        <v>2492</v>
      </c>
      <c r="I877" s="350">
        <v>140</v>
      </c>
      <c r="J877" s="350">
        <v>432</v>
      </c>
      <c r="K877" s="350">
        <v>912</v>
      </c>
      <c r="L877" s="350">
        <v>140</v>
      </c>
      <c r="M877" s="350">
        <v>178</v>
      </c>
    </row>
    <row r="878" spans="1:13" s="340" customFormat="1" x14ac:dyDescent="0.15">
      <c r="A878" s="284"/>
      <c r="B878" s="284"/>
      <c r="C878" s="284" t="s">
        <v>1515</v>
      </c>
      <c r="D878" s="347" t="s">
        <v>553</v>
      </c>
      <c r="E878" s="340">
        <v>53</v>
      </c>
      <c r="F878" s="340">
        <v>0</v>
      </c>
      <c r="G878" s="340">
        <v>6</v>
      </c>
      <c r="H878" s="340">
        <v>36</v>
      </c>
      <c r="I878" s="340">
        <v>0</v>
      </c>
      <c r="J878" s="340">
        <v>5</v>
      </c>
      <c r="K878" s="340">
        <v>17</v>
      </c>
      <c r="L878" s="340">
        <v>0</v>
      </c>
      <c r="M878" s="340">
        <v>1</v>
      </c>
    </row>
    <row r="879" spans="1:13" s="350" customFormat="1" ht="9" customHeight="1" x14ac:dyDescent="0.15">
      <c r="A879" s="348"/>
      <c r="B879" s="348"/>
      <c r="C879" s="348"/>
      <c r="D879" s="347" t="s">
        <v>554</v>
      </c>
      <c r="E879" s="340">
        <v>6</v>
      </c>
      <c r="F879" s="340">
        <v>0</v>
      </c>
      <c r="G879" s="340">
        <v>1</v>
      </c>
      <c r="H879" s="340">
        <v>3</v>
      </c>
      <c r="I879" s="340">
        <v>0</v>
      </c>
      <c r="J879" s="340">
        <v>1</v>
      </c>
      <c r="K879" s="340">
        <v>3</v>
      </c>
      <c r="L879" s="340">
        <v>0</v>
      </c>
      <c r="M879" s="340">
        <v>0</v>
      </c>
    </row>
    <row r="880" spans="1:13" s="350" customFormat="1" ht="16.899999999999999" customHeight="1" x14ac:dyDescent="0.2">
      <c r="A880" s="348"/>
      <c r="B880" s="348"/>
      <c r="C880" s="348"/>
      <c r="D880" s="349" t="s">
        <v>555</v>
      </c>
      <c r="E880" s="350">
        <v>59</v>
      </c>
      <c r="F880" s="350">
        <v>0</v>
      </c>
      <c r="G880" s="350">
        <v>7</v>
      </c>
      <c r="H880" s="350">
        <v>39</v>
      </c>
      <c r="I880" s="350">
        <v>0</v>
      </c>
      <c r="J880" s="350">
        <v>6</v>
      </c>
      <c r="K880" s="350">
        <v>20</v>
      </c>
      <c r="L880" s="350">
        <v>0</v>
      </c>
      <c r="M880" s="350">
        <v>1</v>
      </c>
    </row>
    <row r="881" spans="1:13" s="340" customFormat="1" x14ac:dyDescent="0.15">
      <c r="A881" s="284"/>
      <c r="B881" s="284"/>
      <c r="C881" s="284" t="s">
        <v>1516</v>
      </c>
      <c r="D881" s="347" t="s">
        <v>553</v>
      </c>
      <c r="E881" s="340">
        <v>2089</v>
      </c>
      <c r="F881" s="340">
        <v>305</v>
      </c>
      <c r="G881" s="340">
        <v>551</v>
      </c>
      <c r="H881" s="340">
        <v>1376</v>
      </c>
      <c r="I881" s="340">
        <v>121</v>
      </c>
      <c r="J881" s="340">
        <v>324</v>
      </c>
      <c r="K881" s="340">
        <v>713</v>
      </c>
      <c r="L881" s="340">
        <v>184</v>
      </c>
      <c r="M881" s="340">
        <v>227</v>
      </c>
    </row>
    <row r="882" spans="1:13" s="340" customFormat="1" x14ac:dyDescent="0.15">
      <c r="A882" s="284"/>
      <c r="B882" s="284"/>
      <c r="C882" s="284"/>
      <c r="D882" s="347" t="s">
        <v>554</v>
      </c>
      <c r="E882" s="340">
        <v>386</v>
      </c>
      <c r="F882" s="340">
        <v>66</v>
      </c>
      <c r="G882" s="340">
        <v>117</v>
      </c>
      <c r="H882" s="340">
        <v>245</v>
      </c>
      <c r="I882" s="340">
        <v>29</v>
      </c>
      <c r="J882" s="340">
        <v>68</v>
      </c>
      <c r="K882" s="340">
        <v>141</v>
      </c>
      <c r="L882" s="340">
        <v>37</v>
      </c>
      <c r="M882" s="340">
        <v>49</v>
      </c>
    </row>
    <row r="883" spans="1:13" s="350" customFormat="1" ht="16.899999999999999" customHeight="1" x14ac:dyDescent="0.2">
      <c r="A883" s="348"/>
      <c r="B883" s="348"/>
      <c r="C883" s="348"/>
      <c r="D883" s="349" t="s">
        <v>555</v>
      </c>
      <c r="E883" s="350">
        <v>2475</v>
      </c>
      <c r="F883" s="350">
        <v>371</v>
      </c>
      <c r="G883" s="350">
        <v>668</v>
      </c>
      <c r="H883" s="350">
        <v>1621</v>
      </c>
      <c r="I883" s="350">
        <v>150</v>
      </c>
      <c r="J883" s="350">
        <v>392</v>
      </c>
      <c r="K883" s="350">
        <v>854</v>
      </c>
      <c r="L883" s="350">
        <v>221</v>
      </c>
      <c r="M883" s="350">
        <v>276</v>
      </c>
    </row>
    <row r="884" spans="1:13" s="340" customFormat="1" x14ac:dyDescent="0.15">
      <c r="A884" s="284"/>
      <c r="B884" s="284"/>
      <c r="C884" s="284" t="s">
        <v>1517</v>
      </c>
      <c r="D884" s="347" t="s">
        <v>553</v>
      </c>
      <c r="E884" s="340">
        <v>1326</v>
      </c>
      <c r="F884" s="340">
        <v>157</v>
      </c>
      <c r="G884" s="340">
        <v>316</v>
      </c>
      <c r="H884" s="340">
        <v>1060</v>
      </c>
      <c r="I884" s="340">
        <v>103</v>
      </c>
      <c r="J884" s="340">
        <v>241</v>
      </c>
      <c r="K884" s="340">
        <v>266</v>
      </c>
      <c r="L884" s="340">
        <v>54</v>
      </c>
      <c r="M884" s="340">
        <v>75</v>
      </c>
    </row>
    <row r="885" spans="1:13" s="340" customFormat="1" x14ac:dyDescent="0.15">
      <c r="A885" s="284"/>
      <c r="B885" s="284"/>
      <c r="C885" s="284"/>
      <c r="D885" s="347" t="s">
        <v>554</v>
      </c>
      <c r="E885" s="340">
        <v>1364</v>
      </c>
      <c r="F885" s="340">
        <v>235</v>
      </c>
      <c r="G885" s="340">
        <v>373</v>
      </c>
      <c r="H885" s="340">
        <v>1187</v>
      </c>
      <c r="I885" s="340">
        <v>191</v>
      </c>
      <c r="J885" s="340">
        <v>320</v>
      </c>
      <c r="K885" s="340">
        <v>177</v>
      </c>
      <c r="L885" s="340">
        <v>44</v>
      </c>
      <c r="M885" s="340">
        <v>53</v>
      </c>
    </row>
    <row r="886" spans="1:13" s="350" customFormat="1" ht="16.899999999999999" customHeight="1" x14ac:dyDescent="0.2">
      <c r="A886" s="348"/>
      <c r="B886" s="348"/>
      <c r="C886" s="348"/>
      <c r="D886" s="349" t="s">
        <v>555</v>
      </c>
      <c r="E886" s="350">
        <v>2690</v>
      </c>
      <c r="F886" s="350">
        <v>392</v>
      </c>
      <c r="G886" s="350">
        <v>689</v>
      </c>
      <c r="H886" s="350">
        <v>2247</v>
      </c>
      <c r="I886" s="350">
        <v>294</v>
      </c>
      <c r="J886" s="350">
        <v>561</v>
      </c>
      <c r="K886" s="350">
        <v>443</v>
      </c>
      <c r="L886" s="350">
        <v>98</v>
      </c>
      <c r="M886" s="350">
        <v>128</v>
      </c>
    </row>
    <row r="887" spans="1:13" s="340" customFormat="1" x14ac:dyDescent="0.15">
      <c r="A887" s="284"/>
      <c r="B887" s="284"/>
      <c r="C887" s="284" t="s">
        <v>1518</v>
      </c>
      <c r="D887" s="347" t="s">
        <v>553</v>
      </c>
      <c r="E887" s="340">
        <v>45</v>
      </c>
      <c r="F887" s="340">
        <v>3</v>
      </c>
      <c r="G887" s="340">
        <v>6</v>
      </c>
      <c r="H887" s="340">
        <v>38</v>
      </c>
      <c r="I887" s="340">
        <v>2</v>
      </c>
      <c r="J887" s="340">
        <v>3</v>
      </c>
      <c r="K887" s="340">
        <v>7</v>
      </c>
      <c r="L887" s="340">
        <v>1</v>
      </c>
      <c r="M887" s="340">
        <v>3</v>
      </c>
    </row>
    <row r="888" spans="1:13" s="340" customFormat="1" x14ac:dyDescent="0.15">
      <c r="A888" s="284"/>
      <c r="B888" s="284"/>
      <c r="C888" s="284"/>
      <c r="D888" s="347" t="s">
        <v>554</v>
      </c>
      <c r="E888" s="340">
        <v>22</v>
      </c>
      <c r="F888" s="340">
        <v>2</v>
      </c>
      <c r="G888" s="340">
        <v>4</v>
      </c>
      <c r="H888" s="340">
        <v>19</v>
      </c>
      <c r="I888" s="340">
        <v>1</v>
      </c>
      <c r="J888" s="340">
        <v>3</v>
      </c>
      <c r="K888" s="340">
        <v>3</v>
      </c>
      <c r="L888" s="340">
        <v>1</v>
      </c>
      <c r="M888" s="340">
        <v>1</v>
      </c>
    </row>
    <row r="889" spans="1:13" s="350" customFormat="1" ht="16.899999999999999" customHeight="1" x14ac:dyDescent="0.2">
      <c r="A889" s="348"/>
      <c r="B889" s="348"/>
      <c r="C889" s="348"/>
      <c r="D889" s="349" t="s">
        <v>555</v>
      </c>
      <c r="E889" s="350">
        <v>67</v>
      </c>
      <c r="F889" s="350">
        <v>5</v>
      </c>
      <c r="G889" s="350">
        <v>10</v>
      </c>
      <c r="H889" s="350">
        <v>57</v>
      </c>
      <c r="I889" s="350">
        <v>3</v>
      </c>
      <c r="J889" s="350">
        <v>6</v>
      </c>
      <c r="K889" s="350">
        <v>10</v>
      </c>
      <c r="L889" s="350">
        <v>2</v>
      </c>
      <c r="M889" s="350">
        <v>4</v>
      </c>
    </row>
    <row r="890" spans="1:13" s="340" customFormat="1" x14ac:dyDescent="0.15">
      <c r="A890" s="284"/>
      <c r="B890" s="284"/>
      <c r="C890" s="284" t="s">
        <v>1519</v>
      </c>
      <c r="D890" s="347" t="s">
        <v>553</v>
      </c>
      <c r="E890" s="340">
        <v>109</v>
      </c>
      <c r="F890" s="340">
        <v>12</v>
      </c>
      <c r="G890" s="340">
        <v>27</v>
      </c>
      <c r="H890" s="340">
        <v>102</v>
      </c>
      <c r="I890" s="340">
        <v>12</v>
      </c>
      <c r="J890" s="340">
        <v>27</v>
      </c>
      <c r="K890" s="340">
        <v>7</v>
      </c>
      <c r="L890" s="340">
        <v>0</v>
      </c>
      <c r="M890" s="340">
        <v>0</v>
      </c>
    </row>
    <row r="891" spans="1:13" s="340" customFormat="1" x14ac:dyDescent="0.15">
      <c r="A891" s="284"/>
      <c r="B891" s="284"/>
      <c r="C891" s="284"/>
      <c r="D891" s="347" t="s">
        <v>554</v>
      </c>
      <c r="E891" s="340">
        <v>22</v>
      </c>
      <c r="F891" s="340">
        <v>2</v>
      </c>
      <c r="G891" s="340">
        <v>6</v>
      </c>
      <c r="H891" s="340">
        <v>19</v>
      </c>
      <c r="I891" s="340">
        <v>2</v>
      </c>
      <c r="J891" s="340">
        <v>6</v>
      </c>
      <c r="K891" s="340">
        <v>3</v>
      </c>
      <c r="L891" s="340">
        <v>0</v>
      </c>
      <c r="M891" s="340">
        <v>0</v>
      </c>
    </row>
    <row r="892" spans="1:13" s="350" customFormat="1" ht="16.899999999999999" customHeight="1" x14ac:dyDescent="0.2">
      <c r="A892" s="348"/>
      <c r="B892" s="348"/>
      <c r="C892" s="348"/>
      <c r="D892" s="349" t="s">
        <v>555</v>
      </c>
      <c r="E892" s="350">
        <v>131</v>
      </c>
      <c r="F892" s="350">
        <v>14</v>
      </c>
      <c r="G892" s="350">
        <v>33</v>
      </c>
      <c r="H892" s="350">
        <v>121</v>
      </c>
      <c r="I892" s="350">
        <v>14</v>
      </c>
      <c r="J892" s="350">
        <v>33</v>
      </c>
      <c r="K892" s="350">
        <v>10</v>
      </c>
      <c r="L892" s="350">
        <v>0</v>
      </c>
      <c r="M892" s="350">
        <v>0</v>
      </c>
    </row>
    <row r="893" spans="1:13" s="340" customFormat="1" x14ac:dyDescent="0.15">
      <c r="A893" s="284"/>
      <c r="B893" s="284"/>
      <c r="C893" s="284" t="s">
        <v>1520</v>
      </c>
      <c r="D893" s="347" t="s">
        <v>553</v>
      </c>
      <c r="E893" s="340">
        <v>4</v>
      </c>
      <c r="F893" s="340">
        <v>0</v>
      </c>
      <c r="G893" s="340">
        <v>1</v>
      </c>
      <c r="H893" s="340">
        <v>3</v>
      </c>
      <c r="I893" s="340">
        <v>0</v>
      </c>
      <c r="J893" s="340">
        <v>1</v>
      </c>
      <c r="K893" s="340">
        <v>1</v>
      </c>
      <c r="L893" s="340">
        <v>0</v>
      </c>
      <c r="M893" s="340">
        <v>0</v>
      </c>
    </row>
    <row r="894" spans="1:13" s="350" customFormat="1" ht="16.899999999999999" customHeight="1" x14ac:dyDescent="0.2">
      <c r="A894" s="348"/>
      <c r="B894" s="348"/>
      <c r="C894" s="348"/>
      <c r="D894" s="349" t="s">
        <v>555</v>
      </c>
      <c r="E894" s="350">
        <v>4</v>
      </c>
      <c r="F894" s="350">
        <v>0</v>
      </c>
      <c r="G894" s="350">
        <v>1</v>
      </c>
      <c r="H894" s="350">
        <v>3</v>
      </c>
      <c r="I894" s="350">
        <v>0</v>
      </c>
      <c r="J894" s="350">
        <v>1</v>
      </c>
      <c r="K894" s="350">
        <v>1</v>
      </c>
      <c r="L894" s="350">
        <v>0</v>
      </c>
      <c r="M894" s="350">
        <v>0</v>
      </c>
    </row>
    <row r="895" spans="1:13" s="340" customFormat="1" x14ac:dyDescent="0.15">
      <c r="A895" s="284"/>
      <c r="B895" s="284"/>
      <c r="C895" s="284" t="s">
        <v>1521</v>
      </c>
      <c r="D895" s="347" t="s">
        <v>553</v>
      </c>
      <c r="E895" s="340">
        <v>87</v>
      </c>
      <c r="F895" s="340">
        <v>1</v>
      </c>
      <c r="G895" s="340">
        <v>17</v>
      </c>
      <c r="H895" s="340">
        <v>80</v>
      </c>
      <c r="I895" s="340">
        <v>1</v>
      </c>
      <c r="J895" s="340">
        <v>16</v>
      </c>
      <c r="K895" s="340">
        <v>7</v>
      </c>
      <c r="L895" s="340">
        <v>0</v>
      </c>
      <c r="M895" s="340">
        <v>1</v>
      </c>
    </row>
    <row r="896" spans="1:13" s="340" customFormat="1" x14ac:dyDescent="0.15">
      <c r="A896" s="284"/>
      <c r="B896" s="284"/>
      <c r="C896" s="284"/>
      <c r="D896" s="347" t="s">
        <v>554</v>
      </c>
      <c r="E896" s="340">
        <v>27</v>
      </c>
      <c r="F896" s="340">
        <v>0</v>
      </c>
      <c r="G896" s="340">
        <v>7</v>
      </c>
      <c r="H896" s="340">
        <v>26</v>
      </c>
      <c r="I896" s="340">
        <v>0</v>
      </c>
      <c r="J896" s="340">
        <v>7</v>
      </c>
      <c r="K896" s="340">
        <v>1</v>
      </c>
      <c r="L896" s="340">
        <v>0</v>
      </c>
      <c r="M896" s="340">
        <v>0</v>
      </c>
    </row>
    <row r="897" spans="1:13" s="350" customFormat="1" ht="16.899999999999999" customHeight="1" x14ac:dyDescent="0.2">
      <c r="A897" s="348"/>
      <c r="B897" s="348"/>
      <c r="C897" s="348"/>
      <c r="D897" s="349" t="s">
        <v>555</v>
      </c>
      <c r="E897" s="350">
        <v>114</v>
      </c>
      <c r="F897" s="350">
        <v>1</v>
      </c>
      <c r="G897" s="350">
        <v>24</v>
      </c>
      <c r="H897" s="350">
        <v>106</v>
      </c>
      <c r="I897" s="350">
        <v>1</v>
      </c>
      <c r="J897" s="350">
        <v>23</v>
      </c>
      <c r="K897" s="350">
        <v>8</v>
      </c>
      <c r="L897" s="350">
        <v>0</v>
      </c>
      <c r="M897" s="350">
        <v>1</v>
      </c>
    </row>
    <row r="898" spans="1:13" s="340" customFormat="1" x14ac:dyDescent="0.15">
      <c r="A898" s="284"/>
      <c r="B898" s="284"/>
      <c r="C898" s="284" t="s">
        <v>237</v>
      </c>
      <c r="D898" s="347" t="s">
        <v>553</v>
      </c>
      <c r="E898" s="340">
        <v>50086</v>
      </c>
      <c r="F898" s="340">
        <v>7020</v>
      </c>
      <c r="G898" s="340">
        <v>10336</v>
      </c>
      <c r="H898" s="340">
        <v>38951</v>
      </c>
      <c r="I898" s="340">
        <v>4721</v>
      </c>
      <c r="J898" s="340">
        <v>7648</v>
      </c>
      <c r="K898" s="340">
        <v>11135</v>
      </c>
      <c r="L898" s="340">
        <v>2299</v>
      </c>
      <c r="M898" s="340">
        <v>2688</v>
      </c>
    </row>
    <row r="899" spans="1:13" s="340" customFormat="1" x14ac:dyDescent="0.15">
      <c r="A899" s="284"/>
      <c r="B899" s="284"/>
      <c r="C899" s="284"/>
      <c r="D899" s="347" t="s">
        <v>554</v>
      </c>
      <c r="E899" s="340">
        <v>7738</v>
      </c>
      <c r="F899" s="340">
        <v>1109</v>
      </c>
      <c r="G899" s="340">
        <v>1728</v>
      </c>
      <c r="H899" s="340">
        <v>5470</v>
      </c>
      <c r="I899" s="340">
        <v>635</v>
      </c>
      <c r="J899" s="340">
        <v>1168</v>
      </c>
      <c r="K899" s="340">
        <v>2268</v>
      </c>
      <c r="L899" s="340">
        <v>474</v>
      </c>
      <c r="M899" s="340">
        <v>560</v>
      </c>
    </row>
    <row r="900" spans="1:13" s="350" customFormat="1" ht="16.899999999999999" customHeight="1" x14ac:dyDescent="0.2">
      <c r="A900" s="348"/>
      <c r="B900" s="348"/>
      <c r="C900" s="348"/>
      <c r="D900" s="349" t="s">
        <v>555</v>
      </c>
      <c r="E900" s="350">
        <v>57824</v>
      </c>
      <c r="F900" s="350">
        <v>8129</v>
      </c>
      <c r="G900" s="350">
        <v>12064</v>
      </c>
      <c r="H900" s="350">
        <v>44421</v>
      </c>
      <c r="I900" s="350">
        <v>5356</v>
      </c>
      <c r="J900" s="350">
        <v>8816</v>
      </c>
      <c r="K900" s="350">
        <v>13403</v>
      </c>
      <c r="L900" s="350">
        <v>2773</v>
      </c>
      <c r="M900" s="350">
        <v>3248</v>
      </c>
    </row>
    <row r="901" spans="1:13" s="340" customFormat="1" x14ac:dyDescent="0.15">
      <c r="A901" s="284"/>
      <c r="B901" s="284"/>
      <c r="C901" s="284" t="s">
        <v>1522</v>
      </c>
      <c r="D901" s="347" t="s">
        <v>553</v>
      </c>
      <c r="E901" s="340">
        <v>572</v>
      </c>
      <c r="F901" s="340">
        <v>77</v>
      </c>
      <c r="G901" s="340">
        <v>148</v>
      </c>
      <c r="H901" s="340">
        <v>564</v>
      </c>
      <c r="I901" s="340">
        <v>77</v>
      </c>
      <c r="J901" s="340">
        <v>146</v>
      </c>
      <c r="K901" s="340">
        <v>8</v>
      </c>
      <c r="L901" s="340">
        <v>0</v>
      </c>
      <c r="M901" s="340">
        <v>2</v>
      </c>
    </row>
    <row r="902" spans="1:13" s="340" customFormat="1" x14ac:dyDescent="0.15">
      <c r="A902" s="284"/>
      <c r="B902" s="284"/>
      <c r="C902" s="284"/>
      <c r="D902" s="347" t="s">
        <v>554</v>
      </c>
      <c r="E902" s="340">
        <v>110</v>
      </c>
      <c r="F902" s="340">
        <v>18</v>
      </c>
      <c r="G902" s="340">
        <v>37</v>
      </c>
      <c r="H902" s="340">
        <v>102</v>
      </c>
      <c r="I902" s="340">
        <v>17</v>
      </c>
      <c r="J902" s="340">
        <v>34</v>
      </c>
      <c r="K902" s="340">
        <v>8</v>
      </c>
      <c r="L902" s="340">
        <v>1</v>
      </c>
      <c r="M902" s="340">
        <v>3</v>
      </c>
    </row>
    <row r="903" spans="1:13" s="350" customFormat="1" ht="16.899999999999999" customHeight="1" x14ac:dyDescent="0.2">
      <c r="A903" s="348"/>
      <c r="B903" s="348"/>
      <c r="C903" s="348"/>
      <c r="D903" s="349" t="s">
        <v>555</v>
      </c>
      <c r="E903" s="350">
        <v>682</v>
      </c>
      <c r="F903" s="350">
        <v>95</v>
      </c>
      <c r="G903" s="350">
        <v>185</v>
      </c>
      <c r="H903" s="350">
        <v>666</v>
      </c>
      <c r="I903" s="350">
        <v>94</v>
      </c>
      <c r="J903" s="350">
        <v>180</v>
      </c>
      <c r="K903" s="350">
        <v>16</v>
      </c>
      <c r="L903" s="350">
        <v>1</v>
      </c>
      <c r="M903" s="350">
        <v>5</v>
      </c>
    </row>
    <row r="904" spans="1:13" s="340" customFormat="1" x14ac:dyDescent="0.15">
      <c r="A904" s="284"/>
      <c r="B904" s="284"/>
      <c r="C904" s="284" t="s">
        <v>1523</v>
      </c>
      <c r="D904" s="347" t="s">
        <v>553</v>
      </c>
      <c r="E904" s="340">
        <v>1064</v>
      </c>
      <c r="F904" s="340">
        <v>92</v>
      </c>
      <c r="G904" s="340">
        <v>192</v>
      </c>
      <c r="H904" s="340">
        <v>913</v>
      </c>
      <c r="I904" s="340">
        <v>80</v>
      </c>
      <c r="J904" s="340">
        <v>168</v>
      </c>
      <c r="K904" s="340">
        <v>151</v>
      </c>
      <c r="L904" s="340">
        <v>12</v>
      </c>
      <c r="M904" s="340">
        <v>24</v>
      </c>
    </row>
    <row r="905" spans="1:13" s="340" customFormat="1" x14ac:dyDescent="0.15">
      <c r="A905" s="284"/>
      <c r="B905" s="284"/>
      <c r="C905" s="284"/>
      <c r="D905" s="347" t="s">
        <v>554</v>
      </c>
      <c r="E905" s="340">
        <v>208</v>
      </c>
      <c r="F905" s="340">
        <v>24</v>
      </c>
      <c r="G905" s="340">
        <v>55</v>
      </c>
      <c r="H905" s="340">
        <v>179</v>
      </c>
      <c r="I905" s="340">
        <v>21</v>
      </c>
      <c r="J905" s="340">
        <v>50</v>
      </c>
      <c r="K905" s="340">
        <v>29</v>
      </c>
      <c r="L905" s="340">
        <v>3</v>
      </c>
      <c r="M905" s="340">
        <v>5</v>
      </c>
    </row>
    <row r="906" spans="1:13" s="350" customFormat="1" ht="16.899999999999999" customHeight="1" x14ac:dyDescent="0.2">
      <c r="A906" s="348"/>
      <c r="B906" s="348"/>
      <c r="C906" s="348"/>
      <c r="D906" s="349" t="s">
        <v>555</v>
      </c>
      <c r="E906" s="350">
        <v>1272</v>
      </c>
      <c r="F906" s="350">
        <v>116</v>
      </c>
      <c r="G906" s="350">
        <v>247</v>
      </c>
      <c r="H906" s="350">
        <v>1092</v>
      </c>
      <c r="I906" s="350">
        <v>101</v>
      </c>
      <c r="J906" s="350">
        <v>218</v>
      </c>
      <c r="K906" s="350">
        <v>180</v>
      </c>
      <c r="L906" s="350">
        <v>15</v>
      </c>
      <c r="M906" s="350">
        <v>29</v>
      </c>
    </row>
    <row r="907" spans="1:13" s="340" customFormat="1" x14ac:dyDescent="0.15">
      <c r="A907" s="284"/>
      <c r="B907" s="284"/>
      <c r="C907" s="284" t="s">
        <v>1524</v>
      </c>
      <c r="D907" s="347" t="s">
        <v>553</v>
      </c>
      <c r="E907" s="340">
        <v>426</v>
      </c>
      <c r="F907" s="340">
        <v>61</v>
      </c>
      <c r="G907" s="340">
        <v>103</v>
      </c>
      <c r="H907" s="340">
        <v>379</v>
      </c>
      <c r="I907" s="340">
        <v>58</v>
      </c>
      <c r="J907" s="340">
        <v>96</v>
      </c>
      <c r="K907" s="340">
        <v>47</v>
      </c>
      <c r="L907" s="340">
        <v>3</v>
      </c>
      <c r="M907" s="340">
        <v>7</v>
      </c>
    </row>
    <row r="908" spans="1:13" s="340" customFormat="1" x14ac:dyDescent="0.15">
      <c r="A908" s="284"/>
      <c r="B908" s="284"/>
      <c r="C908" s="284"/>
      <c r="D908" s="347" t="s">
        <v>554</v>
      </c>
      <c r="E908" s="340">
        <v>72</v>
      </c>
      <c r="F908" s="340">
        <v>10</v>
      </c>
      <c r="G908" s="340">
        <v>16</v>
      </c>
      <c r="H908" s="340">
        <v>61</v>
      </c>
      <c r="I908" s="340">
        <v>9</v>
      </c>
      <c r="J908" s="340">
        <v>14</v>
      </c>
      <c r="K908" s="340">
        <v>11</v>
      </c>
      <c r="L908" s="340">
        <v>1</v>
      </c>
      <c r="M908" s="340">
        <v>2</v>
      </c>
    </row>
    <row r="909" spans="1:13" s="350" customFormat="1" ht="9" customHeight="1" x14ac:dyDescent="0.2">
      <c r="A909" s="348"/>
      <c r="B909" s="348"/>
      <c r="C909" s="348"/>
      <c r="D909" s="349" t="s">
        <v>555</v>
      </c>
      <c r="E909" s="350">
        <v>498</v>
      </c>
      <c r="F909" s="350">
        <v>71</v>
      </c>
      <c r="G909" s="350">
        <v>119</v>
      </c>
      <c r="H909" s="350">
        <v>440</v>
      </c>
      <c r="I909" s="350">
        <v>67</v>
      </c>
      <c r="J909" s="350">
        <v>110</v>
      </c>
      <c r="K909" s="350">
        <v>58</v>
      </c>
      <c r="L909" s="350">
        <v>4</v>
      </c>
      <c r="M909" s="350">
        <v>9</v>
      </c>
    </row>
    <row r="910" spans="1:13" s="121" customFormat="1" ht="5.25" customHeight="1" x14ac:dyDescent="0.15">
      <c r="A910" s="30" t="s">
        <v>370</v>
      </c>
      <c r="B910" s="30"/>
      <c r="C910" s="54"/>
      <c r="D910" s="54"/>
    </row>
    <row r="911" spans="1:13" s="121" customFormat="1" ht="9" customHeight="1" x14ac:dyDescent="0.15">
      <c r="A911" s="30" t="s">
        <v>212</v>
      </c>
      <c r="B911" s="30"/>
      <c r="C911" s="54"/>
      <c r="D911" s="54"/>
    </row>
    <row r="912" spans="1:13" s="121" customFormat="1" ht="9" customHeight="1" x14ac:dyDescent="0.15">
      <c r="A912" s="30" t="s">
        <v>213</v>
      </c>
      <c r="B912" s="30"/>
    </row>
    <row r="913" spans="1:13" s="357" customFormat="1" ht="9" customHeight="1" x14ac:dyDescent="0.2">
      <c r="A913" s="354"/>
      <c r="B913" s="355"/>
      <c r="C913" s="356"/>
      <c r="D913" s="356"/>
      <c r="E913" s="356"/>
      <c r="F913" s="356"/>
      <c r="G913" s="356"/>
      <c r="H913" s="356"/>
      <c r="I913" s="356"/>
      <c r="J913" s="356"/>
      <c r="K913" s="356"/>
    </row>
    <row r="914" spans="1:13" s="358" customFormat="1" ht="9.9499999999999993" customHeight="1" x14ac:dyDescent="0.25">
      <c r="A914" s="100" t="s">
        <v>52</v>
      </c>
      <c r="B914" s="355"/>
      <c r="C914" s="356"/>
      <c r="D914" s="356"/>
      <c r="E914" s="356"/>
      <c r="F914" s="356"/>
      <c r="G914" s="356"/>
      <c r="H914" s="356"/>
      <c r="I914" s="356"/>
      <c r="J914" s="356"/>
      <c r="K914" s="356"/>
    </row>
    <row r="915" spans="1:13" s="53" customFormat="1" ht="27" customHeight="1" x14ac:dyDescent="0.15">
      <c r="E915" s="345" t="s">
        <v>189</v>
      </c>
    </row>
    <row r="916" spans="1:13" s="340" customFormat="1" x14ac:dyDescent="0.15">
      <c r="A916" s="284"/>
      <c r="B916" s="284"/>
      <c r="C916" s="284" t="s">
        <v>1525</v>
      </c>
      <c r="D916" s="347" t="s">
        <v>553</v>
      </c>
      <c r="E916" s="340">
        <v>8</v>
      </c>
      <c r="F916" s="340">
        <v>2</v>
      </c>
      <c r="G916" s="340">
        <v>3</v>
      </c>
      <c r="H916" s="340">
        <v>1</v>
      </c>
      <c r="I916" s="340">
        <v>1</v>
      </c>
      <c r="J916" s="340">
        <v>1</v>
      </c>
      <c r="K916" s="340">
        <v>7</v>
      </c>
      <c r="L916" s="340">
        <v>1</v>
      </c>
      <c r="M916" s="340">
        <v>2</v>
      </c>
    </row>
    <row r="917" spans="1:13" s="340" customFormat="1" x14ac:dyDescent="0.15">
      <c r="A917" s="284"/>
      <c r="B917" s="284"/>
      <c r="C917" s="284"/>
      <c r="D917" s="347" t="s">
        <v>554</v>
      </c>
      <c r="E917" s="340">
        <v>14</v>
      </c>
      <c r="F917" s="340">
        <v>1</v>
      </c>
      <c r="G917" s="340">
        <v>4</v>
      </c>
      <c r="H917" s="340">
        <v>10</v>
      </c>
      <c r="I917" s="340">
        <v>0</v>
      </c>
      <c r="J917" s="340">
        <v>3</v>
      </c>
      <c r="K917" s="340">
        <v>4</v>
      </c>
      <c r="L917" s="340">
        <v>1</v>
      </c>
      <c r="M917" s="340">
        <v>1</v>
      </c>
    </row>
    <row r="918" spans="1:13" s="350" customFormat="1" ht="16.899999999999999" customHeight="1" x14ac:dyDescent="0.2">
      <c r="A918" s="348"/>
      <c r="B918" s="348"/>
      <c r="C918" s="348"/>
      <c r="D918" s="349" t="s">
        <v>555</v>
      </c>
      <c r="E918" s="350">
        <v>22</v>
      </c>
      <c r="F918" s="350">
        <v>3</v>
      </c>
      <c r="G918" s="350">
        <v>7</v>
      </c>
      <c r="H918" s="350">
        <v>11</v>
      </c>
      <c r="I918" s="350">
        <v>1</v>
      </c>
      <c r="J918" s="350">
        <v>4</v>
      </c>
      <c r="K918" s="350">
        <v>11</v>
      </c>
      <c r="L918" s="350">
        <v>2</v>
      </c>
      <c r="M918" s="350">
        <v>3</v>
      </c>
    </row>
    <row r="919" spans="1:13" s="340" customFormat="1" x14ac:dyDescent="0.15">
      <c r="A919" s="284"/>
      <c r="B919" s="284"/>
      <c r="C919" s="284" t="s">
        <v>1526</v>
      </c>
      <c r="D919" s="347" t="s">
        <v>553</v>
      </c>
      <c r="E919" s="340">
        <v>61</v>
      </c>
      <c r="F919" s="340">
        <v>1</v>
      </c>
      <c r="G919" s="340">
        <v>4</v>
      </c>
      <c r="H919" s="340">
        <v>57</v>
      </c>
      <c r="I919" s="340">
        <v>0</v>
      </c>
      <c r="J919" s="340">
        <v>3</v>
      </c>
      <c r="K919" s="340">
        <v>4</v>
      </c>
      <c r="L919" s="340">
        <v>1</v>
      </c>
      <c r="M919" s="340">
        <v>1</v>
      </c>
    </row>
    <row r="920" spans="1:13" s="340" customFormat="1" x14ac:dyDescent="0.15">
      <c r="A920" s="284"/>
      <c r="B920" s="284"/>
      <c r="C920" s="284"/>
      <c r="D920" s="347" t="s">
        <v>554</v>
      </c>
      <c r="E920" s="340">
        <v>20</v>
      </c>
      <c r="F920" s="340">
        <v>0</v>
      </c>
      <c r="G920" s="340">
        <v>2</v>
      </c>
      <c r="H920" s="340">
        <v>16</v>
      </c>
      <c r="I920" s="340">
        <v>0</v>
      </c>
      <c r="J920" s="340">
        <v>2</v>
      </c>
      <c r="K920" s="340">
        <v>4</v>
      </c>
      <c r="L920" s="340">
        <v>0</v>
      </c>
      <c r="M920" s="340">
        <v>0</v>
      </c>
    </row>
    <row r="921" spans="1:13" s="350" customFormat="1" ht="16.899999999999999" customHeight="1" x14ac:dyDescent="0.2">
      <c r="A921" s="348"/>
      <c r="B921" s="348"/>
      <c r="C921" s="348"/>
      <c r="D921" s="349" t="s">
        <v>555</v>
      </c>
      <c r="E921" s="350">
        <v>81</v>
      </c>
      <c r="F921" s="350">
        <v>1</v>
      </c>
      <c r="G921" s="350">
        <v>6</v>
      </c>
      <c r="H921" s="350">
        <v>73</v>
      </c>
      <c r="I921" s="350">
        <v>0</v>
      </c>
      <c r="J921" s="350">
        <v>5</v>
      </c>
      <c r="K921" s="350">
        <v>8</v>
      </c>
      <c r="L921" s="350">
        <v>1</v>
      </c>
      <c r="M921" s="350">
        <v>1</v>
      </c>
    </row>
    <row r="922" spans="1:13" s="340" customFormat="1" x14ac:dyDescent="0.15">
      <c r="A922" s="284"/>
      <c r="B922" s="284"/>
      <c r="C922" s="284" t="s">
        <v>1527</v>
      </c>
      <c r="D922" s="347" t="s">
        <v>553</v>
      </c>
      <c r="E922" s="340">
        <v>2789</v>
      </c>
      <c r="F922" s="340">
        <v>310</v>
      </c>
      <c r="G922" s="340">
        <v>616</v>
      </c>
      <c r="H922" s="340">
        <v>2305</v>
      </c>
      <c r="I922" s="340">
        <v>219</v>
      </c>
      <c r="J922" s="340">
        <v>498</v>
      </c>
      <c r="K922" s="340">
        <v>484</v>
      </c>
      <c r="L922" s="340">
        <v>91</v>
      </c>
      <c r="M922" s="340">
        <v>118</v>
      </c>
    </row>
    <row r="923" spans="1:13" s="340" customFormat="1" x14ac:dyDescent="0.15">
      <c r="A923" s="284"/>
      <c r="B923" s="284"/>
      <c r="C923" s="284"/>
      <c r="D923" s="347" t="s">
        <v>554</v>
      </c>
      <c r="E923" s="340">
        <v>2117</v>
      </c>
      <c r="F923" s="340">
        <v>270</v>
      </c>
      <c r="G923" s="340">
        <v>505</v>
      </c>
      <c r="H923" s="340">
        <v>1693</v>
      </c>
      <c r="I923" s="340">
        <v>194</v>
      </c>
      <c r="J923" s="340">
        <v>415</v>
      </c>
      <c r="K923" s="340">
        <v>424</v>
      </c>
      <c r="L923" s="340">
        <v>76</v>
      </c>
      <c r="M923" s="340">
        <v>90</v>
      </c>
    </row>
    <row r="924" spans="1:13" s="350" customFormat="1" ht="16.899999999999999" customHeight="1" x14ac:dyDescent="0.2">
      <c r="A924" s="348"/>
      <c r="B924" s="348"/>
      <c r="C924" s="348"/>
      <c r="D924" s="349" t="s">
        <v>555</v>
      </c>
      <c r="E924" s="350">
        <v>4906</v>
      </c>
      <c r="F924" s="350">
        <v>580</v>
      </c>
      <c r="G924" s="350">
        <v>1121</v>
      </c>
      <c r="H924" s="350">
        <v>3998</v>
      </c>
      <c r="I924" s="350">
        <v>413</v>
      </c>
      <c r="J924" s="350">
        <v>913</v>
      </c>
      <c r="K924" s="350">
        <v>908</v>
      </c>
      <c r="L924" s="350">
        <v>167</v>
      </c>
      <c r="M924" s="350">
        <v>208</v>
      </c>
    </row>
    <row r="925" spans="1:13" s="340" customFormat="1" x14ac:dyDescent="0.15">
      <c r="A925" s="284"/>
      <c r="B925" s="284"/>
      <c r="C925" s="284" t="s">
        <v>1528</v>
      </c>
      <c r="D925" s="347" t="s">
        <v>553</v>
      </c>
      <c r="E925" s="340">
        <v>2707</v>
      </c>
      <c r="F925" s="340">
        <v>383</v>
      </c>
      <c r="G925" s="340">
        <v>662</v>
      </c>
      <c r="H925" s="340">
        <v>2207</v>
      </c>
      <c r="I925" s="340">
        <v>266</v>
      </c>
      <c r="J925" s="340">
        <v>514</v>
      </c>
      <c r="K925" s="340">
        <v>500</v>
      </c>
      <c r="L925" s="340">
        <v>117</v>
      </c>
      <c r="M925" s="340">
        <v>148</v>
      </c>
    </row>
    <row r="926" spans="1:13" s="340" customFormat="1" x14ac:dyDescent="0.15">
      <c r="A926" s="284"/>
      <c r="B926" s="284"/>
      <c r="C926" s="284"/>
      <c r="D926" s="347" t="s">
        <v>554</v>
      </c>
      <c r="E926" s="340">
        <v>1924</v>
      </c>
      <c r="F926" s="340">
        <v>279</v>
      </c>
      <c r="G926" s="340">
        <v>482</v>
      </c>
      <c r="H926" s="340">
        <v>1481</v>
      </c>
      <c r="I926" s="340">
        <v>168</v>
      </c>
      <c r="J926" s="340">
        <v>350</v>
      </c>
      <c r="K926" s="340">
        <v>443</v>
      </c>
      <c r="L926" s="340">
        <v>111</v>
      </c>
      <c r="M926" s="340">
        <v>132</v>
      </c>
    </row>
    <row r="927" spans="1:13" s="350" customFormat="1" ht="16.899999999999999" customHeight="1" x14ac:dyDescent="0.2">
      <c r="A927" s="348"/>
      <c r="B927" s="348"/>
      <c r="C927" s="348"/>
      <c r="D927" s="349" t="s">
        <v>555</v>
      </c>
      <c r="E927" s="350">
        <v>4631</v>
      </c>
      <c r="F927" s="350">
        <v>662</v>
      </c>
      <c r="G927" s="350">
        <v>1144</v>
      </c>
      <c r="H927" s="350">
        <v>3688</v>
      </c>
      <c r="I927" s="350">
        <v>434</v>
      </c>
      <c r="J927" s="350">
        <v>864</v>
      </c>
      <c r="K927" s="350">
        <v>943</v>
      </c>
      <c r="L927" s="350">
        <v>228</v>
      </c>
      <c r="M927" s="350">
        <v>280</v>
      </c>
    </row>
    <row r="928" spans="1:13" s="340" customFormat="1" x14ac:dyDescent="0.15">
      <c r="A928" s="284"/>
      <c r="B928" s="284"/>
      <c r="C928" s="284" t="s">
        <v>1529</v>
      </c>
      <c r="D928" s="347" t="s">
        <v>553</v>
      </c>
      <c r="E928" s="340">
        <v>1</v>
      </c>
      <c r="F928" s="340">
        <v>0</v>
      </c>
      <c r="G928" s="340">
        <v>0</v>
      </c>
      <c r="H928" s="340">
        <v>1</v>
      </c>
      <c r="I928" s="340">
        <v>0</v>
      </c>
      <c r="J928" s="340">
        <v>0</v>
      </c>
      <c r="K928" s="340">
        <v>0</v>
      </c>
      <c r="L928" s="340">
        <v>0</v>
      </c>
      <c r="M928" s="340">
        <v>0</v>
      </c>
    </row>
    <row r="929" spans="1:13" s="350" customFormat="1" ht="16.899999999999999" customHeight="1" x14ac:dyDescent="0.2">
      <c r="A929" s="348"/>
      <c r="B929" s="348"/>
      <c r="C929" s="348"/>
      <c r="D929" s="349" t="s">
        <v>555</v>
      </c>
      <c r="E929" s="350">
        <v>1</v>
      </c>
      <c r="F929" s="350">
        <v>0</v>
      </c>
      <c r="G929" s="350">
        <v>0</v>
      </c>
      <c r="H929" s="350">
        <v>1</v>
      </c>
      <c r="I929" s="350">
        <v>0</v>
      </c>
      <c r="J929" s="350">
        <v>0</v>
      </c>
      <c r="K929" s="350">
        <v>0</v>
      </c>
      <c r="L929" s="350">
        <v>0</v>
      </c>
      <c r="M929" s="350">
        <v>0</v>
      </c>
    </row>
    <row r="930" spans="1:13" s="340" customFormat="1" x14ac:dyDescent="0.15">
      <c r="A930" s="284"/>
      <c r="B930" s="284"/>
      <c r="C930" s="351" t="s">
        <v>1352</v>
      </c>
      <c r="D930" s="347" t="s">
        <v>553</v>
      </c>
      <c r="E930" s="340">
        <v>67702</v>
      </c>
      <c r="F930" s="340">
        <v>9177</v>
      </c>
      <c r="G930" s="340">
        <v>14306</v>
      </c>
      <c r="H930" s="340">
        <v>52994</v>
      </c>
      <c r="I930" s="340">
        <v>6147</v>
      </c>
      <c r="J930" s="340">
        <v>10708</v>
      </c>
      <c r="K930" s="340">
        <v>14708</v>
      </c>
      <c r="L930" s="340">
        <v>3030</v>
      </c>
      <c r="M930" s="340">
        <v>3598</v>
      </c>
    </row>
    <row r="931" spans="1:13" s="340" customFormat="1" x14ac:dyDescent="0.15">
      <c r="A931" s="284"/>
      <c r="B931" s="284"/>
      <c r="C931" s="351"/>
      <c r="D931" s="347" t="s">
        <v>554</v>
      </c>
      <c r="E931" s="340">
        <v>16494</v>
      </c>
      <c r="F931" s="340">
        <v>2415</v>
      </c>
      <c r="G931" s="340">
        <v>3913</v>
      </c>
      <c r="H931" s="340">
        <v>12251</v>
      </c>
      <c r="I931" s="340">
        <v>1502</v>
      </c>
      <c r="J931" s="340">
        <v>2856</v>
      </c>
      <c r="K931" s="340">
        <v>4243</v>
      </c>
      <c r="L931" s="340">
        <v>913</v>
      </c>
      <c r="M931" s="340">
        <v>1057</v>
      </c>
    </row>
    <row r="932" spans="1:13" s="350" customFormat="1" ht="16.899999999999999" customHeight="1" x14ac:dyDescent="0.2">
      <c r="A932" s="348"/>
      <c r="B932" s="348"/>
      <c r="C932" s="352"/>
      <c r="D932" s="349" t="s">
        <v>555</v>
      </c>
      <c r="E932" s="350">
        <v>84196</v>
      </c>
      <c r="F932" s="350">
        <v>11592</v>
      </c>
      <c r="G932" s="350">
        <v>18219</v>
      </c>
      <c r="H932" s="350">
        <v>65245</v>
      </c>
      <c r="I932" s="350">
        <v>7649</v>
      </c>
      <c r="J932" s="350">
        <v>13564</v>
      </c>
      <c r="K932" s="350">
        <v>18951</v>
      </c>
      <c r="L932" s="350">
        <v>3943</v>
      </c>
      <c r="M932" s="350">
        <v>4655</v>
      </c>
    </row>
    <row r="933" spans="1:13" s="350" customFormat="1" ht="16.899999999999999" customHeight="1" x14ac:dyDescent="0.15">
      <c r="A933" s="348"/>
      <c r="B933" s="284" t="s">
        <v>354</v>
      </c>
      <c r="C933" s="352"/>
      <c r="D933" s="349"/>
    </row>
    <row r="934" spans="1:13" s="340" customFormat="1" ht="18" customHeight="1" x14ac:dyDescent="0.15">
      <c r="A934" s="284"/>
      <c r="C934" s="284" t="s">
        <v>1530</v>
      </c>
      <c r="D934" s="347" t="s">
        <v>553</v>
      </c>
      <c r="E934" s="340">
        <v>694</v>
      </c>
      <c r="F934" s="340">
        <v>134</v>
      </c>
      <c r="G934" s="340">
        <v>207</v>
      </c>
      <c r="H934" s="340">
        <v>359</v>
      </c>
      <c r="I934" s="340">
        <v>40</v>
      </c>
      <c r="J934" s="340">
        <v>106</v>
      </c>
      <c r="K934" s="340">
        <v>335</v>
      </c>
      <c r="L934" s="340">
        <v>94</v>
      </c>
      <c r="M934" s="340">
        <v>101</v>
      </c>
    </row>
    <row r="935" spans="1:13" s="340" customFormat="1" x14ac:dyDescent="0.15">
      <c r="A935" s="284"/>
      <c r="B935" s="284"/>
      <c r="C935" s="284"/>
      <c r="D935" s="347" t="s">
        <v>554</v>
      </c>
      <c r="E935" s="340">
        <v>129</v>
      </c>
      <c r="F935" s="340">
        <v>21</v>
      </c>
      <c r="G935" s="340">
        <v>41</v>
      </c>
      <c r="H935" s="340">
        <v>61</v>
      </c>
      <c r="I935" s="340">
        <v>7</v>
      </c>
      <c r="J935" s="340">
        <v>22</v>
      </c>
      <c r="K935" s="340">
        <v>68</v>
      </c>
      <c r="L935" s="340">
        <v>14</v>
      </c>
      <c r="M935" s="340">
        <v>19</v>
      </c>
    </row>
    <row r="936" spans="1:13" s="350" customFormat="1" ht="16.899999999999999" customHeight="1" x14ac:dyDescent="0.2">
      <c r="A936" s="348"/>
      <c r="B936" s="348"/>
      <c r="C936" s="348"/>
      <c r="D936" s="349" t="s">
        <v>555</v>
      </c>
      <c r="E936" s="350">
        <v>823</v>
      </c>
      <c r="F936" s="350">
        <v>155</v>
      </c>
      <c r="G936" s="350">
        <v>248</v>
      </c>
      <c r="H936" s="350">
        <v>420</v>
      </c>
      <c r="I936" s="350">
        <v>47</v>
      </c>
      <c r="J936" s="350">
        <v>128</v>
      </c>
      <c r="K936" s="350">
        <v>403</v>
      </c>
      <c r="L936" s="350">
        <v>108</v>
      </c>
      <c r="M936" s="350">
        <v>120</v>
      </c>
    </row>
    <row r="937" spans="1:13" s="340" customFormat="1" x14ac:dyDescent="0.15">
      <c r="A937" s="284"/>
      <c r="B937" s="284"/>
      <c r="C937" s="284" t="s">
        <v>242</v>
      </c>
      <c r="D937" s="347" t="s">
        <v>553</v>
      </c>
      <c r="E937" s="340">
        <v>27450</v>
      </c>
      <c r="F937" s="340">
        <v>4141</v>
      </c>
      <c r="G937" s="340">
        <v>6635</v>
      </c>
      <c r="H937" s="340">
        <v>18643</v>
      </c>
      <c r="I937" s="340">
        <v>2226</v>
      </c>
      <c r="J937" s="340">
        <v>4243</v>
      </c>
      <c r="K937" s="340">
        <v>8807</v>
      </c>
      <c r="L937" s="340">
        <v>1915</v>
      </c>
      <c r="M937" s="340">
        <v>2392</v>
      </c>
    </row>
    <row r="938" spans="1:13" s="340" customFormat="1" x14ac:dyDescent="0.15">
      <c r="A938" s="284"/>
      <c r="B938" s="284"/>
      <c r="C938" s="284"/>
      <c r="D938" s="347" t="s">
        <v>554</v>
      </c>
      <c r="E938" s="340">
        <v>5140</v>
      </c>
      <c r="F938" s="340">
        <v>853</v>
      </c>
      <c r="G938" s="340">
        <v>1357</v>
      </c>
      <c r="H938" s="340">
        <v>2600</v>
      </c>
      <c r="I938" s="340">
        <v>309</v>
      </c>
      <c r="J938" s="340">
        <v>680</v>
      </c>
      <c r="K938" s="340">
        <v>2540</v>
      </c>
      <c r="L938" s="340">
        <v>544</v>
      </c>
      <c r="M938" s="340">
        <v>677</v>
      </c>
    </row>
    <row r="939" spans="1:13" s="350" customFormat="1" ht="16.899999999999999" customHeight="1" x14ac:dyDescent="0.2">
      <c r="A939" s="348"/>
      <c r="B939" s="348"/>
      <c r="C939" s="348"/>
      <c r="D939" s="349" t="s">
        <v>555</v>
      </c>
      <c r="E939" s="350">
        <v>32590</v>
      </c>
      <c r="F939" s="350">
        <v>4994</v>
      </c>
      <c r="G939" s="350">
        <v>7992</v>
      </c>
      <c r="H939" s="350">
        <v>21243</v>
      </c>
      <c r="I939" s="350">
        <v>2535</v>
      </c>
      <c r="J939" s="350">
        <v>4923</v>
      </c>
      <c r="K939" s="350">
        <v>11347</v>
      </c>
      <c r="L939" s="350">
        <v>2459</v>
      </c>
      <c r="M939" s="350">
        <v>3069</v>
      </c>
    </row>
    <row r="940" spans="1:13" s="340" customFormat="1" x14ac:dyDescent="0.15">
      <c r="A940" s="284"/>
      <c r="B940" s="284"/>
      <c r="C940" s="284" t="s">
        <v>1531</v>
      </c>
      <c r="D940" s="347" t="s">
        <v>553</v>
      </c>
      <c r="E940" s="340">
        <v>42</v>
      </c>
      <c r="F940" s="340">
        <v>26</v>
      </c>
      <c r="G940" s="340">
        <v>27</v>
      </c>
      <c r="H940" s="340">
        <v>0</v>
      </c>
      <c r="I940" s="340">
        <v>0</v>
      </c>
      <c r="J940" s="340">
        <v>0</v>
      </c>
      <c r="K940" s="340">
        <v>42</v>
      </c>
      <c r="L940" s="340">
        <v>26</v>
      </c>
      <c r="M940" s="340">
        <v>27</v>
      </c>
    </row>
    <row r="941" spans="1:13" s="340" customFormat="1" x14ac:dyDescent="0.15">
      <c r="A941" s="284"/>
      <c r="B941" s="284"/>
      <c r="C941" s="284"/>
      <c r="D941" s="347" t="s">
        <v>554</v>
      </c>
      <c r="E941" s="340">
        <v>19</v>
      </c>
      <c r="F941" s="340">
        <v>15</v>
      </c>
      <c r="G941" s="340">
        <v>15</v>
      </c>
      <c r="H941" s="340">
        <v>0</v>
      </c>
      <c r="I941" s="340">
        <v>0</v>
      </c>
      <c r="J941" s="340">
        <v>0</v>
      </c>
      <c r="K941" s="340">
        <v>19</v>
      </c>
      <c r="L941" s="340">
        <v>15</v>
      </c>
      <c r="M941" s="340">
        <v>15</v>
      </c>
    </row>
    <row r="942" spans="1:13" s="350" customFormat="1" ht="16.899999999999999" customHeight="1" x14ac:dyDescent="0.2">
      <c r="A942" s="348"/>
      <c r="B942" s="348"/>
      <c r="C942" s="348"/>
      <c r="D942" s="349" t="s">
        <v>555</v>
      </c>
      <c r="E942" s="350">
        <v>61</v>
      </c>
      <c r="F942" s="350">
        <v>41</v>
      </c>
      <c r="G942" s="350">
        <v>42</v>
      </c>
      <c r="H942" s="350">
        <v>0</v>
      </c>
      <c r="I942" s="350">
        <v>0</v>
      </c>
      <c r="J942" s="350">
        <v>0</v>
      </c>
      <c r="K942" s="350">
        <v>61</v>
      </c>
      <c r="L942" s="350">
        <v>41</v>
      </c>
      <c r="M942" s="350">
        <v>42</v>
      </c>
    </row>
    <row r="943" spans="1:13" s="340" customFormat="1" x14ac:dyDescent="0.15">
      <c r="A943" s="284"/>
      <c r="B943" s="284"/>
      <c r="C943" s="284" t="s">
        <v>1532</v>
      </c>
      <c r="D943" s="347" t="s">
        <v>553</v>
      </c>
      <c r="E943" s="340">
        <v>1331</v>
      </c>
      <c r="F943" s="340">
        <v>167</v>
      </c>
      <c r="G943" s="340">
        <v>270</v>
      </c>
      <c r="H943" s="340">
        <v>474</v>
      </c>
      <c r="I943" s="340">
        <v>44</v>
      </c>
      <c r="J943" s="340">
        <v>122</v>
      </c>
      <c r="K943" s="340">
        <v>857</v>
      </c>
      <c r="L943" s="340">
        <v>123</v>
      </c>
      <c r="M943" s="340">
        <v>148</v>
      </c>
    </row>
    <row r="944" spans="1:13" s="340" customFormat="1" x14ac:dyDescent="0.15">
      <c r="A944" s="284"/>
      <c r="B944" s="284"/>
      <c r="C944" s="284"/>
      <c r="D944" s="347" t="s">
        <v>554</v>
      </c>
      <c r="E944" s="340">
        <v>293</v>
      </c>
      <c r="F944" s="340">
        <v>49</v>
      </c>
      <c r="G944" s="340">
        <v>65</v>
      </c>
      <c r="H944" s="340">
        <v>87</v>
      </c>
      <c r="I944" s="340">
        <v>15</v>
      </c>
      <c r="J944" s="340">
        <v>29</v>
      </c>
      <c r="K944" s="340">
        <v>206</v>
      </c>
      <c r="L944" s="340">
        <v>34</v>
      </c>
      <c r="M944" s="340">
        <v>36</v>
      </c>
    </row>
    <row r="945" spans="1:13" s="350" customFormat="1" ht="16.899999999999999" customHeight="1" x14ac:dyDescent="0.2">
      <c r="A945" s="348"/>
      <c r="B945" s="348"/>
      <c r="C945" s="348"/>
      <c r="D945" s="349" t="s">
        <v>555</v>
      </c>
      <c r="E945" s="350">
        <v>1624</v>
      </c>
      <c r="F945" s="350">
        <v>216</v>
      </c>
      <c r="G945" s="350">
        <v>335</v>
      </c>
      <c r="H945" s="350">
        <v>561</v>
      </c>
      <c r="I945" s="350">
        <v>59</v>
      </c>
      <c r="J945" s="350">
        <v>151</v>
      </c>
      <c r="K945" s="350">
        <v>1063</v>
      </c>
      <c r="L945" s="350">
        <v>157</v>
      </c>
      <c r="M945" s="350">
        <v>184</v>
      </c>
    </row>
    <row r="946" spans="1:13" s="340" customFormat="1" x14ac:dyDescent="0.15">
      <c r="A946" s="284"/>
      <c r="B946" s="284"/>
      <c r="C946" s="284" t="s">
        <v>1533</v>
      </c>
      <c r="D946" s="347" t="s">
        <v>553</v>
      </c>
      <c r="E946" s="340">
        <v>3062</v>
      </c>
      <c r="F946" s="340">
        <v>441</v>
      </c>
      <c r="G946" s="340">
        <v>665</v>
      </c>
      <c r="H946" s="340">
        <v>1872</v>
      </c>
      <c r="I946" s="340">
        <v>241</v>
      </c>
      <c r="J946" s="340">
        <v>432</v>
      </c>
      <c r="K946" s="340">
        <v>1190</v>
      </c>
      <c r="L946" s="340">
        <v>200</v>
      </c>
      <c r="M946" s="340">
        <v>233</v>
      </c>
    </row>
    <row r="947" spans="1:13" s="340" customFormat="1" x14ac:dyDescent="0.15">
      <c r="A947" s="284"/>
      <c r="B947" s="284"/>
      <c r="C947" s="284"/>
      <c r="D947" s="347" t="s">
        <v>554</v>
      </c>
      <c r="E947" s="340">
        <v>655</v>
      </c>
      <c r="F947" s="340">
        <v>115</v>
      </c>
      <c r="G947" s="340">
        <v>187</v>
      </c>
      <c r="H947" s="340">
        <v>346</v>
      </c>
      <c r="I947" s="340">
        <v>51</v>
      </c>
      <c r="J947" s="340">
        <v>116</v>
      </c>
      <c r="K947" s="340">
        <v>309</v>
      </c>
      <c r="L947" s="340">
        <v>64</v>
      </c>
      <c r="M947" s="340">
        <v>71</v>
      </c>
    </row>
    <row r="948" spans="1:13" s="350" customFormat="1" ht="16.899999999999999" customHeight="1" x14ac:dyDescent="0.2">
      <c r="A948" s="348"/>
      <c r="B948" s="348"/>
      <c r="C948" s="348"/>
      <c r="D948" s="349" t="s">
        <v>555</v>
      </c>
      <c r="E948" s="350">
        <v>3717</v>
      </c>
      <c r="F948" s="350">
        <v>556</v>
      </c>
      <c r="G948" s="350">
        <v>852</v>
      </c>
      <c r="H948" s="350">
        <v>2218</v>
      </c>
      <c r="I948" s="350">
        <v>292</v>
      </c>
      <c r="J948" s="350">
        <v>548</v>
      </c>
      <c r="K948" s="350">
        <v>1499</v>
      </c>
      <c r="L948" s="350">
        <v>264</v>
      </c>
      <c r="M948" s="350">
        <v>304</v>
      </c>
    </row>
    <row r="949" spans="1:13" s="340" customFormat="1" x14ac:dyDescent="0.15">
      <c r="A949" s="284"/>
      <c r="B949" s="284"/>
      <c r="C949" s="284" t="s">
        <v>1534</v>
      </c>
      <c r="D949" s="347" t="s">
        <v>553</v>
      </c>
      <c r="E949" s="340">
        <v>68</v>
      </c>
      <c r="F949" s="340">
        <v>10</v>
      </c>
      <c r="G949" s="340">
        <v>10</v>
      </c>
      <c r="H949" s="340">
        <v>4</v>
      </c>
      <c r="I949" s="340">
        <v>0</v>
      </c>
      <c r="J949" s="340">
        <v>0</v>
      </c>
      <c r="K949" s="340">
        <v>64</v>
      </c>
      <c r="L949" s="340">
        <v>10</v>
      </c>
      <c r="M949" s="340">
        <v>10</v>
      </c>
    </row>
    <row r="950" spans="1:13" s="340" customFormat="1" x14ac:dyDescent="0.15">
      <c r="A950" s="284"/>
      <c r="B950" s="284"/>
      <c r="C950" s="284"/>
      <c r="D950" s="347" t="s">
        <v>554</v>
      </c>
      <c r="E950" s="340">
        <v>26</v>
      </c>
      <c r="F950" s="340">
        <v>5</v>
      </c>
      <c r="G950" s="340">
        <v>5</v>
      </c>
      <c r="H950" s="340">
        <v>4</v>
      </c>
      <c r="I950" s="340">
        <v>0</v>
      </c>
      <c r="J950" s="340">
        <v>0</v>
      </c>
      <c r="K950" s="340">
        <v>22</v>
      </c>
      <c r="L950" s="340">
        <v>5</v>
      </c>
      <c r="M950" s="340">
        <v>5</v>
      </c>
    </row>
    <row r="951" spans="1:13" s="350" customFormat="1" ht="16.899999999999999" customHeight="1" x14ac:dyDescent="0.2">
      <c r="A951" s="348"/>
      <c r="B951" s="348"/>
      <c r="C951" s="348"/>
      <c r="D951" s="349" t="s">
        <v>555</v>
      </c>
      <c r="E951" s="350">
        <v>94</v>
      </c>
      <c r="F951" s="350">
        <v>15</v>
      </c>
      <c r="G951" s="350">
        <v>15</v>
      </c>
      <c r="H951" s="350">
        <v>8</v>
      </c>
      <c r="I951" s="350">
        <v>0</v>
      </c>
      <c r="J951" s="350">
        <v>0</v>
      </c>
      <c r="K951" s="350">
        <v>86</v>
      </c>
      <c r="L951" s="350">
        <v>15</v>
      </c>
      <c r="M951" s="350">
        <v>15</v>
      </c>
    </row>
    <row r="952" spans="1:13" s="340" customFormat="1" x14ac:dyDescent="0.15">
      <c r="A952" s="284"/>
      <c r="B952" s="284"/>
      <c r="C952" s="351" t="s">
        <v>1352</v>
      </c>
      <c r="D952" s="347" t="s">
        <v>553</v>
      </c>
      <c r="E952" s="340">
        <v>32647</v>
      </c>
      <c r="F952" s="340">
        <v>4919</v>
      </c>
      <c r="G952" s="340">
        <v>7814</v>
      </c>
      <c r="H952" s="340">
        <v>21352</v>
      </c>
      <c r="I952" s="340">
        <v>2551</v>
      </c>
      <c r="J952" s="340">
        <v>4903</v>
      </c>
      <c r="K952" s="340">
        <v>11295</v>
      </c>
      <c r="L952" s="340">
        <v>2368</v>
      </c>
      <c r="M952" s="340">
        <v>2911</v>
      </c>
    </row>
    <row r="953" spans="1:13" s="340" customFormat="1" x14ac:dyDescent="0.15">
      <c r="A953" s="284"/>
      <c r="B953" s="284"/>
      <c r="C953" s="351"/>
      <c r="D953" s="347" t="s">
        <v>554</v>
      </c>
      <c r="E953" s="340">
        <v>6262</v>
      </c>
      <c r="F953" s="340">
        <v>1058</v>
      </c>
      <c r="G953" s="340">
        <v>1670</v>
      </c>
      <c r="H953" s="340">
        <v>3098</v>
      </c>
      <c r="I953" s="340">
        <v>382</v>
      </c>
      <c r="J953" s="340">
        <v>847</v>
      </c>
      <c r="K953" s="340">
        <v>3164</v>
      </c>
      <c r="L953" s="340">
        <v>676</v>
      </c>
      <c r="M953" s="340">
        <v>823</v>
      </c>
    </row>
    <row r="954" spans="1:13" s="350" customFormat="1" ht="16.899999999999999" customHeight="1" x14ac:dyDescent="0.2">
      <c r="A954" s="348"/>
      <c r="B954" s="348"/>
      <c r="C954" s="352"/>
      <c r="D954" s="349" t="s">
        <v>555</v>
      </c>
      <c r="E954" s="350">
        <v>38909</v>
      </c>
      <c r="F954" s="350">
        <v>5977</v>
      </c>
      <c r="G954" s="350">
        <v>9484</v>
      </c>
      <c r="H954" s="350">
        <v>24450</v>
      </c>
      <c r="I954" s="350">
        <v>2933</v>
      </c>
      <c r="J954" s="350">
        <v>5750</v>
      </c>
      <c r="K954" s="350">
        <v>14459</v>
      </c>
      <c r="L954" s="350">
        <v>3044</v>
      </c>
      <c r="M954" s="350">
        <v>3734</v>
      </c>
    </row>
    <row r="955" spans="1:13" s="350" customFormat="1" ht="16.899999999999999" customHeight="1" x14ac:dyDescent="0.15">
      <c r="A955" s="348"/>
      <c r="B955" s="284" t="s">
        <v>355</v>
      </c>
      <c r="C955" s="352"/>
      <c r="D955" s="349"/>
    </row>
    <row r="956" spans="1:13" s="340" customFormat="1" ht="18" customHeight="1" x14ac:dyDescent="0.15">
      <c r="A956" s="284"/>
      <c r="C956" s="284" t="s">
        <v>272</v>
      </c>
      <c r="D956" s="347" t="s">
        <v>553</v>
      </c>
      <c r="E956" s="340">
        <v>3160</v>
      </c>
      <c r="F956" s="340">
        <v>360</v>
      </c>
      <c r="G956" s="340">
        <v>691</v>
      </c>
      <c r="H956" s="340">
        <v>2119</v>
      </c>
      <c r="I956" s="340">
        <v>174</v>
      </c>
      <c r="J956" s="340">
        <v>444</v>
      </c>
      <c r="K956" s="340">
        <v>1041</v>
      </c>
      <c r="L956" s="340">
        <v>186</v>
      </c>
      <c r="M956" s="340">
        <v>247</v>
      </c>
    </row>
    <row r="957" spans="1:13" s="340" customFormat="1" x14ac:dyDescent="0.15">
      <c r="A957" s="284"/>
      <c r="B957" s="284"/>
      <c r="C957" s="284"/>
      <c r="D957" s="347" t="s">
        <v>554</v>
      </c>
      <c r="E957" s="340">
        <v>282</v>
      </c>
      <c r="F957" s="340">
        <v>51</v>
      </c>
      <c r="G957" s="340">
        <v>73</v>
      </c>
      <c r="H957" s="340">
        <v>126</v>
      </c>
      <c r="I957" s="340">
        <v>12</v>
      </c>
      <c r="J957" s="340">
        <v>26</v>
      </c>
      <c r="K957" s="340">
        <v>156</v>
      </c>
      <c r="L957" s="340">
        <v>39</v>
      </c>
      <c r="M957" s="340">
        <v>47</v>
      </c>
    </row>
    <row r="958" spans="1:13" s="350" customFormat="1" ht="16.899999999999999" customHeight="1" x14ac:dyDescent="0.2">
      <c r="A958" s="348"/>
      <c r="B958" s="348"/>
      <c r="C958" s="348"/>
      <c r="D958" s="349" t="s">
        <v>555</v>
      </c>
      <c r="E958" s="350">
        <v>3442</v>
      </c>
      <c r="F958" s="350">
        <v>411</v>
      </c>
      <c r="G958" s="350">
        <v>764</v>
      </c>
      <c r="H958" s="350">
        <v>2245</v>
      </c>
      <c r="I958" s="350">
        <v>186</v>
      </c>
      <c r="J958" s="350">
        <v>470</v>
      </c>
      <c r="K958" s="350">
        <v>1197</v>
      </c>
      <c r="L958" s="350">
        <v>225</v>
      </c>
      <c r="M958" s="350">
        <v>294</v>
      </c>
    </row>
    <row r="959" spans="1:13" s="340" customFormat="1" x14ac:dyDescent="0.15">
      <c r="A959" s="284"/>
      <c r="B959" s="284"/>
      <c r="C959" s="284" t="s">
        <v>1535</v>
      </c>
      <c r="D959" s="347" t="s">
        <v>553</v>
      </c>
      <c r="E959" s="340">
        <v>3663</v>
      </c>
      <c r="F959" s="340">
        <v>485</v>
      </c>
      <c r="G959" s="340">
        <v>856</v>
      </c>
      <c r="H959" s="340">
        <v>3149</v>
      </c>
      <c r="I959" s="340">
        <v>380</v>
      </c>
      <c r="J959" s="340">
        <v>717</v>
      </c>
      <c r="K959" s="340">
        <v>514</v>
      </c>
      <c r="L959" s="340">
        <v>105</v>
      </c>
      <c r="M959" s="340">
        <v>139</v>
      </c>
    </row>
    <row r="960" spans="1:13" s="340" customFormat="1" x14ac:dyDescent="0.15">
      <c r="A960" s="284"/>
      <c r="B960" s="284"/>
      <c r="C960" s="284"/>
      <c r="D960" s="347" t="s">
        <v>554</v>
      </c>
      <c r="E960" s="340">
        <v>488</v>
      </c>
      <c r="F960" s="340">
        <v>77</v>
      </c>
      <c r="G960" s="340">
        <v>129</v>
      </c>
      <c r="H960" s="340">
        <v>376</v>
      </c>
      <c r="I960" s="340">
        <v>47</v>
      </c>
      <c r="J960" s="340">
        <v>91</v>
      </c>
      <c r="K960" s="340">
        <v>112</v>
      </c>
      <c r="L960" s="340">
        <v>30</v>
      </c>
      <c r="M960" s="340">
        <v>38</v>
      </c>
    </row>
    <row r="961" spans="1:13" s="350" customFormat="1" ht="16.899999999999999" customHeight="1" x14ac:dyDescent="0.2">
      <c r="A961" s="348"/>
      <c r="B961" s="348"/>
      <c r="C961" s="348"/>
      <c r="D961" s="349" t="s">
        <v>555</v>
      </c>
      <c r="E961" s="350">
        <v>4151</v>
      </c>
      <c r="F961" s="350">
        <v>562</v>
      </c>
      <c r="G961" s="350">
        <v>985</v>
      </c>
      <c r="H961" s="350">
        <v>3525</v>
      </c>
      <c r="I961" s="350">
        <v>427</v>
      </c>
      <c r="J961" s="350">
        <v>808</v>
      </c>
      <c r="K961" s="350">
        <v>626</v>
      </c>
      <c r="L961" s="350">
        <v>135</v>
      </c>
      <c r="M961" s="350">
        <v>177</v>
      </c>
    </row>
    <row r="962" spans="1:13" s="340" customFormat="1" x14ac:dyDescent="0.15">
      <c r="A962" s="284"/>
      <c r="B962" s="284"/>
      <c r="C962" s="284" t="s">
        <v>1536</v>
      </c>
      <c r="D962" s="347" t="s">
        <v>553</v>
      </c>
      <c r="E962" s="340">
        <v>240</v>
      </c>
      <c r="F962" s="340">
        <v>25</v>
      </c>
      <c r="G962" s="340">
        <v>44</v>
      </c>
      <c r="H962" s="340">
        <v>207</v>
      </c>
      <c r="I962" s="340">
        <v>22</v>
      </c>
      <c r="J962" s="340">
        <v>36</v>
      </c>
      <c r="K962" s="340">
        <v>33</v>
      </c>
      <c r="L962" s="340">
        <v>3</v>
      </c>
      <c r="M962" s="340">
        <v>8</v>
      </c>
    </row>
    <row r="963" spans="1:13" s="340" customFormat="1" x14ac:dyDescent="0.15">
      <c r="A963" s="284"/>
      <c r="B963" s="284"/>
      <c r="C963" s="284"/>
      <c r="D963" s="347" t="s">
        <v>554</v>
      </c>
      <c r="E963" s="340">
        <v>61</v>
      </c>
      <c r="F963" s="340">
        <v>7</v>
      </c>
      <c r="G963" s="340">
        <v>11</v>
      </c>
      <c r="H963" s="340">
        <v>51</v>
      </c>
      <c r="I963" s="340">
        <v>5</v>
      </c>
      <c r="J963" s="340">
        <v>9</v>
      </c>
      <c r="K963" s="340">
        <v>10</v>
      </c>
      <c r="L963" s="340">
        <v>2</v>
      </c>
      <c r="M963" s="340">
        <v>2</v>
      </c>
    </row>
    <row r="964" spans="1:13" s="350" customFormat="1" ht="9" customHeight="1" x14ac:dyDescent="0.2">
      <c r="A964" s="348"/>
      <c r="B964" s="348"/>
      <c r="C964" s="348"/>
      <c r="D964" s="349" t="s">
        <v>555</v>
      </c>
      <c r="E964" s="350">
        <v>301</v>
      </c>
      <c r="F964" s="350">
        <v>32</v>
      </c>
      <c r="G964" s="350">
        <v>55</v>
      </c>
      <c r="H964" s="350">
        <v>258</v>
      </c>
      <c r="I964" s="350">
        <v>27</v>
      </c>
      <c r="J964" s="350">
        <v>45</v>
      </c>
      <c r="K964" s="350">
        <v>43</v>
      </c>
      <c r="L964" s="350">
        <v>5</v>
      </c>
      <c r="M964" s="350">
        <v>10</v>
      </c>
    </row>
    <row r="965" spans="1:13" s="350" customFormat="1" ht="7.9" customHeight="1" x14ac:dyDescent="0.2">
      <c r="A965" s="348"/>
      <c r="B965" s="348"/>
      <c r="C965" s="348"/>
      <c r="D965" s="353"/>
    </row>
    <row r="966" spans="1:13" s="350" customFormat="1" ht="7.9" customHeight="1" x14ac:dyDescent="0.2">
      <c r="A966" s="348"/>
      <c r="B966" s="348"/>
      <c r="C966" s="348"/>
      <c r="D966" s="353"/>
    </row>
    <row r="967" spans="1:13" s="350" customFormat="1" ht="7.9" customHeight="1" x14ac:dyDescent="0.2">
      <c r="A967" s="348"/>
      <c r="B967" s="348"/>
      <c r="C967" s="348"/>
      <c r="D967" s="353"/>
    </row>
    <row r="968" spans="1:13" s="350" customFormat="1" ht="16.899999999999999" customHeight="1" x14ac:dyDescent="0.2">
      <c r="A968" s="348"/>
      <c r="B968" s="348"/>
      <c r="C968" s="348"/>
      <c r="D968" s="359"/>
    </row>
    <row r="969" spans="1:13" s="121" customFormat="1" ht="9" customHeight="1" x14ac:dyDescent="0.15">
      <c r="A969" s="30" t="s">
        <v>370</v>
      </c>
      <c r="B969" s="30"/>
      <c r="C969" s="54"/>
      <c r="D969" s="54"/>
    </row>
    <row r="970" spans="1:13" s="121" customFormat="1" ht="9" customHeight="1" x14ac:dyDescent="0.15">
      <c r="A970" s="30" t="s">
        <v>212</v>
      </c>
      <c r="B970" s="30"/>
      <c r="C970" s="54"/>
      <c r="D970" s="54"/>
    </row>
    <row r="971" spans="1:13" s="121" customFormat="1" ht="9" customHeight="1" x14ac:dyDescent="0.15">
      <c r="A971" s="30" t="s">
        <v>213</v>
      </c>
      <c r="B971" s="30"/>
    </row>
    <row r="972" spans="1:13" s="357" customFormat="1" ht="9" customHeight="1" x14ac:dyDescent="0.2">
      <c r="A972" s="354"/>
      <c r="B972" s="355"/>
      <c r="C972" s="356"/>
      <c r="D972" s="356"/>
      <c r="E972" s="356"/>
      <c r="F972" s="356"/>
      <c r="G972" s="356"/>
      <c r="H972" s="356"/>
      <c r="I972" s="356"/>
      <c r="J972" s="356"/>
      <c r="K972" s="356"/>
    </row>
    <row r="973" spans="1:13" s="358" customFormat="1" ht="9.9499999999999993" customHeight="1" x14ac:dyDescent="0.25">
      <c r="A973" s="100" t="s">
        <v>52</v>
      </c>
      <c r="B973" s="355"/>
      <c r="C973" s="356"/>
      <c r="D973" s="356"/>
      <c r="E973" s="356"/>
      <c r="F973" s="356"/>
      <c r="G973" s="356"/>
      <c r="H973" s="356"/>
      <c r="I973" s="356"/>
      <c r="J973" s="356"/>
      <c r="K973" s="356"/>
    </row>
    <row r="974" spans="1:13" s="53" customFormat="1" ht="27" customHeight="1" x14ac:dyDescent="0.15">
      <c r="E974" s="345" t="s">
        <v>189</v>
      </c>
    </row>
    <row r="975" spans="1:13" s="340" customFormat="1" x14ac:dyDescent="0.15">
      <c r="A975" s="284"/>
      <c r="B975" s="284"/>
      <c r="C975" s="284" t="s">
        <v>1537</v>
      </c>
      <c r="D975" s="347" t="s">
        <v>553</v>
      </c>
      <c r="E975" s="340">
        <v>2878</v>
      </c>
      <c r="F975" s="340">
        <v>424</v>
      </c>
      <c r="G975" s="340">
        <v>649</v>
      </c>
      <c r="H975" s="340">
        <v>2440</v>
      </c>
      <c r="I975" s="340">
        <v>309</v>
      </c>
      <c r="J975" s="340">
        <v>513</v>
      </c>
      <c r="K975" s="340">
        <v>438</v>
      </c>
      <c r="L975" s="340">
        <v>115</v>
      </c>
      <c r="M975" s="340">
        <v>136</v>
      </c>
    </row>
    <row r="976" spans="1:13" s="340" customFormat="1" x14ac:dyDescent="0.15">
      <c r="A976" s="284"/>
      <c r="B976" s="284"/>
      <c r="C976" s="284"/>
      <c r="D976" s="347" t="s">
        <v>554</v>
      </c>
      <c r="E976" s="340">
        <v>783</v>
      </c>
      <c r="F976" s="340">
        <v>111</v>
      </c>
      <c r="G976" s="340">
        <v>198</v>
      </c>
      <c r="H976" s="340">
        <v>605</v>
      </c>
      <c r="I976" s="340">
        <v>57</v>
      </c>
      <c r="J976" s="340">
        <v>136</v>
      </c>
      <c r="K976" s="340">
        <v>178</v>
      </c>
      <c r="L976" s="340">
        <v>54</v>
      </c>
      <c r="M976" s="340">
        <v>62</v>
      </c>
    </row>
    <row r="977" spans="1:13" s="350" customFormat="1" ht="16.899999999999999" customHeight="1" x14ac:dyDescent="0.2">
      <c r="A977" s="348"/>
      <c r="B977" s="348"/>
      <c r="C977" s="348"/>
      <c r="D977" s="349" t="s">
        <v>555</v>
      </c>
      <c r="E977" s="350">
        <v>3661</v>
      </c>
      <c r="F977" s="350">
        <v>535</v>
      </c>
      <c r="G977" s="350">
        <v>847</v>
      </c>
      <c r="H977" s="350">
        <v>3045</v>
      </c>
      <c r="I977" s="350">
        <v>366</v>
      </c>
      <c r="J977" s="350">
        <v>649</v>
      </c>
      <c r="K977" s="350">
        <v>616</v>
      </c>
      <c r="L977" s="350">
        <v>169</v>
      </c>
      <c r="M977" s="350">
        <v>198</v>
      </c>
    </row>
    <row r="978" spans="1:13" s="340" customFormat="1" x14ac:dyDescent="0.15">
      <c r="A978" s="284"/>
      <c r="B978" s="284"/>
      <c r="C978" s="351" t="s">
        <v>1352</v>
      </c>
      <c r="D978" s="347" t="s">
        <v>553</v>
      </c>
      <c r="E978" s="340">
        <v>9941</v>
      </c>
      <c r="F978" s="340">
        <v>1294</v>
      </c>
      <c r="G978" s="340">
        <v>2240</v>
      </c>
      <c r="H978" s="340">
        <v>7915</v>
      </c>
      <c r="I978" s="340">
        <v>885</v>
      </c>
      <c r="J978" s="340">
        <v>1710</v>
      </c>
      <c r="K978" s="340">
        <v>2026</v>
      </c>
      <c r="L978" s="340">
        <v>409</v>
      </c>
      <c r="M978" s="340">
        <v>530</v>
      </c>
    </row>
    <row r="979" spans="1:13" s="340" customFormat="1" x14ac:dyDescent="0.15">
      <c r="A979" s="284"/>
      <c r="B979" s="284"/>
      <c r="C979" s="351"/>
      <c r="D979" s="347" t="s">
        <v>554</v>
      </c>
      <c r="E979" s="340">
        <v>1614</v>
      </c>
      <c r="F979" s="340">
        <v>246</v>
      </c>
      <c r="G979" s="340">
        <v>411</v>
      </c>
      <c r="H979" s="340">
        <v>1158</v>
      </c>
      <c r="I979" s="340">
        <v>121</v>
      </c>
      <c r="J979" s="340">
        <v>262</v>
      </c>
      <c r="K979" s="340">
        <v>456</v>
      </c>
      <c r="L979" s="340">
        <v>125</v>
      </c>
      <c r="M979" s="340">
        <v>149</v>
      </c>
    </row>
    <row r="980" spans="1:13" s="350" customFormat="1" ht="16.899999999999999" customHeight="1" x14ac:dyDescent="0.2">
      <c r="A980" s="348"/>
      <c r="B980" s="348"/>
      <c r="C980" s="352"/>
      <c r="D980" s="349" t="s">
        <v>555</v>
      </c>
      <c r="E980" s="350">
        <v>11555</v>
      </c>
      <c r="F980" s="350">
        <v>1540</v>
      </c>
      <c r="G980" s="350">
        <v>2651</v>
      </c>
      <c r="H980" s="350">
        <v>9073</v>
      </c>
      <c r="I980" s="350">
        <v>1006</v>
      </c>
      <c r="J980" s="350">
        <v>1972</v>
      </c>
      <c r="K980" s="350">
        <v>2482</v>
      </c>
      <c r="L980" s="350">
        <v>534</v>
      </c>
      <c r="M980" s="350">
        <v>679</v>
      </c>
    </row>
    <row r="981" spans="1:13" s="350" customFormat="1" ht="16.899999999999999" customHeight="1" x14ac:dyDescent="0.15">
      <c r="A981" s="348"/>
      <c r="B981" s="284" t="s">
        <v>356</v>
      </c>
      <c r="C981" s="352"/>
      <c r="D981" s="349"/>
    </row>
    <row r="982" spans="1:13" s="340" customFormat="1" ht="18" customHeight="1" x14ac:dyDescent="0.15">
      <c r="A982" s="284"/>
      <c r="C982" s="284" t="s">
        <v>265</v>
      </c>
      <c r="D982" s="347" t="s">
        <v>553</v>
      </c>
      <c r="E982" s="340">
        <v>7244</v>
      </c>
      <c r="F982" s="340">
        <v>1033</v>
      </c>
      <c r="G982" s="340">
        <v>1814</v>
      </c>
      <c r="H982" s="340">
        <v>5641</v>
      </c>
      <c r="I982" s="340">
        <v>621</v>
      </c>
      <c r="J982" s="340">
        <v>1332</v>
      </c>
      <c r="K982" s="340">
        <v>1603</v>
      </c>
      <c r="L982" s="340">
        <v>412</v>
      </c>
      <c r="M982" s="340">
        <v>482</v>
      </c>
    </row>
    <row r="983" spans="1:13" s="340" customFormat="1" x14ac:dyDescent="0.15">
      <c r="A983" s="284"/>
      <c r="B983" s="284"/>
      <c r="C983" s="284"/>
      <c r="D983" s="347" t="s">
        <v>554</v>
      </c>
      <c r="E983" s="340">
        <v>9338</v>
      </c>
      <c r="F983" s="340">
        <v>1584</v>
      </c>
      <c r="G983" s="340">
        <v>2524</v>
      </c>
      <c r="H983" s="340">
        <v>6949</v>
      </c>
      <c r="I983" s="340">
        <v>945</v>
      </c>
      <c r="J983" s="340">
        <v>1821</v>
      </c>
      <c r="K983" s="340">
        <v>2389</v>
      </c>
      <c r="L983" s="340">
        <v>639</v>
      </c>
      <c r="M983" s="340">
        <v>703</v>
      </c>
    </row>
    <row r="984" spans="1:13" s="350" customFormat="1" ht="16.899999999999999" customHeight="1" x14ac:dyDescent="0.2">
      <c r="A984" s="348"/>
      <c r="B984" s="348"/>
      <c r="C984" s="348"/>
      <c r="D984" s="349" t="s">
        <v>555</v>
      </c>
      <c r="E984" s="350">
        <v>16582</v>
      </c>
      <c r="F984" s="350">
        <v>2617</v>
      </c>
      <c r="G984" s="350">
        <v>4338</v>
      </c>
      <c r="H984" s="350">
        <v>12590</v>
      </c>
      <c r="I984" s="350">
        <v>1566</v>
      </c>
      <c r="J984" s="350">
        <v>3153</v>
      </c>
      <c r="K984" s="350">
        <v>3992</v>
      </c>
      <c r="L984" s="350">
        <v>1051</v>
      </c>
      <c r="M984" s="350">
        <v>1185</v>
      </c>
    </row>
    <row r="985" spans="1:13" s="340" customFormat="1" x14ac:dyDescent="0.15">
      <c r="A985" s="284"/>
      <c r="B985" s="284"/>
      <c r="C985" s="284" t="s">
        <v>1538</v>
      </c>
      <c r="D985" s="347" t="s">
        <v>553</v>
      </c>
      <c r="E985" s="340">
        <v>9</v>
      </c>
      <c r="F985" s="340">
        <v>2</v>
      </c>
      <c r="G985" s="340">
        <v>5</v>
      </c>
      <c r="H985" s="340">
        <v>3</v>
      </c>
      <c r="I985" s="340">
        <v>0</v>
      </c>
      <c r="J985" s="340">
        <v>2</v>
      </c>
      <c r="K985" s="340">
        <v>6</v>
      </c>
      <c r="L985" s="340">
        <v>2</v>
      </c>
      <c r="M985" s="340">
        <v>3</v>
      </c>
    </row>
    <row r="986" spans="1:13" s="340" customFormat="1" x14ac:dyDescent="0.15">
      <c r="A986" s="284"/>
      <c r="B986" s="284"/>
      <c r="C986" s="284"/>
      <c r="D986" s="347" t="s">
        <v>554</v>
      </c>
      <c r="E986" s="340">
        <v>22</v>
      </c>
      <c r="F986" s="340">
        <v>3</v>
      </c>
      <c r="G986" s="340">
        <v>9</v>
      </c>
      <c r="H986" s="340">
        <v>11</v>
      </c>
      <c r="I986" s="340">
        <v>0</v>
      </c>
      <c r="J986" s="340">
        <v>3</v>
      </c>
      <c r="K986" s="340">
        <v>11</v>
      </c>
      <c r="L986" s="340">
        <v>3</v>
      </c>
      <c r="M986" s="340">
        <v>6</v>
      </c>
    </row>
    <row r="987" spans="1:13" s="350" customFormat="1" ht="16.899999999999999" customHeight="1" x14ac:dyDescent="0.2">
      <c r="A987" s="348"/>
      <c r="B987" s="348"/>
      <c r="C987" s="348"/>
      <c r="D987" s="349" t="s">
        <v>555</v>
      </c>
      <c r="E987" s="350">
        <v>31</v>
      </c>
      <c r="F987" s="350">
        <v>5</v>
      </c>
      <c r="G987" s="350">
        <v>14</v>
      </c>
      <c r="H987" s="350">
        <v>14</v>
      </c>
      <c r="I987" s="350">
        <v>0</v>
      </c>
      <c r="J987" s="350">
        <v>5</v>
      </c>
      <c r="K987" s="350">
        <v>17</v>
      </c>
      <c r="L987" s="350">
        <v>5</v>
      </c>
      <c r="M987" s="350">
        <v>9</v>
      </c>
    </row>
    <row r="988" spans="1:13" s="340" customFormat="1" x14ac:dyDescent="0.15">
      <c r="A988" s="284"/>
      <c r="B988" s="284"/>
      <c r="C988" s="351" t="s">
        <v>1352</v>
      </c>
      <c r="D988" s="347" t="s">
        <v>553</v>
      </c>
      <c r="E988" s="340">
        <v>7253</v>
      </c>
      <c r="F988" s="340">
        <v>1035</v>
      </c>
      <c r="G988" s="340">
        <v>1819</v>
      </c>
      <c r="H988" s="340">
        <v>5644</v>
      </c>
      <c r="I988" s="340">
        <v>621</v>
      </c>
      <c r="J988" s="340">
        <v>1334</v>
      </c>
      <c r="K988" s="340">
        <v>1609</v>
      </c>
      <c r="L988" s="340">
        <v>414</v>
      </c>
      <c r="M988" s="340">
        <v>485</v>
      </c>
    </row>
    <row r="989" spans="1:13" s="340" customFormat="1" x14ac:dyDescent="0.15">
      <c r="A989" s="284"/>
      <c r="B989" s="284"/>
      <c r="C989" s="351"/>
      <c r="D989" s="347" t="s">
        <v>554</v>
      </c>
      <c r="E989" s="340">
        <v>9360</v>
      </c>
      <c r="F989" s="340">
        <v>1587</v>
      </c>
      <c r="G989" s="340">
        <v>2533</v>
      </c>
      <c r="H989" s="340">
        <v>6960</v>
      </c>
      <c r="I989" s="340">
        <v>945</v>
      </c>
      <c r="J989" s="340">
        <v>1824</v>
      </c>
      <c r="K989" s="340">
        <v>2400</v>
      </c>
      <c r="L989" s="340">
        <v>642</v>
      </c>
      <c r="M989" s="340">
        <v>709</v>
      </c>
    </row>
    <row r="990" spans="1:13" s="350" customFormat="1" ht="16.899999999999999" customHeight="1" x14ac:dyDescent="0.2">
      <c r="A990" s="348"/>
      <c r="B990" s="348"/>
      <c r="C990" s="352"/>
      <c r="D990" s="349" t="s">
        <v>555</v>
      </c>
      <c r="E990" s="350">
        <v>16613</v>
      </c>
      <c r="F990" s="350">
        <v>2622</v>
      </c>
      <c r="G990" s="350">
        <v>4352</v>
      </c>
      <c r="H990" s="350">
        <v>12604</v>
      </c>
      <c r="I990" s="350">
        <v>1566</v>
      </c>
      <c r="J990" s="350">
        <v>3158</v>
      </c>
      <c r="K990" s="350">
        <v>4009</v>
      </c>
      <c r="L990" s="350">
        <v>1056</v>
      </c>
      <c r="M990" s="350">
        <v>1194</v>
      </c>
    </row>
    <row r="991" spans="1:13" s="350" customFormat="1" ht="16.899999999999999" customHeight="1" x14ac:dyDescent="0.15">
      <c r="A991" s="348"/>
      <c r="B991" s="284" t="s">
        <v>357</v>
      </c>
      <c r="C991" s="352"/>
      <c r="D991" s="349"/>
    </row>
    <row r="992" spans="1:13" s="340" customFormat="1" ht="18" customHeight="1" x14ac:dyDescent="0.15">
      <c r="A992" s="284"/>
      <c r="C992" s="284" t="s">
        <v>357</v>
      </c>
      <c r="D992" s="347" t="s">
        <v>553</v>
      </c>
      <c r="E992" s="340">
        <v>2370</v>
      </c>
      <c r="F992" s="340">
        <v>306</v>
      </c>
      <c r="G992" s="340">
        <v>593</v>
      </c>
      <c r="H992" s="340">
        <v>1962</v>
      </c>
      <c r="I992" s="340">
        <v>205</v>
      </c>
      <c r="J992" s="340">
        <v>481</v>
      </c>
      <c r="K992" s="340">
        <v>408</v>
      </c>
      <c r="L992" s="340">
        <v>101</v>
      </c>
      <c r="M992" s="340">
        <v>112</v>
      </c>
    </row>
    <row r="993" spans="1:13" s="340" customFormat="1" x14ac:dyDescent="0.15">
      <c r="A993" s="284"/>
      <c r="B993" s="284"/>
      <c r="C993" s="284"/>
      <c r="D993" s="347" t="s">
        <v>554</v>
      </c>
      <c r="E993" s="340">
        <v>2614</v>
      </c>
      <c r="F993" s="340">
        <v>416</v>
      </c>
      <c r="G993" s="340">
        <v>740</v>
      </c>
      <c r="H993" s="340">
        <v>2051</v>
      </c>
      <c r="I993" s="340">
        <v>255</v>
      </c>
      <c r="J993" s="340">
        <v>569</v>
      </c>
      <c r="K993" s="340">
        <v>563</v>
      </c>
      <c r="L993" s="340">
        <v>161</v>
      </c>
      <c r="M993" s="340">
        <v>171</v>
      </c>
    </row>
    <row r="994" spans="1:13" s="350" customFormat="1" ht="16.899999999999999" customHeight="1" x14ac:dyDescent="0.2">
      <c r="A994" s="348"/>
      <c r="B994" s="348"/>
      <c r="C994" s="348"/>
      <c r="D994" s="349" t="s">
        <v>555</v>
      </c>
      <c r="E994" s="350">
        <v>4984</v>
      </c>
      <c r="F994" s="350">
        <v>722</v>
      </c>
      <c r="G994" s="350">
        <v>1333</v>
      </c>
      <c r="H994" s="350">
        <v>4013</v>
      </c>
      <c r="I994" s="350">
        <v>460</v>
      </c>
      <c r="J994" s="350">
        <v>1050</v>
      </c>
      <c r="K994" s="350">
        <v>971</v>
      </c>
      <c r="L994" s="350">
        <v>262</v>
      </c>
      <c r="M994" s="350">
        <v>283</v>
      </c>
    </row>
    <row r="995" spans="1:13" s="340" customFormat="1" x14ac:dyDescent="0.15">
      <c r="A995" s="284"/>
      <c r="B995" s="284"/>
      <c r="C995" s="284" t="s">
        <v>1539</v>
      </c>
      <c r="D995" s="347" t="s">
        <v>553</v>
      </c>
      <c r="E995" s="340">
        <v>928</v>
      </c>
      <c r="F995" s="340">
        <v>163</v>
      </c>
      <c r="G995" s="340">
        <v>264</v>
      </c>
      <c r="H995" s="340">
        <v>505</v>
      </c>
      <c r="I995" s="340">
        <v>40</v>
      </c>
      <c r="J995" s="340">
        <v>125</v>
      </c>
      <c r="K995" s="340">
        <v>423</v>
      </c>
      <c r="L995" s="340">
        <v>123</v>
      </c>
      <c r="M995" s="340">
        <v>139</v>
      </c>
    </row>
    <row r="996" spans="1:13" s="340" customFormat="1" x14ac:dyDescent="0.15">
      <c r="A996" s="284"/>
      <c r="B996" s="284"/>
      <c r="C996" s="284"/>
      <c r="D996" s="347" t="s">
        <v>554</v>
      </c>
      <c r="E996" s="340">
        <v>940</v>
      </c>
      <c r="F996" s="340">
        <v>178</v>
      </c>
      <c r="G996" s="340">
        <v>275</v>
      </c>
      <c r="H996" s="340">
        <v>644</v>
      </c>
      <c r="I996" s="340">
        <v>88</v>
      </c>
      <c r="J996" s="340">
        <v>184</v>
      </c>
      <c r="K996" s="340">
        <v>296</v>
      </c>
      <c r="L996" s="340">
        <v>90</v>
      </c>
      <c r="M996" s="340">
        <v>91</v>
      </c>
    </row>
    <row r="997" spans="1:13" s="350" customFormat="1" ht="16.899999999999999" customHeight="1" x14ac:dyDescent="0.2">
      <c r="A997" s="348"/>
      <c r="B997" s="348"/>
      <c r="C997" s="348"/>
      <c r="D997" s="349" t="s">
        <v>555</v>
      </c>
      <c r="E997" s="350">
        <v>1868</v>
      </c>
      <c r="F997" s="350">
        <v>341</v>
      </c>
      <c r="G997" s="350">
        <v>539</v>
      </c>
      <c r="H997" s="350">
        <v>1149</v>
      </c>
      <c r="I997" s="350">
        <v>128</v>
      </c>
      <c r="J997" s="350">
        <v>309</v>
      </c>
      <c r="K997" s="350">
        <v>719</v>
      </c>
      <c r="L997" s="350">
        <v>213</v>
      </c>
      <c r="M997" s="350">
        <v>230</v>
      </c>
    </row>
    <row r="998" spans="1:13" s="340" customFormat="1" x14ac:dyDescent="0.15">
      <c r="A998" s="284"/>
      <c r="B998" s="284"/>
      <c r="C998" s="351" t="s">
        <v>1352</v>
      </c>
      <c r="D998" s="347" t="s">
        <v>553</v>
      </c>
      <c r="E998" s="340">
        <v>3298</v>
      </c>
      <c r="F998" s="340">
        <v>469</v>
      </c>
      <c r="G998" s="340">
        <v>857</v>
      </c>
      <c r="H998" s="340">
        <v>2467</v>
      </c>
      <c r="I998" s="340">
        <v>245</v>
      </c>
      <c r="J998" s="340">
        <v>606</v>
      </c>
      <c r="K998" s="340">
        <v>831</v>
      </c>
      <c r="L998" s="340">
        <v>224</v>
      </c>
      <c r="M998" s="340">
        <v>251</v>
      </c>
    </row>
    <row r="999" spans="1:13" s="340" customFormat="1" x14ac:dyDescent="0.15">
      <c r="A999" s="284"/>
      <c r="B999" s="284"/>
      <c r="C999" s="351"/>
      <c r="D999" s="347" t="s">
        <v>554</v>
      </c>
      <c r="E999" s="340">
        <v>3554</v>
      </c>
      <c r="F999" s="340">
        <v>594</v>
      </c>
      <c r="G999" s="340">
        <v>1015</v>
      </c>
      <c r="H999" s="340">
        <v>2695</v>
      </c>
      <c r="I999" s="340">
        <v>343</v>
      </c>
      <c r="J999" s="340">
        <v>753</v>
      </c>
      <c r="K999" s="340">
        <v>859</v>
      </c>
      <c r="L999" s="340">
        <v>251</v>
      </c>
      <c r="M999" s="340">
        <v>262</v>
      </c>
    </row>
    <row r="1000" spans="1:13" s="350" customFormat="1" ht="16.899999999999999" customHeight="1" x14ac:dyDescent="0.2">
      <c r="A1000" s="348"/>
      <c r="B1000" s="348"/>
      <c r="C1000" s="352"/>
      <c r="D1000" s="349" t="s">
        <v>555</v>
      </c>
      <c r="E1000" s="350">
        <v>6852</v>
      </c>
      <c r="F1000" s="350">
        <v>1063</v>
      </c>
      <c r="G1000" s="350">
        <v>1872</v>
      </c>
      <c r="H1000" s="350">
        <v>5162</v>
      </c>
      <c r="I1000" s="350">
        <v>588</v>
      </c>
      <c r="J1000" s="350">
        <v>1359</v>
      </c>
      <c r="K1000" s="350">
        <v>1690</v>
      </c>
      <c r="L1000" s="350">
        <v>475</v>
      </c>
      <c r="M1000" s="350">
        <v>513</v>
      </c>
    </row>
    <row r="1001" spans="1:13" s="350" customFormat="1" ht="16.899999999999999" customHeight="1" x14ac:dyDescent="0.15">
      <c r="A1001" s="348"/>
      <c r="B1001" s="284" t="s">
        <v>358</v>
      </c>
      <c r="C1001" s="352"/>
      <c r="D1001" s="349"/>
    </row>
    <row r="1002" spans="1:13" s="340" customFormat="1" ht="18" customHeight="1" x14ac:dyDescent="0.15">
      <c r="A1002" s="284"/>
      <c r="C1002" s="284" t="s">
        <v>247</v>
      </c>
      <c r="D1002" s="347" t="s">
        <v>553</v>
      </c>
      <c r="E1002" s="340">
        <v>17571</v>
      </c>
      <c r="F1002" s="340">
        <v>2945</v>
      </c>
      <c r="G1002" s="340">
        <v>4565</v>
      </c>
      <c r="H1002" s="340">
        <v>13616</v>
      </c>
      <c r="I1002" s="340">
        <v>2013</v>
      </c>
      <c r="J1002" s="340">
        <v>3451</v>
      </c>
      <c r="K1002" s="340">
        <v>3955</v>
      </c>
      <c r="L1002" s="340">
        <v>932</v>
      </c>
      <c r="M1002" s="340">
        <v>1114</v>
      </c>
    </row>
    <row r="1003" spans="1:13" s="340" customFormat="1" x14ac:dyDescent="0.15">
      <c r="A1003" s="284"/>
      <c r="B1003" s="284"/>
      <c r="C1003" s="284"/>
      <c r="D1003" s="347" t="s">
        <v>554</v>
      </c>
      <c r="E1003" s="340">
        <v>8518</v>
      </c>
      <c r="F1003" s="340">
        <v>1288</v>
      </c>
      <c r="G1003" s="340">
        <v>2104</v>
      </c>
      <c r="H1003" s="340">
        <v>6734</v>
      </c>
      <c r="I1003" s="340">
        <v>910</v>
      </c>
      <c r="J1003" s="340">
        <v>1648</v>
      </c>
      <c r="K1003" s="340">
        <v>1784</v>
      </c>
      <c r="L1003" s="340">
        <v>378</v>
      </c>
      <c r="M1003" s="340">
        <v>456</v>
      </c>
    </row>
    <row r="1004" spans="1:13" s="350" customFormat="1" ht="16.899999999999999" customHeight="1" x14ac:dyDescent="0.2">
      <c r="A1004" s="348"/>
      <c r="B1004" s="348"/>
      <c r="C1004" s="348"/>
      <c r="D1004" s="349" t="s">
        <v>555</v>
      </c>
      <c r="E1004" s="350">
        <v>26089</v>
      </c>
      <c r="F1004" s="350">
        <v>4233</v>
      </c>
      <c r="G1004" s="350">
        <v>6669</v>
      </c>
      <c r="H1004" s="350">
        <v>20350</v>
      </c>
      <c r="I1004" s="350">
        <v>2923</v>
      </c>
      <c r="J1004" s="350">
        <v>5099</v>
      </c>
      <c r="K1004" s="350">
        <v>5739</v>
      </c>
      <c r="L1004" s="350">
        <v>1310</v>
      </c>
      <c r="M1004" s="350">
        <v>1570</v>
      </c>
    </row>
    <row r="1005" spans="1:13" s="340" customFormat="1" x14ac:dyDescent="0.15">
      <c r="A1005" s="284"/>
      <c r="B1005" s="284"/>
      <c r="C1005" s="284" t="s">
        <v>1540</v>
      </c>
      <c r="D1005" s="347" t="s">
        <v>553</v>
      </c>
      <c r="E1005" s="340">
        <v>37</v>
      </c>
      <c r="F1005" s="340">
        <v>5</v>
      </c>
      <c r="G1005" s="340">
        <v>11</v>
      </c>
      <c r="H1005" s="340">
        <v>35</v>
      </c>
      <c r="I1005" s="340">
        <v>4</v>
      </c>
      <c r="J1005" s="340">
        <v>10</v>
      </c>
      <c r="K1005" s="340">
        <v>2</v>
      </c>
      <c r="L1005" s="340">
        <v>1</v>
      </c>
      <c r="M1005" s="340">
        <v>1</v>
      </c>
    </row>
    <row r="1006" spans="1:13" s="340" customFormat="1" x14ac:dyDescent="0.15">
      <c r="A1006" s="284"/>
      <c r="B1006" s="284"/>
      <c r="C1006" s="284"/>
      <c r="D1006" s="347" t="s">
        <v>554</v>
      </c>
      <c r="E1006" s="340">
        <v>18</v>
      </c>
      <c r="F1006" s="340">
        <v>3</v>
      </c>
      <c r="G1006" s="340">
        <v>5</v>
      </c>
      <c r="H1006" s="340">
        <v>18</v>
      </c>
      <c r="I1006" s="340">
        <v>3</v>
      </c>
      <c r="J1006" s="340">
        <v>5</v>
      </c>
      <c r="K1006" s="340">
        <v>0</v>
      </c>
      <c r="L1006" s="340">
        <v>0</v>
      </c>
      <c r="M1006" s="340">
        <v>0</v>
      </c>
    </row>
    <row r="1007" spans="1:13" s="350" customFormat="1" ht="16.899999999999999" customHeight="1" x14ac:dyDescent="0.2">
      <c r="A1007" s="348"/>
      <c r="B1007" s="348"/>
      <c r="C1007" s="348"/>
      <c r="D1007" s="349" t="s">
        <v>555</v>
      </c>
      <c r="E1007" s="350">
        <v>55</v>
      </c>
      <c r="F1007" s="350">
        <v>8</v>
      </c>
      <c r="G1007" s="350">
        <v>16</v>
      </c>
      <c r="H1007" s="350">
        <v>53</v>
      </c>
      <c r="I1007" s="350">
        <v>7</v>
      </c>
      <c r="J1007" s="350">
        <v>15</v>
      </c>
      <c r="K1007" s="350">
        <v>2</v>
      </c>
      <c r="L1007" s="350">
        <v>1</v>
      </c>
      <c r="M1007" s="350">
        <v>1</v>
      </c>
    </row>
    <row r="1008" spans="1:13" s="340" customFormat="1" x14ac:dyDescent="0.15">
      <c r="A1008" s="284"/>
      <c r="B1008" s="284"/>
      <c r="C1008" s="284" t="s">
        <v>1541</v>
      </c>
      <c r="D1008" s="347" t="s">
        <v>553</v>
      </c>
      <c r="E1008" s="340">
        <v>684</v>
      </c>
      <c r="F1008" s="340">
        <v>145</v>
      </c>
      <c r="G1008" s="340">
        <v>238</v>
      </c>
      <c r="H1008" s="340">
        <v>545</v>
      </c>
      <c r="I1008" s="340">
        <v>97</v>
      </c>
      <c r="J1008" s="340">
        <v>188</v>
      </c>
      <c r="K1008" s="340">
        <v>139</v>
      </c>
      <c r="L1008" s="340">
        <v>48</v>
      </c>
      <c r="M1008" s="340">
        <v>50</v>
      </c>
    </row>
    <row r="1009" spans="1:13" s="340" customFormat="1" x14ac:dyDescent="0.15">
      <c r="A1009" s="284"/>
      <c r="B1009" s="284"/>
      <c r="C1009" s="284"/>
      <c r="D1009" s="347" t="s">
        <v>554</v>
      </c>
      <c r="E1009" s="340">
        <v>454</v>
      </c>
      <c r="F1009" s="340">
        <v>87</v>
      </c>
      <c r="G1009" s="340">
        <v>157</v>
      </c>
      <c r="H1009" s="340">
        <v>334</v>
      </c>
      <c r="I1009" s="340">
        <v>52</v>
      </c>
      <c r="J1009" s="340">
        <v>118</v>
      </c>
      <c r="K1009" s="340">
        <v>120</v>
      </c>
      <c r="L1009" s="340">
        <v>35</v>
      </c>
      <c r="M1009" s="340">
        <v>39</v>
      </c>
    </row>
    <row r="1010" spans="1:13" s="350" customFormat="1" ht="16.899999999999999" customHeight="1" x14ac:dyDescent="0.2">
      <c r="A1010" s="348"/>
      <c r="B1010" s="348"/>
      <c r="C1010" s="348"/>
      <c r="D1010" s="349" t="s">
        <v>555</v>
      </c>
      <c r="E1010" s="350">
        <v>1138</v>
      </c>
      <c r="F1010" s="350">
        <v>232</v>
      </c>
      <c r="G1010" s="350">
        <v>395</v>
      </c>
      <c r="H1010" s="350">
        <v>879</v>
      </c>
      <c r="I1010" s="350">
        <v>149</v>
      </c>
      <c r="J1010" s="350">
        <v>306</v>
      </c>
      <c r="K1010" s="350">
        <v>259</v>
      </c>
      <c r="L1010" s="350">
        <v>83</v>
      </c>
      <c r="M1010" s="350">
        <v>89</v>
      </c>
    </row>
    <row r="1011" spans="1:13" s="340" customFormat="1" x14ac:dyDescent="0.15">
      <c r="A1011" s="284"/>
      <c r="B1011" s="284"/>
      <c r="C1011" s="284" t="s">
        <v>1542</v>
      </c>
      <c r="D1011" s="347" t="s">
        <v>553</v>
      </c>
      <c r="E1011" s="340">
        <v>582</v>
      </c>
      <c r="F1011" s="340">
        <v>95</v>
      </c>
      <c r="G1011" s="340">
        <v>166</v>
      </c>
      <c r="H1011" s="340">
        <v>348</v>
      </c>
      <c r="I1011" s="340">
        <v>29</v>
      </c>
      <c r="J1011" s="340">
        <v>107</v>
      </c>
      <c r="K1011" s="340">
        <v>234</v>
      </c>
      <c r="L1011" s="340">
        <v>66</v>
      </c>
      <c r="M1011" s="340">
        <v>59</v>
      </c>
    </row>
    <row r="1012" spans="1:13" s="340" customFormat="1" x14ac:dyDescent="0.15">
      <c r="A1012" s="284"/>
      <c r="B1012" s="284"/>
      <c r="C1012" s="284"/>
      <c r="D1012" s="347" t="s">
        <v>554</v>
      </c>
      <c r="E1012" s="340">
        <v>445</v>
      </c>
      <c r="F1012" s="340">
        <v>72</v>
      </c>
      <c r="G1012" s="340">
        <v>136</v>
      </c>
      <c r="H1012" s="340">
        <v>269</v>
      </c>
      <c r="I1012" s="340">
        <v>23</v>
      </c>
      <c r="J1012" s="340">
        <v>82</v>
      </c>
      <c r="K1012" s="340">
        <v>176</v>
      </c>
      <c r="L1012" s="340">
        <v>49</v>
      </c>
      <c r="M1012" s="340">
        <v>54</v>
      </c>
    </row>
    <row r="1013" spans="1:13" s="350" customFormat="1" ht="16.899999999999999" customHeight="1" x14ac:dyDescent="0.2">
      <c r="A1013" s="348"/>
      <c r="B1013" s="348"/>
      <c r="C1013" s="348"/>
      <c r="D1013" s="349" t="s">
        <v>555</v>
      </c>
      <c r="E1013" s="350">
        <v>1027</v>
      </c>
      <c r="F1013" s="350">
        <v>167</v>
      </c>
      <c r="G1013" s="350">
        <v>302</v>
      </c>
      <c r="H1013" s="350">
        <v>617</v>
      </c>
      <c r="I1013" s="350">
        <v>52</v>
      </c>
      <c r="J1013" s="350">
        <v>189</v>
      </c>
      <c r="K1013" s="350">
        <v>410</v>
      </c>
      <c r="L1013" s="350">
        <v>115</v>
      </c>
      <c r="M1013" s="350">
        <v>113</v>
      </c>
    </row>
    <row r="1014" spans="1:13" s="340" customFormat="1" x14ac:dyDescent="0.15">
      <c r="A1014" s="284"/>
      <c r="B1014" s="284"/>
      <c r="C1014" s="351" t="s">
        <v>1352</v>
      </c>
      <c r="D1014" s="347" t="s">
        <v>553</v>
      </c>
      <c r="E1014" s="340">
        <v>18874</v>
      </c>
      <c r="F1014" s="340">
        <v>3190</v>
      </c>
      <c r="G1014" s="340">
        <v>4980</v>
      </c>
      <c r="H1014" s="340">
        <v>14544</v>
      </c>
      <c r="I1014" s="340">
        <v>2143</v>
      </c>
      <c r="J1014" s="340">
        <v>3756</v>
      </c>
      <c r="K1014" s="340">
        <v>4330</v>
      </c>
      <c r="L1014" s="340">
        <v>1047</v>
      </c>
      <c r="M1014" s="340">
        <v>1224</v>
      </c>
    </row>
    <row r="1015" spans="1:13" s="340" customFormat="1" x14ac:dyDescent="0.15">
      <c r="A1015" s="284"/>
      <c r="B1015" s="284"/>
      <c r="C1015" s="351"/>
      <c r="D1015" s="347" t="s">
        <v>554</v>
      </c>
      <c r="E1015" s="340">
        <v>9435</v>
      </c>
      <c r="F1015" s="340">
        <v>1450</v>
      </c>
      <c r="G1015" s="340">
        <v>2402</v>
      </c>
      <c r="H1015" s="340">
        <v>7355</v>
      </c>
      <c r="I1015" s="340">
        <v>988</v>
      </c>
      <c r="J1015" s="340">
        <v>1853</v>
      </c>
      <c r="K1015" s="340">
        <v>2080</v>
      </c>
      <c r="L1015" s="340">
        <v>462</v>
      </c>
      <c r="M1015" s="340">
        <v>549</v>
      </c>
    </row>
    <row r="1016" spans="1:13" s="350" customFormat="1" ht="16.899999999999999" customHeight="1" x14ac:dyDescent="0.2">
      <c r="A1016" s="348"/>
      <c r="B1016" s="348"/>
      <c r="C1016" s="352"/>
      <c r="D1016" s="349" t="s">
        <v>555</v>
      </c>
      <c r="E1016" s="350">
        <v>28309</v>
      </c>
      <c r="F1016" s="350">
        <v>4640</v>
      </c>
      <c r="G1016" s="350">
        <v>7382</v>
      </c>
      <c r="H1016" s="350">
        <v>21899</v>
      </c>
      <c r="I1016" s="350">
        <v>3131</v>
      </c>
      <c r="J1016" s="350">
        <v>5609</v>
      </c>
      <c r="K1016" s="350">
        <v>6410</v>
      </c>
      <c r="L1016" s="350">
        <v>1509</v>
      </c>
      <c r="M1016" s="350">
        <v>1773</v>
      </c>
    </row>
    <row r="1017" spans="1:13" s="350" customFormat="1" ht="16.899999999999999" customHeight="1" x14ac:dyDescent="0.15">
      <c r="A1017" s="348"/>
      <c r="B1017" s="284" t="s">
        <v>359</v>
      </c>
      <c r="C1017" s="352"/>
      <c r="D1017" s="349"/>
    </row>
    <row r="1018" spans="1:13" s="340" customFormat="1" ht="18" customHeight="1" x14ac:dyDescent="0.15">
      <c r="A1018" s="284"/>
      <c r="C1018" s="284" t="s">
        <v>1543</v>
      </c>
      <c r="D1018" s="347" t="s">
        <v>553</v>
      </c>
      <c r="E1018" s="340">
        <v>38</v>
      </c>
      <c r="F1018" s="340">
        <v>6</v>
      </c>
      <c r="G1018" s="340">
        <v>8</v>
      </c>
      <c r="H1018" s="340">
        <v>6</v>
      </c>
      <c r="I1018" s="340">
        <v>0</v>
      </c>
      <c r="J1018" s="340">
        <v>1</v>
      </c>
      <c r="K1018" s="340">
        <v>32</v>
      </c>
      <c r="L1018" s="340">
        <v>6</v>
      </c>
      <c r="M1018" s="340">
        <v>7</v>
      </c>
    </row>
    <row r="1019" spans="1:13" s="340" customFormat="1" x14ac:dyDescent="0.15">
      <c r="A1019" s="284"/>
      <c r="B1019" s="284"/>
      <c r="C1019" s="284"/>
      <c r="D1019" s="347" t="s">
        <v>554</v>
      </c>
      <c r="E1019" s="340">
        <v>59</v>
      </c>
      <c r="F1019" s="340">
        <v>16</v>
      </c>
      <c r="G1019" s="340">
        <v>16</v>
      </c>
      <c r="H1019" s="340">
        <v>3</v>
      </c>
      <c r="I1019" s="340">
        <v>0</v>
      </c>
      <c r="J1019" s="340">
        <v>0</v>
      </c>
      <c r="K1019" s="340">
        <v>56</v>
      </c>
      <c r="L1019" s="340">
        <v>16</v>
      </c>
      <c r="M1019" s="340">
        <v>16</v>
      </c>
    </row>
    <row r="1020" spans="1:13" s="350" customFormat="1" ht="9" customHeight="1" x14ac:dyDescent="0.2">
      <c r="A1020" s="348"/>
      <c r="B1020" s="348"/>
      <c r="C1020" s="348"/>
      <c r="D1020" s="349" t="s">
        <v>555</v>
      </c>
      <c r="E1020" s="350">
        <v>97</v>
      </c>
      <c r="F1020" s="350">
        <v>22</v>
      </c>
      <c r="G1020" s="350">
        <v>24</v>
      </c>
      <c r="H1020" s="350">
        <v>9</v>
      </c>
      <c r="I1020" s="350">
        <v>0</v>
      </c>
      <c r="J1020" s="350">
        <v>1</v>
      </c>
      <c r="K1020" s="350">
        <v>88</v>
      </c>
      <c r="L1020" s="350">
        <v>22</v>
      </c>
      <c r="M1020" s="350">
        <v>23</v>
      </c>
    </row>
    <row r="1021" spans="1:13" s="350" customFormat="1" ht="16.899999999999999" customHeight="1" x14ac:dyDescent="0.2">
      <c r="A1021" s="348"/>
      <c r="B1021" s="348"/>
      <c r="C1021" s="348"/>
      <c r="D1021" s="359"/>
    </row>
    <row r="1022" spans="1:13" s="350" customFormat="1" ht="16.899999999999999" customHeight="1" x14ac:dyDescent="0.2">
      <c r="A1022" s="348"/>
      <c r="B1022" s="348"/>
      <c r="C1022" s="348"/>
      <c r="D1022" s="359"/>
    </row>
    <row r="1023" spans="1:13" s="350" customFormat="1" ht="8.25" customHeight="1" x14ac:dyDescent="0.2">
      <c r="A1023" s="348"/>
      <c r="B1023" s="348"/>
      <c r="C1023" s="348"/>
      <c r="D1023" s="359"/>
    </row>
    <row r="1024" spans="1:13" s="121" customFormat="1" ht="9" customHeight="1" x14ac:dyDescent="0.15">
      <c r="A1024" s="30" t="s">
        <v>370</v>
      </c>
      <c r="B1024" s="30"/>
      <c r="C1024" s="54"/>
      <c r="D1024" s="54"/>
    </row>
    <row r="1025" spans="1:13" s="121" customFormat="1" ht="9" customHeight="1" x14ac:dyDescent="0.15">
      <c r="A1025" s="30" t="s">
        <v>212</v>
      </c>
      <c r="B1025" s="30"/>
      <c r="C1025" s="54"/>
      <c r="D1025" s="54"/>
    </row>
    <row r="1026" spans="1:13" s="121" customFormat="1" ht="9" customHeight="1" x14ac:dyDescent="0.15">
      <c r="A1026" s="30" t="s">
        <v>213</v>
      </c>
      <c r="B1026" s="30"/>
    </row>
    <row r="1027" spans="1:13" s="357" customFormat="1" ht="9" customHeight="1" x14ac:dyDescent="0.2">
      <c r="A1027" s="354"/>
      <c r="B1027" s="355"/>
      <c r="C1027" s="356"/>
      <c r="D1027" s="356"/>
      <c r="E1027" s="356"/>
      <c r="F1027" s="356"/>
      <c r="G1027" s="356"/>
      <c r="H1027" s="356"/>
      <c r="I1027" s="356"/>
      <c r="J1027" s="356"/>
      <c r="K1027" s="356"/>
    </row>
    <row r="1028" spans="1:13" s="358" customFormat="1" ht="9.9499999999999993" customHeight="1" x14ac:dyDescent="0.25">
      <c r="A1028" s="100" t="s">
        <v>52</v>
      </c>
      <c r="B1028" s="355"/>
      <c r="C1028" s="356"/>
      <c r="D1028" s="356"/>
      <c r="E1028" s="356"/>
      <c r="F1028" s="356"/>
      <c r="G1028" s="356"/>
      <c r="H1028" s="356"/>
      <c r="I1028" s="356"/>
      <c r="J1028" s="356"/>
      <c r="K1028" s="356"/>
    </row>
    <row r="1029" spans="1:13" s="53" customFormat="1" ht="27" customHeight="1" x14ac:dyDescent="0.15">
      <c r="E1029" s="345" t="s">
        <v>189</v>
      </c>
    </row>
    <row r="1030" spans="1:13" s="340" customFormat="1" x14ac:dyDescent="0.15">
      <c r="A1030" s="284"/>
      <c r="B1030" s="284"/>
      <c r="C1030" s="284" t="s">
        <v>1544</v>
      </c>
      <c r="D1030" s="347" t="s">
        <v>553</v>
      </c>
      <c r="E1030" s="340">
        <v>1558</v>
      </c>
      <c r="F1030" s="340">
        <v>245</v>
      </c>
      <c r="G1030" s="340">
        <v>477</v>
      </c>
      <c r="H1030" s="340">
        <v>1116</v>
      </c>
      <c r="I1030" s="340">
        <v>135</v>
      </c>
      <c r="J1030" s="340">
        <v>345</v>
      </c>
      <c r="K1030" s="340">
        <v>442</v>
      </c>
      <c r="L1030" s="340">
        <v>110</v>
      </c>
      <c r="M1030" s="340">
        <v>132</v>
      </c>
    </row>
    <row r="1031" spans="1:13" s="340" customFormat="1" x14ac:dyDescent="0.15">
      <c r="A1031" s="284"/>
      <c r="B1031" s="284"/>
      <c r="C1031" s="284"/>
      <c r="D1031" s="347" t="s">
        <v>554</v>
      </c>
      <c r="E1031" s="340">
        <v>762</v>
      </c>
      <c r="F1031" s="340">
        <v>125</v>
      </c>
      <c r="G1031" s="340">
        <v>233</v>
      </c>
      <c r="H1031" s="340">
        <v>513</v>
      </c>
      <c r="I1031" s="340">
        <v>68</v>
      </c>
      <c r="J1031" s="340">
        <v>156</v>
      </c>
      <c r="K1031" s="340">
        <v>249</v>
      </c>
      <c r="L1031" s="340">
        <v>57</v>
      </c>
      <c r="M1031" s="340">
        <v>77</v>
      </c>
    </row>
    <row r="1032" spans="1:13" s="350" customFormat="1" ht="16.899999999999999" customHeight="1" x14ac:dyDescent="0.2">
      <c r="A1032" s="348"/>
      <c r="B1032" s="348"/>
      <c r="C1032" s="348"/>
      <c r="D1032" s="349" t="s">
        <v>555</v>
      </c>
      <c r="E1032" s="350">
        <v>2320</v>
      </c>
      <c r="F1032" s="350">
        <v>370</v>
      </c>
      <c r="G1032" s="350">
        <v>710</v>
      </c>
      <c r="H1032" s="350">
        <v>1629</v>
      </c>
      <c r="I1032" s="350">
        <v>203</v>
      </c>
      <c r="J1032" s="350">
        <v>501</v>
      </c>
      <c r="K1032" s="350">
        <v>691</v>
      </c>
      <c r="L1032" s="350">
        <v>167</v>
      </c>
      <c r="M1032" s="350">
        <v>209</v>
      </c>
    </row>
    <row r="1033" spans="1:13" s="340" customFormat="1" x14ac:dyDescent="0.15">
      <c r="A1033" s="284"/>
      <c r="B1033" s="284"/>
      <c r="C1033" s="351" t="s">
        <v>1352</v>
      </c>
      <c r="D1033" s="347" t="s">
        <v>553</v>
      </c>
      <c r="E1033" s="340">
        <v>1596</v>
      </c>
      <c r="F1033" s="340">
        <v>251</v>
      </c>
      <c r="G1033" s="340">
        <v>485</v>
      </c>
      <c r="H1033" s="340">
        <v>1122</v>
      </c>
      <c r="I1033" s="340">
        <v>135</v>
      </c>
      <c r="J1033" s="340">
        <v>346</v>
      </c>
      <c r="K1033" s="340">
        <v>474</v>
      </c>
      <c r="L1033" s="340">
        <v>116</v>
      </c>
      <c r="M1033" s="340">
        <v>139</v>
      </c>
    </row>
    <row r="1034" spans="1:13" s="340" customFormat="1" x14ac:dyDescent="0.15">
      <c r="A1034" s="284"/>
      <c r="B1034" s="284"/>
      <c r="C1034" s="351"/>
      <c r="D1034" s="347" t="s">
        <v>554</v>
      </c>
      <c r="E1034" s="340">
        <v>821</v>
      </c>
      <c r="F1034" s="340">
        <v>141</v>
      </c>
      <c r="G1034" s="340">
        <v>249</v>
      </c>
      <c r="H1034" s="340">
        <v>516</v>
      </c>
      <c r="I1034" s="340">
        <v>68</v>
      </c>
      <c r="J1034" s="340">
        <v>156</v>
      </c>
      <c r="K1034" s="340">
        <v>305</v>
      </c>
      <c r="L1034" s="340">
        <v>73</v>
      </c>
      <c r="M1034" s="340">
        <v>93</v>
      </c>
    </row>
    <row r="1035" spans="1:13" s="350" customFormat="1" ht="16.899999999999999" customHeight="1" x14ac:dyDescent="0.2">
      <c r="A1035" s="348"/>
      <c r="B1035" s="348"/>
      <c r="C1035" s="352"/>
      <c r="D1035" s="349" t="s">
        <v>555</v>
      </c>
      <c r="E1035" s="350">
        <v>2417</v>
      </c>
      <c r="F1035" s="350">
        <v>392</v>
      </c>
      <c r="G1035" s="350">
        <v>734</v>
      </c>
      <c r="H1035" s="350">
        <v>1638</v>
      </c>
      <c r="I1035" s="350">
        <v>203</v>
      </c>
      <c r="J1035" s="350">
        <v>502</v>
      </c>
      <c r="K1035" s="350">
        <v>779</v>
      </c>
      <c r="L1035" s="350">
        <v>189</v>
      </c>
      <c r="M1035" s="350">
        <v>232</v>
      </c>
    </row>
    <row r="1036" spans="1:13" s="350" customFormat="1" ht="27" customHeight="1" x14ac:dyDescent="0.15">
      <c r="A1036" s="348"/>
      <c r="B1036" s="927" t="s">
        <v>1545</v>
      </c>
      <c r="C1036" s="927"/>
      <c r="D1036" s="349"/>
    </row>
    <row r="1037" spans="1:13" s="340" customFormat="1" ht="27" customHeight="1" x14ac:dyDescent="0.15">
      <c r="A1037" s="284"/>
      <c r="C1037" s="346" t="s">
        <v>1545</v>
      </c>
      <c r="D1037" s="347" t="s">
        <v>553</v>
      </c>
      <c r="E1037" s="340">
        <v>20190</v>
      </c>
      <c r="F1037" s="340">
        <v>2392</v>
      </c>
      <c r="G1037" s="340">
        <v>4119</v>
      </c>
      <c r="H1037" s="340">
        <v>18002</v>
      </c>
      <c r="I1037" s="340">
        <v>1994</v>
      </c>
      <c r="J1037" s="340">
        <v>3602</v>
      </c>
      <c r="K1037" s="340">
        <v>2188</v>
      </c>
      <c r="L1037" s="340">
        <v>398</v>
      </c>
      <c r="M1037" s="340">
        <v>517</v>
      </c>
    </row>
    <row r="1038" spans="1:13" s="340" customFormat="1" x14ac:dyDescent="0.15">
      <c r="A1038" s="284"/>
      <c r="B1038" s="284"/>
      <c r="C1038" s="284"/>
      <c r="D1038" s="347" t="s">
        <v>554</v>
      </c>
      <c r="E1038" s="340">
        <v>5586</v>
      </c>
      <c r="F1038" s="340">
        <v>720</v>
      </c>
      <c r="G1038" s="340">
        <v>1215</v>
      </c>
      <c r="H1038" s="340">
        <v>4281</v>
      </c>
      <c r="I1038" s="340">
        <v>498</v>
      </c>
      <c r="J1038" s="340">
        <v>918</v>
      </c>
      <c r="K1038" s="340">
        <v>1305</v>
      </c>
      <c r="L1038" s="340">
        <v>222</v>
      </c>
      <c r="M1038" s="340">
        <v>297</v>
      </c>
    </row>
    <row r="1039" spans="1:13" s="350" customFormat="1" ht="16.899999999999999" customHeight="1" x14ac:dyDescent="0.2">
      <c r="A1039" s="348"/>
      <c r="B1039" s="348"/>
      <c r="C1039" s="348"/>
      <c r="D1039" s="349" t="s">
        <v>555</v>
      </c>
      <c r="E1039" s="350">
        <v>25776</v>
      </c>
      <c r="F1039" s="350">
        <v>3112</v>
      </c>
      <c r="G1039" s="350">
        <v>5334</v>
      </c>
      <c r="H1039" s="350">
        <v>22283</v>
      </c>
      <c r="I1039" s="350">
        <v>2492</v>
      </c>
      <c r="J1039" s="350">
        <v>4520</v>
      </c>
      <c r="K1039" s="350">
        <v>3493</v>
      </c>
      <c r="L1039" s="350">
        <v>620</v>
      </c>
      <c r="M1039" s="350">
        <v>814</v>
      </c>
    </row>
    <row r="1040" spans="1:13" s="340" customFormat="1" x14ac:dyDescent="0.15">
      <c r="A1040" s="284"/>
      <c r="B1040" s="284"/>
      <c r="C1040" s="351" t="s">
        <v>1352</v>
      </c>
      <c r="D1040" s="347" t="s">
        <v>553</v>
      </c>
      <c r="E1040" s="340">
        <v>20190</v>
      </c>
      <c r="F1040" s="340">
        <v>2392</v>
      </c>
      <c r="G1040" s="340">
        <v>4119</v>
      </c>
      <c r="H1040" s="340">
        <v>18002</v>
      </c>
      <c r="I1040" s="340">
        <v>1994</v>
      </c>
      <c r="J1040" s="340">
        <v>3602</v>
      </c>
      <c r="K1040" s="340">
        <v>2188</v>
      </c>
      <c r="L1040" s="340">
        <v>398</v>
      </c>
      <c r="M1040" s="340">
        <v>517</v>
      </c>
    </row>
    <row r="1041" spans="1:13" s="340" customFormat="1" x14ac:dyDescent="0.15">
      <c r="A1041" s="284"/>
      <c r="B1041" s="284"/>
      <c r="C1041" s="351"/>
      <c r="D1041" s="347" t="s">
        <v>554</v>
      </c>
      <c r="E1041" s="340">
        <v>5586</v>
      </c>
      <c r="F1041" s="340">
        <v>720</v>
      </c>
      <c r="G1041" s="340">
        <v>1215</v>
      </c>
      <c r="H1041" s="340">
        <v>4281</v>
      </c>
      <c r="I1041" s="340">
        <v>498</v>
      </c>
      <c r="J1041" s="340">
        <v>918</v>
      </c>
      <c r="K1041" s="340">
        <v>1305</v>
      </c>
      <c r="L1041" s="340">
        <v>222</v>
      </c>
      <c r="M1041" s="340">
        <v>297</v>
      </c>
    </row>
    <row r="1042" spans="1:13" s="350" customFormat="1" ht="16.899999999999999" customHeight="1" x14ac:dyDescent="0.2">
      <c r="A1042" s="348"/>
      <c r="B1042" s="348"/>
      <c r="C1042" s="352"/>
      <c r="D1042" s="349" t="s">
        <v>555</v>
      </c>
      <c r="E1042" s="350">
        <v>25776</v>
      </c>
      <c r="F1042" s="350">
        <v>3112</v>
      </c>
      <c r="G1042" s="350">
        <v>5334</v>
      </c>
      <c r="H1042" s="350">
        <v>22283</v>
      </c>
      <c r="I1042" s="350">
        <v>2492</v>
      </c>
      <c r="J1042" s="350">
        <v>4520</v>
      </c>
      <c r="K1042" s="350">
        <v>3493</v>
      </c>
      <c r="L1042" s="350">
        <v>620</v>
      </c>
      <c r="M1042" s="350">
        <v>814</v>
      </c>
    </row>
    <row r="1043" spans="1:13" s="350" customFormat="1" ht="16.899999999999999" customHeight="1" x14ac:dyDescent="0.15">
      <c r="A1043" s="348"/>
      <c r="B1043" s="284" t="s">
        <v>236</v>
      </c>
      <c r="C1043" s="352"/>
      <c r="D1043" s="349"/>
    </row>
    <row r="1044" spans="1:13" s="340" customFormat="1" ht="18" customHeight="1" x14ac:dyDescent="0.15">
      <c r="A1044" s="284"/>
      <c r="C1044" s="284" t="s">
        <v>1546</v>
      </c>
      <c r="D1044" s="347" t="s">
        <v>553</v>
      </c>
      <c r="E1044" s="340">
        <v>1305</v>
      </c>
      <c r="F1044" s="340">
        <v>202</v>
      </c>
      <c r="G1044" s="340">
        <v>373</v>
      </c>
      <c r="H1044" s="340">
        <v>1077</v>
      </c>
      <c r="I1044" s="340">
        <v>150</v>
      </c>
      <c r="J1044" s="340">
        <v>310</v>
      </c>
      <c r="K1044" s="340">
        <v>228</v>
      </c>
      <c r="L1044" s="340">
        <v>52</v>
      </c>
      <c r="M1044" s="340">
        <v>63</v>
      </c>
    </row>
    <row r="1045" spans="1:13" s="340" customFormat="1" x14ac:dyDescent="0.15">
      <c r="A1045" s="284"/>
      <c r="B1045" s="284"/>
      <c r="C1045" s="284"/>
      <c r="D1045" s="347" t="s">
        <v>554</v>
      </c>
      <c r="E1045" s="340">
        <v>897</v>
      </c>
      <c r="F1045" s="340">
        <v>194</v>
      </c>
      <c r="G1045" s="340">
        <v>311</v>
      </c>
      <c r="H1045" s="340">
        <v>646</v>
      </c>
      <c r="I1045" s="340">
        <v>122</v>
      </c>
      <c r="J1045" s="340">
        <v>213</v>
      </c>
      <c r="K1045" s="340">
        <v>251</v>
      </c>
      <c r="L1045" s="340">
        <v>72</v>
      </c>
      <c r="M1045" s="340">
        <v>98</v>
      </c>
    </row>
    <row r="1046" spans="1:13" s="350" customFormat="1" ht="16.899999999999999" customHeight="1" x14ac:dyDescent="0.2">
      <c r="A1046" s="348"/>
      <c r="B1046" s="348"/>
      <c r="C1046" s="348"/>
      <c r="D1046" s="349" t="s">
        <v>555</v>
      </c>
      <c r="E1046" s="350">
        <v>2202</v>
      </c>
      <c r="F1046" s="350">
        <v>396</v>
      </c>
      <c r="G1046" s="350">
        <v>684</v>
      </c>
      <c r="H1046" s="350">
        <v>1723</v>
      </c>
      <c r="I1046" s="350">
        <v>272</v>
      </c>
      <c r="J1046" s="350">
        <v>523</v>
      </c>
      <c r="K1046" s="350">
        <v>479</v>
      </c>
      <c r="L1046" s="350">
        <v>124</v>
      </c>
      <c r="M1046" s="350">
        <v>161</v>
      </c>
    </row>
    <row r="1047" spans="1:13" s="340" customFormat="1" x14ac:dyDescent="0.15">
      <c r="A1047" s="284"/>
      <c r="B1047" s="284"/>
      <c r="C1047" s="284" t="s">
        <v>1547</v>
      </c>
      <c r="D1047" s="347" t="s">
        <v>553</v>
      </c>
      <c r="E1047" s="340">
        <v>1263</v>
      </c>
      <c r="F1047" s="340">
        <v>257</v>
      </c>
      <c r="G1047" s="340">
        <v>385</v>
      </c>
      <c r="H1047" s="340">
        <v>617</v>
      </c>
      <c r="I1047" s="340">
        <v>81</v>
      </c>
      <c r="J1047" s="340">
        <v>225</v>
      </c>
      <c r="K1047" s="340">
        <v>646</v>
      </c>
      <c r="L1047" s="340">
        <v>176</v>
      </c>
      <c r="M1047" s="340">
        <v>160</v>
      </c>
    </row>
    <row r="1048" spans="1:13" s="340" customFormat="1" x14ac:dyDescent="0.15">
      <c r="A1048" s="284"/>
      <c r="B1048" s="284"/>
      <c r="C1048" s="284"/>
      <c r="D1048" s="347" t="s">
        <v>554</v>
      </c>
      <c r="E1048" s="340">
        <v>505</v>
      </c>
      <c r="F1048" s="340">
        <v>108</v>
      </c>
      <c r="G1048" s="340">
        <v>208</v>
      </c>
      <c r="H1048" s="340">
        <v>267</v>
      </c>
      <c r="I1048" s="340">
        <v>40</v>
      </c>
      <c r="J1048" s="340">
        <v>143</v>
      </c>
      <c r="K1048" s="340">
        <v>238</v>
      </c>
      <c r="L1048" s="340">
        <v>68</v>
      </c>
      <c r="M1048" s="340">
        <v>65</v>
      </c>
    </row>
    <row r="1049" spans="1:13" s="350" customFormat="1" ht="16.899999999999999" customHeight="1" x14ac:dyDescent="0.2">
      <c r="A1049" s="348"/>
      <c r="B1049" s="348"/>
      <c r="C1049" s="348"/>
      <c r="D1049" s="349" t="s">
        <v>555</v>
      </c>
      <c r="E1049" s="350">
        <v>1768</v>
      </c>
      <c r="F1049" s="350">
        <v>365</v>
      </c>
      <c r="G1049" s="350">
        <v>593</v>
      </c>
      <c r="H1049" s="350">
        <v>884</v>
      </c>
      <c r="I1049" s="350">
        <v>121</v>
      </c>
      <c r="J1049" s="350">
        <v>368</v>
      </c>
      <c r="K1049" s="350">
        <v>884</v>
      </c>
      <c r="L1049" s="350">
        <v>244</v>
      </c>
      <c r="M1049" s="350">
        <v>225</v>
      </c>
    </row>
    <row r="1050" spans="1:13" s="340" customFormat="1" x14ac:dyDescent="0.15">
      <c r="A1050" s="284"/>
      <c r="B1050" s="284"/>
      <c r="C1050" s="284" t="s">
        <v>236</v>
      </c>
      <c r="D1050" s="347" t="s">
        <v>553</v>
      </c>
      <c r="E1050" s="340">
        <v>62131</v>
      </c>
      <c r="F1050" s="340">
        <v>8960</v>
      </c>
      <c r="G1050" s="340">
        <v>15363</v>
      </c>
      <c r="H1050" s="340">
        <v>51276</v>
      </c>
      <c r="I1050" s="340">
        <v>6601</v>
      </c>
      <c r="J1050" s="340">
        <v>12330</v>
      </c>
      <c r="K1050" s="340">
        <v>10855</v>
      </c>
      <c r="L1050" s="340">
        <v>2359</v>
      </c>
      <c r="M1050" s="340">
        <v>3033</v>
      </c>
    </row>
    <row r="1051" spans="1:13" s="340" customFormat="1" x14ac:dyDescent="0.15">
      <c r="A1051" s="284"/>
      <c r="B1051" s="284"/>
      <c r="C1051" s="284"/>
      <c r="D1051" s="347" t="s">
        <v>554</v>
      </c>
      <c r="E1051" s="340">
        <v>15471</v>
      </c>
      <c r="F1051" s="340">
        <v>2059</v>
      </c>
      <c r="G1051" s="340">
        <v>4360</v>
      </c>
      <c r="H1051" s="340">
        <v>11518</v>
      </c>
      <c r="I1051" s="340">
        <v>1203</v>
      </c>
      <c r="J1051" s="340">
        <v>3231</v>
      </c>
      <c r="K1051" s="340">
        <v>3953</v>
      </c>
      <c r="L1051" s="340">
        <v>856</v>
      </c>
      <c r="M1051" s="340">
        <v>1129</v>
      </c>
    </row>
    <row r="1052" spans="1:13" s="350" customFormat="1" ht="16.899999999999999" customHeight="1" x14ac:dyDescent="0.2">
      <c r="A1052" s="348"/>
      <c r="B1052" s="348"/>
      <c r="C1052" s="348"/>
      <c r="D1052" s="349" t="s">
        <v>555</v>
      </c>
      <c r="E1052" s="350">
        <v>77602</v>
      </c>
      <c r="F1052" s="350">
        <v>11019</v>
      </c>
      <c r="G1052" s="350">
        <v>19723</v>
      </c>
      <c r="H1052" s="350">
        <v>62794</v>
      </c>
      <c r="I1052" s="350">
        <v>7804</v>
      </c>
      <c r="J1052" s="350">
        <v>15561</v>
      </c>
      <c r="K1052" s="350">
        <v>14808</v>
      </c>
      <c r="L1052" s="350">
        <v>3215</v>
      </c>
      <c r="M1052" s="350">
        <v>4162</v>
      </c>
    </row>
    <row r="1053" spans="1:13" s="340" customFormat="1" x14ac:dyDescent="0.15">
      <c r="A1053" s="284"/>
      <c r="B1053" s="284"/>
      <c r="C1053" s="284" t="s">
        <v>1548</v>
      </c>
      <c r="D1053" s="347" t="s">
        <v>553</v>
      </c>
      <c r="E1053" s="340">
        <v>5828</v>
      </c>
      <c r="F1053" s="340">
        <v>1017</v>
      </c>
      <c r="G1053" s="340">
        <v>1587</v>
      </c>
      <c r="H1053" s="340">
        <v>4334</v>
      </c>
      <c r="I1053" s="340">
        <v>694</v>
      </c>
      <c r="J1053" s="340">
        <v>1173</v>
      </c>
      <c r="K1053" s="340">
        <v>1494</v>
      </c>
      <c r="L1053" s="340">
        <v>323</v>
      </c>
      <c r="M1053" s="340">
        <v>414</v>
      </c>
    </row>
    <row r="1054" spans="1:13" s="340" customFormat="1" x14ac:dyDescent="0.15">
      <c r="A1054" s="284"/>
      <c r="B1054" s="284"/>
      <c r="C1054" s="284"/>
      <c r="D1054" s="347" t="s">
        <v>554</v>
      </c>
      <c r="E1054" s="340">
        <v>1186</v>
      </c>
      <c r="F1054" s="340">
        <v>205</v>
      </c>
      <c r="G1054" s="340">
        <v>342</v>
      </c>
      <c r="H1054" s="340">
        <v>787</v>
      </c>
      <c r="I1054" s="340">
        <v>119</v>
      </c>
      <c r="J1054" s="340">
        <v>238</v>
      </c>
      <c r="K1054" s="340">
        <v>399</v>
      </c>
      <c r="L1054" s="340">
        <v>86</v>
      </c>
      <c r="M1054" s="340">
        <v>104</v>
      </c>
    </row>
    <row r="1055" spans="1:13" s="350" customFormat="1" ht="16.899999999999999" customHeight="1" x14ac:dyDescent="0.2">
      <c r="A1055" s="348"/>
      <c r="B1055" s="348"/>
      <c r="C1055" s="348"/>
      <c r="D1055" s="349" t="s">
        <v>555</v>
      </c>
      <c r="E1055" s="350">
        <v>7014</v>
      </c>
      <c r="F1055" s="350">
        <v>1222</v>
      </c>
      <c r="G1055" s="350">
        <v>1929</v>
      </c>
      <c r="H1055" s="350">
        <v>5121</v>
      </c>
      <c r="I1055" s="350">
        <v>813</v>
      </c>
      <c r="J1055" s="350">
        <v>1411</v>
      </c>
      <c r="K1055" s="350">
        <v>1893</v>
      </c>
      <c r="L1055" s="350">
        <v>409</v>
      </c>
      <c r="M1055" s="350">
        <v>518</v>
      </c>
    </row>
    <row r="1056" spans="1:13" s="340" customFormat="1" x14ac:dyDescent="0.15">
      <c r="A1056" s="284"/>
      <c r="B1056" s="284"/>
      <c r="C1056" s="284" t="s">
        <v>1549</v>
      </c>
      <c r="D1056" s="347" t="s">
        <v>553</v>
      </c>
      <c r="E1056" s="340">
        <v>3167</v>
      </c>
      <c r="F1056" s="340">
        <v>436</v>
      </c>
      <c r="G1056" s="340">
        <v>786</v>
      </c>
      <c r="H1056" s="340">
        <v>2758</v>
      </c>
      <c r="I1056" s="340">
        <v>366</v>
      </c>
      <c r="J1056" s="340">
        <v>688</v>
      </c>
      <c r="K1056" s="340">
        <v>409</v>
      </c>
      <c r="L1056" s="340">
        <v>70</v>
      </c>
      <c r="M1056" s="340">
        <v>98</v>
      </c>
    </row>
    <row r="1057" spans="1:13" s="340" customFormat="1" x14ac:dyDescent="0.15">
      <c r="A1057" s="284"/>
      <c r="B1057" s="284"/>
      <c r="C1057" s="284"/>
      <c r="D1057" s="347" t="s">
        <v>554</v>
      </c>
      <c r="E1057" s="340">
        <v>2113</v>
      </c>
      <c r="F1057" s="340">
        <v>370</v>
      </c>
      <c r="G1057" s="340">
        <v>582</v>
      </c>
      <c r="H1057" s="340">
        <v>1745</v>
      </c>
      <c r="I1057" s="340">
        <v>305</v>
      </c>
      <c r="J1057" s="340">
        <v>481</v>
      </c>
      <c r="K1057" s="340">
        <v>368</v>
      </c>
      <c r="L1057" s="340">
        <v>65</v>
      </c>
      <c r="M1057" s="340">
        <v>101</v>
      </c>
    </row>
    <row r="1058" spans="1:13" s="350" customFormat="1" ht="16.899999999999999" customHeight="1" x14ac:dyDescent="0.2">
      <c r="A1058" s="348"/>
      <c r="B1058" s="348"/>
      <c r="C1058" s="348"/>
      <c r="D1058" s="349" t="s">
        <v>555</v>
      </c>
      <c r="E1058" s="350">
        <v>5280</v>
      </c>
      <c r="F1058" s="350">
        <v>806</v>
      </c>
      <c r="G1058" s="350">
        <v>1368</v>
      </c>
      <c r="H1058" s="350">
        <v>4503</v>
      </c>
      <c r="I1058" s="350">
        <v>671</v>
      </c>
      <c r="J1058" s="350">
        <v>1169</v>
      </c>
      <c r="K1058" s="350">
        <v>777</v>
      </c>
      <c r="L1058" s="350">
        <v>135</v>
      </c>
      <c r="M1058" s="350">
        <v>199</v>
      </c>
    </row>
    <row r="1059" spans="1:13" s="340" customFormat="1" x14ac:dyDescent="0.15">
      <c r="A1059" s="284"/>
      <c r="B1059" s="284"/>
      <c r="C1059" s="284" t="s">
        <v>1550</v>
      </c>
      <c r="D1059" s="347" t="s">
        <v>553</v>
      </c>
      <c r="E1059" s="340">
        <v>375</v>
      </c>
      <c r="F1059" s="340">
        <v>66</v>
      </c>
      <c r="G1059" s="340">
        <v>111</v>
      </c>
      <c r="H1059" s="340">
        <v>282</v>
      </c>
      <c r="I1059" s="340">
        <v>34</v>
      </c>
      <c r="J1059" s="340">
        <v>70</v>
      </c>
      <c r="K1059" s="340">
        <v>93</v>
      </c>
      <c r="L1059" s="340">
        <v>32</v>
      </c>
      <c r="M1059" s="340">
        <v>41</v>
      </c>
    </row>
    <row r="1060" spans="1:13" s="340" customFormat="1" x14ac:dyDescent="0.15">
      <c r="A1060" s="284"/>
      <c r="B1060" s="284"/>
      <c r="C1060" s="284"/>
      <c r="D1060" s="347" t="s">
        <v>554</v>
      </c>
      <c r="E1060" s="340">
        <v>295</v>
      </c>
      <c r="F1060" s="340">
        <v>54</v>
      </c>
      <c r="G1060" s="340">
        <v>96</v>
      </c>
      <c r="H1060" s="340">
        <v>234</v>
      </c>
      <c r="I1060" s="340">
        <v>39</v>
      </c>
      <c r="J1060" s="340">
        <v>74</v>
      </c>
      <c r="K1060" s="340">
        <v>61</v>
      </c>
      <c r="L1060" s="340">
        <v>15</v>
      </c>
      <c r="M1060" s="340">
        <v>22</v>
      </c>
    </row>
    <row r="1061" spans="1:13" s="350" customFormat="1" ht="16.899999999999999" customHeight="1" x14ac:dyDescent="0.2">
      <c r="A1061" s="348"/>
      <c r="B1061" s="348"/>
      <c r="C1061" s="348"/>
      <c r="D1061" s="349" t="s">
        <v>555</v>
      </c>
      <c r="E1061" s="350">
        <v>670</v>
      </c>
      <c r="F1061" s="350">
        <v>120</v>
      </c>
      <c r="G1061" s="350">
        <v>207</v>
      </c>
      <c r="H1061" s="350">
        <v>516</v>
      </c>
      <c r="I1061" s="350">
        <v>73</v>
      </c>
      <c r="J1061" s="350">
        <v>144</v>
      </c>
      <c r="K1061" s="350">
        <v>154</v>
      </c>
      <c r="L1061" s="350">
        <v>47</v>
      </c>
      <c r="M1061" s="350">
        <v>63</v>
      </c>
    </row>
    <row r="1062" spans="1:13" s="340" customFormat="1" x14ac:dyDescent="0.15">
      <c r="A1062" s="284"/>
      <c r="B1062" s="284"/>
      <c r="C1062" s="284" t="s">
        <v>246</v>
      </c>
      <c r="D1062" s="347" t="s">
        <v>553</v>
      </c>
      <c r="E1062" s="340">
        <v>18316</v>
      </c>
      <c r="F1062" s="340">
        <v>2333</v>
      </c>
      <c r="G1062" s="340">
        <v>4423</v>
      </c>
      <c r="H1062" s="340">
        <v>16429</v>
      </c>
      <c r="I1062" s="340">
        <v>2017</v>
      </c>
      <c r="J1062" s="340">
        <v>3920</v>
      </c>
      <c r="K1062" s="340">
        <v>1887</v>
      </c>
      <c r="L1062" s="340">
        <v>316</v>
      </c>
      <c r="M1062" s="340">
        <v>503</v>
      </c>
    </row>
    <row r="1063" spans="1:13" s="340" customFormat="1" x14ac:dyDescent="0.15">
      <c r="A1063" s="284"/>
      <c r="B1063" s="284"/>
      <c r="C1063" s="284"/>
      <c r="D1063" s="347" t="s">
        <v>554</v>
      </c>
      <c r="E1063" s="340">
        <v>4941</v>
      </c>
      <c r="F1063" s="340">
        <v>633</v>
      </c>
      <c r="G1063" s="340">
        <v>1329</v>
      </c>
      <c r="H1063" s="340">
        <v>3709</v>
      </c>
      <c r="I1063" s="340">
        <v>432</v>
      </c>
      <c r="J1063" s="340">
        <v>1025</v>
      </c>
      <c r="K1063" s="340">
        <v>1232</v>
      </c>
      <c r="L1063" s="340">
        <v>201</v>
      </c>
      <c r="M1063" s="340">
        <v>304</v>
      </c>
    </row>
    <row r="1064" spans="1:13" s="350" customFormat="1" ht="16.899999999999999" customHeight="1" x14ac:dyDescent="0.2">
      <c r="A1064" s="348"/>
      <c r="B1064" s="348"/>
      <c r="C1064" s="348"/>
      <c r="D1064" s="349" t="s">
        <v>555</v>
      </c>
      <c r="E1064" s="350">
        <v>23257</v>
      </c>
      <c r="F1064" s="350">
        <v>2966</v>
      </c>
      <c r="G1064" s="350">
        <v>5752</v>
      </c>
      <c r="H1064" s="350">
        <v>20138</v>
      </c>
      <c r="I1064" s="350">
        <v>2449</v>
      </c>
      <c r="J1064" s="350">
        <v>4945</v>
      </c>
      <c r="K1064" s="350">
        <v>3119</v>
      </c>
      <c r="L1064" s="350">
        <v>517</v>
      </c>
      <c r="M1064" s="350">
        <v>807</v>
      </c>
    </row>
    <row r="1065" spans="1:13" s="340" customFormat="1" x14ac:dyDescent="0.15">
      <c r="A1065" s="284"/>
      <c r="B1065" s="284"/>
      <c r="C1065" s="351" t="s">
        <v>1352</v>
      </c>
      <c r="D1065" s="347" t="s">
        <v>553</v>
      </c>
      <c r="E1065" s="340">
        <v>92385</v>
      </c>
      <c r="F1065" s="340">
        <v>13271</v>
      </c>
      <c r="G1065" s="340">
        <v>23028</v>
      </c>
      <c r="H1065" s="340">
        <v>76773</v>
      </c>
      <c r="I1065" s="340">
        <v>9943</v>
      </c>
      <c r="J1065" s="340">
        <v>18716</v>
      </c>
      <c r="K1065" s="340">
        <v>15612</v>
      </c>
      <c r="L1065" s="340">
        <v>3328</v>
      </c>
      <c r="M1065" s="340">
        <v>4312</v>
      </c>
    </row>
    <row r="1066" spans="1:13" s="340" customFormat="1" x14ac:dyDescent="0.15">
      <c r="A1066" s="284"/>
      <c r="B1066" s="284"/>
      <c r="C1066" s="351"/>
      <c r="D1066" s="347" t="s">
        <v>554</v>
      </c>
      <c r="E1066" s="340">
        <v>25408</v>
      </c>
      <c r="F1066" s="340">
        <v>3623</v>
      </c>
      <c r="G1066" s="340">
        <v>7228</v>
      </c>
      <c r="H1066" s="340">
        <v>18906</v>
      </c>
      <c r="I1066" s="340">
        <v>2260</v>
      </c>
      <c r="J1066" s="340">
        <v>5405</v>
      </c>
      <c r="K1066" s="340">
        <v>6502</v>
      </c>
      <c r="L1066" s="340">
        <v>1363</v>
      </c>
      <c r="M1066" s="340">
        <v>1823</v>
      </c>
    </row>
    <row r="1067" spans="1:13" s="350" customFormat="1" ht="16.899999999999999" customHeight="1" x14ac:dyDescent="0.2">
      <c r="A1067" s="348"/>
      <c r="B1067" s="348"/>
      <c r="C1067" s="352"/>
      <c r="D1067" s="349" t="s">
        <v>555</v>
      </c>
      <c r="E1067" s="350">
        <v>117793</v>
      </c>
      <c r="F1067" s="350">
        <v>16894</v>
      </c>
      <c r="G1067" s="350">
        <v>30256</v>
      </c>
      <c r="H1067" s="350">
        <v>95679</v>
      </c>
      <c r="I1067" s="350">
        <v>12203</v>
      </c>
      <c r="J1067" s="350">
        <v>24121</v>
      </c>
      <c r="K1067" s="350">
        <v>22114</v>
      </c>
      <c r="L1067" s="350">
        <v>4691</v>
      </c>
      <c r="M1067" s="350">
        <v>6135</v>
      </c>
    </row>
    <row r="1068" spans="1:13" s="350" customFormat="1" ht="16.899999999999999" customHeight="1" x14ac:dyDescent="0.15">
      <c r="A1068" s="284"/>
      <c r="B1068" s="284" t="s">
        <v>361</v>
      </c>
      <c r="C1068" s="352"/>
      <c r="D1068" s="349"/>
    </row>
    <row r="1069" spans="1:13" s="340" customFormat="1" ht="18" customHeight="1" x14ac:dyDescent="0.15">
      <c r="A1069" s="284"/>
      <c r="C1069" s="284" t="s">
        <v>1551</v>
      </c>
      <c r="D1069" s="347" t="s">
        <v>553</v>
      </c>
      <c r="E1069" s="340">
        <v>1126</v>
      </c>
      <c r="F1069" s="340">
        <v>253</v>
      </c>
      <c r="G1069" s="340">
        <v>370</v>
      </c>
      <c r="H1069" s="340">
        <v>817</v>
      </c>
      <c r="I1069" s="340">
        <v>162</v>
      </c>
      <c r="J1069" s="340">
        <v>273</v>
      </c>
      <c r="K1069" s="340">
        <v>309</v>
      </c>
      <c r="L1069" s="340">
        <v>91</v>
      </c>
      <c r="M1069" s="340">
        <v>97</v>
      </c>
    </row>
    <row r="1070" spans="1:13" s="340" customFormat="1" x14ac:dyDescent="0.15">
      <c r="A1070" s="284"/>
      <c r="B1070" s="284"/>
      <c r="C1070" s="284"/>
      <c r="D1070" s="347" t="s">
        <v>554</v>
      </c>
      <c r="E1070" s="340">
        <v>421</v>
      </c>
      <c r="F1070" s="340">
        <v>71</v>
      </c>
      <c r="G1070" s="340">
        <v>119</v>
      </c>
      <c r="H1070" s="340">
        <v>260</v>
      </c>
      <c r="I1070" s="340">
        <v>54</v>
      </c>
      <c r="J1070" s="340">
        <v>93</v>
      </c>
      <c r="K1070" s="340">
        <v>161</v>
      </c>
      <c r="L1070" s="340">
        <v>17</v>
      </c>
      <c r="M1070" s="340">
        <v>26</v>
      </c>
    </row>
    <row r="1071" spans="1:13" s="350" customFormat="1" ht="16.899999999999999" customHeight="1" x14ac:dyDescent="0.2">
      <c r="A1071" s="348"/>
      <c r="B1071" s="348"/>
      <c r="C1071" s="348"/>
      <c r="D1071" s="349" t="s">
        <v>555</v>
      </c>
      <c r="E1071" s="350">
        <v>1547</v>
      </c>
      <c r="F1071" s="350">
        <v>324</v>
      </c>
      <c r="G1071" s="350">
        <v>489</v>
      </c>
      <c r="H1071" s="350">
        <v>1077</v>
      </c>
      <c r="I1071" s="350">
        <v>216</v>
      </c>
      <c r="J1071" s="350">
        <v>366</v>
      </c>
      <c r="K1071" s="350">
        <v>470</v>
      </c>
      <c r="L1071" s="350">
        <v>108</v>
      </c>
      <c r="M1071" s="350">
        <v>123</v>
      </c>
    </row>
    <row r="1072" spans="1:13" s="340" customFormat="1" x14ac:dyDescent="0.15">
      <c r="A1072" s="284"/>
      <c r="B1072" s="284"/>
      <c r="C1072" s="284" t="s">
        <v>1552</v>
      </c>
      <c r="D1072" s="347" t="s">
        <v>553</v>
      </c>
      <c r="E1072" s="340">
        <v>3421</v>
      </c>
      <c r="F1072" s="340">
        <v>450</v>
      </c>
      <c r="G1072" s="340">
        <v>770</v>
      </c>
      <c r="H1072" s="340">
        <v>2568</v>
      </c>
      <c r="I1072" s="340">
        <v>256</v>
      </c>
      <c r="J1072" s="340">
        <v>535</v>
      </c>
      <c r="K1072" s="340">
        <v>853</v>
      </c>
      <c r="L1072" s="340">
        <v>194</v>
      </c>
      <c r="M1072" s="340">
        <v>235</v>
      </c>
    </row>
    <row r="1073" spans="1:13" s="340" customFormat="1" x14ac:dyDescent="0.15">
      <c r="A1073" s="284"/>
      <c r="B1073" s="284"/>
      <c r="C1073" s="284"/>
      <c r="D1073" s="347" t="s">
        <v>554</v>
      </c>
      <c r="E1073" s="340">
        <v>1129</v>
      </c>
      <c r="F1073" s="340">
        <v>162</v>
      </c>
      <c r="G1073" s="340">
        <v>262</v>
      </c>
      <c r="H1073" s="340">
        <v>699</v>
      </c>
      <c r="I1073" s="340">
        <v>80</v>
      </c>
      <c r="J1073" s="340">
        <v>162</v>
      </c>
      <c r="K1073" s="340">
        <v>430</v>
      </c>
      <c r="L1073" s="340">
        <v>82</v>
      </c>
      <c r="M1073" s="340">
        <v>100</v>
      </c>
    </row>
    <row r="1074" spans="1:13" s="350" customFormat="1" ht="16.899999999999999" customHeight="1" x14ac:dyDescent="0.2">
      <c r="A1074" s="348"/>
      <c r="B1074" s="348"/>
      <c r="C1074" s="348"/>
      <c r="D1074" s="349" t="s">
        <v>555</v>
      </c>
      <c r="E1074" s="350">
        <v>4550</v>
      </c>
      <c r="F1074" s="350">
        <v>612</v>
      </c>
      <c r="G1074" s="350">
        <v>1032</v>
      </c>
      <c r="H1074" s="350">
        <v>3267</v>
      </c>
      <c r="I1074" s="350">
        <v>336</v>
      </c>
      <c r="J1074" s="350">
        <v>697</v>
      </c>
      <c r="K1074" s="350">
        <v>1283</v>
      </c>
      <c r="L1074" s="350">
        <v>276</v>
      </c>
      <c r="M1074" s="350">
        <v>335</v>
      </c>
    </row>
    <row r="1075" spans="1:13" s="340" customFormat="1" x14ac:dyDescent="0.15">
      <c r="A1075" s="284"/>
      <c r="B1075" s="284"/>
      <c r="C1075" s="351" t="s">
        <v>1352</v>
      </c>
      <c r="D1075" s="347" t="s">
        <v>553</v>
      </c>
      <c r="E1075" s="340">
        <v>4547</v>
      </c>
      <c r="F1075" s="340">
        <v>703</v>
      </c>
      <c r="G1075" s="340">
        <v>1140</v>
      </c>
      <c r="H1075" s="340">
        <v>3385</v>
      </c>
      <c r="I1075" s="340">
        <v>418</v>
      </c>
      <c r="J1075" s="340">
        <v>808</v>
      </c>
      <c r="K1075" s="340">
        <v>1162</v>
      </c>
      <c r="L1075" s="340">
        <v>285</v>
      </c>
      <c r="M1075" s="340">
        <v>332</v>
      </c>
    </row>
    <row r="1076" spans="1:13" s="340" customFormat="1" x14ac:dyDescent="0.15">
      <c r="A1076" s="284"/>
      <c r="B1076" s="284"/>
      <c r="C1076" s="351"/>
      <c r="D1076" s="347" t="s">
        <v>554</v>
      </c>
      <c r="E1076" s="340">
        <v>1550</v>
      </c>
      <c r="F1076" s="340">
        <v>233</v>
      </c>
      <c r="G1076" s="340">
        <v>381</v>
      </c>
      <c r="H1076" s="340">
        <v>959</v>
      </c>
      <c r="I1076" s="340">
        <v>134</v>
      </c>
      <c r="J1076" s="340">
        <v>255</v>
      </c>
      <c r="K1076" s="340">
        <v>591</v>
      </c>
      <c r="L1076" s="340">
        <v>99</v>
      </c>
      <c r="M1076" s="340">
        <v>126</v>
      </c>
    </row>
    <row r="1077" spans="1:13" s="350" customFormat="1" ht="9" customHeight="1" x14ac:dyDescent="0.2">
      <c r="A1077" s="348"/>
      <c r="B1077" s="348"/>
      <c r="C1077" s="352"/>
      <c r="D1077" s="349" t="s">
        <v>555</v>
      </c>
      <c r="E1077" s="350">
        <v>6097</v>
      </c>
      <c r="F1077" s="350">
        <v>936</v>
      </c>
      <c r="G1077" s="350">
        <v>1521</v>
      </c>
      <c r="H1077" s="350">
        <v>4344</v>
      </c>
      <c r="I1077" s="350">
        <v>552</v>
      </c>
      <c r="J1077" s="350">
        <v>1063</v>
      </c>
      <c r="K1077" s="350">
        <v>1753</v>
      </c>
      <c r="L1077" s="350">
        <v>384</v>
      </c>
      <c r="M1077" s="350">
        <v>458</v>
      </c>
    </row>
    <row r="1078" spans="1:13" s="350" customFormat="1" ht="7.9" customHeight="1" x14ac:dyDescent="0.2">
      <c r="A1078" s="348"/>
      <c r="B1078" s="348"/>
      <c r="C1078" s="352"/>
      <c r="D1078" s="353"/>
    </row>
    <row r="1079" spans="1:13" s="350" customFormat="1" ht="7.9" customHeight="1" x14ac:dyDescent="0.2">
      <c r="A1079" s="348"/>
      <c r="B1079" s="348"/>
      <c r="C1079" s="352"/>
      <c r="D1079" s="353"/>
    </row>
    <row r="1080" spans="1:13" s="121" customFormat="1" ht="9" customHeight="1" x14ac:dyDescent="0.15">
      <c r="A1080" s="30" t="s">
        <v>370</v>
      </c>
      <c r="B1080" s="30"/>
      <c r="C1080" s="54"/>
      <c r="D1080" s="54"/>
    </row>
    <row r="1081" spans="1:13" s="121" customFormat="1" ht="9" customHeight="1" x14ac:dyDescent="0.15">
      <c r="A1081" s="30" t="s">
        <v>212</v>
      </c>
      <c r="B1081" s="30"/>
      <c r="C1081" s="54"/>
      <c r="D1081" s="54"/>
    </row>
    <row r="1082" spans="1:13" s="121" customFormat="1" ht="9" customHeight="1" x14ac:dyDescent="0.15">
      <c r="A1082" s="30" t="s">
        <v>213</v>
      </c>
      <c r="B1082" s="30"/>
    </row>
    <row r="1083" spans="1:13" s="357" customFormat="1" ht="9" customHeight="1" x14ac:dyDescent="0.2">
      <c r="A1083" s="354"/>
      <c r="B1083" s="355"/>
      <c r="C1083" s="356"/>
      <c r="D1083" s="356"/>
      <c r="E1083" s="356"/>
      <c r="F1083" s="356"/>
      <c r="G1083" s="356"/>
      <c r="H1083" s="356"/>
      <c r="I1083" s="356"/>
      <c r="J1083" s="356"/>
      <c r="K1083" s="356"/>
    </row>
    <row r="1084" spans="1:13" s="358" customFormat="1" ht="9.9499999999999993" customHeight="1" x14ac:dyDescent="0.25">
      <c r="A1084" s="100" t="s">
        <v>52</v>
      </c>
      <c r="B1084" s="355"/>
      <c r="C1084" s="356"/>
      <c r="D1084" s="356"/>
      <c r="E1084" s="356"/>
      <c r="F1084" s="356"/>
      <c r="G1084" s="356"/>
      <c r="H1084" s="356"/>
      <c r="I1084" s="356"/>
      <c r="J1084" s="356"/>
      <c r="K1084" s="356"/>
    </row>
    <row r="1085" spans="1:13" s="53" customFormat="1" ht="27" customHeight="1" x14ac:dyDescent="0.15">
      <c r="E1085" s="345" t="s">
        <v>189</v>
      </c>
    </row>
    <row r="1086" spans="1:13" s="340" customFormat="1" x14ac:dyDescent="0.15">
      <c r="A1086" s="284" t="s">
        <v>1553</v>
      </c>
      <c r="C1086" s="351"/>
      <c r="D1086" s="347" t="s">
        <v>553</v>
      </c>
      <c r="E1086" s="340">
        <v>272081</v>
      </c>
      <c r="F1086" s="340">
        <v>38936</v>
      </c>
      <c r="G1086" s="340">
        <v>64348</v>
      </c>
      <c r="H1086" s="340">
        <v>214176</v>
      </c>
      <c r="I1086" s="340">
        <v>26481</v>
      </c>
      <c r="J1086" s="340">
        <v>49001</v>
      </c>
      <c r="K1086" s="340">
        <v>57905</v>
      </c>
      <c r="L1086" s="340">
        <v>12455</v>
      </c>
      <c r="M1086" s="340">
        <v>15347</v>
      </c>
    </row>
    <row r="1087" spans="1:13" s="340" customFormat="1" x14ac:dyDescent="0.15">
      <c r="A1087" s="284"/>
      <c r="B1087" s="284"/>
      <c r="C1087" s="351"/>
      <c r="D1087" s="347" t="s">
        <v>554</v>
      </c>
      <c r="E1087" s="340">
        <v>84696</v>
      </c>
      <c r="F1087" s="340">
        <v>12929</v>
      </c>
      <c r="G1087" s="340">
        <v>22419</v>
      </c>
      <c r="H1087" s="340">
        <v>61668</v>
      </c>
      <c r="I1087" s="340">
        <v>7802</v>
      </c>
      <c r="J1087" s="340">
        <v>16148</v>
      </c>
      <c r="K1087" s="340">
        <v>23028</v>
      </c>
      <c r="L1087" s="340">
        <v>5127</v>
      </c>
      <c r="M1087" s="340">
        <v>6271</v>
      </c>
    </row>
    <row r="1088" spans="1:13" s="350" customFormat="1" ht="16.899999999999999" customHeight="1" x14ac:dyDescent="0.2">
      <c r="A1088" s="348"/>
      <c r="B1088" s="348"/>
      <c r="C1088" s="352"/>
      <c r="D1088" s="349" t="s">
        <v>555</v>
      </c>
      <c r="E1088" s="350">
        <v>356777</v>
      </c>
      <c r="F1088" s="350">
        <v>51865</v>
      </c>
      <c r="G1088" s="350">
        <v>86767</v>
      </c>
      <c r="H1088" s="350">
        <v>275844</v>
      </c>
      <c r="I1088" s="350">
        <v>34283</v>
      </c>
      <c r="J1088" s="350">
        <v>65149</v>
      </c>
      <c r="K1088" s="350">
        <v>80933</v>
      </c>
      <c r="L1088" s="350">
        <v>17582</v>
      </c>
      <c r="M1088" s="350">
        <v>21618</v>
      </c>
    </row>
    <row r="1089" spans="1:13" s="350" customFormat="1" ht="16.899999999999999" customHeight="1" x14ac:dyDescent="0.15">
      <c r="A1089" s="284" t="s">
        <v>362</v>
      </c>
      <c r="B1089" s="348"/>
      <c r="C1089" s="352"/>
      <c r="D1089" s="349"/>
    </row>
    <row r="1090" spans="1:13" s="350" customFormat="1" ht="16.899999999999999" customHeight="1" x14ac:dyDescent="0.15">
      <c r="A1090" s="284"/>
      <c r="B1090" s="284" t="s">
        <v>363</v>
      </c>
      <c r="C1090" s="352"/>
      <c r="D1090" s="349"/>
    </row>
    <row r="1091" spans="1:13" s="340" customFormat="1" ht="27" customHeight="1" x14ac:dyDescent="0.15">
      <c r="C1091" s="346" t="s">
        <v>1554</v>
      </c>
      <c r="D1091" s="347" t="s">
        <v>553</v>
      </c>
      <c r="E1091" s="340">
        <v>153</v>
      </c>
      <c r="F1091" s="340">
        <v>16</v>
      </c>
      <c r="G1091" s="340">
        <v>41</v>
      </c>
      <c r="H1091" s="340">
        <v>135</v>
      </c>
      <c r="I1091" s="340">
        <v>13</v>
      </c>
      <c r="J1091" s="340">
        <v>33</v>
      </c>
      <c r="K1091" s="340">
        <v>18</v>
      </c>
      <c r="L1091" s="340">
        <v>3</v>
      </c>
      <c r="M1091" s="340">
        <v>8</v>
      </c>
    </row>
    <row r="1092" spans="1:13" s="340" customFormat="1" x14ac:dyDescent="0.15">
      <c r="A1092" s="284"/>
      <c r="B1092" s="284"/>
      <c r="C1092" s="284"/>
      <c r="D1092" s="347" t="s">
        <v>554</v>
      </c>
      <c r="E1092" s="340">
        <v>339</v>
      </c>
      <c r="F1092" s="340">
        <v>33</v>
      </c>
      <c r="G1092" s="340">
        <v>104</v>
      </c>
      <c r="H1092" s="340">
        <v>297</v>
      </c>
      <c r="I1092" s="340">
        <v>26</v>
      </c>
      <c r="J1092" s="340">
        <v>88</v>
      </c>
      <c r="K1092" s="340">
        <v>42</v>
      </c>
      <c r="L1092" s="340">
        <v>7</v>
      </c>
      <c r="M1092" s="340">
        <v>16</v>
      </c>
    </row>
    <row r="1093" spans="1:13" s="350" customFormat="1" ht="16.899999999999999" customHeight="1" x14ac:dyDescent="0.2">
      <c r="A1093" s="348"/>
      <c r="B1093" s="348"/>
      <c r="C1093" s="348"/>
      <c r="D1093" s="349" t="s">
        <v>555</v>
      </c>
      <c r="E1093" s="350">
        <v>492</v>
      </c>
      <c r="F1093" s="350">
        <v>49</v>
      </c>
      <c r="G1093" s="350">
        <v>145</v>
      </c>
      <c r="H1093" s="350">
        <v>432</v>
      </c>
      <c r="I1093" s="350">
        <v>39</v>
      </c>
      <c r="J1093" s="350">
        <v>121</v>
      </c>
      <c r="K1093" s="350">
        <v>60</v>
      </c>
      <c r="L1093" s="350">
        <v>10</v>
      </c>
      <c r="M1093" s="350">
        <v>24</v>
      </c>
    </row>
    <row r="1094" spans="1:13" s="340" customFormat="1" x14ac:dyDescent="0.15">
      <c r="A1094" s="284"/>
      <c r="B1094" s="284"/>
      <c r="C1094" s="284" t="s">
        <v>1555</v>
      </c>
      <c r="D1094" s="347" t="s">
        <v>553</v>
      </c>
      <c r="E1094" s="340">
        <v>424</v>
      </c>
      <c r="F1094" s="340">
        <v>38</v>
      </c>
      <c r="G1094" s="340">
        <v>86</v>
      </c>
      <c r="H1094" s="340">
        <v>406</v>
      </c>
      <c r="I1094" s="340">
        <v>33</v>
      </c>
      <c r="J1094" s="340">
        <v>82</v>
      </c>
      <c r="K1094" s="340">
        <v>18</v>
      </c>
      <c r="L1094" s="340">
        <v>5</v>
      </c>
      <c r="M1094" s="340">
        <v>4</v>
      </c>
    </row>
    <row r="1095" spans="1:13" s="340" customFormat="1" x14ac:dyDescent="0.15">
      <c r="A1095" s="284"/>
      <c r="B1095" s="284"/>
      <c r="C1095" s="284"/>
      <c r="D1095" s="347" t="s">
        <v>554</v>
      </c>
      <c r="E1095" s="340">
        <v>2271</v>
      </c>
      <c r="F1095" s="340">
        <v>200</v>
      </c>
      <c r="G1095" s="340">
        <v>442</v>
      </c>
      <c r="H1095" s="340">
        <v>2162</v>
      </c>
      <c r="I1095" s="340">
        <v>190</v>
      </c>
      <c r="J1095" s="340">
        <v>426</v>
      </c>
      <c r="K1095" s="340">
        <v>109</v>
      </c>
      <c r="L1095" s="340">
        <v>10</v>
      </c>
      <c r="M1095" s="340">
        <v>16</v>
      </c>
    </row>
    <row r="1096" spans="1:13" s="350" customFormat="1" ht="16.899999999999999" customHeight="1" x14ac:dyDescent="0.2">
      <c r="A1096" s="348"/>
      <c r="B1096" s="348"/>
      <c r="C1096" s="348"/>
      <c r="D1096" s="349" t="s">
        <v>555</v>
      </c>
      <c r="E1096" s="350">
        <v>2695</v>
      </c>
      <c r="F1096" s="350">
        <v>238</v>
      </c>
      <c r="G1096" s="350">
        <v>528</v>
      </c>
      <c r="H1096" s="350">
        <v>2568</v>
      </c>
      <c r="I1096" s="350">
        <v>223</v>
      </c>
      <c r="J1096" s="350">
        <v>508</v>
      </c>
      <c r="K1096" s="350">
        <v>127</v>
      </c>
      <c r="L1096" s="350">
        <v>15</v>
      </c>
      <c r="M1096" s="350">
        <v>20</v>
      </c>
    </row>
    <row r="1097" spans="1:13" s="340" customFormat="1" x14ac:dyDescent="0.15">
      <c r="A1097" s="284"/>
      <c r="B1097" s="284"/>
      <c r="C1097" s="284" t="s">
        <v>1556</v>
      </c>
      <c r="D1097" s="347" t="s">
        <v>553</v>
      </c>
      <c r="E1097" s="340">
        <v>2349</v>
      </c>
      <c r="F1097" s="340">
        <v>351</v>
      </c>
      <c r="G1097" s="340">
        <v>724</v>
      </c>
      <c r="H1097" s="340">
        <v>2132</v>
      </c>
      <c r="I1097" s="340">
        <v>300</v>
      </c>
      <c r="J1097" s="340">
        <v>674</v>
      </c>
      <c r="K1097" s="340">
        <v>217</v>
      </c>
      <c r="L1097" s="340">
        <v>51</v>
      </c>
      <c r="M1097" s="340">
        <v>50</v>
      </c>
    </row>
    <row r="1098" spans="1:13" s="340" customFormat="1" x14ac:dyDescent="0.15">
      <c r="A1098" s="284"/>
      <c r="B1098" s="284"/>
      <c r="C1098" s="284"/>
      <c r="D1098" s="347" t="s">
        <v>554</v>
      </c>
      <c r="E1098" s="340">
        <v>9383</v>
      </c>
      <c r="F1098" s="340">
        <v>1441</v>
      </c>
      <c r="G1098" s="340">
        <v>2641</v>
      </c>
      <c r="H1098" s="340">
        <v>8224</v>
      </c>
      <c r="I1098" s="340">
        <v>1217</v>
      </c>
      <c r="J1098" s="340">
        <v>2337</v>
      </c>
      <c r="K1098" s="340">
        <v>1159</v>
      </c>
      <c r="L1098" s="340">
        <v>224</v>
      </c>
      <c r="M1098" s="340">
        <v>304</v>
      </c>
    </row>
    <row r="1099" spans="1:13" s="350" customFormat="1" ht="16.899999999999999" customHeight="1" x14ac:dyDescent="0.2">
      <c r="A1099" s="348"/>
      <c r="B1099" s="348"/>
      <c r="C1099" s="348"/>
      <c r="D1099" s="349" t="s">
        <v>555</v>
      </c>
      <c r="E1099" s="350">
        <v>11732</v>
      </c>
      <c r="F1099" s="350">
        <v>1792</v>
      </c>
      <c r="G1099" s="350">
        <v>3365</v>
      </c>
      <c r="H1099" s="350">
        <v>10356</v>
      </c>
      <c r="I1099" s="350">
        <v>1517</v>
      </c>
      <c r="J1099" s="350">
        <v>3011</v>
      </c>
      <c r="K1099" s="350">
        <v>1376</v>
      </c>
      <c r="L1099" s="350">
        <v>275</v>
      </c>
      <c r="M1099" s="350">
        <v>354</v>
      </c>
    </row>
    <row r="1100" spans="1:13" s="340" customFormat="1" x14ac:dyDescent="0.15">
      <c r="A1100" s="284"/>
      <c r="B1100" s="284"/>
      <c r="C1100" s="284" t="s">
        <v>1557</v>
      </c>
      <c r="D1100" s="347" t="s">
        <v>553</v>
      </c>
      <c r="E1100" s="340">
        <v>17</v>
      </c>
      <c r="F1100" s="340">
        <v>0</v>
      </c>
      <c r="G1100" s="340">
        <v>6</v>
      </c>
      <c r="H1100" s="340">
        <v>17</v>
      </c>
      <c r="I1100" s="340">
        <v>0</v>
      </c>
      <c r="J1100" s="340">
        <v>6</v>
      </c>
      <c r="K1100" s="340">
        <v>0</v>
      </c>
      <c r="L1100" s="340">
        <v>0</v>
      </c>
      <c r="M1100" s="340">
        <v>0</v>
      </c>
    </row>
    <row r="1101" spans="1:13" s="340" customFormat="1" x14ac:dyDescent="0.15">
      <c r="A1101" s="284"/>
      <c r="B1101" s="284"/>
      <c r="C1101" s="284"/>
      <c r="D1101" s="347" t="s">
        <v>554</v>
      </c>
      <c r="E1101" s="340">
        <v>47</v>
      </c>
      <c r="F1101" s="340">
        <v>1</v>
      </c>
      <c r="G1101" s="340">
        <v>16</v>
      </c>
      <c r="H1101" s="340">
        <v>43</v>
      </c>
      <c r="I1101" s="340">
        <v>0</v>
      </c>
      <c r="J1101" s="340">
        <v>15</v>
      </c>
      <c r="K1101" s="340">
        <v>4</v>
      </c>
      <c r="L1101" s="340">
        <v>1</v>
      </c>
      <c r="M1101" s="340">
        <v>1</v>
      </c>
    </row>
    <row r="1102" spans="1:13" s="350" customFormat="1" ht="16.899999999999999" customHeight="1" x14ac:dyDescent="0.2">
      <c r="A1102" s="348"/>
      <c r="B1102" s="348"/>
      <c r="C1102" s="348"/>
      <c r="D1102" s="349" t="s">
        <v>555</v>
      </c>
      <c r="E1102" s="350">
        <v>64</v>
      </c>
      <c r="F1102" s="350">
        <v>1</v>
      </c>
      <c r="G1102" s="350">
        <v>22</v>
      </c>
      <c r="H1102" s="350">
        <v>60</v>
      </c>
      <c r="I1102" s="350">
        <v>0</v>
      </c>
      <c r="J1102" s="350">
        <v>21</v>
      </c>
      <c r="K1102" s="350">
        <v>4</v>
      </c>
      <c r="L1102" s="350">
        <v>1</v>
      </c>
      <c r="M1102" s="350">
        <v>1</v>
      </c>
    </row>
    <row r="1103" spans="1:13" s="340" customFormat="1" x14ac:dyDescent="0.15">
      <c r="A1103" s="284"/>
      <c r="B1103" s="284"/>
      <c r="C1103" s="351" t="s">
        <v>1352</v>
      </c>
      <c r="D1103" s="347" t="s">
        <v>553</v>
      </c>
      <c r="E1103" s="340">
        <v>2943</v>
      </c>
      <c r="F1103" s="340">
        <v>405</v>
      </c>
      <c r="G1103" s="340">
        <v>857</v>
      </c>
      <c r="H1103" s="340">
        <v>2690</v>
      </c>
      <c r="I1103" s="340">
        <v>346</v>
      </c>
      <c r="J1103" s="340">
        <v>795</v>
      </c>
      <c r="K1103" s="340">
        <v>253</v>
      </c>
      <c r="L1103" s="340">
        <v>59</v>
      </c>
      <c r="M1103" s="340">
        <v>62</v>
      </c>
    </row>
    <row r="1104" spans="1:13" s="340" customFormat="1" x14ac:dyDescent="0.15">
      <c r="A1104" s="284"/>
      <c r="B1104" s="284"/>
      <c r="C1104" s="351"/>
      <c r="D1104" s="347" t="s">
        <v>554</v>
      </c>
      <c r="E1104" s="340">
        <v>12040</v>
      </c>
      <c r="F1104" s="340">
        <v>1675</v>
      </c>
      <c r="G1104" s="340">
        <v>3203</v>
      </c>
      <c r="H1104" s="340">
        <v>10726</v>
      </c>
      <c r="I1104" s="340">
        <v>1433</v>
      </c>
      <c r="J1104" s="340">
        <v>2866</v>
      </c>
      <c r="K1104" s="340">
        <v>1314</v>
      </c>
      <c r="L1104" s="340">
        <v>242</v>
      </c>
      <c r="M1104" s="340">
        <v>337</v>
      </c>
    </row>
    <row r="1105" spans="1:13" s="350" customFormat="1" ht="16.899999999999999" customHeight="1" x14ac:dyDescent="0.2">
      <c r="A1105" s="348"/>
      <c r="B1105" s="348"/>
      <c r="C1105" s="352"/>
      <c r="D1105" s="349" t="s">
        <v>555</v>
      </c>
      <c r="E1105" s="350">
        <v>14983</v>
      </c>
      <c r="F1105" s="350">
        <v>2080</v>
      </c>
      <c r="G1105" s="350">
        <v>4060</v>
      </c>
      <c r="H1105" s="350">
        <v>13416</v>
      </c>
      <c r="I1105" s="350">
        <v>1779</v>
      </c>
      <c r="J1105" s="350">
        <v>3661</v>
      </c>
      <c r="K1105" s="350">
        <v>1567</v>
      </c>
      <c r="L1105" s="350">
        <v>301</v>
      </c>
      <c r="M1105" s="350">
        <v>399</v>
      </c>
    </row>
    <row r="1106" spans="1:13" s="350" customFormat="1" ht="16.899999999999999" customHeight="1" x14ac:dyDescent="0.15">
      <c r="A1106" s="348"/>
      <c r="B1106" s="284" t="s">
        <v>364</v>
      </c>
      <c r="C1106" s="352"/>
      <c r="D1106" s="349"/>
    </row>
    <row r="1107" spans="1:13" s="340" customFormat="1" ht="18" customHeight="1" x14ac:dyDescent="0.15">
      <c r="A1107" s="284"/>
      <c r="C1107" s="284" t="s">
        <v>1558</v>
      </c>
      <c r="D1107" s="347" t="s">
        <v>553</v>
      </c>
      <c r="E1107" s="340">
        <v>172</v>
      </c>
      <c r="F1107" s="340">
        <v>20</v>
      </c>
      <c r="G1107" s="340">
        <v>38</v>
      </c>
      <c r="H1107" s="340">
        <v>133</v>
      </c>
      <c r="I1107" s="340">
        <v>8</v>
      </c>
      <c r="J1107" s="340">
        <v>22</v>
      </c>
      <c r="K1107" s="340">
        <v>39</v>
      </c>
      <c r="L1107" s="340">
        <v>12</v>
      </c>
      <c r="M1107" s="340">
        <v>16</v>
      </c>
    </row>
    <row r="1108" spans="1:13" s="340" customFormat="1" x14ac:dyDescent="0.15">
      <c r="A1108" s="284"/>
      <c r="B1108" s="284"/>
      <c r="C1108" s="284"/>
      <c r="D1108" s="347" t="s">
        <v>554</v>
      </c>
      <c r="E1108" s="340">
        <v>402</v>
      </c>
      <c r="F1108" s="340">
        <v>37</v>
      </c>
      <c r="G1108" s="340">
        <v>82</v>
      </c>
      <c r="H1108" s="340">
        <v>314</v>
      </c>
      <c r="I1108" s="340">
        <v>14</v>
      </c>
      <c r="J1108" s="340">
        <v>56</v>
      </c>
      <c r="K1108" s="340">
        <v>88</v>
      </c>
      <c r="L1108" s="340">
        <v>23</v>
      </c>
      <c r="M1108" s="340">
        <v>26</v>
      </c>
    </row>
    <row r="1109" spans="1:13" s="350" customFormat="1" ht="16.899999999999999" customHeight="1" x14ac:dyDescent="0.2">
      <c r="A1109" s="348"/>
      <c r="B1109" s="348"/>
      <c r="C1109" s="348"/>
      <c r="D1109" s="349" t="s">
        <v>555</v>
      </c>
      <c r="E1109" s="350">
        <v>574</v>
      </c>
      <c r="F1109" s="350">
        <v>57</v>
      </c>
      <c r="G1109" s="350">
        <v>120</v>
      </c>
      <c r="H1109" s="350">
        <v>447</v>
      </c>
      <c r="I1109" s="350">
        <v>22</v>
      </c>
      <c r="J1109" s="350">
        <v>78</v>
      </c>
      <c r="K1109" s="350">
        <v>127</v>
      </c>
      <c r="L1109" s="350">
        <v>35</v>
      </c>
      <c r="M1109" s="350">
        <v>42</v>
      </c>
    </row>
    <row r="1110" spans="1:13" s="340" customFormat="1" x14ac:dyDescent="0.15">
      <c r="A1110" s="284"/>
      <c r="B1110" s="284"/>
      <c r="C1110" s="351" t="s">
        <v>1352</v>
      </c>
      <c r="D1110" s="347" t="s">
        <v>553</v>
      </c>
      <c r="E1110" s="340">
        <v>172</v>
      </c>
      <c r="F1110" s="340">
        <v>20</v>
      </c>
      <c r="G1110" s="340">
        <v>38</v>
      </c>
      <c r="H1110" s="340">
        <v>133</v>
      </c>
      <c r="I1110" s="340">
        <v>8</v>
      </c>
      <c r="J1110" s="340">
        <v>22</v>
      </c>
      <c r="K1110" s="340">
        <v>39</v>
      </c>
      <c r="L1110" s="340">
        <v>12</v>
      </c>
      <c r="M1110" s="340">
        <v>16</v>
      </c>
    </row>
    <row r="1111" spans="1:13" s="340" customFormat="1" x14ac:dyDescent="0.15">
      <c r="A1111" s="284"/>
      <c r="B1111" s="284"/>
      <c r="C1111" s="351"/>
      <c r="D1111" s="347" t="s">
        <v>554</v>
      </c>
      <c r="E1111" s="340">
        <v>402</v>
      </c>
      <c r="F1111" s="340">
        <v>37</v>
      </c>
      <c r="G1111" s="340">
        <v>82</v>
      </c>
      <c r="H1111" s="340">
        <v>314</v>
      </c>
      <c r="I1111" s="340">
        <v>14</v>
      </c>
      <c r="J1111" s="340">
        <v>56</v>
      </c>
      <c r="K1111" s="340">
        <v>88</v>
      </c>
      <c r="L1111" s="340">
        <v>23</v>
      </c>
      <c r="M1111" s="340">
        <v>26</v>
      </c>
    </row>
    <row r="1112" spans="1:13" s="350" customFormat="1" ht="16.899999999999999" customHeight="1" x14ac:dyDescent="0.2">
      <c r="A1112" s="348"/>
      <c r="B1112" s="348"/>
      <c r="C1112" s="352"/>
      <c r="D1112" s="349" t="s">
        <v>555</v>
      </c>
      <c r="E1112" s="350">
        <v>574</v>
      </c>
      <c r="F1112" s="350">
        <v>57</v>
      </c>
      <c r="G1112" s="350">
        <v>120</v>
      </c>
      <c r="H1112" s="350">
        <v>447</v>
      </c>
      <c r="I1112" s="350">
        <v>22</v>
      </c>
      <c r="J1112" s="350">
        <v>78</v>
      </c>
      <c r="K1112" s="350">
        <v>127</v>
      </c>
      <c r="L1112" s="350">
        <v>35</v>
      </c>
      <c r="M1112" s="350">
        <v>42</v>
      </c>
    </row>
    <row r="1113" spans="1:13" s="350" customFormat="1" ht="16.899999999999999" customHeight="1" x14ac:dyDescent="0.15">
      <c r="A1113" s="348"/>
      <c r="B1113" s="284" t="s">
        <v>365</v>
      </c>
      <c r="C1113" s="352"/>
      <c r="D1113" s="349"/>
    </row>
    <row r="1114" spans="1:13" s="340" customFormat="1" ht="18" customHeight="1" x14ac:dyDescent="0.15">
      <c r="A1114" s="284"/>
      <c r="C1114" s="284" t="s">
        <v>1559</v>
      </c>
      <c r="D1114" s="347" t="s">
        <v>553</v>
      </c>
      <c r="E1114" s="340">
        <v>77</v>
      </c>
      <c r="F1114" s="340">
        <v>4</v>
      </c>
      <c r="G1114" s="340">
        <v>11</v>
      </c>
      <c r="H1114" s="340">
        <v>72</v>
      </c>
      <c r="I1114" s="340">
        <v>4</v>
      </c>
      <c r="J1114" s="340">
        <v>10</v>
      </c>
      <c r="K1114" s="340">
        <v>5</v>
      </c>
      <c r="L1114" s="340">
        <v>0</v>
      </c>
      <c r="M1114" s="340">
        <v>1</v>
      </c>
    </row>
    <row r="1115" spans="1:13" s="340" customFormat="1" x14ac:dyDescent="0.15">
      <c r="A1115" s="284"/>
      <c r="B1115" s="284"/>
      <c r="C1115" s="284"/>
      <c r="D1115" s="347" t="s">
        <v>554</v>
      </c>
      <c r="E1115" s="340">
        <v>165</v>
      </c>
      <c r="F1115" s="340">
        <v>14</v>
      </c>
      <c r="G1115" s="340">
        <v>43</v>
      </c>
      <c r="H1115" s="340">
        <v>148</v>
      </c>
      <c r="I1115" s="340">
        <v>11</v>
      </c>
      <c r="J1115" s="340">
        <v>40</v>
      </c>
      <c r="K1115" s="340">
        <v>17</v>
      </c>
      <c r="L1115" s="340">
        <v>3</v>
      </c>
      <c r="M1115" s="340">
        <v>3</v>
      </c>
    </row>
    <row r="1116" spans="1:13" s="350" customFormat="1" ht="16.899999999999999" customHeight="1" x14ac:dyDescent="0.2">
      <c r="A1116" s="348"/>
      <c r="B1116" s="348"/>
      <c r="C1116" s="348"/>
      <c r="D1116" s="349" t="s">
        <v>555</v>
      </c>
      <c r="E1116" s="350">
        <v>242</v>
      </c>
      <c r="F1116" s="350">
        <v>18</v>
      </c>
      <c r="G1116" s="350">
        <v>54</v>
      </c>
      <c r="H1116" s="350">
        <v>220</v>
      </c>
      <c r="I1116" s="350">
        <v>15</v>
      </c>
      <c r="J1116" s="350">
        <v>50</v>
      </c>
      <c r="K1116" s="350">
        <v>22</v>
      </c>
      <c r="L1116" s="350">
        <v>3</v>
      </c>
      <c r="M1116" s="350">
        <v>4</v>
      </c>
    </row>
    <row r="1117" spans="1:13" s="340" customFormat="1" x14ac:dyDescent="0.15">
      <c r="A1117" s="284"/>
      <c r="B1117" s="284"/>
      <c r="C1117" s="284" t="s">
        <v>1560</v>
      </c>
      <c r="D1117" s="347" t="s">
        <v>553</v>
      </c>
      <c r="E1117" s="340">
        <v>474</v>
      </c>
      <c r="F1117" s="340">
        <v>38</v>
      </c>
      <c r="G1117" s="340">
        <v>70</v>
      </c>
      <c r="H1117" s="340">
        <v>393</v>
      </c>
      <c r="I1117" s="340">
        <v>22</v>
      </c>
      <c r="J1117" s="340">
        <v>55</v>
      </c>
      <c r="K1117" s="340">
        <v>81</v>
      </c>
      <c r="L1117" s="340">
        <v>16</v>
      </c>
      <c r="M1117" s="340">
        <v>15</v>
      </c>
    </row>
    <row r="1118" spans="1:13" s="340" customFormat="1" x14ac:dyDescent="0.15">
      <c r="A1118" s="284"/>
      <c r="B1118" s="284"/>
      <c r="C1118" s="284"/>
      <c r="D1118" s="347" t="s">
        <v>554</v>
      </c>
      <c r="E1118" s="340">
        <v>540</v>
      </c>
      <c r="F1118" s="340">
        <v>66</v>
      </c>
      <c r="G1118" s="340">
        <v>121</v>
      </c>
      <c r="H1118" s="340">
        <v>430</v>
      </c>
      <c r="I1118" s="340">
        <v>33</v>
      </c>
      <c r="J1118" s="340">
        <v>88</v>
      </c>
      <c r="K1118" s="340">
        <v>110</v>
      </c>
      <c r="L1118" s="340">
        <v>33</v>
      </c>
      <c r="M1118" s="340">
        <v>33</v>
      </c>
    </row>
    <row r="1119" spans="1:13" s="350" customFormat="1" ht="16.899999999999999" customHeight="1" x14ac:dyDescent="0.2">
      <c r="A1119" s="348"/>
      <c r="B1119" s="348"/>
      <c r="C1119" s="348"/>
      <c r="D1119" s="349" t="s">
        <v>555</v>
      </c>
      <c r="E1119" s="350">
        <v>1014</v>
      </c>
      <c r="F1119" s="350">
        <v>104</v>
      </c>
      <c r="G1119" s="350">
        <v>191</v>
      </c>
      <c r="H1119" s="350">
        <v>823</v>
      </c>
      <c r="I1119" s="350">
        <v>55</v>
      </c>
      <c r="J1119" s="350">
        <v>143</v>
      </c>
      <c r="K1119" s="350">
        <v>191</v>
      </c>
      <c r="L1119" s="350">
        <v>49</v>
      </c>
      <c r="M1119" s="350">
        <v>48</v>
      </c>
    </row>
    <row r="1120" spans="1:13" s="340" customFormat="1" x14ac:dyDescent="0.15">
      <c r="A1120" s="284"/>
      <c r="B1120" s="284"/>
      <c r="C1120" s="284" t="s">
        <v>1561</v>
      </c>
      <c r="D1120" s="347" t="s">
        <v>553</v>
      </c>
      <c r="E1120" s="340">
        <v>250</v>
      </c>
      <c r="F1120" s="340">
        <v>29</v>
      </c>
      <c r="G1120" s="340">
        <v>48</v>
      </c>
      <c r="H1120" s="340">
        <v>216</v>
      </c>
      <c r="I1120" s="340">
        <v>23</v>
      </c>
      <c r="J1120" s="340">
        <v>41</v>
      </c>
      <c r="K1120" s="340">
        <v>34</v>
      </c>
      <c r="L1120" s="340">
        <v>6</v>
      </c>
      <c r="M1120" s="340">
        <v>7</v>
      </c>
    </row>
    <row r="1121" spans="1:13" s="340" customFormat="1" x14ac:dyDescent="0.15">
      <c r="A1121" s="284"/>
      <c r="B1121" s="284"/>
      <c r="C1121" s="284"/>
      <c r="D1121" s="347" t="s">
        <v>554</v>
      </c>
      <c r="E1121" s="340">
        <v>265</v>
      </c>
      <c r="F1121" s="340">
        <v>36</v>
      </c>
      <c r="G1121" s="340">
        <v>47</v>
      </c>
      <c r="H1121" s="340">
        <v>207</v>
      </c>
      <c r="I1121" s="340">
        <v>16</v>
      </c>
      <c r="J1121" s="340">
        <v>26</v>
      </c>
      <c r="K1121" s="340">
        <v>58</v>
      </c>
      <c r="L1121" s="340">
        <v>20</v>
      </c>
      <c r="M1121" s="340">
        <v>21</v>
      </c>
    </row>
    <row r="1122" spans="1:13" s="350" customFormat="1" ht="16.899999999999999" customHeight="1" x14ac:dyDescent="0.2">
      <c r="A1122" s="348"/>
      <c r="B1122" s="348"/>
      <c r="C1122" s="348"/>
      <c r="D1122" s="349" t="s">
        <v>555</v>
      </c>
      <c r="E1122" s="350">
        <v>515</v>
      </c>
      <c r="F1122" s="350">
        <v>65</v>
      </c>
      <c r="G1122" s="350">
        <v>95</v>
      </c>
      <c r="H1122" s="350">
        <v>423</v>
      </c>
      <c r="I1122" s="350">
        <v>39</v>
      </c>
      <c r="J1122" s="350">
        <v>67</v>
      </c>
      <c r="K1122" s="350">
        <v>92</v>
      </c>
      <c r="L1122" s="350">
        <v>26</v>
      </c>
      <c r="M1122" s="350">
        <v>28</v>
      </c>
    </row>
    <row r="1123" spans="1:13" s="340" customFormat="1" x14ac:dyDescent="0.15">
      <c r="A1123" s="284"/>
      <c r="B1123" s="284"/>
      <c r="C1123" s="284" t="s">
        <v>1562</v>
      </c>
      <c r="D1123" s="347" t="s">
        <v>553</v>
      </c>
      <c r="E1123" s="340">
        <v>17</v>
      </c>
      <c r="F1123" s="340">
        <v>3</v>
      </c>
      <c r="G1123" s="340">
        <v>4</v>
      </c>
      <c r="H1123" s="340">
        <v>17</v>
      </c>
      <c r="I1123" s="340">
        <v>3</v>
      </c>
      <c r="J1123" s="340">
        <v>4</v>
      </c>
      <c r="K1123" s="340">
        <v>0</v>
      </c>
      <c r="L1123" s="340">
        <v>0</v>
      </c>
      <c r="M1123" s="340">
        <v>0</v>
      </c>
    </row>
    <row r="1124" spans="1:13" s="340" customFormat="1" x14ac:dyDescent="0.15">
      <c r="A1124" s="284"/>
      <c r="B1124" s="284"/>
      <c r="C1124" s="284"/>
      <c r="D1124" s="347" t="s">
        <v>554</v>
      </c>
      <c r="E1124" s="340">
        <v>303</v>
      </c>
      <c r="F1124" s="340">
        <v>44</v>
      </c>
      <c r="G1124" s="340">
        <v>78</v>
      </c>
      <c r="H1124" s="340">
        <v>284</v>
      </c>
      <c r="I1124" s="340">
        <v>41</v>
      </c>
      <c r="J1124" s="340">
        <v>73</v>
      </c>
      <c r="K1124" s="340">
        <v>19</v>
      </c>
      <c r="L1124" s="340">
        <v>3</v>
      </c>
      <c r="M1124" s="340">
        <v>5</v>
      </c>
    </row>
    <row r="1125" spans="1:13" s="350" customFormat="1" ht="16.899999999999999" customHeight="1" x14ac:dyDescent="0.2">
      <c r="A1125" s="348"/>
      <c r="B1125" s="348"/>
      <c r="C1125" s="348"/>
      <c r="D1125" s="349" t="s">
        <v>555</v>
      </c>
      <c r="E1125" s="350">
        <v>320</v>
      </c>
      <c r="F1125" s="350">
        <v>47</v>
      </c>
      <c r="G1125" s="350">
        <v>82</v>
      </c>
      <c r="H1125" s="350">
        <v>301</v>
      </c>
      <c r="I1125" s="350">
        <v>44</v>
      </c>
      <c r="J1125" s="350">
        <v>77</v>
      </c>
      <c r="K1125" s="350">
        <v>19</v>
      </c>
      <c r="L1125" s="350">
        <v>3</v>
      </c>
      <c r="M1125" s="350">
        <v>5</v>
      </c>
    </row>
    <row r="1126" spans="1:13" s="340" customFormat="1" x14ac:dyDescent="0.15">
      <c r="A1126" s="284"/>
      <c r="B1126" s="284"/>
      <c r="C1126" s="284" t="s">
        <v>1563</v>
      </c>
      <c r="D1126" s="347" t="s">
        <v>553</v>
      </c>
      <c r="E1126" s="340">
        <v>22</v>
      </c>
      <c r="F1126" s="340">
        <v>3</v>
      </c>
      <c r="G1126" s="340">
        <v>7</v>
      </c>
      <c r="H1126" s="340">
        <v>22</v>
      </c>
      <c r="I1126" s="340">
        <v>3</v>
      </c>
      <c r="J1126" s="340">
        <v>7</v>
      </c>
      <c r="K1126" s="340">
        <v>0</v>
      </c>
      <c r="L1126" s="340">
        <v>0</v>
      </c>
      <c r="M1126" s="340">
        <v>0</v>
      </c>
    </row>
    <row r="1127" spans="1:13" s="340" customFormat="1" x14ac:dyDescent="0.15">
      <c r="A1127" s="284"/>
      <c r="B1127" s="284"/>
      <c r="C1127" s="284"/>
      <c r="D1127" s="347" t="s">
        <v>554</v>
      </c>
      <c r="E1127" s="340">
        <v>77</v>
      </c>
      <c r="F1127" s="340">
        <v>16</v>
      </c>
      <c r="G1127" s="340">
        <v>29</v>
      </c>
      <c r="H1127" s="340">
        <v>77</v>
      </c>
      <c r="I1127" s="340">
        <v>16</v>
      </c>
      <c r="J1127" s="340">
        <v>29</v>
      </c>
      <c r="K1127" s="340">
        <v>0</v>
      </c>
      <c r="L1127" s="340">
        <v>0</v>
      </c>
      <c r="M1127" s="340">
        <v>0</v>
      </c>
    </row>
    <row r="1128" spans="1:13" s="350" customFormat="1" ht="16.899999999999999" customHeight="1" x14ac:dyDescent="0.2">
      <c r="A1128" s="348"/>
      <c r="B1128" s="348"/>
      <c r="C1128" s="348"/>
      <c r="D1128" s="349" t="s">
        <v>555</v>
      </c>
      <c r="E1128" s="350">
        <v>99</v>
      </c>
      <c r="F1128" s="350">
        <v>19</v>
      </c>
      <c r="G1128" s="350">
        <v>36</v>
      </c>
      <c r="H1128" s="350">
        <v>99</v>
      </c>
      <c r="I1128" s="350">
        <v>19</v>
      </c>
      <c r="J1128" s="350">
        <v>36</v>
      </c>
      <c r="K1128" s="350">
        <v>0</v>
      </c>
      <c r="L1128" s="350">
        <v>0</v>
      </c>
      <c r="M1128" s="350">
        <v>0</v>
      </c>
    </row>
    <row r="1129" spans="1:13" s="340" customFormat="1" x14ac:dyDescent="0.15">
      <c r="A1129" s="284"/>
      <c r="B1129" s="284"/>
      <c r="C1129" s="351" t="s">
        <v>1352</v>
      </c>
      <c r="D1129" s="347" t="s">
        <v>553</v>
      </c>
      <c r="E1129" s="340">
        <v>840</v>
      </c>
      <c r="F1129" s="340">
        <v>77</v>
      </c>
      <c r="G1129" s="340">
        <v>140</v>
      </c>
      <c r="H1129" s="340">
        <v>720</v>
      </c>
      <c r="I1129" s="340">
        <v>55</v>
      </c>
      <c r="J1129" s="340">
        <v>117</v>
      </c>
      <c r="K1129" s="340">
        <v>120</v>
      </c>
      <c r="L1129" s="340">
        <v>22</v>
      </c>
      <c r="M1129" s="340">
        <v>23</v>
      </c>
    </row>
    <row r="1130" spans="1:13" s="340" customFormat="1" x14ac:dyDescent="0.15">
      <c r="A1130" s="284"/>
      <c r="B1130" s="284"/>
      <c r="C1130" s="351"/>
      <c r="D1130" s="347" t="s">
        <v>554</v>
      </c>
      <c r="E1130" s="340">
        <v>1350</v>
      </c>
      <c r="F1130" s="340">
        <v>176</v>
      </c>
      <c r="G1130" s="340">
        <v>318</v>
      </c>
      <c r="H1130" s="340">
        <v>1146</v>
      </c>
      <c r="I1130" s="340">
        <v>117</v>
      </c>
      <c r="J1130" s="340">
        <v>256</v>
      </c>
      <c r="K1130" s="340">
        <v>204</v>
      </c>
      <c r="L1130" s="340">
        <v>59</v>
      </c>
      <c r="M1130" s="340">
        <v>62</v>
      </c>
    </row>
    <row r="1131" spans="1:13" s="350" customFormat="1" ht="9" customHeight="1" x14ac:dyDescent="0.2">
      <c r="A1131" s="348"/>
      <c r="B1131" s="348"/>
      <c r="C1131" s="352"/>
      <c r="D1131" s="349" t="s">
        <v>555</v>
      </c>
      <c r="E1131" s="350">
        <v>2190</v>
      </c>
      <c r="F1131" s="350">
        <v>253</v>
      </c>
      <c r="G1131" s="350">
        <v>458</v>
      </c>
      <c r="H1131" s="350">
        <v>1866</v>
      </c>
      <c r="I1131" s="350">
        <v>172</v>
      </c>
      <c r="J1131" s="350">
        <v>373</v>
      </c>
      <c r="K1131" s="350">
        <v>324</v>
      </c>
      <c r="L1131" s="350">
        <v>81</v>
      </c>
      <c r="M1131" s="350">
        <v>85</v>
      </c>
    </row>
    <row r="1132" spans="1:13" s="350" customFormat="1" ht="7.9" customHeight="1" x14ac:dyDescent="0.2">
      <c r="A1132" s="348"/>
      <c r="B1132" s="348"/>
      <c r="C1132" s="352"/>
      <c r="D1132" s="353"/>
    </row>
    <row r="1133" spans="1:13" s="350" customFormat="1" ht="7.9" customHeight="1" x14ac:dyDescent="0.2">
      <c r="A1133" s="348"/>
      <c r="B1133" s="348"/>
      <c r="C1133" s="352"/>
      <c r="D1133" s="353"/>
    </row>
    <row r="1134" spans="1:13" s="350" customFormat="1" ht="16.899999999999999" customHeight="1" x14ac:dyDescent="0.2">
      <c r="A1134" s="348"/>
      <c r="B1134" s="348"/>
      <c r="C1134" s="352"/>
      <c r="D1134" s="359"/>
    </row>
    <row r="1135" spans="1:13" s="350" customFormat="1" ht="16.899999999999999" customHeight="1" x14ac:dyDescent="0.2">
      <c r="A1135" s="348"/>
      <c r="B1135" s="348"/>
      <c r="C1135" s="352"/>
      <c r="D1135" s="359"/>
    </row>
    <row r="1136" spans="1:13" s="121" customFormat="1" ht="8.25" customHeight="1" x14ac:dyDescent="0.15">
      <c r="A1136" s="30" t="s">
        <v>370</v>
      </c>
      <c r="B1136" s="30"/>
      <c r="C1136" s="54"/>
      <c r="D1136" s="54"/>
    </row>
    <row r="1137" spans="1:13" s="121" customFormat="1" ht="9" customHeight="1" x14ac:dyDescent="0.15">
      <c r="A1137" s="30" t="s">
        <v>212</v>
      </c>
      <c r="B1137" s="30"/>
      <c r="C1137" s="54"/>
      <c r="D1137" s="54"/>
    </row>
    <row r="1138" spans="1:13" s="121" customFormat="1" ht="9" customHeight="1" x14ac:dyDescent="0.15">
      <c r="A1138" s="30" t="s">
        <v>213</v>
      </c>
      <c r="B1138" s="30"/>
    </row>
    <row r="1139" spans="1:13" s="357" customFormat="1" ht="9" customHeight="1" x14ac:dyDescent="0.2">
      <c r="A1139" s="354"/>
      <c r="B1139" s="355"/>
      <c r="C1139" s="356"/>
      <c r="D1139" s="356"/>
      <c r="E1139" s="356"/>
      <c r="F1139" s="356"/>
      <c r="G1139" s="356"/>
      <c r="H1139" s="356"/>
      <c r="I1139" s="356"/>
      <c r="J1139" s="356"/>
      <c r="K1139" s="356"/>
    </row>
    <row r="1140" spans="1:13" s="358" customFormat="1" ht="9.9499999999999993" customHeight="1" x14ac:dyDescent="0.25">
      <c r="A1140" s="100" t="s">
        <v>52</v>
      </c>
      <c r="B1140" s="355"/>
      <c r="C1140" s="356"/>
      <c r="D1140" s="356"/>
      <c r="E1140" s="356"/>
      <c r="F1140" s="356"/>
      <c r="G1140" s="356"/>
      <c r="H1140" s="356"/>
      <c r="I1140" s="356"/>
      <c r="J1140" s="356"/>
      <c r="K1140" s="356"/>
    </row>
    <row r="1141" spans="1:13" s="53" customFormat="1" ht="27" customHeight="1" x14ac:dyDescent="0.15">
      <c r="E1141" s="345" t="s">
        <v>189</v>
      </c>
    </row>
    <row r="1142" spans="1:13" s="350" customFormat="1" ht="18" customHeight="1" x14ac:dyDescent="0.15">
      <c r="A1142" s="348"/>
      <c r="B1142" s="927" t="s">
        <v>1564</v>
      </c>
      <c r="C1142" s="927"/>
      <c r="D1142" s="349"/>
    </row>
    <row r="1143" spans="1:13" s="340" customFormat="1" ht="18" customHeight="1" x14ac:dyDescent="0.15">
      <c r="A1143" s="284"/>
      <c r="C1143" s="284" t="s">
        <v>1565</v>
      </c>
      <c r="D1143" s="347" t="s">
        <v>553</v>
      </c>
      <c r="E1143" s="340">
        <v>126</v>
      </c>
      <c r="F1143" s="340">
        <v>17</v>
      </c>
      <c r="G1143" s="340">
        <v>29</v>
      </c>
      <c r="H1143" s="340">
        <v>112</v>
      </c>
      <c r="I1143" s="340">
        <v>12</v>
      </c>
      <c r="J1143" s="340">
        <v>24</v>
      </c>
      <c r="K1143" s="340">
        <v>14</v>
      </c>
      <c r="L1143" s="340">
        <v>5</v>
      </c>
      <c r="M1143" s="340">
        <v>5</v>
      </c>
    </row>
    <row r="1144" spans="1:13" s="340" customFormat="1" x14ac:dyDescent="0.15">
      <c r="A1144" s="284"/>
      <c r="B1144" s="284"/>
      <c r="C1144" s="284"/>
      <c r="D1144" s="347" t="s">
        <v>554</v>
      </c>
      <c r="E1144" s="340">
        <v>349</v>
      </c>
      <c r="F1144" s="340">
        <v>35</v>
      </c>
      <c r="G1144" s="340">
        <v>88</v>
      </c>
      <c r="H1144" s="340">
        <v>317</v>
      </c>
      <c r="I1144" s="340">
        <v>31</v>
      </c>
      <c r="J1144" s="340">
        <v>81</v>
      </c>
      <c r="K1144" s="340">
        <v>32</v>
      </c>
      <c r="L1144" s="340">
        <v>4</v>
      </c>
      <c r="M1144" s="340">
        <v>7</v>
      </c>
    </row>
    <row r="1145" spans="1:13" s="350" customFormat="1" ht="16.899999999999999" customHeight="1" x14ac:dyDescent="0.2">
      <c r="A1145" s="348"/>
      <c r="B1145" s="348"/>
      <c r="C1145" s="348"/>
      <c r="D1145" s="349" t="s">
        <v>555</v>
      </c>
      <c r="E1145" s="350">
        <v>475</v>
      </c>
      <c r="F1145" s="350">
        <v>52</v>
      </c>
      <c r="G1145" s="350">
        <v>117</v>
      </c>
      <c r="H1145" s="350">
        <v>429</v>
      </c>
      <c r="I1145" s="350">
        <v>43</v>
      </c>
      <c r="J1145" s="350">
        <v>105</v>
      </c>
      <c r="K1145" s="350">
        <v>46</v>
      </c>
      <c r="L1145" s="350">
        <v>9</v>
      </c>
      <c r="M1145" s="350">
        <v>12</v>
      </c>
    </row>
    <row r="1146" spans="1:13" s="340" customFormat="1" x14ac:dyDescent="0.15">
      <c r="A1146" s="284"/>
      <c r="B1146" s="284"/>
      <c r="C1146" s="284" t="s">
        <v>1566</v>
      </c>
      <c r="D1146" s="347" t="s">
        <v>553</v>
      </c>
      <c r="E1146" s="340">
        <v>582</v>
      </c>
      <c r="F1146" s="340">
        <v>51</v>
      </c>
      <c r="G1146" s="340">
        <v>135</v>
      </c>
      <c r="H1146" s="340">
        <v>490</v>
      </c>
      <c r="I1146" s="340">
        <v>38</v>
      </c>
      <c r="J1146" s="340">
        <v>110</v>
      </c>
      <c r="K1146" s="340">
        <v>92</v>
      </c>
      <c r="L1146" s="340">
        <v>13</v>
      </c>
      <c r="M1146" s="340">
        <v>25</v>
      </c>
    </row>
    <row r="1147" spans="1:13" s="340" customFormat="1" x14ac:dyDescent="0.15">
      <c r="A1147" s="284"/>
      <c r="B1147" s="284"/>
      <c r="C1147" s="284"/>
      <c r="D1147" s="347" t="s">
        <v>554</v>
      </c>
      <c r="E1147" s="340">
        <v>662</v>
      </c>
      <c r="F1147" s="340">
        <v>78</v>
      </c>
      <c r="G1147" s="340">
        <v>177</v>
      </c>
      <c r="H1147" s="340">
        <v>538</v>
      </c>
      <c r="I1147" s="340">
        <v>53</v>
      </c>
      <c r="J1147" s="340">
        <v>139</v>
      </c>
      <c r="K1147" s="340">
        <v>124</v>
      </c>
      <c r="L1147" s="340">
        <v>25</v>
      </c>
      <c r="M1147" s="340">
        <v>38</v>
      </c>
    </row>
    <row r="1148" spans="1:13" s="350" customFormat="1" ht="16.899999999999999" customHeight="1" x14ac:dyDescent="0.2">
      <c r="A1148" s="348"/>
      <c r="B1148" s="348"/>
      <c r="C1148" s="348"/>
      <c r="D1148" s="349" t="s">
        <v>555</v>
      </c>
      <c r="E1148" s="350">
        <v>1244</v>
      </c>
      <c r="F1148" s="350">
        <v>129</v>
      </c>
      <c r="G1148" s="350">
        <v>312</v>
      </c>
      <c r="H1148" s="350">
        <v>1028</v>
      </c>
      <c r="I1148" s="350">
        <v>91</v>
      </c>
      <c r="J1148" s="350">
        <v>249</v>
      </c>
      <c r="K1148" s="350">
        <v>216</v>
      </c>
      <c r="L1148" s="350">
        <v>38</v>
      </c>
      <c r="M1148" s="350">
        <v>63</v>
      </c>
    </row>
    <row r="1149" spans="1:13" s="340" customFormat="1" x14ac:dyDescent="0.15">
      <c r="A1149" s="284"/>
      <c r="B1149" s="284"/>
      <c r="C1149" s="284" t="s">
        <v>1567</v>
      </c>
      <c r="D1149" s="347" t="s">
        <v>553</v>
      </c>
      <c r="E1149" s="340">
        <v>22</v>
      </c>
      <c r="F1149" s="340">
        <v>4</v>
      </c>
      <c r="G1149" s="340">
        <v>6</v>
      </c>
      <c r="H1149" s="340">
        <v>20</v>
      </c>
      <c r="I1149" s="340">
        <v>4</v>
      </c>
      <c r="J1149" s="340">
        <v>5</v>
      </c>
      <c r="K1149" s="340">
        <v>2</v>
      </c>
      <c r="L1149" s="340">
        <v>0</v>
      </c>
      <c r="M1149" s="340">
        <v>1</v>
      </c>
    </row>
    <row r="1150" spans="1:13" s="340" customFormat="1" x14ac:dyDescent="0.15">
      <c r="A1150" s="284"/>
      <c r="B1150" s="284"/>
      <c r="C1150" s="284"/>
      <c r="D1150" s="347" t="s">
        <v>554</v>
      </c>
      <c r="E1150" s="340">
        <v>22</v>
      </c>
      <c r="F1150" s="340">
        <v>2</v>
      </c>
      <c r="G1150" s="340">
        <v>4</v>
      </c>
      <c r="H1150" s="340">
        <v>22</v>
      </c>
      <c r="I1150" s="340">
        <v>2</v>
      </c>
      <c r="J1150" s="340">
        <v>4</v>
      </c>
      <c r="K1150" s="340">
        <v>0</v>
      </c>
      <c r="L1150" s="340">
        <v>0</v>
      </c>
      <c r="M1150" s="340">
        <v>0</v>
      </c>
    </row>
    <row r="1151" spans="1:13" s="350" customFormat="1" ht="16.899999999999999" customHeight="1" x14ac:dyDescent="0.2">
      <c r="A1151" s="348"/>
      <c r="B1151" s="348"/>
      <c r="C1151" s="348"/>
      <c r="D1151" s="349" t="s">
        <v>555</v>
      </c>
      <c r="E1151" s="350">
        <v>44</v>
      </c>
      <c r="F1151" s="350">
        <v>6</v>
      </c>
      <c r="G1151" s="350">
        <v>10</v>
      </c>
      <c r="H1151" s="350">
        <v>42</v>
      </c>
      <c r="I1151" s="350">
        <v>6</v>
      </c>
      <c r="J1151" s="350">
        <v>9</v>
      </c>
      <c r="K1151" s="350">
        <v>2</v>
      </c>
      <c r="L1151" s="350">
        <v>0</v>
      </c>
      <c r="M1151" s="350">
        <v>1</v>
      </c>
    </row>
    <row r="1152" spans="1:13" s="340" customFormat="1" x14ac:dyDescent="0.15">
      <c r="A1152" s="284"/>
      <c r="B1152" s="284"/>
      <c r="C1152" s="284" t="s">
        <v>1568</v>
      </c>
      <c r="D1152" s="347" t="s">
        <v>553</v>
      </c>
      <c r="E1152" s="340">
        <v>7</v>
      </c>
      <c r="F1152" s="340">
        <v>0</v>
      </c>
      <c r="G1152" s="340">
        <v>3</v>
      </c>
      <c r="H1152" s="340">
        <v>5</v>
      </c>
      <c r="I1152" s="340">
        <v>0</v>
      </c>
      <c r="J1152" s="340">
        <v>3</v>
      </c>
      <c r="K1152" s="340">
        <v>2</v>
      </c>
      <c r="L1152" s="340">
        <v>0</v>
      </c>
      <c r="M1152" s="340">
        <v>0</v>
      </c>
    </row>
    <row r="1153" spans="1:13" s="340" customFormat="1" x14ac:dyDescent="0.15">
      <c r="A1153" s="284"/>
      <c r="B1153" s="284"/>
      <c r="C1153" s="284"/>
      <c r="D1153" s="347" t="s">
        <v>554</v>
      </c>
      <c r="E1153" s="340">
        <v>95</v>
      </c>
      <c r="F1153" s="340">
        <v>2</v>
      </c>
      <c r="G1153" s="340">
        <v>17</v>
      </c>
      <c r="H1153" s="340">
        <v>73</v>
      </c>
      <c r="I1153" s="340">
        <v>0</v>
      </c>
      <c r="J1153" s="340">
        <v>13</v>
      </c>
      <c r="K1153" s="340">
        <v>22</v>
      </c>
      <c r="L1153" s="340">
        <v>2</v>
      </c>
      <c r="M1153" s="340">
        <v>4</v>
      </c>
    </row>
    <row r="1154" spans="1:13" s="350" customFormat="1" ht="16.899999999999999" customHeight="1" x14ac:dyDescent="0.2">
      <c r="A1154" s="348"/>
      <c r="B1154" s="348"/>
      <c r="C1154" s="348"/>
      <c r="D1154" s="349" t="s">
        <v>555</v>
      </c>
      <c r="E1154" s="350">
        <v>102</v>
      </c>
      <c r="F1154" s="350">
        <v>2</v>
      </c>
      <c r="G1154" s="350">
        <v>20</v>
      </c>
      <c r="H1154" s="350">
        <v>78</v>
      </c>
      <c r="I1154" s="350">
        <v>0</v>
      </c>
      <c r="J1154" s="350">
        <v>16</v>
      </c>
      <c r="K1154" s="350">
        <v>24</v>
      </c>
      <c r="L1154" s="350">
        <v>2</v>
      </c>
      <c r="M1154" s="350">
        <v>4</v>
      </c>
    </row>
    <row r="1155" spans="1:13" s="340" customFormat="1" x14ac:dyDescent="0.15">
      <c r="A1155" s="284"/>
      <c r="B1155" s="284"/>
      <c r="C1155" s="284" t="s">
        <v>1569</v>
      </c>
      <c r="D1155" s="347" t="s">
        <v>553</v>
      </c>
      <c r="E1155" s="340">
        <v>824</v>
      </c>
      <c r="F1155" s="340">
        <v>111</v>
      </c>
      <c r="G1155" s="340">
        <v>205</v>
      </c>
      <c r="H1155" s="340">
        <v>750</v>
      </c>
      <c r="I1155" s="340">
        <v>94</v>
      </c>
      <c r="J1155" s="340">
        <v>185</v>
      </c>
      <c r="K1155" s="340">
        <v>74</v>
      </c>
      <c r="L1155" s="340">
        <v>17</v>
      </c>
      <c r="M1155" s="340">
        <v>20</v>
      </c>
    </row>
    <row r="1156" spans="1:13" s="340" customFormat="1" x14ac:dyDescent="0.15">
      <c r="A1156" s="284"/>
      <c r="B1156" s="284"/>
      <c r="C1156" s="284"/>
      <c r="D1156" s="347" t="s">
        <v>554</v>
      </c>
      <c r="E1156" s="340">
        <v>2278</v>
      </c>
      <c r="F1156" s="340">
        <v>340</v>
      </c>
      <c r="G1156" s="340">
        <v>573</v>
      </c>
      <c r="H1156" s="340">
        <v>1999</v>
      </c>
      <c r="I1156" s="340">
        <v>286</v>
      </c>
      <c r="J1156" s="340">
        <v>496</v>
      </c>
      <c r="K1156" s="340">
        <v>279</v>
      </c>
      <c r="L1156" s="340">
        <v>54</v>
      </c>
      <c r="M1156" s="340">
        <v>77</v>
      </c>
    </row>
    <row r="1157" spans="1:13" s="350" customFormat="1" ht="16.899999999999999" customHeight="1" x14ac:dyDescent="0.2">
      <c r="A1157" s="348"/>
      <c r="B1157" s="348"/>
      <c r="C1157" s="348"/>
      <c r="D1157" s="349" t="s">
        <v>555</v>
      </c>
      <c r="E1157" s="350">
        <v>3102</v>
      </c>
      <c r="F1157" s="350">
        <v>451</v>
      </c>
      <c r="G1157" s="350">
        <v>778</v>
      </c>
      <c r="H1157" s="350">
        <v>2749</v>
      </c>
      <c r="I1157" s="350">
        <v>380</v>
      </c>
      <c r="J1157" s="350">
        <v>681</v>
      </c>
      <c r="K1157" s="350">
        <v>353</v>
      </c>
      <c r="L1157" s="350">
        <v>71</v>
      </c>
      <c r="M1157" s="350">
        <v>97</v>
      </c>
    </row>
    <row r="1158" spans="1:13" s="340" customFormat="1" x14ac:dyDescent="0.15">
      <c r="A1158" s="284"/>
      <c r="B1158" s="284"/>
      <c r="C1158" s="351" t="s">
        <v>1352</v>
      </c>
      <c r="D1158" s="347" t="s">
        <v>553</v>
      </c>
      <c r="E1158" s="340">
        <v>1561</v>
      </c>
      <c r="F1158" s="340">
        <v>183</v>
      </c>
      <c r="G1158" s="340">
        <v>378</v>
      </c>
      <c r="H1158" s="340">
        <v>1377</v>
      </c>
      <c r="I1158" s="340">
        <v>148</v>
      </c>
      <c r="J1158" s="340">
        <v>327</v>
      </c>
      <c r="K1158" s="340">
        <v>184</v>
      </c>
      <c r="L1158" s="340">
        <v>35</v>
      </c>
      <c r="M1158" s="340">
        <v>51</v>
      </c>
    </row>
    <row r="1159" spans="1:13" s="340" customFormat="1" x14ac:dyDescent="0.15">
      <c r="A1159" s="284"/>
      <c r="B1159" s="284"/>
      <c r="C1159" s="351"/>
      <c r="D1159" s="347" t="s">
        <v>554</v>
      </c>
      <c r="E1159" s="340">
        <v>3406</v>
      </c>
      <c r="F1159" s="340">
        <v>457</v>
      </c>
      <c r="G1159" s="340">
        <v>859</v>
      </c>
      <c r="H1159" s="340">
        <v>2949</v>
      </c>
      <c r="I1159" s="340">
        <v>372</v>
      </c>
      <c r="J1159" s="340">
        <v>733</v>
      </c>
      <c r="K1159" s="340">
        <v>457</v>
      </c>
      <c r="L1159" s="340">
        <v>85</v>
      </c>
      <c r="M1159" s="340">
        <v>126</v>
      </c>
    </row>
    <row r="1160" spans="1:13" s="350" customFormat="1" ht="16.899999999999999" customHeight="1" x14ac:dyDescent="0.2">
      <c r="A1160" s="348"/>
      <c r="B1160" s="348"/>
      <c r="C1160" s="352"/>
      <c r="D1160" s="349" t="s">
        <v>555</v>
      </c>
      <c r="E1160" s="350">
        <v>4967</v>
      </c>
      <c r="F1160" s="350">
        <v>640</v>
      </c>
      <c r="G1160" s="350">
        <v>1237</v>
      </c>
      <c r="H1160" s="350">
        <v>4326</v>
      </c>
      <c r="I1160" s="350">
        <v>520</v>
      </c>
      <c r="J1160" s="350">
        <v>1060</v>
      </c>
      <c r="K1160" s="350">
        <v>641</v>
      </c>
      <c r="L1160" s="350">
        <v>120</v>
      </c>
      <c r="M1160" s="350">
        <v>177</v>
      </c>
    </row>
    <row r="1161" spans="1:13" s="350" customFormat="1" ht="16.899999999999999" customHeight="1" x14ac:dyDescent="0.15">
      <c r="A1161" s="348"/>
      <c r="B1161" s="284" t="s">
        <v>367</v>
      </c>
      <c r="C1161" s="352"/>
      <c r="D1161" s="349"/>
    </row>
    <row r="1162" spans="1:13" s="340" customFormat="1" ht="18" customHeight="1" x14ac:dyDescent="0.15">
      <c r="A1162" s="284"/>
      <c r="C1162" s="284" t="s">
        <v>1570</v>
      </c>
      <c r="D1162" s="347" t="s">
        <v>553</v>
      </c>
      <c r="E1162" s="340">
        <v>7</v>
      </c>
      <c r="F1162" s="340">
        <v>0</v>
      </c>
      <c r="G1162" s="340">
        <v>0</v>
      </c>
      <c r="H1162" s="340">
        <v>5</v>
      </c>
      <c r="I1162" s="340">
        <v>0</v>
      </c>
      <c r="J1162" s="340">
        <v>0</v>
      </c>
      <c r="K1162" s="340">
        <v>2</v>
      </c>
      <c r="L1162" s="340">
        <v>0</v>
      </c>
      <c r="M1162" s="340">
        <v>0</v>
      </c>
    </row>
    <row r="1163" spans="1:13" s="340" customFormat="1" x14ac:dyDescent="0.15">
      <c r="A1163" s="284"/>
      <c r="B1163" s="284"/>
      <c r="C1163" s="284"/>
      <c r="D1163" s="347" t="s">
        <v>554</v>
      </c>
      <c r="E1163" s="340">
        <v>3</v>
      </c>
      <c r="F1163" s="340">
        <v>0</v>
      </c>
      <c r="G1163" s="340">
        <v>0</v>
      </c>
      <c r="H1163" s="340">
        <v>3</v>
      </c>
      <c r="I1163" s="340">
        <v>0</v>
      </c>
      <c r="J1163" s="340">
        <v>0</v>
      </c>
      <c r="K1163" s="340">
        <v>0</v>
      </c>
      <c r="L1163" s="340">
        <v>0</v>
      </c>
      <c r="M1163" s="340">
        <v>0</v>
      </c>
    </row>
    <row r="1164" spans="1:13" s="350" customFormat="1" ht="16.899999999999999" customHeight="1" x14ac:dyDescent="0.2">
      <c r="A1164" s="348"/>
      <c r="B1164" s="348"/>
      <c r="C1164" s="348"/>
      <c r="D1164" s="349" t="s">
        <v>555</v>
      </c>
      <c r="E1164" s="350">
        <v>10</v>
      </c>
      <c r="F1164" s="350">
        <v>0</v>
      </c>
      <c r="G1164" s="350">
        <v>0</v>
      </c>
      <c r="H1164" s="350">
        <v>8</v>
      </c>
      <c r="I1164" s="350">
        <v>0</v>
      </c>
      <c r="J1164" s="350">
        <v>0</v>
      </c>
      <c r="K1164" s="350">
        <v>2</v>
      </c>
      <c r="L1164" s="350">
        <v>0</v>
      </c>
      <c r="M1164" s="350">
        <v>0</v>
      </c>
    </row>
    <row r="1165" spans="1:13" s="340" customFormat="1" x14ac:dyDescent="0.15">
      <c r="A1165" s="284"/>
      <c r="B1165" s="284"/>
      <c r="C1165" s="284" t="s">
        <v>1571</v>
      </c>
      <c r="D1165" s="347" t="s">
        <v>553</v>
      </c>
      <c r="E1165" s="340">
        <v>30</v>
      </c>
      <c r="F1165" s="340">
        <v>2</v>
      </c>
      <c r="G1165" s="340">
        <v>6</v>
      </c>
      <c r="H1165" s="340">
        <v>17</v>
      </c>
      <c r="I1165" s="340">
        <v>0</v>
      </c>
      <c r="J1165" s="340">
        <v>2</v>
      </c>
      <c r="K1165" s="340">
        <v>13</v>
      </c>
      <c r="L1165" s="340">
        <v>2</v>
      </c>
      <c r="M1165" s="340">
        <v>4</v>
      </c>
    </row>
    <row r="1166" spans="1:13" s="340" customFormat="1" x14ac:dyDescent="0.15">
      <c r="A1166" s="284"/>
      <c r="B1166" s="284"/>
      <c r="C1166" s="284"/>
      <c r="D1166" s="347" t="s">
        <v>554</v>
      </c>
      <c r="E1166" s="340">
        <v>34</v>
      </c>
      <c r="F1166" s="340">
        <v>4</v>
      </c>
      <c r="G1166" s="340">
        <v>10</v>
      </c>
      <c r="H1166" s="340">
        <v>24</v>
      </c>
      <c r="I1166" s="340">
        <v>1</v>
      </c>
      <c r="J1166" s="340">
        <v>6</v>
      </c>
      <c r="K1166" s="340">
        <v>10</v>
      </c>
      <c r="L1166" s="340">
        <v>3</v>
      </c>
      <c r="M1166" s="340">
        <v>4</v>
      </c>
    </row>
    <row r="1167" spans="1:13" s="350" customFormat="1" ht="16.899999999999999" customHeight="1" x14ac:dyDescent="0.2">
      <c r="A1167" s="348"/>
      <c r="B1167" s="348"/>
      <c r="C1167" s="348"/>
      <c r="D1167" s="349" t="s">
        <v>555</v>
      </c>
      <c r="E1167" s="350">
        <v>64</v>
      </c>
      <c r="F1167" s="350">
        <v>6</v>
      </c>
      <c r="G1167" s="350">
        <v>16</v>
      </c>
      <c r="H1167" s="350">
        <v>41</v>
      </c>
      <c r="I1167" s="350">
        <v>1</v>
      </c>
      <c r="J1167" s="350">
        <v>8</v>
      </c>
      <c r="K1167" s="350">
        <v>23</v>
      </c>
      <c r="L1167" s="350">
        <v>5</v>
      </c>
      <c r="M1167" s="350">
        <v>8</v>
      </c>
    </row>
    <row r="1168" spans="1:13" s="340" customFormat="1" x14ac:dyDescent="0.15">
      <c r="A1168" s="284"/>
      <c r="B1168" s="284"/>
      <c r="C1168" s="284" t="s">
        <v>1572</v>
      </c>
      <c r="D1168" s="347" t="s">
        <v>553</v>
      </c>
      <c r="E1168" s="340">
        <v>100</v>
      </c>
      <c r="F1168" s="340">
        <v>20</v>
      </c>
      <c r="G1168" s="340">
        <v>35</v>
      </c>
      <c r="H1168" s="340">
        <v>49</v>
      </c>
      <c r="I1168" s="340">
        <v>9</v>
      </c>
      <c r="J1168" s="340">
        <v>17</v>
      </c>
      <c r="K1168" s="340">
        <v>51</v>
      </c>
      <c r="L1168" s="340">
        <v>11</v>
      </c>
      <c r="M1168" s="340">
        <v>18</v>
      </c>
    </row>
    <row r="1169" spans="1:13" s="340" customFormat="1" x14ac:dyDescent="0.15">
      <c r="A1169" s="284"/>
      <c r="B1169" s="284"/>
      <c r="C1169" s="284"/>
      <c r="D1169" s="347" t="s">
        <v>554</v>
      </c>
      <c r="E1169" s="340">
        <v>116</v>
      </c>
      <c r="F1169" s="340">
        <v>18</v>
      </c>
      <c r="G1169" s="340">
        <v>28</v>
      </c>
      <c r="H1169" s="340">
        <v>39</v>
      </c>
      <c r="I1169" s="340">
        <v>7</v>
      </c>
      <c r="J1169" s="340">
        <v>13</v>
      </c>
      <c r="K1169" s="340">
        <v>77</v>
      </c>
      <c r="L1169" s="340">
        <v>11</v>
      </c>
      <c r="M1169" s="340">
        <v>15</v>
      </c>
    </row>
    <row r="1170" spans="1:13" s="350" customFormat="1" ht="16.899999999999999" customHeight="1" x14ac:dyDescent="0.2">
      <c r="A1170" s="348"/>
      <c r="B1170" s="348"/>
      <c r="C1170" s="348"/>
      <c r="D1170" s="349" t="s">
        <v>555</v>
      </c>
      <c r="E1170" s="350">
        <v>216</v>
      </c>
      <c r="F1170" s="350">
        <v>38</v>
      </c>
      <c r="G1170" s="350">
        <v>63</v>
      </c>
      <c r="H1170" s="350">
        <v>88</v>
      </c>
      <c r="I1170" s="350">
        <v>16</v>
      </c>
      <c r="J1170" s="350">
        <v>30</v>
      </c>
      <c r="K1170" s="350">
        <v>128</v>
      </c>
      <c r="L1170" s="350">
        <v>22</v>
      </c>
      <c r="M1170" s="350">
        <v>33</v>
      </c>
    </row>
    <row r="1171" spans="1:13" s="340" customFormat="1" x14ac:dyDescent="0.15">
      <c r="A1171" s="284"/>
      <c r="B1171" s="284"/>
      <c r="C1171" s="284" t="s">
        <v>1573</v>
      </c>
      <c r="D1171" s="347" t="s">
        <v>553</v>
      </c>
      <c r="E1171" s="340">
        <v>228</v>
      </c>
      <c r="F1171" s="340">
        <v>28</v>
      </c>
      <c r="G1171" s="340">
        <v>56</v>
      </c>
      <c r="H1171" s="340">
        <v>220</v>
      </c>
      <c r="I1171" s="340">
        <v>26</v>
      </c>
      <c r="J1171" s="340">
        <v>52</v>
      </c>
      <c r="K1171" s="340">
        <v>8</v>
      </c>
      <c r="L1171" s="340">
        <v>2</v>
      </c>
      <c r="M1171" s="340">
        <v>4</v>
      </c>
    </row>
    <row r="1172" spans="1:13" s="340" customFormat="1" x14ac:dyDescent="0.15">
      <c r="A1172" s="284"/>
      <c r="B1172" s="284"/>
      <c r="C1172" s="284"/>
      <c r="D1172" s="347" t="s">
        <v>554</v>
      </c>
      <c r="E1172" s="340">
        <v>114</v>
      </c>
      <c r="F1172" s="340">
        <v>12</v>
      </c>
      <c r="G1172" s="340">
        <v>22</v>
      </c>
      <c r="H1172" s="340">
        <v>112</v>
      </c>
      <c r="I1172" s="340">
        <v>12</v>
      </c>
      <c r="J1172" s="340">
        <v>22</v>
      </c>
      <c r="K1172" s="340">
        <v>2</v>
      </c>
      <c r="L1172" s="340">
        <v>0</v>
      </c>
      <c r="M1172" s="340">
        <v>0</v>
      </c>
    </row>
    <row r="1173" spans="1:13" s="350" customFormat="1" ht="16.899999999999999" customHeight="1" x14ac:dyDescent="0.2">
      <c r="A1173" s="348"/>
      <c r="B1173" s="348"/>
      <c r="C1173" s="348"/>
      <c r="D1173" s="349" t="s">
        <v>555</v>
      </c>
      <c r="E1173" s="350">
        <v>342</v>
      </c>
      <c r="F1173" s="350">
        <v>40</v>
      </c>
      <c r="G1173" s="350">
        <v>78</v>
      </c>
      <c r="H1173" s="350">
        <v>332</v>
      </c>
      <c r="I1173" s="350">
        <v>38</v>
      </c>
      <c r="J1173" s="350">
        <v>74</v>
      </c>
      <c r="K1173" s="350">
        <v>10</v>
      </c>
      <c r="L1173" s="350">
        <v>2</v>
      </c>
      <c r="M1173" s="350">
        <v>4</v>
      </c>
    </row>
    <row r="1174" spans="1:13" s="340" customFormat="1" x14ac:dyDescent="0.15">
      <c r="A1174" s="284"/>
      <c r="B1174" s="284"/>
      <c r="C1174" s="284" t="s">
        <v>1574</v>
      </c>
      <c r="D1174" s="347" t="s">
        <v>553</v>
      </c>
      <c r="E1174" s="340">
        <v>43</v>
      </c>
      <c r="F1174" s="340">
        <v>3</v>
      </c>
      <c r="G1174" s="340">
        <v>6</v>
      </c>
      <c r="H1174" s="340">
        <v>40</v>
      </c>
      <c r="I1174" s="340">
        <v>3</v>
      </c>
      <c r="J1174" s="340">
        <v>6</v>
      </c>
      <c r="K1174" s="340">
        <v>3</v>
      </c>
      <c r="L1174" s="340">
        <v>0</v>
      </c>
      <c r="M1174" s="340">
        <v>0</v>
      </c>
    </row>
    <row r="1175" spans="1:13" s="340" customFormat="1" x14ac:dyDescent="0.15">
      <c r="A1175" s="284"/>
      <c r="B1175" s="284"/>
      <c r="C1175" s="284"/>
      <c r="D1175" s="347" t="s">
        <v>554</v>
      </c>
      <c r="E1175" s="340">
        <v>29</v>
      </c>
      <c r="F1175" s="340">
        <v>3</v>
      </c>
      <c r="G1175" s="340">
        <v>4</v>
      </c>
      <c r="H1175" s="340">
        <v>21</v>
      </c>
      <c r="I1175" s="340">
        <v>2</v>
      </c>
      <c r="J1175" s="340">
        <v>3</v>
      </c>
      <c r="K1175" s="340">
        <v>8</v>
      </c>
      <c r="L1175" s="340">
        <v>1</v>
      </c>
      <c r="M1175" s="340">
        <v>1</v>
      </c>
    </row>
    <row r="1176" spans="1:13" s="350" customFormat="1" ht="16.899999999999999" customHeight="1" x14ac:dyDescent="0.2">
      <c r="A1176" s="348"/>
      <c r="B1176" s="348"/>
      <c r="C1176" s="348"/>
      <c r="D1176" s="349" t="s">
        <v>555</v>
      </c>
      <c r="E1176" s="350">
        <v>72</v>
      </c>
      <c r="F1176" s="350">
        <v>6</v>
      </c>
      <c r="G1176" s="350">
        <v>10</v>
      </c>
      <c r="H1176" s="350">
        <v>61</v>
      </c>
      <c r="I1176" s="350">
        <v>5</v>
      </c>
      <c r="J1176" s="350">
        <v>9</v>
      </c>
      <c r="K1176" s="350">
        <v>11</v>
      </c>
      <c r="L1176" s="350">
        <v>1</v>
      </c>
      <c r="M1176" s="350">
        <v>1</v>
      </c>
    </row>
    <row r="1177" spans="1:13" s="340" customFormat="1" x14ac:dyDescent="0.15">
      <c r="A1177" s="284"/>
      <c r="B1177" s="284"/>
      <c r="C1177" s="284" t="s">
        <v>1575</v>
      </c>
      <c r="D1177" s="347" t="s">
        <v>553</v>
      </c>
      <c r="E1177" s="340">
        <v>2</v>
      </c>
      <c r="F1177" s="340">
        <v>1</v>
      </c>
      <c r="G1177" s="340">
        <v>1</v>
      </c>
      <c r="H1177" s="340">
        <v>1</v>
      </c>
      <c r="I1177" s="340">
        <v>0</v>
      </c>
      <c r="J1177" s="340">
        <v>0</v>
      </c>
      <c r="K1177" s="340">
        <v>1</v>
      </c>
      <c r="L1177" s="340">
        <v>1</v>
      </c>
      <c r="M1177" s="340">
        <v>1</v>
      </c>
    </row>
    <row r="1178" spans="1:13" s="340" customFormat="1" x14ac:dyDescent="0.15">
      <c r="A1178" s="284"/>
      <c r="B1178" s="284"/>
      <c r="C1178" s="284"/>
      <c r="D1178" s="347" t="s">
        <v>554</v>
      </c>
      <c r="E1178" s="340">
        <v>1</v>
      </c>
      <c r="F1178" s="340">
        <v>0</v>
      </c>
      <c r="G1178" s="340">
        <v>0</v>
      </c>
      <c r="H1178" s="340">
        <v>0</v>
      </c>
      <c r="I1178" s="340">
        <v>0</v>
      </c>
      <c r="J1178" s="340">
        <v>0</v>
      </c>
      <c r="K1178" s="340">
        <v>1</v>
      </c>
      <c r="L1178" s="340">
        <v>0</v>
      </c>
      <c r="M1178" s="340">
        <v>0</v>
      </c>
    </row>
    <row r="1179" spans="1:13" s="350" customFormat="1" ht="16.899999999999999" customHeight="1" x14ac:dyDescent="0.2">
      <c r="A1179" s="348"/>
      <c r="B1179" s="348"/>
      <c r="C1179" s="348"/>
      <c r="D1179" s="349" t="s">
        <v>555</v>
      </c>
      <c r="E1179" s="350">
        <v>3</v>
      </c>
      <c r="F1179" s="350">
        <v>1</v>
      </c>
      <c r="G1179" s="350">
        <v>1</v>
      </c>
      <c r="H1179" s="350">
        <v>1</v>
      </c>
      <c r="I1179" s="350">
        <v>0</v>
      </c>
      <c r="J1179" s="350">
        <v>0</v>
      </c>
      <c r="K1179" s="350">
        <v>2</v>
      </c>
      <c r="L1179" s="350">
        <v>1</v>
      </c>
      <c r="M1179" s="350">
        <v>1</v>
      </c>
    </row>
    <row r="1180" spans="1:13" s="340" customFormat="1" x14ac:dyDescent="0.15">
      <c r="A1180" s="284"/>
      <c r="B1180" s="284"/>
      <c r="C1180" s="284" t="s">
        <v>1576</v>
      </c>
      <c r="D1180" s="347" t="s">
        <v>553</v>
      </c>
      <c r="E1180" s="340">
        <v>1218</v>
      </c>
      <c r="F1180" s="340">
        <v>101</v>
      </c>
      <c r="G1180" s="340">
        <v>254</v>
      </c>
      <c r="H1180" s="340">
        <v>1132</v>
      </c>
      <c r="I1180" s="340">
        <v>79</v>
      </c>
      <c r="J1180" s="340">
        <v>219</v>
      </c>
      <c r="K1180" s="340">
        <v>86</v>
      </c>
      <c r="L1180" s="340">
        <v>22</v>
      </c>
      <c r="M1180" s="340">
        <v>35</v>
      </c>
    </row>
    <row r="1181" spans="1:13" s="340" customFormat="1" x14ac:dyDescent="0.15">
      <c r="A1181" s="284"/>
      <c r="B1181" s="284"/>
      <c r="C1181" s="284"/>
      <c r="D1181" s="347" t="s">
        <v>554</v>
      </c>
      <c r="E1181" s="340">
        <v>1452</v>
      </c>
      <c r="F1181" s="340">
        <v>124</v>
      </c>
      <c r="G1181" s="340">
        <v>327</v>
      </c>
      <c r="H1181" s="340">
        <v>1293</v>
      </c>
      <c r="I1181" s="340">
        <v>108</v>
      </c>
      <c r="J1181" s="340">
        <v>281</v>
      </c>
      <c r="K1181" s="340">
        <v>159</v>
      </c>
      <c r="L1181" s="340">
        <v>16</v>
      </c>
      <c r="M1181" s="340">
        <v>46</v>
      </c>
    </row>
    <row r="1182" spans="1:13" s="350" customFormat="1" ht="16.899999999999999" customHeight="1" x14ac:dyDescent="0.2">
      <c r="A1182" s="348"/>
      <c r="B1182" s="348"/>
      <c r="C1182" s="348"/>
      <c r="D1182" s="349" t="s">
        <v>555</v>
      </c>
      <c r="E1182" s="350">
        <v>2670</v>
      </c>
      <c r="F1182" s="350">
        <v>225</v>
      </c>
      <c r="G1182" s="350">
        <v>581</v>
      </c>
      <c r="H1182" s="350">
        <v>2425</v>
      </c>
      <c r="I1182" s="350">
        <v>187</v>
      </c>
      <c r="J1182" s="350">
        <v>500</v>
      </c>
      <c r="K1182" s="350">
        <v>245</v>
      </c>
      <c r="L1182" s="350">
        <v>38</v>
      </c>
      <c r="M1182" s="350">
        <v>81</v>
      </c>
    </row>
    <row r="1183" spans="1:13" s="340" customFormat="1" x14ac:dyDescent="0.15">
      <c r="A1183" s="284"/>
      <c r="B1183" s="284"/>
      <c r="C1183" s="284" t="s">
        <v>1577</v>
      </c>
      <c r="D1183" s="347" t="s">
        <v>553</v>
      </c>
      <c r="E1183" s="340">
        <v>2134</v>
      </c>
      <c r="F1183" s="340">
        <v>273</v>
      </c>
      <c r="G1183" s="340">
        <v>516</v>
      </c>
      <c r="H1183" s="340">
        <v>1906</v>
      </c>
      <c r="I1183" s="340">
        <v>233</v>
      </c>
      <c r="J1183" s="340">
        <v>458</v>
      </c>
      <c r="K1183" s="340">
        <v>228</v>
      </c>
      <c r="L1183" s="340">
        <v>40</v>
      </c>
      <c r="M1183" s="340">
        <v>58</v>
      </c>
    </row>
    <row r="1184" spans="1:13" s="340" customFormat="1" x14ac:dyDescent="0.15">
      <c r="A1184" s="284"/>
      <c r="B1184" s="284"/>
      <c r="C1184" s="284"/>
      <c r="D1184" s="347" t="s">
        <v>554</v>
      </c>
      <c r="E1184" s="340">
        <v>2166</v>
      </c>
      <c r="F1184" s="340">
        <v>369</v>
      </c>
      <c r="G1184" s="340">
        <v>586</v>
      </c>
      <c r="H1184" s="340">
        <v>1747</v>
      </c>
      <c r="I1184" s="340">
        <v>297</v>
      </c>
      <c r="J1184" s="340">
        <v>491</v>
      </c>
      <c r="K1184" s="340">
        <v>419</v>
      </c>
      <c r="L1184" s="340">
        <v>72</v>
      </c>
      <c r="M1184" s="340">
        <v>95</v>
      </c>
    </row>
    <row r="1185" spans="1:13" s="350" customFormat="1" ht="16.899999999999999" customHeight="1" x14ac:dyDescent="0.2">
      <c r="A1185" s="348"/>
      <c r="B1185" s="348"/>
      <c r="C1185" s="348"/>
      <c r="D1185" s="349" t="s">
        <v>555</v>
      </c>
      <c r="E1185" s="350">
        <v>4300</v>
      </c>
      <c r="F1185" s="350">
        <v>642</v>
      </c>
      <c r="G1185" s="350">
        <v>1102</v>
      </c>
      <c r="H1185" s="350">
        <v>3653</v>
      </c>
      <c r="I1185" s="350">
        <v>530</v>
      </c>
      <c r="J1185" s="350">
        <v>949</v>
      </c>
      <c r="K1185" s="350">
        <v>647</v>
      </c>
      <c r="L1185" s="350">
        <v>112</v>
      </c>
      <c r="M1185" s="350">
        <v>153</v>
      </c>
    </row>
    <row r="1186" spans="1:13" s="340" customFormat="1" x14ac:dyDescent="0.15">
      <c r="A1186" s="284"/>
      <c r="B1186" s="284"/>
      <c r="C1186" s="284" t="s">
        <v>1578</v>
      </c>
      <c r="D1186" s="347" t="s">
        <v>553</v>
      </c>
      <c r="E1186" s="340">
        <v>23</v>
      </c>
      <c r="F1186" s="340">
        <v>1</v>
      </c>
      <c r="G1186" s="340">
        <v>6</v>
      </c>
      <c r="H1186" s="340">
        <v>13</v>
      </c>
      <c r="I1186" s="340">
        <v>1</v>
      </c>
      <c r="J1186" s="340">
        <v>4</v>
      </c>
      <c r="K1186" s="340">
        <v>10</v>
      </c>
      <c r="L1186" s="340">
        <v>0</v>
      </c>
      <c r="M1186" s="340">
        <v>2</v>
      </c>
    </row>
    <row r="1187" spans="1:13" s="340" customFormat="1" x14ac:dyDescent="0.15">
      <c r="A1187" s="284"/>
      <c r="B1187" s="284"/>
      <c r="C1187" s="284"/>
      <c r="D1187" s="347" t="s">
        <v>554</v>
      </c>
      <c r="E1187" s="340">
        <v>44</v>
      </c>
      <c r="F1187" s="340">
        <v>5</v>
      </c>
      <c r="G1187" s="340">
        <v>10</v>
      </c>
      <c r="H1187" s="340">
        <v>15</v>
      </c>
      <c r="I1187" s="340">
        <v>1</v>
      </c>
      <c r="J1187" s="340">
        <v>5</v>
      </c>
      <c r="K1187" s="340">
        <v>29</v>
      </c>
      <c r="L1187" s="340">
        <v>4</v>
      </c>
      <c r="M1187" s="340">
        <v>5</v>
      </c>
    </row>
    <row r="1188" spans="1:13" s="350" customFormat="1" ht="16.899999999999999" customHeight="1" x14ac:dyDescent="0.2">
      <c r="A1188" s="348"/>
      <c r="B1188" s="348"/>
      <c r="C1188" s="348"/>
      <c r="D1188" s="349" t="s">
        <v>555</v>
      </c>
      <c r="E1188" s="350">
        <v>67</v>
      </c>
      <c r="F1188" s="350">
        <v>6</v>
      </c>
      <c r="G1188" s="350">
        <v>16</v>
      </c>
      <c r="H1188" s="350">
        <v>28</v>
      </c>
      <c r="I1188" s="350">
        <v>2</v>
      </c>
      <c r="J1188" s="350">
        <v>9</v>
      </c>
      <c r="K1188" s="350">
        <v>39</v>
      </c>
      <c r="L1188" s="350">
        <v>4</v>
      </c>
      <c r="M1188" s="350">
        <v>7</v>
      </c>
    </row>
    <row r="1189" spans="1:13" s="340" customFormat="1" x14ac:dyDescent="0.15">
      <c r="A1189" s="284"/>
      <c r="B1189" s="284"/>
      <c r="C1189" s="351" t="s">
        <v>1352</v>
      </c>
      <c r="D1189" s="347" t="s">
        <v>553</v>
      </c>
      <c r="E1189" s="340">
        <v>3785</v>
      </c>
      <c r="F1189" s="340">
        <v>429</v>
      </c>
      <c r="G1189" s="340">
        <v>880</v>
      </c>
      <c r="H1189" s="340">
        <v>3383</v>
      </c>
      <c r="I1189" s="340">
        <v>351</v>
      </c>
      <c r="J1189" s="340">
        <v>758</v>
      </c>
      <c r="K1189" s="340">
        <v>402</v>
      </c>
      <c r="L1189" s="340">
        <v>78</v>
      </c>
      <c r="M1189" s="340">
        <v>122</v>
      </c>
    </row>
    <row r="1190" spans="1:13" s="340" customFormat="1" x14ac:dyDescent="0.15">
      <c r="A1190" s="284"/>
      <c r="B1190" s="284"/>
      <c r="C1190" s="351"/>
      <c r="D1190" s="347" t="s">
        <v>554</v>
      </c>
      <c r="E1190" s="340">
        <v>3959</v>
      </c>
      <c r="F1190" s="340">
        <v>535</v>
      </c>
      <c r="G1190" s="340">
        <v>987</v>
      </c>
      <c r="H1190" s="340">
        <v>3254</v>
      </c>
      <c r="I1190" s="340">
        <v>428</v>
      </c>
      <c r="J1190" s="340">
        <v>821</v>
      </c>
      <c r="K1190" s="340">
        <v>705</v>
      </c>
      <c r="L1190" s="340">
        <v>107</v>
      </c>
      <c r="M1190" s="340">
        <v>166</v>
      </c>
    </row>
    <row r="1191" spans="1:13" s="350" customFormat="1" ht="9" customHeight="1" x14ac:dyDescent="0.2">
      <c r="A1191" s="348"/>
      <c r="B1191" s="348"/>
      <c r="C1191" s="352"/>
      <c r="D1191" s="349" t="s">
        <v>555</v>
      </c>
      <c r="E1191" s="350">
        <v>7744</v>
      </c>
      <c r="F1191" s="350">
        <v>964</v>
      </c>
      <c r="G1191" s="350">
        <v>1867</v>
      </c>
      <c r="H1191" s="350">
        <v>6637</v>
      </c>
      <c r="I1191" s="350">
        <v>779</v>
      </c>
      <c r="J1191" s="350">
        <v>1579</v>
      </c>
      <c r="K1191" s="350">
        <v>1107</v>
      </c>
      <c r="L1191" s="350">
        <v>185</v>
      </c>
      <c r="M1191" s="350">
        <v>288</v>
      </c>
    </row>
    <row r="1192" spans="1:13" s="350" customFormat="1" ht="7.9" customHeight="1" x14ac:dyDescent="0.2">
      <c r="A1192" s="348"/>
      <c r="B1192" s="348"/>
      <c r="C1192" s="352"/>
      <c r="D1192" s="353"/>
    </row>
    <row r="1193" spans="1:13" s="350" customFormat="1" ht="7.9" customHeight="1" x14ac:dyDescent="0.2">
      <c r="A1193" s="348"/>
      <c r="B1193" s="348"/>
      <c r="C1193" s="352"/>
      <c r="D1193" s="353"/>
    </row>
    <row r="1194" spans="1:13" s="350" customFormat="1" ht="7.9" customHeight="1" x14ac:dyDescent="0.2">
      <c r="A1194" s="348"/>
      <c r="B1194" s="348"/>
      <c r="C1194" s="352"/>
      <c r="D1194" s="353"/>
    </row>
    <row r="1195" spans="1:13" s="121" customFormat="1" ht="9" customHeight="1" x14ac:dyDescent="0.15">
      <c r="A1195" s="30" t="s">
        <v>370</v>
      </c>
      <c r="B1195" s="30"/>
      <c r="C1195" s="54"/>
      <c r="D1195" s="54"/>
    </row>
    <row r="1196" spans="1:13" s="121" customFormat="1" ht="9" customHeight="1" x14ac:dyDescent="0.15">
      <c r="A1196" s="30" t="s">
        <v>212</v>
      </c>
      <c r="B1196" s="30"/>
      <c r="C1196" s="54"/>
      <c r="D1196" s="54"/>
    </row>
    <row r="1197" spans="1:13" s="121" customFormat="1" ht="9" customHeight="1" x14ac:dyDescent="0.15">
      <c r="A1197" s="30" t="s">
        <v>213</v>
      </c>
      <c r="B1197" s="30"/>
    </row>
    <row r="1198" spans="1:13" s="350" customFormat="1" ht="9" customHeight="1" x14ac:dyDescent="0.2">
      <c r="A1198" s="348"/>
      <c r="B1198" s="348"/>
      <c r="C1198" s="352"/>
      <c r="D1198" s="359"/>
    </row>
    <row r="1199" spans="1:13" s="358" customFormat="1" ht="9.9499999999999993" customHeight="1" x14ac:dyDescent="0.25">
      <c r="A1199" s="100" t="s">
        <v>52</v>
      </c>
      <c r="B1199" s="355"/>
      <c r="C1199" s="356"/>
      <c r="D1199" s="356"/>
      <c r="E1199" s="356"/>
      <c r="F1199" s="356"/>
      <c r="G1199" s="356"/>
      <c r="H1199" s="356"/>
      <c r="I1199" s="356"/>
      <c r="J1199" s="356"/>
      <c r="K1199" s="356"/>
    </row>
    <row r="1200" spans="1:13" s="53" customFormat="1" ht="27" customHeight="1" x14ac:dyDescent="0.15">
      <c r="E1200" s="345" t="s">
        <v>189</v>
      </c>
    </row>
    <row r="1201" spans="1:13" s="340" customFormat="1" x14ac:dyDescent="0.15">
      <c r="A1201" s="284" t="s">
        <v>1579</v>
      </c>
      <c r="C1201" s="351"/>
      <c r="D1201" s="347" t="s">
        <v>553</v>
      </c>
      <c r="E1201" s="340">
        <v>9301</v>
      </c>
      <c r="F1201" s="340">
        <v>1114</v>
      </c>
      <c r="G1201" s="340">
        <v>2293</v>
      </c>
      <c r="H1201" s="340">
        <v>8303</v>
      </c>
      <c r="I1201" s="340">
        <v>908</v>
      </c>
      <c r="J1201" s="340">
        <v>2019</v>
      </c>
      <c r="K1201" s="340">
        <v>998</v>
      </c>
      <c r="L1201" s="340">
        <v>206</v>
      </c>
      <c r="M1201" s="340">
        <v>274</v>
      </c>
    </row>
    <row r="1202" spans="1:13" s="340" customFormat="1" x14ac:dyDescent="0.15">
      <c r="A1202" s="284"/>
      <c r="B1202" s="284"/>
      <c r="C1202" s="351"/>
      <c r="D1202" s="347" t="s">
        <v>554</v>
      </c>
      <c r="E1202" s="340">
        <v>21157</v>
      </c>
      <c r="F1202" s="340">
        <v>2880</v>
      </c>
      <c r="G1202" s="340">
        <v>5449</v>
      </c>
      <c r="H1202" s="340">
        <v>18389</v>
      </c>
      <c r="I1202" s="340">
        <v>2364</v>
      </c>
      <c r="J1202" s="340">
        <v>4732</v>
      </c>
      <c r="K1202" s="340">
        <v>2768</v>
      </c>
      <c r="L1202" s="340">
        <v>516</v>
      </c>
      <c r="M1202" s="340">
        <v>717</v>
      </c>
    </row>
    <row r="1203" spans="1:13" s="350" customFormat="1" ht="16.899999999999999" customHeight="1" x14ac:dyDescent="0.2">
      <c r="A1203" s="348"/>
      <c r="B1203" s="348"/>
      <c r="C1203" s="352"/>
      <c r="D1203" s="349" t="s">
        <v>555</v>
      </c>
      <c r="E1203" s="350">
        <v>30458</v>
      </c>
      <c r="F1203" s="350">
        <v>3994</v>
      </c>
      <c r="G1203" s="350">
        <v>7742</v>
      </c>
      <c r="H1203" s="350">
        <v>26692</v>
      </c>
      <c r="I1203" s="350">
        <v>3272</v>
      </c>
      <c r="J1203" s="350">
        <v>6751</v>
      </c>
      <c r="K1203" s="350">
        <v>3766</v>
      </c>
      <c r="L1203" s="350">
        <v>722</v>
      </c>
      <c r="M1203" s="350">
        <v>991</v>
      </c>
    </row>
    <row r="1204" spans="1:13" s="350" customFormat="1" ht="16.899999999999999" customHeight="1" x14ac:dyDescent="0.15">
      <c r="A1204" s="284" t="s">
        <v>1580</v>
      </c>
      <c r="B1204" s="348"/>
      <c r="C1204" s="352"/>
      <c r="D1204" s="349"/>
    </row>
    <row r="1205" spans="1:13" s="350" customFormat="1" ht="16.899999999999999" customHeight="1" x14ac:dyDescent="0.15">
      <c r="A1205" s="284"/>
      <c r="B1205" s="284" t="s">
        <v>368</v>
      </c>
      <c r="C1205" s="352"/>
      <c r="D1205" s="349"/>
    </row>
    <row r="1206" spans="1:13" s="340" customFormat="1" ht="18" customHeight="1" x14ac:dyDescent="0.15">
      <c r="C1206" s="284" t="s">
        <v>1581</v>
      </c>
      <c r="D1206" s="347" t="s">
        <v>553</v>
      </c>
      <c r="E1206" s="340">
        <v>1679</v>
      </c>
      <c r="F1206" s="340">
        <v>814</v>
      </c>
      <c r="G1206" s="340">
        <v>952</v>
      </c>
      <c r="H1206" s="340">
        <v>934</v>
      </c>
      <c r="I1206" s="340">
        <v>181</v>
      </c>
      <c r="J1206" s="340">
        <v>308</v>
      </c>
      <c r="K1206" s="340">
        <v>745</v>
      </c>
      <c r="L1206" s="340">
        <v>633</v>
      </c>
      <c r="M1206" s="340">
        <v>644</v>
      </c>
    </row>
    <row r="1207" spans="1:13" s="340" customFormat="1" x14ac:dyDescent="0.15">
      <c r="A1207" s="284"/>
      <c r="B1207" s="284"/>
      <c r="C1207" s="284"/>
      <c r="D1207" s="347" t="s">
        <v>554</v>
      </c>
      <c r="E1207" s="340">
        <v>1937</v>
      </c>
      <c r="F1207" s="340">
        <v>806</v>
      </c>
      <c r="G1207" s="340">
        <v>1022</v>
      </c>
      <c r="H1207" s="340">
        <v>1169</v>
      </c>
      <c r="I1207" s="340">
        <v>198</v>
      </c>
      <c r="J1207" s="340">
        <v>397</v>
      </c>
      <c r="K1207" s="340">
        <v>768</v>
      </c>
      <c r="L1207" s="340">
        <v>608</v>
      </c>
      <c r="M1207" s="340">
        <v>625</v>
      </c>
    </row>
    <row r="1208" spans="1:13" s="350" customFormat="1" ht="16.899999999999999" customHeight="1" x14ac:dyDescent="0.2">
      <c r="A1208" s="348"/>
      <c r="B1208" s="348"/>
      <c r="C1208" s="348"/>
      <c r="D1208" s="349" t="s">
        <v>555</v>
      </c>
      <c r="E1208" s="350">
        <v>3616</v>
      </c>
      <c r="F1208" s="350">
        <v>1620</v>
      </c>
      <c r="G1208" s="350">
        <v>1974</v>
      </c>
      <c r="H1208" s="350">
        <v>2103</v>
      </c>
      <c r="I1208" s="350">
        <v>379</v>
      </c>
      <c r="J1208" s="350">
        <v>705</v>
      </c>
      <c r="K1208" s="350">
        <v>1513</v>
      </c>
      <c r="L1208" s="350">
        <v>1241</v>
      </c>
      <c r="M1208" s="350">
        <v>1269</v>
      </c>
    </row>
    <row r="1209" spans="1:13" s="340" customFormat="1" x14ac:dyDescent="0.15">
      <c r="A1209" s="284"/>
      <c r="B1209" s="284"/>
      <c r="C1209" s="351" t="s">
        <v>1352</v>
      </c>
      <c r="D1209" s="347" t="s">
        <v>553</v>
      </c>
      <c r="E1209" s="340">
        <v>1679</v>
      </c>
      <c r="F1209" s="340">
        <v>814</v>
      </c>
      <c r="G1209" s="340">
        <v>952</v>
      </c>
      <c r="H1209" s="340">
        <v>934</v>
      </c>
      <c r="I1209" s="340">
        <v>181</v>
      </c>
      <c r="J1209" s="340">
        <v>308</v>
      </c>
      <c r="K1209" s="340">
        <v>745</v>
      </c>
      <c r="L1209" s="340">
        <v>633</v>
      </c>
      <c r="M1209" s="340">
        <v>644</v>
      </c>
    </row>
    <row r="1210" spans="1:13" s="340" customFormat="1" x14ac:dyDescent="0.15">
      <c r="A1210" s="284"/>
      <c r="B1210" s="284"/>
      <c r="C1210" s="351"/>
      <c r="D1210" s="347" t="s">
        <v>554</v>
      </c>
      <c r="E1210" s="340">
        <v>1937</v>
      </c>
      <c r="F1210" s="340">
        <v>806</v>
      </c>
      <c r="G1210" s="340">
        <v>1022</v>
      </c>
      <c r="H1210" s="340">
        <v>1169</v>
      </c>
      <c r="I1210" s="340">
        <v>198</v>
      </c>
      <c r="J1210" s="340">
        <v>397</v>
      </c>
      <c r="K1210" s="340">
        <v>768</v>
      </c>
      <c r="L1210" s="340">
        <v>608</v>
      </c>
      <c r="M1210" s="340">
        <v>625</v>
      </c>
    </row>
    <row r="1211" spans="1:13" s="350" customFormat="1" ht="16.899999999999999" customHeight="1" x14ac:dyDescent="0.2">
      <c r="A1211" s="348"/>
      <c r="B1211" s="348"/>
      <c r="C1211" s="352"/>
      <c r="D1211" s="349" t="s">
        <v>555</v>
      </c>
      <c r="E1211" s="350">
        <v>3616</v>
      </c>
      <c r="F1211" s="350">
        <v>1620</v>
      </c>
      <c r="G1211" s="350">
        <v>1974</v>
      </c>
      <c r="H1211" s="350">
        <v>2103</v>
      </c>
      <c r="I1211" s="350">
        <v>379</v>
      </c>
      <c r="J1211" s="350">
        <v>705</v>
      </c>
      <c r="K1211" s="350">
        <v>1513</v>
      </c>
      <c r="L1211" s="350">
        <v>1241</v>
      </c>
      <c r="M1211" s="350">
        <v>1269</v>
      </c>
    </row>
    <row r="1212" spans="1:13" s="340" customFormat="1" ht="18" customHeight="1" x14ac:dyDescent="0.15">
      <c r="A1212" s="927" t="s">
        <v>1582</v>
      </c>
      <c r="B1212" s="927"/>
      <c r="C1212" s="927"/>
      <c r="D1212" s="347" t="s">
        <v>553</v>
      </c>
      <c r="E1212" s="340">
        <v>1679</v>
      </c>
      <c r="F1212" s="340">
        <v>814</v>
      </c>
      <c r="G1212" s="340">
        <v>952</v>
      </c>
      <c r="H1212" s="340">
        <v>934</v>
      </c>
      <c r="I1212" s="340">
        <v>181</v>
      </c>
      <c r="J1212" s="340">
        <v>308</v>
      </c>
      <c r="K1212" s="340">
        <v>745</v>
      </c>
      <c r="L1212" s="340">
        <v>633</v>
      </c>
      <c r="M1212" s="340">
        <v>644</v>
      </c>
    </row>
    <row r="1213" spans="1:13" s="340" customFormat="1" x14ac:dyDescent="0.15">
      <c r="A1213" s="284"/>
      <c r="B1213" s="284"/>
      <c r="C1213" s="351"/>
      <c r="D1213" s="347" t="s">
        <v>554</v>
      </c>
      <c r="E1213" s="340">
        <v>1937</v>
      </c>
      <c r="F1213" s="340">
        <v>806</v>
      </c>
      <c r="G1213" s="340">
        <v>1022</v>
      </c>
      <c r="H1213" s="340">
        <v>1169</v>
      </c>
      <c r="I1213" s="340">
        <v>198</v>
      </c>
      <c r="J1213" s="340">
        <v>397</v>
      </c>
      <c r="K1213" s="340">
        <v>768</v>
      </c>
      <c r="L1213" s="340">
        <v>608</v>
      </c>
      <c r="M1213" s="340">
        <v>625</v>
      </c>
    </row>
    <row r="1214" spans="1:13" s="350" customFormat="1" ht="16.899999999999999" customHeight="1" x14ac:dyDescent="0.2">
      <c r="A1214" s="348"/>
      <c r="B1214" s="348"/>
      <c r="C1214" s="352"/>
      <c r="D1214" s="349" t="s">
        <v>555</v>
      </c>
      <c r="E1214" s="350">
        <v>3616</v>
      </c>
      <c r="F1214" s="350">
        <v>1620</v>
      </c>
      <c r="G1214" s="350">
        <v>1974</v>
      </c>
      <c r="H1214" s="350">
        <v>2103</v>
      </c>
      <c r="I1214" s="350">
        <v>379</v>
      </c>
      <c r="J1214" s="350">
        <v>705</v>
      </c>
      <c r="K1214" s="350">
        <v>1513</v>
      </c>
      <c r="L1214" s="350">
        <v>1241</v>
      </c>
      <c r="M1214" s="350">
        <v>1269</v>
      </c>
    </row>
    <row r="1215" spans="1:13" s="340" customFormat="1" x14ac:dyDescent="0.15">
      <c r="A1215" s="284" t="s">
        <v>1583</v>
      </c>
      <c r="B1215" s="284"/>
      <c r="C1215" s="351"/>
      <c r="D1215" s="347" t="s">
        <v>553</v>
      </c>
      <c r="E1215" s="340">
        <v>864965</v>
      </c>
      <c r="F1215" s="340">
        <v>117449</v>
      </c>
      <c r="G1215" s="340">
        <v>205898</v>
      </c>
      <c r="H1215" s="340">
        <v>741638</v>
      </c>
      <c r="I1215" s="340">
        <v>88545</v>
      </c>
      <c r="J1215" s="340">
        <v>170852</v>
      </c>
      <c r="K1215" s="340">
        <v>123327</v>
      </c>
      <c r="L1215" s="340">
        <v>28904</v>
      </c>
      <c r="M1215" s="340">
        <v>35046</v>
      </c>
    </row>
    <row r="1216" spans="1:13" s="340" customFormat="1" x14ac:dyDescent="0.15">
      <c r="A1216" s="284"/>
      <c r="B1216" s="284"/>
      <c r="C1216" s="351"/>
      <c r="D1216" s="347" t="s">
        <v>554</v>
      </c>
      <c r="E1216" s="340">
        <v>889669</v>
      </c>
      <c r="F1216" s="340">
        <v>132341</v>
      </c>
      <c r="G1216" s="340">
        <v>225786</v>
      </c>
      <c r="H1216" s="340">
        <v>766922</v>
      </c>
      <c r="I1216" s="340">
        <v>101875</v>
      </c>
      <c r="J1216" s="340">
        <v>189429</v>
      </c>
      <c r="K1216" s="340">
        <v>122747</v>
      </c>
      <c r="L1216" s="340">
        <v>30466</v>
      </c>
      <c r="M1216" s="340">
        <v>36357</v>
      </c>
    </row>
    <row r="1217" spans="1:13" s="350" customFormat="1" ht="9" customHeight="1" x14ac:dyDescent="0.2">
      <c r="A1217" s="348"/>
      <c r="B1217" s="348"/>
      <c r="C1217" s="352"/>
      <c r="D1217" s="349" t="s">
        <v>555</v>
      </c>
      <c r="E1217" s="350">
        <v>1754634</v>
      </c>
      <c r="F1217" s="350">
        <v>249790</v>
      </c>
      <c r="G1217" s="350">
        <v>431684</v>
      </c>
      <c r="H1217" s="350">
        <v>1508560</v>
      </c>
      <c r="I1217" s="350">
        <v>190420</v>
      </c>
      <c r="J1217" s="350">
        <v>360281</v>
      </c>
      <c r="K1217" s="350">
        <v>246074</v>
      </c>
      <c r="L1217" s="350">
        <v>59370</v>
      </c>
      <c r="M1217" s="350">
        <v>71403</v>
      </c>
    </row>
    <row r="1218" spans="1:13" s="350" customFormat="1" ht="9" customHeight="1" x14ac:dyDescent="0.2">
      <c r="A1218" s="348"/>
      <c r="B1218" s="348"/>
      <c r="C1218" s="352"/>
      <c r="D1218" s="359"/>
    </row>
    <row r="1219" spans="1:13" s="53" customFormat="1" ht="27" customHeight="1" x14ac:dyDescent="0.15">
      <c r="A1219" s="293"/>
      <c r="B1219" s="356"/>
      <c r="C1219" s="356"/>
      <c r="D1219" s="356"/>
      <c r="E1219" s="345" t="s">
        <v>177</v>
      </c>
      <c r="F1219" s="356"/>
      <c r="G1219" s="356"/>
      <c r="H1219" s="356"/>
    </row>
    <row r="1220" spans="1:13" s="350" customFormat="1" ht="9" customHeight="1" x14ac:dyDescent="0.15">
      <c r="A1220" s="284" t="s">
        <v>196</v>
      </c>
      <c r="B1220" s="348"/>
      <c r="C1220" s="352"/>
      <c r="D1220" s="349"/>
    </row>
    <row r="1221" spans="1:13" s="350" customFormat="1" ht="16.899999999999999" customHeight="1" x14ac:dyDescent="0.15">
      <c r="A1221" s="284"/>
      <c r="B1221" s="284" t="s">
        <v>313</v>
      </c>
      <c r="C1221" s="352"/>
      <c r="D1221" s="349"/>
    </row>
    <row r="1222" spans="1:13" s="340" customFormat="1" ht="27" customHeight="1" x14ac:dyDescent="0.15">
      <c r="C1222" s="346" t="s">
        <v>1584</v>
      </c>
      <c r="D1222" s="347" t="s">
        <v>553</v>
      </c>
      <c r="E1222" s="340">
        <v>30</v>
      </c>
      <c r="F1222" s="340">
        <v>2</v>
      </c>
      <c r="G1222" s="340">
        <v>15</v>
      </c>
      <c r="H1222" s="340">
        <v>29</v>
      </c>
      <c r="I1222" s="340">
        <v>2</v>
      </c>
      <c r="J1222" s="340">
        <v>15</v>
      </c>
      <c r="K1222" s="340">
        <v>1</v>
      </c>
      <c r="L1222" s="340">
        <v>0</v>
      </c>
      <c r="M1222" s="340">
        <v>0</v>
      </c>
    </row>
    <row r="1223" spans="1:13" s="340" customFormat="1" x14ac:dyDescent="0.15">
      <c r="A1223" s="284"/>
      <c r="B1223" s="284"/>
      <c r="C1223" s="284"/>
      <c r="D1223" s="347" t="s">
        <v>554</v>
      </c>
      <c r="E1223" s="340">
        <v>267</v>
      </c>
      <c r="F1223" s="340">
        <v>15</v>
      </c>
      <c r="G1223" s="340">
        <v>93</v>
      </c>
      <c r="H1223" s="340">
        <v>252</v>
      </c>
      <c r="I1223" s="340">
        <v>11</v>
      </c>
      <c r="J1223" s="340">
        <v>87</v>
      </c>
      <c r="K1223" s="340">
        <v>15</v>
      </c>
      <c r="L1223" s="340">
        <v>4</v>
      </c>
      <c r="M1223" s="340">
        <v>6</v>
      </c>
    </row>
    <row r="1224" spans="1:13" s="350" customFormat="1" ht="16.899999999999999" customHeight="1" x14ac:dyDescent="0.2">
      <c r="A1224" s="348"/>
      <c r="B1224" s="348"/>
      <c r="C1224" s="348"/>
      <c r="D1224" s="349" t="s">
        <v>555</v>
      </c>
      <c r="E1224" s="350">
        <v>297</v>
      </c>
      <c r="F1224" s="350">
        <v>17</v>
      </c>
      <c r="G1224" s="350">
        <v>108</v>
      </c>
      <c r="H1224" s="350">
        <v>281</v>
      </c>
      <c r="I1224" s="350">
        <v>13</v>
      </c>
      <c r="J1224" s="350">
        <v>102</v>
      </c>
      <c r="K1224" s="350">
        <v>16</v>
      </c>
      <c r="L1224" s="350">
        <v>4</v>
      </c>
      <c r="M1224" s="350">
        <v>6</v>
      </c>
    </row>
    <row r="1225" spans="1:13" s="340" customFormat="1" x14ac:dyDescent="0.15">
      <c r="A1225" s="284"/>
      <c r="B1225" s="284"/>
      <c r="C1225" s="284" t="s">
        <v>1350</v>
      </c>
      <c r="D1225" s="347" t="s">
        <v>554</v>
      </c>
      <c r="E1225" s="340">
        <v>8</v>
      </c>
      <c r="F1225" s="340">
        <v>0</v>
      </c>
      <c r="G1225" s="340">
        <v>0</v>
      </c>
      <c r="H1225" s="340">
        <v>6</v>
      </c>
      <c r="I1225" s="340">
        <v>0</v>
      </c>
      <c r="J1225" s="340">
        <v>0</v>
      </c>
      <c r="K1225" s="340">
        <v>2</v>
      </c>
      <c r="L1225" s="340">
        <v>0</v>
      </c>
      <c r="M1225" s="340">
        <v>0</v>
      </c>
    </row>
    <row r="1226" spans="1:13" s="350" customFormat="1" ht="16.899999999999999" customHeight="1" x14ac:dyDescent="0.2">
      <c r="A1226" s="348"/>
      <c r="B1226" s="348"/>
      <c r="C1226" s="348"/>
      <c r="D1226" s="349" t="s">
        <v>555</v>
      </c>
      <c r="E1226" s="350">
        <v>8</v>
      </c>
      <c r="F1226" s="350">
        <v>0</v>
      </c>
      <c r="G1226" s="350">
        <v>0</v>
      </c>
      <c r="H1226" s="350">
        <v>6</v>
      </c>
      <c r="I1226" s="350">
        <v>0</v>
      </c>
      <c r="J1226" s="350">
        <v>0</v>
      </c>
      <c r="K1226" s="350">
        <v>2</v>
      </c>
      <c r="L1226" s="350">
        <v>0</v>
      </c>
      <c r="M1226" s="350">
        <v>0</v>
      </c>
    </row>
    <row r="1227" spans="1:13" s="340" customFormat="1" x14ac:dyDescent="0.15">
      <c r="A1227" s="284"/>
      <c r="B1227" s="284"/>
      <c r="C1227" s="351" t="s">
        <v>1352</v>
      </c>
      <c r="D1227" s="347" t="s">
        <v>553</v>
      </c>
      <c r="E1227" s="340">
        <v>30</v>
      </c>
      <c r="F1227" s="340">
        <v>2</v>
      </c>
      <c r="G1227" s="340">
        <v>15</v>
      </c>
      <c r="H1227" s="340">
        <v>29</v>
      </c>
      <c r="I1227" s="340">
        <v>2</v>
      </c>
      <c r="J1227" s="340">
        <v>15</v>
      </c>
      <c r="K1227" s="340">
        <v>1</v>
      </c>
      <c r="L1227" s="340">
        <v>0</v>
      </c>
      <c r="M1227" s="340">
        <v>0</v>
      </c>
    </row>
    <row r="1228" spans="1:13" s="340" customFormat="1" x14ac:dyDescent="0.15">
      <c r="A1228" s="284"/>
      <c r="B1228" s="284"/>
      <c r="C1228" s="351"/>
      <c r="D1228" s="347" t="s">
        <v>554</v>
      </c>
      <c r="E1228" s="340">
        <v>275</v>
      </c>
      <c r="F1228" s="340">
        <v>15</v>
      </c>
      <c r="G1228" s="340">
        <v>93</v>
      </c>
      <c r="H1228" s="340">
        <v>258</v>
      </c>
      <c r="I1228" s="340">
        <v>11</v>
      </c>
      <c r="J1228" s="340">
        <v>87</v>
      </c>
      <c r="K1228" s="340">
        <v>17</v>
      </c>
      <c r="L1228" s="340">
        <v>4</v>
      </c>
      <c r="M1228" s="340">
        <v>6</v>
      </c>
    </row>
    <row r="1229" spans="1:13" s="350" customFormat="1" ht="16.899999999999999" customHeight="1" x14ac:dyDescent="0.2">
      <c r="A1229" s="348"/>
      <c r="B1229" s="348"/>
      <c r="C1229" s="352"/>
      <c r="D1229" s="349" t="s">
        <v>555</v>
      </c>
      <c r="E1229" s="350">
        <v>305</v>
      </c>
      <c r="F1229" s="350">
        <v>17</v>
      </c>
      <c r="G1229" s="350">
        <v>108</v>
      </c>
      <c r="H1229" s="350">
        <v>287</v>
      </c>
      <c r="I1229" s="350">
        <v>13</v>
      </c>
      <c r="J1229" s="350">
        <v>102</v>
      </c>
      <c r="K1229" s="350">
        <v>18</v>
      </c>
      <c r="L1229" s="350">
        <v>4</v>
      </c>
      <c r="M1229" s="350">
        <v>6</v>
      </c>
    </row>
    <row r="1230" spans="1:13" s="350" customFormat="1" ht="16.899999999999999" customHeight="1" x14ac:dyDescent="0.15">
      <c r="A1230" s="348"/>
      <c r="B1230" s="284" t="s">
        <v>314</v>
      </c>
      <c r="C1230" s="352"/>
      <c r="D1230" s="349"/>
    </row>
    <row r="1231" spans="1:13" s="340" customFormat="1" ht="18" customHeight="1" x14ac:dyDescent="0.15">
      <c r="A1231" s="284"/>
      <c r="C1231" s="284" t="s">
        <v>1355</v>
      </c>
      <c r="D1231" s="347" t="s">
        <v>553</v>
      </c>
      <c r="E1231" s="340">
        <v>34</v>
      </c>
      <c r="F1231" s="340">
        <v>5</v>
      </c>
      <c r="G1231" s="340">
        <v>7</v>
      </c>
      <c r="H1231" s="340">
        <v>34</v>
      </c>
      <c r="I1231" s="340">
        <v>5</v>
      </c>
      <c r="J1231" s="340">
        <v>7</v>
      </c>
      <c r="K1231" s="340">
        <v>0</v>
      </c>
      <c r="L1231" s="340">
        <v>0</v>
      </c>
      <c r="M1231" s="340">
        <v>0</v>
      </c>
    </row>
    <row r="1232" spans="1:13" s="340" customFormat="1" x14ac:dyDescent="0.15">
      <c r="A1232" s="284"/>
      <c r="B1232" s="284"/>
      <c r="C1232" s="284"/>
      <c r="D1232" s="347" t="s">
        <v>554</v>
      </c>
      <c r="E1232" s="340">
        <v>222</v>
      </c>
      <c r="F1232" s="340">
        <v>45</v>
      </c>
      <c r="G1232" s="340">
        <v>52</v>
      </c>
      <c r="H1232" s="340">
        <v>222</v>
      </c>
      <c r="I1232" s="340">
        <v>45</v>
      </c>
      <c r="J1232" s="340">
        <v>52</v>
      </c>
      <c r="K1232" s="340">
        <v>0</v>
      </c>
      <c r="L1232" s="340">
        <v>0</v>
      </c>
      <c r="M1232" s="340">
        <v>0</v>
      </c>
    </row>
    <row r="1233" spans="1:13" s="350" customFormat="1" ht="16.899999999999999" customHeight="1" x14ac:dyDescent="0.2">
      <c r="A1233" s="348"/>
      <c r="B1233" s="348"/>
      <c r="C1233" s="348"/>
      <c r="D1233" s="349" t="s">
        <v>555</v>
      </c>
      <c r="E1233" s="350">
        <v>256</v>
      </c>
      <c r="F1233" s="350">
        <v>50</v>
      </c>
      <c r="G1233" s="350">
        <v>59</v>
      </c>
      <c r="H1233" s="350">
        <v>256</v>
      </c>
      <c r="I1233" s="350">
        <v>50</v>
      </c>
      <c r="J1233" s="350">
        <v>59</v>
      </c>
      <c r="K1233" s="350">
        <v>0</v>
      </c>
      <c r="L1233" s="350">
        <v>0</v>
      </c>
      <c r="M1233" s="350">
        <v>0</v>
      </c>
    </row>
    <row r="1234" spans="1:13" s="340" customFormat="1" x14ac:dyDescent="0.15">
      <c r="A1234" s="284"/>
      <c r="B1234" s="284"/>
      <c r="C1234" s="351" t="s">
        <v>1352</v>
      </c>
      <c r="D1234" s="347" t="s">
        <v>553</v>
      </c>
      <c r="E1234" s="340">
        <v>34</v>
      </c>
      <c r="F1234" s="340">
        <v>5</v>
      </c>
      <c r="G1234" s="340">
        <v>7</v>
      </c>
      <c r="H1234" s="340">
        <v>34</v>
      </c>
      <c r="I1234" s="340">
        <v>5</v>
      </c>
      <c r="J1234" s="340">
        <v>7</v>
      </c>
      <c r="K1234" s="340">
        <v>0</v>
      </c>
      <c r="L1234" s="340">
        <v>0</v>
      </c>
      <c r="M1234" s="340">
        <v>0</v>
      </c>
    </row>
    <row r="1235" spans="1:13" s="340" customFormat="1" x14ac:dyDescent="0.15">
      <c r="A1235" s="284"/>
      <c r="B1235" s="284"/>
      <c r="C1235" s="351"/>
      <c r="D1235" s="347" t="s">
        <v>554</v>
      </c>
      <c r="E1235" s="340">
        <v>222</v>
      </c>
      <c r="F1235" s="340">
        <v>45</v>
      </c>
      <c r="G1235" s="340">
        <v>52</v>
      </c>
      <c r="H1235" s="340">
        <v>222</v>
      </c>
      <c r="I1235" s="340">
        <v>45</v>
      </c>
      <c r="J1235" s="340">
        <v>52</v>
      </c>
      <c r="K1235" s="340">
        <v>0</v>
      </c>
      <c r="L1235" s="340">
        <v>0</v>
      </c>
      <c r="M1235" s="340">
        <v>0</v>
      </c>
    </row>
    <row r="1236" spans="1:13" s="350" customFormat="1" ht="16.899999999999999" customHeight="1" x14ac:dyDescent="0.2">
      <c r="A1236" s="348"/>
      <c r="B1236" s="348"/>
      <c r="C1236" s="352"/>
      <c r="D1236" s="349" t="s">
        <v>555</v>
      </c>
      <c r="E1236" s="350">
        <v>256</v>
      </c>
      <c r="F1236" s="350">
        <v>50</v>
      </c>
      <c r="G1236" s="350">
        <v>59</v>
      </c>
      <c r="H1236" s="350">
        <v>256</v>
      </c>
      <c r="I1236" s="350">
        <v>50</v>
      </c>
      <c r="J1236" s="350">
        <v>59</v>
      </c>
      <c r="K1236" s="350">
        <v>0</v>
      </c>
      <c r="L1236" s="350">
        <v>0</v>
      </c>
      <c r="M1236" s="350">
        <v>0</v>
      </c>
    </row>
    <row r="1237" spans="1:13" s="350" customFormat="1" ht="16.899999999999999" customHeight="1" x14ac:dyDescent="0.15">
      <c r="A1237" s="348"/>
      <c r="B1237" s="284" t="s">
        <v>315</v>
      </c>
      <c r="C1237" s="352"/>
      <c r="D1237" s="349"/>
    </row>
    <row r="1238" spans="1:13" s="340" customFormat="1" ht="18" customHeight="1" x14ac:dyDescent="0.15">
      <c r="A1238" s="284"/>
      <c r="C1238" s="284" t="s">
        <v>1358</v>
      </c>
      <c r="D1238" s="347" t="s">
        <v>553</v>
      </c>
      <c r="E1238" s="340">
        <v>29</v>
      </c>
      <c r="F1238" s="340">
        <v>5</v>
      </c>
      <c r="G1238" s="340">
        <v>7</v>
      </c>
      <c r="H1238" s="340">
        <v>28</v>
      </c>
      <c r="I1238" s="340">
        <v>5</v>
      </c>
      <c r="J1238" s="340">
        <v>7</v>
      </c>
      <c r="K1238" s="340">
        <v>1</v>
      </c>
      <c r="L1238" s="340">
        <v>0</v>
      </c>
      <c r="M1238" s="340">
        <v>0</v>
      </c>
    </row>
    <row r="1239" spans="1:13" s="340" customFormat="1" x14ac:dyDescent="0.15">
      <c r="A1239" s="284"/>
      <c r="B1239" s="284"/>
      <c r="C1239" s="284"/>
      <c r="D1239" s="347" t="s">
        <v>554</v>
      </c>
      <c r="E1239" s="340">
        <v>175</v>
      </c>
      <c r="F1239" s="340">
        <v>27</v>
      </c>
      <c r="G1239" s="340">
        <v>33</v>
      </c>
      <c r="H1239" s="340">
        <v>167</v>
      </c>
      <c r="I1239" s="340">
        <v>23</v>
      </c>
      <c r="J1239" s="340">
        <v>30</v>
      </c>
      <c r="K1239" s="340">
        <v>8</v>
      </c>
      <c r="L1239" s="340">
        <v>4</v>
      </c>
      <c r="M1239" s="340">
        <v>3</v>
      </c>
    </row>
    <row r="1240" spans="1:13" s="350" customFormat="1" ht="16.899999999999999" customHeight="1" x14ac:dyDescent="0.2">
      <c r="A1240" s="348"/>
      <c r="B1240" s="348"/>
      <c r="C1240" s="352"/>
      <c r="D1240" s="349" t="s">
        <v>555</v>
      </c>
      <c r="E1240" s="350">
        <v>204</v>
      </c>
      <c r="F1240" s="350">
        <v>32</v>
      </c>
      <c r="G1240" s="350">
        <v>40</v>
      </c>
      <c r="H1240" s="350">
        <v>195</v>
      </c>
      <c r="I1240" s="350">
        <v>28</v>
      </c>
      <c r="J1240" s="350">
        <v>37</v>
      </c>
      <c r="K1240" s="350">
        <v>9</v>
      </c>
      <c r="L1240" s="350">
        <v>4</v>
      </c>
      <c r="M1240" s="350">
        <v>3</v>
      </c>
    </row>
    <row r="1241" spans="1:13" s="340" customFormat="1" x14ac:dyDescent="0.15">
      <c r="A1241" s="284"/>
      <c r="B1241" s="284"/>
      <c r="C1241" s="351" t="s">
        <v>1352</v>
      </c>
      <c r="D1241" s="347" t="s">
        <v>553</v>
      </c>
      <c r="E1241" s="340">
        <v>29</v>
      </c>
      <c r="F1241" s="340">
        <v>5</v>
      </c>
      <c r="G1241" s="340">
        <v>7</v>
      </c>
      <c r="H1241" s="340">
        <v>28</v>
      </c>
      <c r="I1241" s="340">
        <v>5</v>
      </c>
      <c r="J1241" s="340">
        <v>7</v>
      </c>
      <c r="K1241" s="340">
        <v>1</v>
      </c>
      <c r="L1241" s="340">
        <v>0</v>
      </c>
      <c r="M1241" s="340">
        <v>0</v>
      </c>
    </row>
    <row r="1242" spans="1:13" s="340" customFormat="1" x14ac:dyDescent="0.15">
      <c r="A1242" s="284"/>
      <c r="B1242" s="284"/>
      <c r="C1242" s="351"/>
      <c r="D1242" s="347" t="s">
        <v>554</v>
      </c>
      <c r="E1242" s="340">
        <v>175</v>
      </c>
      <c r="F1242" s="340">
        <v>27</v>
      </c>
      <c r="G1242" s="340">
        <v>33</v>
      </c>
      <c r="H1242" s="340">
        <v>167</v>
      </c>
      <c r="I1242" s="340">
        <v>23</v>
      </c>
      <c r="J1242" s="340">
        <v>30</v>
      </c>
      <c r="K1242" s="340">
        <v>8</v>
      </c>
      <c r="L1242" s="340">
        <v>4</v>
      </c>
      <c r="M1242" s="340">
        <v>3</v>
      </c>
    </row>
    <row r="1243" spans="1:13" s="350" customFormat="1" ht="9" customHeight="1" x14ac:dyDescent="0.2">
      <c r="A1243" s="348"/>
      <c r="B1243" s="348"/>
      <c r="C1243" s="352"/>
      <c r="D1243" s="349" t="s">
        <v>555</v>
      </c>
      <c r="E1243" s="350">
        <v>204</v>
      </c>
      <c r="F1243" s="350">
        <v>32</v>
      </c>
      <c r="G1243" s="350">
        <v>40</v>
      </c>
      <c r="H1243" s="350">
        <v>195</v>
      </c>
      <c r="I1243" s="350">
        <v>28</v>
      </c>
      <c r="J1243" s="350">
        <v>37</v>
      </c>
      <c r="K1243" s="350">
        <v>9</v>
      </c>
      <c r="L1243" s="350">
        <v>4</v>
      </c>
      <c r="M1243" s="350">
        <v>3</v>
      </c>
    </row>
    <row r="1244" spans="1:13" s="350" customFormat="1" ht="7.9" customHeight="1" x14ac:dyDescent="0.2">
      <c r="A1244" s="348"/>
      <c r="B1244" s="348"/>
      <c r="C1244" s="348"/>
      <c r="D1244" s="353"/>
    </row>
    <row r="1245" spans="1:13" s="350" customFormat="1" ht="7.9" customHeight="1" x14ac:dyDescent="0.2">
      <c r="A1245" s="348"/>
      <c r="B1245" s="348"/>
      <c r="C1245" s="348"/>
      <c r="D1245" s="353"/>
    </row>
    <row r="1246" spans="1:13" s="350" customFormat="1" ht="7.9" customHeight="1" x14ac:dyDescent="0.2">
      <c r="A1246" s="348"/>
      <c r="B1246" s="348"/>
      <c r="C1246" s="348"/>
      <c r="D1246" s="353"/>
    </row>
    <row r="1247" spans="1:13" s="350" customFormat="1" ht="7.9" customHeight="1" x14ac:dyDescent="0.2">
      <c r="A1247" s="348"/>
      <c r="B1247" s="348"/>
      <c r="C1247" s="348"/>
      <c r="D1247" s="353"/>
    </row>
    <row r="1248" spans="1:13" s="350" customFormat="1" ht="7.9" customHeight="1" x14ac:dyDescent="0.2">
      <c r="A1248" s="348"/>
      <c r="B1248" s="348"/>
      <c r="C1248" s="348"/>
      <c r="D1248" s="353"/>
    </row>
    <row r="1249" spans="1:13" s="350" customFormat="1" ht="7.9" customHeight="1" x14ac:dyDescent="0.2">
      <c r="A1249" s="348"/>
      <c r="B1249" s="348"/>
      <c r="C1249" s="348"/>
      <c r="D1249" s="353"/>
    </row>
    <row r="1250" spans="1:13" s="350" customFormat="1" ht="7.9" customHeight="1" x14ac:dyDescent="0.2">
      <c r="A1250" s="348"/>
      <c r="B1250" s="348"/>
      <c r="C1250" s="348"/>
      <c r="D1250" s="353"/>
    </row>
    <row r="1251" spans="1:13" s="121" customFormat="1" ht="9" customHeight="1" x14ac:dyDescent="0.15">
      <c r="A1251" s="30" t="s">
        <v>370</v>
      </c>
      <c r="B1251" s="30"/>
      <c r="C1251" s="54"/>
      <c r="D1251" s="54"/>
    </row>
    <row r="1252" spans="1:13" s="121" customFormat="1" ht="9" customHeight="1" x14ac:dyDescent="0.15">
      <c r="A1252" s="30" t="s">
        <v>212</v>
      </c>
      <c r="B1252" s="30"/>
      <c r="C1252" s="54"/>
      <c r="D1252" s="54"/>
    </row>
    <row r="1253" spans="1:13" s="121" customFormat="1" ht="9" customHeight="1" x14ac:dyDescent="0.15">
      <c r="A1253" s="30" t="s">
        <v>213</v>
      </c>
      <c r="B1253" s="30"/>
    </row>
    <row r="1254" spans="1:13" s="350" customFormat="1" ht="9" customHeight="1" x14ac:dyDescent="0.2">
      <c r="A1254" s="348"/>
      <c r="B1254" s="348"/>
      <c r="C1254" s="352"/>
      <c r="D1254" s="359"/>
    </row>
    <row r="1255" spans="1:13" s="358" customFormat="1" ht="9.9499999999999993" customHeight="1" x14ac:dyDescent="0.25">
      <c r="A1255" s="100" t="s">
        <v>52</v>
      </c>
      <c r="B1255" s="355"/>
      <c r="C1255" s="356"/>
      <c r="D1255" s="356"/>
      <c r="E1255" s="356"/>
      <c r="F1255" s="356"/>
      <c r="G1255" s="356"/>
      <c r="H1255" s="356"/>
      <c r="I1255" s="356"/>
      <c r="J1255" s="356"/>
      <c r="K1255" s="356"/>
    </row>
    <row r="1256" spans="1:13" s="53" customFormat="1" ht="27" customHeight="1" x14ac:dyDescent="0.15">
      <c r="A1256" s="293"/>
      <c r="B1256" s="356"/>
      <c r="C1256" s="356"/>
      <c r="D1256" s="356"/>
      <c r="E1256" s="345" t="s">
        <v>177</v>
      </c>
      <c r="F1256" s="356"/>
      <c r="G1256" s="356"/>
      <c r="H1256" s="356"/>
    </row>
    <row r="1257" spans="1:13" s="340" customFormat="1" x14ac:dyDescent="0.15">
      <c r="A1257" s="284"/>
      <c r="B1257" s="284" t="s">
        <v>316</v>
      </c>
      <c r="C1257" s="284"/>
      <c r="D1257" s="347"/>
    </row>
    <row r="1258" spans="1:13" s="340" customFormat="1" ht="18" customHeight="1" x14ac:dyDescent="0.15">
      <c r="A1258" s="284"/>
      <c r="C1258" s="284" t="s">
        <v>1359</v>
      </c>
      <c r="D1258" s="347" t="s">
        <v>553</v>
      </c>
      <c r="E1258" s="340">
        <v>47</v>
      </c>
      <c r="F1258" s="340">
        <v>5</v>
      </c>
      <c r="G1258" s="340">
        <v>8</v>
      </c>
      <c r="H1258" s="340">
        <v>45</v>
      </c>
      <c r="I1258" s="340">
        <v>5</v>
      </c>
      <c r="J1258" s="340">
        <v>8</v>
      </c>
      <c r="K1258" s="340">
        <v>2</v>
      </c>
      <c r="L1258" s="340">
        <v>0</v>
      </c>
      <c r="M1258" s="340">
        <v>0</v>
      </c>
    </row>
    <row r="1259" spans="1:13" s="340" customFormat="1" x14ac:dyDescent="0.15">
      <c r="A1259" s="284"/>
      <c r="B1259" s="284"/>
      <c r="C1259" s="284"/>
      <c r="D1259" s="347" t="s">
        <v>554</v>
      </c>
      <c r="E1259" s="340">
        <v>131</v>
      </c>
      <c r="F1259" s="340">
        <v>24</v>
      </c>
      <c r="G1259" s="340">
        <v>24</v>
      </c>
      <c r="H1259" s="340">
        <v>115</v>
      </c>
      <c r="I1259" s="340">
        <v>23</v>
      </c>
      <c r="J1259" s="340">
        <v>22</v>
      </c>
      <c r="K1259" s="340">
        <v>16</v>
      </c>
      <c r="L1259" s="340">
        <v>1</v>
      </c>
      <c r="M1259" s="340">
        <v>2</v>
      </c>
    </row>
    <row r="1260" spans="1:13" s="350" customFormat="1" ht="16.899999999999999" customHeight="1" x14ac:dyDescent="0.2">
      <c r="A1260" s="348"/>
      <c r="B1260" s="348"/>
      <c r="C1260" s="348"/>
      <c r="D1260" s="349" t="s">
        <v>555</v>
      </c>
      <c r="E1260" s="350">
        <v>178</v>
      </c>
      <c r="F1260" s="350">
        <v>29</v>
      </c>
      <c r="G1260" s="350">
        <v>32</v>
      </c>
      <c r="H1260" s="350">
        <v>160</v>
      </c>
      <c r="I1260" s="350">
        <v>28</v>
      </c>
      <c r="J1260" s="350">
        <v>30</v>
      </c>
      <c r="K1260" s="350">
        <v>18</v>
      </c>
      <c r="L1260" s="350">
        <v>1</v>
      </c>
      <c r="M1260" s="350">
        <v>2</v>
      </c>
    </row>
    <row r="1261" spans="1:13" s="340" customFormat="1" x14ac:dyDescent="0.15">
      <c r="A1261" s="284"/>
      <c r="B1261" s="284"/>
      <c r="C1261" s="284" t="s">
        <v>316</v>
      </c>
      <c r="D1261" s="347" t="s">
        <v>553</v>
      </c>
      <c r="E1261" s="340">
        <v>3</v>
      </c>
      <c r="F1261" s="340">
        <v>0</v>
      </c>
      <c r="G1261" s="340">
        <v>1</v>
      </c>
      <c r="H1261" s="340">
        <v>3</v>
      </c>
      <c r="I1261" s="340">
        <v>0</v>
      </c>
      <c r="J1261" s="340">
        <v>1</v>
      </c>
      <c r="K1261" s="340">
        <v>0</v>
      </c>
      <c r="L1261" s="340">
        <v>0</v>
      </c>
      <c r="M1261" s="340">
        <v>0</v>
      </c>
    </row>
    <row r="1262" spans="1:13" s="340" customFormat="1" x14ac:dyDescent="0.15">
      <c r="A1262" s="284"/>
      <c r="B1262" s="284"/>
      <c r="C1262" s="284"/>
      <c r="D1262" s="347" t="s">
        <v>554</v>
      </c>
      <c r="E1262" s="340">
        <v>7</v>
      </c>
      <c r="F1262" s="340">
        <v>0</v>
      </c>
      <c r="G1262" s="340">
        <v>2</v>
      </c>
      <c r="H1262" s="340">
        <v>7</v>
      </c>
      <c r="I1262" s="340">
        <v>0</v>
      </c>
      <c r="J1262" s="340">
        <v>2</v>
      </c>
      <c r="K1262" s="340">
        <v>0</v>
      </c>
      <c r="L1262" s="340">
        <v>0</v>
      </c>
      <c r="M1262" s="340">
        <v>0</v>
      </c>
    </row>
    <row r="1263" spans="1:13" s="350" customFormat="1" ht="16.899999999999999" customHeight="1" x14ac:dyDescent="0.2">
      <c r="A1263" s="348"/>
      <c r="B1263" s="348"/>
      <c r="C1263" s="348"/>
      <c r="D1263" s="349" t="s">
        <v>555</v>
      </c>
      <c r="E1263" s="350">
        <v>10</v>
      </c>
      <c r="F1263" s="350">
        <v>0</v>
      </c>
      <c r="G1263" s="350">
        <v>3</v>
      </c>
      <c r="H1263" s="350">
        <v>10</v>
      </c>
      <c r="I1263" s="350">
        <v>0</v>
      </c>
      <c r="J1263" s="350">
        <v>3</v>
      </c>
      <c r="K1263" s="350">
        <v>0</v>
      </c>
      <c r="L1263" s="350">
        <v>0</v>
      </c>
      <c r="M1263" s="350">
        <v>0</v>
      </c>
    </row>
    <row r="1264" spans="1:13" s="340" customFormat="1" x14ac:dyDescent="0.15">
      <c r="A1264" s="284"/>
      <c r="B1264" s="284"/>
      <c r="C1264" s="351" t="s">
        <v>1352</v>
      </c>
      <c r="D1264" s="347" t="s">
        <v>553</v>
      </c>
      <c r="E1264" s="340">
        <v>50</v>
      </c>
      <c r="F1264" s="340">
        <v>5</v>
      </c>
      <c r="G1264" s="340">
        <v>9</v>
      </c>
      <c r="H1264" s="340">
        <v>48</v>
      </c>
      <c r="I1264" s="340">
        <v>5</v>
      </c>
      <c r="J1264" s="340">
        <v>9</v>
      </c>
      <c r="K1264" s="340">
        <v>2</v>
      </c>
      <c r="L1264" s="340">
        <v>0</v>
      </c>
      <c r="M1264" s="340">
        <v>0</v>
      </c>
    </row>
    <row r="1265" spans="1:13" s="340" customFormat="1" x14ac:dyDescent="0.15">
      <c r="A1265" s="284"/>
      <c r="B1265" s="284"/>
      <c r="C1265" s="351"/>
      <c r="D1265" s="347" t="s">
        <v>554</v>
      </c>
      <c r="E1265" s="340">
        <v>138</v>
      </c>
      <c r="F1265" s="340">
        <v>24</v>
      </c>
      <c r="G1265" s="340">
        <v>26</v>
      </c>
      <c r="H1265" s="340">
        <v>122</v>
      </c>
      <c r="I1265" s="340">
        <v>23</v>
      </c>
      <c r="J1265" s="340">
        <v>24</v>
      </c>
      <c r="K1265" s="340">
        <v>16</v>
      </c>
      <c r="L1265" s="340">
        <v>1</v>
      </c>
      <c r="M1265" s="340">
        <v>2</v>
      </c>
    </row>
    <row r="1266" spans="1:13" s="350" customFormat="1" ht="16.899999999999999" customHeight="1" x14ac:dyDescent="0.2">
      <c r="A1266" s="348"/>
      <c r="B1266" s="348"/>
      <c r="C1266" s="352"/>
      <c r="D1266" s="349" t="s">
        <v>555</v>
      </c>
      <c r="E1266" s="350">
        <v>188</v>
      </c>
      <c r="F1266" s="350">
        <v>29</v>
      </c>
      <c r="G1266" s="350">
        <v>35</v>
      </c>
      <c r="H1266" s="350">
        <v>170</v>
      </c>
      <c r="I1266" s="350">
        <v>28</v>
      </c>
      <c r="J1266" s="350">
        <v>33</v>
      </c>
      <c r="K1266" s="350">
        <v>18</v>
      </c>
      <c r="L1266" s="350">
        <v>1</v>
      </c>
      <c r="M1266" s="350">
        <v>2</v>
      </c>
    </row>
    <row r="1267" spans="1:13" s="350" customFormat="1" ht="16.899999999999999" customHeight="1" x14ac:dyDescent="0.15">
      <c r="A1267" s="348"/>
      <c r="B1267" s="284" t="s">
        <v>259</v>
      </c>
      <c r="C1267" s="352"/>
      <c r="D1267" s="349"/>
    </row>
    <row r="1268" spans="1:13" s="340" customFormat="1" ht="18" customHeight="1" x14ac:dyDescent="0.15">
      <c r="A1268" s="284"/>
      <c r="C1268" s="284" t="s">
        <v>259</v>
      </c>
      <c r="D1268" s="347" t="s">
        <v>553</v>
      </c>
      <c r="E1268" s="340">
        <v>245</v>
      </c>
      <c r="F1268" s="340">
        <v>20</v>
      </c>
      <c r="G1268" s="340">
        <v>32</v>
      </c>
      <c r="H1268" s="340">
        <v>229</v>
      </c>
      <c r="I1268" s="340">
        <v>19</v>
      </c>
      <c r="J1268" s="340">
        <v>30</v>
      </c>
      <c r="K1268" s="340">
        <v>16</v>
      </c>
      <c r="L1268" s="340">
        <v>1</v>
      </c>
      <c r="M1268" s="340">
        <v>2</v>
      </c>
    </row>
    <row r="1269" spans="1:13" s="340" customFormat="1" x14ac:dyDescent="0.15">
      <c r="A1269" s="284"/>
      <c r="B1269" s="284"/>
      <c r="C1269" s="284"/>
      <c r="D1269" s="347" t="s">
        <v>554</v>
      </c>
      <c r="E1269" s="340">
        <v>336</v>
      </c>
      <c r="F1269" s="340">
        <v>38</v>
      </c>
      <c r="G1269" s="340">
        <v>41</v>
      </c>
      <c r="H1269" s="340">
        <v>314</v>
      </c>
      <c r="I1269" s="340">
        <v>37</v>
      </c>
      <c r="J1269" s="340">
        <v>40</v>
      </c>
      <c r="K1269" s="340">
        <v>22</v>
      </c>
      <c r="L1269" s="340">
        <v>1</v>
      </c>
      <c r="M1269" s="340">
        <v>1</v>
      </c>
    </row>
    <row r="1270" spans="1:13" s="350" customFormat="1" ht="16.899999999999999" customHeight="1" x14ac:dyDescent="0.2">
      <c r="A1270" s="348"/>
      <c r="B1270" s="348"/>
      <c r="C1270" s="348"/>
      <c r="D1270" s="349" t="s">
        <v>555</v>
      </c>
      <c r="E1270" s="350">
        <v>581</v>
      </c>
      <c r="F1270" s="350">
        <v>58</v>
      </c>
      <c r="G1270" s="350">
        <v>73</v>
      </c>
      <c r="H1270" s="350">
        <v>543</v>
      </c>
      <c r="I1270" s="350">
        <v>56</v>
      </c>
      <c r="J1270" s="350">
        <v>70</v>
      </c>
      <c r="K1270" s="350">
        <v>38</v>
      </c>
      <c r="L1270" s="350">
        <v>2</v>
      </c>
      <c r="M1270" s="350">
        <v>3</v>
      </c>
    </row>
    <row r="1271" spans="1:13" s="340" customFormat="1" x14ac:dyDescent="0.15">
      <c r="A1271" s="284"/>
      <c r="B1271" s="284"/>
      <c r="C1271" s="351" t="s">
        <v>1352</v>
      </c>
      <c r="D1271" s="347" t="s">
        <v>553</v>
      </c>
      <c r="E1271" s="340">
        <v>245</v>
      </c>
      <c r="F1271" s="340">
        <v>20</v>
      </c>
      <c r="G1271" s="340">
        <v>32</v>
      </c>
      <c r="H1271" s="340">
        <v>229</v>
      </c>
      <c r="I1271" s="340">
        <v>19</v>
      </c>
      <c r="J1271" s="340">
        <v>30</v>
      </c>
      <c r="K1271" s="340">
        <v>16</v>
      </c>
      <c r="L1271" s="340">
        <v>1</v>
      </c>
      <c r="M1271" s="340">
        <v>2</v>
      </c>
    </row>
    <row r="1272" spans="1:13" s="340" customFormat="1" x14ac:dyDescent="0.15">
      <c r="A1272" s="284"/>
      <c r="B1272" s="284"/>
      <c r="C1272" s="351"/>
      <c r="D1272" s="347" t="s">
        <v>554</v>
      </c>
      <c r="E1272" s="340">
        <v>336</v>
      </c>
      <c r="F1272" s="340">
        <v>38</v>
      </c>
      <c r="G1272" s="340">
        <v>41</v>
      </c>
      <c r="H1272" s="340">
        <v>314</v>
      </c>
      <c r="I1272" s="340">
        <v>37</v>
      </c>
      <c r="J1272" s="340">
        <v>40</v>
      </c>
      <c r="K1272" s="340">
        <v>22</v>
      </c>
      <c r="L1272" s="340">
        <v>1</v>
      </c>
      <c r="M1272" s="340">
        <v>1</v>
      </c>
    </row>
    <row r="1273" spans="1:13" s="350" customFormat="1" ht="16.899999999999999" customHeight="1" x14ac:dyDescent="0.2">
      <c r="A1273" s="348"/>
      <c r="B1273" s="348"/>
      <c r="C1273" s="352"/>
      <c r="D1273" s="349" t="s">
        <v>555</v>
      </c>
      <c r="E1273" s="350">
        <v>581</v>
      </c>
      <c r="F1273" s="350">
        <v>58</v>
      </c>
      <c r="G1273" s="350">
        <v>73</v>
      </c>
      <c r="H1273" s="350">
        <v>543</v>
      </c>
      <c r="I1273" s="350">
        <v>56</v>
      </c>
      <c r="J1273" s="350">
        <v>70</v>
      </c>
      <c r="K1273" s="350">
        <v>38</v>
      </c>
      <c r="L1273" s="350">
        <v>2</v>
      </c>
      <c r="M1273" s="350">
        <v>3</v>
      </c>
    </row>
    <row r="1274" spans="1:13" s="350" customFormat="1" ht="27" customHeight="1" x14ac:dyDescent="0.15">
      <c r="A1274" s="348"/>
      <c r="B1274" s="927" t="s">
        <v>1379</v>
      </c>
      <c r="C1274" s="927"/>
      <c r="D1274" s="349"/>
    </row>
    <row r="1275" spans="1:13" s="340" customFormat="1" ht="18" customHeight="1" x14ac:dyDescent="0.15">
      <c r="A1275" s="284"/>
      <c r="C1275" s="284" t="s">
        <v>1381</v>
      </c>
      <c r="D1275" s="347" t="s">
        <v>553</v>
      </c>
      <c r="E1275" s="340">
        <v>32</v>
      </c>
      <c r="F1275" s="340">
        <v>2</v>
      </c>
      <c r="G1275" s="340">
        <v>7</v>
      </c>
      <c r="H1275" s="340">
        <v>24</v>
      </c>
      <c r="I1275" s="340">
        <v>1</v>
      </c>
      <c r="J1275" s="340">
        <v>5</v>
      </c>
      <c r="K1275" s="340">
        <v>8</v>
      </c>
      <c r="L1275" s="340">
        <v>1</v>
      </c>
      <c r="M1275" s="340">
        <v>2</v>
      </c>
    </row>
    <row r="1276" spans="1:13" s="340" customFormat="1" x14ac:dyDescent="0.15">
      <c r="A1276" s="284"/>
      <c r="B1276" s="284"/>
      <c r="C1276" s="284"/>
      <c r="D1276" s="347" t="s">
        <v>554</v>
      </c>
      <c r="E1276" s="340">
        <v>177</v>
      </c>
      <c r="F1276" s="340">
        <v>8</v>
      </c>
      <c r="G1276" s="340">
        <v>35</v>
      </c>
      <c r="H1276" s="340">
        <v>147</v>
      </c>
      <c r="I1276" s="340">
        <v>7</v>
      </c>
      <c r="J1276" s="340">
        <v>34</v>
      </c>
      <c r="K1276" s="340">
        <v>30</v>
      </c>
      <c r="L1276" s="340">
        <v>1</v>
      </c>
      <c r="M1276" s="340">
        <v>1</v>
      </c>
    </row>
    <row r="1277" spans="1:13" s="350" customFormat="1" ht="16.899999999999999" customHeight="1" x14ac:dyDescent="0.2">
      <c r="A1277" s="348"/>
      <c r="B1277" s="348"/>
      <c r="C1277" s="348"/>
      <c r="D1277" s="349" t="s">
        <v>555</v>
      </c>
      <c r="E1277" s="350">
        <v>209</v>
      </c>
      <c r="F1277" s="350">
        <v>10</v>
      </c>
      <c r="G1277" s="350">
        <v>42</v>
      </c>
      <c r="H1277" s="350">
        <v>171</v>
      </c>
      <c r="I1277" s="350">
        <v>8</v>
      </c>
      <c r="J1277" s="350">
        <v>39</v>
      </c>
      <c r="K1277" s="350">
        <v>38</v>
      </c>
      <c r="L1277" s="350">
        <v>2</v>
      </c>
      <c r="M1277" s="350">
        <v>3</v>
      </c>
    </row>
    <row r="1278" spans="1:13" s="340" customFormat="1" x14ac:dyDescent="0.15">
      <c r="A1278" s="284"/>
      <c r="B1278" s="284"/>
      <c r="C1278" s="284" t="s">
        <v>241</v>
      </c>
      <c r="D1278" s="347" t="s">
        <v>553</v>
      </c>
      <c r="E1278" s="340">
        <v>734</v>
      </c>
      <c r="F1278" s="340">
        <v>91</v>
      </c>
      <c r="G1278" s="340">
        <v>129</v>
      </c>
      <c r="H1278" s="340">
        <v>682</v>
      </c>
      <c r="I1278" s="340">
        <v>56</v>
      </c>
      <c r="J1278" s="340">
        <v>93</v>
      </c>
      <c r="K1278" s="340">
        <v>52</v>
      </c>
      <c r="L1278" s="340">
        <v>35</v>
      </c>
      <c r="M1278" s="340">
        <v>36</v>
      </c>
    </row>
    <row r="1279" spans="1:13" s="340" customFormat="1" x14ac:dyDescent="0.15">
      <c r="A1279" s="284"/>
      <c r="B1279" s="284"/>
      <c r="C1279" s="284"/>
      <c r="D1279" s="347" t="s">
        <v>554</v>
      </c>
      <c r="E1279" s="340">
        <v>5053</v>
      </c>
      <c r="F1279" s="340">
        <v>733</v>
      </c>
      <c r="G1279" s="340">
        <v>872</v>
      </c>
      <c r="H1279" s="340">
        <v>4769</v>
      </c>
      <c r="I1279" s="340">
        <v>606</v>
      </c>
      <c r="J1279" s="340">
        <v>741</v>
      </c>
      <c r="K1279" s="340">
        <v>284</v>
      </c>
      <c r="L1279" s="340">
        <v>127</v>
      </c>
      <c r="M1279" s="340">
        <v>131</v>
      </c>
    </row>
    <row r="1280" spans="1:13" s="350" customFormat="1" ht="16.899999999999999" customHeight="1" x14ac:dyDescent="0.2">
      <c r="A1280" s="348"/>
      <c r="B1280" s="348"/>
      <c r="C1280" s="348"/>
      <c r="D1280" s="349" t="s">
        <v>555</v>
      </c>
      <c r="E1280" s="350">
        <v>5787</v>
      </c>
      <c r="F1280" s="350">
        <v>824</v>
      </c>
      <c r="G1280" s="350">
        <v>1001</v>
      </c>
      <c r="H1280" s="350">
        <v>5451</v>
      </c>
      <c r="I1280" s="350">
        <v>662</v>
      </c>
      <c r="J1280" s="350">
        <v>834</v>
      </c>
      <c r="K1280" s="350">
        <v>336</v>
      </c>
      <c r="L1280" s="350">
        <v>162</v>
      </c>
      <c r="M1280" s="350">
        <v>167</v>
      </c>
    </row>
    <row r="1281" spans="1:13" s="340" customFormat="1" x14ac:dyDescent="0.15">
      <c r="A1281" s="284"/>
      <c r="B1281" s="284"/>
      <c r="C1281" s="351" t="s">
        <v>1352</v>
      </c>
      <c r="D1281" s="347" t="s">
        <v>553</v>
      </c>
      <c r="E1281" s="340">
        <v>766</v>
      </c>
      <c r="F1281" s="340">
        <v>93</v>
      </c>
      <c r="G1281" s="340">
        <v>136</v>
      </c>
      <c r="H1281" s="340">
        <v>706</v>
      </c>
      <c r="I1281" s="340">
        <v>57</v>
      </c>
      <c r="J1281" s="340">
        <v>98</v>
      </c>
      <c r="K1281" s="340">
        <v>60</v>
      </c>
      <c r="L1281" s="340">
        <v>36</v>
      </c>
      <c r="M1281" s="340">
        <v>38</v>
      </c>
    </row>
    <row r="1282" spans="1:13" s="340" customFormat="1" x14ac:dyDescent="0.15">
      <c r="A1282" s="284"/>
      <c r="B1282" s="284"/>
      <c r="C1282" s="351"/>
      <c r="D1282" s="347" t="s">
        <v>554</v>
      </c>
      <c r="E1282" s="340">
        <v>5230</v>
      </c>
      <c r="F1282" s="340">
        <v>741</v>
      </c>
      <c r="G1282" s="340">
        <v>907</v>
      </c>
      <c r="H1282" s="340">
        <v>4916</v>
      </c>
      <c r="I1282" s="340">
        <v>613</v>
      </c>
      <c r="J1282" s="340">
        <v>775</v>
      </c>
      <c r="K1282" s="340">
        <v>314</v>
      </c>
      <c r="L1282" s="340">
        <v>128</v>
      </c>
      <c r="M1282" s="340">
        <v>132</v>
      </c>
    </row>
    <row r="1283" spans="1:13" s="350" customFormat="1" ht="16.899999999999999" customHeight="1" x14ac:dyDescent="0.2">
      <c r="A1283" s="348"/>
      <c r="B1283" s="348"/>
      <c r="C1283" s="352"/>
      <c r="D1283" s="349" t="s">
        <v>555</v>
      </c>
      <c r="E1283" s="350">
        <v>5996</v>
      </c>
      <c r="F1283" s="350">
        <v>834</v>
      </c>
      <c r="G1283" s="350">
        <v>1043</v>
      </c>
      <c r="H1283" s="350">
        <v>5622</v>
      </c>
      <c r="I1283" s="350">
        <v>670</v>
      </c>
      <c r="J1283" s="350">
        <v>873</v>
      </c>
      <c r="K1283" s="350">
        <v>374</v>
      </c>
      <c r="L1283" s="350">
        <v>164</v>
      </c>
      <c r="M1283" s="350">
        <v>170</v>
      </c>
    </row>
    <row r="1284" spans="1:13" s="350" customFormat="1" ht="16.899999999999999" customHeight="1" x14ac:dyDescent="0.15">
      <c r="A1284" s="348"/>
      <c r="B1284" s="284" t="s">
        <v>321</v>
      </c>
      <c r="C1284" s="352"/>
      <c r="D1284" s="349"/>
    </row>
    <row r="1285" spans="1:13" s="340" customFormat="1" ht="18" customHeight="1" x14ac:dyDescent="0.15">
      <c r="A1285" s="284"/>
      <c r="C1285" s="284" t="s">
        <v>251</v>
      </c>
      <c r="D1285" s="347" t="s">
        <v>553</v>
      </c>
      <c r="E1285" s="340">
        <v>388</v>
      </c>
      <c r="F1285" s="340">
        <v>55</v>
      </c>
      <c r="G1285" s="340">
        <v>90</v>
      </c>
      <c r="H1285" s="340">
        <v>368</v>
      </c>
      <c r="I1285" s="340">
        <v>51</v>
      </c>
      <c r="J1285" s="340">
        <v>84</v>
      </c>
      <c r="K1285" s="340">
        <v>20</v>
      </c>
      <c r="L1285" s="340">
        <v>4</v>
      </c>
      <c r="M1285" s="340">
        <v>6</v>
      </c>
    </row>
    <row r="1286" spans="1:13" s="340" customFormat="1" x14ac:dyDescent="0.15">
      <c r="A1286" s="284"/>
      <c r="B1286" s="284"/>
      <c r="C1286" s="284"/>
      <c r="D1286" s="347" t="s">
        <v>554</v>
      </c>
      <c r="E1286" s="340">
        <v>1295</v>
      </c>
      <c r="F1286" s="340">
        <v>206</v>
      </c>
      <c r="G1286" s="340">
        <v>261</v>
      </c>
      <c r="H1286" s="340">
        <v>1219</v>
      </c>
      <c r="I1286" s="340">
        <v>189</v>
      </c>
      <c r="J1286" s="340">
        <v>240</v>
      </c>
      <c r="K1286" s="340">
        <v>76</v>
      </c>
      <c r="L1286" s="340">
        <v>17</v>
      </c>
      <c r="M1286" s="340">
        <v>21</v>
      </c>
    </row>
    <row r="1287" spans="1:13" s="350" customFormat="1" ht="16.899999999999999" customHeight="1" x14ac:dyDescent="0.2">
      <c r="A1287" s="348"/>
      <c r="B1287" s="348"/>
      <c r="C1287" s="348"/>
      <c r="D1287" s="349" t="s">
        <v>555</v>
      </c>
      <c r="E1287" s="350">
        <v>1683</v>
      </c>
      <c r="F1287" s="350">
        <v>261</v>
      </c>
      <c r="G1287" s="350">
        <v>351</v>
      </c>
      <c r="H1287" s="350">
        <v>1587</v>
      </c>
      <c r="I1287" s="350">
        <v>240</v>
      </c>
      <c r="J1287" s="350">
        <v>324</v>
      </c>
      <c r="K1287" s="350">
        <v>96</v>
      </c>
      <c r="L1287" s="350">
        <v>21</v>
      </c>
      <c r="M1287" s="350">
        <v>27</v>
      </c>
    </row>
    <row r="1288" spans="1:13" s="340" customFormat="1" x14ac:dyDescent="0.15">
      <c r="A1288" s="284"/>
      <c r="B1288" s="284"/>
      <c r="C1288" s="351" t="s">
        <v>1352</v>
      </c>
      <c r="D1288" s="347" t="s">
        <v>553</v>
      </c>
      <c r="E1288" s="340">
        <v>388</v>
      </c>
      <c r="F1288" s="340">
        <v>55</v>
      </c>
      <c r="G1288" s="340">
        <v>90</v>
      </c>
      <c r="H1288" s="340">
        <v>368</v>
      </c>
      <c r="I1288" s="340">
        <v>51</v>
      </c>
      <c r="J1288" s="340">
        <v>84</v>
      </c>
      <c r="K1288" s="340">
        <v>20</v>
      </c>
      <c r="L1288" s="340">
        <v>4</v>
      </c>
      <c r="M1288" s="340">
        <v>6</v>
      </c>
    </row>
    <row r="1289" spans="1:13" s="340" customFormat="1" x14ac:dyDescent="0.15">
      <c r="A1289" s="284"/>
      <c r="B1289" s="284"/>
      <c r="C1289" s="351"/>
      <c r="D1289" s="347" t="s">
        <v>554</v>
      </c>
      <c r="E1289" s="340">
        <v>1295</v>
      </c>
      <c r="F1289" s="340">
        <v>206</v>
      </c>
      <c r="G1289" s="340">
        <v>261</v>
      </c>
      <c r="H1289" s="340">
        <v>1219</v>
      </c>
      <c r="I1289" s="340">
        <v>189</v>
      </c>
      <c r="J1289" s="340">
        <v>240</v>
      </c>
      <c r="K1289" s="340">
        <v>76</v>
      </c>
      <c r="L1289" s="340">
        <v>17</v>
      </c>
      <c r="M1289" s="340">
        <v>21</v>
      </c>
    </row>
    <row r="1290" spans="1:13" s="350" customFormat="1" ht="16.899999999999999" customHeight="1" x14ac:dyDescent="0.2">
      <c r="A1290" s="348"/>
      <c r="B1290" s="348"/>
      <c r="C1290" s="352"/>
      <c r="D1290" s="349" t="s">
        <v>555</v>
      </c>
      <c r="E1290" s="350">
        <v>1683</v>
      </c>
      <c r="F1290" s="350">
        <v>261</v>
      </c>
      <c r="G1290" s="350">
        <v>351</v>
      </c>
      <c r="H1290" s="350">
        <v>1587</v>
      </c>
      <c r="I1290" s="350">
        <v>240</v>
      </c>
      <c r="J1290" s="350">
        <v>324</v>
      </c>
      <c r="K1290" s="350">
        <v>96</v>
      </c>
      <c r="L1290" s="350">
        <v>21</v>
      </c>
      <c r="M1290" s="350">
        <v>27</v>
      </c>
    </row>
    <row r="1291" spans="1:13" s="350" customFormat="1" ht="16.899999999999999" customHeight="1" x14ac:dyDescent="0.15">
      <c r="A1291" s="348"/>
      <c r="B1291" s="284" t="s">
        <v>322</v>
      </c>
      <c r="C1291" s="352"/>
      <c r="D1291" s="349"/>
    </row>
    <row r="1292" spans="1:13" s="340" customFormat="1" ht="18" customHeight="1" x14ac:dyDescent="0.15">
      <c r="A1292" s="284"/>
      <c r="C1292" s="284" t="s">
        <v>1386</v>
      </c>
      <c r="D1292" s="347" t="s">
        <v>553</v>
      </c>
      <c r="E1292" s="340">
        <v>16</v>
      </c>
      <c r="F1292" s="340">
        <v>2</v>
      </c>
      <c r="G1292" s="340">
        <v>9</v>
      </c>
      <c r="H1292" s="340">
        <v>12</v>
      </c>
      <c r="I1292" s="340">
        <v>0</v>
      </c>
      <c r="J1292" s="340">
        <v>6</v>
      </c>
      <c r="K1292" s="340">
        <v>4</v>
      </c>
      <c r="L1292" s="340">
        <v>2</v>
      </c>
      <c r="M1292" s="340">
        <v>3</v>
      </c>
    </row>
    <row r="1293" spans="1:13" s="340" customFormat="1" x14ac:dyDescent="0.15">
      <c r="A1293" s="284"/>
      <c r="B1293" s="284"/>
      <c r="C1293" s="284"/>
      <c r="D1293" s="347" t="s">
        <v>554</v>
      </c>
      <c r="E1293" s="340">
        <v>161</v>
      </c>
      <c r="F1293" s="340">
        <v>35</v>
      </c>
      <c r="G1293" s="340">
        <v>47</v>
      </c>
      <c r="H1293" s="340">
        <v>135</v>
      </c>
      <c r="I1293" s="340">
        <v>28</v>
      </c>
      <c r="J1293" s="340">
        <v>39</v>
      </c>
      <c r="K1293" s="340">
        <v>26</v>
      </c>
      <c r="L1293" s="340">
        <v>7</v>
      </c>
      <c r="M1293" s="340">
        <v>8</v>
      </c>
    </row>
    <row r="1294" spans="1:13" s="350" customFormat="1" ht="16.899999999999999" customHeight="1" x14ac:dyDescent="0.2">
      <c r="A1294" s="348"/>
      <c r="B1294" s="348"/>
      <c r="C1294" s="348"/>
      <c r="D1294" s="349" t="s">
        <v>555</v>
      </c>
      <c r="E1294" s="350">
        <v>177</v>
      </c>
      <c r="F1294" s="350">
        <v>37</v>
      </c>
      <c r="G1294" s="350">
        <v>56</v>
      </c>
      <c r="H1294" s="350">
        <v>147</v>
      </c>
      <c r="I1294" s="350">
        <v>28</v>
      </c>
      <c r="J1294" s="350">
        <v>45</v>
      </c>
      <c r="K1294" s="350">
        <v>30</v>
      </c>
      <c r="L1294" s="350">
        <v>9</v>
      </c>
      <c r="M1294" s="350">
        <v>11</v>
      </c>
    </row>
    <row r="1295" spans="1:13" s="340" customFormat="1" x14ac:dyDescent="0.15">
      <c r="A1295" s="284"/>
      <c r="B1295" s="284"/>
      <c r="C1295" s="351" t="s">
        <v>1352</v>
      </c>
      <c r="D1295" s="347" t="s">
        <v>553</v>
      </c>
      <c r="E1295" s="340">
        <v>16</v>
      </c>
      <c r="F1295" s="340">
        <v>2</v>
      </c>
      <c r="G1295" s="340">
        <v>9</v>
      </c>
      <c r="H1295" s="340">
        <v>12</v>
      </c>
      <c r="I1295" s="340">
        <v>0</v>
      </c>
      <c r="J1295" s="340">
        <v>6</v>
      </c>
      <c r="K1295" s="340">
        <v>4</v>
      </c>
      <c r="L1295" s="340">
        <v>2</v>
      </c>
      <c r="M1295" s="340">
        <v>3</v>
      </c>
    </row>
    <row r="1296" spans="1:13" s="340" customFormat="1" x14ac:dyDescent="0.15">
      <c r="A1296" s="284"/>
      <c r="B1296" s="284"/>
      <c r="C1296" s="351"/>
      <c r="D1296" s="347" t="s">
        <v>554</v>
      </c>
      <c r="E1296" s="340">
        <v>161</v>
      </c>
      <c r="F1296" s="340">
        <v>35</v>
      </c>
      <c r="G1296" s="340">
        <v>47</v>
      </c>
      <c r="H1296" s="340">
        <v>135</v>
      </c>
      <c r="I1296" s="340">
        <v>28</v>
      </c>
      <c r="J1296" s="340">
        <v>39</v>
      </c>
      <c r="K1296" s="340">
        <v>26</v>
      </c>
      <c r="L1296" s="340">
        <v>7</v>
      </c>
      <c r="M1296" s="340">
        <v>8</v>
      </c>
    </row>
    <row r="1297" spans="1:13" s="350" customFormat="1" ht="9" customHeight="1" x14ac:dyDescent="0.2">
      <c r="A1297" s="348"/>
      <c r="B1297" s="348"/>
      <c r="C1297" s="352"/>
      <c r="D1297" s="349" t="s">
        <v>555</v>
      </c>
      <c r="E1297" s="350">
        <v>177</v>
      </c>
      <c r="F1297" s="350">
        <v>37</v>
      </c>
      <c r="G1297" s="350">
        <v>56</v>
      </c>
      <c r="H1297" s="350">
        <v>147</v>
      </c>
      <c r="I1297" s="350">
        <v>28</v>
      </c>
      <c r="J1297" s="350">
        <v>45</v>
      </c>
      <c r="K1297" s="350">
        <v>30</v>
      </c>
      <c r="L1297" s="350">
        <v>9</v>
      </c>
      <c r="M1297" s="350">
        <v>11</v>
      </c>
    </row>
    <row r="1298" spans="1:13" s="350" customFormat="1" ht="7.9" customHeight="1" x14ac:dyDescent="0.2">
      <c r="A1298" s="348"/>
      <c r="B1298" s="348"/>
      <c r="C1298" s="352"/>
      <c r="D1298" s="353"/>
    </row>
    <row r="1299" spans="1:13" s="350" customFormat="1" ht="7.9" customHeight="1" x14ac:dyDescent="0.2">
      <c r="A1299" s="348"/>
      <c r="B1299" s="348"/>
      <c r="C1299" s="352"/>
      <c r="D1299" s="353"/>
    </row>
    <row r="1300" spans="1:13" s="350" customFormat="1" ht="7.9" customHeight="1" x14ac:dyDescent="0.2">
      <c r="A1300" s="348"/>
      <c r="B1300" s="348"/>
      <c r="C1300" s="352"/>
      <c r="D1300" s="353"/>
    </row>
    <row r="1301" spans="1:13" s="350" customFormat="1" ht="16.899999999999999" customHeight="1" x14ac:dyDescent="0.2">
      <c r="A1301" s="348"/>
      <c r="B1301" s="348"/>
      <c r="C1301" s="352"/>
      <c r="D1301" s="359"/>
    </row>
    <row r="1302" spans="1:13" s="350" customFormat="1" ht="15" customHeight="1" x14ac:dyDescent="0.2">
      <c r="A1302" s="348"/>
      <c r="B1302" s="348"/>
      <c r="C1302" s="352"/>
      <c r="D1302" s="359"/>
    </row>
    <row r="1303" spans="1:13" s="350" customFormat="1" ht="16.899999999999999" customHeight="1" x14ac:dyDescent="0.2">
      <c r="A1303" s="348"/>
      <c r="B1303" s="348"/>
      <c r="C1303" s="352"/>
      <c r="D1303" s="359"/>
    </row>
    <row r="1304" spans="1:13" s="350" customFormat="1" ht="16.899999999999999" customHeight="1" x14ac:dyDescent="0.2">
      <c r="A1304" s="348"/>
      <c r="B1304" s="348"/>
      <c r="C1304" s="352"/>
      <c r="D1304" s="359"/>
    </row>
    <row r="1305" spans="1:13" s="121" customFormat="1" ht="9" customHeight="1" x14ac:dyDescent="0.15">
      <c r="A1305" s="30" t="s">
        <v>370</v>
      </c>
      <c r="B1305" s="30"/>
      <c r="C1305" s="54"/>
      <c r="D1305" s="54"/>
    </row>
    <row r="1306" spans="1:13" s="121" customFormat="1" ht="9" customHeight="1" x14ac:dyDescent="0.15">
      <c r="A1306" s="30" t="s">
        <v>212</v>
      </c>
      <c r="B1306" s="30"/>
      <c r="C1306" s="54"/>
      <c r="D1306" s="54"/>
    </row>
    <row r="1307" spans="1:13" s="121" customFormat="1" ht="9" customHeight="1" x14ac:dyDescent="0.15">
      <c r="A1307" s="30" t="s">
        <v>213</v>
      </c>
      <c r="B1307" s="30"/>
    </row>
    <row r="1308" spans="1:13" s="350" customFormat="1" ht="9" customHeight="1" x14ac:dyDescent="0.2">
      <c r="A1308" s="348"/>
      <c r="B1308" s="348"/>
      <c r="C1308" s="352"/>
      <c r="D1308" s="359"/>
    </row>
    <row r="1309" spans="1:13" s="358" customFormat="1" ht="9.9499999999999993" customHeight="1" x14ac:dyDescent="0.25">
      <c r="A1309" s="100" t="s">
        <v>52</v>
      </c>
      <c r="B1309" s="355"/>
      <c r="C1309" s="356"/>
      <c r="D1309" s="356"/>
      <c r="E1309" s="356"/>
      <c r="F1309" s="356"/>
      <c r="G1309" s="356"/>
      <c r="H1309" s="356"/>
      <c r="I1309" s="356"/>
      <c r="J1309" s="356"/>
      <c r="K1309" s="356"/>
    </row>
    <row r="1310" spans="1:13" s="53" customFormat="1" ht="27" customHeight="1" x14ac:dyDescent="0.15">
      <c r="A1310" s="293"/>
      <c r="B1310" s="356"/>
      <c r="C1310" s="356"/>
      <c r="D1310" s="356"/>
      <c r="E1310" s="345" t="s">
        <v>177</v>
      </c>
      <c r="F1310" s="356"/>
      <c r="G1310" s="356"/>
      <c r="H1310" s="356"/>
    </row>
    <row r="1311" spans="1:13" s="350" customFormat="1" ht="9" customHeight="1" x14ac:dyDescent="0.15">
      <c r="A1311" s="348"/>
      <c r="B1311" s="284" t="s">
        <v>324</v>
      </c>
      <c r="C1311" s="352"/>
      <c r="D1311" s="349"/>
    </row>
    <row r="1312" spans="1:13" s="340" customFormat="1" ht="18" customHeight="1" x14ac:dyDescent="0.15">
      <c r="A1312" s="284"/>
      <c r="C1312" s="284" t="s">
        <v>1407</v>
      </c>
      <c r="D1312" s="347" t="s">
        <v>553</v>
      </c>
      <c r="E1312" s="340">
        <v>14</v>
      </c>
      <c r="F1312" s="340">
        <v>2</v>
      </c>
      <c r="G1312" s="340">
        <v>4</v>
      </c>
      <c r="H1312" s="340">
        <v>8</v>
      </c>
      <c r="I1312" s="340">
        <v>1</v>
      </c>
      <c r="J1312" s="340">
        <v>3</v>
      </c>
      <c r="K1312" s="340">
        <v>6</v>
      </c>
      <c r="L1312" s="340">
        <v>1</v>
      </c>
      <c r="M1312" s="340">
        <v>1</v>
      </c>
    </row>
    <row r="1313" spans="1:13" s="340" customFormat="1" x14ac:dyDescent="0.15">
      <c r="A1313" s="284"/>
      <c r="B1313" s="284"/>
      <c r="C1313" s="284"/>
      <c r="D1313" s="347" t="s">
        <v>554</v>
      </c>
      <c r="E1313" s="340">
        <v>58</v>
      </c>
      <c r="F1313" s="340">
        <v>7</v>
      </c>
      <c r="G1313" s="340">
        <v>13</v>
      </c>
      <c r="H1313" s="340">
        <v>45</v>
      </c>
      <c r="I1313" s="340">
        <v>5</v>
      </c>
      <c r="J1313" s="340">
        <v>10</v>
      </c>
      <c r="K1313" s="340">
        <v>13</v>
      </c>
      <c r="L1313" s="340">
        <v>2</v>
      </c>
      <c r="M1313" s="340">
        <v>3</v>
      </c>
    </row>
    <row r="1314" spans="1:13" s="350" customFormat="1" ht="16.899999999999999" customHeight="1" x14ac:dyDescent="0.2">
      <c r="A1314" s="348"/>
      <c r="B1314" s="348"/>
      <c r="C1314" s="348"/>
      <c r="D1314" s="349" t="s">
        <v>555</v>
      </c>
      <c r="E1314" s="350">
        <v>72</v>
      </c>
      <c r="F1314" s="350">
        <v>9</v>
      </c>
      <c r="G1314" s="350">
        <v>17</v>
      </c>
      <c r="H1314" s="350">
        <v>53</v>
      </c>
      <c r="I1314" s="350">
        <v>6</v>
      </c>
      <c r="J1314" s="350">
        <v>13</v>
      </c>
      <c r="K1314" s="350">
        <v>19</v>
      </c>
      <c r="L1314" s="350">
        <v>3</v>
      </c>
      <c r="M1314" s="350">
        <v>4</v>
      </c>
    </row>
    <row r="1315" spans="1:13" s="340" customFormat="1" x14ac:dyDescent="0.15">
      <c r="A1315" s="284"/>
      <c r="B1315" s="284"/>
      <c r="C1315" s="351" t="s">
        <v>1352</v>
      </c>
      <c r="D1315" s="347" t="s">
        <v>553</v>
      </c>
      <c r="E1315" s="340">
        <v>14</v>
      </c>
      <c r="F1315" s="340">
        <v>2</v>
      </c>
      <c r="G1315" s="340">
        <v>4</v>
      </c>
      <c r="H1315" s="340">
        <v>8</v>
      </c>
      <c r="I1315" s="340">
        <v>1</v>
      </c>
      <c r="J1315" s="340">
        <v>3</v>
      </c>
      <c r="K1315" s="340">
        <v>6</v>
      </c>
      <c r="L1315" s="340">
        <v>1</v>
      </c>
      <c r="M1315" s="340">
        <v>1</v>
      </c>
    </row>
    <row r="1316" spans="1:13" s="340" customFormat="1" x14ac:dyDescent="0.15">
      <c r="A1316" s="284"/>
      <c r="B1316" s="284"/>
      <c r="C1316" s="351"/>
      <c r="D1316" s="347" t="s">
        <v>554</v>
      </c>
      <c r="E1316" s="340">
        <v>58</v>
      </c>
      <c r="F1316" s="340">
        <v>7</v>
      </c>
      <c r="G1316" s="340">
        <v>13</v>
      </c>
      <c r="H1316" s="340">
        <v>45</v>
      </c>
      <c r="I1316" s="340">
        <v>5</v>
      </c>
      <c r="J1316" s="340">
        <v>10</v>
      </c>
      <c r="K1316" s="340">
        <v>13</v>
      </c>
      <c r="L1316" s="340">
        <v>2</v>
      </c>
      <c r="M1316" s="340">
        <v>3</v>
      </c>
    </row>
    <row r="1317" spans="1:13" s="350" customFormat="1" ht="16.899999999999999" customHeight="1" x14ac:dyDescent="0.2">
      <c r="A1317" s="348"/>
      <c r="B1317" s="348"/>
      <c r="C1317" s="352"/>
      <c r="D1317" s="349" t="s">
        <v>555</v>
      </c>
      <c r="E1317" s="350">
        <v>72</v>
      </c>
      <c r="F1317" s="350">
        <v>9</v>
      </c>
      <c r="G1317" s="350">
        <v>17</v>
      </c>
      <c r="H1317" s="350">
        <v>53</v>
      </c>
      <c r="I1317" s="350">
        <v>6</v>
      </c>
      <c r="J1317" s="350">
        <v>13</v>
      </c>
      <c r="K1317" s="350">
        <v>19</v>
      </c>
      <c r="L1317" s="350">
        <v>3</v>
      </c>
      <c r="M1317" s="350">
        <v>4</v>
      </c>
    </row>
    <row r="1318" spans="1:13" s="340" customFormat="1" x14ac:dyDescent="0.15">
      <c r="A1318" s="284" t="s">
        <v>1417</v>
      </c>
      <c r="C1318" s="351"/>
      <c r="D1318" s="347" t="s">
        <v>553</v>
      </c>
      <c r="E1318" s="340">
        <v>1572</v>
      </c>
      <c r="F1318" s="340">
        <v>189</v>
      </c>
      <c r="G1318" s="340">
        <v>309</v>
      </c>
      <c r="H1318" s="340">
        <v>1462</v>
      </c>
      <c r="I1318" s="340">
        <v>145</v>
      </c>
      <c r="J1318" s="340">
        <v>259</v>
      </c>
      <c r="K1318" s="340">
        <v>110</v>
      </c>
      <c r="L1318" s="340">
        <v>44</v>
      </c>
      <c r="M1318" s="340">
        <v>50</v>
      </c>
    </row>
    <row r="1319" spans="1:13" s="340" customFormat="1" x14ac:dyDescent="0.15">
      <c r="A1319" s="284"/>
      <c r="B1319" s="284"/>
      <c r="C1319" s="351"/>
      <c r="D1319" s="347" t="s">
        <v>554</v>
      </c>
      <c r="E1319" s="340">
        <v>7890</v>
      </c>
      <c r="F1319" s="340">
        <v>1138</v>
      </c>
      <c r="G1319" s="340">
        <v>1473</v>
      </c>
      <c r="H1319" s="340">
        <v>7398</v>
      </c>
      <c r="I1319" s="340">
        <v>974</v>
      </c>
      <c r="J1319" s="340">
        <v>1297</v>
      </c>
      <c r="K1319" s="340">
        <v>492</v>
      </c>
      <c r="L1319" s="340">
        <v>164</v>
      </c>
      <c r="M1319" s="340">
        <v>176</v>
      </c>
    </row>
    <row r="1320" spans="1:13" s="350" customFormat="1" ht="16.899999999999999" customHeight="1" x14ac:dyDescent="0.2">
      <c r="A1320" s="348"/>
      <c r="B1320" s="348"/>
      <c r="C1320" s="352"/>
      <c r="D1320" s="349" t="s">
        <v>555</v>
      </c>
      <c r="E1320" s="350">
        <v>9462</v>
      </c>
      <c r="F1320" s="350">
        <v>1327</v>
      </c>
      <c r="G1320" s="350">
        <v>1782</v>
      </c>
      <c r="H1320" s="350">
        <v>8860</v>
      </c>
      <c r="I1320" s="350">
        <v>1119</v>
      </c>
      <c r="J1320" s="350">
        <v>1556</v>
      </c>
      <c r="K1320" s="350">
        <v>602</v>
      </c>
      <c r="L1320" s="350">
        <v>208</v>
      </c>
      <c r="M1320" s="350">
        <v>226</v>
      </c>
    </row>
    <row r="1321" spans="1:13" s="350" customFormat="1" ht="16.899999999999999" customHeight="1" x14ac:dyDescent="0.15">
      <c r="A1321" s="284" t="s">
        <v>327</v>
      </c>
      <c r="B1321" s="348"/>
      <c r="C1321" s="352"/>
      <c r="D1321" s="349"/>
    </row>
    <row r="1322" spans="1:13" s="350" customFormat="1" ht="16.899999999999999" customHeight="1" x14ac:dyDescent="0.15">
      <c r="A1322" s="284"/>
      <c r="B1322" s="284" t="s">
        <v>1418</v>
      </c>
      <c r="C1322" s="352"/>
      <c r="D1322" s="349"/>
    </row>
    <row r="1323" spans="1:13" s="340" customFormat="1" ht="18" customHeight="1" x14ac:dyDescent="0.15">
      <c r="C1323" s="284" t="s">
        <v>1419</v>
      </c>
      <c r="D1323" s="347" t="s">
        <v>553</v>
      </c>
      <c r="E1323" s="340">
        <v>581</v>
      </c>
      <c r="F1323" s="340">
        <v>81</v>
      </c>
      <c r="G1323" s="340">
        <v>107</v>
      </c>
      <c r="H1323" s="340">
        <v>567</v>
      </c>
      <c r="I1323" s="340">
        <v>79</v>
      </c>
      <c r="J1323" s="340">
        <v>104</v>
      </c>
      <c r="K1323" s="340">
        <v>14</v>
      </c>
      <c r="L1323" s="340">
        <v>2</v>
      </c>
      <c r="M1323" s="340">
        <v>3</v>
      </c>
    </row>
    <row r="1324" spans="1:13" s="340" customFormat="1" x14ac:dyDescent="0.15">
      <c r="A1324" s="284"/>
      <c r="B1324" s="284"/>
      <c r="C1324" s="284"/>
      <c r="D1324" s="347" t="s">
        <v>554</v>
      </c>
      <c r="E1324" s="340">
        <v>611</v>
      </c>
      <c r="F1324" s="340">
        <v>124</v>
      </c>
      <c r="G1324" s="340">
        <v>154</v>
      </c>
      <c r="H1324" s="340">
        <v>605</v>
      </c>
      <c r="I1324" s="340">
        <v>121</v>
      </c>
      <c r="J1324" s="340">
        <v>151</v>
      </c>
      <c r="K1324" s="340">
        <v>6</v>
      </c>
      <c r="L1324" s="340">
        <v>3</v>
      </c>
      <c r="M1324" s="340">
        <v>3</v>
      </c>
    </row>
    <row r="1325" spans="1:13" s="350" customFormat="1" ht="16.899999999999999" customHeight="1" x14ac:dyDescent="0.2">
      <c r="A1325" s="348"/>
      <c r="B1325" s="348"/>
      <c r="C1325" s="348"/>
      <c r="D1325" s="349" t="s">
        <v>555</v>
      </c>
      <c r="E1325" s="350">
        <v>1192</v>
      </c>
      <c r="F1325" s="350">
        <v>205</v>
      </c>
      <c r="G1325" s="350">
        <v>261</v>
      </c>
      <c r="H1325" s="350">
        <v>1172</v>
      </c>
      <c r="I1325" s="350">
        <v>200</v>
      </c>
      <c r="J1325" s="350">
        <v>255</v>
      </c>
      <c r="K1325" s="350">
        <v>20</v>
      </c>
      <c r="L1325" s="350">
        <v>5</v>
      </c>
      <c r="M1325" s="350">
        <v>6</v>
      </c>
    </row>
    <row r="1326" spans="1:13" s="340" customFormat="1" x14ac:dyDescent="0.15">
      <c r="A1326" s="284"/>
      <c r="B1326" s="284"/>
      <c r="C1326" s="351" t="s">
        <v>1352</v>
      </c>
      <c r="D1326" s="347" t="s">
        <v>553</v>
      </c>
      <c r="E1326" s="340">
        <v>581</v>
      </c>
      <c r="F1326" s="340">
        <v>81</v>
      </c>
      <c r="G1326" s="340">
        <v>107</v>
      </c>
      <c r="H1326" s="340">
        <v>567</v>
      </c>
      <c r="I1326" s="340">
        <v>79</v>
      </c>
      <c r="J1326" s="340">
        <v>104</v>
      </c>
      <c r="K1326" s="340">
        <v>14</v>
      </c>
      <c r="L1326" s="340">
        <v>2</v>
      </c>
      <c r="M1326" s="340">
        <v>3</v>
      </c>
    </row>
    <row r="1327" spans="1:13" s="340" customFormat="1" x14ac:dyDescent="0.15">
      <c r="A1327" s="284"/>
      <c r="B1327" s="284"/>
      <c r="C1327" s="351"/>
      <c r="D1327" s="347" t="s">
        <v>554</v>
      </c>
      <c r="E1327" s="340">
        <v>611</v>
      </c>
      <c r="F1327" s="340">
        <v>124</v>
      </c>
      <c r="G1327" s="340">
        <v>154</v>
      </c>
      <c r="H1327" s="340">
        <v>605</v>
      </c>
      <c r="I1327" s="340">
        <v>121</v>
      </c>
      <c r="J1327" s="340">
        <v>151</v>
      </c>
      <c r="K1327" s="340">
        <v>6</v>
      </c>
      <c r="L1327" s="340">
        <v>3</v>
      </c>
      <c r="M1327" s="340">
        <v>3</v>
      </c>
    </row>
    <row r="1328" spans="1:13" s="350" customFormat="1" ht="16.899999999999999" customHeight="1" x14ac:dyDescent="0.2">
      <c r="A1328" s="348"/>
      <c r="B1328" s="348"/>
      <c r="C1328" s="352"/>
      <c r="D1328" s="349" t="s">
        <v>555</v>
      </c>
      <c r="E1328" s="350">
        <v>1192</v>
      </c>
      <c r="F1328" s="350">
        <v>205</v>
      </c>
      <c r="G1328" s="350">
        <v>261</v>
      </c>
      <c r="H1328" s="350">
        <v>1172</v>
      </c>
      <c r="I1328" s="350">
        <v>200</v>
      </c>
      <c r="J1328" s="350">
        <v>255</v>
      </c>
      <c r="K1328" s="350">
        <v>20</v>
      </c>
      <c r="L1328" s="350">
        <v>5</v>
      </c>
      <c r="M1328" s="350">
        <v>6</v>
      </c>
    </row>
    <row r="1329" spans="1:13" s="340" customFormat="1" x14ac:dyDescent="0.15">
      <c r="A1329" s="284" t="s">
        <v>1421</v>
      </c>
      <c r="C1329" s="351"/>
      <c r="D1329" s="347" t="s">
        <v>553</v>
      </c>
      <c r="E1329" s="340">
        <v>581</v>
      </c>
      <c r="F1329" s="340">
        <v>81</v>
      </c>
      <c r="G1329" s="340">
        <v>107</v>
      </c>
      <c r="H1329" s="340">
        <v>567</v>
      </c>
      <c r="I1329" s="340">
        <v>79</v>
      </c>
      <c r="J1329" s="340">
        <v>104</v>
      </c>
      <c r="K1329" s="340">
        <v>14</v>
      </c>
      <c r="L1329" s="340">
        <v>2</v>
      </c>
      <c r="M1329" s="340">
        <v>3</v>
      </c>
    </row>
    <row r="1330" spans="1:13" s="340" customFormat="1" x14ac:dyDescent="0.15">
      <c r="A1330" s="284"/>
      <c r="B1330" s="284"/>
      <c r="C1330" s="351"/>
      <c r="D1330" s="347" t="s">
        <v>554</v>
      </c>
      <c r="E1330" s="340">
        <v>611</v>
      </c>
      <c r="F1330" s="340">
        <v>124</v>
      </c>
      <c r="G1330" s="340">
        <v>154</v>
      </c>
      <c r="H1330" s="340">
        <v>605</v>
      </c>
      <c r="I1330" s="340">
        <v>121</v>
      </c>
      <c r="J1330" s="340">
        <v>151</v>
      </c>
      <c r="K1330" s="340">
        <v>6</v>
      </c>
      <c r="L1330" s="340">
        <v>3</v>
      </c>
      <c r="M1330" s="340">
        <v>3</v>
      </c>
    </row>
    <row r="1331" spans="1:13" s="350" customFormat="1" ht="16.899999999999999" customHeight="1" x14ac:dyDescent="0.2">
      <c r="A1331" s="348"/>
      <c r="B1331" s="348"/>
      <c r="C1331" s="352"/>
      <c r="D1331" s="349" t="s">
        <v>555</v>
      </c>
      <c r="E1331" s="350">
        <v>1192</v>
      </c>
      <c r="F1331" s="350">
        <v>205</v>
      </c>
      <c r="G1331" s="350">
        <v>261</v>
      </c>
      <c r="H1331" s="350">
        <v>1172</v>
      </c>
      <c r="I1331" s="350">
        <v>200</v>
      </c>
      <c r="J1331" s="350">
        <v>255</v>
      </c>
      <c r="K1331" s="350">
        <v>20</v>
      </c>
      <c r="L1331" s="350">
        <v>5</v>
      </c>
      <c r="M1331" s="350">
        <v>6</v>
      </c>
    </row>
    <row r="1332" spans="1:13" s="350" customFormat="1" ht="16.899999999999999" customHeight="1" x14ac:dyDescent="0.15">
      <c r="A1332" s="284" t="s">
        <v>328</v>
      </c>
      <c r="B1332" s="348"/>
      <c r="C1332" s="352"/>
      <c r="D1332" s="349"/>
    </row>
    <row r="1333" spans="1:13" s="350" customFormat="1" ht="16.899999999999999" customHeight="1" x14ac:dyDescent="0.15">
      <c r="A1333" s="284"/>
      <c r="B1333" s="284" t="s">
        <v>329</v>
      </c>
      <c r="C1333" s="352"/>
      <c r="D1333" s="349"/>
    </row>
    <row r="1334" spans="1:13" s="340" customFormat="1" ht="18" customHeight="1" x14ac:dyDescent="0.15">
      <c r="C1334" s="284" t="s">
        <v>1423</v>
      </c>
      <c r="D1334" s="347" t="s">
        <v>554</v>
      </c>
      <c r="E1334" s="340">
        <v>5</v>
      </c>
      <c r="F1334" s="340">
        <v>0</v>
      </c>
      <c r="G1334" s="340">
        <v>0</v>
      </c>
      <c r="H1334" s="340">
        <v>5</v>
      </c>
      <c r="I1334" s="340">
        <v>0</v>
      </c>
      <c r="J1334" s="340">
        <v>0</v>
      </c>
      <c r="K1334" s="340">
        <v>0</v>
      </c>
      <c r="L1334" s="340">
        <v>0</v>
      </c>
      <c r="M1334" s="340">
        <v>0</v>
      </c>
    </row>
    <row r="1335" spans="1:13" s="350" customFormat="1" ht="16.899999999999999" customHeight="1" x14ac:dyDescent="0.2">
      <c r="A1335" s="348"/>
      <c r="B1335" s="348"/>
      <c r="C1335" s="348"/>
      <c r="D1335" s="349" t="s">
        <v>555</v>
      </c>
      <c r="E1335" s="350">
        <v>5</v>
      </c>
      <c r="F1335" s="350">
        <v>0</v>
      </c>
      <c r="G1335" s="350">
        <v>0</v>
      </c>
      <c r="H1335" s="350">
        <v>5</v>
      </c>
      <c r="I1335" s="350">
        <v>0</v>
      </c>
      <c r="J1335" s="350">
        <v>0</v>
      </c>
      <c r="K1335" s="350">
        <v>0</v>
      </c>
      <c r="L1335" s="350">
        <v>0</v>
      </c>
      <c r="M1335" s="350">
        <v>0</v>
      </c>
    </row>
    <row r="1336" spans="1:13" s="340" customFormat="1" x14ac:dyDescent="0.15">
      <c r="A1336" s="284"/>
      <c r="B1336" s="284"/>
      <c r="C1336" s="284" t="s">
        <v>1424</v>
      </c>
      <c r="D1336" s="347" t="s">
        <v>553</v>
      </c>
      <c r="E1336" s="340">
        <v>122</v>
      </c>
      <c r="F1336" s="340">
        <v>14</v>
      </c>
      <c r="G1336" s="340">
        <v>27</v>
      </c>
      <c r="H1336" s="340">
        <v>120</v>
      </c>
      <c r="I1336" s="340">
        <v>14</v>
      </c>
      <c r="J1336" s="340">
        <v>27</v>
      </c>
      <c r="K1336" s="340">
        <v>2</v>
      </c>
      <c r="L1336" s="340">
        <v>0</v>
      </c>
      <c r="M1336" s="340">
        <v>0</v>
      </c>
    </row>
    <row r="1337" spans="1:13" s="340" customFormat="1" x14ac:dyDescent="0.15">
      <c r="A1337" s="284"/>
      <c r="B1337" s="284"/>
      <c r="C1337" s="284"/>
      <c r="D1337" s="347" t="s">
        <v>554</v>
      </c>
      <c r="E1337" s="340">
        <v>141</v>
      </c>
      <c r="F1337" s="340">
        <v>17</v>
      </c>
      <c r="G1337" s="340">
        <v>28</v>
      </c>
      <c r="H1337" s="340">
        <v>132</v>
      </c>
      <c r="I1337" s="340">
        <v>17</v>
      </c>
      <c r="J1337" s="340">
        <v>28</v>
      </c>
      <c r="K1337" s="340">
        <v>9</v>
      </c>
      <c r="L1337" s="340">
        <v>0</v>
      </c>
      <c r="M1337" s="340">
        <v>0</v>
      </c>
    </row>
    <row r="1338" spans="1:13" s="350" customFormat="1" ht="16.899999999999999" customHeight="1" x14ac:dyDescent="0.2">
      <c r="A1338" s="348"/>
      <c r="B1338" s="348"/>
      <c r="C1338" s="348"/>
      <c r="D1338" s="349" t="s">
        <v>555</v>
      </c>
      <c r="E1338" s="350">
        <v>263</v>
      </c>
      <c r="F1338" s="350">
        <v>31</v>
      </c>
      <c r="G1338" s="350">
        <v>55</v>
      </c>
      <c r="H1338" s="350">
        <v>252</v>
      </c>
      <c r="I1338" s="350">
        <v>31</v>
      </c>
      <c r="J1338" s="350">
        <v>55</v>
      </c>
      <c r="K1338" s="350">
        <v>11</v>
      </c>
      <c r="L1338" s="350">
        <v>0</v>
      </c>
      <c r="M1338" s="350">
        <v>0</v>
      </c>
    </row>
    <row r="1339" spans="1:13" s="340" customFormat="1" x14ac:dyDescent="0.15">
      <c r="A1339" s="284"/>
      <c r="B1339" s="284"/>
      <c r="C1339" s="351" t="s">
        <v>1352</v>
      </c>
      <c r="D1339" s="347" t="s">
        <v>553</v>
      </c>
      <c r="E1339" s="340">
        <v>122</v>
      </c>
      <c r="F1339" s="340">
        <v>14</v>
      </c>
      <c r="G1339" s="340">
        <v>27</v>
      </c>
      <c r="H1339" s="340">
        <v>120</v>
      </c>
      <c r="I1339" s="340">
        <v>14</v>
      </c>
      <c r="J1339" s="340">
        <v>27</v>
      </c>
      <c r="K1339" s="340">
        <v>2</v>
      </c>
      <c r="L1339" s="340">
        <v>0</v>
      </c>
      <c r="M1339" s="340">
        <v>0</v>
      </c>
    </row>
    <row r="1340" spans="1:13" s="340" customFormat="1" x14ac:dyDescent="0.15">
      <c r="A1340" s="284"/>
      <c r="B1340" s="284"/>
      <c r="C1340" s="351"/>
      <c r="D1340" s="347" t="s">
        <v>554</v>
      </c>
      <c r="E1340" s="340">
        <v>146</v>
      </c>
      <c r="F1340" s="340">
        <v>17</v>
      </c>
      <c r="G1340" s="340">
        <v>28</v>
      </c>
      <c r="H1340" s="340">
        <v>137</v>
      </c>
      <c r="I1340" s="340">
        <v>17</v>
      </c>
      <c r="J1340" s="340">
        <v>28</v>
      </c>
      <c r="K1340" s="340">
        <v>9</v>
      </c>
      <c r="L1340" s="340">
        <v>0</v>
      </c>
      <c r="M1340" s="340">
        <v>0</v>
      </c>
    </row>
    <row r="1341" spans="1:13" s="350" customFormat="1" ht="16.899999999999999" customHeight="1" x14ac:dyDescent="0.2">
      <c r="A1341" s="348"/>
      <c r="B1341" s="348"/>
      <c r="C1341" s="352"/>
      <c r="D1341" s="349" t="s">
        <v>555</v>
      </c>
      <c r="E1341" s="350">
        <v>268</v>
      </c>
      <c r="F1341" s="350">
        <v>31</v>
      </c>
      <c r="G1341" s="350">
        <v>55</v>
      </c>
      <c r="H1341" s="350">
        <v>257</v>
      </c>
      <c r="I1341" s="350">
        <v>31</v>
      </c>
      <c r="J1341" s="350">
        <v>55</v>
      </c>
      <c r="K1341" s="350">
        <v>11</v>
      </c>
      <c r="L1341" s="350">
        <v>0</v>
      </c>
      <c r="M1341" s="350">
        <v>0</v>
      </c>
    </row>
    <row r="1342" spans="1:13" s="350" customFormat="1" ht="16.899999999999999" customHeight="1" x14ac:dyDescent="0.15">
      <c r="A1342" s="348"/>
      <c r="B1342" s="284" t="s">
        <v>332</v>
      </c>
      <c r="C1342" s="352"/>
      <c r="D1342" s="349"/>
    </row>
    <row r="1343" spans="1:13" s="340" customFormat="1" ht="18" customHeight="1" x14ac:dyDescent="0.15">
      <c r="A1343" s="284"/>
      <c r="C1343" s="284" t="s">
        <v>1429</v>
      </c>
      <c r="D1343" s="347" t="s">
        <v>553</v>
      </c>
      <c r="E1343" s="340">
        <v>3</v>
      </c>
      <c r="F1343" s="340">
        <v>0</v>
      </c>
      <c r="G1343" s="340">
        <v>0</v>
      </c>
      <c r="H1343" s="340">
        <v>2</v>
      </c>
      <c r="I1343" s="340">
        <v>0</v>
      </c>
      <c r="J1343" s="340">
        <v>0</v>
      </c>
      <c r="K1343" s="340">
        <v>1</v>
      </c>
      <c r="L1343" s="340">
        <v>0</v>
      </c>
      <c r="M1343" s="340">
        <v>0</v>
      </c>
    </row>
    <row r="1344" spans="1:13" s="340" customFormat="1" x14ac:dyDescent="0.15">
      <c r="A1344" s="284"/>
      <c r="B1344" s="284"/>
      <c r="C1344" s="284"/>
      <c r="D1344" s="347" t="s">
        <v>554</v>
      </c>
      <c r="E1344" s="340">
        <v>2</v>
      </c>
      <c r="F1344" s="340">
        <v>0</v>
      </c>
      <c r="G1344" s="340">
        <v>0</v>
      </c>
      <c r="H1344" s="340">
        <v>2</v>
      </c>
      <c r="I1344" s="340">
        <v>0</v>
      </c>
      <c r="J1344" s="340">
        <v>0</v>
      </c>
      <c r="K1344" s="340">
        <v>0</v>
      </c>
      <c r="L1344" s="340">
        <v>0</v>
      </c>
      <c r="M1344" s="340">
        <v>0</v>
      </c>
    </row>
    <row r="1345" spans="1:13" s="350" customFormat="1" ht="16.899999999999999" customHeight="1" x14ac:dyDescent="0.2">
      <c r="A1345" s="348"/>
      <c r="B1345" s="348"/>
      <c r="C1345" s="348"/>
      <c r="D1345" s="349" t="s">
        <v>555</v>
      </c>
      <c r="E1345" s="350">
        <v>5</v>
      </c>
      <c r="F1345" s="350">
        <v>0</v>
      </c>
      <c r="G1345" s="350">
        <v>0</v>
      </c>
      <c r="H1345" s="350">
        <v>4</v>
      </c>
      <c r="I1345" s="350">
        <v>0</v>
      </c>
      <c r="J1345" s="350">
        <v>0</v>
      </c>
      <c r="K1345" s="350">
        <v>1</v>
      </c>
      <c r="L1345" s="350">
        <v>0</v>
      </c>
      <c r="M1345" s="350">
        <v>0</v>
      </c>
    </row>
    <row r="1346" spans="1:13" s="340" customFormat="1" x14ac:dyDescent="0.15">
      <c r="A1346" s="284"/>
      <c r="B1346" s="284"/>
      <c r="C1346" s="284" t="s">
        <v>1430</v>
      </c>
      <c r="D1346" s="347" t="s">
        <v>553</v>
      </c>
      <c r="E1346" s="340">
        <v>1</v>
      </c>
      <c r="F1346" s="340">
        <v>0</v>
      </c>
      <c r="G1346" s="340">
        <v>0</v>
      </c>
      <c r="H1346" s="340">
        <v>1</v>
      </c>
      <c r="I1346" s="340">
        <v>0</v>
      </c>
      <c r="J1346" s="340">
        <v>0</v>
      </c>
      <c r="K1346" s="340">
        <v>0</v>
      </c>
      <c r="L1346" s="340">
        <v>0</v>
      </c>
      <c r="M1346" s="340">
        <v>0</v>
      </c>
    </row>
    <row r="1347" spans="1:13" s="340" customFormat="1" x14ac:dyDescent="0.15">
      <c r="A1347" s="284"/>
      <c r="B1347" s="284"/>
      <c r="C1347" s="284"/>
      <c r="D1347" s="347" t="s">
        <v>554</v>
      </c>
      <c r="E1347" s="340">
        <v>3</v>
      </c>
      <c r="F1347" s="340">
        <v>0</v>
      </c>
      <c r="G1347" s="340">
        <v>0</v>
      </c>
      <c r="H1347" s="340">
        <v>3</v>
      </c>
      <c r="I1347" s="340">
        <v>0</v>
      </c>
      <c r="J1347" s="340">
        <v>0</v>
      </c>
      <c r="K1347" s="340">
        <v>0</v>
      </c>
      <c r="L1347" s="340">
        <v>0</v>
      </c>
      <c r="M1347" s="340">
        <v>0</v>
      </c>
    </row>
    <row r="1348" spans="1:13" s="350" customFormat="1" ht="16.899999999999999" customHeight="1" x14ac:dyDescent="0.2">
      <c r="A1348" s="348"/>
      <c r="B1348" s="348"/>
      <c r="C1348" s="348"/>
      <c r="D1348" s="349" t="s">
        <v>555</v>
      </c>
      <c r="E1348" s="350">
        <v>4</v>
      </c>
      <c r="F1348" s="350">
        <v>0</v>
      </c>
      <c r="G1348" s="350">
        <v>0</v>
      </c>
      <c r="H1348" s="350">
        <v>4</v>
      </c>
      <c r="I1348" s="350">
        <v>0</v>
      </c>
      <c r="J1348" s="350">
        <v>0</v>
      </c>
      <c r="K1348" s="350">
        <v>0</v>
      </c>
      <c r="L1348" s="350">
        <v>0</v>
      </c>
      <c r="M1348" s="350">
        <v>0</v>
      </c>
    </row>
    <row r="1349" spans="1:13" s="340" customFormat="1" x14ac:dyDescent="0.15">
      <c r="A1349" s="284"/>
      <c r="B1349" s="284"/>
      <c r="C1349" s="351" t="s">
        <v>1352</v>
      </c>
      <c r="D1349" s="347" t="s">
        <v>553</v>
      </c>
      <c r="E1349" s="340">
        <v>4</v>
      </c>
      <c r="F1349" s="340">
        <v>0</v>
      </c>
      <c r="G1349" s="340">
        <v>0</v>
      </c>
      <c r="H1349" s="340">
        <v>3</v>
      </c>
      <c r="I1349" s="340">
        <v>0</v>
      </c>
      <c r="J1349" s="340">
        <v>0</v>
      </c>
      <c r="K1349" s="340">
        <v>1</v>
      </c>
      <c r="L1349" s="340">
        <v>0</v>
      </c>
      <c r="M1349" s="340">
        <v>0</v>
      </c>
    </row>
    <row r="1350" spans="1:13" s="340" customFormat="1" x14ac:dyDescent="0.15">
      <c r="A1350" s="284"/>
      <c r="B1350" s="284"/>
      <c r="C1350" s="351"/>
      <c r="D1350" s="347" t="s">
        <v>554</v>
      </c>
      <c r="E1350" s="340">
        <v>5</v>
      </c>
      <c r="F1350" s="340">
        <v>0</v>
      </c>
      <c r="G1350" s="340">
        <v>0</v>
      </c>
      <c r="H1350" s="340">
        <v>5</v>
      </c>
      <c r="I1350" s="340">
        <v>0</v>
      </c>
      <c r="J1350" s="340">
        <v>0</v>
      </c>
      <c r="K1350" s="340">
        <v>0</v>
      </c>
      <c r="L1350" s="340">
        <v>0</v>
      </c>
      <c r="M1350" s="340">
        <v>0</v>
      </c>
    </row>
    <row r="1351" spans="1:13" s="350" customFormat="1" ht="16.899999999999999" customHeight="1" x14ac:dyDescent="0.2">
      <c r="A1351" s="348"/>
      <c r="B1351" s="348"/>
      <c r="C1351" s="352"/>
      <c r="D1351" s="349" t="s">
        <v>555</v>
      </c>
      <c r="E1351" s="350">
        <v>9</v>
      </c>
      <c r="F1351" s="350">
        <v>0</v>
      </c>
      <c r="G1351" s="350">
        <v>0</v>
      </c>
      <c r="H1351" s="350">
        <v>8</v>
      </c>
      <c r="I1351" s="350">
        <v>0</v>
      </c>
      <c r="J1351" s="350">
        <v>0</v>
      </c>
      <c r="K1351" s="350">
        <v>1</v>
      </c>
      <c r="L1351" s="350">
        <v>0</v>
      </c>
      <c r="M1351" s="350">
        <v>0</v>
      </c>
    </row>
    <row r="1352" spans="1:13" s="350" customFormat="1" ht="16.899999999999999" customHeight="1" x14ac:dyDescent="0.15">
      <c r="A1352" s="348"/>
      <c r="B1352" s="284" t="s">
        <v>266</v>
      </c>
      <c r="C1352" s="352"/>
      <c r="D1352" s="349"/>
    </row>
    <row r="1353" spans="1:13" s="340" customFormat="1" ht="18" customHeight="1" x14ac:dyDescent="0.15">
      <c r="A1353" s="284"/>
      <c r="C1353" s="284" t="s">
        <v>1431</v>
      </c>
      <c r="D1353" s="347" t="s">
        <v>553</v>
      </c>
      <c r="E1353" s="340">
        <v>14</v>
      </c>
      <c r="F1353" s="340">
        <v>0</v>
      </c>
      <c r="G1353" s="340">
        <v>4</v>
      </c>
      <c r="H1353" s="340">
        <v>14</v>
      </c>
      <c r="I1353" s="340">
        <v>0</v>
      </c>
      <c r="J1353" s="340">
        <v>4</v>
      </c>
      <c r="K1353" s="340">
        <v>0</v>
      </c>
      <c r="L1353" s="340">
        <v>0</v>
      </c>
      <c r="M1353" s="340">
        <v>0</v>
      </c>
    </row>
    <row r="1354" spans="1:13" s="340" customFormat="1" x14ac:dyDescent="0.15">
      <c r="A1354" s="284"/>
      <c r="B1354" s="284"/>
      <c r="C1354" s="284"/>
      <c r="D1354" s="347" t="s">
        <v>554</v>
      </c>
      <c r="E1354" s="340">
        <v>81</v>
      </c>
      <c r="F1354" s="340">
        <v>3</v>
      </c>
      <c r="G1354" s="340">
        <v>28</v>
      </c>
      <c r="H1354" s="340">
        <v>77</v>
      </c>
      <c r="I1354" s="340">
        <v>2</v>
      </c>
      <c r="J1354" s="340">
        <v>26</v>
      </c>
      <c r="K1354" s="340">
        <v>4</v>
      </c>
      <c r="L1354" s="340">
        <v>1</v>
      </c>
      <c r="M1354" s="340">
        <v>2</v>
      </c>
    </row>
    <row r="1355" spans="1:13" s="350" customFormat="1" ht="9" customHeight="1" x14ac:dyDescent="0.2">
      <c r="A1355" s="348"/>
      <c r="B1355" s="348"/>
      <c r="C1355" s="348"/>
      <c r="D1355" s="349" t="s">
        <v>555</v>
      </c>
      <c r="E1355" s="350">
        <v>95</v>
      </c>
      <c r="F1355" s="350">
        <v>3</v>
      </c>
      <c r="G1355" s="350">
        <v>32</v>
      </c>
      <c r="H1355" s="350">
        <v>91</v>
      </c>
      <c r="I1355" s="350">
        <v>2</v>
      </c>
      <c r="J1355" s="350">
        <v>30</v>
      </c>
      <c r="K1355" s="350">
        <v>4</v>
      </c>
      <c r="L1355" s="350">
        <v>1</v>
      </c>
      <c r="M1355" s="350">
        <v>2</v>
      </c>
    </row>
    <row r="1356" spans="1:13" s="350" customFormat="1" ht="7.9" customHeight="1" x14ac:dyDescent="0.2">
      <c r="A1356" s="348"/>
      <c r="B1356" s="348"/>
      <c r="C1356" s="348"/>
      <c r="D1356" s="353"/>
    </row>
    <row r="1357" spans="1:13" s="350" customFormat="1" ht="7.9" customHeight="1" x14ac:dyDescent="0.2">
      <c r="A1357" s="348"/>
      <c r="B1357" s="348"/>
      <c r="C1357" s="348"/>
      <c r="D1357" s="353"/>
    </row>
    <row r="1358" spans="1:13" s="350" customFormat="1" ht="7.9" customHeight="1" x14ac:dyDescent="0.2">
      <c r="A1358" s="348"/>
      <c r="B1358" s="348"/>
      <c r="C1358" s="348"/>
      <c r="D1358" s="353"/>
    </row>
    <row r="1359" spans="1:13" s="350" customFormat="1" ht="7.9" customHeight="1" x14ac:dyDescent="0.2">
      <c r="A1359" s="348"/>
      <c r="B1359" s="348"/>
      <c r="C1359" s="348"/>
      <c r="D1359" s="353"/>
    </row>
    <row r="1360" spans="1:13" s="350" customFormat="1" ht="7.9" customHeight="1" x14ac:dyDescent="0.2">
      <c r="A1360" s="348"/>
      <c r="B1360" s="348"/>
      <c r="C1360" s="348"/>
      <c r="D1360" s="353"/>
    </row>
    <row r="1361" spans="1:13" s="121" customFormat="1" ht="9" customHeight="1" x14ac:dyDescent="0.15">
      <c r="A1361" s="30" t="s">
        <v>370</v>
      </c>
      <c r="B1361" s="30"/>
      <c r="C1361" s="54"/>
      <c r="D1361" s="54"/>
    </row>
    <row r="1362" spans="1:13" s="121" customFormat="1" ht="9" customHeight="1" x14ac:dyDescent="0.15">
      <c r="A1362" s="30" t="s">
        <v>212</v>
      </c>
      <c r="B1362" s="30"/>
      <c r="C1362" s="54"/>
      <c r="D1362" s="54"/>
    </row>
    <row r="1363" spans="1:13" s="121" customFormat="1" ht="9" customHeight="1" x14ac:dyDescent="0.15">
      <c r="A1363" s="30" t="s">
        <v>213</v>
      </c>
      <c r="B1363" s="30"/>
    </row>
    <row r="1364" spans="1:13" s="350" customFormat="1" ht="9" customHeight="1" x14ac:dyDescent="0.2">
      <c r="A1364" s="348"/>
      <c r="B1364" s="348"/>
      <c r="C1364" s="352"/>
      <c r="D1364" s="359"/>
    </row>
    <row r="1365" spans="1:13" s="358" customFormat="1" ht="9.9499999999999993" customHeight="1" x14ac:dyDescent="0.25">
      <c r="A1365" s="100" t="s">
        <v>52</v>
      </c>
      <c r="B1365" s="355"/>
      <c r="C1365" s="356"/>
      <c r="D1365" s="356"/>
      <c r="E1365" s="356"/>
      <c r="F1365" s="356"/>
      <c r="G1365" s="356"/>
      <c r="H1365" s="356"/>
      <c r="I1365" s="356"/>
      <c r="J1365" s="356"/>
      <c r="K1365" s="356"/>
    </row>
    <row r="1366" spans="1:13" s="53" customFormat="1" ht="27" customHeight="1" x14ac:dyDescent="0.15">
      <c r="A1366" s="293"/>
      <c r="B1366" s="356"/>
      <c r="C1366" s="356"/>
      <c r="D1366" s="356"/>
      <c r="E1366" s="345" t="s">
        <v>177</v>
      </c>
      <c r="F1366" s="356"/>
      <c r="G1366" s="356"/>
      <c r="H1366" s="356"/>
    </row>
    <row r="1367" spans="1:13" s="340" customFormat="1" x14ac:dyDescent="0.15">
      <c r="A1367" s="284"/>
      <c r="B1367" s="284"/>
      <c r="C1367" s="351" t="s">
        <v>1352</v>
      </c>
      <c r="D1367" s="347" t="s">
        <v>553</v>
      </c>
      <c r="E1367" s="340">
        <v>14</v>
      </c>
      <c r="F1367" s="340">
        <v>0</v>
      </c>
      <c r="G1367" s="340">
        <v>4</v>
      </c>
      <c r="H1367" s="340">
        <v>14</v>
      </c>
      <c r="I1367" s="340">
        <v>0</v>
      </c>
      <c r="J1367" s="340">
        <v>4</v>
      </c>
      <c r="K1367" s="340">
        <v>0</v>
      </c>
      <c r="L1367" s="340">
        <v>0</v>
      </c>
      <c r="M1367" s="340">
        <v>0</v>
      </c>
    </row>
    <row r="1368" spans="1:13" s="340" customFormat="1" x14ac:dyDescent="0.15">
      <c r="A1368" s="284"/>
      <c r="B1368" s="284"/>
      <c r="C1368" s="351"/>
      <c r="D1368" s="347" t="s">
        <v>554</v>
      </c>
      <c r="E1368" s="340">
        <v>81</v>
      </c>
      <c r="F1368" s="340">
        <v>3</v>
      </c>
      <c r="G1368" s="340">
        <v>28</v>
      </c>
      <c r="H1368" s="340">
        <v>77</v>
      </c>
      <c r="I1368" s="340">
        <v>2</v>
      </c>
      <c r="J1368" s="340">
        <v>26</v>
      </c>
      <c r="K1368" s="340">
        <v>4</v>
      </c>
      <c r="L1368" s="340">
        <v>1</v>
      </c>
      <c r="M1368" s="340">
        <v>2</v>
      </c>
    </row>
    <row r="1369" spans="1:13" s="350" customFormat="1" ht="16.899999999999999" customHeight="1" x14ac:dyDescent="0.2">
      <c r="A1369" s="348"/>
      <c r="B1369" s="348"/>
      <c r="C1369" s="352"/>
      <c r="D1369" s="349" t="s">
        <v>555</v>
      </c>
      <c r="E1369" s="350">
        <v>95</v>
      </c>
      <c r="F1369" s="350">
        <v>3</v>
      </c>
      <c r="G1369" s="350">
        <v>32</v>
      </c>
      <c r="H1369" s="350">
        <v>91</v>
      </c>
      <c r="I1369" s="350">
        <v>2</v>
      </c>
      <c r="J1369" s="350">
        <v>30</v>
      </c>
      <c r="K1369" s="350">
        <v>4</v>
      </c>
      <c r="L1369" s="350">
        <v>1</v>
      </c>
      <c r="M1369" s="350">
        <v>2</v>
      </c>
    </row>
    <row r="1370" spans="1:13" s="350" customFormat="1" ht="16.899999999999999" customHeight="1" x14ac:dyDescent="0.15">
      <c r="A1370" s="348"/>
      <c r="B1370" s="284" t="s">
        <v>239</v>
      </c>
      <c r="C1370" s="352"/>
      <c r="D1370" s="349"/>
    </row>
    <row r="1371" spans="1:13" s="340" customFormat="1" ht="18" customHeight="1" x14ac:dyDescent="0.15">
      <c r="A1371" s="284"/>
      <c r="C1371" s="284" t="s">
        <v>239</v>
      </c>
      <c r="D1371" s="347" t="s">
        <v>553</v>
      </c>
      <c r="E1371" s="340">
        <v>148</v>
      </c>
      <c r="F1371" s="340">
        <v>9</v>
      </c>
      <c r="G1371" s="340">
        <v>20</v>
      </c>
      <c r="H1371" s="340">
        <v>141</v>
      </c>
      <c r="I1371" s="340">
        <v>9</v>
      </c>
      <c r="J1371" s="340">
        <v>20</v>
      </c>
      <c r="K1371" s="340">
        <v>7</v>
      </c>
      <c r="L1371" s="340">
        <v>0</v>
      </c>
      <c r="M1371" s="340">
        <v>0</v>
      </c>
    </row>
    <row r="1372" spans="1:13" s="340" customFormat="1" x14ac:dyDescent="0.15">
      <c r="A1372" s="284"/>
      <c r="B1372" s="284"/>
      <c r="C1372" s="284"/>
      <c r="D1372" s="347" t="s">
        <v>554</v>
      </c>
      <c r="E1372" s="340">
        <v>163</v>
      </c>
      <c r="F1372" s="340">
        <v>7</v>
      </c>
      <c r="G1372" s="340">
        <v>17</v>
      </c>
      <c r="H1372" s="340">
        <v>141</v>
      </c>
      <c r="I1372" s="340">
        <v>6</v>
      </c>
      <c r="J1372" s="340">
        <v>15</v>
      </c>
      <c r="K1372" s="340">
        <v>22</v>
      </c>
      <c r="L1372" s="340">
        <v>1</v>
      </c>
      <c r="M1372" s="340">
        <v>2</v>
      </c>
    </row>
    <row r="1373" spans="1:13" s="350" customFormat="1" ht="16.899999999999999" customHeight="1" x14ac:dyDescent="0.2">
      <c r="A1373" s="348"/>
      <c r="B1373" s="348"/>
      <c r="C1373" s="348"/>
      <c r="D1373" s="349" t="s">
        <v>555</v>
      </c>
      <c r="E1373" s="350">
        <v>311</v>
      </c>
      <c r="F1373" s="350">
        <v>16</v>
      </c>
      <c r="G1373" s="350">
        <v>37</v>
      </c>
      <c r="H1373" s="350">
        <v>282</v>
      </c>
      <c r="I1373" s="350">
        <v>15</v>
      </c>
      <c r="J1373" s="350">
        <v>35</v>
      </c>
      <c r="K1373" s="350">
        <v>29</v>
      </c>
      <c r="L1373" s="350">
        <v>1</v>
      </c>
      <c r="M1373" s="350">
        <v>2</v>
      </c>
    </row>
    <row r="1374" spans="1:13" s="340" customFormat="1" x14ac:dyDescent="0.15">
      <c r="A1374" s="284"/>
      <c r="B1374" s="284"/>
      <c r="C1374" s="351" t="s">
        <v>1352</v>
      </c>
      <c r="D1374" s="347" t="s">
        <v>553</v>
      </c>
      <c r="E1374" s="340">
        <v>148</v>
      </c>
      <c r="F1374" s="340">
        <v>9</v>
      </c>
      <c r="G1374" s="340">
        <v>20</v>
      </c>
      <c r="H1374" s="340">
        <v>141</v>
      </c>
      <c r="I1374" s="340">
        <v>9</v>
      </c>
      <c r="J1374" s="340">
        <v>20</v>
      </c>
      <c r="K1374" s="340">
        <v>7</v>
      </c>
      <c r="L1374" s="340">
        <v>0</v>
      </c>
      <c r="M1374" s="340">
        <v>0</v>
      </c>
    </row>
    <row r="1375" spans="1:13" s="340" customFormat="1" x14ac:dyDescent="0.15">
      <c r="A1375" s="284"/>
      <c r="B1375" s="284"/>
      <c r="C1375" s="351"/>
      <c r="D1375" s="347" t="s">
        <v>554</v>
      </c>
      <c r="E1375" s="340">
        <v>163</v>
      </c>
      <c r="F1375" s="340">
        <v>7</v>
      </c>
      <c r="G1375" s="340">
        <v>17</v>
      </c>
      <c r="H1375" s="340">
        <v>141</v>
      </c>
      <c r="I1375" s="340">
        <v>6</v>
      </c>
      <c r="J1375" s="340">
        <v>15</v>
      </c>
      <c r="K1375" s="340">
        <v>22</v>
      </c>
      <c r="L1375" s="340">
        <v>1</v>
      </c>
      <c r="M1375" s="340">
        <v>2</v>
      </c>
    </row>
    <row r="1376" spans="1:13" s="350" customFormat="1" ht="16.899999999999999" customHeight="1" x14ac:dyDescent="0.2">
      <c r="A1376" s="348"/>
      <c r="B1376" s="348"/>
      <c r="C1376" s="352"/>
      <c r="D1376" s="349" t="s">
        <v>555</v>
      </c>
      <c r="E1376" s="350">
        <v>311</v>
      </c>
      <c r="F1376" s="350">
        <v>16</v>
      </c>
      <c r="G1376" s="350">
        <v>37</v>
      </c>
      <c r="H1376" s="350">
        <v>282</v>
      </c>
      <c r="I1376" s="350">
        <v>15</v>
      </c>
      <c r="J1376" s="350">
        <v>35</v>
      </c>
      <c r="K1376" s="350">
        <v>29</v>
      </c>
      <c r="L1376" s="350">
        <v>1</v>
      </c>
      <c r="M1376" s="350">
        <v>2</v>
      </c>
    </row>
    <row r="1377" spans="1:13" s="350" customFormat="1" ht="16.899999999999999" customHeight="1" x14ac:dyDescent="0.15">
      <c r="A1377" s="348"/>
      <c r="B1377" s="284" t="s">
        <v>240</v>
      </c>
      <c r="C1377" s="352"/>
      <c r="D1377" s="349"/>
    </row>
    <row r="1378" spans="1:13" s="340" customFormat="1" ht="18" customHeight="1" x14ac:dyDescent="0.15">
      <c r="A1378" s="284"/>
      <c r="C1378" s="284" t="s">
        <v>240</v>
      </c>
      <c r="D1378" s="347" t="s">
        <v>553</v>
      </c>
      <c r="E1378" s="340">
        <v>3</v>
      </c>
      <c r="F1378" s="340">
        <v>0</v>
      </c>
      <c r="G1378" s="340">
        <v>1</v>
      </c>
      <c r="H1378" s="340">
        <v>3</v>
      </c>
      <c r="I1378" s="340">
        <v>0</v>
      </c>
      <c r="J1378" s="340">
        <v>1</v>
      </c>
      <c r="K1378" s="340">
        <v>0</v>
      </c>
      <c r="L1378" s="340">
        <v>0</v>
      </c>
      <c r="M1378" s="340">
        <v>0</v>
      </c>
    </row>
    <row r="1379" spans="1:13" s="340" customFormat="1" x14ac:dyDescent="0.15">
      <c r="A1379" s="284"/>
      <c r="B1379" s="284"/>
      <c r="C1379" s="284"/>
      <c r="D1379" s="347" t="s">
        <v>554</v>
      </c>
      <c r="E1379" s="340">
        <v>34</v>
      </c>
      <c r="F1379" s="340">
        <v>1</v>
      </c>
      <c r="G1379" s="340">
        <v>13</v>
      </c>
      <c r="H1379" s="340">
        <v>32</v>
      </c>
      <c r="I1379" s="340">
        <v>1</v>
      </c>
      <c r="J1379" s="340">
        <v>13</v>
      </c>
      <c r="K1379" s="340">
        <v>2</v>
      </c>
      <c r="L1379" s="340">
        <v>0</v>
      </c>
      <c r="M1379" s="340">
        <v>0</v>
      </c>
    </row>
    <row r="1380" spans="1:13" s="350" customFormat="1" ht="16.899999999999999" customHeight="1" x14ac:dyDescent="0.2">
      <c r="A1380" s="348"/>
      <c r="B1380" s="348"/>
      <c r="C1380" s="348"/>
      <c r="D1380" s="349" t="s">
        <v>555</v>
      </c>
      <c r="E1380" s="350">
        <v>37</v>
      </c>
      <c r="F1380" s="350">
        <v>1</v>
      </c>
      <c r="G1380" s="350">
        <v>14</v>
      </c>
      <c r="H1380" s="350">
        <v>35</v>
      </c>
      <c r="I1380" s="350">
        <v>1</v>
      </c>
      <c r="J1380" s="350">
        <v>14</v>
      </c>
      <c r="K1380" s="350">
        <v>2</v>
      </c>
      <c r="L1380" s="350">
        <v>0</v>
      </c>
      <c r="M1380" s="350">
        <v>0</v>
      </c>
    </row>
    <row r="1381" spans="1:13" s="340" customFormat="1" x14ac:dyDescent="0.15">
      <c r="A1381" s="284"/>
      <c r="B1381" s="284"/>
      <c r="C1381" s="351" t="s">
        <v>1352</v>
      </c>
      <c r="D1381" s="347" t="s">
        <v>553</v>
      </c>
      <c r="E1381" s="340">
        <v>3</v>
      </c>
      <c r="F1381" s="340">
        <v>0</v>
      </c>
      <c r="G1381" s="340">
        <v>1</v>
      </c>
      <c r="H1381" s="340">
        <v>3</v>
      </c>
      <c r="I1381" s="340">
        <v>0</v>
      </c>
      <c r="J1381" s="340">
        <v>1</v>
      </c>
      <c r="K1381" s="340">
        <v>0</v>
      </c>
      <c r="L1381" s="340">
        <v>0</v>
      </c>
      <c r="M1381" s="340">
        <v>0</v>
      </c>
    </row>
    <row r="1382" spans="1:13" s="340" customFormat="1" x14ac:dyDescent="0.15">
      <c r="A1382" s="284"/>
      <c r="B1382" s="284"/>
      <c r="C1382" s="351"/>
      <c r="D1382" s="347" t="s">
        <v>554</v>
      </c>
      <c r="E1382" s="340">
        <v>34</v>
      </c>
      <c r="F1382" s="340">
        <v>1</v>
      </c>
      <c r="G1382" s="340">
        <v>13</v>
      </c>
      <c r="H1382" s="340">
        <v>32</v>
      </c>
      <c r="I1382" s="340">
        <v>1</v>
      </c>
      <c r="J1382" s="340">
        <v>13</v>
      </c>
      <c r="K1382" s="340">
        <v>2</v>
      </c>
      <c r="L1382" s="340">
        <v>0</v>
      </c>
      <c r="M1382" s="340">
        <v>0</v>
      </c>
    </row>
    <row r="1383" spans="1:13" s="350" customFormat="1" ht="16.899999999999999" customHeight="1" x14ac:dyDescent="0.2">
      <c r="A1383" s="348"/>
      <c r="B1383" s="348"/>
      <c r="C1383" s="352"/>
      <c r="D1383" s="349" t="s">
        <v>555</v>
      </c>
      <c r="E1383" s="350">
        <v>37</v>
      </c>
      <c r="F1383" s="350">
        <v>1</v>
      </c>
      <c r="G1383" s="350">
        <v>14</v>
      </c>
      <c r="H1383" s="350">
        <v>35</v>
      </c>
      <c r="I1383" s="350">
        <v>1</v>
      </c>
      <c r="J1383" s="350">
        <v>14</v>
      </c>
      <c r="K1383" s="350">
        <v>2</v>
      </c>
      <c r="L1383" s="350">
        <v>0</v>
      </c>
      <c r="M1383" s="350">
        <v>0</v>
      </c>
    </row>
    <row r="1384" spans="1:13" s="350" customFormat="1" ht="16.899999999999999" customHeight="1" x14ac:dyDescent="0.15">
      <c r="A1384" s="348"/>
      <c r="B1384" s="284" t="s">
        <v>336</v>
      </c>
      <c r="C1384" s="352"/>
      <c r="D1384" s="349"/>
    </row>
    <row r="1385" spans="1:13" s="340" customFormat="1" ht="18" customHeight="1" x14ac:dyDescent="0.15">
      <c r="A1385" s="284"/>
      <c r="C1385" s="284" t="s">
        <v>1446</v>
      </c>
      <c r="D1385" s="347" t="s">
        <v>553</v>
      </c>
      <c r="E1385" s="340">
        <v>13</v>
      </c>
      <c r="F1385" s="340">
        <v>0</v>
      </c>
      <c r="G1385" s="340">
        <v>5</v>
      </c>
      <c r="H1385" s="340">
        <v>8</v>
      </c>
      <c r="I1385" s="340">
        <v>0</v>
      </c>
      <c r="J1385" s="340">
        <v>5</v>
      </c>
      <c r="K1385" s="340">
        <v>5</v>
      </c>
      <c r="L1385" s="340">
        <v>0</v>
      </c>
      <c r="M1385" s="340">
        <v>0</v>
      </c>
    </row>
    <row r="1386" spans="1:13" s="340" customFormat="1" x14ac:dyDescent="0.15">
      <c r="A1386" s="284"/>
      <c r="B1386" s="284"/>
      <c r="C1386" s="284"/>
      <c r="D1386" s="347" t="s">
        <v>554</v>
      </c>
      <c r="E1386" s="340">
        <v>64</v>
      </c>
      <c r="F1386" s="340">
        <v>1</v>
      </c>
      <c r="G1386" s="340">
        <v>20</v>
      </c>
      <c r="H1386" s="340">
        <v>61</v>
      </c>
      <c r="I1386" s="340">
        <v>1</v>
      </c>
      <c r="J1386" s="340">
        <v>19</v>
      </c>
      <c r="K1386" s="340">
        <v>3</v>
      </c>
      <c r="L1386" s="340">
        <v>0</v>
      </c>
      <c r="M1386" s="340">
        <v>1</v>
      </c>
    </row>
    <row r="1387" spans="1:13" s="350" customFormat="1" ht="16.899999999999999" customHeight="1" x14ac:dyDescent="0.2">
      <c r="A1387" s="348"/>
      <c r="B1387" s="348"/>
      <c r="C1387" s="348"/>
      <c r="D1387" s="349" t="s">
        <v>555</v>
      </c>
      <c r="E1387" s="350">
        <v>77</v>
      </c>
      <c r="F1387" s="350">
        <v>1</v>
      </c>
      <c r="G1387" s="350">
        <v>25</v>
      </c>
      <c r="H1387" s="350">
        <v>69</v>
      </c>
      <c r="I1387" s="350">
        <v>1</v>
      </c>
      <c r="J1387" s="350">
        <v>24</v>
      </c>
      <c r="K1387" s="350">
        <v>8</v>
      </c>
      <c r="L1387" s="350">
        <v>0</v>
      </c>
      <c r="M1387" s="350">
        <v>1</v>
      </c>
    </row>
    <row r="1388" spans="1:13" s="340" customFormat="1" x14ac:dyDescent="0.15">
      <c r="A1388" s="284"/>
      <c r="B1388" s="284"/>
      <c r="C1388" s="284" t="s">
        <v>1447</v>
      </c>
      <c r="D1388" s="347" t="s">
        <v>553</v>
      </c>
      <c r="E1388" s="340">
        <v>200</v>
      </c>
      <c r="F1388" s="340">
        <v>37</v>
      </c>
      <c r="G1388" s="340">
        <v>41</v>
      </c>
      <c r="H1388" s="340">
        <v>196</v>
      </c>
      <c r="I1388" s="340">
        <v>34</v>
      </c>
      <c r="J1388" s="340">
        <v>38</v>
      </c>
      <c r="K1388" s="340">
        <v>4</v>
      </c>
      <c r="L1388" s="340">
        <v>3</v>
      </c>
      <c r="M1388" s="340">
        <v>3</v>
      </c>
    </row>
    <row r="1389" spans="1:13" s="340" customFormat="1" x14ac:dyDescent="0.15">
      <c r="A1389" s="284"/>
      <c r="B1389" s="284"/>
      <c r="C1389" s="284"/>
      <c r="D1389" s="347" t="s">
        <v>554</v>
      </c>
      <c r="E1389" s="340">
        <v>62</v>
      </c>
      <c r="F1389" s="340">
        <v>11</v>
      </c>
      <c r="G1389" s="340">
        <v>11</v>
      </c>
      <c r="H1389" s="340">
        <v>58</v>
      </c>
      <c r="I1389" s="340">
        <v>11</v>
      </c>
      <c r="J1389" s="340">
        <v>11</v>
      </c>
      <c r="K1389" s="340">
        <v>4</v>
      </c>
      <c r="L1389" s="340">
        <v>0</v>
      </c>
      <c r="M1389" s="340">
        <v>0</v>
      </c>
    </row>
    <row r="1390" spans="1:13" s="350" customFormat="1" ht="16.899999999999999" customHeight="1" x14ac:dyDescent="0.2">
      <c r="A1390" s="348"/>
      <c r="B1390" s="348"/>
      <c r="C1390" s="348"/>
      <c r="D1390" s="349" t="s">
        <v>555</v>
      </c>
      <c r="E1390" s="350">
        <v>262</v>
      </c>
      <c r="F1390" s="350">
        <v>48</v>
      </c>
      <c r="G1390" s="350">
        <v>52</v>
      </c>
      <c r="H1390" s="350">
        <v>254</v>
      </c>
      <c r="I1390" s="350">
        <v>45</v>
      </c>
      <c r="J1390" s="350">
        <v>49</v>
      </c>
      <c r="K1390" s="350">
        <v>8</v>
      </c>
      <c r="L1390" s="350">
        <v>3</v>
      </c>
      <c r="M1390" s="350">
        <v>3</v>
      </c>
    </row>
    <row r="1391" spans="1:13" s="340" customFormat="1" ht="18" customHeight="1" x14ac:dyDescent="0.15">
      <c r="A1391" s="284"/>
      <c r="B1391" s="284"/>
      <c r="C1391" s="346" t="s">
        <v>1448</v>
      </c>
      <c r="D1391" s="347" t="s">
        <v>553</v>
      </c>
      <c r="E1391" s="340">
        <v>36</v>
      </c>
      <c r="F1391" s="340">
        <v>0</v>
      </c>
      <c r="G1391" s="340">
        <v>7</v>
      </c>
      <c r="H1391" s="340">
        <v>33</v>
      </c>
      <c r="I1391" s="340">
        <v>0</v>
      </c>
      <c r="J1391" s="340">
        <v>7</v>
      </c>
      <c r="K1391" s="340">
        <v>3</v>
      </c>
      <c r="L1391" s="340">
        <v>0</v>
      </c>
      <c r="M1391" s="340">
        <v>0</v>
      </c>
    </row>
    <row r="1392" spans="1:13" s="340" customFormat="1" x14ac:dyDescent="0.15">
      <c r="A1392" s="284"/>
      <c r="B1392" s="284"/>
      <c r="C1392" s="284"/>
      <c r="D1392" s="347" t="s">
        <v>554</v>
      </c>
      <c r="E1392" s="340">
        <v>160</v>
      </c>
      <c r="F1392" s="340">
        <v>3</v>
      </c>
      <c r="G1392" s="340">
        <v>44</v>
      </c>
      <c r="H1392" s="340">
        <v>151</v>
      </c>
      <c r="I1392" s="340">
        <v>2</v>
      </c>
      <c r="J1392" s="340">
        <v>42</v>
      </c>
      <c r="K1392" s="340">
        <v>9</v>
      </c>
      <c r="L1392" s="340">
        <v>1</v>
      </c>
      <c r="M1392" s="340">
        <v>2</v>
      </c>
    </row>
    <row r="1393" spans="1:13" s="350" customFormat="1" ht="16.899999999999999" customHeight="1" x14ac:dyDescent="0.2">
      <c r="A1393" s="348"/>
      <c r="B1393" s="348"/>
      <c r="C1393" s="348"/>
      <c r="D1393" s="349" t="s">
        <v>555</v>
      </c>
      <c r="E1393" s="350">
        <v>196</v>
      </c>
      <c r="F1393" s="350">
        <v>3</v>
      </c>
      <c r="G1393" s="350">
        <v>51</v>
      </c>
      <c r="H1393" s="350">
        <v>184</v>
      </c>
      <c r="I1393" s="350">
        <v>2</v>
      </c>
      <c r="J1393" s="350">
        <v>49</v>
      </c>
      <c r="K1393" s="350">
        <v>12</v>
      </c>
      <c r="L1393" s="350">
        <v>1</v>
      </c>
      <c r="M1393" s="350">
        <v>2</v>
      </c>
    </row>
    <row r="1394" spans="1:13" s="340" customFormat="1" x14ac:dyDescent="0.15">
      <c r="A1394" s="284"/>
      <c r="B1394" s="284"/>
      <c r="C1394" s="284" t="s">
        <v>244</v>
      </c>
      <c r="D1394" s="347" t="s">
        <v>553</v>
      </c>
      <c r="E1394" s="340">
        <v>748</v>
      </c>
      <c r="F1394" s="340">
        <v>112</v>
      </c>
      <c r="G1394" s="340">
        <v>191</v>
      </c>
      <c r="H1394" s="340">
        <v>688</v>
      </c>
      <c r="I1394" s="340">
        <v>99</v>
      </c>
      <c r="J1394" s="340">
        <v>173</v>
      </c>
      <c r="K1394" s="340">
        <v>60</v>
      </c>
      <c r="L1394" s="340">
        <v>13</v>
      </c>
      <c r="M1394" s="340">
        <v>18</v>
      </c>
    </row>
    <row r="1395" spans="1:13" s="340" customFormat="1" x14ac:dyDescent="0.15">
      <c r="A1395" s="284"/>
      <c r="B1395" s="284"/>
      <c r="C1395" s="284"/>
      <c r="D1395" s="347" t="s">
        <v>554</v>
      </c>
      <c r="E1395" s="340">
        <v>3551</v>
      </c>
      <c r="F1395" s="340">
        <v>676</v>
      </c>
      <c r="G1395" s="340">
        <v>957</v>
      </c>
      <c r="H1395" s="340">
        <v>3238</v>
      </c>
      <c r="I1395" s="340">
        <v>605</v>
      </c>
      <c r="J1395" s="340">
        <v>865</v>
      </c>
      <c r="K1395" s="340">
        <v>313</v>
      </c>
      <c r="L1395" s="340">
        <v>71</v>
      </c>
      <c r="M1395" s="340">
        <v>92</v>
      </c>
    </row>
    <row r="1396" spans="1:13" s="350" customFormat="1" ht="16.899999999999999" customHeight="1" x14ac:dyDescent="0.2">
      <c r="A1396" s="348"/>
      <c r="B1396" s="348"/>
      <c r="C1396" s="348"/>
      <c r="D1396" s="349" t="s">
        <v>555</v>
      </c>
      <c r="E1396" s="350">
        <v>4299</v>
      </c>
      <c r="F1396" s="350">
        <v>788</v>
      </c>
      <c r="G1396" s="350">
        <v>1148</v>
      </c>
      <c r="H1396" s="350">
        <v>3926</v>
      </c>
      <c r="I1396" s="350">
        <v>704</v>
      </c>
      <c r="J1396" s="350">
        <v>1038</v>
      </c>
      <c r="K1396" s="350">
        <v>373</v>
      </c>
      <c r="L1396" s="350">
        <v>84</v>
      </c>
      <c r="M1396" s="350">
        <v>110</v>
      </c>
    </row>
    <row r="1397" spans="1:13" s="340" customFormat="1" x14ac:dyDescent="0.15">
      <c r="A1397" s="284"/>
      <c r="B1397" s="284"/>
      <c r="C1397" s="284" t="s">
        <v>1452</v>
      </c>
      <c r="D1397" s="347" t="s">
        <v>553</v>
      </c>
      <c r="E1397" s="340">
        <v>6</v>
      </c>
      <c r="F1397" s="340">
        <v>0</v>
      </c>
      <c r="G1397" s="340">
        <v>0</v>
      </c>
      <c r="H1397" s="340">
        <v>5</v>
      </c>
      <c r="I1397" s="340">
        <v>0</v>
      </c>
      <c r="J1397" s="340">
        <v>0</v>
      </c>
      <c r="K1397" s="340">
        <v>1</v>
      </c>
      <c r="L1397" s="340">
        <v>0</v>
      </c>
      <c r="M1397" s="340">
        <v>0</v>
      </c>
    </row>
    <row r="1398" spans="1:13" s="340" customFormat="1" x14ac:dyDescent="0.15">
      <c r="A1398" s="284"/>
      <c r="B1398" s="284"/>
      <c r="C1398" s="284"/>
      <c r="D1398" s="347" t="s">
        <v>554</v>
      </c>
      <c r="E1398" s="340">
        <v>14</v>
      </c>
      <c r="F1398" s="340">
        <v>0</v>
      </c>
      <c r="G1398" s="340">
        <v>0</v>
      </c>
      <c r="H1398" s="340">
        <v>12</v>
      </c>
      <c r="I1398" s="340">
        <v>0</v>
      </c>
      <c r="J1398" s="340">
        <v>0</v>
      </c>
      <c r="K1398" s="340">
        <v>2</v>
      </c>
      <c r="L1398" s="340">
        <v>0</v>
      </c>
      <c r="M1398" s="340">
        <v>0</v>
      </c>
    </row>
    <row r="1399" spans="1:13" s="350" customFormat="1" ht="16.899999999999999" customHeight="1" x14ac:dyDescent="0.2">
      <c r="A1399" s="348"/>
      <c r="B1399" s="348"/>
      <c r="C1399" s="348"/>
      <c r="D1399" s="349" t="s">
        <v>555</v>
      </c>
      <c r="E1399" s="350">
        <v>20</v>
      </c>
      <c r="F1399" s="350">
        <v>0</v>
      </c>
      <c r="G1399" s="350">
        <v>0</v>
      </c>
      <c r="H1399" s="350">
        <v>17</v>
      </c>
      <c r="I1399" s="350">
        <v>0</v>
      </c>
      <c r="J1399" s="350">
        <v>0</v>
      </c>
      <c r="K1399" s="350">
        <v>3</v>
      </c>
      <c r="L1399" s="350">
        <v>0</v>
      </c>
      <c r="M1399" s="350">
        <v>0</v>
      </c>
    </row>
    <row r="1400" spans="1:13" s="340" customFormat="1" x14ac:dyDescent="0.15">
      <c r="A1400" s="284"/>
      <c r="B1400" s="284"/>
      <c r="C1400" s="284" t="s">
        <v>1453</v>
      </c>
      <c r="D1400" s="347" t="s">
        <v>553</v>
      </c>
      <c r="E1400" s="340">
        <v>47</v>
      </c>
      <c r="F1400" s="340">
        <v>1</v>
      </c>
      <c r="G1400" s="340">
        <v>15</v>
      </c>
      <c r="H1400" s="340">
        <v>47</v>
      </c>
      <c r="I1400" s="340">
        <v>1</v>
      </c>
      <c r="J1400" s="340">
        <v>15</v>
      </c>
      <c r="K1400" s="340">
        <v>0</v>
      </c>
      <c r="L1400" s="340">
        <v>0</v>
      </c>
      <c r="M1400" s="340">
        <v>0</v>
      </c>
    </row>
    <row r="1401" spans="1:13" s="340" customFormat="1" x14ac:dyDescent="0.15">
      <c r="A1401" s="284"/>
      <c r="B1401" s="284"/>
      <c r="C1401" s="284"/>
      <c r="D1401" s="347" t="s">
        <v>554</v>
      </c>
      <c r="E1401" s="340">
        <v>327</v>
      </c>
      <c r="F1401" s="340">
        <v>32</v>
      </c>
      <c r="G1401" s="340">
        <v>97</v>
      </c>
      <c r="H1401" s="340">
        <v>321</v>
      </c>
      <c r="I1401" s="340">
        <v>32</v>
      </c>
      <c r="J1401" s="340">
        <v>97</v>
      </c>
      <c r="K1401" s="340">
        <v>6</v>
      </c>
      <c r="L1401" s="340">
        <v>0</v>
      </c>
      <c r="M1401" s="340">
        <v>0</v>
      </c>
    </row>
    <row r="1402" spans="1:13" s="350" customFormat="1" ht="16.899999999999999" customHeight="1" x14ac:dyDescent="0.2">
      <c r="A1402" s="348"/>
      <c r="B1402" s="348"/>
      <c r="C1402" s="348"/>
      <c r="D1402" s="349" t="s">
        <v>555</v>
      </c>
      <c r="E1402" s="350">
        <v>374</v>
      </c>
      <c r="F1402" s="350">
        <v>33</v>
      </c>
      <c r="G1402" s="350">
        <v>112</v>
      </c>
      <c r="H1402" s="350">
        <v>368</v>
      </c>
      <c r="I1402" s="350">
        <v>33</v>
      </c>
      <c r="J1402" s="350">
        <v>112</v>
      </c>
      <c r="K1402" s="350">
        <v>6</v>
      </c>
      <c r="L1402" s="350">
        <v>0</v>
      </c>
      <c r="M1402" s="350">
        <v>0</v>
      </c>
    </row>
    <row r="1403" spans="1:13" s="340" customFormat="1" x14ac:dyDescent="0.15">
      <c r="A1403" s="284"/>
      <c r="B1403" s="284"/>
      <c r="C1403" s="351" t="s">
        <v>1352</v>
      </c>
      <c r="D1403" s="347" t="s">
        <v>553</v>
      </c>
      <c r="E1403" s="340">
        <v>1050</v>
      </c>
      <c r="F1403" s="340">
        <v>150</v>
      </c>
      <c r="G1403" s="340">
        <v>259</v>
      </c>
      <c r="H1403" s="340">
        <v>977</v>
      </c>
      <c r="I1403" s="340">
        <v>134</v>
      </c>
      <c r="J1403" s="340">
        <v>238</v>
      </c>
      <c r="K1403" s="340">
        <v>73</v>
      </c>
      <c r="L1403" s="340">
        <v>16</v>
      </c>
      <c r="M1403" s="340">
        <v>21</v>
      </c>
    </row>
    <row r="1404" spans="1:13" s="340" customFormat="1" x14ac:dyDescent="0.15">
      <c r="A1404" s="284"/>
      <c r="B1404" s="284"/>
      <c r="C1404" s="351"/>
      <c r="D1404" s="347" t="s">
        <v>554</v>
      </c>
      <c r="E1404" s="340">
        <v>4178</v>
      </c>
      <c r="F1404" s="340">
        <v>723</v>
      </c>
      <c r="G1404" s="340">
        <v>1129</v>
      </c>
      <c r="H1404" s="340">
        <v>3841</v>
      </c>
      <c r="I1404" s="340">
        <v>651</v>
      </c>
      <c r="J1404" s="340">
        <v>1034</v>
      </c>
      <c r="K1404" s="340">
        <v>337</v>
      </c>
      <c r="L1404" s="340">
        <v>72</v>
      </c>
      <c r="M1404" s="340">
        <v>95</v>
      </c>
    </row>
    <row r="1405" spans="1:13" s="350" customFormat="1" ht="16.899999999999999" customHeight="1" x14ac:dyDescent="0.2">
      <c r="A1405" s="348"/>
      <c r="B1405" s="348"/>
      <c r="C1405" s="352"/>
      <c r="D1405" s="349" t="s">
        <v>555</v>
      </c>
      <c r="E1405" s="350">
        <v>5228</v>
      </c>
      <c r="F1405" s="350">
        <v>873</v>
      </c>
      <c r="G1405" s="350">
        <v>1388</v>
      </c>
      <c r="H1405" s="350">
        <v>4818</v>
      </c>
      <c r="I1405" s="350">
        <v>785</v>
      </c>
      <c r="J1405" s="350">
        <v>1272</v>
      </c>
      <c r="K1405" s="350">
        <v>410</v>
      </c>
      <c r="L1405" s="350">
        <v>88</v>
      </c>
      <c r="M1405" s="350">
        <v>116</v>
      </c>
    </row>
    <row r="1406" spans="1:13" s="340" customFormat="1" ht="18" customHeight="1" x14ac:dyDescent="0.15">
      <c r="A1406" s="927" t="s">
        <v>1585</v>
      </c>
      <c r="B1406" s="927"/>
      <c r="C1406" s="927"/>
      <c r="D1406" s="347" t="s">
        <v>553</v>
      </c>
      <c r="E1406" s="340">
        <v>1341</v>
      </c>
      <c r="F1406" s="340">
        <v>173</v>
      </c>
      <c r="G1406" s="340">
        <v>311</v>
      </c>
      <c r="H1406" s="340">
        <v>1258</v>
      </c>
      <c r="I1406" s="340">
        <v>157</v>
      </c>
      <c r="J1406" s="340">
        <v>290</v>
      </c>
      <c r="K1406" s="340">
        <v>83</v>
      </c>
      <c r="L1406" s="340">
        <v>16</v>
      </c>
      <c r="M1406" s="340">
        <v>21</v>
      </c>
    </row>
    <row r="1407" spans="1:13" s="340" customFormat="1" x14ac:dyDescent="0.15">
      <c r="A1407" s="284"/>
      <c r="B1407" s="284"/>
      <c r="C1407" s="351"/>
      <c r="D1407" s="347" t="s">
        <v>554</v>
      </c>
      <c r="E1407" s="340">
        <v>4607</v>
      </c>
      <c r="F1407" s="340">
        <v>751</v>
      </c>
      <c r="G1407" s="340">
        <v>1215</v>
      </c>
      <c r="H1407" s="340">
        <v>4233</v>
      </c>
      <c r="I1407" s="340">
        <v>677</v>
      </c>
      <c r="J1407" s="340">
        <v>1116</v>
      </c>
      <c r="K1407" s="340">
        <v>374</v>
      </c>
      <c r="L1407" s="340">
        <v>74</v>
      </c>
      <c r="M1407" s="340">
        <v>99</v>
      </c>
    </row>
    <row r="1408" spans="1:13" s="350" customFormat="1" ht="16.899999999999999" customHeight="1" x14ac:dyDescent="0.2">
      <c r="A1408" s="348"/>
      <c r="B1408" s="348"/>
      <c r="C1408" s="352"/>
      <c r="D1408" s="349" t="s">
        <v>555</v>
      </c>
      <c r="E1408" s="350">
        <v>5948</v>
      </c>
      <c r="F1408" s="350">
        <v>924</v>
      </c>
      <c r="G1408" s="350">
        <v>1526</v>
      </c>
      <c r="H1408" s="350">
        <v>5491</v>
      </c>
      <c r="I1408" s="350">
        <v>834</v>
      </c>
      <c r="J1408" s="350">
        <v>1406</v>
      </c>
      <c r="K1408" s="350">
        <v>457</v>
      </c>
      <c r="L1408" s="350">
        <v>90</v>
      </c>
      <c r="M1408" s="350">
        <v>120</v>
      </c>
    </row>
    <row r="1409" spans="1:13" s="350" customFormat="1" ht="16.899999999999999" customHeight="1" x14ac:dyDescent="0.15">
      <c r="A1409" s="284" t="s">
        <v>337</v>
      </c>
      <c r="B1409" s="348"/>
      <c r="C1409" s="352"/>
      <c r="D1409" s="349"/>
    </row>
    <row r="1410" spans="1:13" s="350" customFormat="1" ht="16.899999999999999" customHeight="1" x14ac:dyDescent="0.15">
      <c r="A1410" s="284"/>
      <c r="B1410" s="284" t="s">
        <v>338</v>
      </c>
      <c r="C1410" s="352"/>
      <c r="D1410" s="349"/>
    </row>
    <row r="1411" spans="1:13" s="340" customFormat="1" ht="18" customHeight="1" x14ac:dyDescent="0.15">
      <c r="C1411" s="284" t="s">
        <v>1457</v>
      </c>
      <c r="D1411" s="347" t="s">
        <v>553</v>
      </c>
      <c r="E1411" s="340">
        <v>3</v>
      </c>
      <c r="F1411" s="340">
        <v>0</v>
      </c>
      <c r="G1411" s="340">
        <v>0</v>
      </c>
      <c r="H1411" s="340">
        <v>2</v>
      </c>
      <c r="I1411" s="340">
        <v>0</v>
      </c>
      <c r="J1411" s="340">
        <v>0</v>
      </c>
      <c r="K1411" s="340">
        <v>1</v>
      </c>
      <c r="L1411" s="340">
        <v>0</v>
      </c>
      <c r="M1411" s="340">
        <v>0</v>
      </c>
    </row>
    <row r="1412" spans="1:13" s="340" customFormat="1" x14ac:dyDescent="0.15">
      <c r="A1412" s="284"/>
      <c r="B1412" s="284"/>
      <c r="C1412" s="284"/>
      <c r="D1412" s="347" t="s">
        <v>554</v>
      </c>
      <c r="E1412" s="340">
        <v>1</v>
      </c>
      <c r="F1412" s="340">
        <v>0</v>
      </c>
      <c r="G1412" s="340">
        <v>0</v>
      </c>
      <c r="H1412" s="340">
        <v>1</v>
      </c>
      <c r="I1412" s="340">
        <v>0</v>
      </c>
      <c r="J1412" s="340">
        <v>0</v>
      </c>
      <c r="K1412" s="340">
        <v>0</v>
      </c>
      <c r="L1412" s="340">
        <v>0</v>
      </c>
      <c r="M1412" s="340">
        <v>0</v>
      </c>
    </row>
    <row r="1413" spans="1:13" s="350" customFormat="1" ht="9" customHeight="1" x14ac:dyDescent="0.2">
      <c r="A1413" s="348"/>
      <c r="B1413" s="348"/>
      <c r="C1413" s="348"/>
      <c r="D1413" s="349" t="s">
        <v>555</v>
      </c>
      <c r="E1413" s="350">
        <v>4</v>
      </c>
      <c r="F1413" s="350">
        <v>0</v>
      </c>
      <c r="G1413" s="350">
        <v>0</v>
      </c>
      <c r="H1413" s="350">
        <v>3</v>
      </c>
      <c r="I1413" s="350">
        <v>0</v>
      </c>
      <c r="J1413" s="350">
        <v>0</v>
      </c>
      <c r="K1413" s="350">
        <v>1</v>
      </c>
      <c r="L1413" s="350">
        <v>0</v>
      </c>
      <c r="M1413" s="350">
        <v>0</v>
      </c>
    </row>
    <row r="1414" spans="1:13" s="350" customFormat="1" ht="7.9" customHeight="1" x14ac:dyDescent="0.2">
      <c r="A1414" s="348"/>
      <c r="B1414" s="348"/>
      <c r="C1414" s="348"/>
      <c r="D1414" s="353"/>
    </row>
    <row r="1415" spans="1:13" s="121" customFormat="1" ht="9" customHeight="1" x14ac:dyDescent="0.15">
      <c r="A1415" s="30" t="s">
        <v>370</v>
      </c>
      <c r="B1415" s="30"/>
      <c r="C1415" s="54"/>
      <c r="D1415" s="54"/>
    </row>
    <row r="1416" spans="1:13" s="121" customFormat="1" ht="9" customHeight="1" x14ac:dyDescent="0.15">
      <c r="A1416" s="30" t="s">
        <v>212</v>
      </c>
      <c r="B1416" s="30"/>
      <c r="C1416" s="54"/>
      <c r="D1416" s="54"/>
    </row>
    <row r="1417" spans="1:13" s="121" customFormat="1" ht="9" customHeight="1" x14ac:dyDescent="0.15">
      <c r="A1417" s="30" t="s">
        <v>213</v>
      </c>
      <c r="B1417" s="30"/>
    </row>
    <row r="1418" spans="1:13" s="350" customFormat="1" ht="9" customHeight="1" x14ac:dyDescent="0.2">
      <c r="A1418" s="348"/>
      <c r="B1418" s="348"/>
      <c r="C1418" s="352"/>
      <c r="D1418" s="359"/>
    </row>
    <row r="1419" spans="1:13" s="358" customFormat="1" ht="9.9499999999999993" customHeight="1" x14ac:dyDescent="0.25">
      <c r="A1419" s="100" t="s">
        <v>52</v>
      </c>
      <c r="B1419" s="355"/>
      <c r="C1419" s="356"/>
      <c r="D1419" s="356"/>
      <c r="E1419" s="356"/>
      <c r="F1419" s="356"/>
      <c r="G1419" s="356"/>
      <c r="H1419" s="356"/>
      <c r="I1419" s="356"/>
      <c r="J1419" s="356"/>
      <c r="K1419" s="356"/>
    </row>
    <row r="1420" spans="1:13" s="53" customFormat="1" ht="27" customHeight="1" x14ac:dyDescent="0.15">
      <c r="A1420" s="293"/>
      <c r="B1420" s="356"/>
      <c r="C1420" s="356"/>
      <c r="D1420" s="356"/>
      <c r="E1420" s="345" t="s">
        <v>177</v>
      </c>
      <c r="F1420" s="356"/>
      <c r="G1420" s="356"/>
      <c r="H1420" s="356"/>
    </row>
    <row r="1421" spans="1:13" s="340" customFormat="1" x14ac:dyDescent="0.15">
      <c r="A1421" s="284"/>
      <c r="B1421" s="284"/>
      <c r="C1421" s="351" t="s">
        <v>1352</v>
      </c>
      <c r="D1421" s="347" t="s">
        <v>553</v>
      </c>
      <c r="E1421" s="340">
        <v>3</v>
      </c>
      <c r="F1421" s="340">
        <v>0</v>
      </c>
      <c r="G1421" s="340">
        <v>0</v>
      </c>
      <c r="H1421" s="340">
        <v>2</v>
      </c>
      <c r="I1421" s="340">
        <v>0</v>
      </c>
      <c r="J1421" s="340">
        <v>0</v>
      </c>
      <c r="K1421" s="340">
        <v>1</v>
      </c>
      <c r="L1421" s="340">
        <v>0</v>
      </c>
      <c r="M1421" s="340">
        <v>0</v>
      </c>
    </row>
    <row r="1422" spans="1:13" s="340" customFormat="1" x14ac:dyDescent="0.15">
      <c r="A1422" s="284"/>
      <c r="B1422" s="284"/>
      <c r="C1422" s="351"/>
      <c r="D1422" s="347" t="s">
        <v>554</v>
      </c>
      <c r="E1422" s="340">
        <v>1</v>
      </c>
      <c r="F1422" s="340">
        <v>0</v>
      </c>
      <c r="G1422" s="340">
        <v>0</v>
      </c>
      <c r="H1422" s="340">
        <v>1</v>
      </c>
      <c r="I1422" s="340">
        <v>0</v>
      </c>
      <c r="J1422" s="340">
        <v>0</v>
      </c>
      <c r="K1422" s="340">
        <v>0</v>
      </c>
      <c r="L1422" s="340">
        <v>0</v>
      </c>
      <c r="M1422" s="340">
        <v>0</v>
      </c>
    </row>
    <row r="1423" spans="1:13" s="350" customFormat="1" ht="16.899999999999999" customHeight="1" x14ac:dyDescent="0.2">
      <c r="A1423" s="348"/>
      <c r="B1423" s="348"/>
      <c r="C1423" s="352"/>
      <c r="D1423" s="349" t="s">
        <v>555</v>
      </c>
      <c r="E1423" s="350">
        <v>4</v>
      </c>
      <c r="F1423" s="350">
        <v>0</v>
      </c>
      <c r="G1423" s="350">
        <v>0</v>
      </c>
      <c r="H1423" s="350">
        <v>3</v>
      </c>
      <c r="I1423" s="350">
        <v>0</v>
      </c>
      <c r="J1423" s="350">
        <v>0</v>
      </c>
      <c r="K1423" s="350">
        <v>1</v>
      </c>
      <c r="L1423" s="350">
        <v>0</v>
      </c>
      <c r="M1423" s="350">
        <v>0</v>
      </c>
    </row>
    <row r="1424" spans="1:13" s="350" customFormat="1" ht="16.899999999999999" customHeight="1" x14ac:dyDescent="0.15">
      <c r="A1424" s="348"/>
      <c r="B1424" s="284" t="s">
        <v>245</v>
      </c>
      <c r="C1424" s="352"/>
      <c r="D1424" s="349"/>
    </row>
    <row r="1425" spans="1:13" s="340" customFormat="1" ht="18" customHeight="1" x14ac:dyDescent="0.15">
      <c r="A1425" s="284"/>
      <c r="C1425" s="284" t="s">
        <v>245</v>
      </c>
      <c r="D1425" s="347" t="s">
        <v>553</v>
      </c>
      <c r="E1425" s="340">
        <v>828</v>
      </c>
      <c r="F1425" s="340">
        <v>85</v>
      </c>
      <c r="G1425" s="340">
        <v>145</v>
      </c>
      <c r="H1425" s="340">
        <v>804</v>
      </c>
      <c r="I1425" s="340">
        <v>85</v>
      </c>
      <c r="J1425" s="340">
        <v>144</v>
      </c>
      <c r="K1425" s="340">
        <v>24</v>
      </c>
      <c r="L1425" s="340">
        <v>0</v>
      </c>
      <c r="M1425" s="340">
        <v>1</v>
      </c>
    </row>
    <row r="1426" spans="1:13" s="340" customFormat="1" x14ac:dyDescent="0.15">
      <c r="A1426" s="284"/>
      <c r="B1426" s="284"/>
      <c r="C1426" s="284"/>
      <c r="D1426" s="347" t="s">
        <v>554</v>
      </c>
      <c r="E1426" s="340">
        <v>2694</v>
      </c>
      <c r="F1426" s="340">
        <v>445</v>
      </c>
      <c r="G1426" s="340">
        <v>527</v>
      </c>
      <c r="H1426" s="340">
        <v>2613</v>
      </c>
      <c r="I1426" s="340">
        <v>431</v>
      </c>
      <c r="J1426" s="340">
        <v>509</v>
      </c>
      <c r="K1426" s="340">
        <v>81</v>
      </c>
      <c r="L1426" s="340">
        <v>14</v>
      </c>
      <c r="M1426" s="340">
        <v>18</v>
      </c>
    </row>
    <row r="1427" spans="1:13" s="350" customFormat="1" ht="16.899999999999999" customHeight="1" x14ac:dyDescent="0.2">
      <c r="A1427" s="348"/>
      <c r="B1427" s="348"/>
      <c r="C1427" s="348"/>
      <c r="D1427" s="349" t="s">
        <v>555</v>
      </c>
      <c r="E1427" s="350">
        <v>3522</v>
      </c>
      <c r="F1427" s="350">
        <v>530</v>
      </c>
      <c r="G1427" s="350">
        <v>672</v>
      </c>
      <c r="H1427" s="350">
        <v>3417</v>
      </c>
      <c r="I1427" s="350">
        <v>516</v>
      </c>
      <c r="J1427" s="350">
        <v>653</v>
      </c>
      <c r="K1427" s="350">
        <v>105</v>
      </c>
      <c r="L1427" s="350">
        <v>14</v>
      </c>
      <c r="M1427" s="350">
        <v>19</v>
      </c>
    </row>
    <row r="1428" spans="1:13" s="340" customFormat="1" x14ac:dyDescent="0.15">
      <c r="A1428" s="284"/>
      <c r="B1428" s="284"/>
      <c r="C1428" s="351" t="s">
        <v>1352</v>
      </c>
      <c r="D1428" s="347" t="s">
        <v>553</v>
      </c>
      <c r="E1428" s="340">
        <v>828</v>
      </c>
      <c r="F1428" s="340">
        <v>85</v>
      </c>
      <c r="G1428" s="340">
        <v>145</v>
      </c>
      <c r="H1428" s="340">
        <v>804</v>
      </c>
      <c r="I1428" s="340">
        <v>85</v>
      </c>
      <c r="J1428" s="340">
        <v>144</v>
      </c>
      <c r="K1428" s="340">
        <v>24</v>
      </c>
      <c r="L1428" s="340">
        <v>0</v>
      </c>
      <c r="M1428" s="340">
        <v>1</v>
      </c>
    </row>
    <row r="1429" spans="1:13" s="340" customFormat="1" x14ac:dyDescent="0.15">
      <c r="A1429" s="284"/>
      <c r="B1429" s="284"/>
      <c r="C1429" s="351"/>
      <c r="D1429" s="347" t="s">
        <v>554</v>
      </c>
      <c r="E1429" s="340">
        <v>2694</v>
      </c>
      <c r="F1429" s="340">
        <v>445</v>
      </c>
      <c r="G1429" s="340">
        <v>527</v>
      </c>
      <c r="H1429" s="340">
        <v>2613</v>
      </c>
      <c r="I1429" s="340">
        <v>431</v>
      </c>
      <c r="J1429" s="340">
        <v>509</v>
      </c>
      <c r="K1429" s="340">
        <v>81</v>
      </c>
      <c r="L1429" s="340">
        <v>14</v>
      </c>
      <c r="M1429" s="340">
        <v>18</v>
      </c>
    </row>
    <row r="1430" spans="1:13" s="350" customFormat="1" ht="16.899999999999999" customHeight="1" x14ac:dyDescent="0.2">
      <c r="A1430" s="348"/>
      <c r="B1430" s="348"/>
      <c r="C1430" s="352"/>
      <c r="D1430" s="349" t="s">
        <v>555</v>
      </c>
      <c r="E1430" s="350">
        <v>3522</v>
      </c>
      <c r="F1430" s="350">
        <v>530</v>
      </c>
      <c r="G1430" s="350">
        <v>672</v>
      </c>
      <c r="H1430" s="350">
        <v>3417</v>
      </c>
      <c r="I1430" s="350">
        <v>516</v>
      </c>
      <c r="J1430" s="350">
        <v>653</v>
      </c>
      <c r="K1430" s="350">
        <v>105</v>
      </c>
      <c r="L1430" s="350">
        <v>14</v>
      </c>
      <c r="M1430" s="350">
        <v>19</v>
      </c>
    </row>
    <row r="1431" spans="1:13" s="350" customFormat="1" ht="16.899999999999999" customHeight="1" x14ac:dyDescent="0.15">
      <c r="A1431" s="348"/>
      <c r="B1431" s="284" t="s">
        <v>339</v>
      </c>
      <c r="C1431" s="352"/>
      <c r="D1431" s="349"/>
    </row>
    <row r="1432" spans="1:13" s="340" customFormat="1" ht="18" customHeight="1" x14ac:dyDescent="0.15">
      <c r="A1432" s="284"/>
      <c r="C1432" s="284" t="s">
        <v>250</v>
      </c>
      <c r="D1432" s="347" t="s">
        <v>553</v>
      </c>
      <c r="E1432" s="340">
        <v>110</v>
      </c>
      <c r="F1432" s="340">
        <v>12</v>
      </c>
      <c r="G1432" s="340">
        <v>34</v>
      </c>
      <c r="H1432" s="340">
        <v>107</v>
      </c>
      <c r="I1432" s="340">
        <v>12</v>
      </c>
      <c r="J1432" s="340">
        <v>34</v>
      </c>
      <c r="K1432" s="340">
        <v>3</v>
      </c>
      <c r="L1432" s="340">
        <v>0</v>
      </c>
      <c r="M1432" s="340">
        <v>0</v>
      </c>
    </row>
    <row r="1433" spans="1:13" s="340" customFormat="1" x14ac:dyDescent="0.15">
      <c r="A1433" s="284"/>
      <c r="B1433" s="284"/>
      <c r="C1433" s="284"/>
      <c r="D1433" s="347" t="s">
        <v>554</v>
      </c>
      <c r="E1433" s="340">
        <v>90</v>
      </c>
      <c r="F1433" s="340">
        <v>8</v>
      </c>
      <c r="G1433" s="340">
        <v>34</v>
      </c>
      <c r="H1433" s="340">
        <v>88</v>
      </c>
      <c r="I1433" s="340">
        <v>8</v>
      </c>
      <c r="J1433" s="340">
        <v>34</v>
      </c>
      <c r="K1433" s="340">
        <v>2</v>
      </c>
      <c r="L1433" s="340">
        <v>0</v>
      </c>
      <c r="M1433" s="340">
        <v>0</v>
      </c>
    </row>
    <row r="1434" spans="1:13" s="350" customFormat="1" ht="16.899999999999999" customHeight="1" x14ac:dyDescent="0.2">
      <c r="A1434" s="348"/>
      <c r="B1434" s="348"/>
      <c r="C1434" s="348"/>
      <c r="D1434" s="349" t="s">
        <v>555</v>
      </c>
      <c r="E1434" s="350">
        <v>200</v>
      </c>
      <c r="F1434" s="350">
        <v>20</v>
      </c>
      <c r="G1434" s="350">
        <v>68</v>
      </c>
      <c r="H1434" s="350">
        <v>195</v>
      </c>
      <c r="I1434" s="350">
        <v>20</v>
      </c>
      <c r="J1434" s="350">
        <v>68</v>
      </c>
      <c r="K1434" s="350">
        <v>5</v>
      </c>
      <c r="L1434" s="350">
        <v>0</v>
      </c>
      <c r="M1434" s="350">
        <v>0</v>
      </c>
    </row>
    <row r="1435" spans="1:13" s="340" customFormat="1" x14ac:dyDescent="0.15">
      <c r="A1435" s="284"/>
      <c r="B1435" s="284"/>
      <c r="C1435" s="351" t="s">
        <v>1352</v>
      </c>
      <c r="D1435" s="347" t="s">
        <v>553</v>
      </c>
      <c r="E1435" s="340">
        <v>110</v>
      </c>
      <c r="F1435" s="340">
        <v>12</v>
      </c>
      <c r="G1435" s="340">
        <v>34</v>
      </c>
      <c r="H1435" s="340">
        <v>107</v>
      </c>
      <c r="I1435" s="340">
        <v>12</v>
      </c>
      <c r="J1435" s="340">
        <v>34</v>
      </c>
      <c r="K1435" s="340">
        <v>3</v>
      </c>
      <c r="L1435" s="340">
        <v>0</v>
      </c>
      <c r="M1435" s="340">
        <v>0</v>
      </c>
    </row>
    <row r="1436" spans="1:13" s="340" customFormat="1" x14ac:dyDescent="0.15">
      <c r="A1436" s="284"/>
      <c r="B1436" s="284"/>
      <c r="C1436" s="351"/>
      <c r="D1436" s="347" t="s">
        <v>554</v>
      </c>
      <c r="E1436" s="340">
        <v>90</v>
      </c>
      <c r="F1436" s="340">
        <v>8</v>
      </c>
      <c r="G1436" s="340">
        <v>34</v>
      </c>
      <c r="H1436" s="340">
        <v>88</v>
      </c>
      <c r="I1436" s="340">
        <v>8</v>
      </c>
      <c r="J1436" s="340">
        <v>34</v>
      </c>
      <c r="K1436" s="340">
        <v>2</v>
      </c>
      <c r="L1436" s="340">
        <v>0</v>
      </c>
      <c r="M1436" s="340">
        <v>0</v>
      </c>
    </row>
    <row r="1437" spans="1:13" s="350" customFormat="1" ht="16.899999999999999" customHeight="1" x14ac:dyDescent="0.2">
      <c r="A1437" s="348"/>
      <c r="B1437" s="348"/>
      <c r="C1437" s="352"/>
      <c r="D1437" s="349" t="s">
        <v>555</v>
      </c>
      <c r="E1437" s="350">
        <v>200</v>
      </c>
      <c r="F1437" s="350">
        <v>20</v>
      </c>
      <c r="G1437" s="350">
        <v>68</v>
      </c>
      <c r="H1437" s="350">
        <v>195</v>
      </c>
      <c r="I1437" s="350">
        <v>20</v>
      </c>
      <c r="J1437" s="350">
        <v>68</v>
      </c>
      <c r="K1437" s="350">
        <v>5</v>
      </c>
      <c r="L1437" s="350">
        <v>0</v>
      </c>
      <c r="M1437" s="350">
        <v>0</v>
      </c>
    </row>
    <row r="1438" spans="1:13" s="350" customFormat="1" ht="16.899999999999999" customHeight="1" x14ac:dyDescent="0.15">
      <c r="A1438" s="348"/>
      <c r="B1438" s="284" t="s">
        <v>253</v>
      </c>
      <c r="C1438" s="352"/>
      <c r="D1438" s="349"/>
    </row>
    <row r="1439" spans="1:13" s="340" customFormat="1" ht="18" customHeight="1" x14ac:dyDescent="0.15">
      <c r="A1439" s="284"/>
      <c r="C1439" s="284" t="s">
        <v>253</v>
      </c>
      <c r="D1439" s="347" t="s">
        <v>553</v>
      </c>
      <c r="E1439" s="340">
        <v>104</v>
      </c>
      <c r="F1439" s="340">
        <v>9</v>
      </c>
      <c r="G1439" s="340">
        <v>24</v>
      </c>
      <c r="H1439" s="340">
        <v>100</v>
      </c>
      <c r="I1439" s="340">
        <v>9</v>
      </c>
      <c r="J1439" s="340">
        <v>24</v>
      </c>
      <c r="K1439" s="340">
        <v>4</v>
      </c>
      <c r="L1439" s="340">
        <v>0</v>
      </c>
      <c r="M1439" s="340">
        <v>0</v>
      </c>
    </row>
    <row r="1440" spans="1:13" s="340" customFormat="1" x14ac:dyDescent="0.15">
      <c r="A1440" s="284"/>
      <c r="B1440" s="284"/>
      <c r="C1440" s="284"/>
      <c r="D1440" s="347" t="s">
        <v>554</v>
      </c>
      <c r="E1440" s="340">
        <v>197</v>
      </c>
      <c r="F1440" s="340">
        <v>21</v>
      </c>
      <c r="G1440" s="340">
        <v>53</v>
      </c>
      <c r="H1440" s="340">
        <v>187</v>
      </c>
      <c r="I1440" s="340">
        <v>20</v>
      </c>
      <c r="J1440" s="340">
        <v>52</v>
      </c>
      <c r="K1440" s="340">
        <v>10</v>
      </c>
      <c r="L1440" s="340">
        <v>1</v>
      </c>
      <c r="M1440" s="340">
        <v>1</v>
      </c>
    </row>
    <row r="1441" spans="1:13" s="350" customFormat="1" ht="16.899999999999999" customHeight="1" x14ac:dyDescent="0.2">
      <c r="A1441" s="348"/>
      <c r="B1441" s="348"/>
      <c r="C1441" s="348"/>
      <c r="D1441" s="349" t="s">
        <v>555</v>
      </c>
      <c r="E1441" s="350">
        <v>301</v>
      </c>
      <c r="F1441" s="350">
        <v>30</v>
      </c>
      <c r="G1441" s="350">
        <v>77</v>
      </c>
      <c r="H1441" s="350">
        <v>287</v>
      </c>
      <c r="I1441" s="350">
        <v>29</v>
      </c>
      <c r="J1441" s="350">
        <v>76</v>
      </c>
      <c r="K1441" s="350">
        <v>14</v>
      </c>
      <c r="L1441" s="350">
        <v>1</v>
      </c>
      <c r="M1441" s="350">
        <v>1</v>
      </c>
    </row>
    <row r="1442" spans="1:13" s="340" customFormat="1" x14ac:dyDescent="0.15">
      <c r="A1442" s="284"/>
      <c r="B1442" s="284"/>
      <c r="C1442" s="351" t="s">
        <v>1352</v>
      </c>
      <c r="D1442" s="347" t="s">
        <v>553</v>
      </c>
      <c r="E1442" s="340">
        <v>104</v>
      </c>
      <c r="F1442" s="340">
        <v>9</v>
      </c>
      <c r="G1442" s="340">
        <v>24</v>
      </c>
      <c r="H1442" s="340">
        <v>100</v>
      </c>
      <c r="I1442" s="340">
        <v>9</v>
      </c>
      <c r="J1442" s="340">
        <v>24</v>
      </c>
      <c r="K1442" s="340">
        <v>4</v>
      </c>
      <c r="L1442" s="340">
        <v>0</v>
      </c>
      <c r="M1442" s="340">
        <v>0</v>
      </c>
    </row>
    <row r="1443" spans="1:13" s="340" customFormat="1" x14ac:dyDescent="0.15">
      <c r="A1443" s="284"/>
      <c r="B1443" s="284"/>
      <c r="C1443" s="351"/>
      <c r="D1443" s="347" t="s">
        <v>554</v>
      </c>
      <c r="E1443" s="340">
        <v>197</v>
      </c>
      <c r="F1443" s="340">
        <v>21</v>
      </c>
      <c r="G1443" s="340">
        <v>53</v>
      </c>
      <c r="H1443" s="340">
        <v>187</v>
      </c>
      <c r="I1443" s="340">
        <v>20</v>
      </c>
      <c r="J1443" s="340">
        <v>52</v>
      </c>
      <c r="K1443" s="340">
        <v>10</v>
      </c>
      <c r="L1443" s="340">
        <v>1</v>
      </c>
      <c r="M1443" s="340">
        <v>1</v>
      </c>
    </row>
    <row r="1444" spans="1:13" s="350" customFormat="1" ht="16.899999999999999" customHeight="1" x14ac:dyDescent="0.2">
      <c r="A1444" s="348"/>
      <c r="B1444" s="348"/>
      <c r="C1444" s="352"/>
      <c r="D1444" s="349" t="s">
        <v>555</v>
      </c>
      <c r="E1444" s="350">
        <v>301</v>
      </c>
      <c r="F1444" s="350">
        <v>30</v>
      </c>
      <c r="G1444" s="350">
        <v>77</v>
      </c>
      <c r="H1444" s="350">
        <v>287</v>
      </c>
      <c r="I1444" s="350">
        <v>29</v>
      </c>
      <c r="J1444" s="350">
        <v>76</v>
      </c>
      <c r="K1444" s="350">
        <v>14</v>
      </c>
      <c r="L1444" s="350">
        <v>1</v>
      </c>
      <c r="M1444" s="350">
        <v>1</v>
      </c>
    </row>
    <row r="1445" spans="1:13" s="350" customFormat="1" ht="16.899999999999999" customHeight="1" x14ac:dyDescent="0.15">
      <c r="A1445" s="348"/>
      <c r="B1445" s="284" t="s">
        <v>249</v>
      </c>
      <c r="C1445" s="352"/>
      <c r="D1445" s="349"/>
    </row>
    <row r="1446" spans="1:13" s="340" customFormat="1" ht="18" customHeight="1" x14ac:dyDescent="0.15">
      <c r="A1446" s="284"/>
      <c r="C1446" s="284" t="s">
        <v>249</v>
      </c>
      <c r="D1446" s="347" t="s">
        <v>553</v>
      </c>
      <c r="E1446" s="340">
        <v>218</v>
      </c>
      <c r="F1446" s="340">
        <v>31</v>
      </c>
      <c r="G1446" s="340">
        <v>47</v>
      </c>
      <c r="H1446" s="340">
        <v>213</v>
      </c>
      <c r="I1446" s="340">
        <v>28</v>
      </c>
      <c r="J1446" s="340">
        <v>44</v>
      </c>
      <c r="K1446" s="340">
        <v>5</v>
      </c>
      <c r="L1446" s="340">
        <v>3</v>
      </c>
      <c r="M1446" s="340">
        <v>3</v>
      </c>
    </row>
    <row r="1447" spans="1:13" s="340" customFormat="1" x14ac:dyDescent="0.15">
      <c r="A1447" s="284"/>
      <c r="B1447" s="284"/>
      <c r="C1447" s="284"/>
      <c r="D1447" s="347" t="s">
        <v>554</v>
      </c>
      <c r="E1447" s="340">
        <v>889</v>
      </c>
      <c r="F1447" s="340">
        <v>105</v>
      </c>
      <c r="G1447" s="340">
        <v>140</v>
      </c>
      <c r="H1447" s="340">
        <v>863</v>
      </c>
      <c r="I1447" s="340">
        <v>103</v>
      </c>
      <c r="J1447" s="340">
        <v>138</v>
      </c>
      <c r="K1447" s="340">
        <v>26</v>
      </c>
      <c r="L1447" s="340">
        <v>2</v>
      </c>
      <c r="M1447" s="340">
        <v>2</v>
      </c>
    </row>
    <row r="1448" spans="1:13" s="350" customFormat="1" ht="16.899999999999999" customHeight="1" x14ac:dyDescent="0.2">
      <c r="A1448" s="348"/>
      <c r="B1448" s="348"/>
      <c r="C1448" s="348"/>
      <c r="D1448" s="349" t="s">
        <v>555</v>
      </c>
      <c r="E1448" s="350">
        <v>1107</v>
      </c>
      <c r="F1448" s="350">
        <v>136</v>
      </c>
      <c r="G1448" s="350">
        <v>187</v>
      </c>
      <c r="H1448" s="350">
        <v>1076</v>
      </c>
      <c r="I1448" s="350">
        <v>131</v>
      </c>
      <c r="J1448" s="350">
        <v>182</v>
      </c>
      <c r="K1448" s="350">
        <v>31</v>
      </c>
      <c r="L1448" s="350">
        <v>5</v>
      </c>
      <c r="M1448" s="350">
        <v>5</v>
      </c>
    </row>
    <row r="1449" spans="1:13" s="340" customFormat="1" x14ac:dyDescent="0.15">
      <c r="A1449" s="284"/>
      <c r="B1449" s="284"/>
      <c r="C1449" s="351" t="s">
        <v>1352</v>
      </c>
      <c r="D1449" s="347" t="s">
        <v>553</v>
      </c>
      <c r="E1449" s="340">
        <v>218</v>
      </c>
      <c r="F1449" s="340">
        <v>31</v>
      </c>
      <c r="G1449" s="340">
        <v>47</v>
      </c>
      <c r="H1449" s="340">
        <v>213</v>
      </c>
      <c r="I1449" s="340">
        <v>28</v>
      </c>
      <c r="J1449" s="340">
        <v>44</v>
      </c>
      <c r="K1449" s="340">
        <v>5</v>
      </c>
      <c r="L1449" s="340">
        <v>3</v>
      </c>
      <c r="M1449" s="340">
        <v>3</v>
      </c>
    </row>
    <row r="1450" spans="1:13" s="340" customFormat="1" x14ac:dyDescent="0.15">
      <c r="A1450" s="284"/>
      <c r="B1450" s="284"/>
      <c r="C1450" s="351"/>
      <c r="D1450" s="347" t="s">
        <v>554</v>
      </c>
      <c r="E1450" s="340">
        <v>889</v>
      </c>
      <c r="F1450" s="340">
        <v>105</v>
      </c>
      <c r="G1450" s="340">
        <v>140</v>
      </c>
      <c r="H1450" s="340">
        <v>863</v>
      </c>
      <c r="I1450" s="340">
        <v>103</v>
      </c>
      <c r="J1450" s="340">
        <v>138</v>
      </c>
      <c r="K1450" s="340">
        <v>26</v>
      </c>
      <c r="L1450" s="340">
        <v>2</v>
      </c>
      <c r="M1450" s="340">
        <v>2</v>
      </c>
    </row>
    <row r="1451" spans="1:13" s="350" customFormat="1" ht="16.899999999999999" customHeight="1" x14ac:dyDescent="0.2">
      <c r="A1451" s="348"/>
      <c r="B1451" s="348"/>
      <c r="C1451" s="352"/>
      <c r="D1451" s="349" t="s">
        <v>555</v>
      </c>
      <c r="E1451" s="350">
        <v>1107</v>
      </c>
      <c r="F1451" s="350">
        <v>136</v>
      </c>
      <c r="G1451" s="350">
        <v>187</v>
      </c>
      <c r="H1451" s="350">
        <v>1076</v>
      </c>
      <c r="I1451" s="350">
        <v>131</v>
      </c>
      <c r="J1451" s="350">
        <v>182</v>
      </c>
      <c r="K1451" s="350">
        <v>31</v>
      </c>
      <c r="L1451" s="350">
        <v>5</v>
      </c>
      <c r="M1451" s="350">
        <v>5</v>
      </c>
    </row>
    <row r="1452" spans="1:13" s="350" customFormat="1" ht="16.899999999999999" customHeight="1" x14ac:dyDescent="0.15">
      <c r="A1452" s="348"/>
      <c r="B1452" s="284" t="s">
        <v>342</v>
      </c>
      <c r="C1452" s="352"/>
      <c r="D1452" s="349"/>
    </row>
    <row r="1453" spans="1:13" s="340" customFormat="1" ht="18" customHeight="1" x14ac:dyDescent="0.15">
      <c r="A1453" s="284"/>
      <c r="C1453" s="284" t="s">
        <v>1474</v>
      </c>
      <c r="D1453" s="347" t="s">
        <v>553</v>
      </c>
      <c r="E1453" s="340">
        <v>180</v>
      </c>
      <c r="F1453" s="340">
        <v>20</v>
      </c>
      <c r="G1453" s="340">
        <v>30</v>
      </c>
      <c r="H1453" s="340">
        <v>173</v>
      </c>
      <c r="I1453" s="340">
        <v>19</v>
      </c>
      <c r="J1453" s="340">
        <v>29</v>
      </c>
      <c r="K1453" s="340">
        <v>7</v>
      </c>
      <c r="L1453" s="340">
        <v>1</v>
      </c>
      <c r="M1453" s="340">
        <v>1</v>
      </c>
    </row>
    <row r="1454" spans="1:13" s="340" customFormat="1" x14ac:dyDescent="0.15">
      <c r="A1454" s="284"/>
      <c r="B1454" s="284"/>
      <c r="C1454" s="284"/>
      <c r="D1454" s="347" t="s">
        <v>554</v>
      </c>
      <c r="E1454" s="340">
        <v>295</v>
      </c>
      <c r="F1454" s="340">
        <v>24</v>
      </c>
      <c r="G1454" s="340">
        <v>46</v>
      </c>
      <c r="H1454" s="340">
        <v>285</v>
      </c>
      <c r="I1454" s="340">
        <v>23</v>
      </c>
      <c r="J1454" s="340">
        <v>46</v>
      </c>
      <c r="K1454" s="340">
        <v>10</v>
      </c>
      <c r="L1454" s="340">
        <v>1</v>
      </c>
      <c r="M1454" s="340">
        <v>0</v>
      </c>
    </row>
    <row r="1455" spans="1:13" s="350" customFormat="1" ht="16.899999999999999" customHeight="1" x14ac:dyDescent="0.2">
      <c r="A1455" s="348"/>
      <c r="B1455" s="348"/>
      <c r="C1455" s="348"/>
      <c r="D1455" s="349" t="s">
        <v>555</v>
      </c>
      <c r="E1455" s="350">
        <v>475</v>
      </c>
      <c r="F1455" s="350">
        <v>44</v>
      </c>
      <c r="G1455" s="350">
        <v>76</v>
      </c>
      <c r="H1455" s="350">
        <v>458</v>
      </c>
      <c r="I1455" s="350">
        <v>42</v>
      </c>
      <c r="J1455" s="350">
        <v>75</v>
      </c>
      <c r="K1455" s="350">
        <v>17</v>
      </c>
      <c r="L1455" s="350">
        <v>2</v>
      </c>
      <c r="M1455" s="350">
        <v>1</v>
      </c>
    </row>
    <row r="1456" spans="1:13" s="340" customFormat="1" x14ac:dyDescent="0.15">
      <c r="A1456" s="284"/>
      <c r="B1456" s="284"/>
      <c r="C1456" s="351" t="s">
        <v>1352</v>
      </c>
      <c r="D1456" s="347" t="s">
        <v>553</v>
      </c>
      <c r="E1456" s="340">
        <v>180</v>
      </c>
      <c r="F1456" s="340">
        <v>20</v>
      </c>
      <c r="G1456" s="340">
        <v>30</v>
      </c>
      <c r="H1456" s="340">
        <v>173</v>
      </c>
      <c r="I1456" s="340">
        <v>19</v>
      </c>
      <c r="J1456" s="340">
        <v>29</v>
      </c>
      <c r="K1456" s="340">
        <v>7</v>
      </c>
      <c r="L1456" s="340">
        <v>1</v>
      </c>
      <c r="M1456" s="340">
        <v>1</v>
      </c>
    </row>
    <row r="1457" spans="1:13" s="340" customFormat="1" x14ac:dyDescent="0.15">
      <c r="A1457" s="284"/>
      <c r="B1457" s="284"/>
      <c r="C1457" s="351"/>
      <c r="D1457" s="347" t="s">
        <v>554</v>
      </c>
      <c r="E1457" s="340">
        <v>295</v>
      </c>
      <c r="F1457" s="340">
        <v>24</v>
      </c>
      <c r="G1457" s="340">
        <v>46</v>
      </c>
      <c r="H1457" s="340">
        <v>285</v>
      </c>
      <c r="I1457" s="340">
        <v>23</v>
      </c>
      <c r="J1457" s="340">
        <v>46</v>
      </c>
      <c r="K1457" s="340">
        <v>10</v>
      </c>
      <c r="L1457" s="340">
        <v>1</v>
      </c>
      <c r="M1457" s="340">
        <v>0</v>
      </c>
    </row>
    <row r="1458" spans="1:13" s="350" customFormat="1" ht="16.899999999999999" customHeight="1" x14ac:dyDescent="0.2">
      <c r="A1458" s="348"/>
      <c r="B1458" s="348"/>
      <c r="C1458" s="352"/>
      <c r="D1458" s="349" t="s">
        <v>555</v>
      </c>
      <c r="E1458" s="350">
        <v>475</v>
      </c>
      <c r="F1458" s="350">
        <v>44</v>
      </c>
      <c r="G1458" s="350">
        <v>76</v>
      </c>
      <c r="H1458" s="350">
        <v>458</v>
      </c>
      <c r="I1458" s="350">
        <v>42</v>
      </c>
      <c r="J1458" s="350">
        <v>75</v>
      </c>
      <c r="K1458" s="350">
        <v>17</v>
      </c>
      <c r="L1458" s="350">
        <v>2</v>
      </c>
      <c r="M1458" s="350">
        <v>1</v>
      </c>
    </row>
    <row r="1459" spans="1:13" s="340" customFormat="1" x14ac:dyDescent="0.15">
      <c r="A1459" s="284" t="s">
        <v>1477</v>
      </c>
      <c r="C1459" s="351"/>
      <c r="D1459" s="347" t="s">
        <v>553</v>
      </c>
      <c r="E1459" s="340">
        <v>1443</v>
      </c>
      <c r="F1459" s="340">
        <v>157</v>
      </c>
      <c r="G1459" s="340">
        <v>280</v>
      </c>
      <c r="H1459" s="340">
        <v>1399</v>
      </c>
      <c r="I1459" s="340">
        <v>153</v>
      </c>
      <c r="J1459" s="340">
        <v>275</v>
      </c>
      <c r="K1459" s="340">
        <v>44</v>
      </c>
      <c r="L1459" s="340">
        <v>4</v>
      </c>
      <c r="M1459" s="340">
        <v>5</v>
      </c>
    </row>
    <row r="1460" spans="1:13" s="340" customFormat="1" x14ac:dyDescent="0.15">
      <c r="A1460" s="284"/>
      <c r="B1460" s="284"/>
      <c r="C1460" s="351"/>
      <c r="D1460" s="347" t="s">
        <v>554</v>
      </c>
      <c r="E1460" s="340">
        <v>4166</v>
      </c>
      <c r="F1460" s="340">
        <v>603</v>
      </c>
      <c r="G1460" s="340">
        <v>800</v>
      </c>
      <c r="H1460" s="340">
        <v>4037</v>
      </c>
      <c r="I1460" s="340">
        <v>585</v>
      </c>
      <c r="J1460" s="340">
        <v>779</v>
      </c>
      <c r="K1460" s="340">
        <v>129</v>
      </c>
      <c r="L1460" s="340">
        <v>18</v>
      </c>
      <c r="M1460" s="340">
        <v>21</v>
      </c>
    </row>
    <row r="1461" spans="1:13" s="350" customFormat="1" ht="16.899999999999999" customHeight="1" x14ac:dyDescent="0.2">
      <c r="A1461" s="348"/>
      <c r="B1461" s="348"/>
      <c r="C1461" s="352"/>
      <c r="D1461" s="349" t="s">
        <v>555</v>
      </c>
      <c r="E1461" s="350">
        <v>5609</v>
      </c>
      <c r="F1461" s="350">
        <v>760</v>
      </c>
      <c r="G1461" s="350">
        <v>1080</v>
      </c>
      <c r="H1461" s="350">
        <v>5436</v>
      </c>
      <c r="I1461" s="350">
        <v>738</v>
      </c>
      <c r="J1461" s="350">
        <v>1054</v>
      </c>
      <c r="K1461" s="350">
        <v>173</v>
      </c>
      <c r="L1461" s="350">
        <v>22</v>
      </c>
      <c r="M1461" s="350">
        <v>26</v>
      </c>
    </row>
    <row r="1462" spans="1:13" s="350" customFormat="1" ht="16.899999999999999" customHeight="1" x14ac:dyDescent="0.15">
      <c r="A1462" s="284" t="s">
        <v>343</v>
      </c>
      <c r="B1462" s="348"/>
      <c r="C1462" s="352"/>
      <c r="D1462" s="349"/>
    </row>
    <row r="1463" spans="1:13" s="350" customFormat="1" ht="16.899999999999999" customHeight="1" x14ac:dyDescent="0.15">
      <c r="A1463" s="284"/>
      <c r="B1463" s="284" t="s">
        <v>202</v>
      </c>
      <c r="C1463" s="352"/>
      <c r="D1463" s="349"/>
    </row>
    <row r="1464" spans="1:13" s="340" customFormat="1" ht="18" customHeight="1" x14ac:dyDescent="0.15">
      <c r="C1464" s="284" t="s">
        <v>1478</v>
      </c>
      <c r="D1464" s="347" t="s">
        <v>553</v>
      </c>
      <c r="E1464" s="340">
        <v>86</v>
      </c>
      <c r="F1464" s="340">
        <v>13</v>
      </c>
      <c r="G1464" s="340">
        <v>29</v>
      </c>
      <c r="H1464" s="340">
        <v>84</v>
      </c>
      <c r="I1464" s="340">
        <v>12</v>
      </c>
      <c r="J1464" s="340">
        <v>27</v>
      </c>
      <c r="K1464" s="340">
        <v>2</v>
      </c>
      <c r="L1464" s="340">
        <v>1</v>
      </c>
      <c r="M1464" s="340">
        <v>2</v>
      </c>
    </row>
    <row r="1465" spans="1:13" s="340" customFormat="1" x14ac:dyDescent="0.15">
      <c r="A1465" s="284"/>
      <c r="B1465" s="284"/>
      <c r="C1465" s="284"/>
      <c r="D1465" s="347" t="s">
        <v>554</v>
      </c>
      <c r="E1465" s="340">
        <v>558</v>
      </c>
      <c r="F1465" s="340">
        <v>100</v>
      </c>
      <c r="G1465" s="340">
        <v>178</v>
      </c>
      <c r="H1465" s="340">
        <v>549</v>
      </c>
      <c r="I1465" s="340">
        <v>99</v>
      </c>
      <c r="J1465" s="340">
        <v>175</v>
      </c>
      <c r="K1465" s="340">
        <v>9</v>
      </c>
      <c r="L1465" s="340">
        <v>1</v>
      </c>
      <c r="M1465" s="340">
        <v>3</v>
      </c>
    </row>
    <row r="1466" spans="1:13" s="350" customFormat="1" ht="9" customHeight="1" x14ac:dyDescent="0.2">
      <c r="A1466" s="348"/>
      <c r="B1466" s="348"/>
      <c r="C1466" s="348"/>
      <c r="D1466" s="349" t="s">
        <v>555</v>
      </c>
      <c r="E1466" s="350">
        <v>644</v>
      </c>
      <c r="F1466" s="350">
        <v>113</v>
      </c>
      <c r="G1466" s="350">
        <v>207</v>
      </c>
      <c r="H1466" s="350">
        <v>633</v>
      </c>
      <c r="I1466" s="350">
        <v>111</v>
      </c>
      <c r="J1466" s="350">
        <v>202</v>
      </c>
      <c r="K1466" s="350">
        <v>11</v>
      </c>
      <c r="L1466" s="350">
        <v>2</v>
      </c>
      <c r="M1466" s="350">
        <v>5</v>
      </c>
    </row>
    <row r="1467" spans="1:13" s="350" customFormat="1" ht="7.9" customHeight="1" x14ac:dyDescent="0.2">
      <c r="A1467" s="348"/>
      <c r="B1467" s="348"/>
      <c r="C1467" s="348"/>
      <c r="D1467" s="353"/>
    </row>
    <row r="1468" spans="1:13" s="121" customFormat="1" ht="9" customHeight="1" x14ac:dyDescent="0.15">
      <c r="A1468" s="30" t="s">
        <v>370</v>
      </c>
      <c r="B1468" s="30"/>
      <c r="C1468" s="54"/>
      <c r="D1468" s="54"/>
    </row>
    <row r="1469" spans="1:13" s="121" customFormat="1" ht="9" customHeight="1" x14ac:dyDescent="0.15">
      <c r="A1469" s="30" t="s">
        <v>212</v>
      </c>
      <c r="B1469" s="30"/>
      <c r="C1469" s="54"/>
      <c r="D1469" s="54"/>
    </row>
    <row r="1470" spans="1:13" s="121" customFormat="1" ht="9" customHeight="1" x14ac:dyDescent="0.15">
      <c r="A1470" s="30" t="s">
        <v>213</v>
      </c>
      <c r="B1470" s="30"/>
    </row>
    <row r="1471" spans="1:13" s="350" customFormat="1" ht="9" customHeight="1" x14ac:dyDescent="0.2">
      <c r="A1471" s="348"/>
      <c r="B1471" s="348"/>
      <c r="C1471" s="352"/>
      <c r="D1471" s="359"/>
    </row>
    <row r="1472" spans="1:13" s="358" customFormat="1" ht="9.9499999999999993" customHeight="1" x14ac:dyDescent="0.25">
      <c r="A1472" s="100" t="s">
        <v>52</v>
      </c>
      <c r="B1472" s="355"/>
      <c r="C1472" s="356"/>
      <c r="D1472" s="356"/>
      <c r="E1472" s="356"/>
      <c r="F1472" s="356"/>
      <c r="G1472" s="356"/>
      <c r="H1472" s="356"/>
      <c r="I1472" s="356"/>
      <c r="J1472" s="356"/>
      <c r="K1472" s="356"/>
    </row>
    <row r="1473" spans="1:13" s="53" customFormat="1" ht="27" customHeight="1" x14ac:dyDescent="0.15">
      <c r="A1473" s="293"/>
      <c r="B1473" s="356"/>
      <c r="C1473" s="356"/>
      <c r="D1473" s="356"/>
      <c r="E1473" s="345" t="s">
        <v>177</v>
      </c>
      <c r="F1473" s="356"/>
      <c r="G1473" s="356"/>
      <c r="H1473" s="356"/>
    </row>
    <row r="1474" spans="1:13" s="53" customFormat="1" x14ac:dyDescent="0.15">
      <c r="A1474" s="293"/>
      <c r="B1474" s="356"/>
      <c r="C1474" s="356" t="s">
        <v>1480</v>
      </c>
      <c r="D1474" s="347" t="s">
        <v>553</v>
      </c>
      <c r="E1474" s="340">
        <v>4</v>
      </c>
      <c r="F1474" s="340">
        <v>2</v>
      </c>
      <c r="G1474" s="340">
        <v>4</v>
      </c>
      <c r="H1474" s="340">
        <v>4</v>
      </c>
      <c r="I1474" s="340">
        <v>2</v>
      </c>
      <c r="J1474" s="340">
        <v>4</v>
      </c>
      <c r="K1474" s="340">
        <v>0</v>
      </c>
      <c r="L1474" s="340">
        <v>0</v>
      </c>
      <c r="M1474" s="340">
        <v>0</v>
      </c>
    </row>
    <row r="1475" spans="1:13" s="53" customFormat="1" x14ac:dyDescent="0.15">
      <c r="A1475" s="293"/>
      <c r="B1475" s="356"/>
      <c r="C1475" s="356"/>
      <c r="D1475" s="347" t="s">
        <v>554</v>
      </c>
      <c r="E1475" s="340">
        <v>3</v>
      </c>
      <c r="F1475" s="340">
        <v>3</v>
      </c>
      <c r="G1475" s="340">
        <v>3</v>
      </c>
      <c r="H1475" s="340">
        <v>3</v>
      </c>
      <c r="I1475" s="340">
        <v>3</v>
      </c>
      <c r="J1475" s="340">
        <v>3</v>
      </c>
      <c r="K1475" s="340">
        <v>0</v>
      </c>
      <c r="L1475" s="340">
        <v>0</v>
      </c>
      <c r="M1475" s="340">
        <v>0</v>
      </c>
    </row>
    <row r="1476" spans="1:13" s="53" customFormat="1" ht="18" customHeight="1" x14ac:dyDescent="0.15">
      <c r="A1476" s="293"/>
      <c r="B1476" s="356"/>
      <c r="C1476" s="356"/>
      <c r="D1476" s="349" t="s">
        <v>555</v>
      </c>
      <c r="E1476" s="350">
        <v>7</v>
      </c>
      <c r="F1476" s="350">
        <v>5</v>
      </c>
      <c r="G1476" s="350">
        <v>7</v>
      </c>
      <c r="H1476" s="350">
        <v>7</v>
      </c>
      <c r="I1476" s="350">
        <v>5</v>
      </c>
      <c r="J1476" s="350">
        <v>7</v>
      </c>
      <c r="K1476" s="350">
        <v>0</v>
      </c>
      <c r="L1476" s="350">
        <v>0</v>
      </c>
      <c r="M1476" s="350">
        <v>0</v>
      </c>
    </row>
    <row r="1477" spans="1:13" s="340" customFormat="1" ht="9" customHeight="1" x14ac:dyDescent="0.15">
      <c r="A1477" s="284"/>
      <c r="B1477" s="284"/>
      <c r="C1477" s="351" t="s">
        <v>1352</v>
      </c>
      <c r="D1477" s="347" t="s">
        <v>553</v>
      </c>
      <c r="E1477" s="340">
        <v>90</v>
      </c>
      <c r="F1477" s="340">
        <v>15</v>
      </c>
      <c r="G1477" s="340">
        <v>33</v>
      </c>
      <c r="H1477" s="340">
        <v>88</v>
      </c>
      <c r="I1477" s="340">
        <v>14</v>
      </c>
      <c r="J1477" s="340">
        <v>31</v>
      </c>
      <c r="K1477" s="340">
        <v>2</v>
      </c>
      <c r="L1477" s="340">
        <v>1</v>
      </c>
      <c r="M1477" s="340">
        <v>2</v>
      </c>
    </row>
    <row r="1478" spans="1:13" s="340" customFormat="1" x14ac:dyDescent="0.15">
      <c r="A1478" s="284"/>
      <c r="B1478" s="284"/>
      <c r="C1478" s="351"/>
      <c r="D1478" s="347" t="s">
        <v>554</v>
      </c>
      <c r="E1478" s="340">
        <v>561</v>
      </c>
      <c r="F1478" s="340">
        <v>103</v>
      </c>
      <c r="G1478" s="340">
        <v>181</v>
      </c>
      <c r="H1478" s="340">
        <v>552</v>
      </c>
      <c r="I1478" s="340">
        <v>102</v>
      </c>
      <c r="J1478" s="340">
        <v>178</v>
      </c>
      <c r="K1478" s="340">
        <v>9</v>
      </c>
      <c r="L1478" s="340">
        <v>1</v>
      </c>
      <c r="M1478" s="340">
        <v>3</v>
      </c>
    </row>
    <row r="1479" spans="1:13" s="350" customFormat="1" ht="16.899999999999999" customHeight="1" x14ac:dyDescent="0.2">
      <c r="A1479" s="348"/>
      <c r="B1479" s="348"/>
      <c r="C1479" s="352"/>
      <c r="D1479" s="349" t="s">
        <v>555</v>
      </c>
      <c r="E1479" s="350">
        <v>651</v>
      </c>
      <c r="F1479" s="350">
        <v>118</v>
      </c>
      <c r="G1479" s="350">
        <v>214</v>
      </c>
      <c r="H1479" s="350">
        <v>640</v>
      </c>
      <c r="I1479" s="350">
        <v>116</v>
      </c>
      <c r="J1479" s="350">
        <v>209</v>
      </c>
      <c r="K1479" s="350">
        <v>11</v>
      </c>
      <c r="L1479" s="350">
        <v>2</v>
      </c>
      <c r="M1479" s="350">
        <v>5</v>
      </c>
    </row>
    <row r="1480" spans="1:13" s="340" customFormat="1" x14ac:dyDescent="0.15">
      <c r="A1480" s="284" t="s">
        <v>1481</v>
      </c>
      <c r="C1480" s="351"/>
      <c r="D1480" s="347" t="s">
        <v>553</v>
      </c>
      <c r="E1480" s="340">
        <v>90</v>
      </c>
      <c r="F1480" s="340">
        <v>15</v>
      </c>
      <c r="G1480" s="340">
        <v>33</v>
      </c>
      <c r="H1480" s="340">
        <v>88</v>
      </c>
      <c r="I1480" s="340">
        <v>14</v>
      </c>
      <c r="J1480" s="340">
        <v>31</v>
      </c>
      <c r="K1480" s="340">
        <v>2</v>
      </c>
      <c r="L1480" s="340">
        <v>1</v>
      </c>
      <c r="M1480" s="340">
        <v>2</v>
      </c>
    </row>
    <row r="1481" spans="1:13" s="340" customFormat="1" x14ac:dyDescent="0.15">
      <c r="A1481" s="284"/>
      <c r="B1481" s="284"/>
      <c r="C1481" s="351"/>
      <c r="D1481" s="347" t="s">
        <v>554</v>
      </c>
      <c r="E1481" s="340">
        <v>561</v>
      </c>
      <c r="F1481" s="340">
        <v>103</v>
      </c>
      <c r="G1481" s="340">
        <v>181</v>
      </c>
      <c r="H1481" s="340">
        <v>552</v>
      </c>
      <c r="I1481" s="340">
        <v>102</v>
      </c>
      <c r="J1481" s="340">
        <v>178</v>
      </c>
      <c r="K1481" s="340">
        <v>9</v>
      </c>
      <c r="L1481" s="340">
        <v>1</v>
      </c>
      <c r="M1481" s="340">
        <v>3</v>
      </c>
    </row>
    <row r="1482" spans="1:13" s="350" customFormat="1" ht="16.899999999999999" customHeight="1" x14ac:dyDescent="0.2">
      <c r="A1482" s="348"/>
      <c r="B1482" s="348"/>
      <c r="C1482" s="352"/>
      <c r="D1482" s="349" t="s">
        <v>555</v>
      </c>
      <c r="E1482" s="350">
        <v>651</v>
      </c>
      <c r="F1482" s="350">
        <v>118</v>
      </c>
      <c r="G1482" s="350">
        <v>214</v>
      </c>
      <c r="H1482" s="350">
        <v>640</v>
      </c>
      <c r="I1482" s="350">
        <v>116</v>
      </c>
      <c r="J1482" s="350">
        <v>209</v>
      </c>
      <c r="K1482" s="350">
        <v>11</v>
      </c>
      <c r="L1482" s="350">
        <v>2</v>
      </c>
      <c r="M1482" s="350">
        <v>5</v>
      </c>
    </row>
    <row r="1483" spans="1:13" s="350" customFormat="1" ht="27" customHeight="1" x14ac:dyDescent="0.15">
      <c r="A1483" s="927" t="s">
        <v>1482</v>
      </c>
      <c r="B1483" s="927"/>
      <c r="C1483" s="927"/>
      <c r="D1483" s="349"/>
    </row>
    <row r="1484" spans="1:13" s="350" customFormat="1" ht="16.899999999999999" customHeight="1" x14ac:dyDescent="0.15">
      <c r="A1484" s="284"/>
      <c r="B1484" s="284" t="s">
        <v>349</v>
      </c>
      <c r="C1484" s="352"/>
      <c r="D1484" s="349"/>
    </row>
    <row r="1485" spans="1:13" s="340" customFormat="1" ht="18" customHeight="1" x14ac:dyDescent="0.15">
      <c r="C1485" s="284" t="s">
        <v>1499</v>
      </c>
      <c r="D1485" s="347" t="s">
        <v>553</v>
      </c>
      <c r="E1485" s="340">
        <v>32</v>
      </c>
      <c r="F1485" s="340">
        <v>1</v>
      </c>
      <c r="G1485" s="340">
        <v>5</v>
      </c>
      <c r="H1485" s="340">
        <v>32</v>
      </c>
      <c r="I1485" s="340">
        <v>1</v>
      </c>
      <c r="J1485" s="340">
        <v>5</v>
      </c>
      <c r="K1485" s="340">
        <v>0</v>
      </c>
      <c r="L1485" s="340">
        <v>0</v>
      </c>
      <c r="M1485" s="340">
        <v>0</v>
      </c>
    </row>
    <row r="1486" spans="1:13" s="340" customFormat="1" x14ac:dyDescent="0.15">
      <c r="A1486" s="284"/>
      <c r="B1486" s="284"/>
      <c r="C1486" s="351"/>
      <c r="D1486" s="347" t="s">
        <v>554</v>
      </c>
      <c r="E1486" s="340">
        <v>711</v>
      </c>
      <c r="F1486" s="340">
        <v>79</v>
      </c>
      <c r="G1486" s="340">
        <v>108</v>
      </c>
      <c r="H1486" s="340">
        <v>689</v>
      </c>
      <c r="I1486" s="340">
        <v>78</v>
      </c>
      <c r="J1486" s="340">
        <v>107</v>
      </c>
      <c r="K1486" s="340">
        <v>22</v>
      </c>
      <c r="L1486" s="340">
        <v>1</v>
      </c>
      <c r="M1486" s="340">
        <v>1</v>
      </c>
    </row>
    <row r="1487" spans="1:13" s="350" customFormat="1" ht="16.899999999999999" customHeight="1" x14ac:dyDescent="0.2">
      <c r="A1487" s="348"/>
      <c r="B1487" s="348"/>
      <c r="C1487" s="348"/>
      <c r="D1487" s="349" t="s">
        <v>555</v>
      </c>
      <c r="E1487" s="350">
        <v>743</v>
      </c>
      <c r="F1487" s="350">
        <v>80</v>
      </c>
      <c r="G1487" s="350">
        <v>113</v>
      </c>
      <c r="H1487" s="350">
        <v>721</v>
      </c>
      <c r="I1487" s="350">
        <v>79</v>
      </c>
      <c r="J1487" s="350">
        <v>112</v>
      </c>
      <c r="K1487" s="350">
        <v>22</v>
      </c>
      <c r="L1487" s="350">
        <v>1</v>
      </c>
      <c r="M1487" s="350">
        <v>1</v>
      </c>
    </row>
    <row r="1488" spans="1:13" s="340" customFormat="1" x14ac:dyDescent="0.15">
      <c r="A1488" s="284"/>
      <c r="B1488" s="284"/>
      <c r="C1488" s="351" t="s">
        <v>1352</v>
      </c>
      <c r="D1488" s="347" t="s">
        <v>553</v>
      </c>
      <c r="E1488" s="340">
        <v>32</v>
      </c>
      <c r="F1488" s="340">
        <v>1</v>
      </c>
      <c r="G1488" s="340">
        <v>5</v>
      </c>
      <c r="H1488" s="340">
        <v>32</v>
      </c>
      <c r="I1488" s="340">
        <v>1</v>
      </c>
      <c r="J1488" s="340">
        <v>5</v>
      </c>
      <c r="K1488" s="340">
        <v>0</v>
      </c>
      <c r="L1488" s="340">
        <v>0</v>
      </c>
      <c r="M1488" s="340">
        <v>0</v>
      </c>
    </row>
    <row r="1489" spans="1:13" s="340" customFormat="1" x14ac:dyDescent="0.15">
      <c r="A1489" s="284"/>
      <c r="B1489" s="284"/>
      <c r="C1489" s="351"/>
      <c r="D1489" s="347" t="s">
        <v>554</v>
      </c>
      <c r="E1489" s="340">
        <v>711</v>
      </c>
      <c r="F1489" s="340">
        <v>79</v>
      </c>
      <c r="G1489" s="340">
        <v>108</v>
      </c>
      <c r="H1489" s="340">
        <v>689</v>
      </c>
      <c r="I1489" s="340">
        <v>78</v>
      </c>
      <c r="J1489" s="340">
        <v>107</v>
      </c>
      <c r="K1489" s="340">
        <v>22</v>
      </c>
      <c r="L1489" s="340">
        <v>1</v>
      </c>
      <c r="M1489" s="340">
        <v>1</v>
      </c>
    </row>
    <row r="1490" spans="1:13" s="350" customFormat="1" ht="16.899999999999999" customHeight="1" x14ac:dyDescent="0.2">
      <c r="A1490" s="348"/>
      <c r="B1490" s="348"/>
      <c r="C1490" s="352"/>
      <c r="D1490" s="349" t="s">
        <v>555</v>
      </c>
      <c r="E1490" s="350">
        <v>743</v>
      </c>
      <c r="F1490" s="350">
        <v>80</v>
      </c>
      <c r="G1490" s="350">
        <v>113</v>
      </c>
      <c r="H1490" s="350">
        <v>721</v>
      </c>
      <c r="I1490" s="350">
        <v>79</v>
      </c>
      <c r="J1490" s="350">
        <v>112</v>
      </c>
      <c r="K1490" s="350">
        <v>22</v>
      </c>
      <c r="L1490" s="350">
        <v>1</v>
      </c>
      <c r="M1490" s="350">
        <v>1</v>
      </c>
    </row>
    <row r="1491" spans="1:13" s="360" customFormat="1" ht="18" customHeight="1" x14ac:dyDescent="0.15">
      <c r="A1491" s="927" t="s">
        <v>1501</v>
      </c>
      <c r="B1491" s="927"/>
      <c r="C1491" s="927"/>
      <c r="D1491" s="347" t="s">
        <v>553</v>
      </c>
      <c r="E1491" s="340">
        <v>32</v>
      </c>
      <c r="F1491" s="340">
        <v>1</v>
      </c>
      <c r="G1491" s="340">
        <v>5</v>
      </c>
      <c r="H1491" s="340">
        <v>32</v>
      </c>
      <c r="I1491" s="340">
        <v>1</v>
      </c>
      <c r="J1491" s="340">
        <v>5</v>
      </c>
      <c r="K1491" s="340">
        <v>0</v>
      </c>
      <c r="L1491" s="340">
        <v>0</v>
      </c>
      <c r="M1491" s="340">
        <v>0</v>
      </c>
    </row>
    <row r="1492" spans="1:13" s="340" customFormat="1" x14ac:dyDescent="0.15">
      <c r="A1492" s="284"/>
      <c r="C1492" s="351"/>
      <c r="D1492" s="347" t="s">
        <v>554</v>
      </c>
      <c r="E1492" s="340">
        <v>711</v>
      </c>
      <c r="F1492" s="340">
        <v>79</v>
      </c>
      <c r="G1492" s="340">
        <v>108</v>
      </c>
      <c r="H1492" s="340">
        <v>689</v>
      </c>
      <c r="I1492" s="340">
        <v>78</v>
      </c>
      <c r="J1492" s="340">
        <v>107</v>
      </c>
      <c r="K1492" s="340">
        <v>22</v>
      </c>
      <c r="L1492" s="340">
        <v>1</v>
      </c>
      <c r="M1492" s="340">
        <v>1</v>
      </c>
    </row>
    <row r="1493" spans="1:13" s="350" customFormat="1" ht="16.899999999999999" customHeight="1" x14ac:dyDescent="0.2">
      <c r="A1493" s="348"/>
      <c r="B1493" s="348"/>
      <c r="C1493" s="352"/>
      <c r="D1493" s="349" t="s">
        <v>555</v>
      </c>
      <c r="E1493" s="350">
        <v>743</v>
      </c>
      <c r="F1493" s="350">
        <v>80</v>
      </c>
      <c r="G1493" s="350">
        <v>113</v>
      </c>
      <c r="H1493" s="350">
        <v>721</v>
      </c>
      <c r="I1493" s="350">
        <v>79</v>
      </c>
      <c r="J1493" s="350">
        <v>112</v>
      </c>
      <c r="K1493" s="350">
        <v>22</v>
      </c>
      <c r="L1493" s="350">
        <v>1</v>
      </c>
      <c r="M1493" s="350">
        <v>1</v>
      </c>
    </row>
    <row r="1494" spans="1:13" s="350" customFormat="1" ht="16.899999999999999" customHeight="1" x14ac:dyDescent="0.15">
      <c r="A1494" s="284" t="s">
        <v>350</v>
      </c>
      <c r="B1494" s="348"/>
      <c r="C1494" s="352"/>
      <c r="D1494" s="349"/>
    </row>
    <row r="1495" spans="1:13" s="350" customFormat="1" ht="16.899999999999999" customHeight="1" x14ac:dyDescent="0.15">
      <c r="A1495" s="284"/>
      <c r="B1495" s="284" t="s">
        <v>351</v>
      </c>
      <c r="C1495" s="352"/>
      <c r="D1495" s="349"/>
    </row>
    <row r="1496" spans="1:13" s="340" customFormat="1" ht="18" customHeight="1" x14ac:dyDescent="0.15">
      <c r="C1496" s="284" t="s">
        <v>1504</v>
      </c>
      <c r="D1496" s="347" t="s">
        <v>553</v>
      </c>
      <c r="E1496" s="340">
        <v>330</v>
      </c>
      <c r="F1496" s="340">
        <v>45</v>
      </c>
      <c r="G1496" s="340">
        <v>78</v>
      </c>
      <c r="H1496" s="340">
        <v>318</v>
      </c>
      <c r="I1496" s="340">
        <v>42</v>
      </c>
      <c r="J1496" s="340">
        <v>74</v>
      </c>
      <c r="K1496" s="340">
        <v>12</v>
      </c>
      <c r="L1496" s="340">
        <v>3</v>
      </c>
      <c r="M1496" s="340">
        <v>4</v>
      </c>
    </row>
    <row r="1497" spans="1:13" s="340" customFormat="1" x14ac:dyDescent="0.15">
      <c r="A1497" s="284"/>
      <c r="B1497" s="284"/>
      <c r="C1497" s="284"/>
      <c r="D1497" s="347" t="s">
        <v>554</v>
      </c>
      <c r="E1497" s="340">
        <v>100</v>
      </c>
      <c r="F1497" s="340">
        <v>15</v>
      </c>
      <c r="G1497" s="340">
        <v>22</v>
      </c>
      <c r="H1497" s="340">
        <v>97</v>
      </c>
      <c r="I1497" s="340">
        <v>15</v>
      </c>
      <c r="J1497" s="340">
        <v>22</v>
      </c>
      <c r="K1497" s="340">
        <v>3</v>
      </c>
      <c r="L1497" s="340">
        <v>0</v>
      </c>
      <c r="M1497" s="340">
        <v>0</v>
      </c>
    </row>
    <row r="1498" spans="1:13" s="350" customFormat="1" ht="16.899999999999999" customHeight="1" x14ac:dyDescent="0.2">
      <c r="A1498" s="348"/>
      <c r="B1498" s="348"/>
      <c r="C1498" s="348"/>
      <c r="D1498" s="349" t="s">
        <v>555</v>
      </c>
      <c r="E1498" s="350">
        <v>430</v>
      </c>
      <c r="F1498" s="350">
        <v>60</v>
      </c>
      <c r="G1498" s="350">
        <v>100</v>
      </c>
      <c r="H1498" s="350">
        <v>415</v>
      </c>
      <c r="I1498" s="350">
        <v>57</v>
      </c>
      <c r="J1498" s="350">
        <v>96</v>
      </c>
      <c r="K1498" s="350">
        <v>15</v>
      </c>
      <c r="L1498" s="350">
        <v>3</v>
      </c>
      <c r="M1498" s="350">
        <v>4</v>
      </c>
    </row>
    <row r="1499" spans="1:13" s="340" customFormat="1" x14ac:dyDescent="0.15">
      <c r="A1499" s="284"/>
      <c r="B1499" s="284"/>
      <c r="C1499" s="351" t="s">
        <v>1352</v>
      </c>
      <c r="D1499" s="347" t="s">
        <v>553</v>
      </c>
      <c r="E1499" s="340">
        <v>330</v>
      </c>
      <c r="F1499" s="340">
        <v>45</v>
      </c>
      <c r="G1499" s="340">
        <v>78</v>
      </c>
      <c r="H1499" s="340">
        <v>318</v>
      </c>
      <c r="I1499" s="340">
        <v>42</v>
      </c>
      <c r="J1499" s="340">
        <v>74</v>
      </c>
      <c r="K1499" s="340">
        <v>12</v>
      </c>
      <c r="L1499" s="340">
        <v>3</v>
      </c>
      <c r="M1499" s="340">
        <v>4</v>
      </c>
    </row>
    <row r="1500" spans="1:13" s="340" customFormat="1" x14ac:dyDescent="0.15">
      <c r="A1500" s="284"/>
      <c r="B1500" s="284"/>
      <c r="C1500" s="351"/>
      <c r="D1500" s="347" t="s">
        <v>554</v>
      </c>
      <c r="E1500" s="340">
        <v>100</v>
      </c>
      <c r="F1500" s="340">
        <v>15</v>
      </c>
      <c r="G1500" s="340">
        <v>22</v>
      </c>
      <c r="H1500" s="340">
        <v>97</v>
      </c>
      <c r="I1500" s="340">
        <v>15</v>
      </c>
      <c r="J1500" s="340">
        <v>22</v>
      </c>
      <c r="K1500" s="340">
        <v>3</v>
      </c>
      <c r="L1500" s="340">
        <v>0</v>
      </c>
      <c r="M1500" s="340">
        <v>0</v>
      </c>
    </row>
    <row r="1501" spans="1:13" s="350" customFormat="1" ht="16.899999999999999" customHeight="1" x14ac:dyDescent="0.2">
      <c r="A1501" s="348"/>
      <c r="B1501" s="348"/>
      <c r="C1501" s="352"/>
      <c r="D1501" s="349" t="s">
        <v>555</v>
      </c>
      <c r="E1501" s="350">
        <v>430</v>
      </c>
      <c r="F1501" s="350">
        <v>60</v>
      </c>
      <c r="G1501" s="350">
        <v>100</v>
      </c>
      <c r="H1501" s="350">
        <v>415</v>
      </c>
      <c r="I1501" s="350">
        <v>57</v>
      </c>
      <c r="J1501" s="350">
        <v>96</v>
      </c>
      <c r="K1501" s="350">
        <v>15</v>
      </c>
      <c r="L1501" s="350">
        <v>3</v>
      </c>
      <c r="M1501" s="350">
        <v>4</v>
      </c>
    </row>
    <row r="1502" spans="1:13" s="350" customFormat="1" ht="16.899999999999999" customHeight="1" x14ac:dyDescent="0.15">
      <c r="A1502" s="348"/>
      <c r="B1502" s="284" t="s">
        <v>354</v>
      </c>
      <c r="C1502" s="352"/>
      <c r="D1502" s="349"/>
    </row>
    <row r="1503" spans="1:13" s="340" customFormat="1" ht="18" customHeight="1" x14ac:dyDescent="0.15">
      <c r="A1503" s="284"/>
      <c r="C1503" s="284" t="s">
        <v>242</v>
      </c>
      <c r="D1503" s="347" t="s">
        <v>553</v>
      </c>
      <c r="E1503" s="340">
        <v>6</v>
      </c>
      <c r="F1503" s="340">
        <v>0</v>
      </c>
      <c r="G1503" s="340">
        <v>1</v>
      </c>
      <c r="H1503" s="340">
        <v>6</v>
      </c>
      <c r="I1503" s="340">
        <v>0</v>
      </c>
      <c r="J1503" s="340">
        <v>1</v>
      </c>
      <c r="K1503" s="340">
        <v>0</v>
      </c>
      <c r="L1503" s="340">
        <v>0</v>
      </c>
      <c r="M1503" s="340">
        <v>0</v>
      </c>
    </row>
    <row r="1504" spans="1:13" s="340" customFormat="1" x14ac:dyDescent="0.15">
      <c r="A1504" s="284"/>
      <c r="C1504" s="284"/>
      <c r="D1504" s="347" t="s">
        <v>554</v>
      </c>
      <c r="E1504" s="340">
        <v>1</v>
      </c>
      <c r="F1504" s="340">
        <v>0</v>
      </c>
      <c r="G1504" s="340">
        <v>0</v>
      </c>
      <c r="H1504" s="340">
        <v>1</v>
      </c>
      <c r="I1504" s="340">
        <v>0</v>
      </c>
      <c r="J1504" s="340">
        <v>0</v>
      </c>
      <c r="K1504" s="340">
        <v>0</v>
      </c>
      <c r="L1504" s="340">
        <v>0</v>
      </c>
      <c r="M1504" s="340">
        <v>0</v>
      </c>
    </row>
    <row r="1505" spans="1:13" s="350" customFormat="1" ht="16.899999999999999" customHeight="1" x14ac:dyDescent="0.2">
      <c r="A1505" s="348"/>
      <c r="B1505" s="348"/>
      <c r="C1505" s="348"/>
      <c r="D1505" s="349" t="s">
        <v>555</v>
      </c>
      <c r="E1505" s="350">
        <v>7</v>
      </c>
      <c r="F1505" s="350">
        <v>0</v>
      </c>
      <c r="G1505" s="350">
        <v>1</v>
      </c>
      <c r="H1505" s="350">
        <v>7</v>
      </c>
      <c r="I1505" s="350">
        <v>0</v>
      </c>
      <c r="J1505" s="350">
        <v>1</v>
      </c>
      <c r="K1505" s="350">
        <v>0</v>
      </c>
      <c r="L1505" s="350">
        <v>0</v>
      </c>
      <c r="M1505" s="350">
        <v>0</v>
      </c>
    </row>
    <row r="1506" spans="1:13" s="340" customFormat="1" x14ac:dyDescent="0.15">
      <c r="A1506" s="284"/>
      <c r="B1506" s="284"/>
      <c r="C1506" s="351" t="s">
        <v>1352</v>
      </c>
      <c r="D1506" s="347" t="s">
        <v>553</v>
      </c>
      <c r="E1506" s="340">
        <v>6</v>
      </c>
      <c r="F1506" s="340">
        <v>0</v>
      </c>
      <c r="G1506" s="340">
        <v>1</v>
      </c>
      <c r="H1506" s="340">
        <v>6</v>
      </c>
      <c r="I1506" s="340">
        <v>0</v>
      </c>
      <c r="J1506" s="340">
        <v>1</v>
      </c>
      <c r="K1506" s="340">
        <v>0</v>
      </c>
      <c r="L1506" s="340">
        <v>0</v>
      </c>
      <c r="M1506" s="340">
        <v>0</v>
      </c>
    </row>
    <row r="1507" spans="1:13" s="340" customFormat="1" x14ac:dyDescent="0.15">
      <c r="A1507" s="284"/>
      <c r="B1507" s="284"/>
      <c r="C1507" s="351"/>
      <c r="D1507" s="347" t="s">
        <v>554</v>
      </c>
      <c r="E1507" s="340">
        <v>1</v>
      </c>
      <c r="F1507" s="340">
        <v>0</v>
      </c>
      <c r="G1507" s="340">
        <v>0</v>
      </c>
      <c r="H1507" s="340">
        <v>1</v>
      </c>
      <c r="I1507" s="340">
        <v>0</v>
      </c>
      <c r="J1507" s="340">
        <v>0</v>
      </c>
      <c r="K1507" s="340">
        <v>0</v>
      </c>
      <c r="L1507" s="340">
        <v>0</v>
      </c>
      <c r="M1507" s="340">
        <v>0</v>
      </c>
    </row>
    <row r="1508" spans="1:13" s="350" customFormat="1" ht="16.899999999999999" customHeight="1" x14ac:dyDescent="0.2">
      <c r="A1508" s="348"/>
      <c r="B1508" s="348"/>
      <c r="C1508" s="352"/>
      <c r="D1508" s="349" t="s">
        <v>555</v>
      </c>
      <c r="E1508" s="350">
        <v>7</v>
      </c>
      <c r="F1508" s="350">
        <v>0</v>
      </c>
      <c r="G1508" s="350">
        <v>1</v>
      </c>
      <c r="H1508" s="350">
        <v>7</v>
      </c>
      <c r="I1508" s="350">
        <v>0</v>
      </c>
      <c r="J1508" s="350">
        <v>1</v>
      </c>
      <c r="K1508" s="350">
        <v>0</v>
      </c>
      <c r="L1508" s="350">
        <v>0</v>
      </c>
      <c r="M1508" s="350">
        <v>0</v>
      </c>
    </row>
    <row r="1509" spans="1:13" s="350" customFormat="1" ht="16.899999999999999" customHeight="1" x14ac:dyDescent="0.15">
      <c r="A1509" s="348"/>
      <c r="B1509" s="284" t="s">
        <v>355</v>
      </c>
      <c r="C1509" s="352"/>
      <c r="D1509" s="349"/>
    </row>
    <row r="1510" spans="1:13" s="340" customFormat="1" ht="18" customHeight="1" x14ac:dyDescent="0.15">
      <c r="A1510" s="284"/>
      <c r="C1510" s="284" t="s">
        <v>272</v>
      </c>
      <c r="D1510" s="347" t="s">
        <v>553</v>
      </c>
      <c r="E1510" s="340">
        <v>15</v>
      </c>
      <c r="F1510" s="340">
        <v>0</v>
      </c>
      <c r="G1510" s="340">
        <v>5</v>
      </c>
      <c r="H1510" s="340">
        <v>15</v>
      </c>
      <c r="I1510" s="340">
        <v>0</v>
      </c>
      <c r="J1510" s="340">
        <v>5</v>
      </c>
      <c r="K1510" s="340">
        <v>0</v>
      </c>
      <c r="L1510" s="340">
        <v>0</v>
      </c>
      <c r="M1510" s="340">
        <v>0</v>
      </c>
    </row>
    <row r="1511" spans="1:13" s="340" customFormat="1" x14ac:dyDescent="0.15">
      <c r="A1511" s="284"/>
      <c r="B1511" s="284"/>
      <c r="C1511" s="284"/>
      <c r="D1511" s="347" t="s">
        <v>554</v>
      </c>
      <c r="E1511" s="340">
        <v>2</v>
      </c>
      <c r="F1511" s="340">
        <v>0</v>
      </c>
      <c r="G1511" s="340">
        <v>0</v>
      </c>
      <c r="H1511" s="340">
        <v>2</v>
      </c>
      <c r="I1511" s="340">
        <v>0</v>
      </c>
      <c r="J1511" s="340">
        <v>0</v>
      </c>
      <c r="K1511" s="340">
        <v>0</v>
      </c>
      <c r="L1511" s="340">
        <v>0</v>
      </c>
      <c r="M1511" s="340">
        <v>0</v>
      </c>
    </row>
    <row r="1512" spans="1:13" s="350" customFormat="1" ht="16.899999999999999" customHeight="1" x14ac:dyDescent="0.2">
      <c r="A1512" s="348"/>
      <c r="B1512" s="348"/>
      <c r="C1512" s="348"/>
      <c r="D1512" s="349" t="s">
        <v>555</v>
      </c>
      <c r="E1512" s="350">
        <v>17</v>
      </c>
      <c r="F1512" s="350">
        <v>0</v>
      </c>
      <c r="G1512" s="350">
        <v>5</v>
      </c>
      <c r="H1512" s="350">
        <v>17</v>
      </c>
      <c r="I1512" s="350">
        <v>0</v>
      </c>
      <c r="J1512" s="350">
        <v>5</v>
      </c>
      <c r="K1512" s="350">
        <v>0</v>
      </c>
      <c r="L1512" s="350">
        <v>0</v>
      </c>
      <c r="M1512" s="350">
        <v>0</v>
      </c>
    </row>
    <row r="1513" spans="1:13" s="340" customFormat="1" x14ac:dyDescent="0.15">
      <c r="A1513" s="284"/>
      <c r="B1513" s="284"/>
      <c r="C1513" s="351" t="s">
        <v>1352</v>
      </c>
      <c r="D1513" s="347" t="s">
        <v>553</v>
      </c>
      <c r="E1513" s="340">
        <v>15</v>
      </c>
      <c r="F1513" s="340">
        <v>0</v>
      </c>
      <c r="G1513" s="340">
        <v>5</v>
      </c>
      <c r="H1513" s="340">
        <v>15</v>
      </c>
      <c r="I1513" s="340">
        <v>0</v>
      </c>
      <c r="J1513" s="340">
        <v>5</v>
      </c>
      <c r="K1513" s="340">
        <v>0</v>
      </c>
      <c r="L1513" s="340">
        <v>0</v>
      </c>
      <c r="M1513" s="340">
        <v>0</v>
      </c>
    </row>
    <row r="1514" spans="1:13" s="340" customFormat="1" x14ac:dyDescent="0.15">
      <c r="A1514" s="284"/>
      <c r="B1514" s="284"/>
      <c r="C1514" s="351"/>
      <c r="D1514" s="347" t="s">
        <v>554</v>
      </c>
      <c r="E1514" s="340">
        <v>2</v>
      </c>
      <c r="F1514" s="340">
        <v>0</v>
      </c>
      <c r="G1514" s="340">
        <v>0</v>
      </c>
      <c r="H1514" s="340">
        <v>2</v>
      </c>
      <c r="I1514" s="340">
        <v>0</v>
      </c>
      <c r="J1514" s="340">
        <v>0</v>
      </c>
      <c r="K1514" s="340">
        <v>0</v>
      </c>
      <c r="L1514" s="340">
        <v>0</v>
      </c>
      <c r="M1514" s="340">
        <v>0</v>
      </c>
    </row>
    <row r="1515" spans="1:13" s="350" customFormat="1" ht="16.899999999999999" customHeight="1" x14ac:dyDescent="0.2">
      <c r="A1515" s="348"/>
      <c r="B1515" s="348"/>
      <c r="C1515" s="352"/>
      <c r="D1515" s="349" t="s">
        <v>555</v>
      </c>
      <c r="E1515" s="350">
        <v>17</v>
      </c>
      <c r="F1515" s="350">
        <v>0</v>
      </c>
      <c r="G1515" s="350">
        <v>5</v>
      </c>
      <c r="H1515" s="350">
        <v>17</v>
      </c>
      <c r="I1515" s="350">
        <v>0</v>
      </c>
      <c r="J1515" s="350">
        <v>5</v>
      </c>
      <c r="K1515" s="350">
        <v>0</v>
      </c>
      <c r="L1515" s="350">
        <v>0</v>
      </c>
      <c r="M1515" s="350">
        <v>0</v>
      </c>
    </row>
    <row r="1516" spans="1:13" s="350" customFormat="1" ht="16.899999999999999" customHeight="1" x14ac:dyDescent="0.15">
      <c r="A1516" s="348"/>
      <c r="B1516" s="284" t="s">
        <v>236</v>
      </c>
      <c r="C1516" s="352"/>
      <c r="D1516" s="349"/>
    </row>
    <row r="1517" spans="1:13" s="340" customFormat="1" ht="18" customHeight="1" x14ac:dyDescent="0.15">
      <c r="A1517" s="284"/>
      <c r="C1517" s="284" t="s">
        <v>236</v>
      </c>
      <c r="D1517" s="347" t="s">
        <v>553</v>
      </c>
      <c r="E1517" s="340">
        <v>21</v>
      </c>
      <c r="F1517" s="340">
        <v>0</v>
      </c>
      <c r="G1517" s="340">
        <v>6</v>
      </c>
      <c r="H1517" s="340">
        <v>21</v>
      </c>
      <c r="I1517" s="340">
        <v>0</v>
      </c>
      <c r="J1517" s="340">
        <v>6</v>
      </c>
      <c r="K1517" s="340">
        <v>0</v>
      </c>
      <c r="L1517" s="340">
        <v>0</v>
      </c>
      <c r="M1517" s="340">
        <v>0</v>
      </c>
    </row>
    <row r="1518" spans="1:13" s="340" customFormat="1" x14ac:dyDescent="0.15">
      <c r="A1518" s="284"/>
      <c r="B1518" s="284"/>
      <c r="C1518" s="284"/>
      <c r="D1518" s="347" t="s">
        <v>554</v>
      </c>
      <c r="E1518" s="340">
        <v>22</v>
      </c>
      <c r="F1518" s="340">
        <v>0</v>
      </c>
      <c r="G1518" s="340">
        <v>5</v>
      </c>
      <c r="H1518" s="340">
        <v>20</v>
      </c>
      <c r="I1518" s="340">
        <v>0</v>
      </c>
      <c r="J1518" s="340">
        <v>5</v>
      </c>
      <c r="K1518" s="340">
        <v>2</v>
      </c>
      <c r="L1518" s="340">
        <v>0</v>
      </c>
      <c r="M1518" s="340">
        <v>0</v>
      </c>
    </row>
    <row r="1519" spans="1:13" s="350" customFormat="1" ht="9" customHeight="1" x14ac:dyDescent="0.2">
      <c r="A1519" s="348"/>
      <c r="B1519" s="348"/>
      <c r="C1519" s="352"/>
      <c r="D1519" s="349" t="s">
        <v>555</v>
      </c>
      <c r="E1519" s="350">
        <v>43</v>
      </c>
      <c r="F1519" s="350">
        <v>0</v>
      </c>
      <c r="G1519" s="350">
        <v>11</v>
      </c>
      <c r="H1519" s="350">
        <v>41</v>
      </c>
      <c r="I1519" s="350">
        <v>0</v>
      </c>
      <c r="J1519" s="350">
        <v>11</v>
      </c>
      <c r="K1519" s="350">
        <v>2</v>
      </c>
      <c r="L1519" s="350">
        <v>0</v>
      </c>
      <c r="M1519" s="350">
        <v>0</v>
      </c>
    </row>
    <row r="1520" spans="1:13" s="121" customFormat="1" ht="9" customHeight="1" x14ac:dyDescent="0.15">
      <c r="A1520" s="30" t="s">
        <v>370</v>
      </c>
      <c r="B1520" s="30"/>
      <c r="C1520" s="54"/>
      <c r="D1520" s="54"/>
    </row>
    <row r="1521" spans="1:13" s="121" customFormat="1" ht="9" customHeight="1" x14ac:dyDescent="0.15">
      <c r="A1521" s="30" t="s">
        <v>212</v>
      </c>
      <c r="B1521" s="30"/>
      <c r="C1521" s="54"/>
      <c r="D1521" s="54"/>
    </row>
    <row r="1522" spans="1:13" s="121" customFormat="1" ht="9" customHeight="1" x14ac:dyDescent="0.15">
      <c r="A1522" s="30" t="s">
        <v>213</v>
      </c>
      <c r="B1522" s="30"/>
    </row>
    <row r="1523" spans="1:13" s="350" customFormat="1" ht="9" customHeight="1" x14ac:dyDescent="0.2">
      <c r="A1523" s="348"/>
      <c r="B1523" s="348"/>
      <c r="C1523" s="352"/>
      <c r="D1523" s="359"/>
    </row>
    <row r="1524" spans="1:13" s="358" customFormat="1" ht="9.9499999999999993" customHeight="1" x14ac:dyDescent="0.25">
      <c r="A1524" s="100" t="s">
        <v>52</v>
      </c>
      <c r="B1524" s="355"/>
      <c r="C1524" s="356"/>
      <c r="D1524" s="356"/>
      <c r="E1524" s="356"/>
      <c r="F1524" s="356"/>
      <c r="G1524" s="356"/>
      <c r="H1524" s="356"/>
      <c r="I1524" s="356"/>
      <c r="J1524" s="356"/>
      <c r="K1524" s="356"/>
    </row>
    <row r="1525" spans="1:13" s="53" customFormat="1" ht="27" customHeight="1" x14ac:dyDescent="0.15">
      <c r="A1525" s="293"/>
      <c r="B1525" s="356"/>
      <c r="C1525" s="356"/>
      <c r="D1525" s="356"/>
      <c r="E1525" s="345" t="s">
        <v>177</v>
      </c>
      <c r="F1525" s="356"/>
      <c r="G1525" s="356"/>
      <c r="H1525" s="356"/>
    </row>
    <row r="1526" spans="1:13" s="340" customFormat="1" x14ac:dyDescent="0.15">
      <c r="A1526" s="284"/>
      <c r="B1526" s="284"/>
      <c r="C1526" s="351" t="s">
        <v>1352</v>
      </c>
      <c r="D1526" s="347" t="s">
        <v>553</v>
      </c>
      <c r="E1526" s="340">
        <v>21</v>
      </c>
      <c r="F1526" s="340">
        <v>0</v>
      </c>
      <c r="G1526" s="340">
        <v>6</v>
      </c>
      <c r="H1526" s="340">
        <v>21</v>
      </c>
      <c r="I1526" s="340">
        <v>0</v>
      </c>
      <c r="J1526" s="340">
        <v>6</v>
      </c>
      <c r="K1526" s="340">
        <v>0</v>
      </c>
      <c r="L1526" s="340">
        <v>0</v>
      </c>
      <c r="M1526" s="340">
        <v>0</v>
      </c>
    </row>
    <row r="1527" spans="1:13" s="340" customFormat="1" x14ac:dyDescent="0.15">
      <c r="A1527" s="284"/>
      <c r="B1527" s="284"/>
      <c r="C1527" s="351"/>
      <c r="D1527" s="347" t="s">
        <v>554</v>
      </c>
      <c r="E1527" s="340">
        <v>22</v>
      </c>
      <c r="F1527" s="340">
        <v>0</v>
      </c>
      <c r="G1527" s="340">
        <v>5</v>
      </c>
      <c r="H1527" s="340">
        <v>20</v>
      </c>
      <c r="I1527" s="340">
        <v>0</v>
      </c>
      <c r="J1527" s="340">
        <v>5</v>
      </c>
      <c r="K1527" s="340">
        <v>2</v>
      </c>
      <c r="L1527" s="340">
        <v>0</v>
      </c>
      <c r="M1527" s="340">
        <v>0</v>
      </c>
    </row>
    <row r="1528" spans="1:13" s="350" customFormat="1" ht="16.899999999999999" customHeight="1" x14ac:dyDescent="0.2">
      <c r="A1528" s="348"/>
      <c r="B1528" s="348"/>
      <c r="C1528" s="352"/>
      <c r="D1528" s="349" t="s">
        <v>555</v>
      </c>
      <c r="E1528" s="350">
        <v>43</v>
      </c>
      <c r="F1528" s="350">
        <v>0</v>
      </c>
      <c r="G1528" s="350">
        <v>11</v>
      </c>
      <c r="H1528" s="350">
        <v>41</v>
      </c>
      <c r="I1528" s="350">
        <v>0</v>
      </c>
      <c r="J1528" s="350">
        <v>11</v>
      </c>
      <c r="K1528" s="350">
        <v>2</v>
      </c>
      <c r="L1528" s="350">
        <v>0</v>
      </c>
      <c r="M1528" s="350">
        <v>0</v>
      </c>
    </row>
    <row r="1529" spans="1:13" s="340" customFormat="1" x14ac:dyDescent="0.15">
      <c r="A1529" s="284" t="s">
        <v>1553</v>
      </c>
      <c r="C1529" s="351"/>
      <c r="D1529" s="347" t="s">
        <v>553</v>
      </c>
      <c r="E1529" s="340">
        <v>372</v>
      </c>
      <c r="F1529" s="340">
        <v>45</v>
      </c>
      <c r="G1529" s="340">
        <v>90</v>
      </c>
      <c r="H1529" s="340">
        <v>360</v>
      </c>
      <c r="I1529" s="340">
        <v>42</v>
      </c>
      <c r="J1529" s="340">
        <v>86</v>
      </c>
      <c r="K1529" s="340">
        <v>12</v>
      </c>
      <c r="L1529" s="340">
        <v>3</v>
      </c>
      <c r="M1529" s="340">
        <v>4</v>
      </c>
    </row>
    <row r="1530" spans="1:13" s="340" customFormat="1" x14ac:dyDescent="0.15">
      <c r="A1530" s="284"/>
      <c r="B1530" s="284"/>
      <c r="C1530" s="351"/>
      <c r="D1530" s="347" t="s">
        <v>554</v>
      </c>
      <c r="E1530" s="340">
        <v>125</v>
      </c>
      <c r="F1530" s="340">
        <v>15</v>
      </c>
      <c r="G1530" s="340">
        <v>27</v>
      </c>
      <c r="H1530" s="340">
        <v>120</v>
      </c>
      <c r="I1530" s="340">
        <v>15</v>
      </c>
      <c r="J1530" s="340">
        <v>27</v>
      </c>
      <c r="K1530" s="340">
        <v>5</v>
      </c>
      <c r="L1530" s="340">
        <v>0</v>
      </c>
      <c r="M1530" s="340">
        <v>0</v>
      </c>
    </row>
    <row r="1531" spans="1:13" s="350" customFormat="1" ht="16.899999999999999" customHeight="1" x14ac:dyDescent="0.2">
      <c r="A1531" s="348"/>
      <c r="B1531" s="348"/>
      <c r="C1531" s="352"/>
      <c r="D1531" s="349" t="s">
        <v>555</v>
      </c>
      <c r="E1531" s="350">
        <v>497</v>
      </c>
      <c r="F1531" s="350">
        <v>60</v>
      </c>
      <c r="G1531" s="350">
        <v>117</v>
      </c>
      <c r="H1531" s="350">
        <v>480</v>
      </c>
      <c r="I1531" s="350">
        <v>57</v>
      </c>
      <c r="J1531" s="350">
        <v>113</v>
      </c>
      <c r="K1531" s="350">
        <v>17</v>
      </c>
      <c r="L1531" s="350">
        <v>3</v>
      </c>
      <c r="M1531" s="350">
        <v>4</v>
      </c>
    </row>
    <row r="1532" spans="1:13" s="350" customFormat="1" ht="16.899999999999999" customHeight="1" x14ac:dyDescent="0.15">
      <c r="A1532" s="284" t="s">
        <v>362</v>
      </c>
      <c r="B1532" s="348"/>
      <c r="C1532" s="352"/>
      <c r="D1532" s="349"/>
    </row>
    <row r="1533" spans="1:13" s="350" customFormat="1" ht="16.899999999999999" customHeight="1" x14ac:dyDescent="0.15">
      <c r="A1533" s="284"/>
      <c r="B1533" s="284" t="s">
        <v>363</v>
      </c>
      <c r="C1533" s="352"/>
      <c r="D1533" s="349"/>
    </row>
    <row r="1534" spans="1:13" s="340" customFormat="1" ht="18" customHeight="1" x14ac:dyDescent="0.15">
      <c r="C1534" s="284" t="s">
        <v>1555</v>
      </c>
      <c r="D1534" s="347" t="s">
        <v>553</v>
      </c>
      <c r="E1534" s="340">
        <v>56</v>
      </c>
      <c r="F1534" s="340">
        <v>7</v>
      </c>
      <c r="G1534" s="340">
        <v>9</v>
      </c>
      <c r="H1534" s="340">
        <v>54</v>
      </c>
      <c r="I1534" s="340">
        <v>7</v>
      </c>
      <c r="J1534" s="340">
        <v>9</v>
      </c>
      <c r="K1534" s="340">
        <v>2</v>
      </c>
      <c r="L1534" s="340">
        <v>0</v>
      </c>
      <c r="M1534" s="340">
        <v>0</v>
      </c>
    </row>
    <row r="1535" spans="1:13" s="340" customFormat="1" x14ac:dyDescent="0.15">
      <c r="A1535" s="284"/>
      <c r="B1535" s="284"/>
      <c r="C1535" s="284"/>
      <c r="D1535" s="347" t="s">
        <v>554</v>
      </c>
      <c r="E1535" s="340">
        <v>406</v>
      </c>
      <c r="F1535" s="340">
        <v>54</v>
      </c>
      <c r="G1535" s="340">
        <v>74</v>
      </c>
      <c r="H1535" s="340">
        <v>383</v>
      </c>
      <c r="I1535" s="340">
        <v>52</v>
      </c>
      <c r="J1535" s="340">
        <v>71</v>
      </c>
      <c r="K1535" s="340">
        <v>23</v>
      </c>
      <c r="L1535" s="340">
        <v>2</v>
      </c>
      <c r="M1535" s="340">
        <v>3</v>
      </c>
    </row>
    <row r="1536" spans="1:13" s="350" customFormat="1" ht="16.899999999999999" customHeight="1" x14ac:dyDescent="0.2">
      <c r="A1536" s="348"/>
      <c r="B1536" s="348"/>
      <c r="C1536" s="348"/>
      <c r="D1536" s="349" t="s">
        <v>555</v>
      </c>
      <c r="E1536" s="350">
        <v>462</v>
      </c>
      <c r="F1536" s="350">
        <v>61</v>
      </c>
      <c r="G1536" s="350">
        <v>83</v>
      </c>
      <c r="H1536" s="350">
        <v>437</v>
      </c>
      <c r="I1536" s="350">
        <v>59</v>
      </c>
      <c r="J1536" s="350">
        <v>80</v>
      </c>
      <c r="K1536" s="350">
        <v>25</v>
      </c>
      <c r="L1536" s="350">
        <v>2</v>
      </c>
      <c r="M1536" s="350">
        <v>3</v>
      </c>
    </row>
    <row r="1537" spans="1:13" s="340" customFormat="1" x14ac:dyDescent="0.15">
      <c r="A1537" s="284"/>
      <c r="B1537" s="284"/>
      <c r="C1537" s="351" t="s">
        <v>1352</v>
      </c>
      <c r="D1537" s="347" t="s">
        <v>553</v>
      </c>
      <c r="E1537" s="340">
        <v>56</v>
      </c>
      <c r="F1537" s="340">
        <v>7</v>
      </c>
      <c r="G1537" s="340">
        <v>9</v>
      </c>
      <c r="H1537" s="340">
        <v>54</v>
      </c>
      <c r="I1537" s="340">
        <v>7</v>
      </c>
      <c r="J1537" s="340">
        <v>9</v>
      </c>
      <c r="K1537" s="340">
        <v>2</v>
      </c>
      <c r="L1537" s="340">
        <v>0</v>
      </c>
      <c r="M1537" s="340">
        <v>0</v>
      </c>
    </row>
    <row r="1538" spans="1:13" s="340" customFormat="1" x14ac:dyDescent="0.15">
      <c r="A1538" s="284"/>
      <c r="B1538" s="284"/>
      <c r="C1538" s="351"/>
      <c r="D1538" s="347" t="s">
        <v>554</v>
      </c>
      <c r="E1538" s="340">
        <v>406</v>
      </c>
      <c r="F1538" s="340">
        <v>54</v>
      </c>
      <c r="G1538" s="340">
        <v>74</v>
      </c>
      <c r="H1538" s="340">
        <v>383</v>
      </c>
      <c r="I1538" s="340">
        <v>52</v>
      </c>
      <c r="J1538" s="340">
        <v>71</v>
      </c>
      <c r="K1538" s="340">
        <v>23</v>
      </c>
      <c r="L1538" s="340">
        <v>2</v>
      </c>
      <c r="M1538" s="340">
        <v>3</v>
      </c>
    </row>
    <row r="1539" spans="1:13" s="350" customFormat="1" ht="16.899999999999999" customHeight="1" x14ac:dyDescent="0.2">
      <c r="A1539" s="348"/>
      <c r="B1539" s="348"/>
      <c r="C1539" s="352"/>
      <c r="D1539" s="349" t="s">
        <v>555</v>
      </c>
      <c r="E1539" s="350">
        <v>462</v>
      </c>
      <c r="F1539" s="350">
        <v>61</v>
      </c>
      <c r="G1539" s="350">
        <v>83</v>
      </c>
      <c r="H1539" s="350">
        <v>437</v>
      </c>
      <c r="I1539" s="350">
        <v>59</v>
      </c>
      <c r="J1539" s="350">
        <v>80</v>
      </c>
      <c r="K1539" s="350">
        <v>25</v>
      </c>
      <c r="L1539" s="350">
        <v>2</v>
      </c>
      <c r="M1539" s="350">
        <v>3</v>
      </c>
    </row>
    <row r="1540" spans="1:13" s="350" customFormat="1" ht="16.899999999999999" customHeight="1" x14ac:dyDescent="0.15">
      <c r="A1540" s="348"/>
      <c r="B1540" s="284" t="s">
        <v>365</v>
      </c>
      <c r="C1540" s="352"/>
      <c r="D1540" s="349"/>
    </row>
    <row r="1541" spans="1:13" s="340" customFormat="1" ht="18" customHeight="1" x14ac:dyDescent="0.15">
      <c r="A1541" s="284"/>
      <c r="C1541" s="284" t="s">
        <v>1562</v>
      </c>
      <c r="D1541" s="347" t="s">
        <v>554</v>
      </c>
      <c r="E1541" s="340">
        <v>7</v>
      </c>
      <c r="F1541" s="340">
        <v>0</v>
      </c>
      <c r="G1541" s="340">
        <v>0</v>
      </c>
      <c r="H1541" s="340">
        <v>6</v>
      </c>
      <c r="I1541" s="340">
        <v>0</v>
      </c>
      <c r="J1541" s="340">
        <v>0</v>
      </c>
      <c r="K1541" s="340">
        <v>1</v>
      </c>
      <c r="L1541" s="340">
        <v>0</v>
      </c>
      <c r="M1541" s="340">
        <v>0</v>
      </c>
    </row>
    <row r="1542" spans="1:13" s="350" customFormat="1" ht="16.899999999999999" customHeight="1" x14ac:dyDescent="0.2">
      <c r="A1542" s="348"/>
      <c r="B1542" s="348"/>
      <c r="C1542" s="348"/>
      <c r="D1542" s="349" t="s">
        <v>555</v>
      </c>
      <c r="E1542" s="350">
        <v>7</v>
      </c>
      <c r="F1542" s="350">
        <v>0</v>
      </c>
      <c r="G1542" s="350">
        <v>0</v>
      </c>
      <c r="H1542" s="350">
        <v>6</v>
      </c>
      <c r="I1542" s="350">
        <v>0</v>
      </c>
      <c r="J1542" s="350">
        <v>0</v>
      </c>
      <c r="K1542" s="350">
        <v>1</v>
      </c>
      <c r="L1542" s="350">
        <v>0</v>
      </c>
      <c r="M1542" s="350">
        <v>0</v>
      </c>
    </row>
    <row r="1543" spans="1:13" s="340" customFormat="1" x14ac:dyDescent="0.15">
      <c r="A1543" s="284"/>
      <c r="B1543" s="284"/>
      <c r="C1543" s="351" t="s">
        <v>1352</v>
      </c>
      <c r="D1543" s="347" t="s">
        <v>554</v>
      </c>
      <c r="E1543" s="340">
        <v>7</v>
      </c>
      <c r="F1543" s="340">
        <v>0</v>
      </c>
      <c r="G1543" s="340">
        <v>0</v>
      </c>
      <c r="H1543" s="340">
        <v>6</v>
      </c>
      <c r="I1543" s="340">
        <v>0</v>
      </c>
      <c r="J1543" s="340">
        <v>0</v>
      </c>
      <c r="K1543" s="340">
        <v>1</v>
      </c>
      <c r="L1543" s="340">
        <v>0</v>
      </c>
      <c r="M1543" s="340">
        <v>0</v>
      </c>
    </row>
    <row r="1544" spans="1:13" s="350" customFormat="1" ht="16.899999999999999" customHeight="1" x14ac:dyDescent="0.2">
      <c r="A1544" s="348"/>
      <c r="B1544" s="348"/>
      <c r="C1544" s="352"/>
      <c r="D1544" s="349" t="s">
        <v>555</v>
      </c>
      <c r="E1544" s="350">
        <v>7</v>
      </c>
      <c r="F1544" s="350">
        <v>0</v>
      </c>
      <c r="G1544" s="350">
        <v>0</v>
      </c>
      <c r="H1544" s="350">
        <v>6</v>
      </c>
      <c r="I1544" s="350">
        <v>0</v>
      </c>
      <c r="J1544" s="350">
        <v>0</v>
      </c>
      <c r="K1544" s="350">
        <v>1</v>
      </c>
      <c r="L1544" s="350">
        <v>0</v>
      </c>
      <c r="M1544" s="350">
        <v>0</v>
      </c>
    </row>
    <row r="1545" spans="1:13" s="350" customFormat="1" ht="16.899999999999999" customHeight="1" x14ac:dyDescent="0.15">
      <c r="A1545" s="348"/>
      <c r="B1545" s="284" t="s">
        <v>367</v>
      </c>
      <c r="C1545" s="352"/>
      <c r="D1545" s="349"/>
    </row>
    <row r="1546" spans="1:13" s="340" customFormat="1" ht="18" customHeight="1" x14ac:dyDescent="0.15">
      <c r="A1546" s="284"/>
      <c r="C1546" s="284" t="s">
        <v>1576</v>
      </c>
      <c r="D1546" s="347" t="s">
        <v>553</v>
      </c>
      <c r="E1546" s="340">
        <v>191</v>
      </c>
      <c r="F1546" s="340">
        <v>21</v>
      </c>
      <c r="G1546" s="340">
        <v>29</v>
      </c>
      <c r="H1546" s="340">
        <v>187</v>
      </c>
      <c r="I1546" s="340">
        <v>21</v>
      </c>
      <c r="J1546" s="340">
        <v>29</v>
      </c>
      <c r="K1546" s="340">
        <v>4</v>
      </c>
      <c r="L1546" s="340">
        <v>0</v>
      </c>
      <c r="M1546" s="340">
        <v>0</v>
      </c>
    </row>
    <row r="1547" spans="1:13" s="340" customFormat="1" x14ac:dyDescent="0.15">
      <c r="A1547" s="284"/>
      <c r="B1547" s="284"/>
      <c r="C1547" s="284"/>
      <c r="D1547" s="347" t="s">
        <v>554</v>
      </c>
      <c r="E1547" s="340">
        <v>328</v>
      </c>
      <c r="F1547" s="340">
        <v>32</v>
      </c>
      <c r="G1547" s="340">
        <v>38</v>
      </c>
      <c r="H1547" s="340">
        <v>324</v>
      </c>
      <c r="I1547" s="340">
        <v>32</v>
      </c>
      <c r="J1547" s="340">
        <v>38</v>
      </c>
      <c r="K1547" s="340">
        <v>4</v>
      </c>
      <c r="L1547" s="340">
        <v>0</v>
      </c>
      <c r="M1547" s="340">
        <v>0</v>
      </c>
    </row>
    <row r="1548" spans="1:13" s="350" customFormat="1" ht="16.899999999999999" customHeight="1" x14ac:dyDescent="0.2">
      <c r="A1548" s="348"/>
      <c r="B1548" s="348"/>
      <c r="C1548" s="348"/>
      <c r="D1548" s="349" t="s">
        <v>555</v>
      </c>
      <c r="E1548" s="350">
        <v>519</v>
      </c>
      <c r="F1548" s="350">
        <v>53</v>
      </c>
      <c r="G1548" s="350">
        <v>67</v>
      </c>
      <c r="H1548" s="350">
        <v>511</v>
      </c>
      <c r="I1548" s="350">
        <v>53</v>
      </c>
      <c r="J1548" s="350">
        <v>67</v>
      </c>
      <c r="K1548" s="350">
        <v>8</v>
      </c>
      <c r="L1548" s="350">
        <v>0</v>
      </c>
      <c r="M1548" s="350">
        <v>0</v>
      </c>
    </row>
    <row r="1549" spans="1:13" s="340" customFormat="1" x14ac:dyDescent="0.15">
      <c r="A1549" s="284"/>
      <c r="B1549" s="284"/>
      <c r="C1549" s="351" t="s">
        <v>1352</v>
      </c>
      <c r="D1549" s="347" t="s">
        <v>553</v>
      </c>
      <c r="E1549" s="340">
        <v>191</v>
      </c>
      <c r="F1549" s="340">
        <v>21</v>
      </c>
      <c r="G1549" s="340">
        <v>29</v>
      </c>
      <c r="H1549" s="340">
        <v>187</v>
      </c>
      <c r="I1549" s="340">
        <v>21</v>
      </c>
      <c r="J1549" s="340">
        <v>29</v>
      </c>
      <c r="K1549" s="340">
        <v>4</v>
      </c>
      <c r="L1549" s="340">
        <v>0</v>
      </c>
      <c r="M1549" s="340">
        <v>0</v>
      </c>
    </row>
    <row r="1550" spans="1:13" s="340" customFormat="1" x14ac:dyDescent="0.15">
      <c r="A1550" s="284"/>
      <c r="B1550" s="284"/>
      <c r="C1550" s="351"/>
      <c r="D1550" s="347" t="s">
        <v>554</v>
      </c>
      <c r="E1550" s="340">
        <v>328</v>
      </c>
      <c r="F1550" s="340">
        <v>32</v>
      </c>
      <c r="G1550" s="340">
        <v>38</v>
      </c>
      <c r="H1550" s="340">
        <v>324</v>
      </c>
      <c r="I1550" s="340">
        <v>32</v>
      </c>
      <c r="J1550" s="340">
        <v>38</v>
      </c>
      <c r="K1550" s="340">
        <v>4</v>
      </c>
      <c r="L1550" s="340">
        <v>0</v>
      </c>
      <c r="M1550" s="340">
        <v>0</v>
      </c>
    </row>
    <row r="1551" spans="1:13" s="350" customFormat="1" ht="16.899999999999999" customHeight="1" x14ac:dyDescent="0.2">
      <c r="A1551" s="348"/>
      <c r="B1551" s="348"/>
      <c r="C1551" s="352"/>
      <c r="D1551" s="349" t="s">
        <v>555</v>
      </c>
      <c r="E1551" s="350">
        <v>519</v>
      </c>
      <c r="F1551" s="350">
        <v>53</v>
      </c>
      <c r="G1551" s="350">
        <v>67</v>
      </c>
      <c r="H1551" s="350">
        <v>511</v>
      </c>
      <c r="I1551" s="350">
        <v>53</v>
      </c>
      <c r="J1551" s="350">
        <v>67</v>
      </c>
      <c r="K1551" s="350">
        <v>8</v>
      </c>
      <c r="L1551" s="350">
        <v>0</v>
      </c>
      <c r="M1551" s="350">
        <v>0</v>
      </c>
    </row>
    <row r="1552" spans="1:13" s="340" customFormat="1" x14ac:dyDescent="0.15">
      <c r="A1552" s="284" t="s">
        <v>1579</v>
      </c>
      <c r="C1552" s="351"/>
      <c r="D1552" s="347" t="s">
        <v>553</v>
      </c>
      <c r="E1552" s="340">
        <v>247</v>
      </c>
      <c r="F1552" s="340">
        <v>28</v>
      </c>
      <c r="G1552" s="340">
        <v>38</v>
      </c>
      <c r="H1552" s="340">
        <v>241</v>
      </c>
      <c r="I1552" s="340">
        <v>28</v>
      </c>
      <c r="J1552" s="340">
        <v>38</v>
      </c>
      <c r="K1552" s="340">
        <v>6</v>
      </c>
      <c r="L1552" s="340">
        <v>0</v>
      </c>
      <c r="M1552" s="340">
        <v>0</v>
      </c>
    </row>
    <row r="1553" spans="1:13" s="340" customFormat="1" x14ac:dyDescent="0.15">
      <c r="A1553" s="284"/>
      <c r="B1553" s="284"/>
      <c r="C1553" s="351"/>
      <c r="D1553" s="347" t="s">
        <v>554</v>
      </c>
      <c r="E1553" s="340">
        <v>741</v>
      </c>
      <c r="F1553" s="340">
        <v>86</v>
      </c>
      <c r="G1553" s="340">
        <v>112</v>
      </c>
      <c r="H1553" s="340">
        <v>713</v>
      </c>
      <c r="I1553" s="340">
        <v>84</v>
      </c>
      <c r="J1553" s="340">
        <v>109</v>
      </c>
      <c r="K1553" s="340">
        <v>28</v>
      </c>
      <c r="L1553" s="340">
        <v>2</v>
      </c>
      <c r="M1553" s="340">
        <v>3</v>
      </c>
    </row>
    <row r="1554" spans="1:13" s="350" customFormat="1" ht="16.899999999999999" customHeight="1" x14ac:dyDescent="0.2">
      <c r="A1554" s="348"/>
      <c r="B1554" s="348"/>
      <c r="C1554" s="352"/>
      <c r="D1554" s="349" t="s">
        <v>555</v>
      </c>
      <c r="E1554" s="350">
        <v>988</v>
      </c>
      <c r="F1554" s="350">
        <v>114</v>
      </c>
      <c r="G1554" s="350">
        <v>150</v>
      </c>
      <c r="H1554" s="350">
        <v>954</v>
      </c>
      <c r="I1554" s="350">
        <v>112</v>
      </c>
      <c r="J1554" s="350">
        <v>147</v>
      </c>
      <c r="K1554" s="350">
        <v>34</v>
      </c>
      <c r="L1554" s="350">
        <v>2</v>
      </c>
      <c r="M1554" s="350">
        <v>3</v>
      </c>
    </row>
    <row r="1555" spans="1:13" s="340" customFormat="1" x14ac:dyDescent="0.15">
      <c r="A1555" s="284" t="s">
        <v>1586</v>
      </c>
      <c r="B1555" s="284"/>
      <c r="C1555" s="351"/>
      <c r="D1555" s="347" t="s">
        <v>553</v>
      </c>
      <c r="E1555" s="340">
        <v>5678</v>
      </c>
      <c r="F1555" s="340">
        <v>689</v>
      </c>
      <c r="G1555" s="340">
        <v>1173</v>
      </c>
      <c r="H1555" s="340">
        <v>5407</v>
      </c>
      <c r="I1555" s="340">
        <v>619</v>
      </c>
      <c r="J1555" s="340">
        <v>1088</v>
      </c>
      <c r="K1555" s="340">
        <v>271</v>
      </c>
      <c r="L1555" s="340">
        <v>70</v>
      </c>
      <c r="M1555" s="340">
        <v>85</v>
      </c>
    </row>
    <row r="1556" spans="1:13" s="340" customFormat="1" x14ac:dyDescent="0.15">
      <c r="A1556" s="284"/>
      <c r="B1556" s="284"/>
      <c r="C1556" s="351"/>
      <c r="D1556" s="347" t="s">
        <v>554</v>
      </c>
      <c r="E1556" s="340">
        <v>19412</v>
      </c>
      <c r="F1556" s="340">
        <v>2899</v>
      </c>
      <c r="G1556" s="340">
        <v>4070</v>
      </c>
      <c r="H1556" s="340">
        <v>18347</v>
      </c>
      <c r="I1556" s="340">
        <v>2636</v>
      </c>
      <c r="J1556" s="340">
        <v>3764</v>
      </c>
      <c r="K1556" s="340">
        <v>1065</v>
      </c>
      <c r="L1556" s="340">
        <v>263</v>
      </c>
      <c r="M1556" s="340">
        <v>306</v>
      </c>
    </row>
    <row r="1557" spans="1:13" s="350" customFormat="1" ht="9" customHeight="1" x14ac:dyDescent="0.2">
      <c r="A1557" s="348"/>
      <c r="B1557" s="348"/>
      <c r="C1557" s="352"/>
      <c r="D1557" s="349" t="s">
        <v>555</v>
      </c>
      <c r="E1557" s="350">
        <v>25090</v>
      </c>
      <c r="F1557" s="350">
        <v>3588</v>
      </c>
      <c r="G1557" s="350">
        <v>5243</v>
      </c>
      <c r="H1557" s="350">
        <v>23754</v>
      </c>
      <c r="I1557" s="350">
        <v>3255</v>
      </c>
      <c r="J1557" s="350">
        <v>4852</v>
      </c>
      <c r="K1557" s="350">
        <v>1336</v>
      </c>
      <c r="L1557" s="350">
        <v>333</v>
      </c>
      <c r="M1557" s="350">
        <v>391</v>
      </c>
    </row>
    <row r="1558" spans="1:13" s="350" customFormat="1" ht="7.9" customHeight="1" x14ac:dyDescent="0.2">
      <c r="A1558" s="348"/>
      <c r="B1558" s="348"/>
      <c r="C1558" s="352"/>
      <c r="D1558" s="359"/>
    </row>
    <row r="1559" spans="1:13" s="357" customFormat="1" ht="27" customHeight="1" x14ac:dyDescent="0.2">
      <c r="A1559" s="355"/>
      <c r="B1559" s="356"/>
      <c r="C1559" s="356"/>
      <c r="D1559" s="356"/>
      <c r="E1559" s="345" t="s">
        <v>178</v>
      </c>
      <c r="F1559" s="356"/>
      <c r="G1559" s="356"/>
      <c r="H1559" s="356"/>
    </row>
    <row r="1560" spans="1:13" s="350" customFormat="1" ht="9" customHeight="1" x14ac:dyDescent="0.15">
      <c r="A1560" s="284" t="s">
        <v>196</v>
      </c>
      <c r="B1560" s="348"/>
      <c r="C1560" s="352"/>
      <c r="D1560" s="349"/>
    </row>
    <row r="1561" spans="1:13" s="350" customFormat="1" ht="16.899999999999999" customHeight="1" x14ac:dyDescent="0.15">
      <c r="A1561" s="284"/>
      <c r="B1561" s="284" t="s">
        <v>314</v>
      </c>
      <c r="C1561" s="352"/>
      <c r="D1561" s="349"/>
    </row>
    <row r="1562" spans="1:13" s="340" customFormat="1" ht="27" customHeight="1" x14ac:dyDescent="0.15">
      <c r="C1562" s="346" t="s">
        <v>1587</v>
      </c>
      <c r="D1562" s="347" t="s">
        <v>553</v>
      </c>
      <c r="E1562" s="340">
        <v>6</v>
      </c>
      <c r="F1562" s="340">
        <v>0</v>
      </c>
      <c r="G1562" s="340">
        <v>0</v>
      </c>
      <c r="H1562" s="340">
        <v>4</v>
      </c>
      <c r="I1562" s="340">
        <v>0</v>
      </c>
      <c r="J1562" s="340">
        <v>0</v>
      </c>
      <c r="K1562" s="340">
        <v>2</v>
      </c>
      <c r="L1562" s="340">
        <v>0</v>
      </c>
      <c r="M1562" s="340">
        <v>0</v>
      </c>
    </row>
    <row r="1563" spans="1:13" s="350" customFormat="1" x14ac:dyDescent="0.15">
      <c r="A1563" s="284"/>
      <c r="B1563" s="284"/>
      <c r="C1563" s="361"/>
      <c r="D1563" s="347" t="s">
        <v>554</v>
      </c>
      <c r="E1563" s="340">
        <v>2</v>
      </c>
      <c r="F1563" s="340">
        <v>0</v>
      </c>
      <c r="G1563" s="340">
        <v>1</v>
      </c>
      <c r="H1563" s="340">
        <v>2</v>
      </c>
      <c r="I1563" s="340">
        <v>0</v>
      </c>
      <c r="J1563" s="340">
        <v>1</v>
      </c>
      <c r="K1563" s="340">
        <v>0</v>
      </c>
      <c r="L1563" s="340">
        <v>0</v>
      </c>
      <c r="M1563" s="340">
        <v>0</v>
      </c>
    </row>
    <row r="1564" spans="1:13" s="350" customFormat="1" ht="16.899999999999999" customHeight="1" x14ac:dyDescent="0.15">
      <c r="A1564" s="284"/>
      <c r="B1564" s="284"/>
      <c r="C1564" s="352"/>
      <c r="D1564" s="349" t="s">
        <v>555</v>
      </c>
      <c r="E1564" s="350">
        <v>8</v>
      </c>
      <c r="F1564" s="350">
        <v>0</v>
      </c>
      <c r="G1564" s="350">
        <v>1</v>
      </c>
      <c r="H1564" s="350">
        <v>6</v>
      </c>
      <c r="I1564" s="350">
        <v>0</v>
      </c>
      <c r="J1564" s="350">
        <v>1</v>
      </c>
      <c r="K1564" s="350">
        <v>2</v>
      </c>
      <c r="L1564" s="350">
        <v>0</v>
      </c>
      <c r="M1564" s="350">
        <v>0</v>
      </c>
    </row>
    <row r="1565" spans="1:13" s="340" customFormat="1" x14ac:dyDescent="0.15">
      <c r="A1565" s="284"/>
      <c r="B1565" s="284"/>
      <c r="C1565" s="284" t="s">
        <v>1355</v>
      </c>
      <c r="D1565" s="347" t="s">
        <v>553</v>
      </c>
      <c r="E1565" s="340">
        <v>363</v>
      </c>
      <c r="F1565" s="340">
        <v>53</v>
      </c>
      <c r="G1565" s="340">
        <v>83</v>
      </c>
      <c r="H1565" s="340">
        <v>326</v>
      </c>
      <c r="I1565" s="340">
        <v>46</v>
      </c>
      <c r="J1565" s="340">
        <v>78</v>
      </c>
      <c r="K1565" s="340">
        <v>37</v>
      </c>
      <c r="L1565" s="340">
        <v>7</v>
      </c>
      <c r="M1565" s="340">
        <v>5</v>
      </c>
    </row>
    <row r="1566" spans="1:13" s="340" customFormat="1" x14ac:dyDescent="0.15">
      <c r="A1566" s="284"/>
      <c r="B1566" s="284"/>
      <c r="C1566" s="284"/>
      <c r="D1566" s="347" t="s">
        <v>554</v>
      </c>
      <c r="E1566" s="340">
        <v>230</v>
      </c>
      <c r="F1566" s="340">
        <v>64</v>
      </c>
      <c r="G1566" s="340">
        <v>68</v>
      </c>
      <c r="H1566" s="340">
        <v>218</v>
      </c>
      <c r="I1566" s="340">
        <v>60</v>
      </c>
      <c r="J1566" s="340">
        <v>66</v>
      </c>
      <c r="K1566" s="340">
        <v>12</v>
      </c>
      <c r="L1566" s="340">
        <v>4</v>
      </c>
      <c r="M1566" s="340">
        <v>2</v>
      </c>
    </row>
    <row r="1567" spans="1:13" s="350" customFormat="1" ht="16.899999999999999" customHeight="1" x14ac:dyDescent="0.2">
      <c r="A1567" s="348"/>
      <c r="B1567" s="348"/>
      <c r="C1567" s="348"/>
      <c r="D1567" s="349" t="s">
        <v>555</v>
      </c>
      <c r="E1567" s="350">
        <v>593</v>
      </c>
      <c r="F1567" s="350">
        <v>117</v>
      </c>
      <c r="G1567" s="350">
        <v>151</v>
      </c>
      <c r="H1567" s="350">
        <v>544</v>
      </c>
      <c r="I1567" s="350">
        <v>106</v>
      </c>
      <c r="J1567" s="350">
        <v>144</v>
      </c>
      <c r="K1567" s="350">
        <v>49</v>
      </c>
      <c r="L1567" s="350">
        <v>11</v>
      </c>
      <c r="M1567" s="350">
        <v>7</v>
      </c>
    </row>
    <row r="1568" spans="1:13" s="340" customFormat="1" x14ac:dyDescent="0.15">
      <c r="A1568" s="284"/>
      <c r="B1568" s="284"/>
      <c r="C1568" s="351" t="s">
        <v>1352</v>
      </c>
      <c r="D1568" s="347" t="s">
        <v>553</v>
      </c>
      <c r="E1568" s="340">
        <v>369</v>
      </c>
      <c r="F1568" s="340">
        <v>53</v>
      </c>
      <c r="G1568" s="340">
        <v>83</v>
      </c>
      <c r="H1568" s="340">
        <v>330</v>
      </c>
      <c r="I1568" s="340">
        <v>46</v>
      </c>
      <c r="J1568" s="340">
        <v>78</v>
      </c>
      <c r="K1568" s="340">
        <v>39</v>
      </c>
      <c r="L1568" s="340">
        <v>7</v>
      </c>
      <c r="M1568" s="340">
        <v>5</v>
      </c>
    </row>
    <row r="1569" spans="1:13" s="340" customFormat="1" x14ac:dyDescent="0.15">
      <c r="A1569" s="284"/>
      <c r="B1569" s="284"/>
      <c r="C1569" s="351"/>
      <c r="D1569" s="347" t="s">
        <v>554</v>
      </c>
      <c r="E1569" s="340">
        <v>232</v>
      </c>
      <c r="F1569" s="340">
        <v>64</v>
      </c>
      <c r="G1569" s="340">
        <v>69</v>
      </c>
      <c r="H1569" s="340">
        <v>220</v>
      </c>
      <c r="I1569" s="340">
        <v>60</v>
      </c>
      <c r="J1569" s="340">
        <v>67</v>
      </c>
      <c r="K1569" s="340">
        <v>12</v>
      </c>
      <c r="L1569" s="340">
        <v>4</v>
      </c>
      <c r="M1569" s="340">
        <v>2</v>
      </c>
    </row>
    <row r="1570" spans="1:13" s="350" customFormat="1" ht="9" customHeight="1" x14ac:dyDescent="0.2">
      <c r="A1570" s="348"/>
      <c r="B1570" s="348"/>
      <c r="C1570" s="352"/>
      <c r="D1570" s="349" t="s">
        <v>555</v>
      </c>
      <c r="E1570" s="350">
        <v>601</v>
      </c>
      <c r="F1570" s="350">
        <v>117</v>
      </c>
      <c r="G1570" s="350">
        <v>152</v>
      </c>
      <c r="H1570" s="350">
        <v>550</v>
      </c>
      <c r="I1570" s="350">
        <v>106</v>
      </c>
      <c r="J1570" s="350">
        <v>145</v>
      </c>
      <c r="K1570" s="350">
        <v>51</v>
      </c>
      <c r="L1570" s="350">
        <v>11</v>
      </c>
      <c r="M1570" s="350">
        <v>7</v>
      </c>
    </row>
    <row r="1571" spans="1:13" s="350" customFormat="1" ht="7.9" customHeight="1" x14ac:dyDescent="0.2">
      <c r="A1571" s="348"/>
      <c r="B1571" s="348"/>
      <c r="C1571" s="348"/>
      <c r="D1571" s="353"/>
    </row>
    <row r="1572" spans="1:13" s="350" customFormat="1" ht="7.9" customHeight="1" x14ac:dyDescent="0.2">
      <c r="A1572" s="348"/>
      <c r="B1572" s="348"/>
      <c r="C1572" s="348"/>
      <c r="D1572" s="353"/>
    </row>
    <row r="1573" spans="1:13" s="350" customFormat="1" ht="7.9" customHeight="1" x14ac:dyDescent="0.2">
      <c r="A1573" s="348"/>
      <c r="B1573" s="348"/>
      <c r="C1573" s="348"/>
      <c r="D1573" s="353"/>
    </row>
    <row r="1574" spans="1:13" s="350" customFormat="1" ht="7.9" customHeight="1" x14ac:dyDescent="0.2">
      <c r="A1574" s="348"/>
      <c r="B1574" s="348"/>
      <c r="C1574" s="348"/>
      <c r="D1574" s="353"/>
    </row>
    <row r="1575" spans="1:13" s="350" customFormat="1" ht="7.9" customHeight="1" x14ac:dyDescent="0.2">
      <c r="A1575" s="348"/>
      <c r="B1575" s="348"/>
      <c r="C1575" s="348"/>
      <c r="D1575" s="353"/>
    </row>
    <row r="1576" spans="1:13" s="121" customFormat="1" ht="9" customHeight="1" x14ac:dyDescent="0.15">
      <c r="A1576" s="30" t="s">
        <v>370</v>
      </c>
      <c r="B1576" s="30"/>
      <c r="C1576" s="54"/>
      <c r="D1576" s="54"/>
    </row>
    <row r="1577" spans="1:13" s="121" customFormat="1" ht="9" customHeight="1" x14ac:dyDescent="0.15">
      <c r="A1577" s="30" t="s">
        <v>212</v>
      </c>
      <c r="B1577" s="30"/>
      <c r="C1577" s="54"/>
      <c r="D1577" s="54"/>
    </row>
    <row r="1578" spans="1:13" s="121" customFormat="1" ht="9" customHeight="1" x14ac:dyDescent="0.15">
      <c r="A1578" s="30" t="s">
        <v>213</v>
      </c>
      <c r="B1578" s="30"/>
    </row>
    <row r="1579" spans="1:13" s="350" customFormat="1" ht="9" customHeight="1" x14ac:dyDescent="0.2">
      <c r="A1579" s="348"/>
      <c r="B1579" s="348"/>
      <c r="C1579" s="352"/>
      <c r="D1579" s="359"/>
    </row>
    <row r="1580" spans="1:13" s="358" customFormat="1" ht="9.9499999999999993" customHeight="1" x14ac:dyDescent="0.25">
      <c r="A1580" s="100" t="s">
        <v>52</v>
      </c>
      <c r="B1580" s="355"/>
      <c r="C1580" s="356"/>
      <c r="D1580" s="356"/>
      <c r="E1580" s="356"/>
      <c r="F1580" s="356"/>
      <c r="G1580" s="356"/>
      <c r="H1580" s="356"/>
      <c r="I1580" s="356"/>
      <c r="J1580" s="356"/>
      <c r="K1580" s="356"/>
    </row>
    <row r="1581" spans="1:13" s="357" customFormat="1" ht="27" customHeight="1" x14ac:dyDescent="0.2">
      <c r="A1581" s="355"/>
      <c r="B1581" s="356"/>
      <c r="C1581" s="356"/>
      <c r="D1581" s="356"/>
      <c r="E1581" s="345" t="s">
        <v>178</v>
      </c>
      <c r="F1581" s="356"/>
      <c r="G1581" s="356"/>
      <c r="H1581" s="356"/>
    </row>
    <row r="1582" spans="1:13" s="340" customFormat="1" x14ac:dyDescent="0.15">
      <c r="A1582" s="284"/>
      <c r="B1582" s="284" t="s">
        <v>315</v>
      </c>
      <c r="C1582" s="351"/>
      <c r="D1582" s="347"/>
    </row>
    <row r="1583" spans="1:13" s="340" customFormat="1" ht="18" customHeight="1" x14ac:dyDescent="0.15">
      <c r="A1583" s="284"/>
      <c r="C1583" s="284" t="s">
        <v>1358</v>
      </c>
      <c r="D1583" s="347" t="s">
        <v>553</v>
      </c>
      <c r="E1583" s="340">
        <v>569</v>
      </c>
      <c r="F1583" s="340">
        <v>38</v>
      </c>
      <c r="G1583" s="340">
        <v>69</v>
      </c>
      <c r="H1583" s="340">
        <v>403</v>
      </c>
      <c r="I1583" s="340">
        <v>20</v>
      </c>
      <c r="J1583" s="340">
        <v>43</v>
      </c>
      <c r="K1583" s="340">
        <v>166</v>
      </c>
      <c r="L1583" s="340">
        <v>18</v>
      </c>
      <c r="M1583" s="340">
        <v>26</v>
      </c>
    </row>
    <row r="1584" spans="1:13" s="340" customFormat="1" x14ac:dyDescent="0.15">
      <c r="A1584" s="284"/>
      <c r="B1584" s="284"/>
      <c r="C1584" s="284"/>
      <c r="D1584" s="347" t="s">
        <v>554</v>
      </c>
      <c r="E1584" s="340">
        <v>236</v>
      </c>
      <c r="F1584" s="340">
        <v>11</v>
      </c>
      <c r="G1584" s="340">
        <v>30</v>
      </c>
      <c r="H1584" s="340">
        <v>214</v>
      </c>
      <c r="I1584" s="340">
        <v>8</v>
      </c>
      <c r="J1584" s="340">
        <v>27</v>
      </c>
      <c r="K1584" s="340">
        <v>22</v>
      </c>
      <c r="L1584" s="340">
        <v>3</v>
      </c>
      <c r="M1584" s="340">
        <v>3</v>
      </c>
    </row>
    <row r="1585" spans="1:13" s="350" customFormat="1" ht="16.899999999999999" customHeight="1" x14ac:dyDescent="0.2">
      <c r="A1585" s="348"/>
      <c r="B1585" s="348"/>
      <c r="C1585" s="352"/>
      <c r="D1585" s="349" t="s">
        <v>555</v>
      </c>
      <c r="E1585" s="350">
        <v>805</v>
      </c>
      <c r="F1585" s="350">
        <v>49</v>
      </c>
      <c r="G1585" s="350">
        <v>99</v>
      </c>
      <c r="H1585" s="350">
        <v>617</v>
      </c>
      <c r="I1585" s="350">
        <v>28</v>
      </c>
      <c r="J1585" s="350">
        <v>70</v>
      </c>
      <c r="K1585" s="350">
        <v>188</v>
      </c>
      <c r="L1585" s="350">
        <v>21</v>
      </c>
      <c r="M1585" s="350">
        <v>29</v>
      </c>
    </row>
    <row r="1586" spans="1:13" s="340" customFormat="1" x14ac:dyDescent="0.15">
      <c r="A1586" s="284"/>
      <c r="B1586" s="284"/>
      <c r="C1586" s="351" t="s">
        <v>1352</v>
      </c>
      <c r="D1586" s="347" t="s">
        <v>553</v>
      </c>
      <c r="E1586" s="340">
        <v>569</v>
      </c>
      <c r="F1586" s="340">
        <v>38</v>
      </c>
      <c r="G1586" s="340">
        <v>69</v>
      </c>
      <c r="H1586" s="340">
        <v>403</v>
      </c>
      <c r="I1586" s="340">
        <v>20</v>
      </c>
      <c r="J1586" s="340">
        <v>43</v>
      </c>
      <c r="K1586" s="340">
        <v>166</v>
      </c>
      <c r="L1586" s="340">
        <v>18</v>
      </c>
      <c r="M1586" s="340">
        <v>26</v>
      </c>
    </row>
    <row r="1587" spans="1:13" s="340" customFormat="1" x14ac:dyDescent="0.15">
      <c r="A1587" s="284"/>
      <c r="B1587" s="284"/>
      <c r="C1587" s="351"/>
      <c r="D1587" s="347" t="s">
        <v>554</v>
      </c>
      <c r="E1587" s="340">
        <v>236</v>
      </c>
      <c r="F1587" s="340">
        <v>11</v>
      </c>
      <c r="G1587" s="340">
        <v>30</v>
      </c>
      <c r="H1587" s="340">
        <v>214</v>
      </c>
      <c r="I1587" s="340">
        <v>8</v>
      </c>
      <c r="J1587" s="340">
        <v>27</v>
      </c>
      <c r="K1587" s="340">
        <v>22</v>
      </c>
      <c r="L1587" s="340">
        <v>3</v>
      </c>
      <c r="M1587" s="340">
        <v>3</v>
      </c>
    </row>
    <row r="1588" spans="1:13" s="350" customFormat="1" ht="16.899999999999999" customHeight="1" x14ac:dyDescent="0.2">
      <c r="A1588" s="348"/>
      <c r="B1588" s="348"/>
      <c r="C1588" s="352"/>
      <c r="D1588" s="349" t="s">
        <v>555</v>
      </c>
      <c r="E1588" s="350">
        <v>805</v>
      </c>
      <c r="F1588" s="350">
        <v>49</v>
      </c>
      <c r="G1588" s="350">
        <v>99</v>
      </c>
      <c r="H1588" s="350">
        <v>617</v>
      </c>
      <c r="I1588" s="350">
        <v>28</v>
      </c>
      <c r="J1588" s="350">
        <v>70</v>
      </c>
      <c r="K1588" s="350">
        <v>188</v>
      </c>
      <c r="L1588" s="350">
        <v>21</v>
      </c>
      <c r="M1588" s="350">
        <v>29</v>
      </c>
    </row>
    <row r="1589" spans="1:13" s="350" customFormat="1" ht="16.899999999999999" customHeight="1" x14ac:dyDescent="0.15">
      <c r="A1589" s="348"/>
      <c r="B1589" s="284" t="s">
        <v>316</v>
      </c>
      <c r="C1589" s="352"/>
      <c r="D1589" s="349"/>
    </row>
    <row r="1590" spans="1:13" s="340" customFormat="1" ht="18" customHeight="1" x14ac:dyDescent="0.15">
      <c r="A1590" s="284"/>
      <c r="C1590" s="284" t="s">
        <v>316</v>
      </c>
      <c r="D1590" s="347" t="s">
        <v>553</v>
      </c>
      <c r="E1590" s="340">
        <v>244</v>
      </c>
      <c r="F1590" s="340">
        <v>29</v>
      </c>
      <c r="G1590" s="340">
        <v>85</v>
      </c>
      <c r="H1590" s="340">
        <v>204</v>
      </c>
      <c r="I1590" s="340">
        <v>18</v>
      </c>
      <c r="J1590" s="340">
        <v>73</v>
      </c>
      <c r="K1590" s="340">
        <v>40</v>
      </c>
      <c r="L1590" s="340">
        <v>11</v>
      </c>
      <c r="M1590" s="340">
        <v>12</v>
      </c>
    </row>
    <row r="1591" spans="1:13" s="340" customFormat="1" x14ac:dyDescent="0.15">
      <c r="A1591" s="284"/>
      <c r="B1591" s="284"/>
      <c r="C1591" s="284"/>
      <c r="D1591" s="347" t="s">
        <v>554</v>
      </c>
      <c r="E1591" s="340">
        <v>196</v>
      </c>
      <c r="F1591" s="340">
        <v>23</v>
      </c>
      <c r="G1591" s="340">
        <v>83</v>
      </c>
      <c r="H1591" s="340">
        <v>161</v>
      </c>
      <c r="I1591" s="340">
        <v>16</v>
      </c>
      <c r="J1591" s="340">
        <v>71</v>
      </c>
      <c r="K1591" s="340">
        <v>35</v>
      </c>
      <c r="L1591" s="340">
        <v>7</v>
      </c>
      <c r="M1591" s="340">
        <v>12</v>
      </c>
    </row>
    <row r="1592" spans="1:13" s="350" customFormat="1" ht="16.899999999999999" customHeight="1" x14ac:dyDescent="0.2">
      <c r="A1592" s="348"/>
      <c r="B1592" s="348"/>
      <c r="C1592" s="348"/>
      <c r="D1592" s="349" t="s">
        <v>555</v>
      </c>
      <c r="E1592" s="350">
        <v>440</v>
      </c>
      <c r="F1592" s="350">
        <v>52</v>
      </c>
      <c r="G1592" s="350">
        <v>168</v>
      </c>
      <c r="H1592" s="350">
        <v>365</v>
      </c>
      <c r="I1592" s="350">
        <v>34</v>
      </c>
      <c r="J1592" s="350">
        <v>144</v>
      </c>
      <c r="K1592" s="350">
        <v>75</v>
      </c>
      <c r="L1592" s="350">
        <v>18</v>
      </c>
      <c r="M1592" s="350">
        <v>24</v>
      </c>
    </row>
    <row r="1593" spans="1:13" s="340" customFormat="1" x14ac:dyDescent="0.15">
      <c r="A1593" s="284"/>
      <c r="B1593" s="284"/>
      <c r="C1593" s="351" t="s">
        <v>1352</v>
      </c>
      <c r="D1593" s="347" t="s">
        <v>553</v>
      </c>
      <c r="E1593" s="340">
        <v>244</v>
      </c>
      <c r="F1593" s="340">
        <v>29</v>
      </c>
      <c r="G1593" s="340">
        <v>85</v>
      </c>
      <c r="H1593" s="340">
        <v>204</v>
      </c>
      <c r="I1593" s="340">
        <v>18</v>
      </c>
      <c r="J1593" s="340">
        <v>73</v>
      </c>
      <c r="K1593" s="340">
        <v>40</v>
      </c>
      <c r="L1593" s="340">
        <v>11</v>
      </c>
      <c r="M1593" s="340">
        <v>12</v>
      </c>
    </row>
    <row r="1594" spans="1:13" s="340" customFormat="1" x14ac:dyDescent="0.15">
      <c r="A1594" s="284"/>
      <c r="B1594" s="284"/>
      <c r="C1594" s="351"/>
      <c r="D1594" s="347" t="s">
        <v>554</v>
      </c>
      <c r="E1594" s="340">
        <v>196</v>
      </c>
      <c r="F1594" s="340">
        <v>23</v>
      </c>
      <c r="G1594" s="340">
        <v>83</v>
      </c>
      <c r="H1594" s="340">
        <v>161</v>
      </c>
      <c r="I1594" s="340">
        <v>16</v>
      </c>
      <c r="J1594" s="340">
        <v>71</v>
      </c>
      <c r="K1594" s="340">
        <v>35</v>
      </c>
      <c r="L1594" s="340">
        <v>7</v>
      </c>
      <c r="M1594" s="340">
        <v>12</v>
      </c>
    </row>
    <row r="1595" spans="1:13" s="350" customFormat="1" ht="16.899999999999999" customHeight="1" x14ac:dyDescent="0.2">
      <c r="A1595" s="348"/>
      <c r="B1595" s="348"/>
      <c r="C1595" s="352"/>
      <c r="D1595" s="349" t="s">
        <v>555</v>
      </c>
      <c r="E1595" s="350">
        <v>440</v>
      </c>
      <c r="F1595" s="350">
        <v>52</v>
      </c>
      <c r="G1595" s="350">
        <v>168</v>
      </c>
      <c r="H1595" s="350">
        <v>365</v>
      </c>
      <c r="I1595" s="350">
        <v>34</v>
      </c>
      <c r="J1595" s="350">
        <v>144</v>
      </c>
      <c r="K1595" s="350">
        <v>75</v>
      </c>
      <c r="L1595" s="350">
        <v>18</v>
      </c>
      <c r="M1595" s="350">
        <v>24</v>
      </c>
    </row>
    <row r="1596" spans="1:13" s="350" customFormat="1" ht="16.899999999999999" customHeight="1" x14ac:dyDescent="0.15">
      <c r="A1596" s="348"/>
      <c r="B1596" s="284" t="s">
        <v>259</v>
      </c>
      <c r="C1596" s="352"/>
      <c r="D1596" s="349"/>
    </row>
    <row r="1597" spans="1:13" s="340" customFormat="1" ht="18" customHeight="1" x14ac:dyDescent="0.15">
      <c r="A1597" s="284"/>
      <c r="C1597" s="284" t="s">
        <v>259</v>
      </c>
      <c r="D1597" s="347" t="s">
        <v>553</v>
      </c>
      <c r="E1597" s="340">
        <v>16</v>
      </c>
      <c r="F1597" s="340">
        <v>3</v>
      </c>
      <c r="G1597" s="340">
        <v>4</v>
      </c>
      <c r="H1597" s="340">
        <v>15</v>
      </c>
      <c r="I1597" s="340">
        <v>3</v>
      </c>
      <c r="J1597" s="340">
        <v>4</v>
      </c>
      <c r="K1597" s="340">
        <v>1</v>
      </c>
      <c r="L1597" s="340">
        <v>0</v>
      </c>
      <c r="M1597" s="340">
        <v>0</v>
      </c>
    </row>
    <row r="1598" spans="1:13" s="340" customFormat="1" x14ac:dyDescent="0.15">
      <c r="A1598" s="284"/>
      <c r="B1598" s="284"/>
      <c r="C1598" s="284"/>
      <c r="D1598" s="347" t="s">
        <v>554</v>
      </c>
      <c r="E1598" s="340">
        <v>15</v>
      </c>
      <c r="F1598" s="340">
        <v>2</v>
      </c>
      <c r="G1598" s="340">
        <v>2</v>
      </c>
      <c r="H1598" s="340">
        <v>14</v>
      </c>
      <c r="I1598" s="340">
        <v>2</v>
      </c>
      <c r="J1598" s="340">
        <v>2</v>
      </c>
      <c r="K1598" s="340">
        <v>1</v>
      </c>
      <c r="L1598" s="340">
        <v>0</v>
      </c>
      <c r="M1598" s="340">
        <v>0</v>
      </c>
    </row>
    <row r="1599" spans="1:13" s="350" customFormat="1" ht="16.899999999999999" customHeight="1" x14ac:dyDescent="0.2">
      <c r="A1599" s="348"/>
      <c r="B1599" s="348"/>
      <c r="C1599" s="348"/>
      <c r="D1599" s="349" t="s">
        <v>555</v>
      </c>
      <c r="E1599" s="350">
        <v>31</v>
      </c>
      <c r="F1599" s="350">
        <v>5</v>
      </c>
      <c r="G1599" s="350">
        <v>6</v>
      </c>
      <c r="H1599" s="350">
        <v>29</v>
      </c>
      <c r="I1599" s="350">
        <v>5</v>
      </c>
      <c r="J1599" s="350">
        <v>6</v>
      </c>
      <c r="K1599" s="350">
        <v>2</v>
      </c>
      <c r="L1599" s="350">
        <v>0</v>
      </c>
      <c r="M1599" s="350">
        <v>0</v>
      </c>
    </row>
    <row r="1600" spans="1:13" s="340" customFormat="1" x14ac:dyDescent="0.15">
      <c r="A1600" s="284"/>
      <c r="B1600" s="284"/>
      <c r="C1600" s="351" t="s">
        <v>1352</v>
      </c>
      <c r="D1600" s="347" t="s">
        <v>553</v>
      </c>
      <c r="E1600" s="340">
        <v>16</v>
      </c>
      <c r="F1600" s="340">
        <v>3</v>
      </c>
      <c r="G1600" s="340">
        <v>4</v>
      </c>
      <c r="H1600" s="340">
        <v>15</v>
      </c>
      <c r="I1600" s="340">
        <v>3</v>
      </c>
      <c r="J1600" s="340">
        <v>4</v>
      </c>
      <c r="K1600" s="340">
        <v>1</v>
      </c>
      <c r="L1600" s="340">
        <v>0</v>
      </c>
      <c r="M1600" s="340">
        <v>0</v>
      </c>
    </row>
    <row r="1601" spans="1:13" s="340" customFormat="1" x14ac:dyDescent="0.15">
      <c r="A1601" s="284"/>
      <c r="B1601" s="284"/>
      <c r="C1601" s="351"/>
      <c r="D1601" s="347" t="s">
        <v>554</v>
      </c>
      <c r="E1601" s="340">
        <v>15</v>
      </c>
      <c r="F1601" s="340">
        <v>2</v>
      </c>
      <c r="G1601" s="340">
        <v>2</v>
      </c>
      <c r="H1601" s="340">
        <v>14</v>
      </c>
      <c r="I1601" s="340">
        <v>2</v>
      </c>
      <c r="J1601" s="340">
        <v>2</v>
      </c>
      <c r="K1601" s="340">
        <v>1</v>
      </c>
      <c r="L1601" s="340">
        <v>0</v>
      </c>
      <c r="M1601" s="340">
        <v>0</v>
      </c>
    </row>
    <row r="1602" spans="1:13" s="350" customFormat="1" ht="16.899999999999999" customHeight="1" x14ac:dyDescent="0.2">
      <c r="A1602" s="348"/>
      <c r="B1602" s="348"/>
      <c r="C1602" s="352"/>
      <c r="D1602" s="349" t="s">
        <v>555</v>
      </c>
      <c r="E1602" s="350">
        <v>31</v>
      </c>
      <c r="F1602" s="350">
        <v>5</v>
      </c>
      <c r="G1602" s="350">
        <v>6</v>
      </c>
      <c r="H1602" s="350">
        <v>29</v>
      </c>
      <c r="I1602" s="350">
        <v>5</v>
      </c>
      <c r="J1602" s="350">
        <v>6</v>
      </c>
      <c r="K1602" s="350">
        <v>2</v>
      </c>
      <c r="L1602" s="350">
        <v>0</v>
      </c>
      <c r="M1602" s="350">
        <v>0</v>
      </c>
    </row>
    <row r="1603" spans="1:13" s="350" customFormat="1" ht="16.899999999999999" customHeight="1" x14ac:dyDescent="0.15">
      <c r="A1603" s="348"/>
      <c r="B1603" s="284" t="s">
        <v>319</v>
      </c>
      <c r="C1603" s="352"/>
      <c r="D1603" s="349"/>
    </row>
    <row r="1604" spans="1:13" s="340" customFormat="1" ht="18" customHeight="1" x14ac:dyDescent="0.15">
      <c r="A1604" s="284"/>
      <c r="C1604" s="284" t="s">
        <v>1377</v>
      </c>
      <c r="D1604" s="347" t="s">
        <v>553</v>
      </c>
      <c r="E1604" s="340">
        <v>2</v>
      </c>
      <c r="F1604" s="340">
        <v>0</v>
      </c>
      <c r="G1604" s="340">
        <v>0</v>
      </c>
      <c r="H1604" s="340">
        <v>2</v>
      </c>
      <c r="I1604" s="340">
        <v>0</v>
      </c>
      <c r="J1604" s="340">
        <v>0</v>
      </c>
      <c r="K1604" s="340">
        <v>0</v>
      </c>
      <c r="L1604" s="340">
        <v>0</v>
      </c>
      <c r="M1604" s="340">
        <v>0</v>
      </c>
    </row>
    <row r="1605" spans="1:13" s="340" customFormat="1" x14ac:dyDescent="0.15">
      <c r="A1605" s="284"/>
      <c r="B1605" s="284"/>
      <c r="C1605" s="284"/>
      <c r="D1605" s="347" t="s">
        <v>554</v>
      </c>
      <c r="E1605" s="340">
        <v>2</v>
      </c>
      <c r="F1605" s="340">
        <v>0</v>
      </c>
      <c r="G1605" s="340">
        <v>0</v>
      </c>
      <c r="H1605" s="340">
        <v>2</v>
      </c>
      <c r="I1605" s="340">
        <v>0</v>
      </c>
      <c r="J1605" s="340">
        <v>0</v>
      </c>
      <c r="K1605" s="340">
        <v>0</v>
      </c>
      <c r="L1605" s="340">
        <v>0</v>
      </c>
      <c r="M1605" s="340">
        <v>0</v>
      </c>
    </row>
    <row r="1606" spans="1:13" s="350" customFormat="1" ht="16.899999999999999" customHeight="1" x14ac:dyDescent="0.2">
      <c r="A1606" s="348"/>
      <c r="B1606" s="348"/>
      <c r="C1606" s="348"/>
      <c r="D1606" s="349" t="s">
        <v>555</v>
      </c>
      <c r="E1606" s="350">
        <v>4</v>
      </c>
      <c r="F1606" s="350">
        <v>0</v>
      </c>
      <c r="G1606" s="350">
        <v>0</v>
      </c>
      <c r="H1606" s="350">
        <v>4</v>
      </c>
      <c r="I1606" s="350">
        <v>0</v>
      </c>
      <c r="J1606" s="350">
        <v>0</v>
      </c>
      <c r="K1606" s="350">
        <v>0</v>
      </c>
      <c r="L1606" s="350">
        <v>0</v>
      </c>
      <c r="M1606" s="350">
        <v>0</v>
      </c>
    </row>
    <row r="1607" spans="1:13" s="340" customFormat="1" x14ac:dyDescent="0.15">
      <c r="A1607" s="284"/>
      <c r="B1607" s="284"/>
      <c r="C1607" s="351" t="s">
        <v>1352</v>
      </c>
      <c r="D1607" s="347" t="s">
        <v>553</v>
      </c>
      <c r="E1607" s="340">
        <v>2</v>
      </c>
      <c r="F1607" s="340">
        <v>0</v>
      </c>
      <c r="G1607" s="340">
        <v>0</v>
      </c>
      <c r="H1607" s="340">
        <v>2</v>
      </c>
      <c r="I1607" s="340">
        <v>0</v>
      </c>
      <c r="J1607" s="340">
        <v>0</v>
      </c>
      <c r="K1607" s="340">
        <v>0</v>
      </c>
      <c r="L1607" s="340">
        <v>0</v>
      </c>
      <c r="M1607" s="340">
        <v>0</v>
      </c>
    </row>
    <row r="1608" spans="1:13" s="340" customFormat="1" x14ac:dyDescent="0.15">
      <c r="A1608" s="284"/>
      <c r="B1608" s="284"/>
      <c r="C1608" s="351"/>
      <c r="D1608" s="347" t="s">
        <v>554</v>
      </c>
      <c r="E1608" s="340">
        <v>2</v>
      </c>
      <c r="F1608" s="340">
        <v>0</v>
      </c>
      <c r="G1608" s="340">
        <v>0</v>
      </c>
      <c r="H1608" s="340">
        <v>2</v>
      </c>
      <c r="I1608" s="340">
        <v>0</v>
      </c>
      <c r="J1608" s="340">
        <v>0</v>
      </c>
      <c r="K1608" s="340">
        <v>0</v>
      </c>
      <c r="L1608" s="340">
        <v>0</v>
      </c>
      <c r="M1608" s="340">
        <v>0</v>
      </c>
    </row>
    <row r="1609" spans="1:13" s="350" customFormat="1" ht="16.899999999999999" customHeight="1" x14ac:dyDescent="0.2">
      <c r="A1609" s="348"/>
      <c r="B1609" s="348"/>
      <c r="C1609" s="352"/>
      <c r="D1609" s="349" t="s">
        <v>555</v>
      </c>
      <c r="E1609" s="350">
        <v>4</v>
      </c>
      <c r="F1609" s="350">
        <v>0</v>
      </c>
      <c r="G1609" s="350">
        <v>0</v>
      </c>
      <c r="H1609" s="350">
        <v>4</v>
      </c>
      <c r="I1609" s="350">
        <v>0</v>
      </c>
      <c r="J1609" s="350">
        <v>0</v>
      </c>
      <c r="K1609" s="350">
        <v>0</v>
      </c>
      <c r="L1609" s="350">
        <v>0</v>
      </c>
      <c r="M1609" s="350">
        <v>0</v>
      </c>
    </row>
    <row r="1610" spans="1:13" s="350" customFormat="1" ht="27" customHeight="1" x14ac:dyDescent="0.15">
      <c r="A1610" s="348"/>
      <c r="B1610" s="927" t="s">
        <v>1379</v>
      </c>
      <c r="C1610" s="927"/>
      <c r="D1610" s="349"/>
    </row>
    <row r="1611" spans="1:13" s="340" customFormat="1" ht="18" customHeight="1" x14ac:dyDescent="0.15">
      <c r="A1611" s="284"/>
      <c r="C1611" s="284" t="s">
        <v>241</v>
      </c>
      <c r="D1611" s="347" t="s">
        <v>553</v>
      </c>
      <c r="E1611" s="340">
        <v>6</v>
      </c>
      <c r="F1611" s="340">
        <v>1</v>
      </c>
      <c r="G1611" s="340">
        <v>1</v>
      </c>
      <c r="H1611" s="340">
        <v>5</v>
      </c>
      <c r="I1611" s="340">
        <v>1</v>
      </c>
      <c r="J1611" s="340">
        <v>1</v>
      </c>
      <c r="K1611" s="340">
        <v>1</v>
      </c>
      <c r="L1611" s="340">
        <v>0</v>
      </c>
      <c r="M1611" s="340">
        <v>0</v>
      </c>
    </row>
    <row r="1612" spans="1:13" s="340" customFormat="1" x14ac:dyDescent="0.15">
      <c r="A1612" s="284"/>
      <c r="B1612" s="284"/>
      <c r="C1612" s="284"/>
      <c r="D1612" s="347" t="s">
        <v>554</v>
      </c>
      <c r="E1612" s="340">
        <v>24</v>
      </c>
      <c r="F1612" s="340">
        <v>0</v>
      </c>
      <c r="G1612" s="340">
        <v>1</v>
      </c>
      <c r="H1612" s="340">
        <v>24</v>
      </c>
      <c r="I1612" s="340">
        <v>0</v>
      </c>
      <c r="J1612" s="340">
        <v>1</v>
      </c>
      <c r="K1612" s="340">
        <v>0</v>
      </c>
      <c r="L1612" s="340">
        <v>0</v>
      </c>
      <c r="M1612" s="340">
        <v>0</v>
      </c>
    </row>
    <row r="1613" spans="1:13" s="350" customFormat="1" ht="16.899999999999999" customHeight="1" x14ac:dyDescent="0.2">
      <c r="A1613" s="348"/>
      <c r="B1613" s="348"/>
      <c r="C1613" s="348"/>
      <c r="D1613" s="349" t="s">
        <v>555</v>
      </c>
      <c r="E1613" s="350">
        <v>30</v>
      </c>
      <c r="F1613" s="350">
        <v>1</v>
      </c>
      <c r="G1613" s="350">
        <v>2</v>
      </c>
      <c r="H1613" s="350">
        <v>29</v>
      </c>
      <c r="I1613" s="350">
        <v>1</v>
      </c>
      <c r="J1613" s="350">
        <v>2</v>
      </c>
      <c r="K1613" s="350">
        <v>1</v>
      </c>
      <c r="L1613" s="350">
        <v>0</v>
      </c>
      <c r="M1613" s="350">
        <v>0</v>
      </c>
    </row>
    <row r="1614" spans="1:13" s="340" customFormat="1" x14ac:dyDescent="0.15">
      <c r="A1614" s="284"/>
      <c r="B1614" s="284"/>
      <c r="C1614" s="351" t="s">
        <v>1352</v>
      </c>
      <c r="D1614" s="347" t="s">
        <v>553</v>
      </c>
      <c r="E1614" s="340">
        <v>6</v>
      </c>
      <c r="F1614" s="340">
        <v>1</v>
      </c>
      <c r="G1614" s="340">
        <v>1</v>
      </c>
      <c r="H1614" s="340">
        <v>5</v>
      </c>
      <c r="I1614" s="340">
        <v>1</v>
      </c>
      <c r="J1614" s="340">
        <v>1</v>
      </c>
      <c r="K1614" s="340">
        <v>1</v>
      </c>
      <c r="L1614" s="340">
        <v>0</v>
      </c>
      <c r="M1614" s="340">
        <v>0</v>
      </c>
    </row>
    <row r="1615" spans="1:13" s="340" customFormat="1" x14ac:dyDescent="0.15">
      <c r="A1615" s="284"/>
      <c r="B1615" s="284"/>
      <c r="C1615" s="351"/>
      <c r="D1615" s="347" t="s">
        <v>554</v>
      </c>
      <c r="E1615" s="340">
        <v>24</v>
      </c>
      <c r="F1615" s="340">
        <v>0</v>
      </c>
      <c r="G1615" s="340">
        <v>1</v>
      </c>
      <c r="H1615" s="340">
        <v>24</v>
      </c>
      <c r="I1615" s="340">
        <v>0</v>
      </c>
      <c r="J1615" s="340">
        <v>1</v>
      </c>
      <c r="K1615" s="340">
        <v>0</v>
      </c>
      <c r="L1615" s="340">
        <v>0</v>
      </c>
      <c r="M1615" s="340">
        <v>0</v>
      </c>
    </row>
    <row r="1616" spans="1:13" s="350" customFormat="1" ht="16.899999999999999" customHeight="1" x14ac:dyDescent="0.2">
      <c r="A1616" s="348"/>
      <c r="B1616" s="348"/>
      <c r="C1616" s="352"/>
      <c r="D1616" s="349" t="s">
        <v>555</v>
      </c>
      <c r="E1616" s="350">
        <v>30</v>
      </c>
      <c r="F1616" s="350">
        <v>1</v>
      </c>
      <c r="G1616" s="350">
        <v>2</v>
      </c>
      <c r="H1616" s="350">
        <v>29</v>
      </c>
      <c r="I1616" s="350">
        <v>1</v>
      </c>
      <c r="J1616" s="350">
        <v>2</v>
      </c>
      <c r="K1616" s="350">
        <v>1</v>
      </c>
      <c r="L1616" s="350">
        <v>0</v>
      </c>
      <c r="M1616" s="350">
        <v>0</v>
      </c>
    </row>
    <row r="1617" spans="1:13" s="350" customFormat="1" ht="16.899999999999999" customHeight="1" x14ac:dyDescent="0.15">
      <c r="A1617" s="348"/>
      <c r="B1617" s="284" t="s">
        <v>321</v>
      </c>
      <c r="C1617" s="352"/>
      <c r="D1617" s="349"/>
    </row>
    <row r="1618" spans="1:13" s="340" customFormat="1" ht="18" customHeight="1" x14ac:dyDescent="0.15">
      <c r="A1618" s="284"/>
      <c r="C1618" s="284" t="s">
        <v>251</v>
      </c>
      <c r="D1618" s="347" t="s">
        <v>553</v>
      </c>
      <c r="E1618" s="340">
        <v>3</v>
      </c>
      <c r="F1618" s="340">
        <v>2</v>
      </c>
      <c r="G1618" s="340">
        <v>3</v>
      </c>
      <c r="H1618" s="340">
        <v>3</v>
      </c>
      <c r="I1618" s="340">
        <v>2</v>
      </c>
      <c r="J1618" s="340">
        <v>3</v>
      </c>
      <c r="K1618" s="340">
        <v>0</v>
      </c>
      <c r="L1618" s="340">
        <v>0</v>
      </c>
      <c r="M1618" s="340">
        <v>0</v>
      </c>
    </row>
    <row r="1619" spans="1:13" s="340" customFormat="1" x14ac:dyDescent="0.15">
      <c r="A1619" s="284"/>
      <c r="B1619" s="284"/>
      <c r="C1619" s="284"/>
      <c r="D1619" s="347" t="s">
        <v>554</v>
      </c>
      <c r="E1619" s="340">
        <v>12</v>
      </c>
      <c r="F1619" s="340">
        <v>2</v>
      </c>
      <c r="G1619" s="340">
        <v>3</v>
      </c>
      <c r="H1619" s="340">
        <v>12</v>
      </c>
      <c r="I1619" s="340">
        <v>2</v>
      </c>
      <c r="J1619" s="340">
        <v>3</v>
      </c>
      <c r="K1619" s="340">
        <v>0</v>
      </c>
      <c r="L1619" s="340">
        <v>0</v>
      </c>
      <c r="M1619" s="340">
        <v>0</v>
      </c>
    </row>
    <row r="1620" spans="1:13" s="350" customFormat="1" ht="16.899999999999999" customHeight="1" x14ac:dyDescent="0.2">
      <c r="A1620" s="348"/>
      <c r="B1620" s="348"/>
      <c r="C1620" s="348"/>
      <c r="D1620" s="349" t="s">
        <v>555</v>
      </c>
      <c r="E1620" s="350">
        <v>15</v>
      </c>
      <c r="F1620" s="350">
        <v>4</v>
      </c>
      <c r="G1620" s="350">
        <v>6</v>
      </c>
      <c r="H1620" s="350">
        <v>15</v>
      </c>
      <c r="I1620" s="350">
        <v>4</v>
      </c>
      <c r="J1620" s="350">
        <v>6</v>
      </c>
      <c r="K1620" s="350">
        <v>0</v>
      </c>
      <c r="L1620" s="350">
        <v>0</v>
      </c>
      <c r="M1620" s="350">
        <v>0</v>
      </c>
    </row>
    <row r="1621" spans="1:13" s="340" customFormat="1" x14ac:dyDescent="0.15">
      <c r="A1621" s="284"/>
      <c r="B1621" s="284"/>
      <c r="C1621" s="351" t="s">
        <v>1352</v>
      </c>
      <c r="D1621" s="347" t="s">
        <v>553</v>
      </c>
      <c r="E1621" s="340">
        <v>3</v>
      </c>
      <c r="F1621" s="340">
        <v>2</v>
      </c>
      <c r="G1621" s="340">
        <v>3</v>
      </c>
      <c r="H1621" s="340">
        <v>3</v>
      </c>
      <c r="I1621" s="340">
        <v>2</v>
      </c>
      <c r="J1621" s="340">
        <v>3</v>
      </c>
      <c r="K1621" s="340">
        <v>0</v>
      </c>
      <c r="L1621" s="340">
        <v>0</v>
      </c>
      <c r="M1621" s="340">
        <v>0</v>
      </c>
    </row>
    <row r="1622" spans="1:13" s="340" customFormat="1" x14ac:dyDescent="0.15">
      <c r="A1622" s="284"/>
      <c r="B1622" s="284"/>
      <c r="C1622" s="351"/>
      <c r="D1622" s="347" t="s">
        <v>554</v>
      </c>
      <c r="E1622" s="340">
        <v>12</v>
      </c>
      <c r="F1622" s="340">
        <v>2</v>
      </c>
      <c r="G1622" s="340">
        <v>3</v>
      </c>
      <c r="H1622" s="340">
        <v>12</v>
      </c>
      <c r="I1622" s="340">
        <v>2</v>
      </c>
      <c r="J1622" s="340">
        <v>3</v>
      </c>
      <c r="K1622" s="340">
        <v>0</v>
      </c>
      <c r="L1622" s="340">
        <v>0</v>
      </c>
      <c r="M1622" s="340">
        <v>0</v>
      </c>
    </row>
    <row r="1623" spans="1:13" s="350" customFormat="1" ht="16.899999999999999" customHeight="1" x14ac:dyDescent="0.2">
      <c r="A1623" s="348"/>
      <c r="B1623" s="348"/>
      <c r="C1623" s="352"/>
      <c r="D1623" s="349" t="s">
        <v>555</v>
      </c>
      <c r="E1623" s="350">
        <v>15</v>
      </c>
      <c r="F1623" s="350">
        <v>4</v>
      </c>
      <c r="G1623" s="350">
        <v>6</v>
      </c>
      <c r="H1623" s="350">
        <v>15</v>
      </c>
      <c r="I1623" s="350">
        <v>4</v>
      </c>
      <c r="J1623" s="350">
        <v>6</v>
      </c>
      <c r="K1623" s="350">
        <v>0</v>
      </c>
      <c r="L1623" s="350">
        <v>0</v>
      </c>
      <c r="M1623" s="350">
        <v>0</v>
      </c>
    </row>
    <row r="1624" spans="1:13" s="350" customFormat="1" ht="16.899999999999999" customHeight="1" x14ac:dyDescent="0.15">
      <c r="A1624" s="348"/>
      <c r="B1624" s="284" t="s">
        <v>322</v>
      </c>
      <c r="C1624" s="352"/>
      <c r="D1624" s="349"/>
    </row>
    <row r="1625" spans="1:13" s="340" customFormat="1" ht="18" customHeight="1" x14ac:dyDescent="0.15">
      <c r="A1625" s="284"/>
      <c r="C1625" s="284" t="s">
        <v>1386</v>
      </c>
      <c r="D1625" s="347" t="s">
        <v>554</v>
      </c>
      <c r="E1625" s="340">
        <v>6</v>
      </c>
      <c r="F1625" s="340">
        <v>1</v>
      </c>
      <c r="G1625" s="340">
        <v>1</v>
      </c>
      <c r="H1625" s="340">
        <v>6</v>
      </c>
      <c r="I1625" s="340">
        <v>1</v>
      </c>
      <c r="J1625" s="340">
        <v>1</v>
      </c>
      <c r="K1625" s="340">
        <v>0</v>
      </c>
      <c r="L1625" s="340">
        <v>0</v>
      </c>
      <c r="M1625" s="340">
        <v>0</v>
      </c>
    </row>
    <row r="1626" spans="1:13" s="350" customFormat="1" ht="9" customHeight="1" x14ac:dyDescent="0.2">
      <c r="A1626" s="348"/>
      <c r="B1626" s="348"/>
      <c r="C1626" s="352"/>
      <c r="D1626" s="349" t="s">
        <v>555</v>
      </c>
      <c r="E1626" s="350">
        <v>6</v>
      </c>
      <c r="F1626" s="350">
        <v>1</v>
      </c>
      <c r="G1626" s="350">
        <v>1</v>
      </c>
      <c r="H1626" s="350">
        <v>6</v>
      </c>
      <c r="I1626" s="350">
        <v>1</v>
      </c>
      <c r="J1626" s="350">
        <v>1</v>
      </c>
      <c r="K1626" s="350">
        <v>0</v>
      </c>
      <c r="L1626" s="350">
        <v>0</v>
      </c>
      <c r="M1626" s="350">
        <v>0</v>
      </c>
    </row>
    <row r="1627" spans="1:13" s="350" customFormat="1" ht="9" customHeight="1" x14ac:dyDescent="0.2">
      <c r="A1627" s="348"/>
      <c r="B1627" s="348"/>
      <c r="C1627" s="352"/>
      <c r="D1627" s="353"/>
    </row>
    <row r="1628" spans="1:13" s="121" customFormat="1" ht="8.25" customHeight="1" x14ac:dyDescent="0.15">
      <c r="A1628" s="30" t="s">
        <v>370</v>
      </c>
      <c r="B1628" s="30"/>
      <c r="C1628" s="54"/>
      <c r="D1628" s="54"/>
    </row>
    <row r="1629" spans="1:13" s="121" customFormat="1" ht="9" customHeight="1" x14ac:dyDescent="0.15">
      <c r="A1629" s="30" t="s">
        <v>212</v>
      </c>
      <c r="B1629" s="30"/>
      <c r="C1629" s="54"/>
      <c r="D1629" s="54"/>
    </row>
    <row r="1630" spans="1:13" s="121" customFormat="1" ht="9" customHeight="1" x14ac:dyDescent="0.15">
      <c r="A1630" s="30" t="s">
        <v>213</v>
      </c>
      <c r="B1630" s="30"/>
    </row>
    <row r="1631" spans="1:13" s="350" customFormat="1" ht="9" customHeight="1" x14ac:dyDescent="0.2">
      <c r="A1631" s="348"/>
      <c r="B1631" s="348"/>
      <c r="C1631" s="352"/>
      <c r="D1631" s="359"/>
    </row>
    <row r="1632" spans="1:13" s="358" customFormat="1" ht="9.9499999999999993" customHeight="1" x14ac:dyDescent="0.25">
      <c r="A1632" s="100" t="s">
        <v>52</v>
      </c>
      <c r="B1632" s="355"/>
      <c r="C1632" s="356"/>
      <c r="D1632" s="356"/>
      <c r="E1632" s="356"/>
      <c r="F1632" s="356"/>
      <c r="G1632" s="356"/>
      <c r="H1632" s="356"/>
      <c r="I1632" s="356"/>
      <c r="J1632" s="356"/>
      <c r="K1632" s="356"/>
    </row>
    <row r="1633" spans="1:13" s="357" customFormat="1" ht="27" customHeight="1" x14ac:dyDescent="0.2">
      <c r="A1633" s="355"/>
      <c r="B1633" s="356"/>
      <c r="C1633" s="356"/>
      <c r="D1633" s="356"/>
      <c r="E1633" s="345" t="s">
        <v>178</v>
      </c>
      <c r="F1633" s="356"/>
      <c r="G1633" s="356"/>
      <c r="H1633" s="356"/>
    </row>
    <row r="1634" spans="1:13" s="340" customFormat="1" x14ac:dyDescent="0.15">
      <c r="A1634" s="284"/>
      <c r="B1634" s="284"/>
      <c r="C1634" s="284" t="s">
        <v>1390</v>
      </c>
      <c r="D1634" s="347" t="s">
        <v>554</v>
      </c>
      <c r="E1634" s="340">
        <v>1</v>
      </c>
      <c r="F1634" s="340">
        <v>0</v>
      </c>
      <c r="G1634" s="340">
        <v>0</v>
      </c>
      <c r="H1634" s="340">
        <v>1</v>
      </c>
      <c r="I1634" s="340">
        <v>0</v>
      </c>
      <c r="J1634" s="340">
        <v>0</v>
      </c>
      <c r="K1634" s="340">
        <v>0</v>
      </c>
      <c r="L1634" s="340">
        <v>0</v>
      </c>
      <c r="M1634" s="340">
        <v>0</v>
      </c>
    </row>
    <row r="1635" spans="1:13" s="350" customFormat="1" ht="18" customHeight="1" x14ac:dyDescent="0.2">
      <c r="A1635" s="348"/>
      <c r="B1635" s="348"/>
      <c r="C1635" s="348"/>
      <c r="D1635" s="349" t="s">
        <v>555</v>
      </c>
      <c r="E1635" s="350">
        <v>1</v>
      </c>
      <c r="F1635" s="350">
        <v>0</v>
      </c>
      <c r="G1635" s="350">
        <v>0</v>
      </c>
      <c r="H1635" s="350">
        <v>1</v>
      </c>
      <c r="I1635" s="350">
        <v>0</v>
      </c>
      <c r="J1635" s="350">
        <v>0</v>
      </c>
      <c r="K1635" s="350">
        <v>0</v>
      </c>
      <c r="L1635" s="350">
        <v>0</v>
      </c>
      <c r="M1635" s="350">
        <v>0</v>
      </c>
    </row>
    <row r="1636" spans="1:13" s="340" customFormat="1" x14ac:dyDescent="0.15">
      <c r="A1636" s="284"/>
      <c r="B1636" s="284"/>
      <c r="C1636" s="351" t="s">
        <v>1352</v>
      </c>
      <c r="D1636" s="347" t="s">
        <v>554</v>
      </c>
      <c r="E1636" s="340">
        <v>7</v>
      </c>
      <c r="F1636" s="340">
        <v>1</v>
      </c>
      <c r="G1636" s="340">
        <v>1</v>
      </c>
      <c r="H1636" s="340">
        <v>7</v>
      </c>
      <c r="I1636" s="340">
        <v>1</v>
      </c>
      <c r="J1636" s="340">
        <v>1</v>
      </c>
      <c r="K1636" s="340">
        <v>0</v>
      </c>
      <c r="L1636" s="340">
        <v>0</v>
      </c>
      <c r="M1636" s="340">
        <v>0</v>
      </c>
    </row>
    <row r="1637" spans="1:13" s="350" customFormat="1" ht="16.899999999999999" customHeight="1" x14ac:dyDescent="0.2">
      <c r="A1637" s="348"/>
      <c r="B1637" s="348"/>
      <c r="C1637" s="352"/>
      <c r="D1637" s="349" t="s">
        <v>555</v>
      </c>
      <c r="E1637" s="350">
        <v>7</v>
      </c>
      <c r="F1637" s="350">
        <v>1</v>
      </c>
      <c r="G1637" s="350">
        <v>1</v>
      </c>
      <c r="H1637" s="350">
        <v>7</v>
      </c>
      <c r="I1637" s="350">
        <v>1</v>
      </c>
      <c r="J1637" s="350">
        <v>1</v>
      </c>
      <c r="K1637" s="350">
        <v>0</v>
      </c>
      <c r="L1637" s="350">
        <v>0</v>
      </c>
      <c r="M1637" s="350">
        <v>0</v>
      </c>
    </row>
    <row r="1638" spans="1:13" s="340" customFormat="1" x14ac:dyDescent="0.15">
      <c r="A1638" s="284" t="s">
        <v>1417</v>
      </c>
      <c r="C1638" s="351"/>
      <c r="D1638" s="347" t="s">
        <v>553</v>
      </c>
      <c r="E1638" s="340">
        <v>1209</v>
      </c>
      <c r="F1638" s="340">
        <v>126</v>
      </c>
      <c r="G1638" s="340">
        <v>245</v>
      </c>
      <c r="H1638" s="340">
        <v>962</v>
      </c>
      <c r="I1638" s="340">
        <v>90</v>
      </c>
      <c r="J1638" s="340">
        <v>202</v>
      </c>
      <c r="K1638" s="340">
        <v>247</v>
      </c>
      <c r="L1638" s="340">
        <v>36</v>
      </c>
      <c r="M1638" s="340">
        <v>43</v>
      </c>
    </row>
    <row r="1639" spans="1:13" s="340" customFormat="1" x14ac:dyDescent="0.15">
      <c r="A1639" s="284"/>
      <c r="B1639" s="284"/>
      <c r="C1639" s="351"/>
      <c r="D1639" s="347" t="s">
        <v>554</v>
      </c>
      <c r="E1639" s="340">
        <v>724</v>
      </c>
      <c r="F1639" s="340">
        <v>103</v>
      </c>
      <c r="G1639" s="340">
        <v>189</v>
      </c>
      <c r="H1639" s="340">
        <v>654</v>
      </c>
      <c r="I1639" s="340">
        <v>89</v>
      </c>
      <c r="J1639" s="340">
        <v>172</v>
      </c>
      <c r="K1639" s="340">
        <v>70</v>
      </c>
      <c r="L1639" s="340">
        <v>14</v>
      </c>
      <c r="M1639" s="340">
        <v>17</v>
      </c>
    </row>
    <row r="1640" spans="1:13" s="350" customFormat="1" ht="16.899999999999999" customHeight="1" x14ac:dyDescent="0.2">
      <c r="A1640" s="348"/>
      <c r="B1640" s="348"/>
      <c r="C1640" s="352"/>
      <c r="D1640" s="349" t="s">
        <v>555</v>
      </c>
      <c r="E1640" s="350">
        <v>1933</v>
      </c>
      <c r="F1640" s="350">
        <v>229</v>
      </c>
      <c r="G1640" s="350">
        <v>434</v>
      </c>
      <c r="H1640" s="350">
        <v>1616</v>
      </c>
      <c r="I1640" s="350">
        <v>179</v>
      </c>
      <c r="J1640" s="350">
        <v>374</v>
      </c>
      <c r="K1640" s="350">
        <v>317</v>
      </c>
      <c r="L1640" s="350">
        <v>50</v>
      </c>
      <c r="M1640" s="350">
        <v>60</v>
      </c>
    </row>
    <row r="1641" spans="1:13" s="350" customFormat="1" ht="16.899999999999999" customHeight="1" x14ac:dyDescent="0.15">
      <c r="A1641" s="284" t="s">
        <v>328</v>
      </c>
      <c r="B1641" s="348"/>
      <c r="C1641" s="352"/>
      <c r="D1641" s="349"/>
    </row>
    <row r="1642" spans="1:13" s="350" customFormat="1" ht="16.899999999999999" customHeight="1" x14ac:dyDescent="0.15">
      <c r="A1642" s="348"/>
      <c r="B1642" s="284" t="s">
        <v>332</v>
      </c>
      <c r="C1642" s="352"/>
      <c r="D1642" s="349"/>
    </row>
    <row r="1643" spans="1:13" s="340" customFormat="1" ht="18" customHeight="1" x14ac:dyDescent="0.15">
      <c r="A1643" s="284"/>
      <c r="C1643" s="284" t="s">
        <v>1428</v>
      </c>
      <c r="D1643" s="347" t="s">
        <v>553</v>
      </c>
      <c r="E1643" s="340">
        <v>1</v>
      </c>
      <c r="F1643" s="340">
        <v>0</v>
      </c>
      <c r="G1643" s="340">
        <v>0</v>
      </c>
      <c r="H1643" s="340">
        <v>1</v>
      </c>
      <c r="I1643" s="340">
        <v>0</v>
      </c>
      <c r="J1643" s="340">
        <v>0</v>
      </c>
      <c r="K1643" s="340">
        <v>0</v>
      </c>
      <c r="L1643" s="340">
        <v>0</v>
      </c>
      <c r="M1643" s="340">
        <v>0</v>
      </c>
    </row>
    <row r="1644" spans="1:13" s="340" customFormat="1" x14ac:dyDescent="0.15">
      <c r="A1644" s="284"/>
      <c r="B1644" s="284"/>
      <c r="C1644" s="284"/>
      <c r="D1644" s="347" t="s">
        <v>554</v>
      </c>
      <c r="E1644" s="340">
        <v>1</v>
      </c>
      <c r="F1644" s="340">
        <v>0</v>
      </c>
      <c r="G1644" s="340">
        <v>0</v>
      </c>
      <c r="H1644" s="340">
        <v>1</v>
      </c>
      <c r="I1644" s="340">
        <v>0</v>
      </c>
      <c r="J1644" s="340">
        <v>0</v>
      </c>
      <c r="K1644" s="340">
        <v>0</v>
      </c>
      <c r="L1644" s="340">
        <v>0</v>
      </c>
      <c r="M1644" s="340">
        <v>0</v>
      </c>
    </row>
    <row r="1645" spans="1:13" s="350" customFormat="1" ht="16.899999999999999" customHeight="1" x14ac:dyDescent="0.2">
      <c r="A1645" s="348"/>
      <c r="B1645" s="348"/>
      <c r="C1645" s="348"/>
      <c r="D1645" s="349" t="s">
        <v>555</v>
      </c>
      <c r="E1645" s="350">
        <v>2</v>
      </c>
      <c r="F1645" s="350">
        <v>0</v>
      </c>
      <c r="G1645" s="350">
        <v>0</v>
      </c>
      <c r="H1645" s="350">
        <v>2</v>
      </c>
      <c r="I1645" s="350">
        <v>0</v>
      </c>
      <c r="J1645" s="350">
        <v>0</v>
      </c>
      <c r="K1645" s="350">
        <v>0</v>
      </c>
      <c r="L1645" s="350">
        <v>0</v>
      </c>
      <c r="M1645" s="350">
        <v>0</v>
      </c>
    </row>
    <row r="1646" spans="1:13" s="340" customFormat="1" x14ac:dyDescent="0.15">
      <c r="A1646" s="284"/>
      <c r="B1646" s="284"/>
      <c r="C1646" s="284" t="s">
        <v>1429</v>
      </c>
      <c r="D1646" s="347" t="s">
        <v>553</v>
      </c>
      <c r="E1646" s="340">
        <v>21</v>
      </c>
      <c r="F1646" s="340">
        <v>1</v>
      </c>
      <c r="G1646" s="340">
        <v>1</v>
      </c>
      <c r="H1646" s="340">
        <v>0</v>
      </c>
      <c r="I1646" s="340">
        <v>0</v>
      </c>
      <c r="J1646" s="340">
        <v>0</v>
      </c>
      <c r="K1646" s="340">
        <v>21</v>
      </c>
      <c r="L1646" s="340">
        <v>1</v>
      </c>
      <c r="M1646" s="340">
        <v>1</v>
      </c>
    </row>
    <row r="1647" spans="1:13" s="340" customFormat="1" x14ac:dyDescent="0.15">
      <c r="A1647" s="284"/>
      <c r="B1647" s="284"/>
      <c r="C1647" s="284"/>
      <c r="D1647" s="347" t="s">
        <v>554</v>
      </c>
      <c r="E1647" s="340">
        <v>20</v>
      </c>
      <c r="F1647" s="340">
        <v>2</v>
      </c>
      <c r="G1647" s="340">
        <v>2</v>
      </c>
      <c r="H1647" s="340">
        <v>0</v>
      </c>
      <c r="I1647" s="340">
        <v>0</v>
      </c>
      <c r="J1647" s="340">
        <v>0</v>
      </c>
      <c r="K1647" s="340">
        <v>20</v>
      </c>
      <c r="L1647" s="340">
        <v>2</v>
      </c>
      <c r="M1647" s="340">
        <v>2</v>
      </c>
    </row>
    <row r="1648" spans="1:13" s="350" customFormat="1" ht="16.899999999999999" customHeight="1" x14ac:dyDescent="0.2">
      <c r="A1648" s="348"/>
      <c r="B1648" s="348"/>
      <c r="C1648" s="348"/>
      <c r="D1648" s="349" t="s">
        <v>555</v>
      </c>
      <c r="E1648" s="350">
        <v>41</v>
      </c>
      <c r="F1648" s="350">
        <v>3</v>
      </c>
      <c r="G1648" s="350">
        <v>3</v>
      </c>
      <c r="H1648" s="350">
        <v>0</v>
      </c>
      <c r="I1648" s="350">
        <v>0</v>
      </c>
      <c r="J1648" s="350">
        <v>0</v>
      </c>
      <c r="K1648" s="350">
        <v>41</v>
      </c>
      <c r="L1648" s="350">
        <v>3</v>
      </c>
      <c r="M1648" s="350">
        <v>3</v>
      </c>
    </row>
    <row r="1649" spans="1:13" s="340" customFormat="1" x14ac:dyDescent="0.15">
      <c r="A1649" s="284"/>
      <c r="B1649" s="284"/>
      <c r="C1649" s="351" t="s">
        <v>1352</v>
      </c>
      <c r="D1649" s="347" t="s">
        <v>553</v>
      </c>
      <c r="E1649" s="340">
        <v>22</v>
      </c>
      <c r="F1649" s="340">
        <v>1</v>
      </c>
      <c r="G1649" s="340">
        <v>1</v>
      </c>
      <c r="H1649" s="340">
        <v>1</v>
      </c>
      <c r="I1649" s="340">
        <v>0</v>
      </c>
      <c r="J1649" s="340">
        <v>0</v>
      </c>
      <c r="K1649" s="340">
        <v>21</v>
      </c>
      <c r="L1649" s="340">
        <v>1</v>
      </c>
      <c r="M1649" s="340">
        <v>1</v>
      </c>
    </row>
    <row r="1650" spans="1:13" s="340" customFormat="1" x14ac:dyDescent="0.15">
      <c r="A1650" s="284"/>
      <c r="B1650" s="284"/>
      <c r="C1650" s="351"/>
      <c r="D1650" s="347" t="s">
        <v>554</v>
      </c>
      <c r="E1650" s="340">
        <v>21</v>
      </c>
      <c r="F1650" s="340">
        <v>2</v>
      </c>
      <c r="G1650" s="340">
        <v>2</v>
      </c>
      <c r="H1650" s="340">
        <v>1</v>
      </c>
      <c r="I1650" s="340">
        <v>0</v>
      </c>
      <c r="J1650" s="340">
        <v>0</v>
      </c>
      <c r="K1650" s="340">
        <v>20</v>
      </c>
      <c r="L1650" s="340">
        <v>2</v>
      </c>
      <c r="M1650" s="340">
        <v>2</v>
      </c>
    </row>
    <row r="1651" spans="1:13" s="350" customFormat="1" ht="16.899999999999999" customHeight="1" x14ac:dyDescent="0.2">
      <c r="A1651" s="348"/>
      <c r="B1651" s="348"/>
      <c r="C1651" s="352"/>
      <c r="D1651" s="349" t="s">
        <v>555</v>
      </c>
      <c r="E1651" s="350">
        <v>43</v>
      </c>
      <c r="F1651" s="350">
        <v>3</v>
      </c>
      <c r="G1651" s="350">
        <v>3</v>
      </c>
      <c r="H1651" s="350">
        <v>2</v>
      </c>
      <c r="I1651" s="350">
        <v>0</v>
      </c>
      <c r="J1651" s="350">
        <v>0</v>
      </c>
      <c r="K1651" s="350">
        <v>41</v>
      </c>
      <c r="L1651" s="350">
        <v>3</v>
      </c>
      <c r="M1651" s="350">
        <v>3</v>
      </c>
    </row>
    <row r="1652" spans="1:13" s="350" customFormat="1" ht="16.899999999999999" customHeight="1" x14ac:dyDescent="0.15">
      <c r="A1652" s="348"/>
      <c r="B1652" s="284" t="s">
        <v>266</v>
      </c>
      <c r="C1652" s="352"/>
      <c r="D1652" s="349"/>
    </row>
    <row r="1653" spans="1:13" s="340" customFormat="1" ht="18" customHeight="1" x14ac:dyDescent="0.15">
      <c r="A1653" s="284"/>
      <c r="C1653" s="284" t="s">
        <v>248</v>
      </c>
      <c r="D1653" s="347" t="s">
        <v>553</v>
      </c>
      <c r="E1653" s="340">
        <v>20</v>
      </c>
      <c r="F1653" s="340">
        <v>8</v>
      </c>
      <c r="G1653" s="340">
        <v>9</v>
      </c>
      <c r="H1653" s="340">
        <v>18</v>
      </c>
      <c r="I1653" s="340">
        <v>8</v>
      </c>
      <c r="J1653" s="340">
        <v>9</v>
      </c>
      <c r="K1653" s="340">
        <v>2</v>
      </c>
      <c r="L1653" s="340">
        <v>0</v>
      </c>
      <c r="M1653" s="340">
        <v>0</v>
      </c>
    </row>
    <row r="1654" spans="1:13" s="340" customFormat="1" x14ac:dyDescent="0.15">
      <c r="A1654" s="284"/>
      <c r="B1654" s="284"/>
      <c r="C1654" s="284"/>
      <c r="D1654" s="347" t="s">
        <v>554</v>
      </c>
      <c r="E1654" s="340">
        <v>60</v>
      </c>
      <c r="F1654" s="340">
        <v>30</v>
      </c>
      <c r="G1654" s="340">
        <v>32</v>
      </c>
      <c r="H1654" s="340">
        <v>57</v>
      </c>
      <c r="I1654" s="340">
        <v>29</v>
      </c>
      <c r="J1654" s="340">
        <v>31</v>
      </c>
      <c r="K1654" s="340">
        <v>3</v>
      </c>
      <c r="L1654" s="340">
        <v>1</v>
      </c>
      <c r="M1654" s="340">
        <v>1</v>
      </c>
    </row>
    <row r="1655" spans="1:13" s="350" customFormat="1" ht="16.899999999999999" customHeight="1" x14ac:dyDescent="0.2">
      <c r="A1655" s="348"/>
      <c r="B1655" s="348"/>
      <c r="C1655" s="348"/>
      <c r="D1655" s="349" t="s">
        <v>555</v>
      </c>
      <c r="E1655" s="350">
        <v>80</v>
      </c>
      <c r="F1655" s="350">
        <v>38</v>
      </c>
      <c r="G1655" s="350">
        <v>41</v>
      </c>
      <c r="H1655" s="350">
        <v>75</v>
      </c>
      <c r="I1655" s="350">
        <v>37</v>
      </c>
      <c r="J1655" s="350">
        <v>40</v>
      </c>
      <c r="K1655" s="350">
        <v>5</v>
      </c>
      <c r="L1655" s="350">
        <v>1</v>
      </c>
      <c r="M1655" s="350">
        <v>1</v>
      </c>
    </row>
    <row r="1656" spans="1:13" s="340" customFormat="1" x14ac:dyDescent="0.15">
      <c r="A1656" s="284"/>
      <c r="B1656" s="284"/>
      <c r="C1656" s="351" t="s">
        <v>1352</v>
      </c>
      <c r="D1656" s="347" t="s">
        <v>553</v>
      </c>
      <c r="E1656" s="340">
        <v>20</v>
      </c>
      <c r="F1656" s="340">
        <v>8</v>
      </c>
      <c r="G1656" s="340">
        <v>9</v>
      </c>
      <c r="H1656" s="340">
        <v>18</v>
      </c>
      <c r="I1656" s="340">
        <v>8</v>
      </c>
      <c r="J1656" s="340">
        <v>9</v>
      </c>
      <c r="K1656" s="340">
        <v>2</v>
      </c>
      <c r="L1656" s="340">
        <v>0</v>
      </c>
      <c r="M1656" s="340">
        <v>0</v>
      </c>
    </row>
    <row r="1657" spans="1:13" s="340" customFormat="1" x14ac:dyDescent="0.15">
      <c r="A1657" s="284"/>
      <c r="B1657" s="284"/>
      <c r="C1657" s="351"/>
      <c r="D1657" s="347" t="s">
        <v>554</v>
      </c>
      <c r="E1657" s="340">
        <v>60</v>
      </c>
      <c r="F1657" s="340">
        <v>30</v>
      </c>
      <c r="G1657" s="340">
        <v>32</v>
      </c>
      <c r="H1657" s="340">
        <v>57</v>
      </c>
      <c r="I1657" s="340">
        <v>29</v>
      </c>
      <c r="J1657" s="340">
        <v>31</v>
      </c>
      <c r="K1657" s="340">
        <v>3</v>
      </c>
      <c r="L1657" s="340">
        <v>1</v>
      </c>
      <c r="M1657" s="340">
        <v>1</v>
      </c>
    </row>
    <row r="1658" spans="1:13" s="350" customFormat="1" ht="16.899999999999999" customHeight="1" x14ac:dyDescent="0.2">
      <c r="A1658" s="348"/>
      <c r="B1658" s="348"/>
      <c r="C1658" s="352"/>
      <c r="D1658" s="349" t="s">
        <v>555</v>
      </c>
      <c r="E1658" s="350">
        <v>80</v>
      </c>
      <c r="F1658" s="350">
        <v>38</v>
      </c>
      <c r="G1658" s="350">
        <v>41</v>
      </c>
      <c r="H1658" s="350">
        <v>75</v>
      </c>
      <c r="I1658" s="350">
        <v>37</v>
      </c>
      <c r="J1658" s="350">
        <v>40</v>
      </c>
      <c r="K1658" s="350">
        <v>5</v>
      </c>
      <c r="L1658" s="350">
        <v>1</v>
      </c>
      <c r="M1658" s="350">
        <v>1</v>
      </c>
    </row>
    <row r="1659" spans="1:13" s="350" customFormat="1" ht="16.899999999999999" customHeight="1" x14ac:dyDescent="0.15">
      <c r="A1659" s="348"/>
      <c r="B1659" s="284" t="s">
        <v>240</v>
      </c>
      <c r="C1659" s="352"/>
      <c r="D1659" s="349"/>
    </row>
    <row r="1660" spans="1:13" s="340" customFormat="1" ht="18" customHeight="1" x14ac:dyDescent="0.15">
      <c r="A1660" s="284"/>
      <c r="C1660" s="284" t="s">
        <v>240</v>
      </c>
      <c r="D1660" s="347" t="s">
        <v>553</v>
      </c>
      <c r="E1660" s="340">
        <v>16</v>
      </c>
      <c r="F1660" s="340">
        <v>3</v>
      </c>
      <c r="G1660" s="340">
        <v>6</v>
      </c>
      <c r="H1660" s="340">
        <v>14</v>
      </c>
      <c r="I1660" s="340">
        <v>2</v>
      </c>
      <c r="J1660" s="340">
        <v>5</v>
      </c>
      <c r="K1660" s="340">
        <v>2</v>
      </c>
      <c r="L1660" s="340">
        <v>1</v>
      </c>
      <c r="M1660" s="340">
        <v>1</v>
      </c>
    </row>
    <row r="1661" spans="1:13" s="340" customFormat="1" x14ac:dyDescent="0.15">
      <c r="A1661" s="284"/>
      <c r="B1661" s="284"/>
      <c r="C1661" s="284"/>
      <c r="D1661" s="347" t="s">
        <v>554</v>
      </c>
      <c r="E1661" s="340">
        <v>27</v>
      </c>
      <c r="F1661" s="340">
        <v>5</v>
      </c>
      <c r="G1661" s="340">
        <v>11</v>
      </c>
      <c r="H1661" s="340">
        <v>23</v>
      </c>
      <c r="I1661" s="340">
        <v>4</v>
      </c>
      <c r="J1661" s="340">
        <v>9</v>
      </c>
      <c r="K1661" s="340">
        <v>4</v>
      </c>
      <c r="L1661" s="340">
        <v>1</v>
      </c>
      <c r="M1661" s="340">
        <v>2</v>
      </c>
    </row>
    <row r="1662" spans="1:13" s="350" customFormat="1" ht="16.899999999999999" customHeight="1" x14ac:dyDescent="0.2">
      <c r="A1662" s="348"/>
      <c r="B1662" s="348"/>
      <c r="C1662" s="348"/>
      <c r="D1662" s="349" t="s">
        <v>555</v>
      </c>
      <c r="E1662" s="350">
        <v>43</v>
      </c>
      <c r="F1662" s="350">
        <v>8</v>
      </c>
      <c r="G1662" s="350">
        <v>17</v>
      </c>
      <c r="H1662" s="350">
        <v>37</v>
      </c>
      <c r="I1662" s="350">
        <v>6</v>
      </c>
      <c r="J1662" s="350">
        <v>14</v>
      </c>
      <c r="K1662" s="350">
        <v>6</v>
      </c>
      <c r="L1662" s="350">
        <v>2</v>
      </c>
      <c r="M1662" s="350">
        <v>3</v>
      </c>
    </row>
    <row r="1663" spans="1:13" s="340" customFormat="1" x14ac:dyDescent="0.15">
      <c r="A1663" s="284"/>
      <c r="B1663" s="284"/>
      <c r="C1663" s="351" t="s">
        <v>1352</v>
      </c>
      <c r="D1663" s="347" t="s">
        <v>553</v>
      </c>
      <c r="E1663" s="340">
        <v>16</v>
      </c>
      <c r="F1663" s="340">
        <v>3</v>
      </c>
      <c r="G1663" s="340">
        <v>6</v>
      </c>
      <c r="H1663" s="340">
        <v>14</v>
      </c>
      <c r="I1663" s="340">
        <v>2</v>
      </c>
      <c r="J1663" s="340">
        <v>5</v>
      </c>
      <c r="K1663" s="340">
        <v>2</v>
      </c>
      <c r="L1663" s="340">
        <v>1</v>
      </c>
      <c r="M1663" s="340">
        <v>1</v>
      </c>
    </row>
    <row r="1664" spans="1:13" s="340" customFormat="1" x14ac:dyDescent="0.15">
      <c r="A1664" s="284"/>
      <c r="B1664" s="284"/>
      <c r="C1664" s="351"/>
      <c r="D1664" s="347" t="s">
        <v>554</v>
      </c>
      <c r="E1664" s="340">
        <v>27</v>
      </c>
      <c r="F1664" s="340">
        <v>5</v>
      </c>
      <c r="G1664" s="340">
        <v>11</v>
      </c>
      <c r="H1664" s="340">
        <v>23</v>
      </c>
      <c r="I1664" s="340">
        <v>4</v>
      </c>
      <c r="J1664" s="340">
        <v>9</v>
      </c>
      <c r="K1664" s="340">
        <v>4</v>
      </c>
      <c r="L1664" s="340">
        <v>1</v>
      </c>
      <c r="M1664" s="340">
        <v>2</v>
      </c>
    </row>
    <row r="1665" spans="1:13" s="350" customFormat="1" ht="16.899999999999999" customHeight="1" x14ac:dyDescent="0.2">
      <c r="A1665" s="348"/>
      <c r="B1665" s="348"/>
      <c r="C1665" s="352"/>
      <c r="D1665" s="349" t="s">
        <v>555</v>
      </c>
      <c r="E1665" s="350">
        <v>43</v>
      </c>
      <c r="F1665" s="350">
        <v>8</v>
      </c>
      <c r="G1665" s="350">
        <v>17</v>
      </c>
      <c r="H1665" s="350">
        <v>37</v>
      </c>
      <c r="I1665" s="350">
        <v>6</v>
      </c>
      <c r="J1665" s="350">
        <v>14</v>
      </c>
      <c r="K1665" s="350">
        <v>6</v>
      </c>
      <c r="L1665" s="350">
        <v>2</v>
      </c>
      <c r="M1665" s="350">
        <v>3</v>
      </c>
    </row>
    <row r="1666" spans="1:13" s="340" customFormat="1" ht="18" customHeight="1" x14ac:dyDescent="0.15">
      <c r="A1666" s="927" t="s">
        <v>1585</v>
      </c>
      <c r="B1666" s="927"/>
      <c r="C1666" s="927"/>
      <c r="D1666" s="347" t="s">
        <v>553</v>
      </c>
      <c r="E1666" s="340">
        <v>58</v>
      </c>
      <c r="F1666" s="340">
        <v>12</v>
      </c>
      <c r="G1666" s="340">
        <v>16</v>
      </c>
      <c r="H1666" s="340">
        <v>33</v>
      </c>
      <c r="I1666" s="340">
        <v>10</v>
      </c>
      <c r="J1666" s="340">
        <v>14</v>
      </c>
      <c r="K1666" s="340">
        <v>25</v>
      </c>
      <c r="L1666" s="340">
        <v>2</v>
      </c>
      <c r="M1666" s="340">
        <v>2</v>
      </c>
    </row>
    <row r="1667" spans="1:13" s="340" customFormat="1" x14ac:dyDescent="0.15">
      <c r="A1667" s="284"/>
      <c r="B1667" s="284"/>
      <c r="C1667" s="351"/>
      <c r="D1667" s="347" t="s">
        <v>554</v>
      </c>
      <c r="E1667" s="340">
        <v>108</v>
      </c>
      <c r="F1667" s="340">
        <v>37</v>
      </c>
      <c r="G1667" s="340">
        <v>45</v>
      </c>
      <c r="H1667" s="340">
        <v>81</v>
      </c>
      <c r="I1667" s="340">
        <v>33</v>
      </c>
      <c r="J1667" s="340">
        <v>40</v>
      </c>
      <c r="K1667" s="340">
        <v>27</v>
      </c>
      <c r="L1667" s="340">
        <v>4</v>
      </c>
      <c r="M1667" s="340">
        <v>5</v>
      </c>
    </row>
    <row r="1668" spans="1:13" s="350" customFormat="1" ht="16.899999999999999" customHeight="1" x14ac:dyDescent="0.2">
      <c r="A1668" s="348"/>
      <c r="B1668" s="348"/>
      <c r="C1668" s="352"/>
      <c r="D1668" s="349" t="s">
        <v>555</v>
      </c>
      <c r="E1668" s="350">
        <v>166</v>
      </c>
      <c r="F1668" s="350">
        <v>49</v>
      </c>
      <c r="G1668" s="350">
        <v>61</v>
      </c>
      <c r="H1668" s="350">
        <v>114</v>
      </c>
      <c r="I1668" s="350">
        <v>43</v>
      </c>
      <c r="J1668" s="350">
        <v>54</v>
      </c>
      <c r="K1668" s="350">
        <v>52</v>
      </c>
      <c r="L1668" s="350">
        <v>6</v>
      </c>
      <c r="M1668" s="350">
        <v>7</v>
      </c>
    </row>
    <row r="1669" spans="1:13" s="350" customFormat="1" ht="16.899999999999999" customHeight="1" x14ac:dyDescent="0.15">
      <c r="A1669" s="284" t="s">
        <v>337</v>
      </c>
      <c r="B1669" s="348"/>
      <c r="C1669" s="352"/>
      <c r="D1669" s="349"/>
    </row>
    <row r="1670" spans="1:13" s="350" customFormat="1" ht="16.899999999999999" customHeight="1" x14ac:dyDescent="0.15">
      <c r="A1670" s="284"/>
      <c r="B1670" s="284" t="s">
        <v>245</v>
      </c>
      <c r="C1670" s="352"/>
      <c r="D1670" s="349"/>
    </row>
    <row r="1671" spans="1:13" s="340" customFormat="1" ht="18" customHeight="1" x14ac:dyDescent="0.15">
      <c r="C1671" s="284" t="s">
        <v>245</v>
      </c>
      <c r="D1671" s="347" t="s">
        <v>553</v>
      </c>
      <c r="E1671" s="340">
        <v>3</v>
      </c>
      <c r="F1671" s="340">
        <v>0</v>
      </c>
      <c r="G1671" s="340">
        <v>1</v>
      </c>
      <c r="H1671" s="340">
        <v>3</v>
      </c>
      <c r="I1671" s="340">
        <v>0</v>
      </c>
      <c r="J1671" s="340">
        <v>1</v>
      </c>
      <c r="K1671" s="340">
        <v>0</v>
      </c>
      <c r="L1671" s="340">
        <v>0</v>
      </c>
      <c r="M1671" s="340">
        <v>0</v>
      </c>
    </row>
    <row r="1672" spans="1:13" s="340" customFormat="1" x14ac:dyDescent="0.15">
      <c r="C1672" s="284"/>
      <c r="D1672" s="347" t="s">
        <v>554</v>
      </c>
      <c r="E1672" s="340">
        <v>3</v>
      </c>
      <c r="F1672" s="340">
        <v>1</v>
      </c>
      <c r="G1672" s="340">
        <v>1</v>
      </c>
      <c r="H1672" s="340">
        <v>3</v>
      </c>
      <c r="I1672" s="340">
        <v>1</v>
      </c>
      <c r="J1672" s="340">
        <v>1</v>
      </c>
      <c r="K1672" s="340">
        <v>0</v>
      </c>
      <c r="L1672" s="340">
        <v>0</v>
      </c>
      <c r="M1672" s="340">
        <v>0</v>
      </c>
    </row>
    <row r="1673" spans="1:13" s="350" customFormat="1" ht="16.899999999999999" customHeight="1" x14ac:dyDescent="0.2">
      <c r="A1673" s="348"/>
      <c r="B1673" s="348"/>
      <c r="C1673" s="352"/>
      <c r="D1673" s="349" t="s">
        <v>555</v>
      </c>
      <c r="E1673" s="350">
        <v>6</v>
      </c>
      <c r="F1673" s="350">
        <v>1</v>
      </c>
      <c r="G1673" s="350">
        <v>2</v>
      </c>
      <c r="H1673" s="350">
        <v>6</v>
      </c>
      <c r="I1673" s="350">
        <v>1</v>
      </c>
      <c r="J1673" s="350">
        <v>2</v>
      </c>
      <c r="K1673" s="350">
        <v>0</v>
      </c>
      <c r="L1673" s="350">
        <v>0</v>
      </c>
      <c r="M1673" s="350">
        <v>0</v>
      </c>
    </row>
    <row r="1674" spans="1:13" s="340" customFormat="1" x14ac:dyDescent="0.15">
      <c r="A1674" s="284"/>
      <c r="B1674" s="284"/>
      <c r="C1674" s="351" t="s">
        <v>1352</v>
      </c>
      <c r="D1674" s="347" t="s">
        <v>553</v>
      </c>
      <c r="E1674" s="340">
        <v>3</v>
      </c>
      <c r="F1674" s="340">
        <v>0</v>
      </c>
      <c r="G1674" s="340">
        <v>1</v>
      </c>
      <c r="H1674" s="340">
        <v>3</v>
      </c>
      <c r="I1674" s="340">
        <v>0</v>
      </c>
      <c r="J1674" s="340">
        <v>1</v>
      </c>
      <c r="K1674" s="340">
        <v>0</v>
      </c>
      <c r="L1674" s="340">
        <v>0</v>
      </c>
      <c r="M1674" s="340">
        <v>0</v>
      </c>
    </row>
    <row r="1675" spans="1:13" s="340" customFormat="1" x14ac:dyDescent="0.15">
      <c r="A1675" s="284"/>
      <c r="B1675" s="284"/>
      <c r="C1675" s="351"/>
      <c r="D1675" s="347" t="s">
        <v>554</v>
      </c>
      <c r="E1675" s="340">
        <v>3</v>
      </c>
      <c r="F1675" s="340">
        <v>1</v>
      </c>
      <c r="G1675" s="340">
        <v>1</v>
      </c>
      <c r="H1675" s="340">
        <v>3</v>
      </c>
      <c r="I1675" s="340">
        <v>1</v>
      </c>
      <c r="J1675" s="340">
        <v>1</v>
      </c>
      <c r="K1675" s="340">
        <v>0</v>
      </c>
      <c r="L1675" s="340">
        <v>0</v>
      </c>
      <c r="M1675" s="340">
        <v>0</v>
      </c>
    </row>
    <row r="1676" spans="1:13" s="350" customFormat="1" ht="9" customHeight="1" x14ac:dyDescent="0.2">
      <c r="A1676" s="348"/>
      <c r="B1676" s="348"/>
      <c r="C1676" s="352"/>
      <c r="D1676" s="349" t="s">
        <v>555</v>
      </c>
      <c r="E1676" s="350">
        <v>6</v>
      </c>
      <c r="F1676" s="350">
        <v>1</v>
      </c>
      <c r="G1676" s="350">
        <v>2</v>
      </c>
      <c r="H1676" s="350">
        <v>6</v>
      </c>
      <c r="I1676" s="350">
        <v>1</v>
      </c>
      <c r="J1676" s="350">
        <v>2</v>
      </c>
      <c r="K1676" s="350">
        <v>0</v>
      </c>
      <c r="L1676" s="350">
        <v>0</v>
      </c>
      <c r="M1676" s="350">
        <v>0</v>
      </c>
    </row>
    <row r="1677" spans="1:13" s="350" customFormat="1" ht="7.9" customHeight="1" x14ac:dyDescent="0.2">
      <c r="A1677" s="348"/>
      <c r="B1677" s="348"/>
      <c r="C1677" s="352"/>
      <c r="D1677" s="353"/>
    </row>
    <row r="1678" spans="1:13" s="350" customFormat="1" ht="7.9" customHeight="1" x14ac:dyDescent="0.2">
      <c r="A1678" s="348"/>
      <c r="B1678" s="348"/>
      <c r="C1678" s="352"/>
      <c r="D1678" s="353"/>
    </row>
    <row r="1679" spans="1:13" s="350" customFormat="1" ht="7.9" customHeight="1" x14ac:dyDescent="0.2">
      <c r="A1679" s="348"/>
      <c r="B1679" s="348"/>
      <c r="C1679" s="352"/>
      <c r="D1679" s="353"/>
    </row>
    <row r="1680" spans="1:13" s="350" customFormat="1" ht="9.75" customHeight="1" x14ac:dyDescent="0.2">
      <c r="A1680" s="348"/>
      <c r="B1680" s="348"/>
      <c r="C1680" s="352"/>
      <c r="D1680" s="359"/>
    </row>
    <row r="1681" spans="1:13" s="350" customFormat="1" ht="12.75" customHeight="1" x14ac:dyDescent="0.2">
      <c r="A1681" s="348"/>
      <c r="B1681" s="348"/>
      <c r="C1681" s="352"/>
      <c r="D1681" s="359"/>
    </row>
    <row r="1682" spans="1:13" s="350" customFormat="1" ht="12" customHeight="1" x14ac:dyDescent="0.2">
      <c r="A1682" s="348"/>
      <c r="B1682" s="348"/>
      <c r="C1682" s="352"/>
      <c r="D1682" s="359"/>
    </row>
    <row r="1683" spans="1:13" s="121" customFormat="1" ht="9" customHeight="1" x14ac:dyDescent="0.15">
      <c r="A1683" s="30" t="s">
        <v>370</v>
      </c>
      <c r="B1683" s="30"/>
      <c r="C1683" s="54"/>
      <c r="D1683" s="54"/>
    </row>
    <row r="1684" spans="1:13" s="121" customFormat="1" ht="9" customHeight="1" x14ac:dyDescent="0.15">
      <c r="A1684" s="30" t="s">
        <v>212</v>
      </c>
      <c r="B1684" s="30"/>
      <c r="C1684" s="54"/>
      <c r="D1684" s="54"/>
    </row>
    <row r="1685" spans="1:13" s="121" customFormat="1" ht="9" customHeight="1" x14ac:dyDescent="0.15">
      <c r="A1685" s="30" t="s">
        <v>213</v>
      </c>
      <c r="B1685" s="30"/>
    </row>
    <row r="1686" spans="1:13" s="350" customFormat="1" ht="9" customHeight="1" x14ac:dyDescent="0.2">
      <c r="A1686" s="348"/>
      <c r="B1686" s="348"/>
      <c r="C1686" s="352"/>
      <c r="D1686" s="359"/>
    </row>
    <row r="1687" spans="1:13" s="358" customFormat="1" ht="9.9499999999999993" customHeight="1" x14ac:dyDescent="0.25">
      <c r="A1687" s="100" t="s">
        <v>52</v>
      </c>
      <c r="B1687" s="355"/>
      <c r="C1687" s="356"/>
      <c r="D1687" s="356"/>
      <c r="E1687" s="356"/>
      <c r="F1687" s="356"/>
      <c r="G1687" s="356"/>
      <c r="H1687" s="356"/>
      <c r="I1687" s="356"/>
      <c r="J1687" s="356"/>
      <c r="K1687" s="356"/>
    </row>
    <row r="1688" spans="1:13" s="357" customFormat="1" ht="27" customHeight="1" x14ac:dyDescent="0.2">
      <c r="A1688" s="355"/>
      <c r="B1688" s="356"/>
      <c r="C1688" s="356"/>
      <c r="D1688" s="356"/>
      <c r="E1688" s="345" t="s">
        <v>178</v>
      </c>
      <c r="F1688" s="356"/>
      <c r="G1688" s="356"/>
      <c r="H1688" s="356"/>
    </row>
    <row r="1689" spans="1:13" s="340" customFormat="1" x14ac:dyDescent="0.15">
      <c r="A1689" s="284"/>
      <c r="B1689" s="284" t="s">
        <v>249</v>
      </c>
      <c r="C1689" s="351"/>
      <c r="D1689" s="347"/>
    </row>
    <row r="1690" spans="1:13" s="340" customFormat="1" ht="18" customHeight="1" x14ac:dyDescent="0.15">
      <c r="A1690" s="284"/>
      <c r="C1690" s="284" t="s">
        <v>249</v>
      </c>
      <c r="D1690" s="347" t="s">
        <v>554</v>
      </c>
      <c r="E1690" s="340">
        <v>1</v>
      </c>
      <c r="F1690" s="340">
        <v>1</v>
      </c>
      <c r="G1690" s="340">
        <v>1</v>
      </c>
      <c r="H1690" s="340">
        <v>1</v>
      </c>
      <c r="I1690" s="340">
        <v>1</v>
      </c>
      <c r="J1690" s="340">
        <v>1</v>
      </c>
      <c r="K1690" s="340">
        <v>0</v>
      </c>
      <c r="L1690" s="340">
        <v>0</v>
      </c>
      <c r="M1690" s="340">
        <v>0</v>
      </c>
    </row>
    <row r="1691" spans="1:13" s="350" customFormat="1" ht="16.899999999999999" customHeight="1" x14ac:dyDescent="0.2">
      <c r="A1691" s="348"/>
      <c r="B1691" s="348"/>
      <c r="C1691" s="348"/>
      <c r="D1691" s="349" t="s">
        <v>555</v>
      </c>
      <c r="E1691" s="350">
        <v>1</v>
      </c>
      <c r="F1691" s="350">
        <v>1</v>
      </c>
      <c r="G1691" s="350">
        <v>1</v>
      </c>
      <c r="H1691" s="350">
        <v>1</v>
      </c>
      <c r="I1691" s="350">
        <v>1</v>
      </c>
      <c r="J1691" s="350">
        <v>1</v>
      </c>
      <c r="K1691" s="350">
        <v>0</v>
      </c>
      <c r="L1691" s="350">
        <v>0</v>
      </c>
      <c r="M1691" s="350">
        <v>0</v>
      </c>
    </row>
    <row r="1692" spans="1:13" s="340" customFormat="1" x14ac:dyDescent="0.15">
      <c r="A1692" s="284"/>
      <c r="B1692" s="284"/>
      <c r="C1692" s="351" t="s">
        <v>1352</v>
      </c>
      <c r="D1692" s="347" t="s">
        <v>554</v>
      </c>
      <c r="E1692" s="340">
        <v>1</v>
      </c>
      <c r="F1692" s="340">
        <v>1</v>
      </c>
      <c r="G1692" s="340">
        <v>1</v>
      </c>
      <c r="H1692" s="340">
        <v>1</v>
      </c>
      <c r="I1692" s="340">
        <v>1</v>
      </c>
      <c r="J1692" s="340">
        <v>1</v>
      </c>
      <c r="K1692" s="340">
        <v>0</v>
      </c>
      <c r="L1692" s="340">
        <v>0</v>
      </c>
      <c r="M1692" s="340">
        <v>0</v>
      </c>
    </row>
    <row r="1693" spans="1:13" s="350" customFormat="1" ht="16.899999999999999" customHeight="1" x14ac:dyDescent="0.2">
      <c r="A1693" s="348"/>
      <c r="B1693" s="348"/>
      <c r="C1693" s="352"/>
      <c r="D1693" s="349" t="s">
        <v>555</v>
      </c>
      <c r="E1693" s="350">
        <v>1</v>
      </c>
      <c r="F1693" s="350">
        <v>1</v>
      </c>
      <c r="G1693" s="350">
        <v>1</v>
      </c>
      <c r="H1693" s="350">
        <v>1</v>
      </c>
      <c r="I1693" s="350">
        <v>1</v>
      </c>
      <c r="J1693" s="350">
        <v>1</v>
      </c>
      <c r="K1693" s="350">
        <v>0</v>
      </c>
      <c r="L1693" s="350">
        <v>0</v>
      </c>
      <c r="M1693" s="350">
        <v>0</v>
      </c>
    </row>
    <row r="1694" spans="1:13" s="350" customFormat="1" ht="16.899999999999999" customHeight="1" x14ac:dyDescent="0.15">
      <c r="A1694" s="348"/>
      <c r="B1694" s="284" t="s">
        <v>342</v>
      </c>
      <c r="C1694" s="352"/>
      <c r="D1694" s="349"/>
    </row>
    <row r="1695" spans="1:13" s="340" customFormat="1" ht="18" customHeight="1" x14ac:dyDescent="0.15">
      <c r="A1695" s="284"/>
      <c r="C1695" s="284" t="s">
        <v>1474</v>
      </c>
      <c r="D1695" s="347" t="s">
        <v>553</v>
      </c>
      <c r="E1695" s="340">
        <v>7</v>
      </c>
      <c r="F1695" s="340">
        <v>1</v>
      </c>
      <c r="G1695" s="340">
        <v>2</v>
      </c>
      <c r="H1695" s="340">
        <v>7</v>
      </c>
      <c r="I1695" s="340">
        <v>1</v>
      </c>
      <c r="J1695" s="340">
        <v>2</v>
      </c>
      <c r="K1695" s="340">
        <v>0</v>
      </c>
      <c r="L1695" s="340">
        <v>0</v>
      </c>
      <c r="M1695" s="340">
        <v>0</v>
      </c>
    </row>
    <row r="1696" spans="1:13" s="340" customFormat="1" x14ac:dyDescent="0.15">
      <c r="A1696" s="284"/>
      <c r="B1696" s="284"/>
      <c r="C1696" s="284"/>
      <c r="D1696" s="347" t="s">
        <v>554</v>
      </c>
      <c r="E1696" s="340">
        <v>2</v>
      </c>
      <c r="F1696" s="340">
        <v>0</v>
      </c>
      <c r="G1696" s="340">
        <v>1</v>
      </c>
      <c r="H1696" s="340">
        <v>2</v>
      </c>
      <c r="I1696" s="340">
        <v>0</v>
      </c>
      <c r="J1696" s="340">
        <v>1</v>
      </c>
      <c r="K1696" s="340">
        <v>0</v>
      </c>
      <c r="L1696" s="340">
        <v>0</v>
      </c>
      <c r="M1696" s="340">
        <v>0</v>
      </c>
    </row>
    <row r="1697" spans="1:13" s="350" customFormat="1" ht="16.899999999999999" customHeight="1" x14ac:dyDescent="0.2">
      <c r="A1697" s="348"/>
      <c r="B1697" s="348"/>
      <c r="C1697" s="348"/>
      <c r="D1697" s="349" t="s">
        <v>555</v>
      </c>
      <c r="E1697" s="350">
        <v>9</v>
      </c>
      <c r="F1697" s="350">
        <v>1</v>
      </c>
      <c r="G1697" s="350">
        <v>3</v>
      </c>
      <c r="H1697" s="350">
        <v>9</v>
      </c>
      <c r="I1697" s="350">
        <v>1</v>
      </c>
      <c r="J1697" s="350">
        <v>3</v>
      </c>
      <c r="K1697" s="350">
        <v>0</v>
      </c>
      <c r="L1697" s="350">
        <v>0</v>
      </c>
      <c r="M1697" s="350">
        <v>0</v>
      </c>
    </row>
    <row r="1698" spans="1:13" s="340" customFormat="1" x14ac:dyDescent="0.15">
      <c r="A1698" s="284"/>
      <c r="B1698" s="284"/>
      <c r="C1698" s="351" t="s">
        <v>1352</v>
      </c>
      <c r="D1698" s="347" t="s">
        <v>553</v>
      </c>
      <c r="E1698" s="340">
        <v>7</v>
      </c>
      <c r="F1698" s="340">
        <v>1</v>
      </c>
      <c r="G1698" s="340">
        <v>2</v>
      </c>
      <c r="H1698" s="340">
        <v>7</v>
      </c>
      <c r="I1698" s="340">
        <v>1</v>
      </c>
      <c r="J1698" s="340">
        <v>2</v>
      </c>
      <c r="K1698" s="340">
        <v>0</v>
      </c>
      <c r="L1698" s="340">
        <v>0</v>
      </c>
      <c r="M1698" s="340">
        <v>0</v>
      </c>
    </row>
    <row r="1699" spans="1:13" s="340" customFormat="1" x14ac:dyDescent="0.15">
      <c r="A1699" s="284"/>
      <c r="B1699" s="284"/>
      <c r="C1699" s="351"/>
      <c r="D1699" s="347" t="s">
        <v>554</v>
      </c>
      <c r="E1699" s="340">
        <v>2</v>
      </c>
      <c r="F1699" s="340">
        <v>0</v>
      </c>
      <c r="G1699" s="340">
        <v>1</v>
      </c>
      <c r="H1699" s="340">
        <v>2</v>
      </c>
      <c r="I1699" s="340">
        <v>0</v>
      </c>
      <c r="J1699" s="340">
        <v>1</v>
      </c>
      <c r="K1699" s="340">
        <v>0</v>
      </c>
      <c r="L1699" s="340">
        <v>0</v>
      </c>
      <c r="M1699" s="340">
        <v>0</v>
      </c>
    </row>
    <row r="1700" spans="1:13" s="350" customFormat="1" ht="16.899999999999999" customHeight="1" x14ac:dyDescent="0.2">
      <c r="A1700" s="348"/>
      <c r="B1700" s="348"/>
      <c r="C1700" s="352"/>
      <c r="D1700" s="349" t="s">
        <v>555</v>
      </c>
      <c r="E1700" s="350">
        <v>9</v>
      </c>
      <c r="F1700" s="350">
        <v>1</v>
      </c>
      <c r="G1700" s="350">
        <v>3</v>
      </c>
      <c r="H1700" s="350">
        <v>9</v>
      </c>
      <c r="I1700" s="350">
        <v>1</v>
      </c>
      <c r="J1700" s="350">
        <v>3</v>
      </c>
      <c r="K1700" s="350">
        <v>0</v>
      </c>
      <c r="L1700" s="350">
        <v>0</v>
      </c>
      <c r="M1700" s="350">
        <v>0</v>
      </c>
    </row>
    <row r="1701" spans="1:13" s="340" customFormat="1" x14ac:dyDescent="0.15">
      <c r="A1701" s="284" t="s">
        <v>1477</v>
      </c>
      <c r="C1701" s="351"/>
      <c r="D1701" s="347" t="s">
        <v>553</v>
      </c>
      <c r="E1701" s="340">
        <v>10</v>
      </c>
      <c r="F1701" s="340">
        <v>1</v>
      </c>
      <c r="G1701" s="340">
        <v>3</v>
      </c>
      <c r="H1701" s="340">
        <v>10</v>
      </c>
      <c r="I1701" s="340">
        <v>1</v>
      </c>
      <c r="J1701" s="340">
        <v>3</v>
      </c>
      <c r="K1701" s="340">
        <v>0</v>
      </c>
      <c r="L1701" s="340">
        <v>0</v>
      </c>
      <c r="M1701" s="340">
        <v>0</v>
      </c>
    </row>
    <row r="1702" spans="1:13" s="340" customFormat="1" x14ac:dyDescent="0.15">
      <c r="A1702" s="284"/>
      <c r="B1702" s="284"/>
      <c r="C1702" s="351"/>
      <c r="D1702" s="347" t="s">
        <v>554</v>
      </c>
      <c r="E1702" s="340">
        <v>6</v>
      </c>
      <c r="F1702" s="340">
        <v>2</v>
      </c>
      <c r="G1702" s="340">
        <v>3</v>
      </c>
      <c r="H1702" s="340">
        <v>6</v>
      </c>
      <c r="I1702" s="340">
        <v>2</v>
      </c>
      <c r="J1702" s="340">
        <v>3</v>
      </c>
      <c r="K1702" s="340">
        <v>0</v>
      </c>
      <c r="L1702" s="340">
        <v>0</v>
      </c>
      <c r="M1702" s="340">
        <v>0</v>
      </c>
    </row>
    <row r="1703" spans="1:13" s="350" customFormat="1" ht="16.899999999999999" customHeight="1" x14ac:dyDescent="0.2">
      <c r="A1703" s="348"/>
      <c r="B1703" s="348"/>
      <c r="C1703" s="352"/>
      <c r="D1703" s="349" t="s">
        <v>555</v>
      </c>
      <c r="E1703" s="350">
        <v>16</v>
      </c>
      <c r="F1703" s="350">
        <v>3</v>
      </c>
      <c r="G1703" s="350">
        <v>6</v>
      </c>
      <c r="H1703" s="350">
        <v>16</v>
      </c>
      <c r="I1703" s="350">
        <v>3</v>
      </c>
      <c r="J1703" s="350">
        <v>6</v>
      </c>
      <c r="K1703" s="350">
        <v>0</v>
      </c>
      <c r="L1703" s="350">
        <v>0</v>
      </c>
      <c r="M1703" s="350">
        <v>0</v>
      </c>
    </row>
    <row r="1704" spans="1:13" s="350" customFormat="1" ht="16.899999999999999" customHeight="1" x14ac:dyDescent="0.15">
      <c r="A1704" s="284" t="s">
        <v>343</v>
      </c>
      <c r="B1704" s="348"/>
      <c r="C1704" s="352"/>
      <c r="D1704" s="349"/>
    </row>
    <row r="1705" spans="1:13" s="350" customFormat="1" ht="16.899999999999999" customHeight="1" x14ac:dyDescent="0.15">
      <c r="A1705" s="284"/>
      <c r="B1705" s="284" t="s">
        <v>202</v>
      </c>
      <c r="C1705" s="352"/>
      <c r="D1705" s="349"/>
    </row>
    <row r="1706" spans="1:13" s="340" customFormat="1" ht="18" customHeight="1" x14ac:dyDescent="0.15">
      <c r="C1706" s="284" t="s">
        <v>1478</v>
      </c>
      <c r="D1706" s="347" t="s">
        <v>553</v>
      </c>
      <c r="E1706" s="340">
        <v>20</v>
      </c>
      <c r="F1706" s="340">
        <v>2</v>
      </c>
      <c r="G1706" s="340">
        <v>5</v>
      </c>
      <c r="H1706" s="340">
        <v>19</v>
      </c>
      <c r="I1706" s="340">
        <v>1</v>
      </c>
      <c r="J1706" s="340">
        <v>4</v>
      </c>
      <c r="K1706" s="340">
        <v>1</v>
      </c>
      <c r="L1706" s="340">
        <v>1</v>
      </c>
      <c r="M1706" s="340">
        <v>1</v>
      </c>
    </row>
    <row r="1707" spans="1:13" s="340" customFormat="1" x14ac:dyDescent="0.15">
      <c r="A1707" s="284"/>
      <c r="B1707" s="284"/>
      <c r="C1707" s="284"/>
      <c r="D1707" s="347" t="s">
        <v>554</v>
      </c>
      <c r="E1707" s="340">
        <v>115</v>
      </c>
      <c r="F1707" s="340">
        <v>20</v>
      </c>
      <c r="G1707" s="340">
        <v>35</v>
      </c>
      <c r="H1707" s="340">
        <v>113</v>
      </c>
      <c r="I1707" s="340">
        <v>20</v>
      </c>
      <c r="J1707" s="340">
        <v>34</v>
      </c>
      <c r="K1707" s="340">
        <v>2</v>
      </c>
      <c r="L1707" s="340">
        <v>0</v>
      </c>
      <c r="M1707" s="340">
        <v>1</v>
      </c>
    </row>
    <row r="1708" spans="1:13" s="350" customFormat="1" ht="16.899999999999999" customHeight="1" x14ac:dyDescent="0.2">
      <c r="A1708" s="348"/>
      <c r="B1708" s="348"/>
      <c r="C1708" s="348"/>
      <c r="D1708" s="349" t="s">
        <v>555</v>
      </c>
      <c r="E1708" s="350">
        <v>135</v>
      </c>
      <c r="F1708" s="350">
        <v>22</v>
      </c>
      <c r="G1708" s="350">
        <v>40</v>
      </c>
      <c r="H1708" s="350">
        <v>132</v>
      </c>
      <c r="I1708" s="350">
        <v>21</v>
      </c>
      <c r="J1708" s="350">
        <v>38</v>
      </c>
      <c r="K1708" s="350">
        <v>3</v>
      </c>
      <c r="L1708" s="350">
        <v>1</v>
      </c>
      <c r="M1708" s="350">
        <v>2</v>
      </c>
    </row>
    <row r="1709" spans="1:13" s="340" customFormat="1" x14ac:dyDescent="0.15">
      <c r="A1709" s="284"/>
      <c r="B1709" s="284"/>
      <c r="C1709" s="284" t="s">
        <v>264</v>
      </c>
      <c r="D1709" s="347" t="s">
        <v>553</v>
      </c>
      <c r="E1709" s="340">
        <v>4</v>
      </c>
      <c r="F1709" s="340">
        <v>1</v>
      </c>
      <c r="G1709" s="340">
        <v>1</v>
      </c>
      <c r="H1709" s="340">
        <v>3</v>
      </c>
      <c r="I1709" s="340">
        <v>1</v>
      </c>
      <c r="J1709" s="340">
        <v>1</v>
      </c>
      <c r="K1709" s="340">
        <v>1</v>
      </c>
      <c r="L1709" s="340">
        <v>0</v>
      </c>
      <c r="M1709" s="340">
        <v>0</v>
      </c>
    </row>
    <row r="1710" spans="1:13" s="340" customFormat="1" x14ac:dyDescent="0.15">
      <c r="A1710" s="284"/>
      <c r="B1710" s="284"/>
      <c r="C1710" s="284"/>
      <c r="D1710" s="347" t="s">
        <v>554</v>
      </c>
      <c r="E1710" s="340">
        <v>8</v>
      </c>
      <c r="F1710" s="340">
        <v>2</v>
      </c>
      <c r="G1710" s="340">
        <v>2</v>
      </c>
      <c r="H1710" s="340">
        <v>7</v>
      </c>
      <c r="I1710" s="340">
        <v>2</v>
      </c>
      <c r="J1710" s="340">
        <v>2</v>
      </c>
      <c r="K1710" s="340">
        <v>1</v>
      </c>
      <c r="L1710" s="340">
        <v>0</v>
      </c>
      <c r="M1710" s="340">
        <v>0</v>
      </c>
    </row>
    <row r="1711" spans="1:13" s="350" customFormat="1" ht="16.899999999999999" customHeight="1" x14ac:dyDescent="0.2">
      <c r="A1711" s="348"/>
      <c r="B1711" s="348"/>
      <c r="C1711" s="348"/>
      <c r="D1711" s="349" t="s">
        <v>555</v>
      </c>
      <c r="E1711" s="350">
        <v>12</v>
      </c>
      <c r="F1711" s="350">
        <v>3</v>
      </c>
      <c r="G1711" s="350">
        <v>3</v>
      </c>
      <c r="H1711" s="350">
        <v>10</v>
      </c>
      <c r="I1711" s="350">
        <v>3</v>
      </c>
      <c r="J1711" s="350">
        <v>3</v>
      </c>
      <c r="K1711" s="350">
        <v>2</v>
      </c>
      <c r="L1711" s="350">
        <v>0</v>
      </c>
      <c r="M1711" s="350">
        <v>0</v>
      </c>
    </row>
    <row r="1712" spans="1:13" s="340" customFormat="1" x14ac:dyDescent="0.15">
      <c r="A1712" s="284"/>
      <c r="B1712" s="284"/>
      <c r="C1712" s="284" t="s">
        <v>1480</v>
      </c>
      <c r="D1712" s="347" t="s">
        <v>553</v>
      </c>
      <c r="E1712" s="340">
        <v>42</v>
      </c>
      <c r="F1712" s="340">
        <v>0</v>
      </c>
      <c r="G1712" s="340">
        <v>5</v>
      </c>
      <c r="H1712" s="340">
        <v>41</v>
      </c>
      <c r="I1712" s="340">
        <v>0</v>
      </c>
      <c r="J1712" s="340">
        <v>5</v>
      </c>
      <c r="K1712" s="340">
        <v>1</v>
      </c>
      <c r="L1712" s="340">
        <v>0</v>
      </c>
      <c r="M1712" s="340">
        <v>0</v>
      </c>
    </row>
    <row r="1713" spans="1:13" s="340" customFormat="1" x14ac:dyDescent="0.15">
      <c r="A1713" s="284"/>
      <c r="B1713" s="284"/>
      <c r="C1713" s="284"/>
      <c r="D1713" s="347" t="s">
        <v>554</v>
      </c>
      <c r="E1713" s="340">
        <v>91</v>
      </c>
      <c r="F1713" s="340">
        <v>0</v>
      </c>
      <c r="G1713" s="340">
        <v>13</v>
      </c>
      <c r="H1713" s="340">
        <v>88</v>
      </c>
      <c r="I1713" s="340">
        <v>0</v>
      </c>
      <c r="J1713" s="340">
        <v>13</v>
      </c>
      <c r="K1713" s="340">
        <v>3</v>
      </c>
      <c r="L1713" s="340">
        <v>0</v>
      </c>
      <c r="M1713" s="340">
        <v>0</v>
      </c>
    </row>
    <row r="1714" spans="1:13" s="350" customFormat="1" ht="16.899999999999999" customHeight="1" x14ac:dyDescent="0.2">
      <c r="A1714" s="348"/>
      <c r="B1714" s="348"/>
      <c r="C1714" s="348"/>
      <c r="D1714" s="349" t="s">
        <v>555</v>
      </c>
      <c r="E1714" s="350">
        <v>133</v>
      </c>
      <c r="F1714" s="350">
        <v>0</v>
      </c>
      <c r="G1714" s="350">
        <v>18</v>
      </c>
      <c r="H1714" s="350">
        <v>129</v>
      </c>
      <c r="I1714" s="350">
        <v>0</v>
      </c>
      <c r="J1714" s="350">
        <v>18</v>
      </c>
      <c r="K1714" s="350">
        <v>4</v>
      </c>
      <c r="L1714" s="350">
        <v>0</v>
      </c>
      <c r="M1714" s="350">
        <v>0</v>
      </c>
    </row>
    <row r="1715" spans="1:13" s="340" customFormat="1" x14ac:dyDescent="0.15">
      <c r="A1715" s="284"/>
      <c r="B1715" s="284"/>
      <c r="C1715" s="351" t="s">
        <v>1352</v>
      </c>
      <c r="D1715" s="347" t="s">
        <v>553</v>
      </c>
      <c r="E1715" s="340">
        <v>66</v>
      </c>
      <c r="F1715" s="340">
        <v>3</v>
      </c>
      <c r="G1715" s="340">
        <v>11</v>
      </c>
      <c r="H1715" s="340">
        <v>63</v>
      </c>
      <c r="I1715" s="340">
        <v>2</v>
      </c>
      <c r="J1715" s="340">
        <v>10</v>
      </c>
      <c r="K1715" s="340">
        <v>3</v>
      </c>
      <c r="L1715" s="340">
        <v>1</v>
      </c>
      <c r="M1715" s="340">
        <v>1</v>
      </c>
    </row>
    <row r="1716" spans="1:13" s="340" customFormat="1" x14ac:dyDescent="0.15">
      <c r="A1716" s="284"/>
      <c r="B1716" s="284"/>
      <c r="C1716" s="351"/>
      <c r="D1716" s="347" t="s">
        <v>554</v>
      </c>
      <c r="E1716" s="340">
        <v>214</v>
      </c>
      <c r="F1716" s="340">
        <v>22</v>
      </c>
      <c r="G1716" s="340">
        <v>50</v>
      </c>
      <c r="H1716" s="340">
        <v>208</v>
      </c>
      <c r="I1716" s="340">
        <v>22</v>
      </c>
      <c r="J1716" s="340">
        <v>49</v>
      </c>
      <c r="K1716" s="340">
        <v>6</v>
      </c>
      <c r="L1716" s="340">
        <v>0</v>
      </c>
      <c r="M1716" s="340">
        <v>1</v>
      </c>
    </row>
    <row r="1717" spans="1:13" s="350" customFormat="1" ht="16.899999999999999" customHeight="1" x14ac:dyDescent="0.2">
      <c r="A1717" s="348"/>
      <c r="B1717" s="348"/>
      <c r="C1717" s="352"/>
      <c r="D1717" s="349" t="s">
        <v>555</v>
      </c>
      <c r="E1717" s="350">
        <v>280</v>
      </c>
      <c r="F1717" s="350">
        <v>25</v>
      </c>
      <c r="G1717" s="350">
        <v>61</v>
      </c>
      <c r="H1717" s="350">
        <v>271</v>
      </c>
      <c r="I1717" s="350">
        <v>24</v>
      </c>
      <c r="J1717" s="350">
        <v>59</v>
      </c>
      <c r="K1717" s="350">
        <v>9</v>
      </c>
      <c r="L1717" s="350">
        <v>1</v>
      </c>
      <c r="M1717" s="350">
        <v>2</v>
      </c>
    </row>
    <row r="1718" spans="1:13" s="340" customFormat="1" x14ac:dyDescent="0.15">
      <c r="A1718" s="284" t="s">
        <v>1481</v>
      </c>
      <c r="C1718" s="351"/>
      <c r="D1718" s="347" t="s">
        <v>553</v>
      </c>
      <c r="E1718" s="340">
        <v>66</v>
      </c>
      <c r="F1718" s="340">
        <v>3</v>
      </c>
      <c r="G1718" s="340">
        <v>11</v>
      </c>
      <c r="H1718" s="340">
        <v>63</v>
      </c>
      <c r="I1718" s="340">
        <v>2</v>
      </c>
      <c r="J1718" s="340">
        <v>10</v>
      </c>
      <c r="K1718" s="340">
        <v>3</v>
      </c>
      <c r="L1718" s="340">
        <v>1</v>
      </c>
      <c r="M1718" s="340">
        <v>1</v>
      </c>
    </row>
    <row r="1719" spans="1:13" s="340" customFormat="1" x14ac:dyDescent="0.15">
      <c r="A1719" s="284"/>
      <c r="B1719" s="284"/>
      <c r="C1719" s="351"/>
      <c r="D1719" s="347" t="s">
        <v>554</v>
      </c>
      <c r="E1719" s="340">
        <v>214</v>
      </c>
      <c r="F1719" s="340">
        <v>22</v>
      </c>
      <c r="G1719" s="340">
        <v>50</v>
      </c>
      <c r="H1719" s="340">
        <v>208</v>
      </c>
      <c r="I1719" s="340">
        <v>22</v>
      </c>
      <c r="J1719" s="340">
        <v>49</v>
      </c>
      <c r="K1719" s="340">
        <v>6</v>
      </c>
      <c r="L1719" s="340">
        <v>0</v>
      </c>
      <c r="M1719" s="340">
        <v>1</v>
      </c>
    </row>
    <row r="1720" spans="1:13" s="350" customFormat="1" ht="16.899999999999999" customHeight="1" x14ac:dyDescent="0.2">
      <c r="A1720" s="348"/>
      <c r="B1720" s="348"/>
      <c r="C1720" s="352"/>
      <c r="D1720" s="349" t="s">
        <v>555</v>
      </c>
      <c r="E1720" s="350">
        <v>280</v>
      </c>
      <c r="F1720" s="350">
        <v>25</v>
      </c>
      <c r="G1720" s="350">
        <v>61</v>
      </c>
      <c r="H1720" s="350">
        <v>271</v>
      </c>
      <c r="I1720" s="350">
        <v>24</v>
      </c>
      <c r="J1720" s="350">
        <v>59</v>
      </c>
      <c r="K1720" s="350">
        <v>9</v>
      </c>
      <c r="L1720" s="350">
        <v>1</v>
      </c>
      <c r="M1720" s="350">
        <v>2</v>
      </c>
    </row>
    <row r="1721" spans="1:13" s="350" customFormat="1" ht="16.899999999999999" customHeight="1" x14ac:dyDescent="0.15">
      <c r="A1721" s="284" t="s">
        <v>362</v>
      </c>
      <c r="B1721" s="348"/>
      <c r="C1721" s="352"/>
      <c r="D1721" s="349"/>
    </row>
    <row r="1722" spans="1:13" s="350" customFormat="1" ht="16.899999999999999" customHeight="1" x14ac:dyDescent="0.15">
      <c r="A1722" s="284"/>
      <c r="B1722" s="284" t="s">
        <v>363</v>
      </c>
      <c r="C1722" s="352"/>
      <c r="D1722" s="349"/>
    </row>
    <row r="1723" spans="1:13" s="340" customFormat="1" ht="18" customHeight="1" x14ac:dyDescent="0.15">
      <c r="C1723" s="284" t="s">
        <v>1556</v>
      </c>
      <c r="D1723" s="347" t="s">
        <v>553</v>
      </c>
      <c r="E1723" s="340">
        <v>1</v>
      </c>
      <c r="F1723" s="340">
        <v>0</v>
      </c>
      <c r="G1723" s="340">
        <v>0</v>
      </c>
      <c r="H1723" s="340">
        <v>1</v>
      </c>
      <c r="I1723" s="340">
        <v>0</v>
      </c>
      <c r="J1723" s="340">
        <v>0</v>
      </c>
      <c r="K1723" s="340">
        <v>0</v>
      </c>
      <c r="L1723" s="340">
        <v>0</v>
      </c>
      <c r="M1723" s="340">
        <v>0</v>
      </c>
    </row>
    <row r="1724" spans="1:13" s="350" customFormat="1" ht="16.899999999999999" customHeight="1" x14ac:dyDescent="0.2">
      <c r="A1724" s="348"/>
      <c r="B1724" s="348"/>
      <c r="C1724" s="352"/>
      <c r="D1724" s="349" t="s">
        <v>555</v>
      </c>
      <c r="E1724" s="350">
        <v>1</v>
      </c>
      <c r="F1724" s="350">
        <v>0</v>
      </c>
      <c r="G1724" s="350">
        <v>0</v>
      </c>
      <c r="H1724" s="350">
        <v>1</v>
      </c>
      <c r="I1724" s="350">
        <v>0</v>
      </c>
      <c r="J1724" s="350">
        <v>0</v>
      </c>
      <c r="K1724" s="350">
        <v>0</v>
      </c>
      <c r="L1724" s="350">
        <v>0</v>
      </c>
      <c r="M1724" s="350">
        <v>0</v>
      </c>
    </row>
    <row r="1725" spans="1:13" s="340" customFormat="1" x14ac:dyDescent="0.15">
      <c r="A1725" s="284"/>
      <c r="B1725" s="284"/>
      <c r="C1725" s="351" t="s">
        <v>1352</v>
      </c>
      <c r="D1725" s="347" t="s">
        <v>553</v>
      </c>
      <c r="E1725" s="340">
        <v>1</v>
      </c>
      <c r="F1725" s="340">
        <v>0</v>
      </c>
      <c r="G1725" s="340">
        <v>0</v>
      </c>
      <c r="H1725" s="340">
        <v>1</v>
      </c>
      <c r="I1725" s="340">
        <v>0</v>
      </c>
      <c r="J1725" s="340">
        <v>0</v>
      </c>
      <c r="K1725" s="340">
        <v>0</v>
      </c>
      <c r="L1725" s="340">
        <v>0</v>
      </c>
      <c r="M1725" s="340">
        <v>0</v>
      </c>
    </row>
    <row r="1726" spans="1:13" s="350" customFormat="1" ht="16.899999999999999" customHeight="1" x14ac:dyDescent="0.2">
      <c r="A1726" s="348"/>
      <c r="B1726" s="348"/>
      <c r="C1726" s="352"/>
      <c r="D1726" s="349" t="s">
        <v>555</v>
      </c>
      <c r="E1726" s="350">
        <v>1</v>
      </c>
      <c r="F1726" s="350">
        <v>0</v>
      </c>
      <c r="G1726" s="350">
        <v>0</v>
      </c>
      <c r="H1726" s="350">
        <v>1</v>
      </c>
      <c r="I1726" s="350">
        <v>0</v>
      </c>
      <c r="J1726" s="350">
        <v>0</v>
      </c>
      <c r="K1726" s="350">
        <v>0</v>
      </c>
      <c r="L1726" s="350">
        <v>0</v>
      </c>
      <c r="M1726" s="350">
        <v>0</v>
      </c>
    </row>
    <row r="1727" spans="1:13" s="350" customFormat="1" ht="16.899999999999999" customHeight="1" x14ac:dyDescent="0.15">
      <c r="A1727" s="348"/>
      <c r="B1727" s="284" t="s">
        <v>367</v>
      </c>
      <c r="C1727" s="352"/>
      <c r="D1727" s="349"/>
    </row>
    <row r="1728" spans="1:13" s="340" customFormat="1" ht="18" customHeight="1" x14ac:dyDescent="0.15">
      <c r="A1728" s="284"/>
      <c r="C1728" s="284" t="s">
        <v>1572</v>
      </c>
      <c r="D1728" s="347" t="s">
        <v>553</v>
      </c>
      <c r="E1728" s="340">
        <v>1</v>
      </c>
      <c r="F1728" s="340">
        <v>0</v>
      </c>
      <c r="G1728" s="340">
        <v>0</v>
      </c>
      <c r="H1728" s="340">
        <v>1</v>
      </c>
      <c r="I1728" s="340">
        <v>0</v>
      </c>
      <c r="J1728" s="340">
        <v>0</v>
      </c>
      <c r="K1728" s="340">
        <v>0</v>
      </c>
      <c r="L1728" s="340">
        <v>0</v>
      </c>
      <c r="M1728" s="340">
        <v>0</v>
      </c>
    </row>
    <row r="1729" spans="1:13" s="340" customFormat="1" x14ac:dyDescent="0.15">
      <c r="A1729" s="284"/>
      <c r="C1729" s="284"/>
      <c r="D1729" s="347" t="s">
        <v>554</v>
      </c>
      <c r="E1729" s="340">
        <v>2</v>
      </c>
      <c r="F1729" s="340">
        <v>0</v>
      </c>
      <c r="G1729" s="340">
        <v>0</v>
      </c>
      <c r="H1729" s="340">
        <v>0</v>
      </c>
      <c r="I1729" s="340">
        <v>0</v>
      </c>
      <c r="J1729" s="340">
        <v>0</v>
      </c>
      <c r="K1729" s="340">
        <v>2</v>
      </c>
      <c r="L1729" s="340">
        <v>0</v>
      </c>
      <c r="M1729" s="340">
        <v>0</v>
      </c>
    </row>
    <row r="1730" spans="1:13" s="350" customFormat="1" ht="9" customHeight="1" x14ac:dyDescent="0.2">
      <c r="A1730" s="348"/>
      <c r="B1730" s="348"/>
      <c r="C1730" s="348"/>
      <c r="D1730" s="349" t="s">
        <v>555</v>
      </c>
      <c r="E1730" s="350">
        <v>3</v>
      </c>
      <c r="F1730" s="350">
        <v>0</v>
      </c>
      <c r="G1730" s="350">
        <v>0</v>
      </c>
      <c r="H1730" s="350">
        <v>1</v>
      </c>
      <c r="I1730" s="350">
        <v>0</v>
      </c>
      <c r="J1730" s="350">
        <v>0</v>
      </c>
      <c r="K1730" s="350">
        <v>2</v>
      </c>
      <c r="L1730" s="350">
        <v>0</v>
      </c>
      <c r="M1730" s="350">
        <v>0</v>
      </c>
    </row>
    <row r="1731" spans="1:13" s="350" customFormat="1" ht="7.9" customHeight="1" x14ac:dyDescent="0.2">
      <c r="A1731" s="348"/>
      <c r="B1731" s="348"/>
      <c r="C1731" s="348"/>
      <c r="D1731" s="353"/>
    </row>
    <row r="1732" spans="1:13" s="350" customFormat="1" ht="16.899999999999999" customHeight="1" x14ac:dyDescent="0.2">
      <c r="A1732" s="348"/>
      <c r="B1732" s="348"/>
      <c r="C1732" s="348"/>
      <c r="D1732" s="359"/>
    </row>
    <row r="1733" spans="1:13" s="350" customFormat="1" ht="9" customHeight="1" x14ac:dyDescent="0.2">
      <c r="A1733" s="348"/>
      <c r="B1733" s="348"/>
      <c r="C1733" s="348"/>
      <c r="D1733" s="359"/>
    </row>
    <row r="1734" spans="1:13" s="350" customFormat="1" ht="9" customHeight="1" x14ac:dyDescent="0.2">
      <c r="A1734" s="348"/>
      <c r="B1734" s="348"/>
      <c r="C1734" s="348"/>
      <c r="D1734" s="359"/>
    </row>
    <row r="1735" spans="1:13" s="350" customFormat="1" ht="9" customHeight="1" x14ac:dyDescent="0.2">
      <c r="A1735" s="348"/>
      <c r="B1735" s="348"/>
      <c r="C1735" s="348"/>
      <c r="D1735" s="359"/>
    </row>
    <row r="1736" spans="1:13" s="121" customFormat="1" ht="9" customHeight="1" x14ac:dyDescent="0.15">
      <c r="A1736" s="30" t="s">
        <v>370</v>
      </c>
      <c r="B1736" s="30"/>
      <c r="C1736" s="54"/>
      <c r="D1736" s="54"/>
    </row>
    <row r="1737" spans="1:13" s="121" customFormat="1" ht="9" customHeight="1" x14ac:dyDescent="0.15">
      <c r="A1737" s="30" t="s">
        <v>212</v>
      </c>
      <c r="B1737" s="30"/>
      <c r="C1737" s="54"/>
      <c r="D1737" s="54"/>
    </row>
    <row r="1738" spans="1:13" s="121" customFormat="1" ht="9" customHeight="1" x14ac:dyDescent="0.15">
      <c r="A1738" s="30" t="s">
        <v>213</v>
      </c>
      <c r="B1738" s="30"/>
    </row>
    <row r="1739" spans="1:13" s="350" customFormat="1" ht="9" customHeight="1" x14ac:dyDescent="0.2">
      <c r="A1739" s="348"/>
      <c r="B1739" s="348"/>
      <c r="C1739" s="352"/>
      <c r="D1739" s="359"/>
    </row>
    <row r="1740" spans="1:13" s="358" customFormat="1" ht="9.9499999999999993" customHeight="1" x14ac:dyDescent="0.25">
      <c r="A1740" s="100" t="s">
        <v>52</v>
      </c>
      <c r="B1740" s="355"/>
      <c r="C1740" s="356"/>
      <c r="D1740" s="356"/>
      <c r="E1740" s="356"/>
      <c r="F1740" s="356"/>
      <c r="G1740" s="356"/>
      <c r="H1740" s="356"/>
      <c r="I1740" s="356"/>
      <c r="J1740" s="356"/>
      <c r="K1740" s="356"/>
    </row>
    <row r="1741" spans="1:13" s="357" customFormat="1" ht="27" customHeight="1" x14ac:dyDescent="0.2">
      <c r="A1741" s="355"/>
      <c r="B1741" s="356"/>
      <c r="C1741" s="356"/>
      <c r="D1741" s="356"/>
      <c r="E1741" s="345" t="s">
        <v>178</v>
      </c>
      <c r="F1741" s="356"/>
      <c r="G1741" s="356"/>
      <c r="H1741" s="356"/>
    </row>
    <row r="1742" spans="1:13" s="340" customFormat="1" x14ac:dyDescent="0.15">
      <c r="A1742" s="284"/>
      <c r="B1742" s="284"/>
      <c r="C1742" s="284" t="s">
        <v>1574</v>
      </c>
      <c r="D1742" s="347" t="s">
        <v>553</v>
      </c>
      <c r="E1742" s="340">
        <v>27</v>
      </c>
      <c r="F1742" s="340">
        <v>3</v>
      </c>
      <c r="G1742" s="340">
        <v>5</v>
      </c>
      <c r="H1742" s="340">
        <v>23</v>
      </c>
      <c r="I1742" s="340">
        <v>3</v>
      </c>
      <c r="J1742" s="340">
        <v>5</v>
      </c>
      <c r="K1742" s="340">
        <v>4</v>
      </c>
      <c r="L1742" s="340">
        <v>0</v>
      </c>
      <c r="M1742" s="340">
        <v>0</v>
      </c>
    </row>
    <row r="1743" spans="1:13" s="340" customFormat="1" x14ac:dyDescent="0.15">
      <c r="A1743" s="284"/>
      <c r="B1743" s="284"/>
      <c r="C1743" s="284"/>
      <c r="D1743" s="347" t="s">
        <v>554</v>
      </c>
      <c r="E1743" s="340">
        <v>17</v>
      </c>
      <c r="F1743" s="340">
        <v>1</v>
      </c>
      <c r="G1743" s="340">
        <v>2</v>
      </c>
      <c r="H1743" s="340">
        <v>11</v>
      </c>
      <c r="I1743" s="340">
        <v>1</v>
      </c>
      <c r="J1743" s="340">
        <v>2</v>
      </c>
      <c r="K1743" s="340">
        <v>6</v>
      </c>
      <c r="L1743" s="340">
        <v>0</v>
      </c>
      <c r="M1743" s="340">
        <v>0</v>
      </c>
    </row>
    <row r="1744" spans="1:13" s="350" customFormat="1" ht="16.899999999999999" customHeight="1" x14ac:dyDescent="0.2">
      <c r="A1744" s="348"/>
      <c r="B1744" s="348"/>
      <c r="C1744" s="348"/>
      <c r="D1744" s="349" t="s">
        <v>555</v>
      </c>
      <c r="E1744" s="350">
        <v>44</v>
      </c>
      <c r="F1744" s="350">
        <v>4</v>
      </c>
      <c r="G1744" s="350">
        <v>7</v>
      </c>
      <c r="H1744" s="350">
        <v>34</v>
      </c>
      <c r="I1744" s="350">
        <v>4</v>
      </c>
      <c r="J1744" s="350">
        <v>7</v>
      </c>
      <c r="K1744" s="350">
        <v>10</v>
      </c>
      <c r="L1744" s="350">
        <v>0</v>
      </c>
      <c r="M1744" s="350">
        <v>0</v>
      </c>
    </row>
    <row r="1745" spans="1:13" s="340" customFormat="1" x14ac:dyDescent="0.15">
      <c r="A1745" s="284"/>
      <c r="B1745" s="284"/>
      <c r="C1745" s="284" t="s">
        <v>1576</v>
      </c>
      <c r="D1745" s="347" t="s">
        <v>553</v>
      </c>
      <c r="E1745" s="340">
        <v>1</v>
      </c>
      <c r="F1745" s="340">
        <v>0</v>
      </c>
      <c r="G1745" s="340">
        <v>0</v>
      </c>
      <c r="H1745" s="340">
        <v>1</v>
      </c>
      <c r="I1745" s="340">
        <v>0</v>
      </c>
      <c r="J1745" s="340">
        <v>0</v>
      </c>
      <c r="K1745" s="340">
        <v>0</v>
      </c>
      <c r="L1745" s="340">
        <v>0</v>
      </c>
      <c r="M1745" s="340">
        <v>0</v>
      </c>
    </row>
    <row r="1746" spans="1:13" s="340" customFormat="1" x14ac:dyDescent="0.15">
      <c r="A1746" s="284"/>
      <c r="B1746" s="284"/>
      <c r="C1746" s="284"/>
      <c r="D1746" s="347" t="s">
        <v>554</v>
      </c>
      <c r="E1746" s="340">
        <v>5</v>
      </c>
      <c r="F1746" s="340">
        <v>0</v>
      </c>
      <c r="G1746" s="340">
        <v>0</v>
      </c>
      <c r="H1746" s="340">
        <v>4</v>
      </c>
      <c r="I1746" s="340">
        <v>0</v>
      </c>
      <c r="J1746" s="340">
        <v>0</v>
      </c>
      <c r="K1746" s="340">
        <v>1</v>
      </c>
      <c r="L1746" s="340">
        <v>0</v>
      </c>
      <c r="M1746" s="340">
        <v>0</v>
      </c>
    </row>
    <row r="1747" spans="1:13" s="350" customFormat="1" ht="16.899999999999999" customHeight="1" x14ac:dyDescent="0.2">
      <c r="A1747" s="348"/>
      <c r="B1747" s="348"/>
      <c r="C1747" s="348"/>
      <c r="D1747" s="349" t="s">
        <v>555</v>
      </c>
      <c r="E1747" s="350">
        <v>6</v>
      </c>
      <c r="F1747" s="350">
        <v>0</v>
      </c>
      <c r="G1747" s="350">
        <v>0</v>
      </c>
      <c r="H1747" s="350">
        <v>5</v>
      </c>
      <c r="I1747" s="350">
        <v>0</v>
      </c>
      <c r="J1747" s="350">
        <v>0</v>
      </c>
      <c r="K1747" s="350">
        <v>1</v>
      </c>
      <c r="L1747" s="350">
        <v>0</v>
      </c>
      <c r="M1747" s="350">
        <v>0</v>
      </c>
    </row>
    <row r="1748" spans="1:13" s="340" customFormat="1" x14ac:dyDescent="0.15">
      <c r="A1748" s="284"/>
      <c r="B1748" s="284"/>
      <c r="C1748" s="351" t="s">
        <v>1352</v>
      </c>
      <c r="D1748" s="347" t="s">
        <v>553</v>
      </c>
      <c r="E1748" s="340">
        <v>29</v>
      </c>
      <c r="F1748" s="340">
        <v>3</v>
      </c>
      <c r="G1748" s="340">
        <v>5</v>
      </c>
      <c r="H1748" s="340">
        <v>25</v>
      </c>
      <c r="I1748" s="340">
        <v>3</v>
      </c>
      <c r="J1748" s="340">
        <v>5</v>
      </c>
      <c r="K1748" s="340">
        <v>4</v>
      </c>
      <c r="L1748" s="340">
        <v>0</v>
      </c>
      <c r="M1748" s="340">
        <v>0</v>
      </c>
    </row>
    <row r="1749" spans="1:13" s="340" customFormat="1" x14ac:dyDescent="0.15">
      <c r="A1749" s="284"/>
      <c r="B1749" s="284"/>
      <c r="C1749" s="351"/>
      <c r="D1749" s="347" t="s">
        <v>554</v>
      </c>
      <c r="E1749" s="340">
        <v>24</v>
      </c>
      <c r="F1749" s="340">
        <v>1</v>
      </c>
      <c r="G1749" s="340">
        <v>2</v>
      </c>
      <c r="H1749" s="340">
        <v>15</v>
      </c>
      <c r="I1749" s="340">
        <v>1</v>
      </c>
      <c r="J1749" s="340">
        <v>2</v>
      </c>
      <c r="K1749" s="340">
        <v>9</v>
      </c>
      <c r="L1749" s="340">
        <v>0</v>
      </c>
      <c r="M1749" s="340">
        <v>0</v>
      </c>
    </row>
    <row r="1750" spans="1:13" s="350" customFormat="1" ht="16.899999999999999" customHeight="1" x14ac:dyDescent="0.2">
      <c r="A1750" s="348"/>
      <c r="B1750" s="348"/>
      <c r="C1750" s="352"/>
      <c r="D1750" s="349" t="s">
        <v>555</v>
      </c>
      <c r="E1750" s="350">
        <v>53</v>
      </c>
      <c r="F1750" s="350">
        <v>4</v>
      </c>
      <c r="G1750" s="350">
        <v>7</v>
      </c>
      <c r="H1750" s="350">
        <v>40</v>
      </c>
      <c r="I1750" s="350">
        <v>4</v>
      </c>
      <c r="J1750" s="350">
        <v>7</v>
      </c>
      <c r="K1750" s="350">
        <v>13</v>
      </c>
      <c r="L1750" s="350">
        <v>0</v>
      </c>
      <c r="M1750" s="350">
        <v>0</v>
      </c>
    </row>
    <row r="1751" spans="1:13" s="340" customFormat="1" x14ac:dyDescent="0.15">
      <c r="A1751" s="284" t="s">
        <v>1579</v>
      </c>
      <c r="C1751" s="351"/>
      <c r="D1751" s="347" t="s">
        <v>553</v>
      </c>
      <c r="E1751" s="340">
        <v>30</v>
      </c>
      <c r="F1751" s="340">
        <v>3</v>
      </c>
      <c r="G1751" s="340">
        <v>5</v>
      </c>
      <c r="H1751" s="340">
        <v>26</v>
      </c>
      <c r="I1751" s="340">
        <v>3</v>
      </c>
      <c r="J1751" s="340">
        <v>5</v>
      </c>
      <c r="K1751" s="340">
        <v>4</v>
      </c>
      <c r="L1751" s="340">
        <v>0</v>
      </c>
      <c r="M1751" s="340">
        <v>0</v>
      </c>
    </row>
    <row r="1752" spans="1:13" s="340" customFormat="1" x14ac:dyDescent="0.15">
      <c r="A1752" s="284"/>
      <c r="B1752" s="284"/>
      <c r="C1752" s="351"/>
      <c r="D1752" s="347" t="s">
        <v>554</v>
      </c>
      <c r="E1752" s="340">
        <v>24</v>
      </c>
      <c r="F1752" s="340">
        <v>1</v>
      </c>
      <c r="G1752" s="340">
        <v>2</v>
      </c>
      <c r="H1752" s="340">
        <v>15</v>
      </c>
      <c r="I1752" s="340">
        <v>1</v>
      </c>
      <c r="J1752" s="340">
        <v>2</v>
      </c>
      <c r="K1752" s="340">
        <v>9</v>
      </c>
      <c r="L1752" s="340">
        <v>0</v>
      </c>
      <c r="M1752" s="340">
        <v>0</v>
      </c>
    </row>
    <row r="1753" spans="1:13" s="350" customFormat="1" ht="16.899999999999999" customHeight="1" x14ac:dyDescent="0.2">
      <c r="A1753" s="348"/>
      <c r="B1753" s="348"/>
      <c r="C1753" s="352"/>
      <c r="D1753" s="349" t="s">
        <v>555</v>
      </c>
      <c r="E1753" s="350">
        <v>54</v>
      </c>
      <c r="F1753" s="350">
        <v>4</v>
      </c>
      <c r="G1753" s="350">
        <v>7</v>
      </c>
      <c r="H1753" s="350">
        <v>41</v>
      </c>
      <c r="I1753" s="350">
        <v>4</v>
      </c>
      <c r="J1753" s="350">
        <v>7</v>
      </c>
      <c r="K1753" s="350">
        <v>13</v>
      </c>
      <c r="L1753" s="350">
        <v>0</v>
      </c>
      <c r="M1753" s="350">
        <v>0</v>
      </c>
    </row>
    <row r="1754" spans="1:13" s="340" customFormat="1" x14ac:dyDescent="0.15">
      <c r="A1754" s="284" t="s">
        <v>1588</v>
      </c>
      <c r="B1754" s="284"/>
      <c r="C1754" s="351"/>
      <c r="D1754" s="347" t="s">
        <v>553</v>
      </c>
      <c r="E1754" s="340">
        <v>1373</v>
      </c>
      <c r="F1754" s="340">
        <v>145</v>
      </c>
      <c r="G1754" s="340">
        <v>280</v>
      </c>
      <c r="H1754" s="340">
        <v>1094</v>
      </c>
      <c r="I1754" s="340">
        <v>106</v>
      </c>
      <c r="J1754" s="340">
        <v>234</v>
      </c>
      <c r="K1754" s="340">
        <v>279</v>
      </c>
      <c r="L1754" s="340">
        <v>39</v>
      </c>
      <c r="M1754" s="340">
        <v>46</v>
      </c>
    </row>
    <row r="1755" spans="1:13" s="340" customFormat="1" x14ac:dyDescent="0.15">
      <c r="A1755" s="284"/>
      <c r="B1755" s="284"/>
      <c r="C1755" s="351"/>
      <c r="D1755" s="347" t="s">
        <v>554</v>
      </c>
      <c r="E1755" s="340">
        <v>1076</v>
      </c>
      <c r="F1755" s="340">
        <v>165</v>
      </c>
      <c r="G1755" s="340">
        <v>289</v>
      </c>
      <c r="H1755" s="340">
        <v>964</v>
      </c>
      <c r="I1755" s="340">
        <v>147</v>
      </c>
      <c r="J1755" s="340">
        <v>266</v>
      </c>
      <c r="K1755" s="340">
        <v>112</v>
      </c>
      <c r="L1755" s="340">
        <v>18</v>
      </c>
      <c r="M1755" s="340">
        <v>23</v>
      </c>
    </row>
    <row r="1756" spans="1:13" s="350" customFormat="1" ht="9" customHeight="1" x14ac:dyDescent="0.2">
      <c r="A1756" s="348"/>
      <c r="B1756" s="348"/>
      <c r="C1756" s="352"/>
      <c r="D1756" s="349" t="s">
        <v>555</v>
      </c>
      <c r="E1756" s="350">
        <v>2449</v>
      </c>
      <c r="F1756" s="350">
        <v>310</v>
      </c>
      <c r="G1756" s="350">
        <v>569</v>
      </c>
      <c r="H1756" s="350">
        <v>2058</v>
      </c>
      <c r="I1756" s="350">
        <v>253</v>
      </c>
      <c r="J1756" s="350">
        <v>500</v>
      </c>
      <c r="K1756" s="350">
        <v>391</v>
      </c>
      <c r="L1756" s="350">
        <v>57</v>
      </c>
      <c r="M1756" s="350">
        <v>69</v>
      </c>
    </row>
    <row r="1757" spans="1:13" s="350" customFormat="1" ht="9" customHeight="1" x14ac:dyDescent="0.2">
      <c r="A1757" s="348"/>
      <c r="B1757" s="348"/>
      <c r="C1757" s="352"/>
      <c r="D1757" s="359"/>
    </row>
    <row r="1758" spans="1:13" s="357" customFormat="1" ht="27" customHeight="1" x14ac:dyDescent="0.2">
      <c r="A1758" s="355"/>
      <c r="B1758" s="356"/>
      <c r="C1758" s="356"/>
      <c r="D1758" s="356"/>
      <c r="E1758" s="345" t="s">
        <v>179</v>
      </c>
      <c r="F1758" s="356"/>
      <c r="G1758" s="356"/>
      <c r="H1758" s="356"/>
    </row>
    <row r="1759" spans="1:13" s="350" customFormat="1" ht="9" customHeight="1" x14ac:dyDescent="0.15">
      <c r="A1759" s="284" t="s">
        <v>196</v>
      </c>
      <c r="B1759" s="348"/>
      <c r="C1759" s="352"/>
      <c r="D1759" s="349"/>
    </row>
    <row r="1760" spans="1:13" s="350" customFormat="1" ht="16.899999999999999" customHeight="1" x14ac:dyDescent="0.15">
      <c r="A1760" s="284"/>
      <c r="B1760" s="284" t="s">
        <v>313</v>
      </c>
      <c r="C1760" s="352"/>
      <c r="D1760" s="349"/>
    </row>
    <row r="1761" spans="1:13" s="340" customFormat="1" ht="18" customHeight="1" x14ac:dyDescent="0.15">
      <c r="C1761" s="284" t="s">
        <v>1351</v>
      </c>
      <c r="D1761" s="347" t="s">
        <v>553</v>
      </c>
      <c r="E1761" s="340">
        <v>90</v>
      </c>
      <c r="F1761" s="340">
        <v>11</v>
      </c>
      <c r="G1761" s="340">
        <v>18</v>
      </c>
      <c r="H1761" s="340">
        <v>86</v>
      </c>
      <c r="I1761" s="340">
        <v>10</v>
      </c>
      <c r="J1761" s="340">
        <v>17</v>
      </c>
      <c r="K1761" s="340">
        <v>4</v>
      </c>
      <c r="L1761" s="340">
        <v>1</v>
      </c>
      <c r="M1761" s="340">
        <v>1</v>
      </c>
    </row>
    <row r="1762" spans="1:13" s="340" customFormat="1" x14ac:dyDescent="0.15">
      <c r="A1762" s="284"/>
      <c r="B1762" s="284"/>
      <c r="C1762" s="284"/>
      <c r="D1762" s="347" t="s">
        <v>554</v>
      </c>
      <c r="E1762" s="340">
        <v>150</v>
      </c>
      <c r="F1762" s="340">
        <v>30</v>
      </c>
      <c r="G1762" s="340">
        <v>44</v>
      </c>
      <c r="H1762" s="340">
        <v>141</v>
      </c>
      <c r="I1762" s="340">
        <v>28</v>
      </c>
      <c r="J1762" s="340">
        <v>40</v>
      </c>
      <c r="K1762" s="340">
        <v>9</v>
      </c>
      <c r="L1762" s="340">
        <v>2</v>
      </c>
      <c r="M1762" s="340">
        <v>4</v>
      </c>
    </row>
    <row r="1763" spans="1:13" s="350" customFormat="1" ht="16.899999999999999" customHeight="1" x14ac:dyDescent="0.2">
      <c r="A1763" s="348"/>
      <c r="B1763" s="348"/>
      <c r="C1763" s="348"/>
      <c r="D1763" s="349" t="s">
        <v>555</v>
      </c>
      <c r="E1763" s="350">
        <v>240</v>
      </c>
      <c r="F1763" s="350">
        <v>41</v>
      </c>
      <c r="G1763" s="350">
        <v>62</v>
      </c>
      <c r="H1763" s="350">
        <v>227</v>
      </c>
      <c r="I1763" s="350">
        <v>38</v>
      </c>
      <c r="J1763" s="350">
        <v>57</v>
      </c>
      <c r="K1763" s="350">
        <v>13</v>
      </c>
      <c r="L1763" s="350">
        <v>3</v>
      </c>
      <c r="M1763" s="350">
        <v>5</v>
      </c>
    </row>
    <row r="1764" spans="1:13" s="340" customFormat="1" x14ac:dyDescent="0.15">
      <c r="A1764" s="284"/>
      <c r="B1764" s="284"/>
      <c r="C1764" s="351" t="s">
        <v>1352</v>
      </c>
      <c r="D1764" s="347" t="s">
        <v>553</v>
      </c>
      <c r="E1764" s="340">
        <v>90</v>
      </c>
      <c r="F1764" s="340">
        <v>11</v>
      </c>
      <c r="G1764" s="340">
        <v>18</v>
      </c>
      <c r="H1764" s="340">
        <v>86</v>
      </c>
      <c r="I1764" s="340">
        <v>10</v>
      </c>
      <c r="J1764" s="340">
        <v>17</v>
      </c>
      <c r="K1764" s="340">
        <v>4</v>
      </c>
      <c r="L1764" s="340">
        <v>1</v>
      </c>
      <c r="M1764" s="340">
        <v>1</v>
      </c>
    </row>
    <row r="1765" spans="1:13" s="340" customFormat="1" x14ac:dyDescent="0.15">
      <c r="A1765" s="284"/>
      <c r="B1765" s="284"/>
      <c r="C1765" s="351"/>
      <c r="D1765" s="347" t="s">
        <v>554</v>
      </c>
      <c r="E1765" s="340">
        <v>150</v>
      </c>
      <c r="F1765" s="340">
        <v>30</v>
      </c>
      <c r="G1765" s="340">
        <v>44</v>
      </c>
      <c r="H1765" s="340">
        <v>141</v>
      </c>
      <c r="I1765" s="340">
        <v>28</v>
      </c>
      <c r="J1765" s="340">
        <v>40</v>
      </c>
      <c r="K1765" s="340">
        <v>9</v>
      </c>
      <c r="L1765" s="340">
        <v>2</v>
      </c>
      <c r="M1765" s="340">
        <v>4</v>
      </c>
    </row>
    <row r="1766" spans="1:13" s="350" customFormat="1" ht="16.899999999999999" customHeight="1" x14ac:dyDescent="0.2">
      <c r="A1766" s="348"/>
      <c r="B1766" s="348"/>
      <c r="C1766" s="352"/>
      <c r="D1766" s="349" t="s">
        <v>555</v>
      </c>
      <c r="E1766" s="350">
        <v>240</v>
      </c>
      <c r="F1766" s="350">
        <v>41</v>
      </c>
      <c r="G1766" s="350">
        <v>62</v>
      </c>
      <c r="H1766" s="350">
        <v>227</v>
      </c>
      <c r="I1766" s="350">
        <v>38</v>
      </c>
      <c r="J1766" s="350">
        <v>57</v>
      </c>
      <c r="K1766" s="350">
        <v>13</v>
      </c>
      <c r="L1766" s="350">
        <v>3</v>
      </c>
      <c r="M1766" s="350">
        <v>5</v>
      </c>
    </row>
    <row r="1767" spans="1:13" s="350" customFormat="1" ht="16.899999999999999" customHeight="1" x14ac:dyDescent="0.15">
      <c r="A1767" s="284"/>
      <c r="B1767" s="284" t="s">
        <v>316</v>
      </c>
      <c r="C1767" s="352"/>
      <c r="D1767" s="349"/>
    </row>
    <row r="1768" spans="1:13" s="340" customFormat="1" ht="18" customHeight="1" x14ac:dyDescent="0.15">
      <c r="A1768" s="284"/>
      <c r="C1768" s="284" t="s">
        <v>316</v>
      </c>
      <c r="D1768" s="347" t="s">
        <v>553</v>
      </c>
      <c r="E1768" s="340">
        <v>25</v>
      </c>
      <c r="F1768" s="340">
        <v>8</v>
      </c>
      <c r="G1768" s="340">
        <v>12</v>
      </c>
      <c r="H1768" s="340">
        <v>20</v>
      </c>
      <c r="I1768" s="340">
        <v>7</v>
      </c>
      <c r="J1768" s="340">
        <v>10</v>
      </c>
      <c r="K1768" s="340">
        <v>5</v>
      </c>
      <c r="L1768" s="340">
        <v>1</v>
      </c>
      <c r="M1768" s="340">
        <v>2</v>
      </c>
    </row>
    <row r="1769" spans="1:13" s="340" customFormat="1" x14ac:dyDescent="0.15">
      <c r="A1769" s="284"/>
      <c r="B1769" s="284"/>
      <c r="C1769" s="351"/>
      <c r="D1769" s="347" t="s">
        <v>554</v>
      </c>
      <c r="E1769" s="340">
        <v>60</v>
      </c>
      <c r="F1769" s="340">
        <v>16</v>
      </c>
      <c r="G1769" s="340">
        <v>21</v>
      </c>
      <c r="H1769" s="340">
        <v>50</v>
      </c>
      <c r="I1769" s="340">
        <v>14</v>
      </c>
      <c r="J1769" s="340">
        <v>19</v>
      </c>
      <c r="K1769" s="340">
        <v>10</v>
      </c>
      <c r="L1769" s="340">
        <v>2</v>
      </c>
      <c r="M1769" s="340">
        <v>2</v>
      </c>
    </row>
    <row r="1770" spans="1:13" s="350" customFormat="1" ht="16.899999999999999" customHeight="1" x14ac:dyDescent="0.2">
      <c r="A1770" s="348"/>
      <c r="B1770" s="348"/>
      <c r="C1770" s="348"/>
      <c r="D1770" s="349" t="s">
        <v>555</v>
      </c>
      <c r="E1770" s="350">
        <v>85</v>
      </c>
      <c r="F1770" s="350">
        <v>24</v>
      </c>
      <c r="G1770" s="350">
        <v>33</v>
      </c>
      <c r="H1770" s="350">
        <v>70</v>
      </c>
      <c r="I1770" s="350">
        <v>21</v>
      </c>
      <c r="J1770" s="350">
        <v>29</v>
      </c>
      <c r="K1770" s="350">
        <v>15</v>
      </c>
      <c r="L1770" s="350">
        <v>3</v>
      </c>
      <c r="M1770" s="350">
        <v>4</v>
      </c>
    </row>
    <row r="1771" spans="1:13" s="340" customFormat="1" x14ac:dyDescent="0.15">
      <c r="A1771" s="284"/>
      <c r="B1771" s="284"/>
      <c r="C1771" s="351" t="s">
        <v>1352</v>
      </c>
      <c r="D1771" s="347" t="s">
        <v>553</v>
      </c>
      <c r="E1771" s="340">
        <v>25</v>
      </c>
      <c r="F1771" s="340">
        <v>8</v>
      </c>
      <c r="G1771" s="340">
        <v>12</v>
      </c>
      <c r="H1771" s="340">
        <v>20</v>
      </c>
      <c r="I1771" s="340">
        <v>7</v>
      </c>
      <c r="J1771" s="340">
        <v>10</v>
      </c>
      <c r="K1771" s="340">
        <v>5</v>
      </c>
      <c r="L1771" s="340">
        <v>1</v>
      </c>
      <c r="M1771" s="340">
        <v>2</v>
      </c>
    </row>
    <row r="1772" spans="1:13" s="340" customFormat="1" x14ac:dyDescent="0.15">
      <c r="A1772" s="284"/>
      <c r="B1772" s="284"/>
      <c r="C1772" s="351"/>
      <c r="D1772" s="347" t="s">
        <v>554</v>
      </c>
      <c r="E1772" s="340">
        <v>60</v>
      </c>
      <c r="F1772" s="340">
        <v>16</v>
      </c>
      <c r="G1772" s="340">
        <v>21</v>
      </c>
      <c r="H1772" s="340">
        <v>50</v>
      </c>
      <c r="I1772" s="340">
        <v>14</v>
      </c>
      <c r="J1772" s="340">
        <v>19</v>
      </c>
      <c r="K1772" s="340">
        <v>10</v>
      </c>
      <c r="L1772" s="340">
        <v>2</v>
      </c>
      <c r="M1772" s="340">
        <v>2</v>
      </c>
    </row>
    <row r="1773" spans="1:13" s="350" customFormat="1" ht="16.899999999999999" customHeight="1" x14ac:dyDescent="0.2">
      <c r="A1773" s="348"/>
      <c r="B1773" s="348"/>
      <c r="C1773" s="352"/>
      <c r="D1773" s="349" t="s">
        <v>555</v>
      </c>
      <c r="E1773" s="350">
        <v>85</v>
      </c>
      <c r="F1773" s="350">
        <v>24</v>
      </c>
      <c r="G1773" s="350">
        <v>33</v>
      </c>
      <c r="H1773" s="350">
        <v>70</v>
      </c>
      <c r="I1773" s="350">
        <v>21</v>
      </c>
      <c r="J1773" s="350">
        <v>29</v>
      </c>
      <c r="K1773" s="350">
        <v>15</v>
      </c>
      <c r="L1773" s="350">
        <v>3</v>
      </c>
      <c r="M1773" s="350">
        <v>4</v>
      </c>
    </row>
    <row r="1774" spans="1:13" s="350" customFormat="1" ht="16.899999999999999" customHeight="1" x14ac:dyDescent="0.15">
      <c r="A1774" s="284"/>
      <c r="B1774" s="284" t="s">
        <v>325</v>
      </c>
      <c r="C1774" s="352"/>
      <c r="D1774" s="349"/>
    </row>
    <row r="1775" spans="1:13" s="340" customFormat="1" ht="18" customHeight="1" x14ac:dyDescent="0.15">
      <c r="A1775" s="284"/>
      <c r="C1775" s="284" t="s">
        <v>1415</v>
      </c>
      <c r="D1775" s="347" t="s">
        <v>553</v>
      </c>
      <c r="E1775" s="340">
        <v>1</v>
      </c>
      <c r="F1775" s="340">
        <v>0</v>
      </c>
      <c r="G1775" s="340">
        <v>1</v>
      </c>
      <c r="H1775" s="340">
        <v>1</v>
      </c>
      <c r="I1775" s="340">
        <v>0</v>
      </c>
      <c r="J1775" s="340">
        <v>1</v>
      </c>
      <c r="K1775" s="340">
        <v>0</v>
      </c>
      <c r="L1775" s="340">
        <v>0</v>
      </c>
      <c r="M1775" s="340">
        <v>0</v>
      </c>
    </row>
    <row r="1776" spans="1:13" s="350" customFormat="1" ht="16.899999999999999" customHeight="1" x14ac:dyDescent="0.2">
      <c r="A1776" s="348"/>
      <c r="B1776" s="348"/>
      <c r="C1776" s="348"/>
      <c r="D1776" s="349" t="s">
        <v>555</v>
      </c>
      <c r="E1776" s="350">
        <v>1</v>
      </c>
      <c r="F1776" s="350">
        <v>0</v>
      </c>
      <c r="G1776" s="350">
        <v>1</v>
      </c>
      <c r="H1776" s="350">
        <v>1</v>
      </c>
      <c r="I1776" s="350">
        <v>0</v>
      </c>
      <c r="J1776" s="350">
        <v>1</v>
      </c>
      <c r="K1776" s="350">
        <v>0</v>
      </c>
      <c r="L1776" s="350">
        <v>0</v>
      </c>
      <c r="M1776" s="350">
        <v>0</v>
      </c>
    </row>
    <row r="1777" spans="1:13" s="340" customFormat="1" x14ac:dyDescent="0.15">
      <c r="A1777" s="284"/>
      <c r="B1777" s="284"/>
      <c r="C1777" s="351" t="s">
        <v>1352</v>
      </c>
      <c r="D1777" s="347" t="s">
        <v>553</v>
      </c>
      <c r="E1777" s="340">
        <v>1</v>
      </c>
      <c r="F1777" s="340">
        <v>0</v>
      </c>
      <c r="G1777" s="340">
        <v>1</v>
      </c>
      <c r="H1777" s="340">
        <v>1</v>
      </c>
      <c r="I1777" s="340">
        <v>0</v>
      </c>
      <c r="J1777" s="340">
        <v>1</v>
      </c>
      <c r="K1777" s="340">
        <v>0</v>
      </c>
      <c r="L1777" s="340">
        <v>0</v>
      </c>
      <c r="M1777" s="340">
        <v>0</v>
      </c>
    </row>
    <row r="1778" spans="1:13" s="350" customFormat="1" ht="16.899999999999999" customHeight="1" x14ac:dyDescent="0.2">
      <c r="A1778" s="348"/>
      <c r="B1778" s="348"/>
      <c r="C1778" s="352"/>
      <c r="D1778" s="349" t="s">
        <v>555</v>
      </c>
      <c r="E1778" s="350">
        <v>1</v>
      </c>
      <c r="F1778" s="350">
        <v>0</v>
      </c>
      <c r="G1778" s="350">
        <v>1</v>
      </c>
      <c r="H1778" s="350">
        <v>1</v>
      </c>
      <c r="I1778" s="350">
        <v>0</v>
      </c>
      <c r="J1778" s="350">
        <v>1</v>
      </c>
      <c r="K1778" s="350">
        <v>0</v>
      </c>
      <c r="L1778" s="350">
        <v>0</v>
      </c>
      <c r="M1778" s="350">
        <v>0</v>
      </c>
    </row>
    <row r="1779" spans="1:13" s="340" customFormat="1" x14ac:dyDescent="0.15">
      <c r="A1779" s="284" t="s">
        <v>1417</v>
      </c>
      <c r="C1779" s="351"/>
      <c r="D1779" s="347" t="s">
        <v>553</v>
      </c>
      <c r="E1779" s="340">
        <v>116</v>
      </c>
      <c r="F1779" s="340">
        <v>19</v>
      </c>
      <c r="G1779" s="340">
        <v>31</v>
      </c>
      <c r="H1779" s="340">
        <v>107</v>
      </c>
      <c r="I1779" s="340">
        <v>17</v>
      </c>
      <c r="J1779" s="340">
        <v>28</v>
      </c>
      <c r="K1779" s="340">
        <v>9</v>
      </c>
      <c r="L1779" s="340">
        <v>2</v>
      </c>
      <c r="M1779" s="340">
        <v>3</v>
      </c>
    </row>
    <row r="1780" spans="1:13" s="340" customFormat="1" x14ac:dyDescent="0.15">
      <c r="A1780" s="284"/>
      <c r="B1780" s="284"/>
      <c r="C1780" s="351"/>
      <c r="D1780" s="347" t="s">
        <v>554</v>
      </c>
      <c r="E1780" s="340">
        <v>210</v>
      </c>
      <c r="F1780" s="340">
        <v>46</v>
      </c>
      <c r="G1780" s="340">
        <v>65</v>
      </c>
      <c r="H1780" s="340">
        <v>191</v>
      </c>
      <c r="I1780" s="340">
        <v>42</v>
      </c>
      <c r="J1780" s="340">
        <v>59</v>
      </c>
      <c r="K1780" s="340">
        <v>19</v>
      </c>
      <c r="L1780" s="340">
        <v>4</v>
      </c>
      <c r="M1780" s="340">
        <v>6</v>
      </c>
    </row>
    <row r="1781" spans="1:13" s="350" customFormat="1" ht="16.899999999999999" customHeight="1" x14ac:dyDescent="0.2">
      <c r="A1781" s="348"/>
      <c r="B1781" s="348"/>
      <c r="C1781" s="352"/>
      <c r="D1781" s="349" t="s">
        <v>555</v>
      </c>
      <c r="E1781" s="350">
        <v>326</v>
      </c>
      <c r="F1781" s="350">
        <v>65</v>
      </c>
      <c r="G1781" s="350">
        <v>96</v>
      </c>
      <c r="H1781" s="350">
        <v>298</v>
      </c>
      <c r="I1781" s="350">
        <v>59</v>
      </c>
      <c r="J1781" s="350">
        <v>87</v>
      </c>
      <c r="K1781" s="350">
        <v>28</v>
      </c>
      <c r="L1781" s="350">
        <v>6</v>
      </c>
      <c r="M1781" s="350">
        <v>9</v>
      </c>
    </row>
    <row r="1782" spans="1:13" s="350" customFormat="1" ht="16.899999999999999" customHeight="1" x14ac:dyDescent="0.15">
      <c r="A1782" s="284" t="s">
        <v>328</v>
      </c>
      <c r="B1782" s="348"/>
      <c r="C1782" s="352"/>
      <c r="D1782" s="349"/>
    </row>
    <row r="1783" spans="1:13" s="350" customFormat="1" ht="16.899999999999999" customHeight="1" x14ac:dyDescent="0.15">
      <c r="A1783" s="284"/>
      <c r="B1783" s="284" t="s">
        <v>329</v>
      </c>
      <c r="C1783" s="352"/>
      <c r="D1783" s="349"/>
    </row>
    <row r="1784" spans="1:13" s="340" customFormat="1" ht="18" customHeight="1" x14ac:dyDescent="0.15">
      <c r="C1784" s="284" t="s">
        <v>1423</v>
      </c>
      <c r="D1784" s="347" t="s">
        <v>553</v>
      </c>
      <c r="E1784" s="340">
        <v>3</v>
      </c>
      <c r="F1784" s="340">
        <v>0</v>
      </c>
      <c r="G1784" s="340">
        <v>2</v>
      </c>
      <c r="H1784" s="340">
        <v>3</v>
      </c>
      <c r="I1784" s="340">
        <v>0</v>
      </c>
      <c r="J1784" s="340">
        <v>2</v>
      </c>
      <c r="K1784" s="340">
        <v>0</v>
      </c>
      <c r="L1784" s="340">
        <v>0</v>
      </c>
      <c r="M1784" s="340">
        <v>0</v>
      </c>
    </row>
    <row r="1785" spans="1:13" s="340" customFormat="1" x14ac:dyDescent="0.15">
      <c r="A1785" s="284"/>
      <c r="B1785" s="284"/>
      <c r="C1785" s="284"/>
      <c r="D1785" s="347" t="s">
        <v>554</v>
      </c>
      <c r="E1785" s="340">
        <v>7</v>
      </c>
      <c r="F1785" s="340">
        <v>0</v>
      </c>
      <c r="G1785" s="340">
        <v>2</v>
      </c>
      <c r="H1785" s="340">
        <v>7</v>
      </c>
      <c r="I1785" s="340">
        <v>0</v>
      </c>
      <c r="J1785" s="340">
        <v>2</v>
      </c>
      <c r="K1785" s="340">
        <v>0</v>
      </c>
      <c r="L1785" s="340">
        <v>0</v>
      </c>
      <c r="M1785" s="340">
        <v>0</v>
      </c>
    </row>
    <row r="1786" spans="1:13" s="350" customFormat="1" ht="9" customHeight="1" x14ac:dyDescent="0.2">
      <c r="A1786" s="348"/>
      <c r="B1786" s="348"/>
      <c r="C1786" s="352"/>
      <c r="D1786" s="349" t="s">
        <v>555</v>
      </c>
      <c r="E1786" s="350">
        <v>10</v>
      </c>
      <c r="F1786" s="350">
        <v>0</v>
      </c>
      <c r="G1786" s="350">
        <v>4</v>
      </c>
      <c r="H1786" s="350">
        <v>10</v>
      </c>
      <c r="I1786" s="350">
        <v>0</v>
      </c>
      <c r="J1786" s="350">
        <v>4</v>
      </c>
      <c r="K1786" s="350">
        <v>0</v>
      </c>
      <c r="L1786" s="350">
        <v>0</v>
      </c>
      <c r="M1786" s="350">
        <v>0</v>
      </c>
    </row>
    <row r="1787" spans="1:13" s="350" customFormat="1" ht="7.9" customHeight="1" x14ac:dyDescent="0.2">
      <c r="A1787" s="348"/>
      <c r="B1787" s="348"/>
      <c r="C1787" s="352"/>
      <c r="D1787" s="353"/>
    </row>
    <row r="1788" spans="1:13" s="350" customFormat="1" ht="7.9" customHeight="1" x14ac:dyDescent="0.2">
      <c r="A1788" s="348"/>
      <c r="B1788" s="348"/>
      <c r="C1788" s="352"/>
      <c r="D1788" s="353"/>
    </row>
    <row r="1789" spans="1:13" s="350" customFormat="1" ht="7.9" customHeight="1" x14ac:dyDescent="0.2">
      <c r="A1789" s="348"/>
      <c r="B1789" s="348"/>
      <c r="C1789" s="352"/>
      <c r="D1789" s="353"/>
    </row>
    <row r="1790" spans="1:13" s="350" customFormat="1" ht="7.9" customHeight="1" x14ac:dyDescent="0.2">
      <c r="A1790" s="348"/>
      <c r="B1790" s="348"/>
      <c r="C1790" s="352"/>
      <c r="D1790" s="353"/>
    </row>
    <row r="1791" spans="1:13" s="350" customFormat="1" ht="7.9" customHeight="1" x14ac:dyDescent="0.2">
      <c r="A1791" s="348"/>
      <c r="B1791" s="348"/>
      <c r="C1791" s="352"/>
      <c r="D1791" s="353"/>
    </row>
    <row r="1792" spans="1:13" s="350" customFormat="1" ht="7.9" customHeight="1" x14ac:dyDescent="0.2">
      <c r="A1792" s="348"/>
      <c r="B1792" s="348"/>
      <c r="C1792" s="352"/>
      <c r="D1792" s="353"/>
    </row>
    <row r="1793" spans="1:13" s="121" customFormat="1" ht="9" customHeight="1" x14ac:dyDescent="0.15">
      <c r="A1793" s="30" t="s">
        <v>370</v>
      </c>
      <c r="B1793" s="30"/>
      <c r="C1793" s="54"/>
      <c r="D1793" s="54"/>
    </row>
    <row r="1794" spans="1:13" s="121" customFormat="1" ht="9" customHeight="1" x14ac:dyDescent="0.15">
      <c r="A1794" s="30" t="s">
        <v>212</v>
      </c>
      <c r="B1794" s="30"/>
      <c r="C1794" s="54"/>
      <c r="D1794" s="54"/>
    </row>
    <row r="1795" spans="1:13" s="121" customFormat="1" ht="9" customHeight="1" x14ac:dyDescent="0.15">
      <c r="A1795" s="30" t="s">
        <v>213</v>
      </c>
      <c r="B1795" s="30"/>
    </row>
    <row r="1796" spans="1:13" s="350" customFormat="1" ht="9" customHeight="1" x14ac:dyDescent="0.2">
      <c r="A1796" s="348"/>
      <c r="B1796" s="348"/>
      <c r="C1796" s="352"/>
      <c r="D1796" s="359"/>
    </row>
    <row r="1797" spans="1:13" s="358" customFormat="1" ht="9.9499999999999993" customHeight="1" x14ac:dyDescent="0.25">
      <c r="A1797" s="100" t="s">
        <v>52</v>
      </c>
      <c r="B1797" s="355"/>
      <c r="C1797" s="356"/>
      <c r="D1797" s="356"/>
      <c r="E1797" s="356"/>
      <c r="F1797" s="356"/>
      <c r="G1797" s="356"/>
      <c r="H1797" s="356"/>
      <c r="I1797" s="356"/>
      <c r="J1797" s="356"/>
      <c r="K1797" s="356"/>
    </row>
    <row r="1798" spans="1:13" s="357" customFormat="1" ht="27" customHeight="1" x14ac:dyDescent="0.2">
      <c r="A1798" s="355"/>
      <c r="B1798" s="356"/>
      <c r="C1798" s="356"/>
      <c r="D1798" s="356"/>
      <c r="E1798" s="345" t="s">
        <v>179</v>
      </c>
      <c r="F1798" s="356"/>
      <c r="G1798" s="356"/>
      <c r="H1798" s="356"/>
    </row>
    <row r="1799" spans="1:13" s="340" customFormat="1" x14ac:dyDescent="0.15">
      <c r="A1799" s="284"/>
      <c r="B1799" s="284"/>
      <c r="C1799" s="351" t="s">
        <v>1352</v>
      </c>
      <c r="D1799" s="347" t="s">
        <v>553</v>
      </c>
      <c r="E1799" s="340">
        <v>3</v>
      </c>
      <c r="F1799" s="340">
        <v>0</v>
      </c>
      <c r="G1799" s="340">
        <v>2</v>
      </c>
      <c r="H1799" s="340">
        <v>3</v>
      </c>
      <c r="I1799" s="340">
        <v>0</v>
      </c>
      <c r="J1799" s="340">
        <v>2</v>
      </c>
      <c r="K1799" s="340">
        <v>0</v>
      </c>
      <c r="L1799" s="340">
        <v>0</v>
      </c>
      <c r="M1799" s="340">
        <v>0</v>
      </c>
    </row>
    <row r="1800" spans="1:13" s="340" customFormat="1" x14ac:dyDescent="0.15">
      <c r="A1800" s="284"/>
      <c r="B1800" s="284"/>
      <c r="C1800" s="351"/>
      <c r="D1800" s="347" t="s">
        <v>554</v>
      </c>
      <c r="E1800" s="340">
        <v>7</v>
      </c>
      <c r="F1800" s="340">
        <v>0</v>
      </c>
      <c r="G1800" s="340">
        <v>2</v>
      </c>
      <c r="H1800" s="340">
        <v>7</v>
      </c>
      <c r="I1800" s="340">
        <v>0</v>
      </c>
      <c r="J1800" s="340">
        <v>2</v>
      </c>
      <c r="K1800" s="340">
        <v>0</v>
      </c>
      <c r="L1800" s="340">
        <v>0</v>
      </c>
      <c r="M1800" s="340">
        <v>0</v>
      </c>
    </row>
    <row r="1801" spans="1:13" s="350" customFormat="1" ht="16.899999999999999" customHeight="1" x14ac:dyDescent="0.2">
      <c r="A1801" s="348"/>
      <c r="B1801" s="348"/>
      <c r="C1801" s="352"/>
      <c r="D1801" s="349" t="s">
        <v>555</v>
      </c>
      <c r="E1801" s="350">
        <v>10</v>
      </c>
      <c r="F1801" s="350">
        <v>0</v>
      </c>
      <c r="G1801" s="350">
        <v>4</v>
      </c>
      <c r="H1801" s="350">
        <v>10</v>
      </c>
      <c r="I1801" s="350">
        <v>0</v>
      </c>
      <c r="J1801" s="350">
        <v>4</v>
      </c>
      <c r="K1801" s="350">
        <v>0</v>
      </c>
      <c r="L1801" s="350">
        <v>0</v>
      </c>
      <c r="M1801" s="350">
        <v>0</v>
      </c>
    </row>
    <row r="1802" spans="1:13" s="350" customFormat="1" ht="16.899999999999999" customHeight="1" x14ac:dyDescent="0.15">
      <c r="A1802" s="348"/>
      <c r="B1802" s="284" t="s">
        <v>266</v>
      </c>
      <c r="C1802" s="352"/>
      <c r="D1802" s="349"/>
    </row>
    <row r="1803" spans="1:13" s="340" customFormat="1" ht="18" customHeight="1" x14ac:dyDescent="0.15">
      <c r="A1803" s="284"/>
      <c r="C1803" s="284" t="s">
        <v>1431</v>
      </c>
      <c r="D1803" s="347" t="s">
        <v>553</v>
      </c>
      <c r="E1803" s="340">
        <v>35</v>
      </c>
      <c r="F1803" s="340">
        <v>3</v>
      </c>
      <c r="G1803" s="340">
        <v>6</v>
      </c>
      <c r="H1803" s="340">
        <v>29</v>
      </c>
      <c r="I1803" s="340">
        <v>3</v>
      </c>
      <c r="J1803" s="340">
        <v>6</v>
      </c>
      <c r="K1803" s="340">
        <v>6</v>
      </c>
      <c r="L1803" s="340">
        <v>0</v>
      </c>
      <c r="M1803" s="340">
        <v>0</v>
      </c>
    </row>
    <row r="1804" spans="1:13" s="340" customFormat="1" x14ac:dyDescent="0.15">
      <c r="A1804" s="284"/>
      <c r="B1804" s="284"/>
      <c r="C1804" s="284"/>
      <c r="D1804" s="347" t="s">
        <v>554</v>
      </c>
      <c r="E1804" s="340">
        <v>110</v>
      </c>
      <c r="F1804" s="340">
        <v>26</v>
      </c>
      <c r="G1804" s="340">
        <v>33</v>
      </c>
      <c r="H1804" s="340">
        <v>92</v>
      </c>
      <c r="I1804" s="340">
        <v>22</v>
      </c>
      <c r="J1804" s="340">
        <v>29</v>
      </c>
      <c r="K1804" s="340">
        <v>18</v>
      </c>
      <c r="L1804" s="340">
        <v>4</v>
      </c>
      <c r="M1804" s="340">
        <v>4</v>
      </c>
    </row>
    <row r="1805" spans="1:13" s="350" customFormat="1" ht="16.899999999999999" customHeight="1" x14ac:dyDescent="0.2">
      <c r="A1805" s="348"/>
      <c r="B1805" s="348"/>
      <c r="C1805" s="348"/>
      <c r="D1805" s="349" t="s">
        <v>555</v>
      </c>
      <c r="E1805" s="350">
        <v>145</v>
      </c>
      <c r="F1805" s="350">
        <v>29</v>
      </c>
      <c r="G1805" s="350">
        <v>39</v>
      </c>
      <c r="H1805" s="350">
        <v>121</v>
      </c>
      <c r="I1805" s="350">
        <v>25</v>
      </c>
      <c r="J1805" s="350">
        <v>35</v>
      </c>
      <c r="K1805" s="350">
        <v>24</v>
      </c>
      <c r="L1805" s="350">
        <v>4</v>
      </c>
      <c r="M1805" s="350">
        <v>4</v>
      </c>
    </row>
    <row r="1806" spans="1:13" s="340" customFormat="1" x14ac:dyDescent="0.15">
      <c r="A1806" s="284"/>
      <c r="B1806" s="284"/>
      <c r="C1806" s="351" t="s">
        <v>1352</v>
      </c>
      <c r="D1806" s="347" t="s">
        <v>553</v>
      </c>
      <c r="E1806" s="340">
        <v>35</v>
      </c>
      <c r="F1806" s="340">
        <v>3</v>
      </c>
      <c r="G1806" s="340">
        <v>6</v>
      </c>
      <c r="H1806" s="340">
        <v>29</v>
      </c>
      <c r="I1806" s="340">
        <v>3</v>
      </c>
      <c r="J1806" s="340">
        <v>6</v>
      </c>
      <c r="K1806" s="340">
        <v>6</v>
      </c>
      <c r="L1806" s="340">
        <v>0</v>
      </c>
      <c r="M1806" s="340">
        <v>0</v>
      </c>
    </row>
    <row r="1807" spans="1:13" s="340" customFormat="1" x14ac:dyDescent="0.15">
      <c r="A1807" s="284"/>
      <c r="B1807" s="284"/>
      <c r="C1807" s="351"/>
      <c r="D1807" s="347" t="s">
        <v>554</v>
      </c>
      <c r="E1807" s="340">
        <v>110</v>
      </c>
      <c r="F1807" s="340">
        <v>26</v>
      </c>
      <c r="G1807" s="340">
        <v>33</v>
      </c>
      <c r="H1807" s="340">
        <v>92</v>
      </c>
      <c r="I1807" s="340">
        <v>22</v>
      </c>
      <c r="J1807" s="340">
        <v>29</v>
      </c>
      <c r="K1807" s="340">
        <v>18</v>
      </c>
      <c r="L1807" s="340">
        <v>4</v>
      </c>
      <c r="M1807" s="340">
        <v>4</v>
      </c>
    </row>
    <row r="1808" spans="1:13" s="350" customFormat="1" ht="16.899999999999999" customHeight="1" x14ac:dyDescent="0.2">
      <c r="A1808" s="348"/>
      <c r="B1808" s="348"/>
      <c r="C1808" s="352"/>
      <c r="D1808" s="349" t="s">
        <v>555</v>
      </c>
      <c r="E1808" s="350">
        <v>145</v>
      </c>
      <c r="F1808" s="350">
        <v>29</v>
      </c>
      <c r="G1808" s="350">
        <v>39</v>
      </c>
      <c r="H1808" s="350">
        <v>121</v>
      </c>
      <c r="I1808" s="350">
        <v>25</v>
      </c>
      <c r="J1808" s="350">
        <v>35</v>
      </c>
      <c r="K1808" s="350">
        <v>24</v>
      </c>
      <c r="L1808" s="350">
        <v>4</v>
      </c>
      <c r="M1808" s="350">
        <v>4</v>
      </c>
    </row>
    <row r="1809" spans="1:13" s="350" customFormat="1" ht="16.899999999999999" customHeight="1" x14ac:dyDescent="0.15">
      <c r="A1809" s="348"/>
      <c r="B1809" s="284" t="s">
        <v>239</v>
      </c>
      <c r="C1809" s="352"/>
      <c r="D1809" s="349"/>
    </row>
    <row r="1810" spans="1:13" s="340" customFormat="1" ht="18" customHeight="1" x14ac:dyDescent="0.15">
      <c r="A1810" s="284"/>
      <c r="C1810" s="284" t="s">
        <v>234</v>
      </c>
      <c r="D1810" s="347" t="s">
        <v>553</v>
      </c>
      <c r="E1810" s="340">
        <v>51</v>
      </c>
      <c r="F1810" s="340">
        <v>12</v>
      </c>
      <c r="G1810" s="340">
        <v>14</v>
      </c>
      <c r="H1810" s="340">
        <v>42</v>
      </c>
      <c r="I1810" s="340">
        <v>7</v>
      </c>
      <c r="J1810" s="340">
        <v>9</v>
      </c>
      <c r="K1810" s="340">
        <v>9</v>
      </c>
      <c r="L1810" s="340">
        <v>5</v>
      </c>
      <c r="M1810" s="340">
        <v>5</v>
      </c>
    </row>
    <row r="1811" spans="1:13" s="340" customFormat="1" x14ac:dyDescent="0.15">
      <c r="A1811" s="284"/>
      <c r="B1811" s="284"/>
      <c r="C1811" s="284"/>
      <c r="D1811" s="347" t="s">
        <v>554</v>
      </c>
      <c r="E1811" s="340">
        <v>160</v>
      </c>
      <c r="F1811" s="340">
        <v>26</v>
      </c>
      <c r="G1811" s="340">
        <v>44</v>
      </c>
      <c r="H1811" s="340">
        <v>141</v>
      </c>
      <c r="I1811" s="340">
        <v>21</v>
      </c>
      <c r="J1811" s="340">
        <v>36</v>
      </c>
      <c r="K1811" s="340">
        <v>19</v>
      </c>
      <c r="L1811" s="340">
        <v>5</v>
      </c>
      <c r="M1811" s="340">
        <v>8</v>
      </c>
    </row>
    <row r="1812" spans="1:13" s="350" customFormat="1" ht="16.899999999999999" customHeight="1" x14ac:dyDescent="0.2">
      <c r="A1812" s="348"/>
      <c r="B1812" s="348"/>
      <c r="C1812" s="348"/>
      <c r="D1812" s="349" t="s">
        <v>555</v>
      </c>
      <c r="E1812" s="350">
        <v>211</v>
      </c>
      <c r="F1812" s="350">
        <v>38</v>
      </c>
      <c r="G1812" s="350">
        <v>58</v>
      </c>
      <c r="H1812" s="350">
        <v>183</v>
      </c>
      <c r="I1812" s="350">
        <v>28</v>
      </c>
      <c r="J1812" s="350">
        <v>45</v>
      </c>
      <c r="K1812" s="350">
        <v>28</v>
      </c>
      <c r="L1812" s="350">
        <v>10</v>
      </c>
      <c r="M1812" s="350">
        <v>13</v>
      </c>
    </row>
    <row r="1813" spans="1:13" s="340" customFormat="1" x14ac:dyDescent="0.15">
      <c r="A1813" s="284"/>
      <c r="B1813" s="284"/>
      <c r="C1813" s="284" t="s">
        <v>1440</v>
      </c>
      <c r="D1813" s="347" t="s">
        <v>553</v>
      </c>
      <c r="E1813" s="340">
        <v>77</v>
      </c>
      <c r="F1813" s="340">
        <v>13</v>
      </c>
      <c r="G1813" s="340">
        <v>25</v>
      </c>
      <c r="H1813" s="340">
        <v>73</v>
      </c>
      <c r="I1813" s="340">
        <v>11</v>
      </c>
      <c r="J1813" s="340">
        <v>23</v>
      </c>
      <c r="K1813" s="340">
        <v>4</v>
      </c>
      <c r="L1813" s="340">
        <v>2</v>
      </c>
      <c r="M1813" s="340">
        <v>2</v>
      </c>
    </row>
    <row r="1814" spans="1:13" s="340" customFormat="1" x14ac:dyDescent="0.15">
      <c r="A1814" s="284"/>
      <c r="B1814" s="284"/>
      <c r="C1814" s="284"/>
      <c r="D1814" s="347" t="s">
        <v>554</v>
      </c>
      <c r="E1814" s="340">
        <v>153</v>
      </c>
      <c r="F1814" s="340">
        <v>22</v>
      </c>
      <c r="G1814" s="340">
        <v>43</v>
      </c>
      <c r="H1814" s="340">
        <v>148</v>
      </c>
      <c r="I1814" s="340">
        <v>20</v>
      </c>
      <c r="J1814" s="340">
        <v>41</v>
      </c>
      <c r="K1814" s="340">
        <v>5</v>
      </c>
      <c r="L1814" s="340">
        <v>2</v>
      </c>
      <c r="M1814" s="340">
        <v>2</v>
      </c>
    </row>
    <row r="1815" spans="1:13" s="350" customFormat="1" ht="16.899999999999999" customHeight="1" x14ac:dyDescent="0.2">
      <c r="A1815" s="348"/>
      <c r="B1815" s="348"/>
      <c r="C1815" s="348"/>
      <c r="D1815" s="349" t="s">
        <v>555</v>
      </c>
      <c r="E1815" s="350">
        <v>230</v>
      </c>
      <c r="F1815" s="350">
        <v>35</v>
      </c>
      <c r="G1815" s="350">
        <v>68</v>
      </c>
      <c r="H1815" s="350">
        <v>221</v>
      </c>
      <c r="I1815" s="350">
        <v>31</v>
      </c>
      <c r="J1815" s="350">
        <v>64</v>
      </c>
      <c r="K1815" s="350">
        <v>9</v>
      </c>
      <c r="L1815" s="350">
        <v>4</v>
      </c>
      <c r="M1815" s="350">
        <v>4</v>
      </c>
    </row>
    <row r="1816" spans="1:13" s="340" customFormat="1" x14ac:dyDescent="0.15">
      <c r="A1816" s="284"/>
      <c r="B1816" s="284"/>
      <c r="C1816" s="351" t="s">
        <v>1352</v>
      </c>
      <c r="D1816" s="347" t="s">
        <v>553</v>
      </c>
      <c r="E1816" s="340">
        <v>128</v>
      </c>
      <c r="F1816" s="340">
        <v>25</v>
      </c>
      <c r="G1816" s="340">
        <v>39</v>
      </c>
      <c r="H1816" s="340">
        <v>115</v>
      </c>
      <c r="I1816" s="340">
        <v>18</v>
      </c>
      <c r="J1816" s="340">
        <v>32</v>
      </c>
      <c r="K1816" s="340">
        <v>13</v>
      </c>
      <c r="L1816" s="340">
        <v>7</v>
      </c>
      <c r="M1816" s="340">
        <v>7</v>
      </c>
    </row>
    <row r="1817" spans="1:13" s="340" customFormat="1" x14ac:dyDescent="0.15">
      <c r="A1817" s="284"/>
      <c r="B1817" s="284"/>
      <c r="C1817" s="351"/>
      <c r="D1817" s="347" t="s">
        <v>554</v>
      </c>
      <c r="E1817" s="340">
        <v>313</v>
      </c>
      <c r="F1817" s="340">
        <v>48</v>
      </c>
      <c r="G1817" s="340">
        <v>87</v>
      </c>
      <c r="H1817" s="340">
        <v>289</v>
      </c>
      <c r="I1817" s="340">
        <v>41</v>
      </c>
      <c r="J1817" s="340">
        <v>77</v>
      </c>
      <c r="K1817" s="340">
        <v>24</v>
      </c>
      <c r="L1817" s="340">
        <v>7</v>
      </c>
      <c r="M1817" s="340">
        <v>10</v>
      </c>
    </row>
    <row r="1818" spans="1:13" s="350" customFormat="1" ht="14.45" customHeight="1" x14ac:dyDescent="0.2">
      <c r="A1818" s="348"/>
      <c r="B1818" s="348"/>
      <c r="C1818" s="352"/>
      <c r="D1818" s="349" t="s">
        <v>555</v>
      </c>
      <c r="E1818" s="350">
        <v>441</v>
      </c>
      <c r="F1818" s="350">
        <v>73</v>
      </c>
      <c r="G1818" s="350">
        <v>126</v>
      </c>
      <c r="H1818" s="350">
        <v>404</v>
      </c>
      <c r="I1818" s="350">
        <v>59</v>
      </c>
      <c r="J1818" s="350">
        <v>109</v>
      </c>
      <c r="K1818" s="350">
        <v>37</v>
      </c>
      <c r="L1818" s="350">
        <v>14</v>
      </c>
      <c r="M1818" s="350">
        <v>17</v>
      </c>
    </row>
    <row r="1819" spans="1:13" s="350" customFormat="1" ht="16.899999999999999" customHeight="1" x14ac:dyDescent="0.15">
      <c r="A1819" s="348"/>
      <c r="B1819" s="284" t="s">
        <v>336</v>
      </c>
      <c r="C1819" s="352"/>
      <c r="D1819" s="349"/>
    </row>
    <row r="1820" spans="1:13" s="340" customFormat="1" ht="18" customHeight="1" x14ac:dyDescent="0.15">
      <c r="A1820" s="284"/>
      <c r="C1820" s="284" t="s">
        <v>244</v>
      </c>
      <c r="D1820" s="347" t="s">
        <v>553</v>
      </c>
      <c r="E1820" s="340">
        <v>142</v>
      </c>
      <c r="F1820" s="340">
        <v>23</v>
      </c>
      <c r="G1820" s="340">
        <v>35</v>
      </c>
      <c r="H1820" s="340">
        <v>122</v>
      </c>
      <c r="I1820" s="340">
        <v>17</v>
      </c>
      <c r="J1820" s="340">
        <v>26</v>
      </c>
      <c r="K1820" s="340">
        <v>20</v>
      </c>
      <c r="L1820" s="340">
        <v>6</v>
      </c>
      <c r="M1820" s="340">
        <v>9</v>
      </c>
    </row>
    <row r="1821" spans="1:13" s="340" customFormat="1" x14ac:dyDescent="0.15">
      <c r="A1821" s="284"/>
      <c r="B1821" s="284"/>
      <c r="C1821" s="284"/>
      <c r="D1821" s="347" t="s">
        <v>554</v>
      </c>
      <c r="E1821" s="340">
        <v>349</v>
      </c>
      <c r="F1821" s="340">
        <v>45</v>
      </c>
      <c r="G1821" s="340">
        <v>85</v>
      </c>
      <c r="H1821" s="340">
        <v>305</v>
      </c>
      <c r="I1821" s="340">
        <v>42</v>
      </c>
      <c r="J1821" s="340">
        <v>79</v>
      </c>
      <c r="K1821" s="340">
        <v>44</v>
      </c>
      <c r="L1821" s="340">
        <v>3</v>
      </c>
      <c r="M1821" s="340">
        <v>6</v>
      </c>
    </row>
    <row r="1822" spans="1:13" s="350" customFormat="1" ht="16.899999999999999" customHeight="1" x14ac:dyDescent="0.2">
      <c r="A1822" s="348"/>
      <c r="B1822" s="348"/>
      <c r="C1822" s="348"/>
      <c r="D1822" s="349" t="s">
        <v>555</v>
      </c>
      <c r="E1822" s="350">
        <v>491</v>
      </c>
      <c r="F1822" s="350">
        <v>68</v>
      </c>
      <c r="G1822" s="350">
        <v>120</v>
      </c>
      <c r="H1822" s="350">
        <v>427</v>
      </c>
      <c r="I1822" s="350">
        <v>59</v>
      </c>
      <c r="J1822" s="350">
        <v>105</v>
      </c>
      <c r="K1822" s="350">
        <v>64</v>
      </c>
      <c r="L1822" s="350">
        <v>9</v>
      </c>
      <c r="M1822" s="350">
        <v>15</v>
      </c>
    </row>
    <row r="1823" spans="1:13" s="340" customFormat="1" x14ac:dyDescent="0.15">
      <c r="A1823" s="284"/>
      <c r="B1823" s="284"/>
      <c r="C1823" s="351" t="s">
        <v>1352</v>
      </c>
      <c r="D1823" s="347" t="s">
        <v>553</v>
      </c>
      <c r="E1823" s="340">
        <v>142</v>
      </c>
      <c r="F1823" s="340">
        <v>23</v>
      </c>
      <c r="G1823" s="340">
        <v>35</v>
      </c>
      <c r="H1823" s="340">
        <v>122</v>
      </c>
      <c r="I1823" s="340">
        <v>17</v>
      </c>
      <c r="J1823" s="340">
        <v>26</v>
      </c>
      <c r="K1823" s="340">
        <v>20</v>
      </c>
      <c r="L1823" s="340">
        <v>6</v>
      </c>
      <c r="M1823" s="340">
        <v>9</v>
      </c>
    </row>
    <row r="1824" spans="1:13" s="340" customFormat="1" x14ac:dyDescent="0.15">
      <c r="A1824" s="284"/>
      <c r="B1824" s="284"/>
      <c r="C1824" s="351"/>
      <c r="D1824" s="347" t="s">
        <v>554</v>
      </c>
      <c r="E1824" s="340">
        <v>349</v>
      </c>
      <c r="F1824" s="340">
        <v>45</v>
      </c>
      <c r="G1824" s="340">
        <v>85</v>
      </c>
      <c r="H1824" s="340">
        <v>305</v>
      </c>
      <c r="I1824" s="340">
        <v>42</v>
      </c>
      <c r="J1824" s="340">
        <v>79</v>
      </c>
      <c r="K1824" s="340">
        <v>44</v>
      </c>
      <c r="L1824" s="340">
        <v>3</v>
      </c>
      <c r="M1824" s="340">
        <v>6</v>
      </c>
    </row>
    <row r="1825" spans="1:13" s="350" customFormat="1" ht="16.899999999999999" customHeight="1" x14ac:dyDescent="0.2">
      <c r="A1825" s="348"/>
      <c r="B1825" s="348"/>
      <c r="C1825" s="352"/>
      <c r="D1825" s="349" t="s">
        <v>555</v>
      </c>
      <c r="E1825" s="350">
        <v>491</v>
      </c>
      <c r="F1825" s="350">
        <v>68</v>
      </c>
      <c r="G1825" s="350">
        <v>120</v>
      </c>
      <c r="H1825" s="350">
        <v>427</v>
      </c>
      <c r="I1825" s="350">
        <v>59</v>
      </c>
      <c r="J1825" s="350">
        <v>105</v>
      </c>
      <c r="K1825" s="350">
        <v>64</v>
      </c>
      <c r="L1825" s="350">
        <v>9</v>
      </c>
      <c r="M1825" s="350">
        <v>15</v>
      </c>
    </row>
    <row r="1826" spans="1:13" s="340" customFormat="1" ht="18" customHeight="1" x14ac:dyDescent="0.15">
      <c r="A1826" s="927" t="s">
        <v>1585</v>
      </c>
      <c r="B1826" s="927"/>
      <c r="C1826" s="927"/>
      <c r="D1826" s="347" t="s">
        <v>553</v>
      </c>
      <c r="E1826" s="340">
        <v>308</v>
      </c>
      <c r="F1826" s="340">
        <v>51</v>
      </c>
      <c r="G1826" s="340">
        <v>82</v>
      </c>
      <c r="H1826" s="340">
        <v>269</v>
      </c>
      <c r="I1826" s="340">
        <v>38</v>
      </c>
      <c r="J1826" s="340">
        <v>66</v>
      </c>
      <c r="K1826" s="340">
        <v>39</v>
      </c>
      <c r="L1826" s="340">
        <v>13</v>
      </c>
      <c r="M1826" s="340">
        <v>16</v>
      </c>
    </row>
    <row r="1827" spans="1:13" s="340" customFormat="1" x14ac:dyDescent="0.15">
      <c r="A1827" s="284"/>
      <c r="B1827" s="284"/>
      <c r="C1827" s="351"/>
      <c r="D1827" s="347" t="s">
        <v>554</v>
      </c>
      <c r="E1827" s="340">
        <v>779</v>
      </c>
      <c r="F1827" s="340">
        <v>119</v>
      </c>
      <c r="G1827" s="340">
        <v>207</v>
      </c>
      <c r="H1827" s="340">
        <v>693</v>
      </c>
      <c r="I1827" s="340">
        <v>105</v>
      </c>
      <c r="J1827" s="340">
        <v>187</v>
      </c>
      <c r="K1827" s="340">
        <v>86</v>
      </c>
      <c r="L1827" s="340">
        <v>14</v>
      </c>
      <c r="M1827" s="340">
        <v>20</v>
      </c>
    </row>
    <row r="1828" spans="1:13" s="350" customFormat="1" ht="14.45" customHeight="1" x14ac:dyDescent="0.2">
      <c r="A1828" s="348"/>
      <c r="B1828" s="348"/>
      <c r="C1828" s="352"/>
      <c r="D1828" s="349" t="s">
        <v>555</v>
      </c>
      <c r="E1828" s="350">
        <v>1087</v>
      </c>
      <c r="F1828" s="350">
        <v>170</v>
      </c>
      <c r="G1828" s="350">
        <v>289</v>
      </c>
      <c r="H1828" s="350">
        <v>962</v>
      </c>
      <c r="I1828" s="350">
        <v>143</v>
      </c>
      <c r="J1828" s="350">
        <v>253</v>
      </c>
      <c r="K1828" s="350">
        <v>125</v>
      </c>
      <c r="L1828" s="350">
        <v>27</v>
      </c>
      <c r="M1828" s="350">
        <v>36</v>
      </c>
    </row>
    <row r="1829" spans="1:13" s="350" customFormat="1" ht="16.899999999999999" customHeight="1" x14ac:dyDescent="0.15">
      <c r="A1829" s="284" t="s">
        <v>343</v>
      </c>
      <c r="B1829" s="348"/>
      <c r="C1829" s="352"/>
      <c r="D1829" s="349"/>
    </row>
    <row r="1830" spans="1:13" s="350" customFormat="1" ht="16.899999999999999" customHeight="1" x14ac:dyDescent="0.15">
      <c r="A1830" s="284"/>
      <c r="B1830" s="284" t="s">
        <v>202</v>
      </c>
      <c r="C1830" s="352"/>
      <c r="D1830" s="349"/>
    </row>
    <row r="1831" spans="1:13" s="340" customFormat="1" ht="18" customHeight="1" x14ac:dyDescent="0.15">
      <c r="C1831" s="284" t="s">
        <v>1479</v>
      </c>
      <c r="D1831" s="347" t="s">
        <v>553</v>
      </c>
      <c r="E1831" s="340">
        <v>35</v>
      </c>
      <c r="F1831" s="340">
        <v>3</v>
      </c>
      <c r="G1831" s="340">
        <v>5</v>
      </c>
      <c r="H1831" s="340">
        <v>31</v>
      </c>
      <c r="I1831" s="340">
        <v>3</v>
      </c>
      <c r="J1831" s="340">
        <v>4</v>
      </c>
      <c r="K1831" s="340">
        <v>4</v>
      </c>
      <c r="L1831" s="340">
        <v>0</v>
      </c>
      <c r="M1831" s="340">
        <v>1</v>
      </c>
    </row>
    <row r="1832" spans="1:13" s="340" customFormat="1" x14ac:dyDescent="0.15">
      <c r="A1832" s="284"/>
      <c r="B1832" s="284"/>
      <c r="C1832" s="284"/>
      <c r="D1832" s="347" t="s">
        <v>554</v>
      </c>
      <c r="E1832" s="340">
        <v>136</v>
      </c>
      <c r="F1832" s="340">
        <v>14</v>
      </c>
      <c r="G1832" s="340">
        <v>32</v>
      </c>
      <c r="H1832" s="340">
        <v>120</v>
      </c>
      <c r="I1832" s="340">
        <v>12</v>
      </c>
      <c r="J1832" s="340">
        <v>29</v>
      </c>
      <c r="K1832" s="340">
        <v>16</v>
      </c>
      <c r="L1832" s="340">
        <v>2</v>
      </c>
      <c r="M1832" s="340">
        <v>3</v>
      </c>
    </row>
    <row r="1833" spans="1:13" s="350" customFormat="1" ht="16.899999999999999" customHeight="1" x14ac:dyDescent="0.2">
      <c r="A1833" s="348"/>
      <c r="B1833" s="348"/>
      <c r="C1833" s="348"/>
      <c r="D1833" s="349" t="s">
        <v>555</v>
      </c>
      <c r="E1833" s="350">
        <v>171</v>
      </c>
      <c r="F1833" s="350">
        <v>17</v>
      </c>
      <c r="G1833" s="350">
        <v>37</v>
      </c>
      <c r="H1833" s="350">
        <v>151</v>
      </c>
      <c r="I1833" s="350">
        <v>15</v>
      </c>
      <c r="J1833" s="350">
        <v>33</v>
      </c>
      <c r="K1833" s="350">
        <v>20</v>
      </c>
      <c r="L1833" s="350">
        <v>2</v>
      </c>
      <c r="M1833" s="350">
        <v>4</v>
      </c>
    </row>
    <row r="1834" spans="1:13" s="340" customFormat="1" x14ac:dyDescent="0.15">
      <c r="A1834" s="284"/>
      <c r="B1834" s="284"/>
      <c r="C1834" s="351" t="s">
        <v>1352</v>
      </c>
      <c r="D1834" s="347" t="s">
        <v>553</v>
      </c>
      <c r="E1834" s="340">
        <v>35</v>
      </c>
      <c r="F1834" s="340">
        <v>3</v>
      </c>
      <c r="G1834" s="340">
        <v>5</v>
      </c>
      <c r="H1834" s="340">
        <v>31</v>
      </c>
      <c r="I1834" s="340">
        <v>3</v>
      </c>
      <c r="J1834" s="340">
        <v>4</v>
      </c>
      <c r="K1834" s="340">
        <v>4</v>
      </c>
      <c r="L1834" s="340">
        <v>0</v>
      </c>
      <c r="M1834" s="340">
        <v>1</v>
      </c>
    </row>
    <row r="1835" spans="1:13" s="340" customFormat="1" x14ac:dyDescent="0.15">
      <c r="A1835" s="284"/>
      <c r="B1835" s="284"/>
      <c r="C1835" s="351"/>
      <c r="D1835" s="347" t="s">
        <v>554</v>
      </c>
      <c r="E1835" s="340">
        <v>136</v>
      </c>
      <c r="F1835" s="340">
        <v>14</v>
      </c>
      <c r="G1835" s="340">
        <v>32</v>
      </c>
      <c r="H1835" s="340">
        <v>120</v>
      </c>
      <c r="I1835" s="340">
        <v>12</v>
      </c>
      <c r="J1835" s="340">
        <v>29</v>
      </c>
      <c r="K1835" s="340">
        <v>16</v>
      </c>
      <c r="L1835" s="340">
        <v>2</v>
      </c>
      <c r="M1835" s="340">
        <v>3</v>
      </c>
    </row>
    <row r="1836" spans="1:13" s="350" customFormat="1" ht="16.899999999999999" customHeight="1" x14ac:dyDescent="0.2">
      <c r="A1836" s="348"/>
      <c r="B1836" s="348"/>
      <c r="C1836" s="352"/>
      <c r="D1836" s="349" t="s">
        <v>555</v>
      </c>
      <c r="E1836" s="350">
        <v>171</v>
      </c>
      <c r="F1836" s="350">
        <v>17</v>
      </c>
      <c r="G1836" s="350">
        <v>37</v>
      </c>
      <c r="H1836" s="350">
        <v>151</v>
      </c>
      <c r="I1836" s="350">
        <v>15</v>
      </c>
      <c r="J1836" s="350">
        <v>33</v>
      </c>
      <c r="K1836" s="350">
        <v>20</v>
      </c>
      <c r="L1836" s="350">
        <v>2</v>
      </c>
      <c r="M1836" s="350">
        <v>4</v>
      </c>
    </row>
    <row r="1837" spans="1:13" s="340" customFormat="1" x14ac:dyDescent="0.15">
      <c r="A1837" s="284" t="s">
        <v>1481</v>
      </c>
      <c r="C1837" s="351"/>
      <c r="D1837" s="347" t="s">
        <v>553</v>
      </c>
      <c r="E1837" s="340">
        <v>35</v>
      </c>
      <c r="F1837" s="340">
        <v>3</v>
      </c>
      <c r="G1837" s="340">
        <v>5</v>
      </c>
      <c r="H1837" s="340">
        <v>31</v>
      </c>
      <c r="I1837" s="340">
        <v>3</v>
      </c>
      <c r="J1837" s="340">
        <v>4</v>
      </c>
      <c r="K1837" s="340">
        <v>4</v>
      </c>
      <c r="L1837" s="340">
        <v>0</v>
      </c>
      <c r="M1837" s="340">
        <v>1</v>
      </c>
    </row>
    <row r="1838" spans="1:13" s="340" customFormat="1" x14ac:dyDescent="0.15">
      <c r="A1838" s="284"/>
      <c r="B1838" s="284"/>
      <c r="C1838" s="351"/>
      <c r="D1838" s="347" t="s">
        <v>554</v>
      </c>
      <c r="E1838" s="340">
        <v>136</v>
      </c>
      <c r="F1838" s="340">
        <v>14</v>
      </c>
      <c r="G1838" s="340">
        <v>32</v>
      </c>
      <c r="H1838" s="340">
        <v>120</v>
      </c>
      <c r="I1838" s="340">
        <v>12</v>
      </c>
      <c r="J1838" s="340">
        <v>29</v>
      </c>
      <c r="K1838" s="340">
        <v>16</v>
      </c>
      <c r="L1838" s="340">
        <v>2</v>
      </c>
      <c r="M1838" s="340">
        <v>3</v>
      </c>
    </row>
    <row r="1839" spans="1:13" s="350" customFormat="1" ht="16.899999999999999" customHeight="1" x14ac:dyDescent="0.2">
      <c r="A1839" s="348"/>
      <c r="B1839" s="348"/>
      <c r="C1839" s="352"/>
      <c r="D1839" s="349" t="s">
        <v>555</v>
      </c>
      <c r="E1839" s="350">
        <v>171</v>
      </c>
      <c r="F1839" s="350">
        <v>17</v>
      </c>
      <c r="G1839" s="350">
        <v>37</v>
      </c>
      <c r="H1839" s="350">
        <v>151</v>
      </c>
      <c r="I1839" s="350">
        <v>15</v>
      </c>
      <c r="J1839" s="350">
        <v>33</v>
      </c>
      <c r="K1839" s="350">
        <v>20</v>
      </c>
      <c r="L1839" s="350">
        <v>2</v>
      </c>
      <c r="M1839" s="350">
        <v>4</v>
      </c>
    </row>
    <row r="1840" spans="1:13" s="350" customFormat="1" ht="16.899999999999999" customHeight="1" x14ac:dyDescent="0.15">
      <c r="A1840" s="284" t="s">
        <v>350</v>
      </c>
      <c r="B1840" s="348"/>
      <c r="C1840" s="352"/>
      <c r="D1840" s="349"/>
    </row>
    <row r="1841" spans="1:13" s="350" customFormat="1" ht="16.899999999999999" customHeight="1" x14ac:dyDescent="0.15">
      <c r="A1841" s="284"/>
      <c r="B1841" s="284" t="s">
        <v>351</v>
      </c>
      <c r="C1841" s="352"/>
      <c r="D1841" s="349"/>
    </row>
    <row r="1842" spans="1:13" s="340" customFormat="1" ht="27" customHeight="1" x14ac:dyDescent="0.15">
      <c r="C1842" s="346" t="s">
        <v>1503</v>
      </c>
      <c r="D1842" s="347" t="s">
        <v>553</v>
      </c>
      <c r="E1842" s="340">
        <v>98</v>
      </c>
      <c r="F1842" s="340">
        <v>6</v>
      </c>
      <c r="G1842" s="340">
        <v>15</v>
      </c>
      <c r="H1842" s="340">
        <v>97</v>
      </c>
      <c r="I1842" s="340">
        <v>6</v>
      </c>
      <c r="J1842" s="340">
        <v>15</v>
      </c>
      <c r="K1842" s="340">
        <v>1</v>
      </c>
      <c r="L1842" s="340">
        <v>0</v>
      </c>
      <c r="M1842" s="340">
        <v>0</v>
      </c>
    </row>
    <row r="1843" spans="1:13" s="340" customFormat="1" x14ac:dyDescent="0.15">
      <c r="A1843" s="284"/>
      <c r="B1843" s="284"/>
      <c r="C1843" s="351"/>
      <c r="D1843" s="347" t="s">
        <v>554</v>
      </c>
      <c r="E1843" s="340">
        <v>12</v>
      </c>
      <c r="F1843" s="340">
        <v>1</v>
      </c>
      <c r="G1843" s="340">
        <v>1</v>
      </c>
      <c r="H1843" s="340">
        <v>10</v>
      </c>
      <c r="I1843" s="340">
        <v>1</v>
      </c>
      <c r="J1843" s="340">
        <v>1</v>
      </c>
      <c r="K1843" s="340">
        <v>2</v>
      </c>
      <c r="L1843" s="340">
        <v>0</v>
      </c>
      <c r="M1843" s="340">
        <v>0</v>
      </c>
    </row>
    <row r="1844" spans="1:13" s="350" customFormat="1" ht="9" customHeight="1" x14ac:dyDescent="0.2">
      <c r="A1844" s="348"/>
      <c r="B1844" s="348"/>
      <c r="C1844" s="352"/>
      <c r="D1844" s="349" t="s">
        <v>555</v>
      </c>
      <c r="E1844" s="350">
        <v>110</v>
      </c>
      <c r="F1844" s="350">
        <v>7</v>
      </c>
      <c r="G1844" s="350">
        <v>16</v>
      </c>
      <c r="H1844" s="350">
        <v>107</v>
      </c>
      <c r="I1844" s="350">
        <v>7</v>
      </c>
      <c r="J1844" s="350">
        <v>16</v>
      </c>
      <c r="K1844" s="350">
        <v>3</v>
      </c>
      <c r="L1844" s="350">
        <v>0</v>
      </c>
      <c r="M1844" s="350">
        <v>0</v>
      </c>
    </row>
    <row r="1845" spans="1:13" s="350" customFormat="1" ht="7.9" customHeight="1" x14ac:dyDescent="0.2">
      <c r="A1845" s="348"/>
      <c r="B1845" s="348"/>
      <c r="C1845" s="352"/>
      <c r="D1845" s="353"/>
    </row>
    <row r="1846" spans="1:13" s="121" customFormat="1" ht="9" customHeight="1" x14ac:dyDescent="0.15">
      <c r="A1846" s="30" t="s">
        <v>370</v>
      </c>
      <c r="B1846" s="30"/>
      <c r="C1846" s="54"/>
      <c r="D1846" s="54"/>
    </row>
    <row r="1847" spans="1:13" s="121" customFormat="1" ht="9" customHeight="1" x14ac:dyDescent="0.15">
      <c r="A1847" s="30" t="s">
        <v>212</v>
      </c>
      <c r="B1847" s="30"/>
      <c r="C1847" s="54"/>
      <c r="D1847" s="54"/>
    </row>
    <row r="1848" spans="1:13" s="121" customFormat="1" ht="9" customHeight="1" x14ac:dyDescent="0.15">
      <c r="A1848" s="30" t="s">
        <v>213</v>
      </c>
      <c r="B1848" s="30"/>
    </row>
    <row r="1849" spans="1:13" s="121" customFormat="1" ht="9" customHeight="1" x14ac:dyDescent="0.15">
      <c r="A1849" s="30"/>
      <c r="B1849" s="30"/>
    </row>
    <row r="1850" spans="1:13" s="358" customFormat="1" ht="9.9499999999999993" customHeight="1" x14ac:dyDescent="0.25">
      <c r="A1850" s="100" t="s">
        <v>52</v>
      </c>
      <c r="B1850" s="355"/>
      <c r="C1850" s="356"/>
      <c r="D1850" s="356"/>
      <c r="E1850" s="356"/>
      <c r="F1850" s="356"/>
      <c r="G1850" s="356"/>
      <c r="H1850" s="356"/>
      <c r="I1850" s="356"/>
      <c r="J1850" s="356"/>
      <c r="K1850" s="356"/>
    </row>
    <row r="1851" spans="1:13" s="357" customFormat="1" ht="27" customHeight="1" x14ac:dyDescent="0.2">
      <c r="A1851" s="355"/>
      <c r="B1851" s="356"/>
      <c r="C1851" s="356"/>
      <c r="D1851" s="356"/>
      <c r="E1851" s="345" t="s">
        <v>179</v>
      </c>
      <c r="F1851" s="356"/>
      <c r="G1851" s="356"/>
      <c r="H1851" s="356"/>
    </row>
    <row r="1852" spans="1:13" s="340" customFormat="1" x14ac:dyDescent="0.15">
      <c r="A1852" s="284"/>
      <c r="B1852" s="284"/>
      <c r="C1852" s="351" t="s">
        <v>1352</v>
      </c>
      <c r="D1852" s="347" t="s">
        <v>553</v>
      </c>
      <c r="E1852" s="340">
        <v>98</v>
      </c>
      <c r="F1852" s="340">
        <v>6</v>
      </c>
      <c r="G1852" s="340">
        <v>15</v>
      </c>
      <c r="H1852" s="340">
        <v>97</v>
      </c>
      <c r="I1852" s="340">
        <v>6</v>
      </c>
      <c r="J1852" s="340">
        <v>15</v>
      </c>
      <c r="K1852" s="340">
        <v>1</v>
      </c>
      <c r="L1852" s="340">
        <v>0</v>
      </c>
      <c r="M1852" s="340">
        <v>0</v>
      </c>
    </row>
    <row r="1853" spans="1:13" s="340" customFormat="1" x14ac:dyDescent="0.15">
      <c r="A1853" s="284"/>
      <c r="B1853" s="284"/>
      <c r="C1853" s="351"/>
      <c r="D1853" s="347" t="s">
        <v>554</v>
      </c>
      <c r="E1853" s="340">
        <v>12</v>
      </c>
      <c r="F1853" s="340">
        <v>1</v>
      </c>
      <c r="G1853" s="340">
        <v>1</v>
      </c>
      <c r="H1853" s="340">
        <v>10</v>
      </c>
      <c r="I1853" s="340">
        <v>1</v>
      </c>
      <c r="J1853" s="340">
        <v>1</v>
      </c>
      <c r="K1853" s="340">
        <v>2</v>
      </c>
      <c r="L1853" s="340">
        <v>0</v>
      </c>
      <c r="M1853" s="340">
        <v>0</v>
      </c>
    </row>
    <row r="1854" spans="1:13" s="350" customFormat="1" ht="16.899999999999999" customHeight="1" x14ac:dyDescent="0.2">
      <c r="A1854" s="348"/>
      <c r="B1854" s="348"/>
      <c r="C1854" s="352"/>
      <c r="D1854" s="349" t="s">
        <v>555</v>
      </c>
      <c r="E1854" s="350">
        <v>110</v>
      </c>
      <c r="F1854" s="350">
        <v>7</v>
      </c>
      <c r="G1854" s="350">
        <v>16</v>
      </c>
      <c r="H1854" s="350">
        <v>107</v>
      </c>
      <c r="I1854" s="350">
        <v>7</v>
      </c>
      <c r="J1854" s="350">
        <v>16</v>
      </c>
      <c r="K1854" s="350">
        <v>3</v>
      </c>
      <c r="L1854" s="350">
        <v>0</v>
      </c>
      <c r="M1854" s="350">
        <v>0</v>
      </c>
    </row>
    <row r="1855" spans="1:13" s="350" customFormat="1" ht="16.899999999999999" customHeight="1" x14ac:dyDescent="0.15">
      <c r="A1855" s="284"/>
      <c r="B1855" s="284" t="s">
        <v>356</v>
      </c>
      <c r="C1855" s="352"/>
      <c r="D1855" s="349"/>
    </row>
    <row r="1856" spans="1:13" s="340" customFormat="1" ht="18" customHeight="1" x14ac:dyDescent="0.15">
      <c r="C1856" s="284" t="s">
        <v>265</v>
      </c>
      <c r="D1856" s="347" t="s">
        <v>553</v>
      </c>
      <c r="E1856" s="340">
        <v>329</v>
      </c>
      <c r="F1856" s="340">
        <v>40</v>
      </c>
      <c r="G1856" s="340">
        <v>95</v>
      </c>
      <c r="H1856" s="340">
        <v>262</v>
      </c>
      <c r="I1856" s="340">
        <v>21</v>
      </c>
      <c r="J1856" s="340">
        <v>71</v>
      </c>
      <c r="K1856" s="340">
        <v>67</v>
      </c>
      <c r="L1856" s="340">
        <v>19</v>
      </c>
      <c r="M1856" s="340">
        <v>24</v>
      </c>
    </row>
    <row r="1857" spans="1:13" s="340" customFormat="1" x14ac:dyDescent="0.15">
      <c r="A1857" s="284"/>
      <c r="B1857" s="284"/>
      <c r="C1857" s="284"/>
      <c r="D1857" s="347" t="s">
        <v>554</v>
      </c>
      <c r="E1857" s="340">
        <v>384</v>
      </c>
      <c r="F1857" s="340">
        <v>63</v>
      </c>
      <c r="G1857" s="340">
        <v>124</v>
      </c>
      <c r="H1857" s="340">
        <v>281</v>
      </c>
      <c r="I1857" s="340">
        <v>30</v>
      </c>
      <c r="J1857" s="340">
        <v>79</v>
      </c>
      <c r="K1857" s="340">
        <v>103</v>
      </c>
      <c r="L1857" s="340">
        <v>33</v>
      </c>
      <c r="M1857" s="340">
        <v>45</v>
      </c>
    </row>
    <row r="1858" spans="1:13" s="350" customFormat="1" ht="16.899999999999999" customHeight="1" x14ac:dyDescent="0.2">
      <c r="A1858" s="348"/>
      <c r="B1858" s="348"/>
      <c r="C1858" s="348"/>
      <c r="D1858" s="349" t="s">
        <v>555</v>
      </c>
      <c r="E1858" s="350">
        <v>713</v>
      </c>
      <c r="F1858" s="350">
        <v>103</v>
      </c>
      <c r="G1858" s="350">
        <v>219</v>
      </c>
      <c r="H1858" s="350">
        <v>543</v>
      </c>
      <c r="I1858" s="350">
        <v>51</v>
      </c>
      <c r="J1858" s="350">
        <v>150</v>
      </c>
      <c r="K1858" s="350">
        <v>170</v>
      </c>
      <c r="L1858" s="350">
        <v>52</v>
      </c>
      <c r="M1858" s="350">
        <v>69</v>
      </c>
    </row>
    <row r="1859" spans="1:13" s="340" customFormat="1" x14ac:dyDescent="0.15">
      <c r="A1859" s="284"/>
      <c r="B1859" s="284"/>
      <c r="C1859" s="284" t="s">
        <v>1538</v>
      </c>
      <c r="D1859" s="347" t="s">
        <v>553</v>
      </c>
      <c r="E1859" s="340">
        <v>60</v>
      </c>
      <c r="F1859" s="340">
        <v>7</v>
      </c>
      <c r="G1859" s="340">
        <v>21</v>
      </c>
      <c r="H1859" s="340">
        <v>55</v>
      </c>
      <c r="I1859" s="340">
        <v>6</v>
      </c>
      <c r="J1859" s="340">
        <v>19</v>
      </c>
      <c r="K1859" s="340">
        <v>5</v>
      </c>
      <c r="L1859" s="340">
        <v>1</v>
      </c>
      <c r="M1859" s="340">
        <v>2</v>
      </c>
    </row>
    <row r="1860" spans="1:13" s="340" customFormat="1" x14ac:dyDescent="0.15">
      <c r="A1860" s="284"/>
      <c r="B1860" s="284"/>
      <c r="C1860" s="284"/>
      <c r="D1860" s="347" t="s">
        <v>554</v>
      </c>
      <c r="E1860" s="340">
        <v>224</v>
      </c>
      <c r="F1860" s="340">
        <v>36</v>
      </c>
      <c r="G1860" s="340">
        <v>74</v>
      </c>
      <c r="H1860" s="340">
        <v>187</v>
      </c>
      <c r="I1860" s="340">
        <v>24</v>
      </c>
      <c r="J1860" s="340">
        <v>58</v>
      </c>
      <c r="K1860" s="340">
        <v>37</v>
      </c>
      <c r="L1860" s="340">
        <v>12</v>
      </c>
      <c r="M1860" s="340">
        <v>16</v>
      </c>
    </row>
    <row r="1861" spans="1:13" s="350" customFormat="1" ht="16.899999999999999" customHeight="1" x14ac:dyDescent="0.2">
      <c r="A1861" s="348"/>
      <c r="B1861" s="348"/>
      <c r="C1861" s="348"/>
      <c r="D1861" s="349" t="s">
        <v>555</v>
      </c>
      <c r="E1861" s="350">
        <v>284</v>
      </c>
      <c r="F1861" s="350">
        <v>43</v>
      </c>
      <c r="G1861" s="350">
        <v>95</v>
      </c>
      <c r="H1861" s="350">
        <v>242</v>
      </c>
      <c r="I1861" s="350">
        <v>30</v>
      </c>
      <c r="J1861" s="350">
        <v>77</v>
      </c>
      <c r="K1861" s="350">
        <v>42</v>
      </c>
      <c r="L1861" s="350">
        <v>13</v>
      </c>
      <c r="M1861" s="350">
        <v>18</v>
      </c>
    </row>
    <row r="1862" spans="1:13" s="340" customFormat="1" x14ac:dyDescent="0.15">
      <c r="A1862" s="284"/>
      <c r="B1862" s="284"/>
      <c r="C1862" s="351" t="s">
        <v>1352</v>
      </c>
      <c r="D1862" s="347" t="s">
        <v>553</v>
      </c>
      <c r="E1862" s="340">
        <v>389</v>
      </c>
      <c r="F1862" s="340">
        <v>47</v>
      </c>
      <c r="G1862" s="340">
        <v>116</v>
      </c>
      <c r="H1862" s="340">
        <v>317</v>
      </c>
      <c r="I1862" s="340">
        <v>27</v>
      </c>
      <c r="J1862" s="340">
        <v>90</v>
      </c>
      <c r="K1862" s="340">
        <v>72</v>
      </c>
      <c r="L1862" s="340">
        <v>20</v>
      </c>
      <c r="M1862" s="340">
        <v>26</v>
      </c>
    </row>
    <row r="1863" spans="1:13" s="340" customFormat="1" x14ac:dyDescent="0.15">
      <c r="A1863" s="284"/>
      <c r="B1863" s="284"/>
      <c r="C1863" s="351"/>
      <c r="D1863" s="347" t="s">
        <v>554</v>
      </c>
      <c r="E1863" s="340">
        <v>608</v>
      </c>
      <c r="F1863" s="340">
        <v>99</v>
      </c>
      <c r="G1863" s="340">
        <v>198</v>
      </c>
      <c r="H1863" s="340">
        <v>468</v>
      </c>
      <c r="I1863" s="340">
        <v>54</v>
      </c>
      <c r="J1863" s="340">
        <v>137</v>
      </c>
      <c r="K1863" s="340">
        <v>140</v>
      </c>
      <c r="L1863" s="340">
        <v>45</v>
      </c>
      <c r="M1863" s="340">
        <v>61</v>
      </c>
    </row>
    <row r="1864" spans="1:13" s="350" customFormat="1" ht="16.899999999999999" customHeight="1" x14ac:dyDescent="0.2">
      <c r="A1864" s="348"/>
      <c r="B1864" s="348"/>
      <c r="C1864" s="352"/>
      <c r="D1864" s="349" t="s">
        <v>555</v>
      </c>
      <c r="E1864" s="350">
        <v>997</v>
      </c>
      <c r="F1864" s="350">
        <v>146</v>
      </c>
      <c r="G1864" s="350">
        <v>314</v>
      </c>
      <c r="H1864" s="350">
        <v>785</v>
      </c>
      <c r="I1864" s="350">
        <v>81</v>
      </c>
      <c r="J1864" s="350">
        <v>227</v>
      </c>
      <c r="K1864" s="350">
        <v>212</v>
      </c>
      <c r="L1864" s="350">
        <v>65</v>
      </c>
      <c r="M1864" s="350">
        <v>87</v>
      </c>
    </row>
    <row r="1865" spans="1:13" s="340" customFormat="1" x14ac:dyDescent="0.15">
      <c r="A1865" s="284" t="s">
        <v>1553</v>
      </c>
      <c r="C1865" s="351"/>
      <c r="D1865" s="347" t="s">
        <v>553</v>
      </c>
      <c r="E1865" s="340">
        <v>487</v>
      </c>
      <c r="F1865" s="340">
        <v>53</v>
      </c>
      <c r="G1865" s="340">
        <v>131</v>
      </c>
      <c r="H1865" s="340">
        <v>414</v>
      </c>
      <c r="I1865" s="340">
        <v>33</v>
      </c>
      <c r="J1865" s="340">
        <v>105</v>
      </c>
      <c r="K1865" s="340">
        <v>73</v>
      </c>
      <c r="L1865" s="340">
        <v>20</v>
      </c>
      <c r="M1865" s="340">
        <v>26</v>
      </c>
    </row>
    <row r="1866" spans="1:13" s="340" customFormat="1" x14ac:dyDescent="0.15">
      <c r="A1866" s="284"/>
      <c r="B1866" s="284"/>
      <c r="C1866" s="351"/>
      <c r="D1866" s="347" t="s">
        <v>554</v>
      </c>
      <c r="E1866" s="340">
        <v>620</v>
      </c>
      <c r="F1866" s="340">
        <v>100</v>
      </c>
      <c r="G1866" s="340">
        <v>199</v>
      </c>
      <c r="H1866" s="340">
        <v>478</v>
      </c>
      <c r="I1866" s="340">
        <v>55</v>
      </c>
      <c r="J1866" s="340">
        <v>138</v>
      </c>
      <c r="K1866" s="340">
        <v>142</v>
      </c>
      <c r="L1866" s="340">
        <v>45</v>
      </c>
      <c r="M1866" s="340">
        <v>61</v>
      </c>
    </row>
    <row r="1867" spans="1:13" s="350" customFormat="1" ht="16.899999999999999" customHeight="1" x14ac:dyDescent="0.2">
      <c r="A1867" s="348"/>
      <c r="B1867" s="348"/>
      <c r="C1867" s="352"/>
      <c r="D1867" s="349" t="s">
        <v>555</v>
      </c>
      <c r="E1867" s="350">
        <v>1107</v>
      </c>
      <c r="F1867" s="350">
        <v>153</v>
      </c>
      <c r="G1867" s="350">
        <v>330</v>
      </c>
      <c r="H1867" s="350">
        <v>892</v>
      </c>
      <c r="I1867" s="350">
        <v>88</v>
      </c>
      <c r="J1867" s="350">
        <v>243</v>
      </c>
      <c r="K1867" s="350">
        <v>215</v>
      </c>
      <c r="L1867" s="350">
        <v>65</v>
      </c>
      <c r="M1867" s="350">
        <v>87</v>
      </c>
    </row>
    <row r="1868" spans="1:13" s="350" customFormat="1" ht="16.899999999999999" customHeight="1" x14ac:dyDescent="0.15">
      <c r="A1868" s="284" t="s">
        <v>362</v>
      </c>
      <c r="B1868" s="348"/>
      <c r="C1868" s="352"/>
      <c r="D1868" s="349"/>
    </row>
    <row r="1869" spans="1:13" s="350" customFormat="1" ht="16.899999999999999" customHeight="1" x14ac:dyDescent="0.15">
      <c r="A1869" s="284"/>
      <c r="B1869" s="284" t="s">
        <v>363</v>
      </c>
      <c r="C1869" s="352"/>
      <c r="D1869" s="349"/>
    </row>
    <row r="1870" spans="1:13" s="340" customFormat="1" ht="27" customHeight="1" x14ac:dyDescent="0.15">
      <c r="C1870" s="346" t="s">
        <v>1589</v>
      </c>
      <c r="D1870" s="347" t="s">
        <v>553</v>
      </c>
      <c r="E1870" s="340">
        <v>96</v>
      </c>
      <c r="F1870" s="340">
        <v>15</v>
      </c>
      <c r="G1870" s="340">
        <v>35</v>
      </c>
      <c r="H1870" s="340">
        <v>67</v>
      </c>
      <c r="I1870" s="340">
        <v>3</v>
      </c>
      <c r="J1870" s="340">
        <v>19</v>
      </c>
      <c r="K1870" s="340">
        <v>29</v>
      </c>
      <c r="L1870" s="340">
        <v>12</v>
      </c>
      <c r="M1870" s="340">
        <v>16</v>
      </c>
    </row>
    <row r="1871" spans="1:13" s="340" customFormat="1" x14ac:dyDescent="0.15">
      <c r="A1871" s="284"/>
      <c r="B1871" s="284"/>
      <c r="C1871" s="284"/>
      <c r="D1871" s="347" t="s">
        <v>554</v>
      </c>
      <c r="E1871" s="340">
        <v>176</v>
      </c>
      <c r="F1871" s="340">
        <v>37</v>
      </c>
      <c r="G1871" s="340">
        <v>49</v>
      </c>
      <c r="H1871" s="340">
        <v>112</v>
      </c>
      <c r="I1871" s="340">
        <v>11</v>
      </c>
      <c r="J1871" s="340">
        <v>21</v>
      </c>
      <c r="K1871" s="340">
        <v>64</v>
      </c>
      <c r="L1871" s="340">
        <v>26</v>
      </c>
      <c r="M1871" s="340">
        <v>28</v>
      </c>
    </row>
    <row r="1872" spans="1:13" s="350" customFormat="1" ht="16.899999999999999" customHeight="1" x14ac:dyDescent="0.2">
      <c r="A1872" s="348"/>
      <c r="B1872" s="348"/>
      <c r="C1872" s="348"/>
      <c r="D1872" s="349" t="s">
        <v>555</v>
      </c>
      <c r="E1872" s="350">
        <v>272</v>
      </c>
      <c r="F1872" s="350">
        <v>52</v>
      </c>
      <c r="G1872" s="350">
        <v>84</v>
      </c>
      <c r="H1872" s="350">
        <v>179</v>
      </c>
      <c r="I1872" s="350">
        <v>14</v>
      </c>
      <c r="J1872" s="350">
        <v>40</v>
      </c>
      <c r="K1872" s="350">
        <v>93</v>
      </c>
      <c r="L1872" s="350">
        <v>38</v>
      </c>
      <c r="M1872" s="350">
        <v>44</v>
      </c>
    </row>
    <row r="1873" spans="1:13" s="340" customFormat="1" x14ac:dyDescent="0.15">
      <c r="A1873" s="284"/>
      <c r="B1873" s="284"/>
      <c r="C1873" s="284" t="s">
        <v>1555</v>
      </c>
      <c r="D1873" s="347" t="s">
        <v>553</v>
      </c>
      <c r="E1873" s="340">
        <v>553</v>
      </c>
      <c r="F1873" s="340">
        <v>64</v>
      </c>
      <c r="G1873" s="340">
        <v>120</v>
      </c>
      <c r="H1873" s="340">
        <v>464</v>
      </c>
      <c r="I1873" s="340">
        <v>37</v>
      </c>
      <c r="J1873" s="340">
        <v>92</v>
      </c>
      <c r="K1873" s="340">
        <v>89</v>
      </c>
      <c r="L1873" s="340">
        <v>27</v>
      </c>
      <c r="M1873" s="340">
        <v>28</v>
      </c>
    </row>
    <row r="1874" spans="1:13" s="340" customFormat="1" x14ac:dyDescent="0.15">
      <c r="A1874" s="284"/>
      <c r="B1874" s="284"/>
      <c r="C1874" s="284"/>
      <c r="D1874" s="347" t="s">
        <v>554</v>
      </c>
      <c r="E1874" s="340">
        <v>1482</v>
      </c>
      <c r="F1874" s="340">
        <v>175</v>
      </c>
      <c r="G1874" s="340">
        <v>326</v>
      </c>
      <c r="H1874" s="340">
        <v>1301</v>
      </c>
      <c r="I1874" s="340">
        <v>123</v>
      </c>
      <c r="J1874" s="340">
        <v>271</v>
      </c>
      <c r="K1874" s="340">
        <v>181</v>
      </c>
      <c r="L1874" s="340">
        <v>52</v>
      </c>
      <c r="M1874" s="340">
        <v>55</v>
      </c>
    </row>
    <row r="1875" spans="1:13" s="350" customFormat="1" ht="16.899999999999999" customHeight="1" x14ac:dyDescent="0.2">
      <c r="A1875" s="348"/>
      <c r="B1875" s="348"/>
      <c r="C1875" s="348"/>
      <c r="D1875" s="349" t="s">
        <v>555</v>
      </c>
      <c r="E1875" s="350">
        <v>2035</v>
      </c>
      <c r="F1875" s="350">
        <v>239</v>
      </c>
      <c r="G1875" s="350">
        <v>446</v>
      </c>
      <c r="H1875" s="350">
        <v>1765</v>
      </c>
      <c r="I1875" s="350">
        <v>160</v>
      </c>
      <c r="J1875" s="350">
        <v>363</v>
      </c>
      <c r="K1875" s="350">
        <v>270</v>
      </c>
      <c r="L1875" s="350">
        <v>79</v>
      </c>
      <c r="M1875" s="350">
        <v>83</v>
      </c>
    </row>
    <row r="1876" spans="1:13" s="340" customFormat="1" x14ac:dyDescent="0.15">
      <c r="A1876" s="284"/>
      <c r="B1876" s="284"/>
      <c r="C1876" s="284" t="s">
        <v>1556</v>
      </c>
      <c r="D1876" s="347" t="s">
        <v>553</v>
      </c>
      <c r="E1876" s="340">
        <v>55</v>
      </c>
      <c r="F1876" s="340">
        <v>4</v>
      </c>
      <c r="G1876" s="340">
        <v>8</v>
      </c>
      <c r="H1876" s="340">
        <v>50</v>
      </c>
      <c r="I1876" s="340">
        <v>4</v>
      </c>
      <c r="J1876" s="340">
        <v>8</v>
      </c>
      <c r="K1876" s="340">
        <v>5</v>
      </c>
      <c r="L1876" s="340">
        <v>0</v>
      </c>
      <c r="M1876" s="340">
        <v>0</v>
      </c>
    </row>
    <row r="1877" spans="1:13" s="340" customFormat="1" x14ac:dyDescent="0.15">
      <c r="A1877" s="284"/>
      <c r="B1877" s="284"/>
      <c r="C1877" s="284"/>
      <c r="D1877" s="347" t="s">
        <v>554</v>
      </c>
      <c r="E1877" s="340">
        <v>196</v>
      </c>
      <c r="F1877" s="340">
        <v>24</v>
      </c>
      <c r="G1877" s="340">
        <v>42</v>
      </c>
      <c r="H1877" s="340">
        <v>179</v>
      </c>
      <c r="I1877" s="340">
        <v>21</v>
      </c>
      <c r="J1877" s="340">
        <v>38</v>
      </c>
      <c r="K1877" s="340">
        <v>17</v>
      </c>
      <c r="L1877" s="340">
        <v>3</v>
      </c>
      <c r="M1877" s="340">
        <v>4</v>
      </c>
    </row>
    <row r="1878" spans="1:13" s="350" customFormat="1" ht="16.899999999999999" customHeight="1" x14ac:dyDescent="0.2">
      <c r="A1878" s="348"/>
      <c r="B1878" s="348"/>
      <c r="C1878" s="348"/>
      <c r="D1878" s="349" t="s">
        <v>555</v>
      </c>
      <c r="E1878" s="350">
        <v>251</v>
      </c>
      <c r="F1878" s="350">
        <v>28</v>
      </c>
      <c r="G1878" s="350">
        <v>50</v>
      </c>
      <c r="H1878" s="350">
        <v>229</v>
      </c>
      <c r="I1878" s="350">
        <v>25</v>
      </c>
      <c r="J1878" s="350">
        <v>46</v>
      </c>
      <c r="K1878" s="350">
        <v>22</v>
      </c>
      <c r="L1878" s="350">
        <v>3</v>
      </c>
      <c r="M1878" s="350">
        <v>4</v>
      </c>
    </row>
    <row r="1879" spans="1:13" s="340" customFormat="1" x14ac:dyDescent="0.15">
      <c r="A1879" s="284"/>
      <c r="B1879" s="284"/>
      <c r="C1879" s="284" t="s">
        <v>1557</v>
      </c>
      <c r="D1879" s="347" t="s">
        <v>553</v>
      </c>
      <c r="E1879" s="340">
        <v>14</v>
      </c>
      <c r="F1879" s="340">
        <v>1</v>
      </c>
      <c r="G1879" s="340">
        <v>4</v>
      </c>
      <c r="H1879" s="340">
        <v>11</v>
      </c>
      <c r="I1879" s="340">
        <v>1</v>
      </c>
      <c r="J1879" s="340">
        <v>3</v>
      </c>
      <c r="K1879" s="340">
        <v>3</v>
      </c>
      <c r="L1879" s="340">
        <v>0</v>
      </c>
      <c r="M1879" s="340">
        <v>1</v>
      </c>
    </row>
    <row r="1880" spans="1:13" s="340" customFormat="1" x14ac:dyDescent="0.15">
      <c r="A1880" s="284"/>
      <c r="B1880" s="284"/>
      <c r="C1880" s="284"/>
      <c r="D1880" s="347" t="s">
        <v>554</v>
      </c>
      <c r="E1880" s="340">
        <v>146</v>
      </c>
      <c r="F1880" s="340">
        <v>19</v>
      </c>
      <c r="G1880" s="340">
        <v>40</v>
      </c>
      <c r="H1880" s="340">
        <v>134</v>
      </c>
      <c r="I1880" s="340">
        <v>16</v>
      </c>
      <c r="J1880" s="340">
        <v>37</v>
      </c>
      <c r="K1880" s="340">
        <v>12</v>
      </c>
      <c r="L1880" s="340">
        <v>3</v>
      </c>
      <c r="M1880" s="340">
        <v>3</v>
      </c>
    </row>
    <row r="1881" spans="1:13" s="350" customFormat="1" ht="16.899999999999999" customHeight="1" x14ac:dyDescent="0.2">
      <c r="A1881" s="348"/>
      <c r="B1881" s="348"/>
      <c r="C1881" s="348"/>
      <c r="D1881" s="349" t="s">
        <v>555</v>
      </c>
      <c r="E1881" s="350">
        <v>160</v>
      </c>
      <c r="F1881" s="350">
        <v>20</v>
      </c>
      <c r="G1881" s="350">
        <v>44</v>
      </c>
      <c r="H1881" s="350">
        <v>145</v>
      </c>
      <c r="I1881" s="350">
        <v>17</v>
      </c>
      <c r="J1881" s="350">
        <v>40</v>
      </c>
      <c r="K1881" s="350">
        <v>15</v>
      </c>
      <c r="L1881" s="350">
        <v>3</v>
      </c>
      <c r="M1881" s="350">
        <v>4</v>
      </c>
    </row>
    <row r="1882" spans="1:13" s="340" customFormat="1" x14ac:dyDescent="0.15">
      <c r="A1882" s="284"/>
      <c r="B1882" s="284"/>
      <c r="C1882" s="351" t="s">
        <v>1352</v>
      </c>
      <c r="D1882" s="347" t="s">
        <v>553</v>
      </c>
      <c r="E1882" s="340">
        <v>718</v>
      </c>
      <c r="F1882" s="340">
        <v>84</v>
      </c>
      <c r="G1882" s="340">
        <v>167</v>
      </c>
      <c r="H1882" s="340">
        <v>592</v>
      </c>
      <c r="I1882" s="340">
        <v>45</v>
      </c>
      <c r="J1882" s="340">
        <v>122</v>
      </c>
      <c r="K1882" s="340">
        <v>126</v>
      </c>
      <c r="L1882" s="340">
        <v>39</v>
      </c>
      <c r="M1882" s="340">
        <v>45</v>
      </c>
    </row>
    <row r="1883" spans="1:13" s="340" customFormat="1" x14ac:dyDescent="0.15">
      <c r="A1883" s="284"/>
      <c r="B1883" s="284"/>
      <c r="C1883" s="351"/>
      <c r="D1883" s="347" t="s">
        <v>554</v>
      </c>
      <c r="E1883" s="340">
        <v>2000</v>
      </c>
      <c r="F1883" s="340">
        <v>255</v>
      </c>
      <c r="G1883" s="340">
        <v>457</v>
      </c>
      <c r="H1883" s="340">
        <v>1726</v>
      </c>
      <c r="I1883" s="340">
        <v>171</v>
      </c>
      <c r="J1883" s="340">
        <v>367</v>
      </c>
      <c r="K1883" s="340">
        <v>274</v>
      </c>
      <c r="L1883" s="340">
        <v>84</v>
      </c>
      <c r="M1883" s="340">
        <v>90</v>
      </c>
    </row>
    <row r="1884" spans="1:13" s="350" customFormat="1" ht="16.899999999999999" customHeight="1" x14ac:dyDescent="0.2">
      <c r="A1884" s="348"/>
      <c r="B1884" s="348"/>
      <c r="C1884" s="352"/>
      <c r="D1884" s="349" t="s">
        <v>555</v>
      </c>
      <c r="E1884" s="350">
        <v>2718</v>
      </c>
      <c r="F1884" s="350">
        <v>339</v>
      </c>
      <c r="G1884" s="350">
        <v>624</v>
      </c>
      <c r="H1884" s="350">
        <v>2318</v>
      </c>
      <c r="I1884" s="350">
        <v>216</v>
      </c>
      <c r="J1884" s="350">
        <v>489</v>
      </c>
      <c r="K1884" s="350">
        <v>400</v>
      </c>
      <c r="L1884" s="350">
        <v>123</v>
      </c>
      <c r="M1884" s="350">
        <v>135</v>
      </c>
    </row>
    <row r="1885" spans="1:13" s="350" customFormat="1" ht="16.899999999999999" customHeight="1" x14ac:dyDescent="0.15">
      <c r="A1885" s="348"/>
      <c r="B1885" s="284" t="s">
        <v>364</v>
      </c>
      <c r="C1885" s="352"/>
      <c r="D1885" s="349"/>
    </row>
    <row r="1886" spans="1:13" s="340" customFormat="1" ht="18" customHeight="1" x14ac:dyDescent="0.15">
      <c r="A1886" s="284"/>
      <c r="C1886" s="284" t="s">
        <v>1558</v>
      </c>
      <c r="D1886" s="347" t="s">
        <v>553</v>
      </c>
      <c r="E1886" s="340">
        <v>1485</v>
      </c>
      <c r="F1886" s="340">
        <v>162</v>
      </c>
      <c r="G1886" s="340">
        <v>307</v>
      </c>
      <c r="H1886" s="340">
        <v>1113</v>
      </c>
      <c r="I1886" s="340">
        <v>85</v>
      </c>
      <c r="J1886" s="340">
        <v>209</v>
      </c>
      <c r="K1886" s="340">
        <v>372</v>
      </c>
      <c r="L1886" s="340">
        <v>77</v>
      </c>
      <c r="M1886" s="340">
        <v>98</v>
      </c>
    </row>
    <row r="1887" spans="1:13" s="340" customFormat="1" x14ac:dyDescent="0.15">
      <c r="A1887" s="284"/>
      <c r="B1887" s="284"/>
      <c r="C1887" s="284"/>
      <c r="D1887" s="347" t="s">
        <v>554</v>
      </c>
      <c r="E1887" s="340">
        <v>1952</v>
      </c>
      <c r="F1887" s="340">
        <v>276</v>
      </c>
      <c r="G1887" s="340">
        <v>457</v>
      </c>
      <c r="H1887" s="340">
        <v>1309</v>
      </c>
      <c r="I1887" s="340">
        <v>114</v>
      </c>
      <c r="J1887" s="340">
        <v>266</v>
      </c>
      <c r="K1887" s="340">
        <v>643</v>
      </c>
      <c r="L1887" s="340">
        <v>162</v>
      </c>
      <c r="M1887" s="340">
        <v>191</v>
      </c>
    </row>
    <row r="1888" spans="1:13" s="350" customFormat="1" ht="16.899999999999999" customHeight="1" x14ac:dyDescent="0.2">
      <c r="A1888" s="348"/>
      <c r="B1888" s="348"/>
      <c r="C1888" s="348"/>
      <c r="D1888" s="349" t="s">
        <v>555</v>
      </c>
      <c r="E1888" s="350">
        <v>3437</v>
      </c>
      <c r="F1888" s="350">
        <v>438</v>
      </c>
      <c r="G1888" s="350">
        <v>764</v>
      </c>
      <c r="H1888" s="350">
        <v>2422</v>
      </c>
      <c r="I1888" s="350">
        <v>199</v>
      </c>
      <c r="J1888" s="350">
        <v>475</v>
      </c>
      <c r="K1888" s="350">
        <v>1015</v>
      </c>
      <c r="L1888" s="350">
        <v>239</v>
      </c>
      <c r="M1888" s="350">
        <v>289</v>
      </c>
    </row>
    <row r="1889" spans="1:13" s="340" customFormat="1" x14ac:dyDescent="0.15">
      <c r="A1889" s="284"/>
      <c r="B1889" s="284"/>
      <c r="C1889" s="284" t="s">
        <v>1590</v>
      </c>
      <c r="D1889" s="347" t="s">
        <v>553</v>
      </c>
      <c r="E1889" s="340">
        <v>171</v>
      </c>
      <c r="F1889" s="340">
        <v>20</v>
      </c>
      <c r="G1889" s="340">
        <v>33</v>
      </c>
      <c r="H1889" s="340">
        <v>104</v>
      </c>
      <c r="I1889" s="340">
        <v>6</v>
      </c>
      <c r="J1889" s="340">
        <v>16</v>
      </c>
      <c r="K1889" s="340">
        <v>67</v>
      </c>
      <c r="L1889" s="340">
        <v>14</v>
      </c>
      <c r="M1889" s="340">
        <v>17</v>
      </c>
    </row>
    <row r="1890" spans="1:13" s="340" customFormat="1" x14ac:dyDescent="0.15">
      <c r="A1890" s="284"/>
      <c r="B1890" s="284"/>
      <c r="C1890" s="284"/>
      <c r="D1890" s="347" t="s">
        <v>554</v>
      </c>
      <c r="E1890" s="340">
        <v>231</v>
      </c>
      <c r="F1890" s="340">
        <v>22</v>
      </c>
      <c r="G1890" s="340">
        <v>33</v>
      </c>
      <c r="H1890" s="340">
        <v>118</v>
      </c>
      <c r="I1890" s="340">
        <v>8</v>
      </c>
      <c r="J1890" s="340">
        <v>19</v>
      </c>
      <c r="K1890" s="340">
        <v>113</v>
      </c>
      <c r="L1890" s="340">
        <v>14</v>
      </c>
      <c r="M1890" s="340">
        <v>14</v>
      </c>
    </row>
    <row r="1891" spans="1:13" s="350" customFormat="1" ht="16.899999999999999" customHeight="1" x14ac:dyDescent="0.2">
      <c r="A1891" s="348"/>
      <c r="B1891" s="348"/>
      <c r="C1891" s="348"/>
      <c r="D1891" s="349" t="s">
        <v>555</v>
      </c>
      <c r="E1891" s="350">
        <v>402</v>
      </c>
      <c r="F1891" s="350">
        <v>42</v>
      </c>
      <c r="G1891" s="350">
        <v>66</v>
      </c>
      <c r="H1891" s="350">
        <v>222</v>
      </c>
      <c r="I1891" s="350">
        <v>14</v>
      </c>
      <c r="J1891" s="350">
        <v>35</v>
      </c>
      <c r="K1891" s="350">
        <v>180</v>
      </c>
      <c r="L1891" s="350">
        <v>28</v>
      </c>
      <c r="M1891" s="350">
        <v>31</v>
      </c>
    </row>
    <row r="1892" spans="1:13" s="340" customFormat="1" x14ac:dyDescent="0.15">
      <c r="A1892" s="284"/>
      <c r="B1892" s="284"/>
      <c r="C1892" s="284" t="s">
        <v>1591</v>
      </c>
      <c r="D1892" s="347" t="s">
        <v>553</v>
      </c>
      <c r="E1892" s="340">
        <v>260</v>
      </c>
      <c r="F1892" s="340">
        <v>51</v>
      </c>
      <c r="G1892" s="340">
        <v>52</v>
      </c>
      <c r="H1892" s="340">
        <v>162</v>
      </c>
      <c r="I1892" s="340">
        <v>16</v>
      </c>
      <c r="J1892" s="340">
        <v>25</v>
      </c>
      <c r="K1892" s="340">
        <v>98</v>
      </c>
      <c r="L1892" s="340">
        <v>35</v>
      </c>
      <c r="M1892" s="340">
        <v>27</v>
      </c>
    </row>
    <row r="1893" spans="1:13" s="340" customFormat="1" x14ac:dyDescent="0.15">
      <c r="A1893" s="284"/>
      <c r="B1893" s="284"/>
      <c r="C1893" s="284"/>
      <c r="D1893" s="347" t="s">
        <v>554</v>
      </c>
      <c r="E1893" s="340">
        <v>346</v>
      </c>
      <c r="F1893" s="340">
        <v>58</v>
      </c>
      <c r="G1893" s="340">
        <v>76</v>
      </c>
      <c r="H1893" s="340">
        <v>204</v>
      </c>
      <c r="I1893" s="340">
        <v>15</v>
      </c>
      <c r="J1893" s="340">
        <v>34</v>
      </c>
      <c r="K1893" s="340">
        <v>142</v>
      </c>
      <c r="L1893" s="340">
        <v>43</v>
      </c>
      <c r="M1893" s="340">
        <v>42</v>
      </c>
    </row>
    <row r="1894" spans="1:13" s="350" customFormat="1" ht="16.899999999999999" customHeight="1" x14ac:dyDescent="0.2">
      <c r="A1894" s="348"/>
      <c r="B1894" s="348"/>
      <c r="C1894" s="348"/>
      <c r="D1894" s="349" t="s">
        <v>555</v>
      </c>
      <c r="E1894" s="350">
        <v>606</v>
      </c>
      <c r="F1894" s="350">
        <v>109</v>
      </c>
      <c r="G1894" s="350">
        <v>128</v>
      </c>
      <c r="H1894" s="350">
        <v>366</v>
      </c>
      <c r="I1894" s="350">
        <v>31</v>
      </c>
      <c r="J1894" s="350">
        <v>59</v>
      </c>
      <c r="K1894" s="350">
        <v>240</v>
      </c>
      <c r="L1894" s="350">
        <v>78</v>
      </c>
      <c r="M1894" s="350">
        <v>69</v>
      </c>
    </row>
    <row r="1895" spans="1:13" s="340" customFormat="1" x14ac:dyDescent="0.15">
      <c r="A1895" s="284"/>
      <c r="B1895" s="284"/>
      <c r="C1895" s="284" t="s">
        <v>1592</v>
      </c>
      <c r="D1895" s="347" t="s">
        <v>553</v>
      </c>
      <c r="E1895" s="340">
        <v>521</v>
      </c>
      <c r="F1895" s="340">
        <v>36</v>
      </c>
      <c r="G1895" s="340">
        <v>102</v>
      </c>
      <c r="H1895" s="340">
        <v>395</v>
      </c>
      <c r="I1895" s="340">
        <v>21</v>
      </c>
      <c r="J1895" s="340">
        <v>74</v>
      </c>
      <c r="K1895" s="340">
        <v>126</v>
      </c>
      <c r="L1895" s="340">
        <v>15</v>
      </c>
      <c r="M1895" s="340">
        <v>28</v>
      </c>
    </row>
    <row r="1896" spans="1:13" s="340" customFormat="1" x14ac:dyDescent="0.15">
      <c r="A1896" s="284"/>
      <c r="B1896" s="284"/>
      <c r="C1896" s="284"/>
      <c r="D1896" s="347" t="s">
        <v>554</v>
      </c>
      <c r="E1896" s="340">
        <v>437</v>
      </c>
      <c r="F1896" s="340">
        <v>53</v>
      </c>
      <c r="G1896" s="340">
        <v>107</v>
      </c>
      <c r="H1896" s="340">
        <v>285</v>
      </c>
      <c r="I1896" s="340">
        <v>15</v>
      </c>
      <c r="J1896" s="340">
        <v>62</v>
      </c>
      <c r="K1896" s="340">
        <v>152</v>
      </c>
      <c r="L1896" s="340">
        <v>38</v>
      </c>
      <c r="M1896" s="340">
        <v>45</v>
      </c>
    </row>
    <row r="1897" spans="1:13" s="350" customFormat="1" ht="16.899999999999999" customHeight="1" x14ac:dyDescent="0.2">
      <c r="A1897" s="348"/>
      <c r="B1897" s="348"/>
      <c r="C1897" s="348"/>
      <c r="D1897" s="349" t="s">
        <v>555</v>
      </c>
      <c r="E1897" s="350">
        <v>958</v>
      </c>
      <c r="F1897" s="350">
        <v>89</v>
      </c>
      <c r="G1897" s="350">
        <v>209</v>
      </c>
      <c r="H1897" s="350">
        <v>680</v>
      </c>
      <c r="I1897" s="350">
        <v>36</v>
      </c>
      <c r="J1897" s="350">
        <v>136</v>
      </c>
      <c r="K1897" s="350">
        <v>278</v>
      </c>
      <c r="L1897" s="350">
        <v>53</v>
      </c>
      <c r="M1897" s="350">
        <v>73</v>
      </c>
    </row>
    <row r="1898" spans="1:13" s="340" customFormat="1" x14ac:dyDescent="0.15">
      <c r="A1898" s="284"/>
      <c r="B1898" s="284"/>
      <c r="C1898" s="351" t="s">
        <v>1352</v>
      </c>
      <c r="D1898" s="347" t="s">
        <v>553</v>
      </c>
      <c r="E1898" s="340">
        <v>2437</v>
      </c>
      <c r="F1898" s="340">
        <v>269</v>
      </c>
      <c r="G1898" s="340">
        <v>494</v>
      </c>
      <c r="H1898" s="340">
        <v>1774</v>
      </c>
      <c r="I1898" s="340">
        <v>128</v>
      </c>
      <c r="J1898" s="340">
        <v>324</v>
      </c>
      <c r="K1898" s="340">
        <v>663</v>
      </c>
      <c r="L1898" s="340">
        <v>141</v>
      </c>
      <c r="M1898" s="340">
        <v>170</v>
      </c>
    </row>
    <row r="1899" spans="1:13" s="340" customFormat="1" x14ac:dyDescent="0.15">
      <c r="A1899" s="284"/>
      <c r="B1899" s="284"/>
      <c r="C1899" s="351"/>
      <c r="D1899" s="347" t="s">
        <v>554</v>
      </c>
      <c r="E1899" s="340">
        <v>2966</v>
      </c>
      <c r="F1899" s="340">
        <v>409</v>
      </c>
      <c r="G1899" s="340">
        <v>673</v>
      </c>
      <c r="H1899" s="340">
        <v>1916</v>
      </c>
      <c r="I1899" s="340">
        <v>152</v>
      </c>
      <c r="J1899" s="340">
        <v>381</v>
      </c>
      <c r="K1899" s="340">
        <v>1050</v>
      </c>
      <c r="L1899" s="340">
        <v>257</v>
      </c>
      <c r="M1899" s="340">
        <v>292</v>
      </c>
    </row>
    <row r="1900" spans="1:13" s="350" customFormat="1" ht="9" customHeight="1" x14ac:dyDescent="0.2">
      <c r="A1900" s="348"/>
      <c r="B1900" s="348"/>
      <c r="C1900" s="348"/>
      <c r="D1900" s="349" t="s">
        <v>555</v>
      </c>
      <c r="E1900" s="350">
        <v>5403</v>
      </c>
      <c r="F1900" s="350">
        <v>678</v>
      </c>
      <c r="G1900" s="350">
        <v>1167</v>
      </c>
      <c r="H1900" s="350">
        <v>3690</v>
      </c>
      <c r="I1900" s="350">
        <v>280</v>
      </c>
      <c r="J1900" s="350">
        <v>705</v>
      </c>
      <c r="K1900" s="350">
        <v>1713</v>
      </c>
      <c r="L1900" s="350">
        <v>398</v>
      </c>
      <c r="M1900" s="350">
        <v>462</v>
      </c>
    </row>
    <row r="1901" spans="1:13" s="350" customFormat="1" ht="7.9" customHeight="1" x14ac:dyDescent="0.2">
      <c r="A1901" s="348"/>
      <c r="B1901" s="348"/>
      <c r="C1901" s="348"/>
      <c r="D1901" s="353"/>
    </row>
    <row r="1902" spans="1:13" s="121" customFormat="1" ht="9" customHeight="1" x14ac:dyDescent="0.15">
      <c r="A1902" s="30" t="s">
        <v>370</v>
      </c>
      <c r="B1902" s="30"/>
      <c r="C1902" s="54"/>
      <c r="D1902" s="54"/>
    </row>
    <row r="1903" spans="1:13" s="121" customFormat="1" ht="9" customHeight="1" x14ac:dyDescent="0.15">
      <c r="A1903" s="30" t="s">
        <v>212</v>
      </c>
      <c r="B1903" s="30"/>
      <c r="C1903" s="54"/>
      <c r="D1903" s="54"/>
    </row>
    <row r="1904" spans="1:13" s="121" customFormat="1" ht="9" customHeight="1" x14ac:dyDescent="0.15">
      <c r="A1904" s="30" t="s">
        <v>213</v>
      </c>
      <c r="B1904" s="30"/>
    </row>
    <row r="1905" spans="1:13" s="121" customFormat="1" ht="9" customHeight="1" x14ac:dyDescent="0.15">
      <c r="A1905" s="30"/>
      <c r="B1905" s="30"/>
    </row>
    <row r="1906" spans="1:13" s="358" customFormat="1" ht="9.9499999999999993" customHeight="1" x14ac:dyDescent="0.25">
      <c r="A1906" s="100" t="s">
        <v>52</v>
      </c>
      <c r="B1906" s="355"/>
      <c r="C1906" s="356"/>
      <c r="D1906" s="356"/>
      <c r="E1906" s="356"/>
      <c r="F1906" s="356"/>
      <c r="G1906" s="356"/>
      <c r="H1906" s="356"/>
      <c r="I1906" s="356"/>
      <c r="J1906" s="356"/>
      <c r="K1906" s="356"/>
    </row>
    <row r="1907" spans="1:13" s="357" customFormat="1" ht="27" customHeight="1" x14ac:dyDescent="0.2">
      <c r="A1907" s="355"/>
      <c r="B1907" s="356"/>
      <c r="C1907" s="356"/>
      <c r="D1907" s="356"/>
      <c r="E1907" s="345" t="s">
        <v>179</v>
      </c>
      <c r="F1907" s="356"/>
      <c r="G1907" s="356"/>
      <c r="H1907" s="356"/>
    </row>
    <row r="1908" spans="1:13" s="350" customFormat="1" ht="16.899999999999999" customHeight="1" x14ac:dyDescent="0.15">
      <c r="A1908" s="348"/>
      <c r="B1908" s="284" t="s">
        <v>365</v>
      </c>
      <c r="C1908" s="352"/>
      <c r="D1908" s="349"/>
    </row>
    <row r="1909" spans="1:13" s="340" customFormat="1" ht="18" customHeight="1" x14ac:dyDescent="0.15">
      <c r="A1909" s="284"/>
      <c r="C1909" s="284" t="s">
        <v>1559</v>
      </c>
      <c r="D1909" s="347" t="s">
        <v>553</v>
      </c>
      <c r="E1909" s="340">
        <v>179</v>
      </c>
      <c r="F1909" s="340">
        <v>36</v>
      </c>
      <c r="G1909" s="340">
        <v>54</v>
      </c>
      <c r="H1909" s="340">
        <v>118</v>
      </c>
      <c r="I1909" s="340">
        <v>9</v>
      </c>
      <c r="J1909" s="340">
        <v>26</v>
      </c>
      <c r="K1909" s="340">
        <v>61</v>
      </c>
      <c r="L1909" s="340">
        <v>27</v>
      </c>
      <c r="M1909" s="340">
        <v>28</v>
      </c>
    </row>
    <row r="1910" spans="1:13" s="340" customFormat="1" x14ac:dyDescent="0.15">
      <c r="A1910" s="284"/>
      <c r="B1910" s="284"/>
      <c r="C1910" s="284"/>
      <c r="D1910" s="347" t="s">
        <v>554</v>
      </c>
      <c r="E1910" s="340">
        <v>345</v>
      </c>
      <c r="F1910" s="340">
        <v>51</v>
      </c>
      <c r="G1910" s="340">
        <v>85</v>
      </c>
      <c r="H1910" s="340">
        <v>266</v>
      </c>
      <c r="I1910" s="340">
        <v>25</v>
      </c>
      <c r="J1910" s="340">
        <v>56</v>
      </c>
      <c r="K1910" s="340">
        <v>79</v>
      </c>
      <c r="L1910" s="340">
        <v>26</v>
      </c>
      <c r="M1910" s="340">
        <v>29</v>
      </c>
    </row>
    <row r="1911" spans="1:13" s="350" customFormat="1" ht="16.899999999999999" customHeight="1" x14ac:dyDescent="0.2">
      <c r="A1911" s="348"/>
      <c r="B1911" s="348"/>
      <c r="C1911" s="348"/>
      <c r="D1911" s="349" t="s">
        <v>555</v>
      </c>
      <c r="E1911" s="350">
        <v>524</v>
      </c>
      <c r="F1911" s="350">
        <v>87</v>
      </c>
      <c r="G1911" s="350">
        <v>139</v>
      </c>
      <c r="H1911" s="350">
        <v>384</v>
      </c>
      <c r="I1911" s="350">
        <v>34</v>
      </c>
      <c r="J1911" s="350">
        <v>82</v>
      </c>
      <c r="K1911" s="350">
        <v>140</v>
      </c>
      <c r="L1911" s="350">
        <v>53</v>
      </c>
      <c r="M1911" s="350">
        <v>57</v>
      </c>
    </row>
    <row r="1912" spans="1:13" s="340" customFormat="1" x14ac:dyDescent="0.15">
      <c r="A1912" s="284"/>
      <c r="B1912" s="284"/>
      <c r="C1912" s="284" t="s">
        <v>1560</v>
      </c>
      <c r="D1912" s="347" t="s">
        <v>553</v>
      </c>
      <c r="E1912" s="340">
        <v>1066</v>
      </c>
      <c r="F1912" s="340">
        <v>110</v>
      </c>
      <c r="G1912" s="340">
        <v>226</v>
      </c>
      <c r="H1912" s="340">
        <v>902</v>
      </c>
      <c r="I1912" s="340">
        <v>66</v>
      </c>
      <c r="J1912" s="340">
        <v>181</v>
      </c>
      <c r="K1912" s="340">
        <v>164</v>
      </c>
      <c r="L1912" s="340">
        <v>44</v>
      </c>
      <c r="M1912" s="340">
        <v>45</v>
      </c>
    </row>
    <row r="1913" spans="1:13" s="340" customFormat="1" x14ac:dyDescent="0.15">
      <c r="A1913" s="284"/>
      <c r="B1913" s="284"/>
      <c r="C1913" s="284"/>
      <c r="D1913" s="347" t="s">
        <v>554</v>
      </c>
      <c r="E1913" s="340">
        <v>1773</v>
      </c>
      <c r="F1913" s="340">
        <v>245</v>
      </c>
      <c r="G1913" s="340">
        <v>446</v>
      </c>
      <c r="H1913" s="340">
        <v>1400</v>
      </c>
      <c r="I1913" s="340">
        <v>137</v>
      </c>
      <c r="J1913" s="340">
        <v>329</v>
      </c>
      <c r="K1913" s="340">
        <v>373</v>
      </c>
      <c r="L1913" s="340">
        <v>108</v>
      </c>
      <c r="M1913" s="340">
        <v>117</v>
      </c>
    </row>
    <row r="1914" spans="1:13" s="350" customFormat="1" ht="16.899999999999999" customHeight="1" x14ac:dyDescent="0.2">
      <c r="A1914" s="348"/>
      <c r="B1914" s="348"/>
      <c r="C1914" s="348"/>
      <c r="D1914" s="349" t="s">
        <v>555</v>
      </c>
      <c r="E1914" s="350">
        <v>2839</v>
      </c>
      <c r="F1914" s="350">
        <v>355</v>
      </c>
      <c r="G1914" s="350">
        <v>672</v>
      </c>
      <c r="H1914" s="350">
        <v>2302</v>
      </c>
      <c r="I1914" s="350">
        <v>203</v>
      </c>
      <c r="J1914" s="350">
        <v>510</v>
      </c>
      <c r="K1914" s="350">
        <v>537</v>
      </c>
      <c r="L1914" s="350">
        <v>152</v>
      </c>
      <c r="M1914" s="350">
        <v>162</v>
      </c>
    </row>
    <row r="1915" spans="1:13" s="340" customFormat="1" x14ac:dyDescent="0.15">
      <c r="A1915" s="284"/>
      <c r="B1915" s="284"/>
      <c r="C1915" s="284" t="s">
        <v>1561</v>
      </c>
      <c r="D1915" s="347" t="s">
        <v>553</v>
      </c>
      <c r="E1915" s="340">
        <v>688</v>
      </c>
      <c r="F1915" s="340">
        <v>77</v>
      </c>
      <c r="G1915" s="340">
        <v>140</v>
      </c>
      <c r="H1915" s="340">
        <v>578</v>
      </c>
      <c r="I1915" s="340">
        <v>46</v>
      </c>
      <c r="J1915" s="340">
        <v>111</v>
      </c>
      <c r="K1915" s="340">
        <v>110</v>
      </c>
      <c r="L1915" s="340">
        <v>31</v>
      </c>
      <c r="M1915" s="340">
        <v>29</v>
      </c>
    </row>
    <row r="1916" spans="1:13" s="340" customFormat="1" x14ac:dyDescent="0.15">
      <c r="A1916" s="284"/>
      <c r="B1916" s="284"/>
      <c r="C1916" s="284"/>
      <c r="D1916" s="347" t="s">
        <v>554</v>
      </c>
      <c r="E1916" s="340">
        <v>694</v>
      </c>
      <c r="F1916" s="340">
        <v>96</v>
      </c>
      <c r="G1916" s="340">
        <v>183</v>
      </c>
      <c r="H1916" s="340">
        <v>521</v>
      </c>
      <c r="I1916" s="340">
        <v>56</v>
      </c>
      <c r="J1916" s="340">
        <v>136</v>
      </c>
      <c r="K1916" s="340">
        <v>173</v>
      </c>
      <c r="L1916" s="340">
        <v>40</v>
      </c>
      <c r="M1916" s="340">
        <v>47</v>
      </c>
    </row>
    <row r="1917" spans="1:13" s="350" customFormat="1" ht="16.899999999999999" customHeight="1" x14ac:dyDescent="0.2">
      <c r="A1917" s="348"/>
      <c r="B1917" s="348"/>
      <c r="C1917" s="348"/>
      <c r="D1917" s="349" t="s">
        <v>555</v>
      </c>
      <c r="E1917" s="350">
        <v>1382</v>
      </c>
      <c r="F1917" s="350">
        <v>173</v>
      </c>
      <c r="G1917" s="350">
        <v>323</v>
      </c>
      <c r="H1917" s="350">
        <v>1099</v>
      </c>
      <c r="I1917" s="350">
        <v>102</v>
      </c>
      <c r="J1917" s="350">
        <v>247</v>
      </c>
      <c r="K1917" s="350">
        <v>283</v>
      </c>
      <c r="L1917" s="350">
        <v>71</v>
      </c>
      <c r="M1917" s="350">
        <v>76</v>
      </c>
    </row>
    <row r="1918" spans="1:13" s="340" customFormat="1" x14ac:dyDescent="0.15">
      <c r="A1918" s="284"/>
      <c r="B1918" s="284"/>
      <c r="C1918" s="284" t="s">
        <v>1562</v>
      </c>
      <c r="D1918" s="347" t="s">
        <v>553</v>
      </c>
      <c r="E1918" s="340">
        <v>56</v>
      </c>
      <c r="F1918" s="340">
        <v>4</v>
      </c>
      <c r="G1918" s="340">
        <v>11</v>
      </c>
      <c r="H1918" s="340">
        <v>39</v>
      </c>
      <c r="I1918" s="340">
        <v>1</v>
      </c>
      <c r="J1918" s="340">
        <v>6</v>
      </c>
      <c r="K1918" s="340">
        <v>17</v>
      </c>
      <c r="L1918" s="340">
        <v>3</v>
      </c>
      <c r="M1918" s="340">
        <v>5</v>
      </c>
    </row>
    <row r="1919" spans="1:13" s="340" customFormat="1" x14ac:dyDescent="0.15">
      <c r="A1919" s="284"/>
      <c r="B1919" s="284"/>
      <c r="C1919" s="284"/>
      <c r="D1919" s="347" t="s">
        <v>554</v>
      </c>
      <c r="E1919" s="340">
        <v>334</v>
      </c>
      <c r="F1919" s="340">
        <v>40</v>
      </c>
      <c r="G1919" s="340">
        <v>80</v>
      </c>
      <c r="H1919" s="340">
        <v>240</v>
      </c>
      <c r="I1919" s="340">
        <v>19</v>
      </c>
      <c r="J1919" s="340">
        <v>52</v>
      </c>
      <c r="K1919" s="340">
        <v>94</v>
      </c>
      <c r="L1919" s="340">
        <v>21</v>
      </c>
      <c r="M1919" s="340">
        <v>28</v>
      </c>
    </row>
    <row r="1920" spans="1:13" s="350" customFormat="1" ht="16.899999999999999" customHeight="1" x14ac:dyDescent="0.2">
      <c r="A1920" s="348"/>
      <c r="B1920" s="348"/>
      <c r="C1920" s="348"/>
      <c r="D1920" s="349" t="s">
        <v>555</v>
      </c>
      <c r="E1920" s="350">
        <v>390</v>
      </c>
      <c r="F1920" s="350">
        <v>44</v>
      </c>
      <c r="G1920" s="350">
        <v>91</v>
      </c>
      <c r="H1920" s="350">
        <v>279</v>
      </c>
      <c r="I1920" s="350">
        <v>20</v>
      </c>
      <c r="J1920" s="350">
        <v>58</v>
      </c>
      <c r="K1920" s="350">
        <v>111</v>
      </c>
      <c r="L1920" s="350">
        <v>24</v>
      </c>
      <c r="M1920" s="350">
        <v>33</v>
      </c>
    </row>
    <row r="1921" spans="1:13" s="340" customFormat="1" x14ac:dyDescent="0.15">
      <c r="A1921" s="284"/>
      <c r="B1921" s="284"/>
      <c r="C1921" s="351" t="s">
        <v>1352</v>
      </c>
      <c r="D1921" s="347" t="s">
        <v>553</v>
      </c>
      <c r="E1921" s="340">
        <v>1989</v>
      </c>
      <c r="F1921" s="340">
        <v>227</v>
      </c>
      <c r="G1921" s="340">
        <v>431</v>
      </c>
      <c r="H1921" s="340">
        <v>1637</v>
      </c>
      <c r="I1921" s="340">
        <v>122</v>
      </c>
      <c r="J1921" s="340">
        <v>324</v>
      </c>
      <c r="K1921" s="340">
        <v>352</v>
      </c>
      <c r="L1921" s="340">
        <v>105</v>
      </c>
      <c r="M1921" s="340">
        <v>107</v>
      </c>
    </row>
    <row r="1922" spans="1:13" s="340" customFormat="1" x14ac:dyDescent="0.15">
      <c r="A1922" s="284"/>
      <c r="B1922" s="284"/>
      <c r="C1922" s="351"/>
      <c r="D1922" s="347" t="s">
        <v>554</v>
      </c>
      <c r="E1922" s="340">
        <v>3146</v>
      </c>
      <c r="F1922" s="340">
        <v>432</v>
      </c>
      <c r="G1922" s="340">
        <v>794</v>
      </c>
      <c r="H1922" s="340">
        <v>2427</v>
      </c>
      <c r="I1922" s="340">
        <v>237</v>
      </c>
      <c r="J1922" s="340">
        <v>573</v>
      </c>
      <c r="K1922" s="340">
        <v>719</v>
      </c>
      <c r="L1922" s="340">
        <v>195</v>
      </c>
      <c r="M1922" s="340">
        <v>221</v>
      </c>
    </row>
    <row r="1923" spans="1:13" s="350" customFormat="1" ht="16.899999999999999" customHeight="1" x14ac:dyDescent="0.2">
      <c r="A1923" s="348"/>
      <c r="B1923" s="348"/>
      <c r="C1923" s="352"/>
      <c r="D1923" s="349" t="s">
        <v>555</v>
      </c>
      <c r="E1923" s="350">
        <v>5135</v>
      </c>
      <c r="F1923" s="350">
        <v>659</v>
      </c>
      <c r="G1923" s="350">
        <v>1225</v>
      </c>
      <c r="H1923" s="350">
        <v>4064</v>
      </c>
      <c r="I1923" s="350">
        <v>359</v>
      </c>
      <c r="J1923" s="350">
        <v>897</v>
      </c>
      <c r="K1923" s="350">
        <v>1071</v>
      </c>
      <c r="L1923" s="350">
        <v>300</v>
      </c>
      <c r="M1923" s="350">
        <v>328</v>
      </c>
    </row>
    <row r="1924" spans="1:13" s="350" customFormat="1" ht="27" customHeight="1" x14ac:dyDescent="0.15">
      <c r="A1924" s="348"/>
      <c r="B1924" s="927" t="s">
        <v>1564</v>
      </c>
      <c r="C1924" s="927"/>
      <c r="D1924" s="349"/>
    </row>
    <row r="1925" spans="1:13" s="340" customFormat="1" ht="18" customHeight="1" x14ac:dyDescent="0.15">
      <c r="A1925" s="284"/>
      <c r="C1925" s="284" t="s">
        <v>1565</v>
      </c>
      <c r="D1925" s="347" t="s">
        <v>553</v>
      </c>
      <c r="E1925" s="340">
        <v>381</v>
      </c>
      <c r="F1925" s="340">
        <v>62</v>
      </c>
      <c r="G1925" s="340">
        <v>91</v>
      </c>
      <c r="H1925" s="340">
        <v>245</v>
      </c>
      <c r="I1925" s="340">
        <v>21</v>
      </c>
      <c r="J1925" s="340">
        <v>50</v>
      </c>
      <c r="K1925" s="340">
        <v>136</v>
      </c>
      <c r="L1925" s="340">
        <v>41</v>
      </c>
      <c r="M1925" s="340">
        <v>41</v>
      </c>
    </row>
    <row r="1926" spans="1:13" s="340" customFormat="1" x14ac:dyDescent="0.15">
      <c r="A1926" s="284"/>
      <c r="B1926" s="284"/>
      <c r="C1926" s="284"/>
      <c r="D1926" s="347" t="s">
        <v>554</v>
      </c>
      <c r="E1926" s="340">
        <v>724</v>
      </c>
      <c r="F1926" s="340">
        <v>118</v>
      </c>
      <c r="G1926" s="340">
        <v>188</v>
      </c>
      <c r="H1926" s="340">
        <v>500</v>
      </c>
      <c r="I1926" s="340">
        <v>57</v>
      </c>
      <c r="J1926" s="340">
        <v>124</v>
      </c>
      <c r="K1926" s="340">
        <v>224</v>
      </c>
      <c r="L1926" s="340">
        <v>61</v>
      </c>
      <c r="M1926" s="340">
        <v>64</v>
      </c>
    </row>
    <row r="1927" spans="1:13" s="350" customFormat="1" ht="16.899999999999999" customHeight="1" x14ac:dyDescent="0.2">
      <c r="A1927" s="348"/>
      <c r="B1927" s="348"/>
      <c r="C1927" s="348"/>
      <c r="D1927" s="349" t="s">
        <v>555</v>
      </c>
      <c r="E1927" s="350">
        <v>1105</v>
      </c>
      <c r="F1927" s="350">
        <v>180</v>
      </c>
      <c r="G1927" s="350">
        <v>279</v>
      </c>
      <c r="H1927" s="350">
        <v>745</v>
      </c>
      <c r="I1927" s="350">
        <v>78</v>
      </c>
      <c r="J1927" s="350">
        <v>174</v>
      </c>
      <c r="K1927" s="350">
        <v>360</v>
      </c>
      <c r="L1927" s="350">
        <v>102</v>
      </c>
      <c r="M1927" s="350">
        <v>105</v>
      </c>
    </row>
    <row r="1928" spans="1:13" s="340" customFormat="1" x14ac:dyDescent="0.15">
      <c r="A1928" s="284"/>
      <c r="B1928" s="284"/>
      <c r="C1928" s="284" t="s">
        <v>1566</v>
      </c>
      <c r="D1928" s="347" t="s">
        <v>553</v>
      </c>
      <c r="E1928" s="340">
        <v>285</v>
      </c>
      <c r="F1928" s="340">
        <v>33</v>
      </c>
      <c r="G1928" s="340">
        <v>45</v>
      </c>
      <c r="H1928" s="340">
        <v>242</v>
      </c>
      <c r="I1928" s="340">
        <v>23</v>
      </c>
      <c r="J1928" s="340">
        <v>38</v>
      </c>
      <c r="K1928" s="340">
        <v>43</v>
      </c>
      <c r="L1928" s="340">
        <v>10</v>
      </c>
      <c r="M1928" s="340">
        <v>7</v>
      </c>
    </row>
    <row r="1929" spans="1:13" s="340" customFormat="1" x14ac:dyDescent="0.15">
      <c r="A1929" s="284"/>
      <c r="B1929" s="284"/>
      <c r="C1929" s="284"/>
      <c r="D1929" s="347" t="s">
        <v>554</v>
      </c>
      <c r="E1929" s="340">
        <v>262</v>
      </c>
      <c r="F1929" s="340">
        <v>22</v>
      </c>
      <c r="G1929" s="340">
        <v>49</v>
      </c>
      <c r="H1929" s="340">
        <v>195</v>
      </c>
      <c r="I1929" s="340">
        <v>15</v>
      </c>
      <c r="J1929" s="340">
        <v>41</v>
      </c>
      <c r="K1929" s="340">
        <v>67</v>
      </c>
      <c r="L1929" s="340">
        <v>7</v>
      </c>
      <c r="M1929" s="340">
        <v>8</v>
      </c>
    </row>
    <row r="1930" spans="1:13" s="350" customFormat="1" ht="16.899999999999999" customHeight="1" x14ac:dyDescent="0.2">
      <c r="A1930" s="348"/>
      <c r="B1930" s="348"/>
      <c r="C1930" s="348"/>
      <c r="D1930" s="349" t="s">
        <v>555</v>
      </c>
      <c r="E1930" s="350">
        <v>547</v>
      </c>
      <c r="F1930" s="350">
        <v>55</v>
      </c>
      <c r="G1930" s="350">
        <v>94</v>
      </c>
      <c r="H1930" s="350">
        <v>437</v>
      </c>
      <c r="I1930" s="350">
        <v>38</v>
      </c>
      <c r="J1930" s="350">
        <v>79</v>
      </c>
      <c r="K1930" s="350">
        <v>110</v>
      </c>
      <c r="L1930" s="350">
        <v>17</v>
      </c>
      <c r="M1930" s="350">
        <v>15</v>
      </c>
    </row>
    <row r="1931" spans="1:13" s="340" customFormat="1" x14ac:dyDescent="0.15">
      <c r="A1931" s="284"/>
      <c r="B1931" s="284"/>
      <c r="C1931" s="284" t="s">
        <v>1567</v>
      </c>
      <c r="D1931" s="347" t="s">
        <v>553</v>
      </c>
      <c r="E1931" s="340">
        <v>273</v>
      </c>
      <c r="F1931" s="340">
        <v>30</v>
      </c>
      <c r="G1931" s="340">
        <v>50</v>
      </c>
      <c r="H1931" s="340">
        <v>225</v>
      </c>
      <c r="I1931" s="340">
        <v>21</v>
      </c>
      <c r="J1931" s="340">
        <v>42</v>
      </c>
      <c r="K1931" s="340">
        <v>48</v>
      </c>
      <c r="L1931" s="340">
        <v>9</v>
      </c>
      <c r="M1931" s="340">
        <v>8</v>
      </c>
    </row>
    <row r="1932" spans="1:13" s="340" customFormat="1" x14ac:dyDescent="0.15">
      <c r="A1932" s="284"/>
      <c r="B1932" s="284"/>
      <c r="C1932" s="284"/>
      <c r="D1932" s="347" t="s">
        <v>554</v>
      </c>
      <c r="E1932" s="340">
        <v>259</v>
      </c>
      <c r="F1932" s="340">
        <v>37</v>
      </c>
      <c r="G1932" s="340">
        <v>55</v>
      </c>
      <c r="H1932" s="340">
        <v>232</v>
      </c>
      <c r="I1932" s="340">
        <v>31</v>
      </c>
      <c r="J1932" s="340">
        <v>49</v>
      </c>
      <c r="K1932" s="340">
        <v>27</v>
      </c>
      <c r="L1932" s="340">
        <v>6</v>
      </c>
      <c r="M1932" s="340">
        <v>6</v>
      </c>
    </row>
    <row r="1933" spans="1:13" s="350" customFormat="1" ht="16.899999999999999" customHeight="1" x14ac:dyDescent="0.2">
      <c r="A1933" s="348"/>
      <c r="B1933" s="348"/>
      <c r="C1933" s="348"/>
      <c r="D1933" s="349" t="s">
        <v>555</v>
      </c>
      <c r="E1933" s="350">
        <v>532</v>
      </c>
      <c r="F1933" s="350">
        <v>67</v>
      </c>
      <c r="G1933" s="350">
        <v>105</v>
      </c>
      <c r="H1933" s="350">
        <v>457</v>
      </c>
      <c r="I1933" s="350">
        <v>52</v>
      </c>
      <c r="J1933" s="350">
        <v>91</v>
      </c>
      <c r="K1933" s="350">
        <v>75</v>
      </c>
      <c r="L1933" s="350">
        <v>15</v>
      </c>
      <c r="M1933" s="350">
        <v>14</v>
      </c>
    </row>
    <row r="1934" spans="1:13" s="340" customFormat="1" x14ac:dyDescent="0.15">
      <c r="A1934" s="284"/>
      <c r="B1934" s="284"/>
      <c r="C1934" s="284" t="s">
        <v>1568</v>
      </c>
      <c r="D1934" s="347" t="s">
        <v>553</v>
      </c>
      <c r="E1934" s="340">
        <v>98</v>
      </c>
      <c r="F1934" s="340">
        <v>31</v>
      </c>
      <c r="G1934" s="340">
        <v>39</v>
      </c>
      <c r="H1934" s="340">
        <v>25</v>
      </c>
      <c r="I1934" s="340">
        <v>7</v>
      </c>
      <c r="J1934" s="340">
        <v>9</v>
      </c>
      <c r="K1934" s="340">
        <v>73</v>
      </c>
      <c r="L1934" s="340">
        <v>24</v>
      </c>
      <c r="M1934" s="340">
        <v>30</v>
      </c>
    </row>
    <row r="1935" spans="1:13" s="340" customFormat="1" x14ac:dyDescent="0.15">
      <c r="A1935" s="284"/>
      <c r="B1935" s="284"/>
      <c r="C1935" s="284"/>
      <c r="D1935" s="347" t="s">
        <v>554</v>
      </c>
      <c r="E1935" s="340">
        <v>192</v>
      </c>
      <c r="F1935" s="340">
        <v>44</v>
      </c>
      <c r="G1935" s="340">
        <v>66</v>
      </c>
      <c r="H1935" s="340">
        <v>61</v>
      </c>
      <c r="I1935" s="340">
        <v>12</v>
      </c>
      <c r="J1935" s="340">
        <v>19</v>
      </c>
      <c r="K1935" s="340">
        <v>131</v>
      </c>
      <c r="L1935" s="340">
        <v>32</v>
      </c>
      <c r="M1935" s="340">
        <v>47</v>
      </c>
    </row>
    <row r="1936" spans="1:13" s="350" customFormat="1" ht="16.899999999999999" customHeight="1" x14ac:dyDescent="0.2">
      <c r="A1936" s="348"/>
      <c r="B1936" s="348"/>
      <c r="C1936" s="348"/>
      <c r="D1936" s="349" t="s">
        <v>555</v>
      </c>
      <c r="E1936" s="350">
        <v>290</v>
      </c>
      <c r="F1936" s="350">
        <v>75</v>
      </c>
      <c r="G1936" s="350">
        <v>105</v>
      </c>
      <c r="H1936" s="350">
        <v>86</v>
      </c>
      <c r="I1936" s="350">
        <v>19</v>
      </c>
      <c r="J1936" s="350">
        <v>28</v>
      </c>
      <c r="K1936" s="350">
        <v>204</v>
      </c>
      <c r="L1936" s="350">
        <v>56</v>
      </c>
      <c r="M1936" s="350">
        <v>77</v>
      </c>
    </row>
    <row r="1937" spans="1:13" s="340" customFormat="1" x14ac:dyDescent="0.15">
      <c r="A1937" s="284"/>
      <c r="B1937" s="284"/>
      <c r="C1937" s="284" t="s">
        <v>1569</v>
      </c>
      <c r="D1937" s="347" t="s">
        <v>553</v>
      </c>
      <c r="E1937" s="340">
        <v>5</v>
      </c>
      <c r="F1937" s="340">
        <v>1</v>
      </c>
      <c r="G1937" s="340">
        <v>1</v>
      </c>
      <c r="H1937" s="340">
        <v>3</v>
      </c>
      <c r="I1937" s="340">
        <v>0</v>
      </c>
      <c r="J1937" s="340">
        <v>0</v>
      </c>
      <c r="K1937" s="340">
        <v>2</v>
      </c>
      <c r="L1937" s="340">
        <v>1</v>
      </c>
      <c r="M1937" s="340">
        <v>1</v>
      </c>
    </row>
    <row r="1938" spans="1:13" s="340" customFormat="1" x14ac:dyDescent="0.15">
      <c r="A1938" s="284"/>
      <c r="B1938" s="284"/>
      <c r="C1938" s="284"/>
      <c r="D1938" s="347" t="s">
        <v>554</v>
      </c>
      <c r="E1938" s="340">
        <v>25</v>
      </c>
      <c r="F1938" s="340">
        <v>2</v>
      </c>
      <c r="G1938" s="340">
        <v>9</v>
      </c>
      <c r="H1938" s="340">
        <v>12</v>
      </c>
      <c r="I1938" s="340">
        <v>1</v>
      </c>
      <c r="J1938" s="340">
        <v>4</v>
      </c>
      <c r="K1938" s="340">
        <v>13</v>
      </c>
      <c r="L1938" s="340">
        <v>1</v>
      </c>
      <c r="M1938" s="340">
        <v>5</v>
      </c>
    </row>
    <row r="1939" spans="1:13" s="350" customFormat="1" ht="16.899999999999999" customHeight="1" x14ac:dyDescent="0.2">
      <c r="A1939" s="348"/>
      <c r="B1939" s="348"/>
      <c r="C1939" s="348"/>
      <c r="D1939" s="349" t="s">
        <v>555</v>
      </c>
      <c r="E1939" s="350">
        <v>30</v>
      </c>
      <c r="F1939" s="350">
        <v>3</v>
      </c>
      <c r="G1939" s="350">
        <v>10</v>
      </c>
      <c r="H1939" s="350">
        <v>15</v>
      </c>
      <c r="I1939" s="350">
        <v>1</v>
      </c>
      <c r="J1939" s="350">
        <v>4</v>
      </c>
      <c r="K1939" s="350">
        <v>15</v>
      </c>
      <c r="L1939" s="350">
        <v>2</v>
      </c>
      <c r="M1939" s="350">
        <v>6</v>
      </c>
    </row>
    <row r="1940" spans="1:13" s="340" customFormat="1" x14ac:dyDescent="0.15">
      <c r="A1940" s="284"/>
      <c r="B1940" s="284"/>
      <c r="C1940" s="351" t="s">
        <v>1352</v>
      </c>
      <c r="D1940" s="347" t="s">
        <v>553</v>
      </c>
      <c r="E1940" s="340">
        <v>1042</v>
      </c>
      <c r="F1940" s="340">
        <v>157</v>
      </c>
      <c r="G1940" s="340">
        <v>226</v>
      </c>
      <c r="H1940" s="340">
        <v>740</v>
      </c>
      <c r="I1940" s="340">
        <v>72</v>
      </c>
      <c r="J1940" s="340">
        <v>139</v>
      </c>
      <c r="K1940" s="340">
        <v>302</v>
      </c>
      <c r="L1940" s="340">
        <v>85</v>
      </c>
      <c r="M1940" s="340">
        <v>87</v>
      </c>
    </row>
    <row r="1941" spans="1:13" s="340" customFormat="1" x14ac:dyDescent="0.15">
      <c r="A1941" s="284"/>
      <c r="B1941" s="284"/>
      <c r="C1941" s="351"/>
      <c r="D1941" s="347" t="s">
        <v>554</v>
      </c>
      <c r="E1941" s="340">
        <v>1462</v>
      </c>
      <c r="F1941" s="340">
        <v>223</v>
      </c>
      <c r="G1941" s="340">
        <v>367</v>
      </c>
      <c r="H1941" s="340">
        <v>1000</v>
      </c>
      <c r="I1941" s="340">
        <v>116</v>
      </c>
      <c r="J1941" s="340">
        <v>237</v>
      </c>
      <c r="K1941" s="340">
        <v>462</v>
      </c>
      <c r="L1941" s="340">
        <v>107</v>
      </c>
      <c r="M1941" s="340">
        <v>130</v>
      </c>
    </row>
    <row r="1942" spans="1:13" s="350" customFormat="1" ht="16.899999999999999" customHeight="1" x14ac:dyDescent="0.2">
      <c r="A1942" s="348"/>
      <c r="B1942" s="348"/>
      <c r="C1942" s="348"/>
      <c r="D1942" s="349" t="s">
        <v>555</v>
      </c>
      <c r="E1942" s="350">
        <v>2504</v>
      </c>
      <c r="F1942" s="350">
        <v>380</v>
      </c>
      <c r="G1942" s="350">
        <v>593</v>
      </c>
      <c r="H1942" s="350">
        <v>1740</v>
      </c>
      <c r="I1942" s="350">
        <v>188</v>
      </c>
      <c r="J1942" s="350">
        <v>376</v>
      </c>
      <c r="K1942" s="350">
        <v>764</v>
      </c>
      <c r="L1942" s="350">
        <v>192</v>
      </c>
      <c r="M1942" s="350">
        <v>217</v>
      </c>
    </row>
    <row r="1943" spans="1:13" s="350" customFormat="1" ht="16.899999999999999" customHeight="1" x14ac:dyDescent="0.15">
      <c r="A1943" s="348"/>
      <c r="B1943" s="284" t="s">
        <v>367</v>
      </c>
      <c r="C1943" s="352"/>
      <c r="D1943" s="349"/>
    </row>
    <row r="1944" spans="1:13" s="340" customFormat="1" ht="18" customHeight="1" x14ac:dyDescent="0.15">
      <c r="A1944" s="284"/>
      <c r="C1944" s="284" t="s">
        <v>1570</v>
      </c>
      <c r="D1944" s="347" t="s">
        <v>553</v>
      </c>
      <c r="E1944" s="340">
        <v>194</v>
      </c>
      <c r="F1944" s="340">
        <v>25</v>
      </c>
      <c r="G1944" s="340">
        <v>53</v>
      </c>
      <c r="H1944" s="340">
        <v>91</v>
      </c>
      <c r="I1944" s="340">
        <v>1</v>
      </c>
      <c r="J1944" s="340">
        <v>22</v>
      </c>
      <c r="K1944" s="340">
        <v>103</v>
      </c>
      <c r="L1944" s="340">
        <v>24</v>
      </c>
      <c r="M1944" s="340">
        <v>31</v>
      </c>
    </row>
    <row r="1945" spans="1:13" s="340" customFormat="1" x14ac:dyDescent="0.15">
      <c r="A1945" s="284"/>
      <c r="B1945" s="284"/>
      <c r="C1945" s="284"/>
      <c r="D1945" s="347" t="s">
        <v>554</v>
      </c>
      <c r="E1945" s="340">
        <v>119</v>
      </c>
      <c r="F1945" s="340">
        <v>11</v>
      </c>
      <c r="G1945" s="340">
        <v>23</v>
      </c>
      <c r="H1945" s="340">
        <v>54</v>
      </c>
      <c r="I1945" s="340">
        <v>1</v>
      </c>
      <c r="J1945" s="340">
        <v>5</v>
      </c>
      <c r="K1945" s="340">
        <v>65</v>
      </c>
      <c r="L1945" s="340">
        <v>10</v>
      </c>
      <c r="M1945" s="340">
        <v>18</v>
      </c>
    </row>
    <row r="1946" spans="1:13" s="350" customFormat="1" ht="16.899999999999999" customHeight="1" x14ac:dyDescent="0.2">
      <c r="A1946" s="348"/>
      <c r="B1946" s="348"/>
      <c r="C1946" s="348"/>
      <c r="D1946" s="349" t="s">
        <v>555</v>
      </c>
      <c r="E1946" s="350">
        <v>313</v>
      </c>
      <c r="F1946" s="350">
        <v>36</v>
      </c>
      <c r="G1946" s="350">
        <v>76</v>
      </c>
      <c r="H1946" s="350">
        <v>145</v>
      </c>
      <c r="I1946" s="350">
        <v>2</v>
      </c>
      <c r="J1946" s="350">
        <v>27</v>
      </c>
      <c r="K1946" s="350">
        <v>168</v>
      </c>
      <c r="L1946" s="350">
        <v>34</v>
      </c>
      <c r="M1946" s="350">
        <v>49</v>
      </c>
    </row>
    <row r="1947" spans="1:13" s="340" customFormat="1" x14ac:dyDescent="0.15">
      <c r="A1947" s="284"/>
      <c r="B1947" s="284"/>
      <c r="C1947" s="284" t="s">
        <v>1571</v>
      </c>
      <c r="D1947" s="347" t="s">
        <v>553</v>
      </c>
      <c r="E1947" s="340">
        <v>570</v>
      </c>
      <c r="F1947" s="340">
        <v>86</v>
      </c>
      <c r="G1947" s="340">
        <v>157</v>
      </c>
      <c r="H1947" s="340">
        <v>300</v>
      </c>
      <c r="I1947" s="340">
        <v>24</v>
      </c>
      <c r="J1947" s="340">
        <v>77</v>
      </c>
      <c r="K1947" s="340">
        <v>270</v>
      </c>
      <c r="L1947" s="340">
        <v>62</v>
      </c>
      <c r="M1947" s="340">
        <v>80</v>
      </c>
    </row>
    <row r="1948" spans="1:13" s="340" customFormat="1" x14ac:dyDescent="0.15">
      <c r="A1948" s="284"/>
      <c r="B1948" s="284"/>
      <c r="C1948" s="284"/>
      <c r="D1948" s="347" t="s">
        <v>554</v>
      </c>
      <c r="E1948" s="340">
        <v>960</v>
      </c>
      <c r="F1948" s="340">
        <v>144</v>
      </c>
      <c r="G1948" s="340">
        <v>262</v>
      </c>
      <c r="H1948" s="340">
        <v>537</v>
      </c>
      <c r="I1948" s="340">
        <v>52</v>
      </c>
      <c r="J1948" s="340">
        <v>139</v>
      </c>
      <c r="K1948" s="340">
        <v>423</v>
      </c>
      <c r="L1948" s="340">
        <v>92</v>
      </c>
      <c r="M1948" s="340">
        <v>123</v>
      </c>
    </row>
    <row r="1949" spans="1:13" s="350" customFormat="1" ht="16.899999999999999" customHeight="1" x14ac:dyDescent="0.2">
      <c r="A1949" s="348"/>
      <c r="B1949" s="348"/>
      <c r="C1949" s="348"/>
      <c r="D1949" s="349" t="s">
        <v>555</v>
      </c>
      <c r="E1949" s="350">
        <v>1530</v>
      </c>
      <c r="F1949" s="350">
        <v>230</v>
      </c>
      <c r="G1949" s="350">
        <v>419</v>
      </c>
      <c r="H1949" s="350">
        <v>837</v>
      </c>
      <c r="I1949" s="350">
        <v>76</v>
      </c>
      <c r="J1949" s="350">
        <v>216</v>
      </c>
      <c r="K1949" s="350">
        <v>693</v>
      </c>
      <c r="L1949" s="350">
        <v>154</v>
      </c>
      <c r="M1949" s="350">
        <v>203</v>
      </c>
    </row>
    <row r="1950" spans="1:13" s="340" customFormat="1" x14ac:dyDescent="0.15">
      <c r="A1950" s="284"/>
      <c r="B1950" s="284"/>
      <c r="C1950" s="284" t="s">
        <v>1572</v>
      </c>
      <c r="D1950" s="347" t="s">
        <v>553</v>
      </c>
      <c r="E1950" s="340">
        <v>3296</v>
      </c>
      <c r="F1950" s="340">
        <v>552</v>
      </c>
      <c r="G1950" s="340">
        <v>860</v>
      </c>
      <c r="H1950" s="340">
        <v>1328</v>
      </c>
      <c r="I1950" s="340">
        <v>143</v>
      </c>
      <c r="J1950" s="340">
        <v>286</v>
      </c>
      <c r="K1950" s="340">
        <v>1968</v>
      </c>
      <c r="L1950" s="340">
        <v>409</v>
      </c>
      <c r="M1950" s="340">
        <v>574</v>
      </c>
    </row>
    <row r="1951" spans="1:13" s="340" customFormat="1" x14ac:dyDescent="0.15">
      <c r="A1951" s="284"/>
      <c r="B1951" s="284"/>
      <c r="C1951" s="284"/>
      <c r="D1951" s="347" t="s">
        <v>554</v>
      </c>
      <c r="E1951" s="340">
        <v>3639</v>
      </c>
      <c r="F1951" s="340">
        <v>554</v>
      </c>
      <c r="G1951" s="340">
        <v>950</v>
      </c>
      <c r="H1951" s="340">
        <v>1249</v>
      </c>
      <c r="I1951" s="340">
        <v>140</v>
      </c>
      <c r="J1951" s="340">
        <v>308</v>
      </c>
      <c r="K1951" s="340">
        <v>2390</v>
      </c>
      <c r="L1951" s="340">
        <v>414</v>
      </c>
      <c r="M1951" s="340">
        <v>642</v>
      </c>
    </row>
    <row r="1952" spans="1:13" s="350" customFormat="1" ht="16.899999999999999" customHeight="1" x14ac:dyDescent="0.2">
      <c r="A1952" s="348"/>
      <c r="B1952" s="348"/>
      <c r="C1952" s="348"/>
      <c r="D1952" s="349" t="s">
        <v>555</v>
      </c>
      <c r="E1952" s="350">
        <v>6935</v>
      </c>
      <c r="F1952" s="350">
        <v>1106</v>
      </c>
      <c r="G1952" s="350">
        <v>1810</v>
      </c>
      <c r="H1952" s="350">
        <v>2577</v>
      </c>
      <c r="I1952" s="350">
        <v>283</v>
      </c>
      <c r="J1952" s="350">
        <v>594</v>
      </c>
      <c r="K1952" s="350">
        <v>4358</v>
      </c>
      <c r="L1952" s="350">
        <v>823</v>
      </c>
      <c r="M1952" s="350">
        <v>1216</v>
      </c>
    </row>
    <row r="1953" spans="1:13" s="340" customFormat="1" x14ac:dyDescent="0.15">
      <c r="A1953" s="284"/>
      <c r="B1953" s="284"/>
      <c r="C1953" s="284" t="s">
        <v>1573</v>
      </c>
      <c r="D1953" s="347" t="s">
        <v>553</v>
      </c>
      <c r="E1953" s="340">
        <v>704</v>
      </c>
      <c r="F1953" s="340">
        <v>89</v>
      </c>
      <c r="G1953" s="340">
        <v>158</v>
      </c>
      <c r="H1953" s="340">
        <v>584</v>
      </c>
      <c r="I1953" s="340">
        <v>63</v>
      </c>
      <c r="J1953" s="340">
        <v>126</v>
      </c>
      <c r="K1953" s="340">
        <v>120</v>
      </c>
      <c r="L1953" s="340">
        <v>26</v>
      </c>
      <c r="M1953" s="340">
        <v>32</v>
      </c>
    </row>
    <row r="1954" spans="1:13" s="340" customFormat="1" x14ac:dyDescent="0.15">
      <c r="A1954" s="284"/>
      <c r="B1954" s="284"/>
      <c r="C1954" s="284"/>
      <c r="D1954" s="347" t="s">
        <v>554</v>
      </c>
      <c r="E1954" s="340">
        <v>192</v>
      </c>
      <c r="F1954" s="340">
        <v>36</v>
      </c>
      <c r="G1954" s="340">
        <v>53</v>
      </c>
      <c r="H1954" s="340">
        <v>136</v>
      </c>
      <c r="I1954" s="340">
        <v>18</v>
      </c>
      <c r="J1954" s="340">
        <v>36</v>
      </c>
      <c r="K1954" s="340">
        <v>56</v>
      </c>
      <c r="L1954" s="340">
        <v>18</v>
      </c>
      <c r="M1954" s="340">
        <v>17</v>
      </c>
    </row>
    <row r="1955" spans="1:13" s="350" customFormat="1" ht="9" customHeight="1" x14ac:dyDescent="0.2">
      <c r="A1955" s="348"/>
      <c r="B1955" s="348"/>
      <c r="C1955" s="352"/>
      <c r="D1955" s="349" t="s">
        <v>555</v>
      </c>
      <c r="E1955" s="350">
        <v>896</v>
      </c>
      <c r="F1955" s="350">
        <v>125</v>
      </c>
      <c r="G1955" s="350">
        <v>211</v>
      </c>
      <c r="H1955" s="350">
        <v>720</v>
      </c>
      <c r="I1955" s="350">
        <v>81</v>
      </c>
      <c r="J1955" s="350">
        <v>162</v>
      </c>
      <c r="K1955" s="350">
        <v>176</v>
      </c>
      <c r="L1955" s="350">
        <v>44</v>
      </c>
      <c r="M1955" s="350">
        <v>49</v>
      </c>
    </row>
    <row r="1956" spans="1:13" s="350" customFormat="1" ht="7.9" customHeight="1" x14ac:dyDescent="0.2">
      <c r="A1956" s="348"/>
      <c r="B1956" s="348"/>
      <c r="C1956" s="352"/>
      <c r="D1956" s="353"/>
    </row>
    <row r="1957" spans="1:13" s="350" customFormat="1" ht="16.899999999999999" customHeight="1" x14ac:dyDescent="0.2">
      <c r="A1957" s="348"/>
      <c r="B1957" s="348"/>
      <c r="C1957" s="352"/>
      <c r="D1957" s="359"/>
    </row>
    <row r="1958" spans="1:13" s="121" customFormat="1" ht="9" customHeight="1" x14ac:dyDescent="0.15">
      <c r="A1958" s="30" t="s">
        <v>370</v>
      </c>
      <c r="B1958" s="30"/>
      <c r="C1958" s="54"/>
      <c r="D1958" s="54"/>
    </row>
    <row r="1959" spans="1:13" s="121" customFormat="1" ht="9" customHeight="1" x14ac:dyDescent="0.15">
      <c r="A1959" s="30" t="s">
        <v>212</v>
      </c>
      <c r="B1959" s="30"/>
      <c r="C1959" s="54"/>
      <c r="D1959" s="54"/>
    </row>
    <row r="1960" spans="1:13" s="121" customFormat="1" ht="9" customHeight="1" x14ac:dyDescent="0.15">
      <c r="A1960" s="30" t="s">
        <v>213</v>
      </c>
      <c r="B1960" s="30"/>
    </row>
    <row r="1961" spans="1:13" s="350" customFormat="1" ht="9" customHeight="1" x14ac:dyDescent="0.2">
      <c r="A1961" s="348"/>
      <c r="B1961" s="348"/>
      <c r="C1961" s="348"/>
      <c r="D1961" s="359"/>
    </row>
    <row r="1962" spans="1:13" s="358" customFormat="1" ht="9.9499999999999993" customHeight="1" x14ac:dyDescent="0.25">
      <c r="A1962" s="100" t="s">
        <v>52</v>
      </c>
      <c r="B1962" s="355"/>
      <c r="C1962" s="356"/>
      <c r="D1962" s="356"/>
      <c r="E1962" s="356"/>
      <c r="F1962" s="356"/>
      <c r="G1962" s="356"/>
      <c r="H1962" s="356"/>
      <c r="I1962" s="356"/>
      <c r="J1962" s="356"/>
      <c r="K1962" s="356"/>
    </row>
    <row r="1963" spans="1:13" s="357" customFormat="1" ht="27" customHeight="1" x14ac:dyDescent="0.2">
      <c r="A1963" s="355"/>
      <c r="B1963" s="356"/>
      <c r="C1963" s="356"/>
      <c r="D1963" s="356"/>
      <c r="E1963" s="345" t="s">
        <v>179</v>
      </c>
      <c r="F1963" s="356"/>
      <c r="G1963" s="356"/>
      <c r="H1963" s="356"/>
    </row>
    <row r="1964" spans="1:13" s="340" customFormat="1" x14ac:dyDescent="0.15">
      <c r="A1964" s="284"/>
      <c r="B1964" s="284"/>
      <c r="C1964" s="284" t="s">
        <v>1574</v>
      </c>
      <c r="D1964" s="347" t="s">
        <v>553</v>
      </c>
      <c r="E1964" s="340">
        <v>235</v>
      </c>
      <c r="F1964" s="340">
        <v>24</v>
      </c>
      <c r="G1964" s="340">
        <v>43</v>
      </c>
      <c r="H1964" s="340">
        <v>202</v>
      </c>
      <c r="I1964" s="340">
        <v>18</v>
      </c>
      <c r="J1964" s="340">
        <v>35</v>
      </c>
      <c r="K1964" s="340">
        <v>33</v>
      </c>
      <c r="L1964" s="340">
        <v>6</v>
      </c>
      <c r="M1964" s="340">
        <v>8</v>
      </c>
    </row>
    <row r="1965" spans="1:13" s="340" customFormat="1" x14ac:dyDescent="0.15">
      <c r="A1965" s="284"/>
      <c r="B1965" s="284"/>
      <c r="C1965" s="284"/>
      <c r="D1965" s="347" t="s">
        <v>554</v>
      </c>
      <c r="E1965" s="340">
        <v>149</v>
      </c>
      <c r="F1965" s="340">
        <v>17</v>
      </c>
      <c r="G1965" s="340">
        <v>33</v>
      </c>
      <c r="H1965" s="340">
        <v>103</v>
      </c>
      <c r="I1965" s="340">
        <v>11</v>
      </c>
      <c r="J1965" s="340">
        <v>21</v>
      </c>
      <c r="K1965" s="340">
        <v>46</v>
      </c>
      <c r="L1965" s="340">
        <v>6</v>
      </c>
      <c r="M1965" s="340">
        <v>12</v>
      </c>
    </row>
    <row r="1966" spans="1:13" s="350" customFormat="1" ht="16.899999999999999" customHeight="1" x14ac:dyDescent="0.2">
      <c r="A1966" s="348"/>
      <c r="B1966" s="348"/>
      <c r="C1966" s="348"/>
      <c r="D1966" s="349" t="s">
        <v>555</v>
      </c>
      <c r="E1966" s="350">
        <v>384</v>
      </c>
      <c r="F1966" s="350">
        <v>41</v>
      </c>
      <c r="G1966" s="350">
        <v>76</v>
      </c>
      <c r="H1966" s="350">
        <v>305</v>
      </c>
      <c r="I1966" s="350">
        <v>29</v>
      </c>
      <c r="J1966" s="350">
        <v>56</v>
      </c>
      <c r="K1966" s="350">
        <v>79</v>
      </c>
      <c r="L1966" s="350">
        <v>12</v>
      </c>
      <c r="M1966" s="350">
        <v>20</v>
      </c>
    </row>
    <row r="1967" spans="1:13" s="340" customFormat="1" x14ac:dyDescent="0.15">
      <c r="A1967" s="284"/>
      <c r="B1967" s="284"/>
      <c r="C1967" s="284" t="s">
        <v>1575</v>
      </c>
      <c r="D1967" s="347" t="s">
        <v>553</v>
      </c>
      <c r="E1967" s="340">
        <v>273</v>
      </c>
      <c r="F1967" s="340">
        <v>58</v>
      </c>
      <c r="G1967" s="340">
        <v>82</v>
      </c>
      <c r="H1967" s="340">
        <v>141</v>
      </c>
      <c r="I1967" s="340">
        <v>11</v>
      </c>
      <c r="J1967" s="340">
        <v>34</v>
      </c>
      <c r="K1967" s="340">
        <v>132</v>
      </c>
      <c r="L1967" s="340">
        <v>47</v>
      </c>
      <c r="M1967" s="340">
        <v>48</v>
      </c>
    </row>
    <row r="1968" spans="1:13" s="340" customFormat="1" x14ac:dyDescent="0.15">
      <c r="A1968" s="284"/>
      <c r="B1968" s="284"/>
      <c r="C1968" s="284"/>
      <c r="D1968" s="347" t="s">
        <v>554</v>
      </c>
      <c r="E1968" s="340">
        <v>131</v>
      </c>
      <c r="F1968" s="340">
        <v>25</v>
      </c>
      <c r="G1968" s="340">
        <v>34</v>
      </c>
      <c r="H1968" s="340">
        <v>33</v>
      </c>
      <c r="I1968" s="340">
        <v>3</v>
      </c>
      <c r="J1968" s="340">
        <v>4</v>
      </c>
      <c r="K1968" s="340">
        <v>98</v>
      </c>
      <c r="L1968" s="340">
        <v>22</v>
      </c>
      <c r="M1968" s="340">
        <v>30</v>
      </c>
    </row>
    <row r="1969" spans="1:13" s="350" customFormat="1" ht="16.899999999999999" customHeight="1" x14ac:dyDescent="0.2">
      <c r="A1969" s="348"/>
      <c r="B1969" s="348"/>
      <c r="C1969" s="348"/>
      <c r="D1969" s="349" t="s">
        <v>555</v>
      </c>
      <c r="E1969" s="350">
        <v>404</v>
      </c>
      <c r="F1969" s="350">
        <v>83</v>
      </c>
      <c r="G1969" s="350">
        <v>116</v>
      </c>
      <c r="H1969" s="350">
        <v>174</v>
      </c>
      <c r="I1969" s="350">
        <v>14</v>
      </c>
      <c r="J1969" s="350">
        <v>38</v>
      </c>
      <c r="K1969" s="350">
        <v>230</v>
      </c>
      <c r="L1969" s="350">
        <v>69</v>
      </c>
      <c r="M1969" s="350">
        <v>78</v>
      </c>
    </row>
    <row r="1970" spans="1:13" s="340" customFormat="1" x14ac:dyDescent="0.15">
      <c r="A1970" s="284"/>
      <c r="B1970" s="284"/>
      <c r="C1970" s="284" t="s">
        <v>1576</v>
      </c>
      <c r="D1970" s="347" t="s">
        <v>553</v>
      </c>
      <c r="E1970" s="340">
        <v>1642</v>
      </c>
      <c r="F1970" s="340">
        <v>125</v>
      </c>
      <c r="G1970" s="340">
        <v>284</v>
      </c>
      <c r="H1970" s="340">
        <v>1521</v>
      </c>
      <c r="I1970" s="340">
        <v>108</v>
      </c>
      <c r="J1970" s="340">
        <v>259</v>
      </c>
      <c r="K1970" s="340">
        <v>121</v>
      </c>
      <c r="L1970" s="340">
        <v>17</v>
      </c>
      <c r="M1970" s="340">
        <v>25</v>
      </c>
    </row>
    <row r="1971" spans="1:13" s="340" customFormat="1" x14ac:dyDescent="0.15">
      <c r="A1971" s="284"/>
      <c r="B1971" s="284"/>
      <c r="C1971" s="284"/>
      <c r="D1971" s="347" t="s">
        <v>554</v>
      </c>
      <c r="E1971" s="340">
        <v>2303</v>
      </c>
      <c r="F1971" s="340">
        <v>200</v>
      </c>
      <c r="G1971" s="340">
        <v>452</v>
      </c>
      <c r="H1971" s="340">
        <v>2013</v>
      </c>
      <c r="I1971" s="340">
        <v>164</v>
      </c>
      <c r="J1971" s="340">
        <v>387</v>
      </c>
      <c r="K1971" s="340">
        <v>290</v>
      </c>
      <c r="L1971" s="340">
        <v>36</v>
      </c>
      <c r="M1971" s="340">
        <v>65</v>
      </c>
    </row>
    <row r="1972" spans="1:13" s="350" customFormat="1" ht="16.899999999999999" customHeight="1" x14ac:dyDescent="0.2">
      <c r="A1972" s="348"/>
      <c r="B1972" s="348"/>
      <c r="C1972" s="348"/>
      <c r="D1972" s="349" t="s">
        <v>555</v>
      </c>
      <c r="E1972" s="350">
        <v>3945</v>
      </c>
      <c r="F1972" s="350">
        <v>325</v>
      </c>
      <c r="G1972" s="350">
        <v>736</v>
      </c>
      <c r="H1972" s="350">
        <v>3534</v>
      </c>
      <c r="I1972" s="350">
        <v>272</v>
      </c>
      <c r="J1972" s="350">
        <v>646</v>
      </c>
      <c r="K1972" s="350">
        <v>411</v>
      </c>
      <c r="L1972" s="350">
        <v>53</v>
      </c>
      <c r="M1972" s="350">
        <v>90</v>
      </c>
    </row>
    <row r="1973" spans="1:13" s="340" customFormat="1" x14ac:dyDescent="0.15">
      <c r="A1973" s="284"/>
      <c r="B1973" s="284"/>
      <c r="C1973" s="284" t="s">
        <v>1577</v>
      </c>
      <c r="D1973" s="347" t="s">
        <v>553</v>
      </c>
      <c r="E1973" s="340">
        <v>446</v>
      </c>
      <c r="F1973" s="340">
        <v>46</v>
      </c>
      <c r="G1973" s="340">
        <v>120</v>
      </c>
      <c r="H1973" s="340">
        <v>386</v>
      </c>
      <c r="I1973" s="340">
        <v>36</v>
      </c>
      <c r="J1973" s="340">
        <v>104</v>
      </c>
      <c r="K1973" s="340">
        <v>60</v>
      </c>
      <c r="L1973" s="340">
        <v>10</v>
      </c>
      <c r="M1973" s="340">
        <v>16</v>
      </c>
    </row>
    <row r="1974" spans="1:13" s="340" customFormat="1" x14ac:dyDescent="0.15">
      <c r="A1974" s="284"/>
      <c r="B1974" s="284"/>
      <c r="C1974" s="284"/>
      <c r="D1974" s="347" t="s">
        <v>554</v>
      </c>
      <c r="E1974" s="340">
        <v>738</v>
      </c>
      <c r="F1974" s="340">
        <v>60</v>
      </c>
      <c r="G1974" s="340">
        <v>162</v>
      </c>
      <c r="H1974" s="340">
        <v>626</v>
      </c>
      <c r="I1974" s="340">
        <v>44</v>
      </c>
      <c r="J1974" s="340">
        <v>137</v>
      </c>
      <c r="K1974" s="340">
        <v>112</v>
      </c>
      <c r="L1974" s="340">
        <v>16</v>
      </c>
      <c r="M1974" s="340">
        <v>25</v>
      </c>
    </row>
    <row r="1975" spans="1:13" s="350" customFormat="1" ht="16.899999999999999" customHeight="1" x14ac:dyDescent="0.2">
      <c r="A1975" s="348"/>
      <c r="B1975" s="348"/>
      <c r="C1975" s="348"/>
      <c r="D1975" s="349" t="s">
        <v>555</v>
      </c>
      <c r="E1975" s="350">
        <v>1184</v>
      </c>
      <c r="F1975" s="350">
        <v>106</v>
      </c>
      <c r="G1975" s="350">
        <v>282</v>
      </c>
      <c r="H1975" s="350">
        <v>1012</v>
      </c>
      <c r="I1975" s="350">
        <v>80</v>
      </c>
      <c r="J1975" s="350">
        <v>241</v>
      </c>
      <c r="K1975" s="350">
        <v>172</v>
      </c>
      <c r="L1975" s="350">
        <v>26</v>
      </c>
      <c r="M1975" s="350">
        <v>41</v>
      </c>
    </row>
    <row r="1976" spans="1:13" s="340" customFormat="1" x14ac:dyDescent="0.15">
      <c r="A1976" s="284"/>
      <c r="B1976" s="284"/>
      <c r="C1976" s="284" t="s">
        <v>1578</v>
      </c>
      <c r="D1976" s="347" t="s">
        <v>553</v>
      </c>
      <c r="E1976" s="340">
        <v>927</v>
      </c>
      <c r="F1976" s="340">
        <v>152</v>
      </c>
      <c r="G1976" s="340">
        <v>251</v>
      </c>
      <c r="H1976" s="340">
        <v>462</v>
      </c>
      <c r="I1976" s="340">
        <v>62</v>
      </c>
      <c r="J1976" s="340">
        <v>126</v>
      </c>
      <c r="K1976" s="340">
        <v>465</v>
      </c>
      <c r="L1976" s="340">
        <v>90</v>
      </c>
      <c r="M1976" s="340">
        <v>125</v>
      </c>
    </row>
    <row r="1977" spans="1:13" s="340" customFormat="1" x14ac:dyDescent="0.15">
      <c r="A1977" s="284"/>
      <c r="B1977" s="284"/>
      <c r="C1977" s="284"/>
      <c r="D1977" s="347" t="s">
        <v>554</v>
      </c>
      <c r="E1977" s="340">
        <v>979</v>
      </c>
      <c r="F1977" s="340">
        <v>174</v>
      </c>
      <c r="G1977" s="340">
        <v>265</v>
      </c>
      <c r="H1977" s="340">
        <v>435</v>
      </c>
      <c r="I1977" s="340">
        <v>48</v>
      </c>
      <c r="J1977" s="340">
        <v>100</v>
      </c>
      <c r="K1977" s="340">
        <v>544</v>
      </c>
      <c r="L1977" s="340">
        <v>126</v>
      </c>
      <c r="M1977" s="340">
        <v>165</v>
      </c>
    </row>
    <row r="1978" spans="1:13" s="350" customFormat="1" ht="16.899999999999999" customHeight="1" x14ac:dyDescent="0.2">
      <c r="A1978" s="348"/>
      <c r="B1978" s="348"/>
      <c r="C1978" s="348"/>
      <c r="D1978" s="349" t="s">
        <v>555</v>
      </c>
      <c r="E1978" s="350">
        <v>1906</v>
      </c>
      <c r="F1978" s="350">
        <v>326</v>
      </c>
      <c r="G1978" s="350">
        <v>516</v>
      </c>
      <c r="H1978" s="350">
        <v>897</v>
      </c>
      <c r="I1978" s="350">
        <v>110</v>
      </c>
      <c r="J1978" s="350">
        <v>226</v>
      </c>
      <c r="K1978" s="350">
        <v>1009</v>
      </c>
      <c r="L1978" s="350">
        <v>216</v>
      </c>
      <c r="M1978" s="350">
        <v>290</v>
      </c>
    </row>
    <row r="1979" spans="1:13" s="340" customFormat="1" x14ac:dyDescent="0.15">
      <c r="A1979" s="284"/>
      <c r="B1979" s="284"/>
      <c r="C1979" s="284" t="s">
        <v>1593</v>
      </c>
      <c r="D1979" s="347" t="s">
        <v>553</v>
      </c>
      <c r="E1979" s="340">
        <v>4</v>
      </c>
      <c r="F1979" s="340">
        <v>1</v>
      </c>
      <c r="G1979" s="340">
        <v>2</v>
      </c>
      <c r="H1979" s="340">
        <v>2</v>
      </c>
      <c r="I1979" s="340">
        <v>0</v>
      </c>
      <c r="J1979" s="340">
        <v>1</v>
      </c>
      <c r="K1979" s="340">
        <v>2</v>
      </c>
      <c r="L1979" s="340">
        <v>1</v>
      </c>
      <c r="M1979" s="340">
        <v>1</v>
      </c>
    </row>
    <row r="1980" spans="1:13" s="340" customFormat="1" x14ac:dyDescent="0.15">
      <c r="A1980" s="284"/>
      <c r="B1980" s="284"/>
      <c r="C1980" s="284"/>
      <c r="D1980" s="347" t="s">
        <v>554</v>
      </c>
      <c r="E1980" s="340">
        <v>26</v>
      </c>
      <c r="F1980" s="340">
        <v>2</v>
      </c>
      <c r="G1980" s="340">
        <v>5</v>
      </c>
      <c r="H1980" s="340">
        <v>23</v>
      </c>
      <c r="I1980" s="340">
        <v>1</v>
      </c>
      <c r="J1980" s="340">
        <v>4</v>
      </c>
      <c r="K1980" s="340">
        <v>3</v>
      </c>
      <c r="L1980" s="340">
        <v>1</v>
      </c>
      <c r="M1980" s="340">
        <v>1</v>
      </c>
    </row>
    <row r="1981" spans="1:13" s="350" customFormat="1" ht="16.899999999999999" customHeight="1" x14ac:dyDescent="0.2">
      <c r="A1981" s="348"/>
      <c r="B1981" s="348"/>
      <c r="C1981" s="348"/>
      <c r="D1981" s="349" t="s">
        <v>555</v>
      </c>
      <c r="E1981" s="350">
        <v>30</v>
      </c>
      <c r="F1981" s="350">
        <v>3</v>
      </c>
      <c r="G1981" s="350">
        <v>7</v>
      </c>
      <c r="H1981" s="350">
        <v>25</v>
      </c>
      <c r="I1981" s="350">
        <v>1</v>
      </c>
      <c r="J1981" s="350">
        <v>5</v>
      </c>
      <c r="K1981" s="350">
        <v>5</v>
      </c>
      <c r="L1981" s="350">
        <v>2</v>
      </c>
      <c r="M1981" s="350">
        <v>2</v>
      </c>
    </row>
    <row r="1982" spans="1:13" s="340" customFormat="1" x14ac:dyDescent="0.15">
      <c r="A1982" s="284"/>
      <c r="B1982" s="284"/>
      <c r="C1982" s="284" t="s">
        <v>1594</v>
      </c>
      <c r="D1982" s="347" t="s">
        <v>553</v>
      </c>
      <c r="E1982" s="340">
        <v>93</v>
      </c>
      <c r="F1982" s="340">
        <v>9</v>
      </c>
      <c r="G1982" s="340">
        <v>17</v>
      </c>
      <c r="H1982" s="340">
        <v>76</v>
      </c>
      <c r="I1982" s="340">
        <v>6</v>
      </c>
      <c r="J1982" s="340">
        <v>14</v>
      </c>
      <c r="K1982" s="340">
        <v>17</v>
      </c>
      <c r="L1982" s="340">
        <v>3</v>
      </c>
      <c r="M1982" s="340">
        <v>3</v>
      </c>
    </row>
    <row r="1983" spans="1:13" s="340" customFormat="1" x14ac:dyDescent="0.15">
      <c r="A1983" s="284"/>
      <c r="B1983" s="284"/>
      <c r="C1983" s="284"/>
      <c r="D1983" s="347" t="s">
        <v>554</v>
      </c>
      <c r="E1983" s="340">
        <v>13</v>
      </c>
      <c r="F1983" s="340">
        <v>1</v>
      </c>
      <c r="G1983" s="340">
        <v>3</v>
      </c>
      <c r="H1983" s="340">
        <v>9</v>
      </c>
      <c r="I1983" s="340">
        <v>0</v>
      </c>
      <c r="J1983" s="340">
        <v>2</v>
      </c>
      <c r="K1983" s="340">
        <v>4</v>
      </c>
      <c r="L1983" s="340">
        <v>1</v>
      </c>
      <c r="M1983" s="340">
        <v>1</v>
      </c>
    </row>
    <row r="1984" spans="1:13" s="350" customFormat="1" ht="16.899999999999999" customHeight="1" x14ac:dyDescent="0.2">
      <c r="A1984" s="348"/>
      <c r="B1984" s="348"/>
      <c r="C1984" s="348"/>
      <c r="D1984" s="349" t="s">
        <v>555</v>
      </c>
      <c r="E1984" s="350">
        <v>106</v>
      </c>
      <c r="F1984" s="350">
        <v>10</v>
      </c>
      <c r="G1984" s="350">
        <v>20</v>
      </c>
      <c r="H1984" s="350">
        <v>85</v>
      </c>
      <c r="I1984" s="350">
        <v>6</v>
      </c>
      <c r="J1984" s="350">
        <v>16</v>
      </c>
      <c r="K1984" s="350">
        <v>21</v>
      </c>
      <c r="L1984" s="350">
        <v>4</v>
      </c>
      <c r="M1984" s="350">
        <v>4</v>
      </c>
    </row>
    <row r="1985" spans="1:13" s="340" customFormat="1" x14ac:dyDescent="0.15">
      <c r="A1985" s="284"/>
      <c r="B1985" s="284"/>
      <c r="C1985" s="351" t="s">
        <v>1352</v>
      </c>
      <c r="D1985" s="347" t="s">
        <v>553</v>
      </c>
      <c r="E1985" s="340">
        <v>8384</v>
      </c>
      <c r="F1985" s="340">
        <v>1167</v>
      </c>
      <c r="G1985" s="340">
        <v>2027</v>
      </c>
      <c r="H1985" s="340">
        <v>5093</v>
      </c>
      <c r="I1985" s="340">
        <v>472</v>
      </c>
      <c r="J1985" s="340">
        <v>1084</v>
      </c>
      <c r="K1985" s="340">
        <v>3291</v>
      </c>
      <c r="L1985" s="340">
        <v>695</v>
      </c>
      <c r="M1985" s="340">
        <v>943</v>
      </c>
    </row>
    <row r="1986" spans="1:13" s="340" customFormat="1" x14ac:dyDescent="0.15">
      <c r="A1986" s="284"/>
      <c r="B1986" s="284"/>
      <c r="C1986" s="351"/>
      <c r="D1986" s="347" t="s">
        <v>554</v>
      </c>
      <c r="E1986" s="340">
        <v>9249</v>
      </c>
      <c r="F1986" s="340">
        <v>1224</v>
      </c>
      <c r="G1986" s="340">
        <v>2242</v>
      </c>
      <c r="H1986" s="340">
        <v>5218</v>
      </c>
      <c r="I1986" s="340">
        <v>482</v>
      </c>
      <c r="J1986" s="340">
        <v>1143</v>
      </c>
      <c r="K1986" s="340">
        <v>4031</v>
      </c>
      <c r="L1986" s="340">
        <v>742</v>
      </c>
      <c r="M1986" s="340">
        <v>1099</v>
      </c>
    </row>
    <row r="1987" spans="1:13" s="350" customFormat="1" ht="16.899999999999999" customHeight="1" x14ac:dyDescent="0.2">
      <c r="A1987" s="348"/>
      <c r="B1987" s="348"/>
      <c r="C1987" s="352"/>
      <c r="D1987" s="349" t="s">
        <v>555</v>
      </c>
      <c r="E1987" s="350">
        <v>17633</v>
      </c>
      <c r="F1987" s="350">
        <v>2391</v>
      </c>
      <c r="G1987" s="350">
        <v>4269</v>
      </c>
      <c r="H1987" s="350">
        <v>10311</v>
      </c>
      <c r="I1987" s="350">
        <v>954</v>
      </c>
      <c r="J1987" s="350">
        <v>2227</v>
      </c>
      <c r="K1987" s="350">
        <v>7322</v>
      </c>
      <c r="L1987" s="350">
        <v>1437</v>
      </c>
      <c r="M1987" s="350">
        <v>2042</v>
      </c>
    </row>
    <row r="1988" spans="1:13" s="340" customFormat="1" x14ac:dyDescent="0.15">
      <c r="A1988" s="284" t="s">
        <v>1579</v>
      </c>
      <c r="C1988" s="351"/>
      <c r="D1988" s="347" t="s">
        <v>553</v>
      </c>
      <c r="E1988" s="340">
        <v>14570</v>
      </c>
      <c r="F1988" s="340">
        <v>1904</v>
      </c>
      <c r="G1988" s="340">
        <v>3345</v>
      </c>
      <c r="H1988" s="340">
        <v>9836</v>
      </c>
      <c r="I1988" s="340">
        <v>839</v>
      </c>
      <c r="J1988" s="340">
        <v>1993</v>
      </c>
      <c r="K1988" s="340">
        <v>4734</v>
      </c>
      <c r="L1988" s="340">
        <v>1065</v>
      </c>
      <c r="M1988" s="340">
        <v>1352</v>
      </c>
    </row>
    <row r="1989" spans="1:13" s="340" customFormat="1" x14ac:dyDescent="0.15">
      <c r="A1989" s="284"/>
      <c r="B1989" s="284"/>
      <c r="C1989" s="351"/>
      <c r="D1989" s="347" t="s">
        <v>554</v>
      </c>
      <c r="E1989" s="340">
        <v>18823</v>
      </c>
      <c r="F1989" s="340">
        <v>2543</v>
      </c>
      <c r="G1989" s="340">
        <v>4533</v>
      </c>
      <c r="H1989" s="340">
        <v>12287</v>
      </c>
      <c r="I1989" s="340">
        <v>1158</v>
      </c>
      <c r="J1989" s="340">
        <v>2701</v>
      </c>
      <c r="K1989" s="340">
        <v>6536</v>
      </c>
      <c r="L1989" s="340">
        <v>1385</v>
      </c>
      <c r="M1989" s="340">
        <v>1832</v>
      </c>
    </row>
    <row r="1990" spans="1:13" s="350" customFormat="1" ht="16.899999999999999" customHeight="1" x14ac:dyDescent="0.2">
      <c r="A1990" s="348"/>
      <c r="B1990" s="348"/>
      <c r="C1990" s="352"/>
      <c r="D1990" s="349" t="s">
        <v>555</v>
      </c>
      <c r="E1990" s="350">
        <v>33393</v>
      </c>
      <c r="F1990" s="350">
        <v>4447</v>
      </c>
      <c r="G1990" s="350">
        <v>7878</v>
      </c>
      <c r="H1990" s="350">
        <v>22123</v>
      </c>
      <c r="I1990" s="350">
        <v>1997</v>
      </c>
      <c r="J1990" s="350">
        <v>4694</v>
      </c>
      <c r="K1990" s="350">
        <v>11270</v>
      </c>
      <c r="L1990" s="350">
        <v>2450</v>
      </c>
      <c r="M1990" s="350">
        <v>3184</v>
      </c>
    </row>
    <row r="1991" spans="1:13" s="350" customFormat="1" ht="16.899999999999999" customHeight="1" x14ac:dyDescent="0.15">
      <c r="A1991" s="284" t="s">
        <v>1580</v>
      </c>
      <c r="B1991" s="348"/>
      <c r="C1991" s="352"/>
      <c r="D1991" s="349"/>
    </row>
    <row r="1992" spans="1:13" s="350" customFormat="1" ht="16.899999999999999" customHeight="1" x14ac:dyDescent="0.15">
      <c r="A1992" s="284"/>
      <c r="B1992" s="284" t="s">
        <v>368</v>
      </c>
      <c r="C1992" s="352"/>
      <c r="D1992" s="349"/>
    </row>
    <row r="1993" spans="1:13" s="340" customFormat="1" ht="18" customHeight="1" x14ac:dyDescent="0.15">
      <c r="C1993" s="284" t="s">
        <v>1581</v>
      </c>
      <c r="D1993" s="347" t="s">
        <v>553</v>
      </c>
      <c r="E1993" s="340">
        <v>1</v>
      </c>
      <c r="F1993" s="340">
        <v>1</v>
      </c>
      <c r="G1993" s="340">
        <v>1</v>
      </c>
      <c r="H1993" s="340">
        <v>0</v>
      </c>
      <c r="I1993" s="340">
        <v>0</v>
      </c>
      <c r="J1993" s="340">
        <v>0</v>
      </c>
      <c r="K1993" s="340">
        <v>1</v>
      </c>
      <c r="L1993" s="340">
        <v>1</v>
      </c>
      <c r="M1993" s="340">
        <v>1</v>
      </c>
    </row>
    <row r="1994" spans="1:13" s="340" customFormat="1" x14ac:dyDescent="0.15">
      <c r="C1994" s="284"/>
      <c r="D1994" s="347" t="s">
        <v>554</v>
      </c>
      <c r="E1994" s="340">
        <v>1</v>
      </c>
      <c r="F1994" s="340">
        <v>1</v>
      </c>
      <c r="G1994" s="340">
        <v>1</v>
      </c>
      <c r="H1994" s="340">
        <v>0</v>
      </c>
      <c r="I1994" s="340">
        <v>0</v>
      </c>
      <c r="J1994" s="340">
        <v>0</v>
      </c>
      <c r="K1994" s="340">
        <v>1</v>
      </c>
      <c r="L1994" s="340">
        <v>1</v>
      </c>
      <c r="M1994" s="340">
        <v>1</v>
      </c>
    </row>
    <row r="1995" spans="1:13" s="350" customFormat="1" ht="16.899999999999999" customHeight="1" x14ac:dyDescent="0.2">
      <c r="A1995" s="348"/>
      <c r="B1995" s="348"/>
      <c r="C1995" s="348"/>
      <c r="D1995" s="349" t="s">
        <v>555</v>
      </c>
      <c r="E1995" s="350">
        <v>2</v>
      </c>
      <c r="F1995" s="350">
        <v>2</v>
      </c>
      <c r="G1995" s="350">
        <v>2</v>
      </c>
      <c r="H1995" s="350">
        <v>0</v>
      </c>
      <c r="I1995" s="350">
        <v>0</v>
      </c>
      <c r="J1995" s="350">
        <v>0</v>
      </c>
      <c r="K1995" s="350">
        <v>2</v>
      </c>
      <c r="L1995" s="350">
        <v>2</v>
      </c>
      <c r="M1995" s="350">
        <v>2</v>
      </c>
    </row>
    <row r="1996" spans="1:13" s="340" customFormat="1" x14ac:dyDescent="0.15">
      <c r="A1996" s="284"/>
      <c r="B1996" s="284"/>
      <c r="C1996" s="351" t="s">
        <v>1352</v>
      </c>
      <c r="D1996" s="347" t="s">
        <v>553</v>
      </c>
      <c r="E1996" s="340">
        <v>1</v>
      </c>
      <c r="F1996" s="340">
        <v>1</v>
      </c>
      <c r="G1996" s="340">
        <v>1</v>
      </c>
      <c r="H1996" s="340">
        <v>0</v>
      </c>
      <c r="I1996" s="340">
        <v>0</v>
      </c>
      <c r="J1996" s="340">
        <v>0</v>
      </c>
      <c r="K1996" s="340">
        <v>1</v>
      </c>
      <c r="L1996" s="340">
        <v>1</v>
      </c>
      <c r="M1996" s="340">
        <v>1</v>
      </c>
    </row>
    <row r="1997" spans="1:13" s="340" customFormat="1" x14ac:dyDescent="0.15">
      <c r="A1997" s="284"/>
      <c r="B1997" s="284"/>
      <c r="C1997" s="351"/>
      <c r="D1997" s="347" t="s">
        <v>554</v>
      </c>
      <c r="E1997" s="340">
        <v>1</v>
      </c>
      <c r="F1997" s="340">
        <v>1</v>
      </c>
      <c r="G1997" s="340">
        <v>1</v>
      </c>
      <c r="H1997" s="340">
        <v>0</v>
      </c>
      <c r="I1997" s="340">
        <v>0</v>
      </c>
      <c r="J1997" s="340">
        <v>0</v>
      </c>
      <c r="K1997" s="340">
        <v>1</v>
      </c>
      <c r="L1997" s="340">
        <v>1</v>
      </c>
      <c r="M1997" s="340">
        <v>1</v>
      </c>
    </row>
    <row r="1998" spans="1:13" s="350" customFormat="1" ht="16.899999999999999" customHeight="1" x14ac:dyDescent="0.2">
      <c r="A1998" s="348"/>
      <c r="B1998" s="348"/>
      <c r="C1998" s="352"/>
      <c r="D1998" s="349" t="s">
        <v>555</v>
      </c>
      <c r="E1998" s="350">
        <v>2</v>
      </c>
      <c r="F1998" s="350">
        <v>2</v>
      </c>
      <c r="G1998" s="350">
        <v>2</v>
      </c>
      <c r="H1998" s="350">
        <v>0</v>
      </c>
      <c r="I1998" s="350">
        <v>0</v>
      </c>
      <c r="J1998" s="350">
        <v>0</v>
      </c>
      <c r="K1998" s="350">
        <v>2</v>
      </c>
      <c r="L1998" s="350">
        <v>2</v>
      </c>
      <c r="M1998" s="350">
        <v>2</v>
      </c>
    </row>
    <row r="1999" spans="1:13" s="340" customFormat="1" ht="18" customHeight="1" x14ac:dyDescent="0.15">
      <c r="A1999" s="927" t="s">
        <v>1582</v>
      </c>
      <c r="B1999" s="927"/>
      <c r="C1999" s="927"/>
      <c r="D1999" s="347" t="s">
        <v>553</v>
      </c>
      <c r="E1999" s="340">
        <v>1</v>
      </c>
      <c r="F1999" s="340">
        <v>1</v>
      </c>
      <c r="G1999" s="340">
        <v>1</v>
      </c>
      <c r="H1999" s="340">
        <v>0</v>
      </c>
      <c r="I1999" s="340">
        <v>0</v>
      </c>
      <c r="J1999" s="340">
        <v>0</v>
      </c>
      <c r="K1999" s="340">
        <v>1</v>
      </c>
      <c r="L1999" s="340">
        <v>1</v>
      </c>
      <c r="M1999" s="340">
        <v>1</v>
      </c>
    </row>
    <row r="2000" spans="1:13" s="340" customFormat="1" x14ac:dyDescent="0.15">
      <c r="A2000" s="362"/>
      <c r="B2000" s="362"/>
      <c r="C2000" s="362"/>
      <c r="D2000" s="347" t="s">
        <v>554</v>
      </c>
      <c r="E2000" s="340">
        <v>1</v>
      </c>
      <c r="F2000" s="340">
        <v>1</v>
      </c>
      <c r="G2000" s="340">
        <v>1</v>
      </c>
      <c r="H2000" s="340">
        <v>0</v>
      </c>
      <c r="I2000" s="340">
        <v>0</v>
      </c>
      <c r="J2000" s="340">
        <v>0</v>
      </c>
      <c r="K2000" s="340">
        <v>1</v>
      </c>
      <c r="L2000" s="340">
        <v>1</v>
      </c>
      <c r="M2000" s="340">
        <v>1</v>
      </c>
    </row>
    <row r="2001" spans="1:14" s="350" customFormat="1" ht="16.899999999999999" customHeight="1" x14ac:dyDescent="0.2">
      <c r="A2001" s="348"/>
      <c r="B2001" s="348"/>
      <c r="C2001" s="352"/>
      <c r="D2001" s="349" t="s">
        <v>555</v>
      </c>
      <c r="E2001" s="350">
        <v>2</v>
      </c>
      <c r="F2001" s="350">
        <v>2</v>
      </c>
      <c r="G2001" s="350">
        <v>2</v>
      </c>
      <c r="H2001" s="350">
        <v>0</v>
      </c>
      <c r="I2001" s="350">
        <v>0</v>
      </c>
      <c r="J2001" s="350">
        <v>0</v>
      </c>
      <c r="K2001" s="350">
        <v>2</v>
      </c>
      <c r="L2001" s="350">
        <v>2</v>
      </c>
      <c r="M2001" s="350">
        <v>2</v>
      </c>
    </row>
    <row r="2002" spans="1:14" s="340" customFormat="1" x14ac:dyDescent="0.15">
      <c r="A2002" s="284" t="s">
        <v>1595</v>
      </c>
      <c r="B2002" s="284"/>
      <c r="C2002" s="351"/>
      <c r="D2002" s="347" t="s">
        <v>553</v>
      </c>
      <c r="E2002" s="340">
        <v>15517</v>
      </c>
      <c r="F2002" s="340">
        <v>2031</v>
      </c>
      <c r="G2002" s="340">
        <v>3595</v>
      </c>
      <c r="H2002" s="340">
        <v>10657</v>
      </c>
      <c r="I2002" s="340">
        <v>930</v>
      </c>
      <c r="J2002" s="340">
        <v>2196</v>
      </c>
      <c r="K2002" s="340">
        <v>4860</v>
      </c>
      <c r="L2002" s="340">
        <v>1101</v>
      </c>
      <c r="M2002" s="340">
        <v>1399</v>
      </c>
    </row>
    <row r="2003" spans="1:14" s="340" customFormat="1" x14ac:dyDescent="0.15">
      <c r="A2003" s="284"/>
      <c r="B2003" s="284"/>
      <c r="C2003" s="351"/>
      <c r="D2003" s="347" t="s">
        <v>554</v>
      </c>
      <c r="E2003" s="340">
        <v>20569</v>
      </c>
      <c r="F2003" s="340">
        <v>2823</v>
      </c>
      <c r="G2003" s="340">
        <v>5037</v>
      </c>
      <c r="H2003" s="340">
        <v>13769</v>
      </c>
      <c r="I2003" s="340">
        <v>1372</v>
      </c>
      <c r="J2003" s="340">
        <v>3114</v>
      </c>
      <c r="K2003" s="340">
        <v>6800</v>
      </c>
      <c r="L2003" s="340">
        <v>1451</v>
      </c>
      <c r="M2003" s="340">
        <v>1923</v>
      </c>
    </row>
    <row r="2004" spans="1:14" s="350" customFormat="1" ht="9" customHeight="1" x14ac:dyDescent="0.2">
      <c r="A2004" s="348"/>
      <c r="B2004" s="348"/>
      <c r="C2004" s="352"/>
      <c r="D2004" s="349" t="s">
        <v>555</v>
      </c>
      <c r="E2004" s="350">
        <v>36086</v>
      </c>
      <c r="F2004" s="350">
        <v>4854</v>
      </c>
      <c r="G2004" s="350">
        <v>8632</v>
      </c>
      <c r="H2004" s="350">
        <v>24426</v>
      </c>
      <c r="I2004" s="350">
        <v>2302</v>
      </c>
      <c r="J2004" s="350">
        <v>5310</v>
      </c>
      <c r="K2004" s="350">
        <v>11660</v>
      </c>
      <c r="L2004" s="350">
        <v>2552</v>
      </c>
      <c r="M2004" s="350">
        <v>3322</v>
      </c>
    </row>
    <row r="2005" spans="1:14" s="340" customFormat="1" x14ac:dyDescent="0.15">
      <c r="A2005" s="284"/>
      <c r="B2005" s="284"/>
      <c r="C2005" s="351"/>
      <c r="D2005" s="363"/>
    </row>
    <row r="2006" spans="1:14" s="53" customFormat="1" ht="27" customHeight="1" x14ac:dyDescent="0.15">
      <c r="A2006" s="293"/>
      <c r="B2006" s="356"/>
      <c r="C2006" s="356"/>
      <c r="D2006" s="356"/>
      <c r="E2006" s="345" t="s">
        <v>797</v>
      </c>
      <c r="F2006" s="356"/>
      <c r="G2006" s="356"/>
      <c r="H2006" s="356"/>
    </row>
    <row r="2007" spans="1:14" s="350" customFormat="1" ht="9" customHeight="1" x14ac:dyDescent="0.15">
      <c r="A2007" s="364" t="s">
        <v>196</v>
      </c>
      <c r="B2007" s="365"/>
      <c r="C2007" s="366"/>
      <c r="D2007" s="367"/>
      <c r="E2007" s="368"/>
      <c r="F2007" s="368"/>
      <c r="G2007" s="368"/>
      <c r="H2007" s="368"/>
      <c r="I2007" s="368"/>
      <c r="J2007" s="368"/>
      <c r="K2007" s="368"/>
      <c r="L2007" s="368"/>
      <c r="M2007" s="368"/>
      <c r="N2007" s="368"/>
    </row>
    <row r="2008" spans="1:14" s="350" customFormat="1" ht="16.899999999999999" customHeight="1" x14ac:dyDescent="0.15">
      <c r="A2008" s="284"/>
      <c r="B2008" s="284" t="s">
        <v>313</v>
      </c>
      <c r="C2008" s="352"/>
      <c r="D2008" s="349"/>
    </row>
    <row r="2009" spans="1:14" s="340" customFormat="1" ht="27" customHeight="1" x14ac:dyDescent="0.15">
      <c r="C2009" s="346" t="s">
        <v>1349</v>
      </c>
      <c r="D2009" s="347" t="s">
        <v>553</v>
      </c>
      <c r="E2009" s="340">
        <v>495</v>
      </c>
      <c r="F2009" s="340">
        <v>83</v>
      </c>
      <c r="G2009" s="340">
        <v>141</v>
      </c>
      <c r="H2009" s="340">
        <v>380</v>
      </c>
      <c r="I2009" s="340">
        <v>48</v>
      </c>
      <c r="J2009" s="340">
        <v>102</v>
      </c>
      <c r="K2009" s="340">
        <v>115</v>
      </c>
      <c r="L2009" s="340">
        <v>35</v>
      </c>
      <c r="M2009" s="340">
        <v>39</v>
      </c>
    </row>
    <row r="2010" spans="1:14" s="340" customFormat="1" x14ac:dyDescent="0.15">
      <c r="A2010" s="284"/>
      <c r="B2010" s="284"/>
      <c r="C2010" s="284"/>
      <c r="D2010" s="347" t="s">
        <v>554</v>
      </c>
      <c r="E2010" s="340">
        <v>923</v>
      </c>
      <c r="F2010" s="340">
        <v>182</v>
      </c>
      <c r="G2010" s="340">
        <v>248</v>
      </c>
      <c r="H2010" s="340">
        <v>716</v>
      </c>
      <c r="I2010" s="340">
        <v>108</v>
      </c>
      <c r="J2010" s="340">
        <v>194</v>
      </c>
      <c r="K2010" s="340">
        <v>207</v>
      </c>
      <c r="L2010" s="340">
        <v>74</v>
      </c>
      <c r="M2010" s="340">
        <v>54</v>
      </c>
    </row>
    <row r="2011" spans="1:14" s="350" customFormat="1" ht="9" customHeight="1" x14ac:dyDescent="0.2">
      <c r="A2011" s="348"/>
      <c r="B2011" s="348"/>
      <c r="C2011" s="352"/>
      <c r="D2011" s="349" t="s">
        <v>555</v>
      </c>
      <c r="E2011" s="350">
        <v>1418</v>
      </c>
      <c r="F2011" s="350">
        <v>265</v>
      </c>
      <c r="G2011" s="350">
        <v>389</v>
      </c>
      <c r="H2011" s="350">
        <v>1096</v>
      </c>
      <c r="I2011" s="350">
        <v>156</v>
      </c>
      <c r="J2011" s="350">
        <v>296</v>
      </c>
      <c r="K2011" s="350">
        <v>322</v>
      </c>
      <c r="L2011" s="350">
        <v>109</v>
      </c>
      <c r="M2011" s="350">
        <v>93</v>
      </c>
    </row>
    <row r="2012" spans="1:14" s="350" customFormat="1" ht="7.9" customHeight="1" x14ac:dyDescent="0.2">
      <c r="A2012" s="348"/>
      <c r="B2012" s="348"/>
      <c r="C2012" s="352"/>
      <c r="D2012" s="353"/>
    </row>
    <row r="2013" spans="1:14" s="350" customFormat="1" ht="9" customHeight="1" x14ac:dyDescent="0.2">
      <c r="A2013" s="348"/>
      <c r="B2013" s="348"/>
      <c r="C2013" s="352"/>
      <c r="D2013" s="359"/>
    </row>
    <row r="2014" spans="1:14" s="350" customFormat="1" ht="9" customHeight="1" x14ac:dyDescent="0.2">
      <c r="A2014" s="348"/>
      <c r="B2014" s="348"/>
      <c r="C2014" s="352"/>
      <c r="D2014" s="359"/>
    </row>
    <row r="2015" spans="1:14" s="121" customFormat="1" ht="9" customHeight="1" x14ac:dyDescent="0.15">
      <c r="A2015" s="30" t="s">
        <v>370</v>
      </c>
      <c r="B2015" s="30"/>
      <c r="C2015" s="54"/>
      <c r="D2015" s="54"/>
    </row>
    <row r="2016" spans="1:14" s="121" customFormat="1" ht="9" customHeight="1" x14ac:dyDescent="0.15">
      <c r="A2016" s="30" t="s">
        <v>212</v>
      </c>
      <c r="B2016" s="30"/>
      <c r="C2016" s="54"/>
      <c r="D2016" s="54"/>
    </row>
    <row r="2017" spans="1:13" s="121" customFormat="1" ht="9" customHeight="1" x14ac:dyDescent="0.15">
      <c r="A2017" s="30" t="s">
        <v>213</v>
      </c>
      <c r="B2017" s="30"/>
    </row>
    <row r="2018" spans="1:13" s="121" customFormat="1" ht="9" customHeight="1" x14ac:dyDescent="0.15">
      <c r="A2018" s="30"/>
      <c r="B2018" s="30"/>
    </row>
    <row r="2019" spans="1:13" s="358" customFormat="1" ht="9.9499999999999993" customHeight="1" x14ac:dyDescent="0.25">
      <c r="A2019" s="100" t="s">
        <v>52</v>
      </c>
      <c r="B2019" s="355"/>
      <c r="C2019" s="356"/>
      <c r="D2019" s="356"/>
      <c r="E2019" s="356"/>
      <c r="F2019" s="356"/>
      <c r="G2019" s="356"/>
      <c r="H2019" s="356"/>
      <c r="I2019" s="356"/>
      <c r="J2019" s="356"/>
      <c r="K2019" s="356"/>
    </row>
    <row r="2020" spans="1:13" s="53" customFormat="1" ht="27" customHeight="1" x14ac:dyDescent="0.15">
      <c r="A2020" s="293"/>
      <c r="B2020" s="356"/>
      <c r="C2020" s="356"/>
      <c r="D2020" s="356"/>
      <c r="E2020" s="345" t="s">
        <v>797</v>
      </c>
      <c r="F2020" s="356"/>
      <c r="G2020" s="356"/>
      <c r="H2020" s="356"/>
    </row>
    <row r="2021" spans="1:13" s="340" customFormat="1" x14ac:dyDescent="0.15">
      <c r="A2021" s="284"/>
      <c r="B2021" s="284"/>
      <c r="C2021" s="284" t="s">
        <v>1350</v>
      </c>
      <c r="D2021" s="347" t="s">
        <v>553</v>
      </c>
      <c r="E2021" s="340">
        <v>3</v>
      </c>
      <c r="F2021" s="340">
        <v>0</v>
      </c>
      <c r="G2021" s="340">
        <v>1</v>
      </c>
      <c r="H2021" s="340">
        <v>1</v>
      </c>
      <c r="I2021" s="340">
        <v>0</v>
      </c>
      <c r="J2021" s="340">
        <v>1</v>
      </c>
      <c r="K2021" s="340">
        <v>2</v>
      </c>
      <c r="L2021" s="340">
        <v>0</v>
      </c>
      <c r="M2021" s="340">
        <v>0</v>
      </c>
    </row>
    <row r="2022" spans="1:13" s="340" customFormat="1" x14ac:dyDescent="0.15">
      <c r="A2022" s="284"/>
      <c r="B2022" s="284"/>
      <c r="C2022" s="284"/>
      <c r="D2022" s="347" t="s">
        <v>554</v>
      </c>
      <c r="E2022" s="340">
        <v>15</v>
      </c>
      <c r="F2022" s="340">
        <v>0</v>
      </c>
      <c r="G2022" s="340">
        <v>0</v>
      </c>
      <c r="H2022" s="340">
        <v>6</v>
      </c>
      <c r="I2022" s="340">
        <v>0</v>
      </c>
      <c r="J2022" s="340">
        <v>0</v>
      </c>
      <c r="K2022" s="340">
        <v>9</v>
      </c>
      <c r="L2022" s="340">
        <v>0</v>
      </c>
      <c r="M2022" s="340">
        <v>0</v>
      </c>
    </row>
    <row r="2023" spans="1:13" s="350" customFormat="1" ht="16.899999999999999" customHeight="1" x14ac:dyDescent="0.2">
      <c r="A2023" s="348"/>
      <c r="B2023" s="348"/>
      <c r="C2023" s="348"/>
      <c r="D2023" s="349" t="s">
        <v>555</v>
      </c>
      <c r="E2023" s="350">
        <v>18</v>
      </c>
      <c r="F2023" s="350">
        <v>0</v>
      </c>
      <c r="G2023" s="350">
        <v>1</v>
      </c>
      <c r="H2023" s="350">
        <v>7</v>
      </c>
      <c r="I2023" s="350">
        <v>0</v>
      </c>
      <c r="J2023" s="350">
        <v>1</v>
      </c>
      <c r="K2023" s="350">
        <v>11</v>
      </c>
      <c r="L2023" s="350">
        <v>0</v>
      </c>
      <c r="M2023" s="350">
        <v>0</v>
      </c>
    </row>
    <row r="2024" spans="1:13" s="340" customFormat="1" x14ac:dyDescent="0.15">
      <c r="A2024" s="284"/>
      <c r="B2024" s="284"/>
      <c r="C2024" s="284" t="s">
        <v>1351</v>
      </c>
      <c r="D2024" s="347" t="s">
        <v>553</v>
      </c>
      <c r="E2024" s="340">
        <v>420</v>
      </c>
      <c r="F2024" s="340">
        <v>67</v>
      </c>
      <c r="G2024" s="340">
        <v>111</v>
      </c>
      <c r="H2024" s="340">
        <v>394</v>
      </c>
      <c r="I2024" s="340">
        <v>58</v>
      </c>
      <c r="J2024" s="340">
        <v>103</v>
      </c>
      <c r="K2024" s="340">
        <v>26</v>
      </c>
      <c r="L2024" s="340">
        <v>9</v>
      </c>
      <c r="M2024" s="340">
        <v>8</v>
      </c>
    </row>
    <row r="2025" spans="1:13" s="340" customFormat="1" x14ac:dyDescent="0.15">
      <c r="A2025" s="284"/>
      <c r="B2025" s="284"/>
      <c r="C2025" s="284"/>
      <c r="D2025" s="347" t="s">
        <v>554</v>
      </c>
      <c r="E2025" s="340">
        <v>578</v>
      </c>
      <c r="F2025" s="340">
        <v>104</v>
      </c>
      <c r="G2025" s="340">
        <v>170</v>
      </c>
      <c r="H2025" s="340">
        <v>548</v>
      </c>
      <c r="I2025" s="340">
        <v>98</v>
      </c>
      <c r="J2025" s="340">
        <v>169</v>
      </c>
      <c r="K2025" s="340">
        <v>30</v>
      </c>
      <c r="L2025" s="340">
        <v>6</v>
      </c>
      <c r="M2025" s="340">
        <v>1</v>
      </c>
    </row>
    <row r="2026" spans="1:13" s="350" customFormat="1" ht="16.899999999999999" customHeight="1" x14ac:dyDescent="0.2">
      <c r="A2026" s="348"/>
      <c r="B2026" s="348"/>
      <c r="C2026" s="348"/>
      <c r="D2026" s="349" t="s">
        <v>555</v>
      </c>
      <c r="E2026" s="350">
        <v>998</v>
      </c>
      <c r="F2026" s="350">
        <v>171</v>
      </c>
      <c r="G2026" s="350">
        <v>281</v>
      </c>
      <c r="H2026" s="350">
        <v>942</v>
      </c>
      <c r="I2026" s="350">
        <v>156</v>
      </c>
      <c r="J2026" s="350">
        <v>272</v>
      </c>
      <c r="K2026" s="350">
        <v>56</v>
      </c>
      <c r="L2026" s="350">
        <v>15</v>
      </c>
      <c r="M2026" s="350">
        <v>9</v>
      </c>
    </row>
    <row r="2027" spans="1:13" s="340" customFormat="1" x14ac:dyDescent="0.15">
      <c r="A2027" s="284"/>
      <c r="B2027" s="284"/>
      <c r="C2027" s="351" t="s">
        <v>1352</v>
      </c>
      <c r="D2027" s="347" t="s">
        <v>553</v>
      </c>
      <c r="E2027" s="340">
        <v>918</v>
      </c>
      <c r="F2027" s="340">
        <v>150</v>
      </c>
      <c r="G2027" s="340">
        <v>253</v>
      </c>
      <c r="H2027" s="340">
        <v>775</v>
      </c>
      <c r="I2027" s="340">
        <v>106</v>
      </c>
      <c r="J2027" s="340">
        <v>206</v>
      </c>
      <c r="K2027" s="340">
        <v>143</v>
      </c>
      <c r="L2027" s="340">
        <v>44</v>
      </c>
      <c r="M2027" s="340">
        <v>47</v>
      </c>
    </row>
    <row r="2028" spans="1:13" s="340" customFormat="1" x14ac:dyDescent="0.15">
      <c r="A2028" s="284"/>
      <c r="B2028" s="284"/>
      <c r="C2028" s="351"/>
      <c r="D2028" s="347" t="s">
        <v>554</v>
      </c>
      <c r="E2028" s="340">
        <v>1516</v>
      </c>
      <c r="F2028" s="340">
        <v>286</v>
      </c>
      <c r="G2028" s="340">
        <v>418</v>
      </c>
      <c r="H2028" s="340">
        <v>1270</v>
      </c>
      <c r="I2028" s="340">
        <v>206</v>
      </c>
      <c r="J2028" s="340">
        <v>363</v>
      </c>
      <c r="K2028" s="340">
        <v>246</v>
      </c>
      <c r="L2028" s="340">
        <v>80</v>
      </c>
      <c r="M2028" s="340">
        <v>55</v>
      </c>
    </row>
    <row r="2029" spans="1:13" s="350" customFormat="1" ht="16.899999999999999" customHeight="1" x14ac:dyDescent="0.2">
      <c r="A2029" s="348"/>
      <c r="B2029" s="348"/>
      <c r="C2029" s="352"/>
      <c r="D2029" s="349" t="s">
        <v>555</v>
      </c>
      <c r="E2029" s="350">
        <v>2434</v>
      </c>
      <c r="F2029" s="350">
        <v>436</v>
      </c>
      <c r="G2029" s="350">
        <v>671</v>
      </c>
      <c r="H2029" s="350">
        <v>2045</v>
      </c>
      <c r="I2029" s="350">
        <v>312</v>
      </c>
      <c r="J2029" s="350">
        <v>569</v>
      </c>
      <c r="K2029" s="350">
        <v>389</v>
      </c>
      <c r="L2029" s="350">
        <v>124</v>
      </c>
      <c r="M2029" s="350">
        <v>102</v>
      </c>
    </row>
    <row r="2030" spans="1:13" s="350" customFormat="1" ht="16.899999999999999" customHeight="1" x14ac:dyDescent="0.15">
      <c r="A2030" s="348"/>
      <c r="B2030" s="284" t="s">
        <v>314</v>
      </c>
      <c r="C2030" s="352"/>
      <c r="D2030" s="349"/>
    </row>
    <row r="2031" spans="1:13" s="340" customFormat="1" ht="18" customHeight="1" x14ac:dyDescent="0.15">
      <c r="A2031" s="284"/>
      <c r="C2031" s="284" t="s">
        <v>1353</v>
      </c>
      <c r="D2031" s="347" t="s">
        <v>553</v>
      </c>
      <c r="E2031" s="340">
        <v>62</v>
      </c>
      <c r="F2031" s="340">
        <v>9</v>
      </c>
      <c r="G2031" s="340">
        <v>17</v>
      </c>
      <c r="H2031" s="340">
        <v>58</v>
      </c>
      <c r="I2031" s="340">
        <v>9</v>
      </c>
      <c r="J2031" s="340">
        <v>17</v>
      </c>
      <c r="K2031" s="340">
        <v>4</v>
      </c>
      <c r="L2031" s="340">
        <v>0</v>
      </c>
      <c r="M2031" s="340">
        <v>0</v>
      </c>
    </row>
    <row r="2032" spans="1:13" s="340" customFormat="1" x14ac:dyDescent="0.15">
      <c r="A2032" s="284"/>
      <c r="B2032" s="284"/>
      <c r="C2032" s="284"/>
      <c r="D2032" s="347" t="s">
        <v>554</v>
      </c>
      <c r="E2032" s="340">
        <v>161</v>
      </c>
      <c r="F2032" s="340">
        <v>27</v>
      </c>
      <c r="G2032" s="340">
        <v>42</v>
      </c>
      <c r="H2032" s="340">
        <v>151</v>
      </c>
      <c r="I2032" s="340">
        <v>25</v>
      </c>
      <c r="J2032" s="340">
        <v>39</v>
      </c>
      <c r="K2032" s="340">
        <v>10</v>
      </c>
      <c r="L2032" s="340">
        <v>2</v>
      </c>
      <c r="M2032" s="340">
        <v>3</v>
      </c>
    </row>
    <row r="2033" spans="1:13" s="350" customFormat="1" ht="16.899999999999999" customHeight="1" x14ac:dyDescent="0.2">
      <c r="A2033" s="348"/>
      <c r="B2033" s="348"/>
      <c r="C2033" s="348"/>
      <c r="D2033" s="349" t="s">
        <v>555</v>
      </c>
      <c r="E2033" s="350">
        <v>223</v>
      </c>
      <c r="F2033" s="350">
        <v>36</v>
      </c>
      <c r="G2033" s="350">
        <v>59</v>
      </c>
      <c r="H2033" s="350">
        <v>209</v>
      </c>
      <c r="I2033" s="350">
        <v>34</v>
      </c>
      <c r="J2033" s="350">
        <v>56</v>
      </c>
      <c r="K2033" s="350">
        <v>14</v>
      </c>
      <c r="L2033" s="350">
        <v>2</v>
      </c>
      <c r="M2033" s="350">
        <v>3</v>
      </c>
    </row>
    <row r="2034" spans="1:13" s="340" customFormat="1" ht="18" customHeight="1" x14ac:dyDescent="0.15">
      <c r="A2034" s="284"/>
      <c r="B2034" s="284"/>
      <c r="C2034" s="346" t="s">
        <v>1354</v>
      </c>
      <c r="D2034" s="347" t="s">
        <v>553</v>
      </c>
      <c r="E2034" s="340">
        <v>183</v>
      </c>
      <c r="F2034" s="340">
        <v>39</v>
      </c>
      <c r="G2034" s="340">
        <v>54</v>
      </c>
      <c r="H2034" s="340">
        <v>180</v>
      </c>
      <c r="I2034" s="340">
        <v>38</v>
      </c>
      <c r="J2034" s="340">
        <v>53</v>
      </c>
      <c r="K2034" s="340">
        <v>3</v>
      </c>
      <c r="L2034" s="340">
        <v>1</v>
      </c>
      <c r="M2034" s="340">
        <v>1</v>
      </c>
    </row>
    <row r="2035" spans="1:13" s="340" customFormat="1" x14ac:dyDescent="0.15">
      <c r="A2035" s="284"/>
      <c r="B2035" s="284"/>
      <c r="C2035" s="284"/>
      <c r="D2035" s="347" t="s">
        <v>554</v>
      </c>
      <c r="E2035" s="340">
        <v>476</v>
      </c>
      <c r="F2035" s="340">
        <v>107</v>
      </c>
      <c r="G2035" s="340">
        <v>130</v>
      </c>
      <c r="H2035" s="340">
        <v>474</v>
      </c>
      <c r="I2035" s="340">
        <v>106</v>
      </c>
      <c r="J2035" s="340">
        <v>129</v>
      </c>
      <c r="K2035" s="340">
        <v>2</v>
      </c>
      <c r="L2035" s="340">
        <v>1</v>
      </c>
      <c r="M2035" s="340">
        <v>1</v>
      </c>
    </row>
    <row r="2036" spans="1:13" s="350" customFormat="1" ht="16.899999999999999" customHeight="1" x14ac:dyDescent="0.2">
      <c r="A2036" s="348"/>
      <c r="B2036" s="348"/>
      <c r="C2036" s="348"/>
      <c r="D2036" s="349" t="s">
        <v>555</v>
      </c>
      <c r="E2036" s="350">
        <v>659</v>
      </c>
      <c r="F2036" s="350">
        <v>146</v>
      </c>
      <c r="G2036" s="350">
        <v>184</v>
      </c>
      <c r="H2036" s="350">
        <v>654</v>
      </c>
      <c r="I2036" s="350">
        <v>144</v>
      </c>
      <c r="J2036" s="350">
        <v>182</v>
      </c>
      <c r="K2036" s="350">
        <v>5</v>
      </c>
      <c r="L2036" s="350">
        <v>2</v>
      </c>
      <c r="M2036" s="350">
        <v>2</v>
      </c>
    </row>
    <row r="2037" spans="1:13" s="340" customFormat="1" x14ac:dyDescent="0.15">
      <c r="A2037" s="284"/>
      <c r="B2037" s="284"/>
      <c r="C2037" s="284" t="s">
        <v>1355</v>
      </c>
      <c r="D2037" s="347" t="s">
        <v>553</v>
      </c>
      <c r="E2037" s="340">
        <v>140</v>
      </c>
      <c r="F2037" s="340">
        <v>28</v>
      </c>
      <c r="G2037" s="340">
        <v>35</v>
      </c>
      <c r="H2037" s="340">
        <v>90</v>
      </c>
      <c r="I2037" s="340">
        <v>11</v>
      </c>
      <c r="J2037" s="340">
        <v>18</v>
      </c>
      <c r="K2037" s="340">
        <v>50</v>
      </c>
      <c r="L2037" s="340">
        <v>17</v>
      </c>
      <c r="M2037" s="340">
        <v>17</v>
      </c>
    </row>
    <row r="2038" spans="1:13" s="340" customFormat="1" x14ac:dyDescent="0.15">
      <c r="A2038" s="284"/>
      <c r="B2038" s="284"/>
      <c r="C2038" s="284"/>
      <c r="D2038" s="347" t="s">
        <v>554</v>
      </c>
      <c r="E2038" s="340">
        <v>88</v>
      </c>
      <c r="F2038" s="340">
        <v>24</v>
      </c>
      <c r="G2038" s="340">
        <v>29</v>
      </c>
      <c r="H2038" s="340">
        <v>54</v>
      </c>
      <c r="I2038" s="340">
        <v>11</v>
      </c>
      <c r="J2038" s="340">
        <v>15</v>
      </c>
      <c r="K2038" s="340">
        <v>34</v>
      </c>
      <c r="L2038" s="340">
        <v>13</v>
      </c>
      <c r="M2038" s="340">
        <v>14</v>
      </c>
    </row>
    <row r="2039" spans="1:13" s="350" customFormat="1" ht="16.899999999999999" customHeight="1" x14ac:dyDescent="0.2">
      <c r="A2039" s="348"/>
      <c r="B2039" s="348"/>
      <c r="C2039" s="348"/>
      <c r="D2039" s="349" t="s">
        <v>555</v>
      </c>
      <c r="E2039" s="350">
        <v>228</v>
      </c>
      <c r="F2039" s="350">
        <v>52</v>
      </c>
      <c r="G2039" s="350">
        <v>64</v>
      </c>
      <c r="H2039" s="350">
        <v>144</v>
      </c>
      <c r="I2039" s="350">
        <v>22</v>
      </c>
      <c r="J2039" s="350">
        <v>33</v>
      </c>
      <c r="K2039" s="350">
        <v>84</v>
      </c>
      <c r="L2039" s="350">
        <v>30</v>
      </c>
      <c r="M2039" s="350">
        <v>31</v>
      </c>
    </row>
    <row r="2040" spans="1:13" s="340" customFormat="1" x14ac:dyDescent="0.15">
      <c r="A2040" s="284"/>
      <c r="B2040" s="284"/>
      <c r="C2040" s="351" t="s">
        <v>1352</v>
      </c>
      <c r="D2040" s="347" t="s">
        <v>553</v>
      </c>
      <c r="E2040" s="340">
        <v>385</v>
      </c>
      <c r="F2040" s="340">
        <v>76</v>
      </c>
      <c r="G2040" s="340">
        <v>106</v>
      </c>
      <c r="H2040" s="340">
        <v>328</v>
      </c>
      <c r="I2040" s="340">
        <v>58</v>
      </c>
      <c r="J2040" s="340">
        <v>88</v>
      </c>
      <c r="K2040" s="340">
        <v>57</v>
      </c>
      <c r="L2040" s="340">
        <v>18</v>
      </c>
      <c r="M2040" s="340">
        <v>18</v>
      </c>
    </row>
    <row r="2041" spans="1:13" s="340" customFormat="1" x14ac:dyDescent="0.15">
      <c r="A2041" s="284"/>
      <c r="B2041" s="284"/>
      <c r="C2041" s="351"/>
      <c r="D2041" s="347" t="s">
        <v>554</v>
      </c>
      <c r="E2041" s="340">
        <v>725</v>
      </c>
      <c r="F2041" s="340">
        <v>158</v>
      </c>
      <c r="G2041" s="340">
        <v>201</v>
      </c>
      <c r="H2041" s="340">
        <v>679</v>
      </c>
      <c r="I2041" s="340">
        <v>142</v>
      </c>
      <c r="J2041" s="340">
        <v>183</v>
      </c>
      <c r="K2041" s="340">
        <v>46</v>
      </c>
      <c r="L2041" s="340">
        <v>16</v>
      </c>
      <c r="M2041" s="340">
        <v>18</v>
      </c>
    </row>
    <row r="2042" spans="1:13" s="350" customFormat="1" ht="16.899999999999999" customHeight="1" x14ac:dyDescent="0.2">
      <c r="A2042" s="348"/>
      <c r="B2042" s="348"/>
      <c r="C2042" s="352"/>
      <c r="D2042" s="349" t="s">
        <v>555</v>
      </c>
      <c r="E2042" s="350">
        <v>1110</v>
      </c>
      <c r="F2042" s="350">
        <v>234</v>
      </c>
      <c r="G2042" s="350">
        <v>307</v>
      </c>
      <c r="H2042" s="350">
        <v>1007</v>
      </c>
      <c r="I2042" s="350">
        <v>200</v>
      </c>
      <c r="J2042" s="350">
        <v>271</v>
      </c>
      <c r="K2042" s="350">
        <v>103</v>
      </c>
      <c r="L2042" s="350">
        <v>34</v>
      </c>
      <c r="M2042" s="350">
        <v>36</v>
      </c>
    </row>
    <row r="2043" spans="1:13" s="350" customFormat="1" ht="16.899999999999999" customHeight="1" x14ac:dyDescent="0.15">
      <c r="A2043" s="348"/>
      <c r="B2043" s="284" t="s">
        <v>315</v>
      </c>
      <c r="C2043" s="352"/>
      <c r="D2043" s="349"/>
    </row>
    <row r="2044" spans="1:13" s="340" customFormat="1" ht="27" customHeight="1" x14ac:dyDescent="0.15">
      <c r="A2044" s="284"/>
      <c r="C2044" s="346" t="s">
        <v>1357</v>
      </c>
      <c r="D2044" s="347" t="s">
        <v>553</v>
      </c>
      <c r="E2044" s="340">
        <v>75</v>
      </c>
      <c r="F2044" s="340">
        <v>14</v>
      </c>
      <c r="G2044" s="340">
        <v>21</v>
      </c>
      <c r="H2044" s="340">
        <v>75</v>
      </c>
      <c r="I2044" s="340">
        <v>14</v>
      </c>
      <c r="J2044" s="340">
        <v>21</v>
      </c>
      <c r="K2044" s="340">
        <v>0</v>
      </c>
      <c r="L2044" s="340">
        <v>0</v>
      </c>
      <c r="M2044" s="340">
        <v>0</v>
      </c>
    </row>
    <row r="2045" spans="1:13" s="340" customFormat="1" x14ac:dyDescent="0.15">
      <c r="A2045" s="284"/>
      <c r="B2045" s="284"/>
      <c r="C2045" s="284"/>
      <c r="D2045" s="347" t="s">
        <v>554</v>
      </c>
      <c r="E2045" s="340">
        <v>186</v>
      </c>
      <c r="F2045" s="340">
        <v>43</v>
      </c>
      <c r="G2045" s="340">
        <v>54</v>
      </c>
      <c r="H2045" s="340">
        <v>175</v>
      </c>
      <c r="I2045" s="340">
        <v>39</v>
      </c>
      <c r="J2045" s="340">
        <v>49</v>
      </c>
      <c r="K2045" s="340">
        <v>11</v>
      </c>
      <c r="L2045" s="340">
        <v>4</v>
      </c>
      <c r="M2045" s="340">
        <v>5</v>
      </c>
    </row>
    <row r="2046" spans="1:13" s="350" customFormat="1" ht="16.899999999999999" customHeight="1" x14ac:dyDescent="0.2">
      <c r="A2046" s="348"/>
      <c r="B2046" s="348"/>
      <c r="C2046" s="348"/>
      <c r="D2046" s="349" t="s">
        <v>555</v>
      </c>
      <c r="E2046" s="350">
        <v>261</v>
      </c>
      <c r="F2046" s="350">
        <v>57</v>
      </c>
      <c r="G2046" s="350">
        <v>75</v>
      </c>
      <c r="H2046" s="350">
        <v>250</v>
      </c>
      <c r="I2046" s="350">
        <v>53</v>
      </c>
      <c r="J2046" s="350">
        <v>70</v>
      </c>
      <c r="K2046" s="350">
        <v>11</v>
      </c>
      <c r="L2046" s="350">
        <v>4</v>
      </c>
      <c r="M2046" s="350">
        <v>5</v>
      </c>
    </row>
    <row r="2047" spans="1:13" s="340" customFormat="1" x14ac:dyDescent="0.15">
      <c r="A2047" s="284"/>
      <c r="B2047" s="284"/>
      <c r="C2047" s="284" t="s">
        <v>1358</v>
      </c>
      <c r="D2047" s="347" t="s">
        <v>553</v>
      </c>
      <c r="E2047" s="340">
        <v>7</v>
      </c>
      <c r="F2047" s="340">
        <v>0</v>
      </c>
      <c r="G2047" s="340">
        <v>3</v>
      </c>
      <c r="H2047" s="340">
        <v>5</v>
      </c>
      <c r="I2047" s="340">
        <v>0</v>
      </c>
      <c r="J2047" s="340">
        <v>2</v>
      </c>
      <c r="K2047" s="340">
        <v>2</v>
      </c>
      <c r="L2047" s="340">
        <v>0</v>
      </c>
      <c r="M2047" s="340">
        <v>1</v>
      </c>
    </row>
    <row r="2048" spans="1:13" s="350" customFormat="1" x14ac:dyDescent="0.15">
      <c r="A2048" s="348"/>
      <c r="B2048" s="348"/>
      <c r="C2048" s="348"/>
      <c r="D2048" s="347" t="s">
        <v>554</v>
      </c>
      <c r="E2048" s="340">
        <v>14</v>
      </c>
      <c r="F2048" s="340">
        <v>3</v>
      </c>
      <c r="G2048" s="340">
        <v>5</v>
      </c>
      <c r="H2048" s="340">
        <v>14</v>
      </c>
      <c r="I2048" s="340">
        <v>3</v>
      </c>
      <c r="J2048" s="340">
        <v>5</v>
      </c>
      <c r="K2048" s="340">
        <v>0</v>
      </c>
      <c r="L2048" s="340">
        <v>0</v>
      </c>
      <c r="M2048" s="340">
        <v>0</v>
      </c>
    </row>
    <row r="2049" spans="1:13" s="350" customFormat="1" ht="16.899999999999999" customHeight="1" x14ac:dyDescent="0.2">
      <c r="A2049" s="348"/>
      <c r="B2049" s="348"/>
      <c r="C2049" s="348"/>
      <c r="D2049" s="349" t="s">
        <v>555</v>
      </c>
      <c r="E2049" s="350">
        <v>21</v>
      </c>
      <c r="F2049" s="350">
        <v>3</v>
      </c>
      <c r="G2049" s="350">
        <v>8</v>
      </c>
      <c r="H2049" s="350">
        <v>19</v>
      </c>
      <c r="I2049" s="350">
        <v>3</v>
      </c>
      <c r="J2049" s="350">
        <v>7</v>
      </c>
      <c r="K2049" s="350">
        <v>2</v>
      </c>
      <c r="L2049" s="350">
        <v>0</v>
      </c>
      <c r="M2049" s="350">
        <v>1</v>
      </c>
    </row>
    <row r="2050" spans="1:13" s="340" customFormat="1" x14ac:dyDescent="0.15">
      <c r="A2050" s="284"/>
      <c r="B2050" s="284"/>
      <c r="C2050" s="351" t="s">
        <v>1352</v>
      </c>
      <c r="D2050" s="347" t="s">
        <v>553</v>
      </c>
      <c r="E2050" s="340">
        <v>82</v>
      </c>
      <c r="F2050" s="340">
        <v>14</v>
      </c>
      <c r="G2050" s="340">
        <v>24</v>
      </c>
      <c r="H2050" s="340">
        <v>80</v>
      </c>
      <c r="I2050" s="340">
        <v>14</v>
      </c>
      <c r="J2050" s="340">
        <v>23</v>
      </c>
      <c r="K2050" s="340">
        <v>2</v>
      </c>
      <c r="L2050" s="340">
        <v>0</v>
      </c>
      <c r="M2050" s="340">
        <v>1</v>
      </c>
    </row>
    <row r="2051" spans="1:13" s="340" customFormat="1" x14ac:dyDescent="0.15">
      <c r="A2051" s="284"/>
      <c r="B2051" s="284"/>
      <c r="C2051" s="351"/>
      <c r="D2051" s="347" t="s">
        <v>554</v>
      </c>
      <c r="E2051" s="340">
        <v>200</v>
      </c>
      <c r="F2051" s="340">
        <v>46</v>
      </c>
      <c r="G2051" s="340">
        <v>59</v>
      </c>
      <c r="H2051" s="340">
        <v>189</v>
      </c>
      <c r="I2051" s="340">
        <v>42</v>
      </c>
      <c r="J2051" s="340">
        <v>54</v>
      </c>
      <c r="K2051" s="340">
        <v>11</v>
      </c>
      <c r="L2051" s="340">
        <v>4</v>
      </c>
      <c r="M2051" s="340">
        <v>5</v>
      </c>
    </row>
    <row r="2052" spans="1:13" s="350" customFormat="1" ht="16.899999999999999" customHeight="1" x14ac:dyDescent="0.2">
      <c r="A2052" s="348"/>
      <c r="B2052" s="348"/>
      <c r="C2052" s="348"/>
      <c r="D2052" s="349" t="s">
        <v>555</v>
      </c>
      <c r="E2052" s="350">
        <v>282</v>
      </c>
      <c r="F2052" s="350">
        <v>60</v>
      </c>
      <c r="G2052" s="350">
        <v>83</v>
      </c>
      <c r="H2052" s="350">
        <v>269</v>
      </c>
      <c r="I2052" s="350">
        <v>56</v>
      </c>
      <c r="J2052" s="350">
        <v>77</v>
      </c>
      <c r="K2052" s="350">
        <v>13</v>
      </c>
      <c r="L2052" s="350">
        <v>4</v>
      </c>
      <c r="M2052" s="350">
        <v>6</v>
      </c>
    </row>
    <row r="2053" spans="1:13" s="350" customFormat="1" ht="16.899999999999999" customHeight="1" x14ac:dyDescent="0.15">
      <c r="A2053" s="348"/>
      <c r="B2053" s="284" t="s">
        <v>316</v>
      </c>
      <c r="C2053" s="352"/>
      <c r="D2053" s="349"/>
    </row>
    <row r="2054" spans="1:13" s="340" customFormat="1" ht="18" customHeight="1" x14ac:dyDescent="0.15">
      <c r="A2054" s="284"/>
      <c r="C2054" s="284" t="s">
        <v>1359</v>
      </c>
      <c r="D2054" s="347" t="s">
        <v>553</v>
      </c>
      <c r="E2054" s="340">
        <v>11</v>
      </c>
      <c r="F2054" s="340">
        <v>0</v>
      </c>
      <c r="G2054" s="340">
        <v>0</v>
      </c>
      <c r="H2054" s="340">
        <v>11</v>
      </c>
      <c r="I2054" s="340">
        <v>0</v>
      </c>
      <c r="J2054" s="340">
        <v>0</v>
      </c>
      <c r="K2054" s="340">
        <v>0</v>
      </c>
      <c r="L2054" s="340">
        <v>0</v>
      </c>
      <c r="M2054" s="340">
        <v>0</v>
      </c>
    </row>
    <row r="2055" spans="1:13" s="340" customFormat="1" x14ac:dyDescent="0.15">
      <c r="A2055" s="284"/>
      <c r="B2055" s="284"/>
      <c r="C2055" s="284"/>
      <c r="D2055" s="347" t="s">
        <v>554</v>
      </c>
      <c r="E2055" s="340">
        <v>21</v>
      </c>
      <c r="F2055" s="340">
        <v>0</v>
      </c>
      <c r="G2055" s="340">
        <v>0</v>
      </c>
      <c r="H2055" s="340">
        <v>20</v>
      </c>
      <c r="I2055" s="340">
        <v>0</v>
      </c>
      <c r="J2055" s="340">
        <v>0</v>
      </c>
      <c r="K2055" s="340">
        <v>1</v>
      </c>
      <c r="L2055" s="340">
        <v>0</v>
      </c>
      <c r="M2055" s="340">
        <v>0</v>
      </c>
    </row>
    <row r="2056" spans="1:13" s="350" customFormat="1" ht="16.899999999999999" customHeight="1" x14ac:dyDescent="0.2">
      <c r="A2056" s="348"/>
      <c r="B2056" s="348"/>
      <c r="C2056" s="348"/>
      <c r="D2056" s="349" t="s">
        <v>555</v>
      </c>
      <c r="E2056" s="350">
        <v>32</v>
      </c>
      <c r="F2056" s="350">
        <v>0</v>
      </c>
      <c r="G2056" s="350">
        <v>0</v>
      </c>
      <c r="H2056" s="350">
        <v>31</v>
      </c>
      <c r="I2056" s="350">
        <v>0</v>
      </c>
      <c r="J2056" s="350">
        <v>0</v>
      </c>
      <c r="K2056" s="350">
        <v>1</v>
      </c>
      <c r="L2056" s="350">
        <v>0</v>
      </c>
      <c r="M2056" s="350">
        <v>0</v>
      </c>
    </row>
    <row r="2057" spans="1:13" s="340" customFormat="1" x14ac:dyDescent="0.15">
      <c r="A2057" s="284"/>
      <c r="B2057" s="284"/>
      <c r="C2057" s="284" t="s">
        <v>316</v>
      </c>
      <c r="D2057" s="347" t="s">
        <v>553</v>
      </c>
      <c r="E2057" s="340">
        <v>16</v>
      </c>
      <c r="F2057" s="340">
        <v>3</v>
      </c>
      <c r="G2057" s="340">
        <v>5</v>
      </c>
      <c r="H2057" s="340">
        <v>13</v>
      </c>
      <c r="I2057" s="340">
        <v>2</v>
      </c>
      <c r="J2057" s="340">
        <v>4</v>
      </c>
      <c r="K2057" s="340">
        <v>3</v>
      </c>
      <c r="L2057" s="340">
        <v>1</v>
      </c>
      <c r="M2057" s="340">
        <v>1</v>
      </c>
    </row>
    <row r="2058" spans="1:13" s="340" customFormat="1" x14ac:dyDescent="0.15">
      <c r="A2058" s="284"/>
      <c r="B2058" s="284"/>
      <c r="C2058" s="284"/>
      <c r="D2058" s="347" t="s">
        <v>554</v>
      </c>
      <c r="E2058" s="340">
        <v>16</v>
      </c>
      <c r="F2058" s="340">
        <v>3</v>
      </c>
      <c r="G2058" s="340">
        <v>7</v>
      </c>
      <c r="H2058" s="340">
        <v>13</v>
      </c>
      <c r="I2058" s="340">
        <v>2</v>
      </c>
      <c r="J2058" s="340">
        <v>6</v>
      </c>
      <c r="K2058" s="340">
        <v>3</v>
      </c>
      <c r="L2058" s="340">
        <v>1</v>
      </c>
      <c r="M2058" s="340">
        <v>1</v>
      </c>
    </row>
    <row r="2059" spans="1:13" s="350" customFormat="1" ht="16.899999999999999" customHeight="1" x14ac:dyDescent="0.2">
      <c r="A2059" s="348"/>
      <c r="B2059" s="348"/>
      <c r="C2059" s="348"/>
      <c r="D2059" s="349" t="s">
        <v>555</v>
      </c>
      <c r="E2059" s="350">
        <v>32</v>
      </c>
      <c r="F2059" s="350">
        <v>6</v>
      </c>
      <c r="G2059" s="350">
        <v>12</v>
      </c>
      <c r="H2059" s="350">
        <v>26</v>
      </c>
      <c r="I2059" s="350">
        <v>4</v>
      </c>
      <c r="J2059" s="350">
        <v>10</v>
      </c>
      <c r="K2059" s="350">
        <v>6</v>
      </c>
      <c r="L2059" s="350">
        <v>2</v>
      </c>
      <c r="M2059" s="350">
        <v>2</v>
      </c>
    </row>
    <row r="2060" spans="1:13" s="340" customFormat="1" x14ac:dyDescent="0.15">
      <c r="A2060" s="284"/>
      <c r="B2060" s="284"/>
      <c r="C2060" s="351" t="s">
        <v>1352</v>
      </c>
      <c r="D2060" s="347" t="s">
        <v>553</v>
      </c>
      <c r="E2060" s="340">
        <v>27</v>
      </c>
      <c r="F2060" s="340">
        <v>3</v>
      </c>
      <c r="G2060" s="340">
        <v>5</v>
      </c>
      <c r="H2060" s="340">
        <v>24</v>
      </c>
      <c r="I2060" s="340">
        <v>2</v>
      </c>
      <c r="J2060" s="340">
        <v>4</v>
      </c>
      <c r="K2060" s="340">
        <v>3</v>
      </c>
      <c r="L2060" s="340">
        <v>1</v>
      </c>
      <c r="M2060" s="340">
        <v>1</v>
      </c>
    </row>
    <row r="2061" spans="1:13" s="340" customFormat="1" x14ac:dyDescent="0.15">
      <c r="A2061" s="284"/>
      <c r="B2061" s="284"/>
      <c r="C2061" s="351"/>
      <c r="D2061" s="347" t="s">
        <v>554</v>
      </c>
      <c r="E2061" s="340">
        <v>37</v>
      </c>
      <c r="F2061" s="340">
        <v>3</v>
      </c>
      <c r="G2061" s="340">
        <v>7</v>
      </c>
      <c r="H2061" s="340">
        <v>33</v>
      </c>
      <c r="I2061" s="340">
        <v>2</v>
      </c>
      <c r="J2061" s="340">
        <v>6</v>
      </c>
      <c r="K2061" s="340">
        <v>4</v>
      </c>
      <c r="L2061" s="340">
        <v>1</v>
      </c>
      <c r="M2061" s="340">
        <v>1</v>
      </c>
    </row>
    <row r="2062" spans="1:13" s="350" customFormat="1" ht="9" customHeight="1" x14ac:dyDescent="0.2">
      <c r="A2062" s="348"/>
      <c r="B2062" s="348"/>
      <c r="C2062" s="348"/>
      <c r="D2062" s="349" t="s">
        <v>555</v>
      </c>
      <c r="E2062" s="350">
        <v>64</v>
      </c>
      <c r="F2062" s="350">
        <v>6</v>
      </c>
      <c r="G2062" s="350">
        <v>12</v>
      </c>
      <c r="H2062" s="350">
        <v>57</v>
      </c>
      <c r="I2062" s="350">
        <v>4</v>
      </c>
      <c r="J2062" s="350">
        <v>10</v>
      </c>
      <c r="K2062" s="350">
        <v>7</v>
      </c>
      <c r="L2062" s="350">
        <v>2</v>
      </c>
      <c r="M2062" s="350">
        <v>2</v>
      </c>
    </row>
    <row r="2063" spans="1:13" s="350" customFormat="1" ht="16.899999999999999" customHeight="1" x14ac:dyDescent="0.2">
      <c r="A2063" s="348"/>
      <c r="B2063" s="348"/>
      <c r="C2063" s="352"/>
      <c r="D2063" s="353"/>
    </row>
    <row r="2064" spans="1:13" s="350" customFormat="1" ht="16.899999999999999" customHeight="1" x14ac:dyDescent="0.2">
      <c r="A2064" s="348"/>
      <c r="B2064" s="348"/>
      <c r="C2064" s="352"/>
      <c r="D2064" s="353"/>
    </row>
    <row r="2065" spans="1:13" s="350" customFormat="1" ht="16.899999999999999" customHeight="1" x14ac:dyDescent="0.2">
      <c r="A2065" s="348"/>
      <c r="B2065" s="348"/>
      <c r="C2065" s="352"/>
      <c r="D2065" s="353"/>
    </row>
    <row r="2066" spans="1:13" s="350" customFormat="1" ht="16.899999999999999" customHeight="1" x14ac:dyDescent="0.2">
      <c r="A2066" s="348"/>
      <c r="B2066" s="348"/>
      <c r="C2066" s="352"/>
      <c r="D2066" s="353"/>
    </row>
    <row r="2067" spans="1:13" s="350" customFormat="1" ht="16.899999999999999" customHeight="1" x14ac:dyDescent="0.2">
      <c r="A2067" s="348"/>
      <c r="B2067" s="348"/>
      <c r="C2067" s="352"/>
      <c r="D2067" s="353"/>
    </row>
    <row r="2068" spans="1:13" s="121" customFormat="1" ht="8.25" customHeight="1" x14ac:dyDescent="0.15">
      <c r="A2068" s="30" t="s">
        <v>370</v>
      </c>
      <c r="B2068" s="30"/>
      <c r="C2068" s="54"/>
      <c r="D2068" s="54"/>
    </row>
    <row r="2069" spans="1:13" s="121" customFormat="1" ht="9" customHeight="1" x14ac:dyDescent="0.15">
      <c r="A2069" s="30" t="s">
        <v>212</v>
      </c>
      <c r="B2069" s="30"/>
      <c r="C2069" s="54"/>
      <c r="D2069" s="54"/>
    </row>
    <row r="2070" spans="1:13" s="121" customFormat="1" ht="9" customHeight="1" x14ac:dyDescent="0.15">
      <c r="A2070" s="30" t="s">
        <v>213</v>
      </c>
      <c r="B2070" s="30"/>
    </row>
    <row r="2071" spans="1:13" s="350" customFormat="1" ht="9" customHeight="1" x14ac:dyDescent="0.2">
      <c r="A2071" s="348"/>
      <c r="B2071" s="348"/>
      <c r="C2071" s="352"/>
      <c r="D2071" s="359"/>
    </row>
    <row r="2072" spans="1:13" s="358" customFormat="1" ht="9.9499999999999993" customHeight="1" x14ac:dyDescent="0.25">
      <c r="A2072" s="100" t="s">
        <v>52</v>
      </c>
      <c r="B2072" s="355"/>
      <c r="C2072" s="356"/>
      <c r="D2072" s="356"/>
      <c r="E2072" s="356"/>
      <c r="F2072" s="356"/>
      <c r="G2072" s="356"/>
      <c r="H2072" s="356"/>
      <c r="I2072" s="356"/>
      <c r="J2072" s="356"/>
      <c r="K2072" s="356"/>
    </row>
    <row r="2073" spans="1:13" s="53" customFormat="1" ht="27" customHeight="1" x14ac:dyDescent="0.15">
      <c r="A2073" s="293"/>
      <c r="B2073" s="356"/>
      <c r="C2073" s="356"/>
      <c r="D2073" s="356"/>
      <c r="E2073" s="345" t="s">
        <v>797</v>
      </c>
      <c r="F2073" s="356"/>
      <c r="G2073" s="356"/>
      <c r="H2073" s="356"/>
    </row>
    <row r="2074" spans="1:13" s="350" customFormat="1" ht="16.899999999999999" customHeight="1" x14ac:dyDescent="0.15">
      <c r="A2074" s="348"/>
      <c r="B2074" s="284" t="s">
        <v>259</v>
      </c>
      <c r="C2074" s="352"/>
      <c r="D2074" s="349"/>
    </row>
    <row r="2075" spans="1:13" s="340" customFormat="1" ht="18" customHeight="1" x14ac:dyDescent="0.15">
      <c r="A2075" s="284"/>
      <c r="C2075" s="284" t="s">
        <v>1362</v>
      </c>
      <c r="D2075" s="347" t="s">
        <v>553</v>
      </c>
      <c r="E2075" s="340">
        <v>8</v>
      </c>
      <c r="F2075" s="340">
        <v>0</v>
      </c>
      <c r="G2075" s="340">
        <v>0</v>
      </c>
      <c r="H2075" s="340">
        <v>6</v>
      </c>
      <c r="I2075" s="340">
        <v>0</v>
      </c>
      <c r="J2075" s="340">
        <v>0</v>
      </c>
      <c r="K2075" s="340">
        <v>2</v>
      </c>
      <c r="L2075" s="340">
        <v>0</v>
      </c>
      <c r="M2075" s="340">
        <v>0</v>
      </c>
    </row>
    <row r="2076" spans="1:13" s="340" customFormat="1" x14ac:dyDescent="0.15">
      <c r="A2076" s="284"/>
      <c r="B2076" s="284"/>
      <c r="C2076" s="284"/>
      <c r="D2076" s="347" t="s">
        <v>554</v>
      </c>
      <c r="E2076" s="340">
        <v>9</v>
      </c>
      <c r="F2076" s="340">
        <v>0</v>
      </c>
      <c r="G2076" s="340">
        <v>0</v>
      </c>
      <c r="H2076" s="340">
        <v>6</v>
      </c>
      <c r="I2076" s="340">
        <v>0</v>
      </c>
      <c r="J2076" s="340">
        <v>0</v>
      </c>
      <c r="K2076" s="340">
        <v>3</v>
      </c>
      <c r="L2076" s="340">
        <v>0</v>
      </c>
      <c r="M2076" s="340">
        <v>0</v>
      </c>
    </row>
    <row r="2077" spans="1:13" s="350" customFormat="1" ht="16.899999999999999" customHeight="1" x14ac:dyDescent="0.2">
      <c r="A2077" s="348"/>
      <c r="B2077" s="348"/>
      <c r="C2077" s="348"/>
      <c r="D2077" s="349" t="s">
        <v>555</v>
      </c>
      <c r="E2077" s="350">
        <v>17</v>
      </c>
      <c r="F2077" s="350">
        <v>0</v>
      </c>
      <c r="G2077" s="350">
        <v>0</v>
      </c>
      <c r="H2077" s="350">
        <v>12</v>
      </c>
      <c r="I2077" s="350">
        <v>0</v>
      </c>
      <c r="J2077" s="350">
        <v>0</v>
      </c>
      <c r="K2077" s="350">
        <v>5</v>
      </c>
      <c r="L2077" s="350">
        <v>0</v>
      </c>
      <c r="M2077" s="350">
        <v>0</v>
      </c>
    </row>
    <row r="2078" spans="1:13" s="340" customFormat="1" x14ac:dyDescent="0.15">
      <c r="A2078" s="284"/>
      <c r="B2078" s="284"/>
      <c r="C2078" s="284" t="s">
        <v>259</v>
      </c>
      <c r="D2078" s="347" t="s">
        <v>553</v>
      </c>
      <c r="E2078" s="340">
        <v>4</v>
      </c>
      <c r="F2078" s="340">
        <v>0</v>
      </c>
      <c r="G2078" s="340">
        <v>1</v>
      </c>
      <c r="H2078" s="340">
        <v>4</v>
      </c>
      <c r="I2078" s="340">
        <v>0</v>
      </c>
      <c r="J2078" s="340">
        <v>1</v>
      </c>
      <c r="K2078" s="340">
        <v>0</v>
      </c>
      <c r="L2078" s="340">
        <v>0</v>
      </c>
      <c r="M2078" s="340">
        <v>0</v>
      </c>
    </row>
    <row r="2079" spans="1:13" s="340" customFormat="1" x14ac:dyDescent="0.15">
      <c r="A2079" s="284"/>
      <c r="B2079" s="284"/>
      <c r="C2079" s="284"/>
      <c r="D2079" s="347" t="s">
        <v>554</v>
      </c>
      <c r="E2079" s="340">
        <v>9</v>
      </c>
      <c r="F2079" s="340">
        <v>0</v>
      </c>
      <c r="G2079" s="340">
        <v>2</v>
      </c>
      <c r="H2079" s="340">
        <v>5</v>
      </c>
      <c r="I2079" s="340">
        <v>0</v>
      </c>
      <c r="J2079" s="340">
        <v>2</v>
      </c>
      <c r="K2079" s="340">
        <v>4</v>
      </c>
      <c r="L2079" s="340">
        <v>0</v>
      </c>
      <c r="M2079" s="340">
        <v>0</v>
      </c>
    </row>
    <row r="2080" spans="1:13" s="350" customFormat="1" ht="16.899999999999999" customHeight="1" x14ac:dyDescent="0.2">
      <c r="A2080" s="348"/>
      <c r="B2080" s="348"/>
      <c r="C2080" s="348"/>
      <c r="D2080" s="349" t="s">
        <v>555</v>
      </c>
      <c r="E2080" s="350">
        <v>13</v>
      </c>
      <c r="F2080" s="350">
        <v>0</v>
      </c>
      <c r="G2080" s="350">
        <v>3</v>
      </c>
      <c r="H2080" s="350">
        <v>9</v>
      </c>
      <c r="I2080" s="350">
        <v>0</v>
      </c>
      <c r="J2080" s="350">
        <v>3</v>
      </c>
      <c r="K2080" s="350">
        <v>4</v>
      </c>
      <c r="L2080" s="350">
        <v>0</v>
      </c>
      <c r="M2080" s="350">
        <v>0</v>
      </c>
    </row>
    <row r="2081" spans="1:13" s="340" customFormat="1" x14ac:dyDescent="0.15">
      <c r="A2081" s="284"/>
      <c r="B2081" s="284"/>
      <c r="C2081" s="351" t="s">
        <v>1352</v>
      </c>
      <c r="D2081" s="347" t="s">
        <v>553</v>
      </c>
      <c r="E2081" s="340">
        <v>12</v>
      </c>
      <c r="F2081" s="340">
        <v>0</v>
      </c>
      <c r="G2081" s="340">
        <v>1</v>
      </c>
      <c r="H2081" s="340">
        <v>10</v>
      </c>
      <c r="I2081" s="340">
        <v>0</v>
      </c>
      <c r="J2081" s="340">
        <v>1</v>
      </c>
      <c r="K2081" s="340">
        <v>2</v>
      </c>
      <c r="L2081" s="340">
        <v>0</v>
      </c>
      <c r="M2081" s="340">
        <v>0</v>
      </c>
    </row>
    <row r="2082" spans="1:13" s="340" customFormat="1" x14ac:dyDescent="0.15">
      <c r="A2082" s="284"/>
      <c r="B2082" s="284"/>
      <c r="C2082" s="351"/>
      <c r="D2082" s="347" t="s">
        <v>554</v>
      </c>
      <c r="E2082" s="340">
        <v>18</v>
      </c>
      <c r="F2082" s="340">
        <v>0</v>
      </c>
      <c r="G2082" s="340">
        <v>2</v>
      </c>
      <c r="H2082" s="340">
        <v>11</v>
      </c>
      <c r="I2082" s="340">
        <v>0</v>
      </c>
      <c r="J2082" s="340">
        <v>2</v>
      </c>
      <c r="K2082" s="340">
        <v>7</v>
      </c>
      <c r="L2082" s="340">
        <v>0</v>
      </c>
      <c r="M2082" s="340">
        <v>0</v>
      </c>
    </row>
    <row r="2083" spans="1:13" s="350" customFormat="1" ht="16.899999999999999" customHeight="1" x14ac:dyDescent="0.2">
      <c r="A2083" s="348"/>
      <c r="B2083" s="348"/>
      <c r="C2083" s="352"/>
      <c r="D2083" s="349" t="s">
        <v>555</v>
      </c>
      <c r="E2083" s="350">
        <v>30</v>
      </c>
      <c r="F2083" s="350">
        <v>0</v>
      </c>
      <c r="G2083" s="350">
        <v>3</v>
      </c>
      <c r="H2083" s="350">
        <v>21</v>
      </c>
      <c r="I2083" s="350">
        <v>0</v>
      </c>
      <c r="J2083" s="350">
        <v>3</v>
      </c>
      <c r="K2083" s="350">
        <v>9</v>
      </c>
      <c r="L2083" s="350">
        <v>0</v>
      </c>
      <c r="M2083" s="350">
        <v>0</v>
      </c>
    </row>
    <row r="2084" spans="1:13" s="350" customFormat="1" ht="16.899999999999999" customHeight="1" x14ac:dyDescent="0.15">
      <c r="A2084" s="348"/>
      <c r="B2084" s="284" t="s">
        <v>317</v>
      </c>
      <c r="C2084" s="352"/>
      <c r="D2084" s="349"/>
    </row>
    <row r="2085" spans="1:13" s="340" customFormat="1" ht="18" customHeight="1" x14ac:dyDescent="0.15">
      <c r="A2085" s="284"/>
      <c r="C2085" s="284" t="s">
        <v>1366</v>
      </c>
      <c r="D2085" s="347" t="s">
        <v>553</v>
      </c>
      <c r="E2085" s="340">
        <v>466</v>
      </c>
      <c r="F2085" s="340">
        <v>45</v>
      </c>
      <c r="G2085" s="340">
        <v>105</v>
      </c>
      <c r="H2085" s="340">
        <v>438</v>
      </c>
      <c r="I2085" s="340">
        <v>41</v>
      </c>
      <c r="J2085" s="340">
        <v>94</v>
      </c>
      <c r="K2085" s="340">
        <v>28</v>
      </c>
      <c r="L2085" s="340">
        <v>4</v>
      </c>
      <c r="M2085" s="340">
        <v>11</v>
      </c>
    </row>
    <row r="2086" spans="1:13" s="340" customFormat="1" x14ac:dyDescent="0.15">
      <c r="A2086" s="284"/>
      <c r="B2086" s="284"/>
      <c r="C2086" s="284"/>
      <c r="D2086" s="347" t="s">
        <v>554</v>
      </c>
      <c r="E2086" s="340">
        <v>1227</v>
      </c>
      <c r="F2086" s="340">
        <v>170</v>
      </c>
      <c r="G2086" s="340">
        <v>284</v>
      </c>
      <c r="H2086" s="340">
        <v>1148</v>
      </c>
      <c r="I2086" s="340">
        <v>159</v>
      </c>
      <c r="J2086" s="340">
        <v>266</v>
      </c>
      <c r="K2086" s="340">
        <v>79</v>
      </c>
      <c r="L2086" s="340">
        <v>11</v>
      </c>
      <c r="M2086" s="340">
        <v>18</v>
      </c>
    </row>
    <row r="2087" spans="1:13" s="350" customFormat="1" ht="16.899999999999999" customHeight="1" x14ac:dyDescent="0.2">
      <c r="A2087" s="348"/>
      <c r="B2087" s="348"/>
      <c r="C2087" s="348"/>
      <c r="D2087" s="349" t="s">
        <v>555</v>
      </c>
      <c r="E2087" s="350">
        <v>1693</v>
      </c>
      <c r="F2087" s="350">
        <v>215</v>
      </c>
      <c r="G2087" s="350">
        <v>389</v>
      </c>
      <c r="H2087" s="350">
        <v>1586</v>
      </c>
      <c r="I2087" s="350">
        <v>200</v>
      </c>
      <c r="J2087" s="350">
        <v>360</v>
      </c>
      <c r="K2087" s="350">
        <v>107</v>
      </c>
      <c r="L2087" s="350">
        <v>15</v>
      </c>
      <c r="M2087" s="350">
        <v>29</v>
      </c>
    </row>
    <row r="2088" spans="1:13" s="340" customFormat="1" x14ac:dyDescent="0.15">
      <c r="A2088" s="284"/>
      <c r="B2088" s="284"/>
      <c r="C2088" s="284" t="s">
        <v>1367</v>
      </c>
      <c r="D2088" s="347" t="s">
        <v>553</v>
      </c>
      <c r="E2088" s="340">
        <v>143</v>
      </c>
      <c r="F2088" s="340">
        <v>18</v>
      </c>
      <c r="G2088" s="340">
        <v>42</v>
      </c>
      <c r="H2088" s="340">
        <v>132</v>
      </c>
      <c r="I2088" s="340">
        <v>14</v>
      </c>
      <c r="J2088" s="340">
        <v>38</v>
      </c>
      <c r="K2088" s="340">
        <v>11</v>
      </c>
      <c r="L2088" s="340">
        <v>4</v>
      </c>
      <c r="M2088" s="340">
        <v>4</v>
      </c>
    </row>
    <row r="2089" spans="1:13" s="340" customFormat="1" x14ac:dyDescent="0.15">
      <c r="A2089" s="284"/>
      <c r="B2089" s="284"/>
      <c r="C2089" s="284"/>
      <c r="D2089" s="347" t="s">
        <v>554</v>
      </c>
      <c r="E2089" s="340">
        <v>210</v>
      </c>
      <c r="F2089" s="340">
        <v>27</v>
      </c>
      <c r="G2089" s="340">
        <v>47</v>
      </c>
      <c r="H2089" s="340">
        <v>181</v>
      </c>
      <c r="I2089" s="340">
        <v>21</v>
      </c>
      <c r="J2089" s="340">
        <v>40</v>
      </c>
      <c r="K2089" s="340">
        <v>29</v>
      </c>
      <c r="L2089" s="340">
        <v>6</v>
      </c>
      <c r="M2089" s="340">
        <v>7</v>
      </c>
    </row>
    <row r="2090" spans="1:13" s="350" customFormat="1" ht="16.899999999999999" customHeight="1" x14ac:dyDescent="0.2">
      <c r="A2090" s="348"/>
      <c r="B2090" s="348"/>
      <c r="C2090" s="348"/>
      <c r="D2090" s="349" t="s">
        <v>555</v>
      </c>
      <c r="E2090" s="350">
        <v>353</v>
      </c>
      <c r="F2090" s="350">
        <v>45</v>
      </c>
      <c r="G2090" s="350">
        <v>89</v>
      </c>
      <c r="H2090" s="350">
        <v>313</v>
      </c>
      <c r="I2090" s="350">
        <v>35</v>
      </c>
      <c r="J2090" s="350">
        <v>78</v>
      </c>
      <c r="K2090" s="350">
        <v>40</v>
      </c>
      <c r="L2090" s="350">
        <v>10</v>
      </c>
      <c r="M2090" s="350">
        <v>11</v>
      </c>
    </row>
    <row r="2091" spans="1:13" s="340" customFormat="1" x14ac:dyDescent="0.15">
      <c r="A2091" s="284"/>
      <c r="B2091" s="284"/>
      <c r="C2091" s="351" t="s">
        <v>1352</v>
      </c>
      <c r="D2091" s="347" t="s">
        <v>553</v>
      </c>
      <c r="E2091" s="340">
        <v>609</v>
      </c>
      <c r="F2091" s="340">
        <v>63</v>
      </c>
      <c r="G2091" s="340">
        <v>147</v>
      </c>
      <c r="H2091" s="340">
        <v>570</v>
      </c>
      <c r="I2091" s="340">
        <v>55</v>
      </c>
      <c r="J2091" s="340">
        <v>132</v>
      </c>
      <c r="K2091" s="340">
        <v>39</v>
      </c>
      <c r="L2091" s="340">
        <v>8</v>
      </c>
      <c r="M2091" s="340">
        <v>15</v>
      </c>
    </row>
    <row r="2092" spans="1:13" s="340" customFormat="1" x14ac:dyDescent="0.15">
      <c r="A2092" s="284"/>
      <c r="B2092" s="284"/>
      <c r="C2092" s="351"/>
      <c r="D2092" s="347" t="s">
        <v>554</v>
      </c>
      <c r="E2092" s="340">
        <v>1437</v>
      </c>
      <c r="F2092" s="340">
        <v>197</v>
      </c>
      <c r="G2092" s="340">
        <v>331</v>
      </c>
      <c r="H2092" s="340">
        <v>1329</v>
      </c>
      <c r="I2092" s="340">
        <v>180</v>
      </c>
      <c r="J2092" s="340">
        <v>306</v>
      </c>
      <c r="K2092" s="340">
        <v>108</v>
      </c>
      <c r="L2092" s="340">
        <v>17</v>
      </c>
      <c r="M2092" s="340">
        <v>25</v>
      </c>
    </row>
    <row r="2093" spans="1:13" s="350" customFormat="1" ht="16.899999999999999" customHeight="1" x14ac:dyDescent="0.2">
      <c r="A2093" s="348"/>
      <c r="B2093" s="348"/>
      <c r="C2093" s="352"/>
      <c r="D2093" s="349" t="s">
        <v>555</v>
      </c>
      <c r="E2093" s="350">
        <v>2046</v>
      </c>
      <c r="F2093" s="350">
        <v>260</v>
      </c>
      <c r="G2093" s="350">
        <v>478</v>
      </c>
      <c r="H2093" s="350">
        <v>1899</v>
      </c>
      <c r="I2093" s="350">
        <v>235</v>
      </c>
      <c r="J2093" s="350">
        <v>438</v>
      </c>
      <c r="K2093" s="350">
        <v>147</v>
      </c>
      <c r="L2093" s="350">
        <v>25</v>
      </c>
      <c r="M2093" s="350">
        <v>40</v>
      </c>
    </row>
    <row r="2094" spans="1:13" s="350" customFormat="1" ht="27" customHeight="1" x14ac:dyDescent="0.15">
      <c r="A2094" s="348"/>
      <c r="B2094" s="927" t="s">
        <v>1368</v>
      </c>
      <c r="C2094" s="927"/>
      <c r="D2094" s="349"/>
    </row>
    <row r="2095" spans="1:13" s="340" customFormat="1" ht="18" customHeight="1" x14ac:dyDescent="0.15">
      <c r="A2095" s="284"/>
      <c r="C2095" s="284" t="s">
        <v>1370</v>
      </c>
      <c r="D2095" s="347" t="s">
        <v>553</v>
      </c>
      <c r="E2095" s="340">
        <v>42</v>
      </c>
      <c r="F2095" s="340">
        <v>18</v>
      </c>
      <c r="G2095" s="340">
        <v>8</v>
      </c>
      <c r="H2095" s="340">
        <v>19</v>
      </c>
      <c r="I2095" s="340">
        <v>5</v>
      </c>
      <c r="J2095" s="340">
        <v>7</v>
      </c>
      <c r="K2095" s="340">
        <v>23</v>
      </c>
      <c r="L2095" s="340">
        <v>13</v>
      </c>
      <c r="M2095" s="340">
        <v>1</v>
      </c>
    </row>
    <row r="2096" spans="1:13" s="340" customFormat="1" x14ac:dyDescent="0.15">
      <c r="A2096" s="284"/>
      <c r="B2096" s="284"/>
      <c r="C2096" s="284"/>
      <c r="D2096" s="347" t="s">
        <v>554</v>
      </c>
      <c r="E2096" s="340">
        <v>257</v>
      </c>
      <c r="F2096" s="340">
        <v>80</v>
      </c>
      <c r="G2096" s="340">
        <v>55</v>
      </c>
      <c r="H2096" s="340">
        <v>149</v>
      </c>
      <c r="I2096" s="340">
        <v>31</v>
      </c>
      <c r="J2096" s="340">
        <v>40</v>
      </c>
      <c r="K2096" s="340">
        <v>108</v>
      </c>
      <c r="L2096" s="340">
        <v>49</v>
      </c>
      <c r="M2096" s="340">
        <v>15</v>
      </c>
    </row>
    <row r="2097" spans="1:13" s="350" customFormat="1" ht="16.899999999999999" customHeight="1" x14ac:dyDescent="0.2">
      <c r="A2097" s="348"/>
      <c r="B2097" s="348"/>
      <c r="C2097" s="348"/>
      <c r="D2097" s="349" t="s">
        <v>555</v>
      </c>
      <c r="E2097" s="350">
        <v>299</v>
      </c>
      <c r="F2097" s="350">
        <v>98</v>
      </c>
      <c r="G2097" s="350">
        <v>63</v>
      </c>
      <c r="H2097" s="350">
        <v>168</v>
      </c>
      <c r="I2097" s="350">
        <v>36</v>
      </c>
      <c r="J2097" s="350">
        <v>47</v>
      </c>
      <c r="K2097" s="350">
        <v>131</v>
      </c>
      <c r="L2097" s="350">
        <v>62</v>
      </c>
      <c r="M2097" s="350">
        <v>16</v>
      </c>
    </row>
    <row r="2098" spans="1:13" s="340" customFormat="1" x14ac:dyDescent="0.15">
      <c r="A2098" s="284"/>
      <c r="B2098" s="284"/>
      <c r="C2098" s="284" t="s">
        <v>1371</v>
      </c>
      <c r="D2098" s="347" t="s">
        <v>553</v>
      </c>
      <c r="E2098" s="340">
        <v>207</v>
      </c>
      <c r="F2098" s="340">
        <v>38</v>
      </c>
      <c r="G2098" s="340">
        <v>49</v>
      </c>
      <c r="H2098" s="340">
        <v>155</v>
      </c>
      <c r="I2098" s="340">
        <v>12</v>
      </c>
      <c r="J2098" s="340">
        <v>35</v>
      </c>
      <c r="K2098" s="340">
        <v>52</v>
      </c>
      <c r="L2098" s="340">
        <v>26</v>
      </c>
      <c r="M2098" s="340">
        <v>14</v>
      </c>
    </row>
    <row r="2099" spans="1:13" s="340" customFormat="1" x14ac:dyDescent="0.15">
      <c r="A2099" s="284"/>
      <c r="B2099" s="284"/>
      <c r="C2099" s="284"/>
      <c r="D2099" s="347" t="s">
        <v>554</v>
      </c>
      <c r="E2099" s="340">
        <v>1142</v>
      </c>
      <c r="F2099" s="340">
        <v>262</v>
      </c>
      <c r="G2099" s="340">
        <v>331</v>
      </c>
      <c r="H2099" s="340">
        <v>969</v>
      </c>
      <c r="I2099" s="340">
        <v>183</v>
      </c>
      <c r="J2099" s="340">
        <v>291</v>
      </c>
      <c r="K2099" s="340">
        <v>173</v>
      </c>
      <c r="L2099" s="340">
        <v>79</v>
      </c>
      <c r="M2099" s="340">
        <v>40</v>
      </c>
    </row>
    <row r="2100" spans="1:13" s="350" customFormat="1" ht="16.899999999999999" customHeight="1" x14ac:dyDescent="0.2">
      <c r="A2100" s="348"/>
      <c r="B2100" s="348"/>
      <c r="C2100" s="348"/>
      <c r="D2100" s="349" t="s">
        <v>555</v>
      </c>
      <c r="E2100" s="350">
        <v>1349</v>
      </c>
      <c r="F2100" s="350">
        <v>300</v>
      </c>
      <c r="G2100" s="350">
        <v>380</v>
      </c>
      <c r="H2100" s="350">
        <v>1124</v>
      </c>
      <c r="I2100" s="350">
        <v>195</v>
      </c>
      <c r="J2100" s="350">
        <v>326</v>
      </c>
      <c r="K2100" s="350">
        <v>225</v>
      </c>
      <c r="L2100" s="350">
        <v>105</v>
      </c>
      <c r="M2100" s="350">
        <v>54</v>
      </c>
    </row>
    <row r="2101" spans="1:13" s="340" customFormat="1" x14ac:dyDescent="0.15">
      <c r="A2101" s="284"/>
      <c r="B2101" s="284"/>
      <c r="C2101" s="284" t="s">
        <v>1372</v>
      </c>
      <c r="D2101" s="347" t="s">
        <v>553</v>
      </c>
      <c r="E2101" s="340">
        <v>460</v>
      </c>
      <c r="F2101" s="340">
        <v>91</v>
      </c>
      <c r="G2101" s="340">
        <v>124</v>
      </c>
      <c r="H2101" s="340">
        <v>398</v>
      </c>
      <c r="I2101" s="340">
        <v>68</v>
      </c>
      <c r="J2101" s="340">
        <v>109</v>
      </c>
      <c r="K2101" s="340">
        <v>62</v>
      </c>
      <c r="L2101" s="340">
        <v>23</v>
      </c>
      <c r="M2101" s="340">
        <v>15</v>
      </c>
    </row>
    <row r="2102" spans="1:13" s="340" customFormat="1" x14ac:dyDescent="0.15">
      <c r="A2102" s="284"/>
      <c r="B2102" s="284"/>
      <c r="C2102" s="284"/>
      <c r="D2102" s="347" t="s">
        <v>554</v>
      </c>
      <c r="E2102" s="340">
        <v>1076</v>
      </c>
      <c r="F2102" s="340">
        <v>225</v>
      </c>
      <c r="G2102" s="340">
        <v>280</v>
      </c>
      <c r="H2102" s="340">
        <v>867</v>
      </c>
      <c r="I2102" s="340">
        <v>142</v>
      </c>
      <c r="J2102" s="340">
        <v>214</v>
      </c>
      <c r="K2102" s="340">
        <v>209</v>
      </c>
      <c r="L2102" s="340">
        <v>83</v>
      </c>
      <c r="M2102" s="340">
        <v>66</v>
      </c>
    </row>
    <row r="2103" spans="1:13" s="350" customFormat="1" ht="16.899999999999999" customHeight="1" x14ac:dyDescent="0.2">
      <c r="A2103" s="348"/>
      <c r="B2103" s="348"/>
      <c r="C2103" s="348"/>
      <c r="D2103" s="349" t="s">
        <v>555</v>
      </c>
      <c r="E2103" s="350">
        <v>1536</v>
      </c>
      <c r="F2103" s="350">
        <v>316</v>
      </c>
      <c r="G2103" s="350">
        <v>404</v>
      </c>
      <c r="H2103" s="350">
        <v>1265</v>
      </c>
      <c r="I2103" s="350">
        <v>210</v>
      </c>
      <c r="J2103" s="350">
        <v>323</v>
      </c>
      <c r="K2103" s="350">
        <v>271</v>
      </c>
      <c r="L2103" s="350">
        <v>106</v>
      </c>
      <c r="M2103" s="350">
        <v>81</v>
      </c>
    </row>
    <row r="2104" spans="1:13" s="340" customFormat="1" x14ac:dyDescent="0.15">
      <c r="A2104" s="284"/>
      <c r="B2104" s="284"/>
      <c r="C2104" s="351" t="s">
        <v>1352</v>
      </c>
      <c r="D2104" s="347" t="s">
        <v>553</v>
      </c>
      <c r="E2104" s="340">
        <v>709</v>
      </c>
      <c r="F2104" s="340">
        <v>147</v>
      </c>
      <c r="G2104" s="340">
        <v>181</v>
      </c>
      <c r="H2104" s="340">
        <v>572</v>
      </c>
      <c r="I2104" s="340">
        <v>85</v>
      </c>
      <c r="J2104" s="340">
        <v>151</v>
      </c>
      <c r="K2104" s="340">
        <v>137</v>
      </c>
      <c r="L2104" s="340">
        <v>62</v>
      </c>
      <c r="M2104" s="340">
        <v>30</v>
      </c>
    </row>
    <row r="2105" spans="1:13" s="340" customFormat="1" x14ac:dyDescent="0.15">
      <c r="A2105" s="284"/>
      <c r="B2105" s="284"/>
      <c r="C2105" s="351"/>
      <c r="D2105" s="347" t="s">
        <v>554</v>
      </c>
      <c r="E2105" s="340">
        <v>2475</v>
      </c>
      <c r="F2105" s="340">
        <v>567</v>
      </c>
      <c r="G2105" s="340">
        <v>666</v>
      </c>
      <c r="H2105" s="340">
        <v>1985</v>
      </c>
      <c r="I2105" s="340">
        <v>356</v>
      </c>
      <c r="J2105" s="340">
        <v>545</v>
      </c>
      <c r="K2105" s="340">
        <v>490</v>
      </c>
      <c r="L2105" s="340">
        <v>211</v>
      </c>
      <c r="M2105" s="340">
        <v>121</v>
      </c>
    </row>
    <row r="2106" spans="1:13" s="350" customFormat="1" ht="16.899999999999999" customHeight="1" x14ac:dyDescent="0.2">
      <c r="A2106" s="348"/>
      <c r="B2106" s="348"/>
      <c r="C2106" s="348"/>
      <c r="D2106" s="349" t="s">
        <v>555</v>
      </c>
      <c r="E2106" s="350">
        <v>3184</v>
      </c>
      <c r="F2106" s="350">
        <v>714</v>
      </c>
      <c r="G2106" s="350">
        <v>847</v>
      </c>
      <c r="H2106" s="350">
        <v>2557</v>
      </c>
      <c r="I2106" s="350">
        <v>441</v>
      </c>
      <c r="J2106" s="350">
        <v>696</v>
      </c>
      <c r="K2106" s="350">
        <v>627</v>
      </c>
      <c r="L2106" s="350">
        <v>273</v>
      </c>
      <c r="M2106" s="350">
        <v>151</v>
      </c>
    </row>
    <row r="2107" spans="1:13" s="350" customFormat="1" ht="27" customHeight="1" x14ac:dyDescent="0.15">
      <c r="A2107" s="348"/>
      <c r="B2107" s="927" t="s">
        <v>1379</v>
      </c>
      <c r="C2107" s="927"/>
      <c r="D2107" s="349"/>
    </row>
    <row r="2108" spans="1:13" s="340" customFormat="1" ht="18" customHeight="1" x14ac:dyDescent="0.15">
      <c r="A2108" s="284"/>
      <c r="C2108" s="284" t="s">
        <v>1381</v>
      </c>
      <c r="D2108" s="347" t="s">
        <v>553</v>
      </c>
      <c r="E2108" s="340">
        <v>57</v>
      </c>
      <c r="F2108" s="340">
        <v>57</v>
      </c>
      <c r="G2108" s="340">
        <v>50</v>
      </c>
      <c r="H2108" s="340">
        <v>1</v>
      </c>
      <c r="I2108" s="340">
        <v>1</v>
      </c>
      <c r="J2108" s="340">
        <v>1</v>
      </c>
      <c r="K2108" s="340">
        <v>56</v>
      </c>
      <c r="L2108" s="340">
        <v>56</v>
      </c>
      <c r="M2108" s="340">
        <v>49</v>
      </c>
    </row>
    <row r="2109" spans="1:13" s="340" customFormat="1" x14ac:dyDescent="0.15">
      <c r="A2109" s="284"/>
      <c r="C2109" s="284"/>
      <c r="D2109" s="347" t="s">
        <v>554</v>
      </c>
      <c r="E2109" s="340">
        <v>27</v>
      </c>
      <c r="F2109" s="340">
        <v>26</v>
      </c>
      <c r="G2109" s="340">
        <v>24</v>
      </c>
      <c r="H2109" s="340">
        <v>1</v>
      </c>
      <c r="I2109" s="340">
        <v>1</v>
      </c>
      <c r="J2109" s="340">
        <v>1</v>
      </c>
      <c r="K2109" s="340">
        <v>26</v>
      </c>
      <c r="L2109" s="340">
        <v>25</v>
      </c>
      <c r="M2109" s="340">
        <v>23</v>
      </c>
    </row>
    <row r="2110" spans="1:13" s="350" customFormat="1" ht="16.899999999999999" customHeight="1" x14ac:dyDescent="0.2">
      <c r="A2110" s="348"/>
      <c r="B2110" s="348"/>
      <c r="C2110" s="348"/>
      <c r="D2110" s="349" t="s">
        <v>555</v>
      </c>
      <c r="E2110" s="350">
        <v>84</v>
      </c>
      <c r="F2110" s="350">
        <v>83</v>
      </c>
      <c r="G2110" s="350">
        <v>74</v>
      </c>
      <c r="H2110" s="350">
        <v>2</v>
      </c>
      <c r="I2110" s="350">
        <v>2</v>
      </c>
      <c r="J2110" s="350">
        <v>2</v>
      </c>
      <c r="K2110" s="350">
        <v>82</v>
      </c>
      <c r="L2110" s="350">
        <v>81</v>
      </c>
      <c r="M2110" s="350">
        <v>72</v>
      </c>
    </row>
    <row r="2111" spans="1:13" s="340" customFormat="1" x14ac:dyDescent="0.15">
      <c r="A2111" s="284"/>
      <c r="B2111" s="284"/>
      <c r="C2111" s="351" t="s">
        <v>1352</v>
      </c>
      <c r="D2111" s="347" t="s">
        <v>553</v>
      </c>
      <c r="E2111" s="340">
        <v>57</v>
      </c>
      <c r="F2111" s="340">
        <v>57</v>
      </c>
      <c r="G2111" s="340">
        <v>50</v>
      </c>
      <c r="H2111" s="340">
        <v>1</v>
      </c>
      <c r="I2111" s="340">
        <v>1</v>
      </c>
      <c r="J2111" s="340">
        <v>1</v>
      </c>
      <c r="K2111" s="340">
        <v>56</v>
      </c>
      <c r="L2111" s="340">
        <v>56</v>
      </c>
      <c r="M2111" s="340">
        <v>49</v>
      </c>
    </row>
    <row r="2112" spans="1:13" s="340" customFormat="1" x14ac:dyDescent="0.15">
      <c r="A2112" s="284"/>
      <c r="B2112" s="284"/>
      <c r="C2112" s="351"/>
      <c r="D2112" s="347" t="s">
        <v>554</v>
      </c>
      <c r="E2112" s="340">
        <v>27</v>
      </c>
      <c r="F2112" s="340">
        <v>26</v>
      </c>
      <c r="G2112" s="340">
        <v>24</v>
      </c>
      <c r="H2112" s="340">
        <v>1</v>
      </c>
      <c r="I2112" s="340">
        <v>1</v>
      </c>
      <c r="J2112" s="340">
        <v>1</v>
      </c>
      <c r="K2112" s="340">
        <v>26</v>
      </c>
      <c r="L2112" s="340">
        <v>25</v>
      </c>
      <c r="M2112" s="340">
        <v>23</v>
      </c>
    </row>
    <row r="2113" spans="1:13" s="350" customFormat="1" ht="16.899999999999999" customHeight="1" x14ac:dyDescent="0.2">
      <c r="A2113" s="348"/>
      <c r="B2113" s="348"/>
      <c r="C2113" s="352"/>
      <c r="D2113" s="349" t="s">
        <v>555</v>
      </c>
      <c r="E2113" s="350">
        <v>84</v>
      </c>
      <c r="F2113" s="350">
        <v>83</v>
      </c>
      <c r="G2113" s="350">
        <v>74</v>
      </c>
      <c r="H2113" s="350">
        <v>2</v>
      </c>
      <c r="I2113" s="350">
        <v>2</v>
      </c>
      <c r="J2113" s="350">
        <v>2</v>
      </c>
      <c r="K2113" s="350">
        <v>82</v>
      </c>
      <c r="L2113" s="350">
        <v>81</v>
      </c>
      <c r="M2113" s="350">
        <v>72</v>
      </c>
    </row>
    <row r="2114" spans="1:13" s="350" customFormat="1" ht="16.899999999999999" customHeight="1" x14ac:dyDescent="0.15">
      <c r="A2114" s="348"/>
      <c r="B2114" s="284" t="s">
        <v>324</v>
      </c>
      <c r="C2114" s="352"/>
      <c r="D2114" s="349"/>
    </row>
    <row r="2115" spans="1:13" s="340" customFormat="1" ht="18" customHeight="1" x14ac:dyDescent="0.15">
      <c r="A2115" s="284"/>
      <c r="C2115" s="284" t="s">
        <v>1411</v>
      </c>
      <c r="D2115" s="347" t="s">
        <v>553</v>
      </c>
      <c r="E2115" s="340">
        <v>4</v>
      </c>
      <c r="F2115" s="340">
        <v>0</v>
      </c>
      <c r="G2115" s="340">
        <v>0</v>
      </c>
      <c r="H2115" s="340">
        <v>3</v>
      </c>
      <c r="I2115" s="340">
        <v>0</v>
      </c>
      <c r="J2115" s="340">
        <v>0</v>
      </c>
      <c r="K2115" s="340">
        <v>1</v>
      </c>
      <c r="L2115" s="340">
        <v>0</v>
      </c>
      <c r="M2115" s="340">
        <v>0</v>
      </c>
    </row>
    <row r="2116" spans="1:13" s="340" customFormat="1" x14ac:dyDescent="0.15">
      <c r="A2116" s="284"/>
      <c r="B2116" s="284"/>
      <c r="C2116" s="284"/>
      <c r="D2116" s="347" t="s">
        <v>554</v>
      </c>
      <c r="E2116" s="340">
        <v>9</v>
      </c>
      <c r="F2116" s="340">
        <v>0</v>
      </c>
      <c r="G2116" s="340">
        <v>0</v>
      </c>
      <c r="H2116" s="340">
        <v>8</v>
      </c>
      <c r="I2116" s="340">
        <v>0</v>
      </c>
      <c r="J2116" s="340">
        <v>0</v>
      </c>
      <c r="K2116" s="340">
        <v>1</v>
      </c>
      <c r="L2116" s="340">
        <v>0</v>
      </c>
      <c r="M2116" s="340">
        <v>0</v>
      </c>
    </row>
    <row r="2117" spans="1:13" s="350" customFormat="1" ht="9" customHeight="1" x14ac:dyDescent="0.2">
      <c r="A2117" s="348"/>
      <c r="B2117" s="348"/>
      <c r="C2117" s="348"/>
      <c r="D2117" s="349" t="s">
        <v>555</v>
      </c>
      <c r="E2117" s="350">
        <v>13</v>
      </c>
      <c r="F2117" s="350">
        <v>0</v>
      </c>
      <c r="G2117" s="350">
        <v>0</v>
      </c>
      <c r="H2117" s="350">
        <v>11</v>
      </c>
      <c r="I2117" s="350">
        <v>0</v>
      </c>
      <c r="J2117" s="350">
        <v>0</v>
      </c>
      <c r="K2117" s="350">
        <v>2</v>
      </c>
      <c r="L2117" s="350">
        <v>0</v>
      </c>
      <c r="M2117" s="350">
        <v>0</v>
      </c>
    </row>
    <row r="2118" spans="1:13" s="350" customFormat="1" ht="7.9" customHeight="1" x14ac:dyDescent="0.2">
      <c r="A2118" s="348"/>
      <c r="B2118" s="348"/>
      <c r="C2118" s="348"/>
      <c r="D2118" s="353"/>
    </row>
    <row r="2119" spans="1:13" s="350" customFormat="1" ht="7.9" customHeight="1" x14ac:dyDescent="0.2">
      <c r="A2119" s="348"/>
      <c r="B2119" s="348"/>
      <c r="C2119" s="348"/>
      <c r="D2119" s="353"/>
    </row>
    <row r="2120" spans="1:13" s="350" customFormat="1" ht="7.9" customHeight="1" x14ac:dyDescent="0.2">
      <c r="A2120" s="348"/>
      <c r="B2120" s="348"/>
      <c r="C2120" s="348"/>
      <c r="D2120" s="353"/>
    </row>
    <row r="2121" spans="1:13" s="350" customFormat="1" ht="7.9" customHeight="1" x14ac:dyDescent="0.2">
      <c r="A2121" s="348"/>
      <c r="B2121" s="348"/>
      <c r="C2121" s="348"/>
      <c r="D2121" s="353"/>
    </row>
    <row r="2122" spans="1:13" s="121" customFormat="1" ht="9" customHeight="1" x14ac:dyDescent="0.15">
      <c r="A2122" s="30" t="s">
        <v>370</v>
      </c>
      <c r="B2122" s="30"/>
      <c r="C2122" s="54"/>
      <c r="D2122" s="54"/>
    </row>
    <row r="2123" spans="1:13" s="121" customFormat="1" ht="9" customHeight="1" x14ac:dyDescent="0.15">
      <c r="A2123" s="30" t="s">
        <v>212</v>
      </c>
      <c r="B2123" s="30"/>
      <c r="C2123" s="54"/>
      <c r="D2123" s="54"/>
    </row>
    <row r="2124" spans="1:13" s="121" customFormat="1" ht="9" customHeight="1" x14ac:dyDescent="0.15">
      <c r="A2124" s="30" t="s">
        <v>213</v>
      </c>
      <c r="B2124" s="30"/>
    </row>
    <row r="2125" spans="1:13" s="350" customFormat="1" ht="9" customHeight="1" x14ac:dyDescent="0.2">
      <c r="A2125" s="348"/>
      <c r="B2125" s="348"/>
      <c r="C2125" s="352"/>
      <c r="D2125" s="359"/>
    </row>
    <row r="2126" spans="1:13" s="358" customFormat="1" ht="9.9499999999999993" customHeight="1" x14ac:dyDescent="0.25">
      <c r="A2126" s="100" t="s">
        <v>52</v>
      </c>
      <c r="B2126" s="355"/>
      <c r="C2126" s="356"/>
      <c r="D2126" s="356"/>
      <c r="E2126" s="356"/>
      <c r="F2126" s="356"/>
      <c r="G2126" s="356"/>
      <c r="H2126" s="356"/>
      <c r="I2126" s="356"/>
      <c r="J2126" s="356"/>
      <c r="K2126" s="356"/>
    </row>
    <row r="2127" spans="1:13" s="53" customFormat="1" ht="27" customHeight="1" x14ac:dyDescent="0.15">
      <c r="A2127" s="293"/>
      <c r="B2127" s="356"/>
      <c r="C2127" s="356"/>
      <c r="D2127" s="356"/>
      <c r="E2127" s="345" t="s">
        <v>797</v>
      </c>
      <c r="F2127" s="356"/>
      <c r="G2127" s="356"/>
      <c r="H2127" s="356"/>
    </row>
    <row r="2128" spans="1:13" s="340" customFormat="1" x14ac:dyDescent="0.15">
      <c r="A2128" s="284"/>
      <c r="B2128" s="284"/>
      <c r="C2128" s="351" t="s">
        <v>1352</v>
      </c>
      <c r="D2128" s="347" t="s">
        <v>553</v>
      </c>
      <c r="E2128" s="340">
        <v>4</v>
      </c>
      <c r="F2128" s="340">
        <v>0</v>
      </c>
      <c r="G2128" s="340">
        <v>0</v>
      </c>
      <c r="H2128" s="340">
        <v>3</v>
      </c>
      <c r="I2128" s="340">
        <v>0</v>
      </c>
      <c r="J2128" s="340">
        <v>0</v>
      </c>
      <c r="K2128" s="340">
        <v>1</v>
      </c>
      <c r="L2128" s="340">
        <v>0</v>
      </c>
      <c r="M2128" s="340">
        <v>0</v>
      </c>
    </row>
    <row r="2129" spans="1:13" s="340" customFormat="1" x14ac:dyDescent="0.15">
      <c r="A2129" s="284"/>
      <c r="B2129" s="284"/>
      <c r="C2129" s="351"/>
      <c r="D2129" s="347" t="s">
        <v>554</v>
      </c>
      <c r="E2129" s="340">
        <v>9</v>
      </c>
      <c r="F2129" s="340">
        <v>0</v>
      </c>
      <c r="G2129" s="340">
        <v>0</v>
      </c>
      <c r="H2129" s="340">
        <v>8</v>
      </c>
      <c r="I2129" s="340">
        <v>0</v>
      </c>
      <c r="J2129" s="340">
        <v>0</v>
      </c>
      <c r="K2129" s="340">
        <v>1</v>
      </c>
      <c r="L2129" s="340">
        <v>0</v>
      </c>
      <c r="M2129" s="340">
        <v>0</v>
      </c>
    </row>
    <row r="2130" spans="1:13" s="350" customFormat="1" ht="16.899999999999999" customHeight="1" x14ac:dyDescent="0.2">
      <c r="A2130" s="348"/>
      <c r="B2130" s="348"/>
      <c r="C2130" s="352"/>
      <c r="D2130" s="349" t="s">
        <v>555</v>
      </c>
      <c r="E2130" s="350">
        <v>13</v>
      </c>
      <c r="F2130" s="350">
        <v>0</v>
      </c>
      <c r="G2130" s="350">
        <v>0</v>
      </c>
      <c r="H2130" s="350">
        <v>11</v>
      </c>
      <c r="I2130" s="350">
        <v>0</v>
      </c>
      <c r="J2130" s="350">
        <v>0</v>
      </c>
      <c r="K2130" s="350">
        <v>2</v>
      </c>
      <c r="L2130" s="350">
        <v>0</v>
      </c>
      <c r="M2130" s="350">
        <v>0</v>
      </c>
    </row>
    <row r="2131" spans="1:13" s="340" customFormat="1" x14ac:dyDescent="0.15">
      <c r="A2131" s="284" t="s">
        <v>1417</v>
      </c>
      <c r="C2131" s="351"/>
      <c r="D2131" s="347" t="s">
        <v>553</v>
      </c>
      <c r="E2131" s="340">
        <v>2803</v>
      </c>
      <c r="F2131" s="340">
        <v>510</v>
      </c>
      <c r="G2131" s="340">
        <v>767</v>
      </c>
      <c r="H2131" s="340">
        <v>2363</v>
      </c>
      <c r="I2131" s="340">
        <v>321</v>
      </c>
      <c r="J2131" s="340">
        <v>606</v>
      </c>
      <c r="K2131" s="340">
        <v>440</v>
      </c>
      <c r="L2131" s="340">
        <v>189</v>
      </c>
      <c r="M2131" s="340">
        <v>161</v>
      </c>
    </row>
    <row r="2132" spans="1:13" s="340" customFormat="1" x14ac:dyDescent="0.15">
      <c r="A2132" s="284"/>
      <c r="B2132" s="284"/>
      <c r="C2132" s="351"/>
      <c r="D2132" s="347" t="s">
        <v>554</v>
      </c>
      <c r="E2132" s="340">
        <v>6444</v>
      </c>
      <c r="F2132" s="340">
        <v>1283</v>
      </c>
      <c r="G2132" s="340">
        <v>1708</v>
      </c>
      <c r="H2132" s="340">
        <v>5505</v>
      </c>
      <c r="I2132" s="340">
        <v>929</v>
      </c>
      <c r="J2132" s="340">
        <v>1460</v>
      </c>
      <c r="K2132" s="340">
        <v>939</v>
      </c>
      <c r="L2132" s="340">
        <v>354</v>
      </c>
      <c r="M2132" s="340">
        <v>248</v>
      </c>
    </row>
    <row r="2133" spans="1:13" s="350" customFormat="1" ht="16.899999999999999" customHeight="1" x14ac:dyDescent="0.2">
      <c r="A2133" s="348"/>
      <c r="B2133" s="348"/>
      <c r="C2133" s="352"/>
      <c r="D2133" s="349" t="s">
        <v>555</v>
      </c>
      <c r="E2133" s="350">
        <v>9247</v>
      </c>
      <c r="F2133" s="350">
        <v>1793</v>
      </c>
      <c r="G2133" s="350">
        <v>2475</v>
      </c>
      <c r="H2133" s="350">
        <v>7868</v>
      </c>
      <c r="I2133" s="350">
        <v>1250</v>
      </c>
      <c r="J2133" s="350">
        <v>2066</v>
      </c>
      <c r="K2133" s="350">
        <v>1379</v>
      </c>
      <c r="L2133" s="350">
        <v>543</v>
      </c>
      <c r="M2133" s="350">
        <v>409</v>
      </c>
    </row>
    <row r="2134" spans="1:13" s="350" customFormat="1" ht="16.899999999999999" customHeight="1" x14ac:dyDescent="0.15">
      <c r="A2134" s="284" t="s">
        <v>327</v>
      </c>
      <c r="B2134" s="348"/>
      <c r="C2134" s="352"/>
      <c r="D2134" s="349"/>
    </row>
    <row r="2135" spans="1:13" s="350" customFormat="1" ht="16.899999999999999" customHeight="1" x14ac:dyDescent="0.15">
      <c r="A2135" s="284"/>
      <c r="B2135" s="284" t="s">
        <v>1418</v>
      </c>
      <c r="C2135" s="352"/>
      <c r="D2135" s="349"/>
    </row>
    <row r="2136" spans="1:13" s="340" customFormat="1" ht="18" customHeight="1" x14ac:dyDescent="0.15">
      <c r="C2136" s="284" t="s">
        <v>1419</v>
      </c>
      <c r="D2136" s="347" t="s">
        <v>553</v>
      </c>
      <c r="E2136" s="340">
        <v>69</v>
      </c>
      <c r="F2136" s="340">
        <v>0</v>
      </c>
      <c r="G2136" s="340">
        <v>10</v>
      </c>
      <c r="H2136" s="340">
        <v>66</v>
      </c>
      <c r="I2136" s="340">
        <v>0</v>
      </c>
      <c r="J2136" s="340">
        <v>10</v>
      </c>
      <c r="K2136" s="340">
        <v>3</v>
      </c>
      <c r="L2136" s="340">
        <v>0</v>
      </c>
      <c r="M2136" s="340">
        <v>0</v>
      </c>
    </row>
    <row r="2137" spans="1:13" s="340" customFormat="1" x14ac:dyDescent="0.15">
      <c r="A2137" s="284"/>
      <c r="B2137" s="284"/>
      <c r="C2137" s="284"/>
      <c r="D2137" s="347" t="s">
        <v>554</v>
      </c>
      <c r="E2137" s="340">
        <v>39</v>
      </c>
      <c r="F2137" s="340">
        <v>1</v>
      </c>
      <c r="G2137" s="340">
        <v>5</v>
      </c>
      <c r="H2137" s="340">
        <v>37</v>
      </c>
      <c r="I2137" s="340">
        <v>1</v>
      </c>
      <c r="J2137" s="340">
        <v>5</v>
      </c>
      <c r="K2137" s="340">
        <v>2</v>
      </c>
      <c r="L2137" s="340">
        <v>0</v>
      </c>
      <c r="M2137" s="340">
        <v>0</v>
      </c>
    </row>
    <row r="2138" spans="1:13" s="350" customFormat="1" ht="16.899999999999999" customHeight="1" x14ac:dyDescent="0.2">
      <c r="A2138" s="348"/>
      <c r="B2138" s="348"/>
      <c r="C2138" s="348"/>
      <c r="D2138" s="349" t="s">
        <v>555</v>
      </c>
      <c r="E2138" s="350">
        <v>108</v>
      </c>
      <c r="F2138" s="350">
        <v>1</v>
      </c>
      <c r="G2138" s="350">
        <v>15</v>
      </c>
      <c r="H2138" s="350">
        <v>103</v>
      </c>
      <c r="I2138" s="350">
        <v>1</v>
      </c>
      <c r="J2138" s="350">
        <v>15</v>
      </c>
      <c r="K2138" s="350">
        <v>5</v>
      </c>
      <c r="L2138" s="350">
        <v>0</v>
      </c>
      <c r="M2138" s="350">
        <v>0</v>
      </c>
    </row>
    <row r="2139" spans="1:13" s="340" customFormat="1" x14ac:dyDescent="0.15">
      <c r="A2139" s="284"/>
      <c r="B2139" s="284"/>
      <c r="C2139" s="284" t="s">
        <v>1420</v>
      </c>
      <c r="D2139" s="347" t="s">
        <v>553</v>
      </c>
      <c r="E2139" s="340">
        <v>537</v>
      </c>
      <c r="F2139" s="340">
        <v>134</v>
      </c>
      <c r="G2139" s="340">
        <v>162</v>
      </c>
      <c r="H2139" s="340">
        <v>515</v>
      </c>
      <c r="I2139" s="340">
        <v>120</v>
      </c>
      <c r="J2139" s="340">
        <v>147</v>
      </c>
      <c r="K2139" s="340">
        <v>22</v>
      </c>
      <c r="L2139" s="340">
        <v>14</v>
      </c>
      <c r="M2139" s="340">
        <v>15</v>
      </c>
    </row>
    <row r="2140" spans="1:13" s="340" customFormat="1" x14ac:dyDescent="0.15">
      <c r="A2140" s="284"/>
      <c r="B2140" s="284"/>
      <c r="C2140" s="284"/>
      <c r="D2140" s="347" t="s">
        <v>554</v>
      </c>
      <c r="E2140" s="340">
        <v>374</v>
      </c>
      <c r="F2140" s="340">
        <v>114</v>
      </c>
      <c r="G2140" s="340">
        <v>130</v>
      </c>
      <c r="H2140" s="340">
        <v>351</v>
      </c>
      <c r="I2140" s="340">
        <v>105</v>
      </c>
      <c r="J2140" s="340">
        <v>121</v>
      </c>
      <c r="K2140" s="340">
        <v>23</v>
      </c>
      <c r="L2140" s="340">
        <v>9</v>
      </c>
      <c r="M2140" s="340">
        <v>9</v>
      </c>
    </row>
    <row r="2141" spans="1:13" s="350" customFormat="1" ht="16.899999999999999" customHeight="1" x14ac:dyDescent="0.2">
      <c r="A2141" s="348"/>
      <c r="B2141" s="348"/>
      <c r="C2141" s="348"/>
      <c r="D2141" s="349" t="s">
        <v>555</v>
      </c>
      <c r="E2141" s="350">
        <v>911</v>
      </c>
      <c r="F2141" s="350">
        <v>248</v>
      </c>
      <c r="G2141" s="350">
        <v>292</v>
      </c>
      <c r="H2141" s="350">
        <v>866</v>
      </c>
      <c r="I2141" s="350">
        <v>225</v>
      </c>
      <c r="J2141" s="350">
        <v>268</v>
      </c>
      <c r="K2141" s="350">
        <v>45</v>
      </c>
      <c r="L2141" s="350">
        <v>23</v>
      </c>
      <c r="M2141" s="350">
        <v>24</v>
      </c>
    </row>
    <row r="2142" spans="1:13" s="340" customFormat="1" x14ac:dyDescent="0.15">
      <c r="A2142" s="284"/>
      <c r="B2142" s="284"/>
      <c r="C2142" s="351" t="s">
        <v>1352</v>
      </c>
      <c r="D2142" s="347" t="s">
        <v>553</v>
      </c>
      <c r="E2142" s="340">
        <v>606</v>
      </c>
      <c r="F2142" s="340">
        <v>134</v>
      </c>
      <c r="G2142" s="340">
        <v>172</v>
      </c>
      <c r="H2142" s="340">
        <v>581</v>
      </c>
      <c r="I2142" s="340">
        <v>120</v>
      </c>
      <c r="J2142" s="340">
        <v>157</v>
      </c>
      <c r="K2142" s="340">
        <v>25</v>
      </c>
      <c r="L2142" s="340">
        <v>14</v>
      </c>
      <c r="M2142" s="340">
        <v>15</v>
      </c>
    </row>
    <row r="2143" spans="1:13" s="340" customFormat="1" x14ac:dyDescent="0.15">
      <c r="A2143" s="284"/>
      <c r="B2143" s="284"/>
      <c r="C2143" s="351"/>
      <c r="D2143" s="347" t="s">
        <v>554</v>
      </c>
      <c r="E2143" s="340">
        <v>413</v>
      </c>
      <c r="F2143" s="340">
        <v>115</v>
      </c>
      <c r="G2143" s="340">
        <v>135</v>
      </c>
      <c r="H2143" s="340">
        <v>388</v>
      </c>
      <c r="I2143" s="340">
        <v>106</v>
      </c>
      <c r="J2143" s="340">
        <v>126</v>
      </c>
      <c r="K2143" s="340">
        <v>25</v>
      </c>
      <c r="L2143" s="340">
        <v>9</v>
      </c>
      <c r="M2143" s="340">
        <v>9</v>
      </c>
    </row>
    <row r="2144" spans="1:13" s="350" customFormat="1" ht="16.899999999999999" customHeight="1" x14ac:dyDescent="0.2">
      <c r="A2144" s="348"/>
      <c r="B2144" s="348"/>
      <c r="C2144" s="352"/>
      <c r="D2144" s="349" t="s">
        <v>555</v>
      </c>
      <c r="E2144" s="350">
        <v>1019</v>
      </c>
      <c r="F2144" s="350">
        <v>249</v>
      </c>
      <c r="G2144" s="350">
        <v>307</v>
      </c>
      <c r="H2144" s="350">
        <v>969</v>
      </c>
      <c r="I2144" s="350">
        <v>226</v>
      </c>
      <c r="J2144" s="350">
        <v>283</v>
      </c>
      <c r="K2144" s="350">
        <v>50</v>
      </c>
      <c r="L2144" s="350">
        <v>23</v>
      </c>
      <c r="M2144" s="350">
        <v>24</v>
      </c>
    </row>
    <row r="2145" spans="1:13" s="340" customFormat="1" x14ac:dyDescent="0.15">
      <c r="A2145" s="284" t="s">
        <v>1421</v>
      </c>
      <c r="C2145" s="351"/>
      <c r="D2145" s="347" t="s">
        <v>553</v>
      </c>
      <c r="E2145" s="340">
        <v>606</v>
      </c>
      <c r="F2145" s="340">
        <v>134</v>
      </c>
      <c r="G2145" s="340">
        <v>172</v>
      </c>
      <c r="H2145" s="340">
        <v>581</v>
      </c>
      <c r="I2145" s="340">
        <v>120</v>
      </c>
      <c r="J2145" s="340">
        <v>157</v>
      </c>
      <c r="K2145" s="340">
        <v>25</v>
      </c>
      <c r="L2145" s="340">
        <v>14</v>
      </c>
      <c r="M2145" s="340">
        <v>15</v>
      </c>
    </row>
    <row r="2146" spans="1:13" s="340" customFormat="1" x14ac:dyDescent="0.15">
      <c r="A2146" s="284"/>
      <c r="B2146" s="284"/>
      <c r="C2146" s="351"/>
      <c r="D2146" s="347" t="s">
        <v>554</v>
      </c>
      <c r="E2146" s="340">
        <v>413</v>
      </c>
      <c r="F2146" s="340">
        <v>115</v>
      </c>
      <c r="G2146" s="340">
        <v>135</v>
      </c>
      <c r="H2146" s="340">
        <v>388</v>
      </c>
      <c r="I2146" s="340">
        <v>106</v>
      </c>
      <c r="J2146" s="340">
        <v>126</v>
      </c>
      <c r="K2146" s="340">
        <v>25</v>
      </c>
      <c r="L2146" s="340">
        <v>9</v>
      </c>
      <c r="M2146" s="340">
        <v>9</v>
      </c>
    </row>
    <row r="2147" spans="1:13" s="350" customFormat="1" ht="16.899999999999999" customHeight="1" x14ac:dyDescent="0.2">
      <c r="A2147" s="348"/>
      <c r="B2147" s="348"/>
      <c r="C2147" s="352"/>
      <c r="D2147" s="349" t="s">
        <v>555</v>
      </c>
      <c r="E2147" s="350">
        <v>1019</v>
      </c>
      <c r="F2147" s="350">
        <v>249</v>
      </c>
      <c r="G2147" s="350">
        <v>307</v>
      </c>
      <c r="H2147" s="350">
        <v>969</v>
      </c>
      <c r="I2147" s="350">
        <v>226</v>
      </c>
      <c r="J2147" s="350">
        <v>283</v>
      </c>
      <c r="K2147" s="350">
        <v>50</v>
      </c>
      <c r="L2147" s="350">
        <v>23</v>
      </c>
      <c r="M2147" s="350">
        <v>24</v>
      </c>
    </row>
    <row r="2148" spans="1:13" s="350" customFormat="1" ht="16.899999999999999" customHeight="1" x14ac:dyDescent="0.15">
      <c r="A2148" s="284" t="s">
        <v>328</v>
      </c>
      <c r="B2148" s="348"/>
      <c r="C2148" s="352"/>
      <c r="D2148" s="349"/>
    </row>
    <row r="2149" spans="1:13" s="350" customFormat="1" ht="16.899999999999999" customHeight="1" x14ac:dyDescent="0.15">
      <c r="A2149" s="284"/>
      <c r="B2149" s="284" t="s">
        <v>329</v>
      </c>
      <c r="C2149" s="352"/>
      <c r="D2149" s="349"/>
    </row>
    <row r="2150" spans="1:13" s="340" customFormat="1" ht="36" customHeight="1" x14ac:dyDescent="0.15">
      <c r="C2150" s="346" t="s">
        <v>1422</v>
      </c>
      <c r="D2150" s="347" t="s">
        <v>553</v>
      </c>
      <c r="E2150" s="340">
        <v>2403</v>
      </c>
      <c r="F2150" s="340">
        <v>312</v>
      </c>
      <c r="G2150" s="340">
        <v>533</v>
      </c>
      <c r="H2150" s="340">
        <v>2115</v>
      </c>
      <c r="I2150" s="340">
        <v>245</v>
      </c>
      <c r="J2150" s="340">
        <v>455</v>
      </c>
      <c r="K2150" s="340">
        <v>288</v>
      </c>
      <c r="L2150" s="340">
        <v>67</v>
      </c>
      <c r="M2150" s="340">
        <v>78</v>
      </c>
    </row>
    <row r="2151" spans="1:13" s="340" customFormat="1" x14ac:dyDescent="0.15">
      <c r="A2151" s="284"/>
      <c r="B2151" s="284"/>
      <c r="C2151" s="284"/>
      <c r="D2151" s="347" t="s">
        <v>554</v>
      </c>
      <c r="E2151" s="340">
        <v>3474</v>
      </c>
      <c r="F2151" s="340">
        <v>641</v>
      </c>
      <c r="G2151" s="340">
        <v>860</v>
      </c>
      <c r="H2151" s="340">
        <v>3047</v>
      </c>
      <c r="I2151" s="340">
        <v>511</v>
      </c>
      <c r="J2151" s="340">
        <v>714</v>
      </c>
      <c r="K2151" s="340">
        <v>427</v>
      </c>
      <c r="L2151" s="340">
        <v>130</v>
      </c>
      <c r="M2151" s="340">
        <v>146</v>
      </c>
    </row>
    <row r="2152" spans="1:13" s="350" customFormat="1" ht="16.899999999999999" customHeight="1" x14ac:dyDescent="0.2">
      <c r="A2152" s="348"/>
      <c r="B2152" s="348"/>
      <c r="C2152" s="348"/>
      <c r="D2152" s="349" t="s">
        <v>555</v>
      </c>
      <c r="E2152" s="350">
        <v>5877</v>
      </c>
      <c r="F2152" s="350">
        <v>953</v>
      </c>
      <c r="G2152" s="350">
        <v>1393</v>
      </c>
      <c r="H2152" s="350">
        <v>5162</v>
      </c>
      <c r="I2152" s="350">
        <v>756</v>
      </c>
      <c r="J2152" s="350">
        <v>1169</v>
      </c>
      <c r="K2152" s="350">
        <v>715</v>
      </c>
      <c r="L2152" s="350">
        <v>197</v>
      </c>
      <c r="M2152" s="350">
        <v>224</v>
      </c>
    </row>
    <row r="2153" spans="1:13" s="340" customFormat="1" x14ac:dyDescent="0.15">
      <c r="A2153" s="284"/>
      <c r="B2153" s="284"/>
      <c r="C2153" s="284" t="s">
        <v>1423</v>
      </c>
      <c r="D2153" s="347" t="s">
        <v>553</v>
      </c>
      <c r="E2153" s="340">
        <v>3237</v>
      </c>
      <c r="F2153" s="340">
        <v>468</v>
      </c>
      <c r="G2153" s="340">
        <v>789</v>
      </c>
      <c r="H2153" s="340">
        <v>3079</v>
      </c>
      <c r="I2153" s="340">
        <v>429</v>
      </c>
      <c r="J2153" s="340">
        <v>740</v>
      </c>
      <c r="K2153" s="340">
        <v>158</v>
      </c>
      <c r="L2153" s="340">
        <v>39</v>
      </c>
      <c r="M2153" s="340">
        <v>49</v>
      </c>
    </row>
    <row r="2154" spans="1:13" s="340" customFormat="1" x14ac:dyDescent="0.15">
      <c r="A2154" s="284"/>
      <c r="B2154" s="284"/>
      <c r="C2154" s="284"/>
      <c r="D2154" s="347" t="s">
        <v>554</v>
      </c>
      <c r="E2154" s="340">
        <v>6091</v>
      </c>
      <c r="F2154" s="340">
        <v>842</v>
      </c>
      <c r="G2154" s="340">
        <v>1476</v>
      </c>
      <c r="H2154" s="340">
        <v>5645</v>
      </c>
      <c r="I2154" s="340">
        <v>749</v>
      </c>
      <c r="J2154" s="340">
        <v>1352</v>
      </c>
      <c r="K2154" s="340">
        <v>446</v>
      </c>
      <c r="L2154" s="340">
        <v>93</v>
      </c>
      <c r="M2154" s="340">
        <v>124</v>
      </c>
    </row>
    <row r="2155" spans="1:13" s="350" customFormat="1" ht="16.899999999999999" customHeight="1" x14ac:dyDescent="0.2">
      <c r="A2155" s="348"/>
      <c r="B2155" s="348"/>
      <c r="C2155" s="348"/>
      <c r="D2155" s="349" t="s">
        <v>555</v>
      </c>
      <c r="E2155" s="350">
        <v>9328</v>
      </c>
      <c r="F2155" s="350">
        <v>1310</v>
      </c>
      <c r="G2155" s="350">
        <v>2265</v>
      </c>
      <c r="H2155" s="350">
        <v>8724</v>
      </c>
      <c r="I2155" s="350">
        <v>1178</v>
      </c>
      <c r="J2155" s="350">
        <v>2092</v>
      </c>
      <c r="K2155" s="350">
        <v>604</v>
      </c>
      <c r="L2155" s="350">
        <v>132</v>
      </c>
      <c r="M2155" s="350">
        <v>173</v>
      </c>
    </row>
    <row r="2156" spans="1:13" s="340" customFormat="1" x14ac:dyDescent="0.15">
      <c r="A2156" s="284"/>
      <c r="B2156" s="284"/>
      <c r="C2156" s="351" t="s">
        <v>1352</v>
      </c>
      <c r="D2156" s="347" t="s">
        <v>553</v>
      </c>
      <c r="E2156" s="340">
        <v>5640</v>
      </c>
      <c r="F2156" s="340">
        <v>780</v>
      </c>
      <c r="G2156" s="340">
        <v>1322</v>
      </c>
      <c r="H2156" s="340">
        <v>5194</v>
      </c>
      <c r="I2156" s="340">
        <v>674</v>
      </c>
      <c r="J2156" s="340">
        <v>1195</v>
      </c>
      <c r="K2156" s="340">
        <v>446</v>
      </c>
      <c r="L2156" s="340">
        <v>106</v>
      </c>
      <c r="M2156" s="340">
        <v>127</v>
      </c>
    </row>
    <row r="2157" spans="1:13" s="340" customFormat="1" x14ac:dyDescent="0.15">
      <c r="A2157" s="284"/>
      <c r="B2157" s="284"/>
      <c r="C2157" s="351"/>
      <c r="D2157" s="347" t="s">
        <v>554</v>
      </c>
      <c r="E2157" s="340">
        <v>9565</v>
      </c>
      <c r="F2157" s="340">
        <v>1483</v>
      </c>
      <c r="G2157" s="340">
        <v>2336</v>
      </c>
      <c r="H2157" s="340">
        <v>8692</v>
      </c>
      <c r="I2157" s="340">
        <v>1260</v>
      </c>
      <c r="J2157" s="340">
        <v>2066</v>
      </c>
      <c r="K2157" s="340">
        <v>873</v>
      </c>
      <c r="L2157" s="340">
        <v>223</v>
      </c>
      <c r="M2157" s="340">
        <v>270</v>
      </c>
    </row>
    <row r="2158" spans="1:13" s="350" customFormat="1" ht="16.899999999999999" customHeight="1" x14ac:dyDescent="0.2">
      <c r="A2158" s="348"/>
      <c r="B2158" s="348"/>
      <c r="C2158" s="352"/>
      <c r="D2158" s="349" t="s">
        <v>555</v>
      </c>
      <c r="E2158" s="350">
        <v>15205</v>
      </c>
      <c r="F2158" s="350">
        <v>2263</v>
      </c>
      <c r="G2158" s="350">
        <v>3658</v>
      </c>
      <c r="H2158" s="350">
        <v>13886</v>
      </c>
      <c r="I2158" s="350">
        <v>1934</v>
      </c>
      <c r="J2158" s="350">
        <v>3261</v>
      </c>
      <c r="K2158" s="350">
        <v>1319</v>
      </c>
      <c r="L2158" s="350">
        <v>329</v>
      </c>
      <c r="M2158" s="350">
        <v>397</v>
      </c>
    </row>
    <row r="2159" spans="1:13" s="350" customFormat="1" ht="16.899999999999999" customHeight="1" x14ac:dyDescent="0.15">
      <c r="A2159" s="348"/>
      <c r="B2159" s="284" t="s">
        <v>330</v>
      </c>
      <c r="C2159" s="352"/>
      <c r="D2159" s="349"/>
    </row>
    <row r="2160" spans="1:13" s="340" customFormat="1" ht="18" customHeight="1" x14ac:dyDescent="0.15">
      <c r="A2160" s="284"/>
      <c r="C2160" s="284" t="s">
        <v>1427</v>
      </c>
      <c r="D2160" s="347" t="s">
        <v>553</v>
      </c>
      <c r="E2160" s="340">
        <v>16</v>
      </c>
      <c r="F2160" s="340">
        <v>0</v>
      </c>
      <c r="G2160" s="340">
        <v>7</v>
      </c>
      <c r="H2160" s="340">
        <v>16</v>
      </c>
      <c r="I2160" s="340">
        <v>0</v>
      </c>
      <c r="J2160" s="340">
        <v>7</v>
      </c>
      <c r="K2160" s="340">
        <v>0</v>
      </c>
      <c r="L2160" s="340">
        <v>0</v>
      </c>
      <c r="M2160" s="340">
        <v>0</v>
      </c>
    </row>
    <row r="2161" spans="1:13" s="340" customFormat="1" x14ac:dyDescent="0.15">
      <c r="A2161" s="284"/>
      <c r="B2161" s="284"/>
      <c r="C2161" s="284"/>
      <c r="D2161" s="347" t="s">
        <v>554</v>
      </c>
      <c r="E2161" s="340">
        <v>35</v>
      </c>
      <c r="F2161" s="340">
        <v>0</v>
      </c>
      <c r="G2161" s="340">
        <v>15</v>
      </c>
      <c r="H2161" s="340">
        <v>33</v>
      </c>
      <c r="I2161" s="340">
        <v>0</v>
      </c>
      <c r="J2161" s="340">
        <v>13</v>
      </c>
      <c r="K2161" s="340">
        <v>2</v>
      </c>
      <c r="L2161" s="340">
        <v>0</v>
      </c>
      <c r="M2161" s="340">
        <v>2</v>
      </c>
    </row>
    <row r="2162" spans="1:13" s="350" customFormat="1" ht="16.899999999999999" customHeight="1" x14ac:dyDescent="0.2">
      <c r="A2162" s="348"/>
      <c r="B2162" s="348"/>
      <c r="C2162" s="348"/>
      <c r="D2162" s="349" t="s">
        <v>555</v>
      </c>
      <c r="E2162" s="350">
        <v>51</v>
      </c>
      <c r="F2162" s="350">
        <v>0</v>
      </c>
      <c r="G2162" s="350">
        <v>22</v>
      </c>
      <c r="H2162" s="350">
        <v>49</v>
      </c>
      <c r="I2162" s="350">
        <v>0</v>
      </c>
      <c r="J2162" s="350">
        <v>20</v>
      </c>
      <c r="K2162" s="350">
        <v>2</v>
      </c>
      <c r="L2162" s="350">
        <v>0</v>
      </c>
      <c r="M2162" s="350">
        <v>2</v>
      </c>
    </row>
    <row r="2163" spans="1:13" s="340" customFormat="1" x14ac:dyDescent="0.15">
      <c r="A2163" s="284"/>
      <c r="B2163" s="284"/>
      <c r="C2163" s="351" t="s">
        <v>1352</v>
      </c>
      <c r="D2163" s="347" t="s">
        <v>553</v>
      </c>
      <c r="E2163" s="340">
        <v>16</v>
      </c>
      <c r="F2163" s="340">
        <v>0</v>
      </c>
      <c r="G2163" s="340">
        <v>7</v>
      </c>
      <c r="H2163" s="340">
        <v>16</v>
      </c>
      <c r="I2163" s="340">
        <v>0</v>
      </c>
      <c r="J2163" s="340">
        <v>7</v>
      </c>
      <c r="K2163" s="340">
        <v>0</v>
      </c>
      <c r="L2163" s="340">
        <v>0</v>
      </c>
      <c r="M2163" s="340">
        <v>0</v>
      </c>
    </row>
    <row r="2164" spans="1:13" s="340" customFormat="1" x14ac:dyDescent="0.15">
      <c r="A2164" s="284"/>
      <c r="B2164" s="284"/>
      <c r="C2164" s="351"/>
      <c r="D2164" s="347" t="s">
        <v>554</v>
      </c>
      <c r="E2164" s="340">
        <v>35</v>
      </c>
      <c r="F2164" s="340">
        <v>0</v>
      </c>
      <c r="G2164" s="340">
        <v>15</v>
      </c>
      <c r="H2164" s="340">
        <v>33</v>
      </c>
      <c r="I2164" s="340">
        <v>0</v>
      </c>
      <c r="J2164" s="340">
        <v>13</v>
      </c>
      <c r="K2164" s="340">
        <v>2</v>
      </c>
      <c r="L2164" s="340">
        <v>0</v>
      </c>
      <c r="M2164" s="340">
        <v>2</v>
      </c>
    </row>
    <row r="2165" spans="1:13" s="350" customFormat="1" ht="16.899999999999999" customHeight="1" x14ac:dyDescent="0.2">
      <c r="A2165" s="348"/>
      <c r="B2165" s="348"/>
      <c r="C2165" s="352"/>
      <c r="D2165" s="349" t="s">
        <v>555</v>
      </c>
      <c r="E2165" s="350">
        <v>51</v>
      </c>
      <c r="F2165" s="350">
        <v>0</v>
      </c>
      <c r="G2165" s="350">
        <v>22</v>
      </c>
      <c r="H2165" s="350">
        <v>49</v>
      </c>
      <c r="I2165" s="350">
        <v>0</v>
      </c>
      <c r="J2165" s="350">
        <v>20</v>
      </c>
      <c r="K2165" s="350">
        <v>2</v>
      </c>
      <c r="L2165" s="350">
        <v>0</v>
      </c>
      <c r="M2165" s="350">
        <v>2</v>
      </c>
    </row>
    <row r="2166" spans="1:13" s="350" customFormat="1" ht="16.899999999999999" customHeight="1" x14ac:dyDescent="0.15">
      <c r="A2166" s="348"/>
      <c r="B2166" s="284" t="s">
        <v>331</v>
      </c>
      <c r="C2166" s="352"/>
      <c r="D2166" s="349"/>
    </row>
    <row r="2167" spans="1:13" s="340" customFormat="1" ht="18" customHeight="1" x14ac:dyDescent="0.15">
      <c r="A2167" s="284"/>
      <c r="C2167" s="284" t="s">
        <v>260</v>
      </c>
      <c r="D2167" s="347" t="s">
        <v>553</v>
      </c>
      <c r="E2167" s="340">
        <v>349</v>
      </c>
      <c r="F2167" s="340">
        <v>47</v>
      </c>
      <c r="G2167" s="340">
        <v>69</v>
      </c>
      <c r="H2167" s="340">
        <v>258</v>
      </c>
      <c r="I2167" s="340">
        <v>37</v>
      </c>
      <c r="J2167" s="340">
        <v>58</v>
      </c>
      <c r="K2167" s="340">
        <v>91</v>
      </c>
      <c r="L2167" s="340">
        <v>10</v>
      </c>
      <c r="M2167" s="340">
        <v>11</v>
      </c>
    </row>
    <row r="2168" spans="1:13" s="340" customFormat="1" x14ac:dyDescent="0.15">
      <c r="A2168" s="284"/>
      <c r="B2168" s="284"/>
      <c r="C2168" s="284"/>
      <c r="D2168" s="347" t="s">
        <v>554</v>
      </c>
      <c r="E2168" s="340">
        <v>392</v>
      </c>
      <c r="F2168" s="340">
        <v>80</v>
      </c>
      <c r="G2168" s="340">
        <v>93</v>
      </c>
      <c r="H2168" s="340">
        <v>288</v>
      </c>
      <c r="I2168" s="340">
        <v>57</v>
      </c>
      <c r="J2168" s="340">
        <v>70</v>
      </c>
      <c r="K2168" s="340">
        <v>104</v>
      </c>
      <c r="L2168" s="340">
        <v>23</v>
      </c>
      <c r="M2168" s="340">
        <v>23</v>
      </c>
    </row>
    <row r="2169" spans="1:13" s="350" customFormat="1" ht="16.899999999999999" customHeight="1" x14ac:dyDescent="0.2">
      <c r="A2169" s="348"/>
      <c r="B2169" s="348"/>
      <c r="C2169" s="348"/>
      <c r="D2169" s="349" t="s">
        <v>555</v>
      </c>
      <c r="E2169" s="350">
        <v>741</v>
      </c>
      <c r="F2169" s="350">
        <v>127</v>
      </c>
      <c r="G2169" s="350">
        <v>162</v>
      </c>
      <c r="H2169" s="350">
        <v>546</v>
      </c>
      <c r="I2169" s="350">
        <v>94</v>
      </c>
      <c r="J2169" s="350">
        <v>128</v>
      </c>
      <c r="K2169" s="350">
        <v>195</v>
      </c>
      <c r="L2169" s="350">
        <v>33</v>
      </c>
      <c r="M2169" s="350">
        <v>34</v>
      </c>
    </row>
    <row r="2170" spans="1:13" s="340" customFormat="1" x14ac:dyDescent="0.15">
      <c r="A2170" s="284"/>
      <c r="B2170" s="284"/>
      <c r="C2170" s="351" t="s">
        <v>1352</v>
      </c>
      <c r="D2170" s="347" t="s">
        <v>553</v>
      </c>
      <c r="E2170" s="340">
        <v>349</v>
      </c>
      <c r="F2170" s="340">
        <v>47</v>
      </c>
      <c r="G2170" s="340">
        <v>69</v>
      </c>
      <c r="H2170" s="340">
        <v>258</v>
      </c>
      <c r="I2170" s="340">
        <v>37</v>
      </c>
      <c r="J2170" s="340">
        <v>58</v>
      </c>
      <c r="K2170" s="340">
        <v>91</v>
      </c>
      <c r="L2170" s="340">
        <v>10</v>
      </c>
      <c r="M2170" s="340">
        <v>11</v>
      </c>
    </row>
    <row r="2171" spans="1:13" s="340" customFormat="1" x14ac:dyDescent="0.15">
      <c r="A2171" s="284"/>
      <c r="B2171" s="284"/>
      <c r="C2171" s="351"/>
      <c r="D2171" s="347" t="s">
        <v>554</v>
      </c>
      <c r="E2171" s="340">
        <v>392</v>
      </c>
      <c r="F2171" s="340">
        <v>80</v>
      </c>
      <c r="G2171" s="340">
        <v>93</v>
      </c>
      <c r="H2171" s="340">
        <v>288</v>
      </c>
      <c r="I2171" s="340">
        <v>57</v>
      </c>
      <c r="J2171" s="340">
        <v>70</v>
      </c>
      <c r="K2171" s="340">
        <v>104</v>
      </c>
      <c r="L2171" s="340">
        <v>23</v>
      </c>
      <c r="M2171" s="340">
        <v>23</v>
      </c>
    </row>
    <row r="2172" spans="1:13" s="350" customFormat="1" ht="9" customHeight="1" x14ac:dyDescent="0.2">
      <c r="A2172" s="348"/>
      <c r="B2172" s="348"/>
      <c r="C2172" s="352"/>
      <c r="D2172" s="349" t="s">
        <v>555</v>
      </c>
      <c r="E2172" s="350">
        <v>741</v>
      </c>
      <c r="F2172" s="350">
        <v>127</v>
      </c>
      <c r="G2172" s="350">
        <v>162</v>
      </c>
      <c r="H2172" s="350">
        <v>546</v>
      </c>
      <c r="I2172" s="350">
        <v>94</v>
      </c>
      <c r="J2172" s="350">
        <v>128</v>
      </c>
      <c r="K2172" s="350">
        <v>195</v>
      </c>
      <c r="L2172" s="350">
        <v>33</v>
      </c>
      <c r="M2172" s="350">
        <v>34</v>
      </c>
    </row>
    <row r="2173" spans="1:13" s="350" customFormat="1" ht="7.9" customHeight="1" x14ac:dyDescent="0.2">
      <c r="A2173" s="348"/>
      <c r="B2173" s="348"/>
      <c r="C2173" s="352"/>
      <c r="D2173" s="353"/>
    </row>
    <row r="2174" spans="1:13" s="350" customFormat="1" ht="7.9" customHeight="1" x14ac:dyDescent="0.2">
      <c r="A2174" s="348"/>
      <c r="B2174" s="348"/>
      <c r="C2174" s="352"/>
      <c r="D2174" s="353"/>
    </row>
    <row r="2175" spans="1:13" s="350" customFormat="1" ht="7.9" customHeight="1" x14ac:dyDescent="0.2">
      <c r="A2175" s="348"/>
      <c r="B2175" s="348"/>
      <c r="C2175" s="352"/>
      <c r="D2175" s="353"/>
    </row>
    <row r="2176" spans="1:13" s="350" customFormat="1" ht="7.9" customHeight="1" x14ac:dyDescent="0.2">
      <c r="A2176" s="348"/>
      <c r="B2176" s="348"/>
      <c r="C2176" s="352"/>
      <c r="D2176" s="353"/>
    </row>
    <row r="2177" spans="1:13" s="121" customFormat="1" ht="9" customHeight="1" x14ac:dyDescent="0.15">
      <c r="A2177" s="30" t="s">
        <v>370</v>
      </c>
      <c r="B2177" s="30"/>
      <c r="C2177" s="54"/>
      <c r="D2177" s="54"/>
    </row>
    <row r="2178" spans="1:13" s="121" customFormat="1" ht="9" customHeight="1" x14ac:dyDescent="0.15">
      <c r="A2178" s="30" t="s">
        <v>212</v>
      </c>
      <c r="B2178" s="30"/>
      <c r="C2178" s="54"/>
      <c r="D2178" s="54"/>
    </row>
    <row r="2179" spans="1:13" s="121" customFormat="1" ht="9" customHeight="1" x14ac:dyDescent="0.15">
      <c r="A2179" s="30" t="s">
        <v>213</v>
      </c>
      <c r="B2179" s="30"/>
    </row>
    <row r="2180" spans="1:13" s="121" customFormat="1" ht="9" customHeight="1" x14ac:dyDescent="0.15">
      <c r="A2180" s="30"/>
      <c r="B2180" s="30"/>
    </row>
    <row r="2181" spans="1:13" s="358" customFormat="1" ht="9.9499999999999993" customHeight="1" x14ac:dyDescent="0.25">
      <c r="A2181" s="100" t="s">
        <v>52</v>
      </c>
      <c r="B2181" s="355"/>
      <c r="C2181" s="356"/>
      <c r="D2181" s="356"/>
      <c r="E2181" s="356"/>
      <c r="F2181" s="356"/>
      <c r="G2181" s="356"/>
      <c r="H2181" s="356"/>
      <c r="I2181" s="356"/>
      <c r="J2181" s="356"/>
      <c r="K2181" s="356"/>
    </row>
    <row r="2182" spans="1:13" s="53" customFormat="1" ht="27" customHeight="1" x14ac:dyDescent="0.15">
      <c r="A2182" s="293"/>
      <c r="B2182" s="356"/>
      <c r="C2182" s="356"/>
      <c r="D2182" s="356"/>
      <c r="E2182" s="345" t="s">
        <v>797</v>
      </c>
      <c r="F2182" s="356"/>
      <c r="G2182" s="356"/>
      <c r="H2182" s="356"/>
    </row>
    <row r="2183" spans="1:13" s="350" customFormat="1" ht="16.899999999999999" customHeight="1" x14ac:dyDescent="0.15">
      <c r="A2183" s="348"/>
      <c r="B2183" s="284" t="s">
        <v>332</v>
      </c>
      <c r="C2183" s="352"/>
      <c r="D2183" s="349"/>
    </row>
    <row r="2184" spans="1:13" s="350" customFormat="1" ht="16.899999999999999" customHeight="1" x14ac:dyDescent="0.15">
      <c r="A2184" s="348"/>
      <c r="B2184" s="284"/>
      <c r="C2184" s="284" t="s">
        <v>1428</v>
      </c>
      <c r="D2184" s="347" t="s">
        <v>554</v>
      </c>
      <c r="E2184" s="340">
        <v>10</v>
      </c>
      <c r="F2184" s="340">
        <v>2</v>
      </c>
      <c r="G2184" s="340">
        <v>0</v>
      </c>
      <c r="H2184" s="340">
        <v>10</v>
      </c>
      <c r="I2184" s="340">
        <v>2</v>
      </c>
      <c r="J2184" s="340">
        <v>0</v>
      </c>
      <c r="K2184" s="340">
        <v>0</v>
      </c>
      <c r="L2184" s="340">
        <v>0</v>
      </c>
      <c r="M2184" s="340">
        <v>0</v>
      </c>
    </row>
    <row r="2185" spans="1:13" s="350" customFormat="1" ht="16.899999999999999" customHeight="1" x14ac:dyDescent="0.15">
      <c r="A2185" s="348"/>
      <c r="B2185" s="284"/>
      <c r="C2185" s="352"/>
      <c r="D2185" s="349" t="s">
        <v>555</v>
      </c>
      <c r="E2185" s="350">
        <v>10</v>
      </c>
      <c r="F2185" s="350">
        <v>2</v>
      </c>
      <c r="G2185" s="350">
        <v>0</v>
      </c>
      <c r="H2185" s="350">
        <v>10</v>
      </c>
      <c r="I2185" s="350">
        <v>2</v>
      </c>
      <c r="J2185" s="350">
        <v>0</v>
      </c>
      <c r="K2185" s="350">
        <v>0</v>
      </c>
      <c r="L2185" s="350">
        <v>0</v>
      </c>
      <c r="M2185" s="350">
        <v>0</v>
      </c>
    </row>
    <row r="2186" spans="1:13" s="340" customFormat="1" x14ac:dyDescent="0.15">
      <c r="A2186" s="284"/>
      <c r="B2186" s="284"/>
      <c r="C2186" s="284" t="s">
        <v>1429</v>
      </c>
      <c r="D2186" s="347" t="s">
        <v>553</v>
      </c>
      <c r="E2186" s="340">
        <v>401</v>
      </c>
      <c r="F2186" s="340">
        <v>149</v>
      </c>
      <c r="G2186" s="340">
        <v>241</v>
      </c>
      <c r="H2186" s="340">
        <v>334</v>
      </c>
      <c r="I2186" s="340">
        <v>126</v>
      </c>
      <c r="J2186" s="340">
        <v>212</v>
      </c>
      <c r="K2186" s="340">
        <v>67</v>
      </c>
      <c r="L2186" s="340">
        <v>23</v>
      </c>
      <c r="M2186" s="340">
        <v>29</v>
      </c>
    </row>
    <row r="2187" spans="1:13" s="340" customFormat="1" x14ac:dyDescent="0.15">
      <c r="A2187" s="284"/>
      <c r="B2187" s="284"/>
      <c r="C2187" s="284"/>
      <c r="D2187" s="347" t="s">
        <v>554</v>
      </c>
      <c r="E2187" s="340">
        <v>1011</v>
      </c>
      <c r="F2187" s="340">
        <v>236</v>
      </c>
      <c r="G2187" s="340">
        <v>466</v>
      </c>
      <c r="H2187" s="340">
        <v>881</v>
      </c>
      <c r="I2187" s="340">
        <v>202</v>
      </c>
      <c r="J2187" s="340">
        <v>410</v>
      </c>
      <c r="K2187" s="340">
        <v>130</v>
      </c>
      <c r="L2187" s="340">
        <v>34</v>
      </c>
      <c r="M2187" s="340">
        <v>56</v>
      </c>
    </row>
    <row r="2188" spans="1:13" s="350" customFormat="1" ht="16.899999999999999" customHeight="1" x14ac:dyDescent="0.2">
      <c r="A2188" s="348"/>
      <c r="B2188" s="348"/>
      <c r="C2188" s="348"/>
      <c r="D2188" s="349" t="s">
        <v>555</v>
      </c>
      <c r="E2188" s="350">
        <v>1412</v>
      </c>
      <c r="F2188" s="350">
        <v>385</v>
      </c>
      <c r="G2188" s="350">
        <v>707</v>
      </c>
      <c r="H2188" s="350">
        <v>1215</v>
      </c>
      <c r="I2188" s="350">
        <v>328</v>
      </c>
      <c r="J2188" s="350">
        <v>622</v>
      </c>
      <c r="K2188" s="350">
        <v>197</v>
      </c>
      <c r="L2188" s="350">
        <v>57</v>
      </c>
      <c r="M2188" s="350">
        <v>85</v>
      </c>
    </row>
    <row r="2189" spans="1:13" s="340" customFormat="1" x14ac:dyDescent="0.15">
      <c r="A2189" s="284"/>
      <c r="B2189" s="284"/>
      <c r="C2189" s="351" t="s">
        <v>1352</v>
      </c>
      <c r="D2189" s="347" t="s">
        <v>553</v>
      </c>
      <c r="E2189" s="340">
        <v>401</v>
      </c>
      <c r="F2189" s="340">
        <v>149</v>
      </c>
      <c r="G2189" s="340">
        <v>241</v>
      </c>
      <c r="H2189" s="340">
        <v>334</v>
      </c>
      <c r="I2189" s="340">
        <v>126</v>
      </c>
      <c r="J2189" s="340">
        <v>212</v>
      </c>
      <c r="K2189" s="340">
        <v>67</v>
      </c>
      <c r="L2189" s="340">
        <v>23</v>
      </c>
      <c r="M2189" s="340">
        <v>29</v>
      </c>
    </row>
    <row r="2190" spans="1:13" s="340" customFormat="1" x14ac:dyDescent="0.15">
      <c r="A2190" s="284"/>
      <c r="B2190" s="284"/>
      <c r="C2190" s="351"/>
      <c r="D2190" s="347" t="s">
        <v>554</v>
      </c>
      <c r="E2190" s="340">
        <v>1021</v>
      </c>
      <c r="F2190" s="340">
        <v>238</v>
      </c>
      <c r="G2190" s="340">
        <v>466</v>
      </c>
      <c r="H2190" s="340">
        <v>891</v>
      </c>
      <c r="I2190" s="340">
        <v>204</v>
      </c>
      <c r="J2190" s="340">
        <v>410</v>
      </c>
      <c r="K2190" s="340">
        <v>130</v>
      </c>
      <c r="L2190" s="340">
        <v>34</v>
      </c>
      <c r="M2190" s="340">
        <v>56</v>
      </c>
    </row>
    <row r="2191" spans="1:13" s="350" customFormat="1" ht="16.899999999999999" customHeight="1" x14ac:dyDescent="0.2">
      <c r="A2191" s="348"/>
      <c r="B2191" s="348"/>
      <c r="C2191" s="352"/>
      <c r="D2191" s="349" t="s">
        <v>555</v>
      </c>
      <c r="E2191" s="350">
        <v>1422</v>
      </c>
      <c r="F2191" s="350">
        <v>387</v>
      </c>
      <c r="G2191" s="350">
        <v>707</v>
      </c>
      <c r="H2191" s="350">
        <v>1225</v>
      </c>
      <c r="I2191" s="350">
        <v>330</v>
      </c>
      <c r="J2191" s="350">
        <v>622</v>
      </c>
      <c r="K2191" s="350">
        <v>197</v>
      </c>
      <c r="L2191" s="350">
        <v>57</v>
      </c>
      <c r="M2191" s="350">
        <v>85</v>
      </c>
    </row>
    <row r="2192" spans="1:13" s="350" customFormat="1" ht="16.899999999999999" customHeight="1" x14ac:dyDescent="0.15">
      <c r="A2192" s="348"/>
      <c r="B2192" s="284" t="s">
        <v>266</v>
      </c>
      <c r="C2192" s="352"/>
      <c r="D2192" s="349"/>
    </row>
    <row r="2193" spans="1:13" s="340" customFormat="1" ht="18" customHeight="1" x14ac:dyDescent="0.15">
      <c r="A2193" s="284"/>
      <c r="C2193" s="284" t="s">
        <v>248</v>
      </c>
      <c r="D2193" s="347" t="s">
        <v>553</v>
      </c>
      <c r="E2193" s="340">
        <v>11619</v>
      </c>
      <c r="F2193" s="340">
        <v>1748</v>
      </c>
      <c r="G2193" s="340">
        <v>2660</v>
      </c>
      <c r="H2193" s="340">
        <v>10961</v>
      </c>
      <c r="I2193" s="340">
        <v>1586</v>
      </c>
      <c r="J2193" s="340">
        <v>2445</v>
      </c>
      <c r="K2193" s="340">
        <v>658</v>
      </c>
      <c r="L2193" s="340">
        <v>162</v>
      </c>
      <c r="M2193" s="340">
        <v>215</v>
      </c>
    </row>
    <row r="2194" spans="1:13" s="340" customFormat="1" x14ac:dyDescent="0.15">
      <c r="A2194" s="284"/>
      <c r="B2194" s="284"/>
      <c r="C2194" s="284"/>
      <c r="D2194" s="347" t="s">
        <v>554</v>
      </c>
      <c r="E2194" s="340">
        <v>37165</v>
      </c>
      <c r="F2194" s="340">
        <v>7106</v>
      </c>
      <c r="G2194" s="340">
        <v>9216</v>
      </c>
      <c r="H2194" s="340">
        <v>34936</v>
      </c>
      <c r="I2194" s="340">
        <v>6557</v>
      </c>
      <c r="J2194" s="340">
        <v>8556</v>
      </c>
      <c r="K2194" s="340">
        <v>2229</v>
      </c>
      <c r="L2194" s="340">
        <v>549</v>
      </c>
      <c r="M2194" s="340">
        <v>660</v>
      </c>
    </row>
    <row r="2195" spans="1:13" s="350" customFormat="1" ht="16.899999999999999" customHeight="1" x14ac:dyDescent="0.2">
      <c r="A2195" s="348"/>
      <c r="B2195" s="348"/>
      <c r="C2195" s="348"/>
      <c r="D2195" s="349" t="s">
        <v>555</v>
      </c>
      <c r="E2195" s="350">
        <v>48784</v>
      </c>
      <c r="F2195" s="350">
        <v>8854</v>
      </c>
      <c r="G2195" s="350">
        <v>11876</v>
      </c>
      <c r="H2195" s="350">
        <v>45897</v>
      </c>
      <c r="I2195" s="350">
        <v>8143</v>
      </c>
      <c r="J2195" s="350">
        <v>11001</v>
      </c>
      <c r="K2195" s="350">
        <v>2887</v>
      </c>
      <c r="L2195" s="350">
        <v>711</v>
      </c>
      <c r="M2195" s="350">
        <v>875</v>
      </c>
    </row>
    <row r="2196" spans="1:13" s="340" customFormat="1" x14ac:dyDescent="0.15">
      <c r="A2196" s="284"/>
      <c r="B2196" s="284"/>
      <c r="C2196" s="284" t="s">
        <v>1431</v>
      </c>
      <c r="D2196" s="347" t="s">
        <v>553</v>
      </c>
      <c r="E2196" s="340">
        <v>971</v>
      </c>
      <c r="F2196" s="340">
        <v>206</v>
      </c>
      <c r="G2196" s="340">
        <v>289</v>
      </c>
      <c r="H2196" s="340">
        <v>943</v>
      </c>
      <c r="I2196" s="340">
        <v>200</v>
      </c>
      <c r="J2196" s="340">
        <v>279</v>
      </c>
      <c r="K2196" s="340">
        <v>28</v>
      </c>
      <c r="L2196" s="340">
        <v>6</v>
      </c>
      <c r="M2196" s="340">
        <v>10</v>
      </c>
    </row>
    <row r="2197" spans="1:13" s="340" customFormat="1" x14ac:dyDescent="0.15">
      <c r="A2197" s="284"/>
      <c r="B2197" s="284"/>
      <c r="C2197" s="284"/>
      <c r="D2197" s="347" t="s">
        <v>554</v>
      </c>
      <c r="E2197" s="340">
        <v>4635</v>
      </c>
      <c r="F2197" s="340">
        <v>1029</v>
      </c>
      <c r="G2197" s="340">
        <v>1287</v>
      </c>
      <c r="H2197" s="340">
        <v>4464</v>
      </c>
      <c r="I2197" s="340">
        <v>985</v>
      </c>
      <c r="J2197" s="340">
        <v>1245</v>
      </c>
      <c r="K2197" s="340">
        <v>171</v>
      </c>
      <c r="L2197" s="340">
        <v>44</v>
      </c>
      <c r="M2197" s="340">
        <v>42</v>
      </c>
    </row>
    <row r="2198" spans="1:13" s="350" customFormat="1" ht="16.899999999999999" customHeight="1" x14ac:dyDescent="0.2">
      <c r="A2198" s="348"/>
      <c r="B2198" s="348"/>
      <c r="C2198" s="348"/>
      <c r="D2198" s="349" t="s">
        <v>555</v>
      </c>
      <c r="E2198" s="350">
        <v>5606</v>
      </c>
      <c r="F2198" s="350">
        <v>1235</v>
      </c>
      <c r="G2198" s="350">
        <v>1576</v>
      </c>
      <c r="H2198" s="350">
        <v>5407</v>
      </c>
      <c r="I2198" s="350">
        <v>1185</v>
      </c>
      <c r="J2198" s="350">
        <v>1524</v>
      </c>
      <c r="K2198" s="350">
        <v>199</v>
      </c>
      <c r="L2198" s="350">
        <v>50</v>
      </c>
      <c r="M2198" s="350">
        <v>52</v>
      </c>
    </row>
    <row r="2199" spans="1:13" s="340" customFormat="1" x14ac:dyDescent="0.15">
      <c r="A2199" s="284"/>
      <c r="B2199" s="284"/>
      <c r="C2199" s="284" t="s">
        <v>266</v>
      </c>
      <c r="D2199" s="347" t="s">
        <v>553</v>
      </c>
      <c r="E2199" s="340">
        <v>4957</v>
      </c>
      <c r="F2199" s="340">
        <v>700</v>
      </c>
      <c r="G2199" s="340">
        <v>1213</v>
      </c>
      <c r="H2199" s="340">
        <v>4708</v>
      </c>
      <c r="I2199" s="340">
        <v>636</v>
      </c>
      <c r="J2199" s="340">
        <v>1128</v>
      </c>
      <c r="K2199" s="340">
        <v>249</v>
      </c>
      <c r="L2199" s="340">
        <v>64</v>
      </c>
      <c r="M2199" s="340">
        <v>85</v>
      </c>
    </row>
    <row r="2200" spans="1:13" s="340" customFormat="1" x14ac:dyDescent="0.15">
      <c r="A2200" s="284"/>
      <c r="B2200" s="284"/>
      <c r="C2200" s="284"/>
      <c r="D2200" s="347" t="s">
        <v>554</v>
      </c>
      <c r="E2200" s="340">
        <v>17109</v>
      </c>
      <c r="F2200" s="340">
        <v>2880</v>
      </c>
      <c r="G2200" s="340">
        <v>4153</v>
      </c>
      <c r="H2200" s="340">
        <v>16209</v>
      </c>
      <c r="I2200" s="340">
        <v>2699</v>
      </c>
      <c r="J2200" s="340">
        <v>3927</v>
      </c>
      <c r="K2200" s="340">
        <v>900</v>
      </c>
      <c r="L2200" s="340">
        <v>181</v>
      </c>
      <c r="M2200" s="340">
        <v>226</v>
      </c>
    </row>
    <row r="2201" spans="1:13" s="350" customFormat="1" ht="16.899999999999999" customHeight="1" x14ac:dyDescent="0.2">
      <c r="A2201" s="348"/>
      <c r="B2201" s="348"/>
      <c r="C2201" s="348"/>
      <c r="D2201" s="349" t="s">
        <v>555</v>
      </c>
      <c r="E2201" s="350">
        <v>22066</v>
      </c>
      <c r="F2201" s="350">
        <v>3580</v>
      </c>
      <c r="G2201" s="350">
        <v>5366</v>
      </c>
      <c r="H2201" s="350">
        <v>20917</v>
      </c>
      <c r="I2201" s="350">
        <v>3335</v>
      </c>
      <c r="J2201" s="350">
        <v>5055</v>
      </c>
      <c r="K2201" s="350">
        <v>1149</v>
      </c>
      <c r="L2201" s="350">
        <v>245</v>
      </c>
      <c r="M2201" s="350">
        <v>311</v>
      </c>
    </row>
    <row r="2202" spans="1:13" s="340" customFormat="1" x14ac:dyDescent="0.15">
      <c r="A2202" s="284"/>
      <c r="B2202" s="284"/>
      <c r="C2202" s="351" t="s">
        <v>1352</v>
      </c>
      <c r="D2202" s="347" t="s">
        <v>553</v>
      </c>
      <c r="E2202" s="340">
        <v>17547</v>
      </c>
      <c r="F2202" s="340">
        <v>2654</v>
      </c>
      <c r="G2202" s="340">
        <v>4162</v>
      </c>
      <c r="H2202" s="340">
        <v>16612</v>
      </c>
      <c r="I2202" s="340">
        <v>2422</v>
      </c>
      <c r="J2202" s="340">
        <v>3852</v>
      </c>
      <c r="K2202" s="340">
        <v>935</v>
      </c>
      <c r="L2202" s="340">
        <v>232</v>
      </c>
      <c r="M2202" s="340">
        <v>310</v>
      </c>
    </row>
    <row r="2203" spans="1:13" s="340" customFormat="1" x14ac:dyDescent="0.15">
      <c r="A2203" s="284"/>
      <c r="B2203" s="284"/>
      <c r="C2203" s="351"/>
      <c r="D2203" s="347" t="s">
        <v>554</v>
      </c>
      <c r="E2203" s="340">
        <v>58909</v>
      </c>
      <c r="F2203" s="340">
        <v>11015</v>
      </c>
      <c r="G2203" s="340">
        <v>14656</v>
      </c>
      <c r="H2203" s="340">
        <v>55609</v>
      </c>
      <c r="I2203" s="340">
        <v>10241</v>
      </c>
      <c r="J2203" s="340">
        <v>13728</v>
      </c>
      <c r="K2203" s="340">
        <v>3300</v>
      </c>
      <c r="L2203" s="340">
        <v>774</v>
      </c>
      <c r="M2203" s="340">
        <v>928</v>
      </c>
    </row>
    <row r="2204" spans="1:13" s="350" customFormat="1" ht="16.899999999999999" customHeight="1" x14ac:dyDescent="0.2">
      <c r="A2204" s="348"/>
      <c r="B2204" s="348"/>
      <c r="C2204" s="352"/>
      <c r="D2204" s="349" t="s">
        <v>555</v>
      </c>
      <c r="E2204" s="350">
        <v>76456</v>
      </c>
      <c r="F2204" s="350">
        <v>13669</v>
      </c>
      <c r="G2204" s="350">
        <v>18818</v>
      </c>
      <c r="H2204" s="350">
        <v>72221</v>
      </c>
      <c r="I2204" s="350">
        <v>12663</v>
      </c>
      <c r="J2204" s="350">
        <v>17580</v>
      </c>
      <c r="K2204" s="350">
        <v>4235</v>
      </c>
      <c r="L2204" s="350">
        <v>1006</v>
      </c>
      <c r="M2204" s="350">
        <v>1238</v>
      </c>
    </row>
    <row r="2205" spans="1:13" s="350" customFormat="1" ht="16.899999999999999" customHeight="1" x14ac:dyDescent="0.15">
      <c r="A2205" s="348"/>
      <c r="B2205" s="284" t="s">
        <v>333</v>
      </c>
      <c r="C2205" s="352"/>
      <c r="D2205" s="349"/>
    </row>
    <row r="2206" spans="1:13" s="340" customFormat="1" ht="18" customHeight="1" x14ac:dyDescent="0.15">
      <c r="A2206" s="284"/>
      <c r="C2206" s="284" t="s">
        <v>235</v>
      </c>
      <c r="D2206" s="347" t="s">
        <v>553</v>
      </c>
      <c r="E2206" s="340">
        <v>1146</v>
      </c>
      <c r="F2206" s="340">
        <v>142</v>
      </c>
      <c r="G2206" s="340">
        <v>351</v>
      </c>
      <c r="H2206" s="340">
        <v>1095</v>
      </c>
      <c r="I2206" s="340">
        <v>133</v>
      </c>
      <c r="J2206" s="340">
        <v>340</v>
      </c>
      <c r="K2206" s="340">
        <v>51</v>
      </c>
      <c r="L2206" s="340">
        <v>9</v>
      </c>
      <c r="M2206" s="340">
        <v>11</v>
      </c>
    </row>
    <row r="2207" spans="1:13" s="340" customFormat="1" x14ac:dyDescent="0.15">
      <c r="A2207" s="284"/>
      <c r="B2207" s="284"/>
      <c r="C2207" s="284"/>
      <c r="D2207" s="347" t="s">
        <v>554</v>
      </c>
      <c r="E2207" s="340">
        <v>1778</v>
      </c>
      <c r="F2207" s="340">
        <v>341</v>
      </c>
      <c r="G2207" s="340">
        <v>641</v>
      </c>
      <c r="H2207" s="340">
        <v>1653</v>
      </c>
      <c r="I2207" s="340">
        <v>324</v>
      </c>
      <c r="J2207" s="340">
        <v>599</v>
      </c>
      <c r="K2207" s="340">
        <v>125</v>
      </c>
      <c r="L2207" s="340">
        <v>17</v>
      </c>
      <c r="M2207" s="340">
        <v>42</v>
      </c>
    </row>
    <row r="2208" spans="1:13" s="350" customFormat="1" ht="16.899999999999999" customHeight="1" x14ac:dyDescent="0.2">
      <c r="A2208" s="348"/>
      <c r="B2208" s="348"/>
      <c r="C2208" s="348"/>
      <c r="D2208" s="349" t="s">
        <v>555</v>
      </c>
      <c r="E2208" s="350">
        <v>2924</v>
      </c>
      <c r="F2208" s="350">
        <v>483</v>
      </c>
      <c r="G2208" s="350">
        <v>992</v>
      </c>
      <c r="H2208" s="350">
        <v>2748</v>
      </c>
      <c r="I2208" s="350">
        <v>457</v>
      </c>
      <c r="J2208" s="350">
        <v>939</v>
      </c>
      <c r="K2208" s="350">
        <v>176</v>
      </c>
      <c r="L2208" s="350">
        <v>26</v>
      </c>
      <c r="M2208" s="350">
        <v>53</v>
      </c>
    </row>
    <row r="2209" spans="1:13" s="340" customFormat="1" x14ac:dyDescent="0.15">
      <c r="A2209" s="284"/>
      <c r="B2209" s="284"/>
      <c r="C2209" s="284" t="s">
        <v>1432</v>
      </c>
      <c r="D2209" s="347" t="s">
        <v>553</v>
      </c>
      <c r="E2209" s="340">
        <v>6393</v>
      </c>
      <c r="F2209" s="340">
        <v>688</v>
      </c>
      <c r="G2209" s="340">
        <v>1210</v>
      </c>
      <c r="H2209" s="340">
        <v>5890</v>
      </c>
      <c r="I2209" s="340">
        <v>612</v>
      </c>
      <c r="J2209" s="340">
        <v>1096</v>
      </c>
      <c r="K2209" s="340">
        <v>503</v>
      </c>
      <c r="L2209" s="340">
        <v>76</v>
      </c>
      <c r="M2209" s="340">
        <v>114</v>
      </c>
    </row>
    <row r="2210" spans="1:13" s="340" customFormat="1" x14ac:dyDescent="0.15">
      <c r="A2210" s="284"/>
      <c r="B2210" s="284"/>
      <c r="C2210" s="284"/>
      <c r="D2210" s="347" t="s">
        <v>554</v>
      </c>
      <c r="E2210" s="340">
        <v>8265</v>
      </c>
      <c r="F2210" s="340">
        <v>1050</v>
      </c>
      <c r="G2210" s="340">
        <v>1677</v>
      </c>
      <c r="H2210" s="340">
        <v>7337</v>
      </c>
      <c r="I2210" s="340">
        <v>901</v>
      </c>
      <c r="J2210" s="340">
        <v>1472</v>
      </c>
      <c r="K2210" s="340">
        <v>928</v>
      </c>
      <c r="L2210" s="340">
        <v>149</v>
      </c>
      <c r="M2210" s="340">
        <v>205</v>
      </c>
    </row>
    <row r="2211" spans="1:13" s="350" customFormat="1" ht="16.899999999999999" customHeight="1" x14ac:dyDescent="0.2">
      <c r="A2211" s="348"/>
      <c r="B2211" s="348"/>
      <c r="C2211" s="348"/>
      <c r="D2211" s="349" t="s">
        <v>555</v>
      </c>
      <c r="E2211" s="350">
        <v>14658</v>
      </c>
      <c r="F2211" s="350">
        <v>1738</v>
      </c>
      <c r="G2211" s="350">
        <v>2887</v>
      </c>
      <c r="H2211" s="350">
        <v>13227</v>
      </c>
      <c r="I2211" s="350">
        <v>1513</v>
      </c>
      <c r="J2211" s="350">
        <v>2568</v>
      </c>
      <c r="K2211" s="350">
        <v>1431</v>
      </c>
      <c r="L2211" s="350">
        <v>225</v>
      </c>
      <c r="M2211" s="350">
        <v>319</v>
      </c>
    </row>
    <row r="2212" spans="1:13" s="340" customFormat="1" x14ac:dyDescent="0.15">
      <c r="A2212" s="284"/>
      <c r="B2212" s="284"/>
      <c r="C2212" s="351" t="s">
        <v>1352</v>
      </c>
      <c r="D2212" s="347" t="s">
        <v>553</v>
      </c>
      <c r="E2212" s="340">
        <v>7539</v>
      </c>
      <c r="F2212" s="340">
        <v>830</v>
      </c>
      <c r="G2212" s="340">
        <v>1561</v>
      </c>
      <c r="H2212" s="340">
        <v>6985</v>
      </c>
      <c r="I2212" s="340">
        <v>745</v>
      </c>
      <c r="J2212" s="340">
        <v>1436</v>
      </c>
      <c r="K2212" s="340">
        <v>554</v>
      </c>
      <c r="L2212" s="340">
        <v>85</v>
      </c>
      <c r="M2212" s="340">
        <v>125</v>
      </c>
    </row>
    <row r="2213" spans="1:13" s="340" customFormat="1" x14ac:dyDescent="0.15">
      <c r="A2213" s="284"/>
      <c r="B2213" s="284"/>
      <c r="C2213" s="351"/>
      <c r="D2213" s="347" t="s">
        <v>554</v>
      </c>
      <c r="E2213" s="340">
        <v>10043</v>
      </c>
      <c r="F2213" s="340">
        <v>1391</v>
      </c>
      <c r="G2213" s="340">
        <v>2318</v>
      </c>
      <c r="H2213" s="340">
        <v>8990</v>
      </c>
      <c r="I2213" s="340">
        <v>1225</v>
      </c>
      <c r="J2213" s="340">
        <v>2071</v>
      </c>
      <c r="K2213" s="340">
        <v>1053</v>
      </c>
      <c r="L2213" s="340">
        <v>166</v>
      </c>
      <c r="M2213" s="340">
        <v>247</v>
      </c>
    </row>
    <row r="2214" spans="1:13" s="350" customFormat="1" ht="16.899999999999999" customHeight="1" x14ac:dyDescent="0.2">
      <c r="A2214" s="348"/>
      <c r="B2214" s="348"/>
      <c r="C2214" s="348"/>
      <c r="D2214" s="349" t="s">
        <v>555</v>
      </c>
      <c r="E2214" s="350">
        <v>17582</v>
      </c>
      <c r="F2214" s="350">
        <v>2221</v>
      </c>
      <c r="G2214" s="350">
        <v>3879</v>
      </c>
      <c r="H2214" s="350">
        <v>15975</v>
      </c>
      <c r="I2214" s="350">
        <v>1970</v>
      </c>
      <c r="J2214" s="350">
        <v>3507</v>
      </c>
      <c r="K2214" s="350">
        <v>1607</v>
      </c>
      <c r="L2214" s="350">
        <v>251</v>
      </c>
      <c r="M2214" s="350">
        <v>372</v>
      </c>
    </row>
    <row r="2215" spans="1:13" s="350" customFormat="1" ht="16.899999999999999" customHeight="1" x14ac:dyDescent="0.15">
      <c r="A2215" s="348"/>
      <c r="B2215" s="284" t="s">
        <v>334</v>
      </c>
      <c r="C2215" s="352"/>
      <c r="D2215" s="349"/>
    </row>
    <row r="2216" spans="1:13" s="340" customFormat="1" ht="18" customHeight="1" x14ac:dyDescent="0.15">
      <c r="A2216" s="284"/>
      <c r="C2216" s="284" t="s">
        <v>1596</v>
      </c>
      <c r="D2216" s="347" t="s">
        <v>553</v>
      </c>
      <c r="E2216" s="340">
        <v>111</v>
      </c>
      <c r="F2216" s="340">
        <v>29</v>
      </c>
      <c r="G2216" s="340">
        <v>45</v>
      </c>
      <c r="H2216" s="340">
        <v>111</v>
      </c>
      <c r="I2216" s="340">
        <v>29</v>
      </c>
      <c r="J2216" s="340">
        <v>45</v>
      </c>
      <c r="K2216" s="340">
        <v>0</v>
      </c>
      <c r="L2216" s="340">
        <v>0</v>
      </c>
      <c r="M2216" s="340">
        <v>0</v>
      </c>
    </row>
    <row r="2217" spans="1:13" s="340" customFormat="1" x14ac:dyDescent="0.15">
      <c r="A2217" s="284"/>
      <c r="B2217" s="284"/>
      <c r="C2217" s="284"/>
      <c r="D2217" s="347" t="s">
        <v>554</v>
      </c>
      <c r="E2217" s="340">
        <v>319</v>
      </c>
      <c r="F2217" s="340">
        <v>85</v>
      </c>
      <c r="G2217" s="340">
        <v>127</v>
      </c>
      <c r="H2217" s="340">
        <v>317</v>
      </c>
      <c r="I2217" s="340">
        <v>85</v>
      </c>
      <c r="J2217" s="340">
        <v>127</v>
      </c>
      <c r="K2217" s="340">
        <v>2</v>
      </c>
      <c r="L2217" s="340">
        <v>0</v>
      </c>
      <c r="M2217" s="340">
        <v>0</v>
      </c>
    </row>
    <row r="2218" spans="1:13" s="350" customFormat="1" ht="16.899999999999999" customHeight="1" x14ac:dyDescent="0.2">
      <c r="A2218" s="348"/>
      <c r="B2218" s="348"/>
      <c r="C2218" s="348"/>
      <c r="D2218" s="349" t="s">
        <v>555</v>
      </c>
      <c r="E2218" s="350">
        <v>430</v>
      </c>
      <c r="F2218" s="350">
        <v>114</v>
      </c>
      <c r="G2218" s="350">
        <v>172</v>
      </c>
      <c r="H2218" s="350">
        <v>428</v>
      </c>
      <c r="I2218" s="350">
        <v>114</v>
      </c>
      <c r="J2218" s="350">
        <v>172</v>
      </c>
      <c r="K2218" s="350">
        <v>2</v>
      </c>
      <c r="L2218" s="350">
        <v>0</v>
      </c>
      <c r="M2218" s="350">
        <v>0</v>
      </c>
    </row>
    <row r="2219" spans="1:13" s="340" customFormat="1" x14ac:dyDescent="0.15">
      <c r="A2219" s="284"/>
      <c r="B2219" s="284"/>
      <c r="C2219" s="284" t="s">
        <v>1597</v>
      </c>
      <c r="D2219" s="347" t="s">
        <v>553</v>
      </c>
      <c r="E2219" s="340">
        <v>289</v>
      </c>
      <c r="F2219" s="340">
        <v>58</v>
      </c>
      <c r="G2219" s="340">
        <v>104</v>
      </c>
      <c r="H2219" s="340">
        <v>284</v>
      </c>
      <c r="I2219" s="340">
        <v>58</v>
      </c>
      <c r="J2219" s="340">
        <v>103</v>
      </c>
      <c r="K2219" s="340">
        <v>5</v>
      </c>
      <c r="L2219" s="340">
        <v>0</v>
      </c>
      <c r="M2219" s="340">
        <v>1</v>
      </c>
    </row>
    <row r="2220" spans="1:13" s="340" customFormat="1" x14ac:dyDescent="0.15">
      <c r="A2220" s="284"/>
      <c r="B2220" s="284"/>
      <c r="C2220" s="284"/>
      <c r="D2220" s="347" t="s">
        <v>554</v>
      </c>
      <c r="E2220" s="340">
        <v>804</v>
      </c>
      <c r="F2220" s="340">
        <v>201</v>
      </c>
      <c r="G2220" s="340">
        <v>266</v>
      </c>
      <c r="H2220" s="340">
        <v>798</v>
      </c>
      <c r="I2220" s="340">
        <v>199</v>
      </c>
      <c r="J2220" s="340">
        <v>264</v>
      </c>
      <c r="K2220" s="340">
        <v>6</v>
      </c>
      <c r="L2220" s="340">
        <v>2</v>
      </c>
      <c r="M2220" s="340">
        <v>2</v>
      </c>
    </row>
    <row r="2221" spans="1:13" s="350" customFormat="1" ht="16.899999999999999" customHeight="1" x14ac:dyDescent="0.2">
      <c r="A2221" s="348"/>
      <c r="B2221" s="348"/>
      <c r="C2221" s="348"/>
      <c r="D2221" s="349" t="s">
        <v>555</v>
      </c>
      <c r="E2221" s="350">
        <v>1093</v>
      </c>
      <c r="F2221" s="350">
        <v>259</v>
      </c>
      <c r="G2221" s="350">
        <v>370</v>
      </c>
      <c r="H2221" s="350">
        <v>1082</v>
      </c>
      <c r="I2221" s="350">
        <v>257</v>
      </c>
      <c r="J2221" s="350">
        <v>367</v>
      </c>
      <c r="K2221" s="350">
        <v>11</v>
      </c>
      <c r="L2221" s="350">
        <v>2</v>
      </c>
      <c r="M2221" s="350">
        <v>3</v>
      </c>
    </row>
    <row r="2222" spans="1:13" s="340" customFormat="1" x14ac:dyDescent="0.15">
      <c r="A2222" s="284"/>
      <c r="B2222" s="284"/>
      <c r="C2222" s="284" t="s">
        <v>1598</v>
      </c>
      <c r="D2222" s="347" t="s">
        <v>553</v>
      </c>
      <c r="E2222" s="340">
        <v>85</v>
      </c>
      <c r="F2222" s="340">
        <v>11</v>
      </c>
      <c r="G2222" s="340">
        <v>33</v>
      </c>
      <c r="H2222" s="340">
        <v>84</v>
      </c>
      <c r="I2222" s="340">
        <v>11</v>
      </c>
      <c r="J2222" s="340">
        <v>33</v>
      </c>
      <c r="K2222" s="340">
        <v>1</v>
      </c>
      <c r="L2222" s="340">
        <v>0</v>
      </c>
      <c r="M2222" s="340">
        <v>0</v>
      </c>
    </row>
    <row r="2223" spans="1:13" s="340" customFormat="1" x14ac:dyDescent="0.15">
      <c r="A2223" s="284"/>
      <c r="B2223" s="284"/>
      <c r="C2223" s="284"/>
      <c r="D2223" s="347" t="s">
        <v>554</v>
      </c>
      <c r="E2223" s="340">
        <v>123</v>
      </c>
      <c r="F2223" s="340">
        <v>13</v>
      </c>
      <c r="G2223" s="340">
        <v>33</v>
      </c>
      <c r="H2223" s="340">
        <v>118</v>
      </c>
      <c r="I2223" s="340">
        <v>13</v>
      </c>
      <c r="J2223" s="340">
        <v>31</v>
      </c>
      <c r="K2223" s="340">
        <v>5</v>
      </c>
      <c r="L2223" s="340">
        <v>0</v>
      </c>
      <c r="M2223" s="340">
        <v>2</v>
      </c>
    </row>
    <row r="2224" spans="1:13" s="350" customFormat="1" ht="16.899999999999999" customHeight="1" x14ac:dyDescent="0.2">
      <c r="A2224" s="348"/>
      <c r="B2224" s="348"/>
      <c r="C2224" s="348"/>
      <c r="D2224" s="349" t="s">
        <v>555</v>
      </c>
      <c r="E2224" s="350">
        <v>208</v>
      </c>
      <c r="F2224" s="350">
        <v>24</v>
      </c>
      <c r="G2224" s="350">
        <v>66</v>
      </c>
      <c r="H2224" s="350">
        <v>202</v>
      </c>
      <c r="I2224" s="350">
        <v>24</v>
      </c>
      <c r="J2224" s="350">
        <v>64</v>
      </c>
      <c r="K2224" s="350">
        <v>6</v>
      </c>
      <c r="L2224" s="350">
        <v>0</v>
      </c>
      <c r="M2224" s="350">
        <v>2</v>
      </c>
    </row>
    <row r="2225" spans="1:13" s="340" customFormat="1" x14ac:dyDescent="0.15">
      <c r="A2225" s="284"/>
      <c r="B2225" s="284"/>
      <c r="C2225" s="284" t="s">
        <v>1599</v>
      </c>
      <c r="D2225" s="347" t="s">
        <v>553</v>
      </c>
      <c r="E2225" s="340">
        <v>19</v>
      </c>
      <c r="F2225" s="340">
        <v>0</v>
      </c>
      <c r="G2225" s="340">
        <v>0</v>
      </c>
      <c r="H2225" s="340">
        <v>19</v>
      </c>
      <c r="I2225" s="340">
        <v>0</v>
      </c>
      <c r="J2225" s="340">
        <v>0</v>
      </c>
      <c r="K2225" s="340">
        <v>0</v>
      </c>
      <c r="L2225" s="340">
        <v>0</v>
      </c>
      <c r="M2225" s="340">
        <v>0</v>
      </c>
    </row>
    <row r="2226" spans="1:13" s="340" customFormat="1" x14ac:dyDescent="0.15">
      <c r="A2226" s="284"/>
      <c r="B2226" s="284"/>
      <c r="C2226" s="284"/>
      <c r="D2226" s="347" t="s">
        <v>554</v>
      </c>
      <c r="E2226" s="340">
        <v>38</v>
      </c>
      <c r="F2226" s="340">
        <v>0</v>
      </c>
      <c r="G2226" s="340">
        <v>0</v>
      </c>
      <c r="H2226" s="340">
        <v>38</v>
      </c>
      <c r="I2226" s="340">
        <v>0</v>
      </c>
      <c r="J2226" s="340">
        <v>0</v>
      </c>
      <c r="K2226" s="340">
        <v>0</v>
      </c>
      <c r="L2226" s="340">
        <v>0</v>
      </c>
      <c r="M2226" s="340">
        <v>0</v>
      </c>
    </row>
    <row r="2227" spans="1:13" s="350" customFormat="1" ht="16.899999999999999" customHeight="1" x14ac:dyDescent="0.2">
      <c r="A2227" s="348"/>
      <c r="B2227" s="348"/>
      <c r="C2227" s="348"/>
      <c r="D2227" s="349" t="s">
        <v>555</v>
      </c>
      <c r="E2227" s="350">
        <v>57</v>
      </c>
      <c r="F2227" s="350">
        <v>0</v>
      </c>
      <c r="G2227" s="350">
        <v>0</v>
      </c>
      <c r="H2227" s="350">
        <v>57</v>
      </c>
      <c r="I2227" s="350">
        <v>0</v>
      </c>
      <c r="J2227" s="350">
        <v>0</v>
      </c>
      <c r="K2227" s="350">
        <v>0</v>
      </c>
      <c r="L2227" s="350">
        <v>0</v>
      </c>
      <c r="M2227" s="350">
        <v>0</v>
      </c>
    </row>
    <row r="2228" spans="1:13" s="340" customFormat="1" x14ac:dyDescent="0.15">
      <c r="A2228" s="284"/>
      <c r="B2228" s="284"/>
      <c r="C2228" s="284" t="s">
        <v>1433</v>
      </c>
      <c r="D2228" s="347" t="s">
        <v>553</v>
      </c>
      <c r="E2228" s="340">
        <v>133</v>
      </c>
      <c r="F2228" s="340">
        <v>7</v>
      </c>
      <c r="G2228" s="340">
        <v>39</v>
      </c>
      <c r="H2228" s="340">
        <v>131</v>
      </c>
      <c r="I2228" s="340">
        <v>7</v>
      </c>
      <c r="J2228" s="340">
        <v>38</v>
      </c>
      <c r="K2228" s="340">
        <v>2</v>
      </c>
      <c r="L2228" s="340">
        <v>0</v>
      </c>
      <c r="M2228" s="340">
        <v>1</v>
      </c>
    </row>
    <row r="2229" spans="1:13" s="340" customFormat="1" x14ac:dyDescent="0.15">
      <c r="A2229" s="284"/>
      <c r="B2229" s="284"/>
      <c r="C2229" s="284"/>
      <c r="D2229" s="347" t="s">
        <v>554</v>
      </c>
      <c r="E2229" s="340">
        <v>82</v>
      </c>
      <c r="F2229" s="340">
        <v>7</v>
      </c>
      <c r="G2229" s="340">
        <v>16</v>
      </c>
      <c r="H2229" s="340">
        <v>79</v>
      </c>
      <c r="I2229" s="340">
        <v>7</v>
      </c>
      <c r="J2229" s="340">
        <v>16</v>
      </c>
      <c r="K2229" s="340">
        <v>3</v>
      </c>
      <c r="L2229" s="340">
        <v>0</v>
      </c>
      <c r="M2229" s="340">
        <v>0</v>
      </c>
    </row>
    <row r="2230" spans="1:13" s="350" customFormat="1" ht="9" customHeight="1" x14ac:dyDescent="0.2">
      <c r="A2230" s="348"/>
      <c r="B2230" s="348"/>
      <c r="C2230" s="348"/>
      <c r="D2230" s="349" t="s">
        <v>555</v>
      </c>
      <c r="E2230" s="350">
        <v>215</v>
      </c>
      <c r="F2230" s="350">
        <v>14</v>
      </c>
      <c r="G2230" s="350">
        <v>55</v>
      </c>
      <c r="H2230" s="350">
        <v>210</v>
      </c>
      <c r="I2230" s="350">
        <v>14</v>
      </c>
      <c r="J2230" s="350">
        <v>54</v>
      </c>
      <c r="K2230" s="350">
        <v>5</v>
      </c>
      <c r="L2230" s="350">
        <v>0</v>
      </c>
      <c r="M2230" s="350">
        <v>1</v>
      </c>
    </row>
    <row r="2231" spans="1:13" s="350" customFormat="1" ht="10.5" customHeight="1" x14ac:dyDescent="0.2">
      <c r="A2231" s="348"/>
      <c r="B2231" s="348"/>
      <c r="C2231" s="348"/>
      <c r="D2231" s="353"/>
    </row>
    <row r="2232" spans="1:13" s="350" customFormat="1" ht="8.25" customHeight="1" x14ac:dyDescent="0.2">
      <c r="A2232" s="348"/>
      <c r="B2232" s="348"/>
      <c r="C2232" s="348"/>
      <c r="D2232" s="353"/>
    </row>
    <row r="2233" spans="1:13" s="121" customFormat="1" ht="6" customHeight="1" x14ac:dyDescent="0.15">
      <c r="A2233" s="30" t="s">
        <v>370</v>
      </c>
      <c r="B2233" s="30"/>
      <c r="C2233" s="54"/>
      <c r="D2233" s="54"/>
    </row>
    <row r="2234" spans="1:13" s="121" customFormat="1" ht="9" customHeight="1" x14ac:dyDescent="0.15">
      <c r="A2234" s="30" t="s">
        <v>212</v>
      </c>
      <c r="B2234" s="30"/>
      <c r="C2234" s="54"/>
      <c r="D2234" s="54"/>
    </row>
    <row r="2235" spans="1:13" s="121" customFormat="1" ht="9" customHeight="1" x14ac:dyDescent="0.15">
      <c r="A2235" s="30" t="s">
        <v>213</v>
      </c>
      <c r="B2235" s="30"/>
    </row>
    <row r="2236" spans="1:13" s="350" customFormat="1" ht="9" customHeight="1" x14ac:dyDescent="0.2">
      <c r="A2236" s="348"/>
      <c r="B2236" s="348"/>
      <c r="C2236" s="348"/>
      <c r="D2236" s="359"/>
    </row>
    <row r="2237" spans="1:13" s="358" customFormat="1" ht="9.9499999999999993" customHeight="1" x14ac:dyDescent="0.25">
      <c r="A2237" s="100" t="s">
        <v>52</v>
      </c>
      <c r="B2237" s="355"/>
      <c r="C2237" s="356"/>
      <c r="D2237" s="356"/>
      <c r="E2237" s="356"/>
      <c r="F2237" s="356"/>
      <c r="G2237" s="356"/>
      <c r="H2237" s="356"/>
      <c r="I2237" s="356"/>
      <c r="J2237" s="356"/>
      <c r="K2237" s="356"/>
    </row>
    <row r="2238" spans="1:13" s="53" customFormat="1" ht="27" customHeight="1" x14ac:dyDescent="0.15">
      <c r="A2238" s="293"/>
      <c r="B2238" s="356"/>
      <c r="C2238" s="356"/>
      <c r="D2238" s="356"/>
      <c r="E2238" s="345" t="s">
        <v>797</v>
      </c>
      <c r="F2238" s="356"/>
      <c r="G2238" s="356"/>
      <c r="H2238" s="356"/>
    </row>
    <row r="2239" spans="1:13" s="340" customFormat="1" x14ac:dyDescent="0.15">
      <c r="A2239" s="284"/>
      <c r="B2239" s="284"/>
      <c r="C2239" s="284" t="s">
        <v>1435</v>
      </c>
      <c r="D2239" s="347" t="s">
        <v>553</v>
      </c>
      <c r="E2239" s="340">
        <v>14</v>
      </c>
      <c r="F2239" s="340">
        <v>0</v>
      </c>
      <c r="G2239" s="340">
        <v>0</v>
      </c>
      <c r="H2239" s="340">
        <v>12</v>
      </c>
      <c r="I2239" s="340">
        <v>0</v>
      </c>
      <c r="J2239" s="340">
        <v>0</v>
      </c>
      <c r="K2239" s="340">
        <v>2</v>
      </c>
      <c r="L2239" s="340">
        <v>0</v>
      </c>
      <c r="M2239" s="340">
        <v>0</v>
      </c>
    </row>
    <row r="2240" spans="1:13" s="340" customFormat="1" x14ac:dyDescent="0.15">
      <c r="A2240" s="284"/>
      <c r="B2240" s="284"/>
      <c r="C2240" s="284"/>
      <c r="D2240" s="347" t="s">
        <v>554</v>
      </c>
      <c r="E2240" s="340">
        <v>5</v>
      </c>
      <c r="F2240" s="340">
        <v>0</v>
      </c>
      <c r="G2240" s="340">
        <v>0</v>
      </c>
      <c r="H2240" s="340">
        <v>4</v>
      </c>
      <c r="I2240" s="340">
        <v>0</v>
      </c>
      <c r="J2240" s="340">
        <v>0</v>
      </c>
      <c r="K2240" s="340">
        <v>1</v>
      </c>
      <c r="L2240" s="340">
        <v>0</v>
      </c>
      <c r="M2240" s="340">
        <v>0</v>
      </c>
    </row>
    <row r="2241" spans="1:13" s="350" customFormat="1" ht="16.899999999999999" customHeight="1" x14ac:dyDescent="0.2">
      <c r="A2241" s="348"/>
      <c r="B2241" s="348"/>
      <c r="C2241" s="348"/>
      <c r="D2241" s="349" t="s">
        <v>555</v>
      </c>
      <c r="E2241" s="350">
        <v>19</v>
      </c>
      <c r="F2241" s="350">
        <v>0</v>
      </c>
      <c r="G2241" s="350">
        <v>0</v>
      </c>
      <c r="H2241" s="350">
        <v>16</v>
      </c>
      <c r="I2241" s="350">
        <v>0</v>
      </c>
      <c r="J2241" s="350">
        <v>0</v>
      </c>
      <c r="K2241" s="350">
        <v>3</v>
      </c>
      <c r="L2241" s="350">
        <v>0</v>
      </c>
      <c r="M2241" s="350">
        <v>0</v>
      </c>
    </row>
    <row r="2242" spans="1:13" s="340" customFormat="1" x14ac:dyDescent="0.15">
      <c r="A2242" s="284"/>
      <c r="B2242" s="284"/>
      <c r="C2242" s="284" t="s">
        <v>1600</v>
      </c>
      <c r="D2242" s="347" t="s">
        <v>553</v>
      </c>
      <c r="E2242" s="340">
        <v>274</v>
      </c>
      <c r="F2242" s="340">
        <v>58</v>
      </c>
      <c r="G2242" s="340">
        <v>81</v>
      </c>
      <c r="H2242" s="340">
        <v>260</v>
      </c>
      <c r="I2242" s="340">
        <v>49</v>
      </c>
      <c r="J2242" s="340">
        <v>72</v>
      </c>
      <c r="K2242" s="340">
        <v>14</v>
      </c>
      <c r="L2242" s="340">
        <v>9</v>
      </c>
      <c r="M2242" s="340">
        <v>9</v>
      </c>
    </row>
    <row r="2243" spans="1:13" s="340" customFormat="1" x14ac:dyDescent="0.15">
      <c r="A2243" s="284"/>
      <c r="B2243" s="284"/>
      <c r="C2243" s="284"/>
      <c r="D2243" s="347" t="s">
        <v>554</v>
      </c>
      <c r="E2243" s="340">
        <v>764</v>
      </c>
      <c r="F2243" s="340">
        <v>181</v>
      </c>
      <c r="G2243" s="340">
        <v>236</v>
      </c>
      <c r="H2243" s="340">
        <v>713</v>
      </c>
      <c r="I2243" s="340">
        <v>165</v>
      </c>
      <c r="J2243" s="340">
        <v>216</v>
      </c>
      <c r="K2243" s="340">
        <v>51</v>
      </c>
      <c r="L2243" s="340">
        <v>16</v>
      </c>
      <c r="M2243" s="340">
        <v>20</v>
      </c>
    </row>
    <row r="2244" spans="1:13" s="350" customFormat="1" ht="16.899999999999999" customHeight="1" x14ac:dyDescent="0.2">
      <c r="A2244" s="348"/>
      <c r="B2244" s="348"/>
      <c r="C2244" s="348"/>
      <c r="D2244" s="349" t="s">
        <v>555</v>
      </c>
      <c r="E2244" s="350">
        <v>1038</v>
      </c>
      <c r="F2244" s="350">
        <v>239</v>
      </c>
      <c r="G2244" s="350">
        <v>317</v>
      </c>
      <c r="H2244" s="350">
        <v>973</v>
      </c>
      <c r="I2244" s="350">
        <v>214</v>
      </c>
      <c r="J2244" s="350">
        <v>288</v>
      </c>
      <c r="K2244" s="350">
        <v>65</v>
      </c>
      <c r="L2244" s="350">
        <v>25</v>
      </c>
      <c r="M2244" s="350">
        <v>29</v>
      </c>
    </row>
    <row r="2245" spans="1:13" s="340" customFormat="1" x14ac:dyDescent="0.15">
      <c r="A2245" s="284"/>
      <c r="B2245" s="284"/>
      <c r="C2245" s="284" t="s">
        <v>1601</v>
      </c>
      <c r="D2245" s="347" t="s">
        <v>553</v>
      </c>
      <c r="E2245" s="340">
        <v>1342</v>
      </c>
      <c r="F2245" s="340">
        <v>192</v>
      </c>
      <c r="G2245" s="340">
        <v>323</v>
      </c>
      <c r="H2245" s="340">
        <v>1309</v>
      </c>
      <c r="I2245" s="340">
        <v>178</v>
      </c>
      <c r="J2245" s="340">
        <v>305</v>
      </c>
      <c r="K2245" s="340">
        <v>33</v>
      </c>
      <c r="L2245" s="340">
        <v>14</v>
      </c>
      <c r="M2245" s="340">
        <v>18</v>
      </c>
    </row>
    <row r="2246" spans="1:13" s="340" customFormat="1" x14ac:dyDescent="0.15">
      <c r="A2246" s="284"/>
      <c r="B2246" s="284"/>
      <c r="C2246" s="284"/>
      <c r="D2246" s="347" t="s">
        <v>554</v>
      </c>
      <c r="E2246" s="340">
        <v>571</v>
      </c>
      <c r="F2246" s="340">
        <v>86</v>
      </c>
      <c r="G2246" s="340">
        <v>143</v>
      </c>
      <c r="H2246" s="340">
        <v>558</v>
      </c>
      <c r="I2246" s="340">
        <v>78</v>
      </c>
      <c r="J2246" s="340">
        <v>134</v>
      </c>
      <c r="K2246" s="340">
        <v>13</v>
      </c>
      <c r="L2246" s="340">
        <v>8</v>
      </c>
      <c r="M2246" s="340">
        <v>9</v>
      </c>
    </row>
    <row r="2247" spans="1:13" s="350" customFormat="1" ht="16.899999999999999" customHeight="1" x14ac:dyDescent="0.2">
      <c r="A2247" s="348"/>
      <c r="B2247" s="348"/>
      <c r="C2247" s="348"/>
      <c r="D2247" s="349" t="s">
        <v>555</v>
      </c>
      <c r="E2247" s="350">
        <v>1913</v>
      </c>
      <c r="F2247" s="350">
        <v>278</v>
      </c>
      <c r="G2247" s="350">
        <v>466</v>
      </c>
      <c r="H2247" s="350">
        <v>1867</v>
      </c>
      <c r="I2247" s="350">
        <v>256</v>
      </c>
      <c r="J2247" s="350">
        <v>439</v>
      </c>
      <c r="K2247" s="350">
        <v>46</v>
      </c>
      <c r="L2247" s="350">
        <v>22</v>
      </c>
      <c r="M2247" s="350">
        <v>27</v>
      </c>
    </row>
    <row r="2248" spans="1:13" s="340" customFormat="1" x14ac:dyDescent="0.15">
      <c r="A2248" s="284"/>
      <c r="B2248" s="284"/>
      <c r="C2248" s="284" t="s">
        <v>1602</v>
      </c>
      <c r="D2248" s="347" t="s">
        <v>553</v>
      </c>
      <c r="E2248" s="340">
        <v>74</v>
      </c>
      <c r="F2248" s="340">
        <v>11</v>
      </c>
      <c r="G2248" s="340">
        <v>21</v>
      </c>
      <c r="H2248" s="340">
        <v>74</v>
      </c>
      <c r="I2248" s="340">
        <v>11</v>
      </c>
      <c r="J2248" s="340">
        <v>21</v>
      </c>
      <c r="K2248" s="340">
        <v>0</v>
      </c>
      <c r="L2248" s="340">
        <v>0</v>
      </c>
      <c r="M2248" s="340">
        <v>0</v>
      </c>
    </row>
    <row r="2249" spans="1:13" s="340" customFormat="1" x14ac:dyDescent="0.15">
      <c r="A2249" s="284"/>
      <c r="B2249" s="284"/>
      <c r="C2249" s="284"/>
      <c r="D2249" s="347" t="s">
        <v>554</v>
      </c>
      <c r="E2249" s="340">
        <v>196</v>
      </c>
      <c r="F2249" s="340">
        <v>33</v>
      </c>
      <c r="G2249" s="340">
        <v>50</v>
      </c>
      <c r="H2249" s="340">
        <v>196</v>
      </c>
      <c r="I2249" s="340">
        <v>33</v>
      </c>
      <c r="J2249" s="340">
        <v>50</v>
      </c>
      <c r="K2249" s="340">
        <v>0</v>
      </c>
      <c r="L2249" s="340">
        <v>0</v>
      </c>
      <c r="M2249" s="340">
        <v>0</v>
      </c>
    </row>
    <row r="2250" spans="1:13" s="350" customFormat="1" ht="16.899999999999999" customHeight="1" x14ac:dyDescent="0.2">
      <c r="A2250" s="348"/>
      <c r="B2250" s="348"/>
      <c r="C2250" s="348"/>
      <c r="D2250" s="349" t="s">
        <v>555</v>
      </c>
      <c r="E2250" s="350">
        <v>270</v>
      </c>
      <c r="F2250" s="350">
        <v>44</v>
      </c>
      <c r="G2250" s="350">
        <v>71</v>
      </c>
      <c r="H2250" s="350">
        <v>270</v>
      </c>
      <c r="I2250" s="350">
        <v>44</v>
      </c>
      <c r="J2250" s="350">
        <v>71</v>
      </c>
      <c r="K2250" s="350">
        <v>0</v>
      </c>
      <c r="L2250" s="350">
        <v>0</v>
      </c>
      <c r="M2250" s="350">
        <v>0</v>
      </c>
    </row>
    <row r="2251" spans="1:13" s="340" customFormat="1" x14ac:dyDescent="0.15">
      <c r="A2251" s="284"/>
      <c r="B2251" s="284"/>
      <c r="C2251" s="284" t="s">
        <v>1603</v>
      </c>
      <c r="D2251" s="347" t="s">
        <v>553</v>
      </c>
      <c r="E2251" s="340">
        <v>253</v>
      </c>
      <c r="F2251" s="340">
        <v>80</v>
      </c>
      <c r="G2251" s="340">
        <v>95</v>
      </c>
      <c r="H2251" s="340">
        <v>192</v>
      </c>
      <c r="I2251" s="340">
        <v>53</v>
      </c>
      <c r="J2251" s="340">
        <v>63</v>
      </c>
      <c r="K2251" s="340">
        <v>61</v>
      </c>
      <c r="L2251" s="340">
        <v>27</v>
      </c>
      <c r="M2251" s="340">
        <v>32</v>
      </c>
    </row>
    <row r="2252" spans="1:13" s="340" customFormat="1" x14ac:dyDescent="0.15">
      <c r="A2252" s="284"/>
      <c r="B2252" s="284"/>
      <c r="C2252" s="284"/>
      <c r="D2252" s="347" t="s">
        <v>554</v>
      </c>
      <c r="E2252" s="340">
        <v>457</v>
      </c>
      <c r="F2252" s="340">
        <v>151</v>
      </c>
      <c r="G2252" s="340">
        <v>164</v>
      </c>
      <c r="H2252" s="340">
        <v>407</v>
      </c>
      <c r="I2252" s="340">
        <v>132</v>
      </c>
      <c r="J2252" s="340">
        <v>144</v>
      </c>
      <c r="K2252" s="340">
        <v>50</v>
      </c>
      <c r="L2252" s="340">
        <v>19</v>
      </c>
      <c r="M2252" s="340">
        <v>20</v>
      </c>
    </row>
    <row r="2253" spans="1:13" s="350" customFormat="1" ht="16.899999999999999" customHeight="1" x14ac:dyDescent="0.2">
      <c r="A2253" s="348"/>
      <c r="B2253" s="348"/>
      <c r="C2253" s="348"/>
      <c r="D2253" s="349" t="s">
        <v>555</v>
      </c>
      <c r="E2253" s="350">
        <v>710</v>
      </c>
      <c r="F2253" s="350">
        <v>231</v>
      </c>
      <c r="G2253" s="350">
        <v>259</v>
      </c>
      <c r="H2253" s="350">
        <v>599</v>
      </c>
      <c r="I2253" s="350">
        <v>185</v>
      </c>
      <c r="J2253" s="350">
        <v>207</v>
      </c>
      <c r="K2253" s="350">
        <v>111</v>
      </c>
      <c r="L2253" s="350">
        <v>46</v>
      </c>
      <c r="M2253" s="350">
        <v>52</v>
      </c>
    </row>
    <row r="2254" spans="1:13" s="340" customFormat="1" x14ac:dyDescent="0.15">
      <c r="A2254" s="284"/>
      <c r="B2254" s="284"/>
      <c r="C2254" s="284" t="s">
        <v>1436</v>
      </c>
      <c r="D2254" s="347" t="s">
        <v>553</v>
      </c>
      <c r="E2254" s="340">
        <v>1206</v>
      </c>
      <c r="F2254" s="340">
        <v>172</v>
      </c>
      <c r="G2254" s="340">
        <v>366</v>
      </c>
      <c r="H2254" s="340">
        <v>1121</v>
      </c>
      <c r="I2254" s="340">
        <v>151</v>
      </c>
      <c r="J2254" s="340">
        <v>331</v>
      </c>
      <c r="K2254" s="340">
        <v>85</v>
      </c>
      <c r="L2254" s="340">
        <v>21</v>
      </c>
      <c r="M2254" s="340">
        <v>35</v>
      </c>
    </row>
    <row r="2255" spans="1:13" s="340" customFormat="1" x14ac:dyDescent="0.15">
      <c r="A2255" s="284"/>
      <c r="B2255" s="284"/>
      <c r="C2255" s="284"/>
      <c r="D2255" s="347" t="s">
        <v>554</v>
      </c>
      <c r="E2255" s="340">
        <v>2121</v>
      </c>
      <c r="F2255" s="340">
        <v>420</v>
      </c>
      <c r="G2255" s="340">
        <v>662</v>
      </c>
      <c r="H2255" s="340">
        <v>1950</v>
      </c>
      <c r="I2255" s="340">
        <v>381</v>
      </c>
      <c r="J2255" s="340">
        <v>609</v>
      </c>
      <c r="K2255" s="340">
        <v>171</v>
      </c>
      <c r="L2255" s="340">
        <v>39</v>
      </c>
      <c r="M2255" s="340">
        <v>53</v>
      </c>
    </row>
    <row r="2256" spans="1:13" s="350" customFormat="1" ht="16.899999999999999" customHeight="1" x14ac:dyDescent="0.2">
      <c r="A2256" s="348"/>
      <c r="B2256" s="348"/>
      <c r="C2256" s="348"/>
      <c r="D2256" s="349" t="s">
        <v>555</v>
      </c>
      <c r="E2256" s="350">
        <v>3327</v>
      </c>
      <c r="F2256" s="350">
        <v>592</v>
      </c>
      <c r="G2256" s="350">
        <v>1028</v>
      </c>
      <c r="H2256" s="350">
        <v>3071</v>
      </c>
      <c r="I2256" s="350">
        <v>532</v>
      </c>
      <c r="J2256" s="350">
        <v>940</v>
      </c>
      <c r="K2256" s="350">
        <v>256</v>
      </c>
      <c r="L2256" s="350">
        <v>60</v>
      </c>
      <c r="M2256" s="350">
        <v>88</v>
      </c>
    </row>
    <row r="2257" spans="1:13" s="340" customFormat="1" x14ac:dyDescent="0.15">
      <c r="A2257" s="284"/>
      <c r="B2257" s="284"/>
      <c r="C2257" s="284" t="s">
        <v>1437</v>
      </c>
      <c r="D2257" s="347" t="s">
        <v>553</v>
      </c>
      <c r="E2257" s="340">
        <v>37</v>
      </c>
      <c r="F2257" s="340">
        <v>0</v>
      </c>
      <c r="G2257" s="340">
        <v>0</v>
      </c>
      <c r="H2257" s="340">
        <v>37</v>
      </c>
      <c r="I2257" s="340">
        <v>0</v>
      </c>
      <c r="J2257" s="340">
        <v>0</v>
      </c>
      <c r="K2257" s="340">
        <v>0</v>
      </c>
      <c r="L2257" s="340">
        <v>0</v>
      </c>
      <c r="M2257" s="340">
        <v>0</v>
      </c>
    </row>
    <row r="2258" spans="1:13" s="340" customFormat="1" x14ac:dyDescent="0.15">
      <c r="A2258" s="284"/>
      <c r="B2258" s="284"/>
      <c r="C2258" s="284"/>
      <c r="D2258" s="347" t="s">
        <v>554</v>
      </c>
      <c r="E2258" s="340">
        <v>4</v>
      </c>
      <c r="F2258" s="340">
        <v>0</v>
      </c>
      <c r="G2258" s="340">
        <v>0</v>
      </c>
      <c r="H2258" s="340">
        <v>2</v>
      </c>
      <c r="I2258" s="340">
        <v>0</v>
      </c>
      <c r="J2258" s="340">
        <v>0</v>
      </c>
      <c r="K2258" s="340">
        <v>2</v>
      </c>
      <c r="L2258" s="340">
        <v>0</v>
      </c>
      <c r="M2258" s="340">
        <v>0</v>
      </c>
    </row>
    <row r="2259" spans="1:13" s="350" customFormat="1" ht="16.899999999999999" customHeight="1" x14ac:dyDescent="0.2">
      <c r="A2259" s="348"/>
      <c r="B2259" s="348"/>
      <c r="C2259" s="348"/>
      <c r="D2259" s="349" t="s">
        <v>555</v>
      </c>
      <c r="E2259" s="350">
        <v>41</v>
      </c>
      <c r="F2259" s="350">
        <v>0</v>
      </c>
      <c r="G2259" s="350">
        <v>0</v>
      </c>
      <c r="H2259" s="350">
        <v>39</v>
      </c>
      <c r="I2259" s="350">
        <v>0</v>
      </c>
      <c r="J2259" s="350">
        <v>0</v>
      </c>
      <c r="K2259" s="350">
        <v>2</v>
      </c>
      <c r="L2259" s="350">
        <v>0</v>
      </c>
      <c r="M2259" s="350">
        <v>0</v>
      </c>
    </row>
    <row r="2260" spans="1:13" s="340" customFormat="1" x14ac:dyDescent="0.15">
      <c r="A2260" s="284"/>
      <c r="B2260" s="284"/>
      <c r="C2260" s="351" t="s">
        <v>1352</v>
      </c>
      <c r="D2260" s="347" t="s">
        <v>553</v>
      </c>
      <c r="E2260" s="340">
        <v>3837</v>
      </c>
      <c r="F2260" s="340">
        <v>618</v>
      </c>
      <c r="G2260" s="340">
        <v>1107</v>
      </c>
      <c r="H2260" s="340">
        <v>3634</v>
      </c>
      <c r="I2260" s="340">
        <v>547</v>
      </c>
      <c r="J2260" s="340">
        <v>1011</v>
      </c>
      <c r="K2260" s="340">
        <v>203</v>
      </c>
      <c r="L2260" s="340">
        <v>71</v>
      </c>
      <c r="M2260" s="340">
        <v>96</v>
      </c>
    </row>
    <row r="2261" spans="1:13" s="340" customFormat="1" x14ac:dyDescent="0.15">
      <c r="A2261" s="284"/>
      <c r="B2261" s="284"/>
      <c r="C2261" s="351"/>
      <c r="D2261" s="347" t="s">
        <v>554</v>
      </c>
      <c r="E2261" s="340">
        <v>5484</v>
      </c>
      <c r="F2261" s="340">
        <v>1177</v>
      </c>
      <c r="G2261" s="340">
        <v>1697</v>
      </c>
      <c r="H2261" s="340">
        <v>5180</v>
      </c>
      <c r="I2261" s="340">
        <v>1093</v>
      </c>
      <c r="J2261" s="340">
        <v>1591</v>
      </c>
      <c r="K2261" s="340">
        <v>304</v>
      </c>
      <c r="L2261" s="340">
        <v>84</v>
      </c>
      <c r="M2261" s="340">
        <v>106</v>
      </c>
    </row>
    <row r="2262" spans="1:13" s="350" customFormat="1" ht="16.899999999999999" customHeight="1" x14ac:dyDescent="0.2">
      <c r="A2262" s="348"/>
      <c r="B2262" s="348"/>
      <c r="C2262" s="352"/>
      <c r="D2262" s="349" t="s">
        <v>555</v>
      </c>
      <c r="E2262" s="350">
        <v>9321</v>
      </c>
      <c r="F2262" s="350">
        <v>1795</v>
      </c>
      <c r="G2262" s="350">
        <v>2804</v>
      </c>
      <c r="H2262" s="350">
        <v>8814</v>
      </c>
      <c r="I2262" s="350">
        <v>1640</v>
      </c>
      <c r="J2262" s="350">
        <v>2602</v>
      </c>
      <c r="K2262" s="350">
        <v>507</v>
      </c>
      <c r="L2262" s="350">
        <v>155</v>
      </c>
      <c r="M2262" s="350">
        <v>202</v>
      </c>
    </row>
    <row r="2263" spans="1:13" s="350" customFormat="1" ht="16.899999999999999" customHeight="1" x14ac:dyDescent="0.15">
      <c r="A2263" s="348"/>
      <c r="B2263" s="284" t="s">
        <v>239</v>
      </c>
      <c r="C2263" s="352"/>
      <c r="D2263" s="349"/>
    </row>
    <row r="2264" spans="1:13" s="340" customFormat="1" ht="18" customHeight="1" x14ac:dyDescent="0.15">
      <c r="A2264" s="284"/>
      <c r="C2264" s="284" t="s">
        <v>1438</v>
      </c>
      <c r="D2264" s="347" t="s">
        <v>553</v>
      </c>
      <c r="E2264" s="340">
        <v>58</v>
      </c>
      <c r="F2264" s="340">
        <v>21</v>
      </c>
      <c r="G2264" s="340">
        <v>28</v>
      </c>
      <c r="H2264" s="340">
        <v>58</v>
      </c>
      <c r="I2264" s="340">
        <v>21</v>
      </c>
      <c r="J2264" s="340">
        <v>28</v>
      </c>
      <c r="K2264" s="340">
        <v>0</v>
      </c>
      <c r="L2264" s="340">
        <v>0</v>
      </c>
      <c r="M2264" s="340">
        <v>0</v>
      </c>
    </row>
    <row r="2265" spans="1:13" s="340" customFormat="1" x14ac:dyDescent="0.15">
      <c r="A2265" s="284"/>
      <c r="B2265" s="284"/>
      <c r="C2265" s="284"/>
      <c r="D2265" s="347" t="s">
        <v>554</v>
      </c>
      <c r="E2265" s="340">
        <v>200</v>
      </c>
      <c r="F2265" s="340">
        <v>65</v>
      </c>
      <c r="G2265" s="340">
        <v>78</v>
      </c>
      <c r="H2265" s="340">
        <v>194</v>
      </c>
      <c r="I2265" s="340">
        <v>64</v>
      </c>
      <c r="J2265" s="340">
        <v>76</v>
      </c>
      <c r="K2265" s="340">
        <v>6</v>
      </c>
      <c r="L2265" s="340">
        <v>1</v>
      </c>
      <c r="M2265" s="340">
        <v>2</v>
      </c>
    </row>
    <row r="2266" spans="1:13" s="350" customFormat="1" ht="16.899999999999999" customHeight="1" x14ac:dyDescent="0.2">
      <c r="A2266" s="348"/>
      <c r="B2266" s="348"/>
      <c r="C2266" s="348"/>
      <c r="D2266" s="349" t="s">
        <v>555</v>
      </c>
      <c r="E2266" s="350">
        <v>258</v>
      </c>
      <c r="F2266" s="350">
        <v>86</v>
      </c>
      <c r="G2266" s="350">
        <v>106</v>
      </c>
      <c r="H2266" s="350">
        <v>252</v>
      </c>
      <c r="I2266" s="350">
        <v>85</v>
      </c>
      <c r="J2266" s="350">
        <v>104</v>
      </c>
      <c r="K2266" s="350">
        <v>6</v>
      </c>
      <c r="L2266" s="350">
        <v>1</v>
      </c>
      <c r="M2266" s="350">
        <v>2</v>
      </c>
    </row>
    <row r="2267" spans="1:13" s="340" customFormat="1" x14ac:dyDescent="0.15">
      <c r="A2267" s="284"/>
      <c r="B2267" s="284"/>
      <c r="C2267" s="284" t="s">
        <v>234</v>
      </c>
      <c r="D2267" s="347" t="s">
        <v>553</v>
      </c>
      <c r="E2267" s="340">
        <v>83023</v>
      </c>
      <c r="F2267" s="340">
        <v>12513</v>
      </c>
      <c r="G2267" s="340">
        <v>18330</v>
      </c>
      <c r="H2267" s="340">
        <v>76304</v>
      </c>
      <c r="I2267" s="340">
        <v>10947</v>
      </c>
      <c r="J2267" s="340">
        <v>16616</v>
      </c>
      <c r="K2267" s="340">
        <v>6719</v>
      </c>
      <c r="L2267" s="340">
        <v>1566</v>
      </c>
      <c r="M2267" s="340">
        <v>1714</v>
      </c>
    </row>
    <row r="2268" spans="1:13" s="340" customFormat="1" x14ac:dyDescent="0.15">
      <c r="A2268" s="284"/>
      <c r="B2268" s="284"/>
      <c r="C2268" s="284"/>
      <c r="D2268" s="347" t="s">
        <v>554</v>
      </c>
      <c r="E2268" s="340">
        <v>82839</v>
      </c>
      <c r="F2268" s="340">
        <v>14437</v>
      </c>
      <c r="G2268" s="340">
        <v>19513</v>
      </c>
      <c r="H2268" s="340">
        <v>73978</v>
      </c>
      <c r="I2268" s="340">
        <v>12262</v>
      </c>
      <c r="J2268" s="340">
        <v>17236</v>
      </c>
      <c r="K2268" s="340">
        <v>8861</v>
      </c>
      <c r="L2268" s="340">
        <v>2175</v>
      </c>
      <c r="M2268" s="340">
        <v>2277</v>
      </c>
    </row>
    <row r="2269" spans="1:13" s="350" customFormat="1" ht="16.899999999999999" customHeight="1" x14ac:dyDescent="0.2">
      <c r="A2269" s="348"/>
      <c r="B2269" s="348"/>
      <c r="C2269" s="348"/>
      <c r="D2269" s="349" t="s">
        <v>555</v>
      </c>
      <c r="E2269" s="350">
        <v>165862</v>
      </c>
      <c r="F2269" s="350">
        <v>26950</v>
      </c>
      <c r="G2269" s="350">
        <v>37843</v>
      </c>
      <c r="H2269" s="350">
        <v>150282</v>
      </c>
      <c r="I2269" s="350">
        <v>23209</v>
      </c>
      <c r="J2269" s="350">
        <v>33852</v>
      </c>
      <c r="K2269" s="350">
        <v>15580</v>
      </c>
      <c r="L2269" s="350">
        <v>3741</v>
      </c>
      <c r="M2269" s="350">
        <v>3991</v>
      </c>
    </row>
    <row r="2270" spans="1:13" s="340" customFormat="1" x14ac:dyDescent="0.15">
      <c r="A2270" s="284"/>
      <c r="B2270" s="284"/>
      <c r="C2270" s="284" t="s">
        <v>1439</v>
      </c>
      <c r="D2270" s="347" t="s">
        <v>553</v>
      </c>
      <c r="E2270" s="340">
        <v>1209</v>
      </c>
      <c r="F2270" s="340">
        <v>174</v>
      </c>
      <c r="G2270" s="340">
        <v>104</v>
      </c>
      <c r="H2270" s="340">
        <v>1099</v>
      </c>
      <c r="I2270" s="340">
        <v>136</v>
      </c>
      <c r="J2270" s="340">
        <v>81</v>
      </c>
      <c r="K2270" s="340">
        <v>110</v>
      </c>
      <c r="L2270" s="340">
        <v>38</v>
      </c>
      <c r="M2270" s="340">
        <v>23</v>
      </c>
    </row>
    <row r="2271" spans="1:13" s="340" customFormat="1" x14ac:dyDescent="0.15">
      <c r="A2271" s="284"/>
      <c r="B2271" s="284"/>
      <c r="C2271" s="284"/>
      <c r="D2271" s="347" t="s">
        <v>554</v>
      </c>
      <c r="E2271" s="340">
        <v>1651</v>
      </c>
      <c r="F2271" s="340">
        <v>428</v>
      </c>
      <c r="G2271" s="340">
        <v>235</v>
      </c>
      <c r="H2271" s="340">
        <v>1487</v>
      </c>
      <c r="I2271" s="340">
        <v>370</v>
      </c>
      <c r="J2271" s="340">
        <v>202</v>
      </c>
      <c r="K2271" s="340">
        <v>164</v>
      </c>
      <c r="L2271" s="340">
        <v>58</v>
      </c>
      <c r="M2271" s="340">
        <v>33</v>
      </c>
    </row>
    <row r="2272" spans="1:13" s="350" customFormat="1" ht="16.899999999999999" customHeight="1" x14ac:dyDescent="0.2">
      <c r="A2272" s="348"/>
      <c r="B2272" s="348"/>
      <c r="C2272" s="348"/>
      <c r="D2272" s="349" t="s">
        <v>555</v>
      </c>
      <c r="E2272" s="350">
        <v>2860</v>
      </c>
      <c r="F2272" s="350">
        <v>602</v>
      </c>
      <c r="G2272" s="350">
        <v>339</v>
      </c>
      <c r="H2272" s="350">
        <v>2586</v>
      </c>
      <c r="I2272" s="350">
        <v>506</v>
      </c>
      <c r="J2272" s="350">
        <v>283</v>
      </c>
      <c r="K2272" s="350">
        <v>274</v>
      </c>
      <c r="L2272" s="350">
        <v>96</v>
      </c>
      <c r="M2272" s="350">
        <v>56</v>
      </c>
    </row>
    <row r="2273" spans="1:13" s="340" customFormat="1" x14ac:dyDescent="0.15">
      <c r="A2273" s="284"/>
      <c r="B2273" s="284"/>
      <c r="C2273" s="284" t="s">
        <v>1440</v>
      </c>
      <c r="D2273" s="347" t="s">
        <v>553</v>
      </c>
      <c r="E2273" s="340">
        <v>2999</v>
      </c>
      <c r="F2273" s="340">
        <v>489</v>
      </c>
      <c r="G2273" s="340">
        <v>816</v>
      </c>
      <c r="H2273" s="340">
        <v>2763</v>
      </c>
      <c r="I2273" s="340">
        <v>434</v>
      </c>
      <c r="J2273" s="340">
        <v>745</v>
      </c>
      <c r="K2273" s="340">
        <v>236</v>
      </c>
      <c r="L2273" s="340">
        <v>55</v>
      </c>
      <c r="M2273" s="340">
        <v>71</v>
      </c>
    </row>
    <row r="2274" spans="1:13" s="340" customFormat="1" x14ac:dyDescent="0.15">
      <c r="A2274" s="284"/>
      <c r="B2274" s="284"/>
      <c r="C2274" s="284"/>
      <c r="D2274" s="347" t="s">
        <v>554</v>
      </c>
      <c r="E2274" s="340">
        <v>5633</v>
      </c>
      <c r="F2274" s="340">
        <v>1073</v>
      </c>
      <c r="G2274" s="340">
        <v>1602</v>
      </c>
      <c r="H2274" s="340">
        <v>5137</v>
      </c>
      <c r="I2274" s="340">
        <v>929</v>
      </c>
      <c r="J2274" s="340">
        <v>1424</v>
      </c>
      <c r="K2274" s="340">
        <v>496</v>
      </c>
      <c r="L2274" s="340">
        <v>144</v>
      </c>
      <c r="M2274" s="340">
        <v>178</v>
      </c>
    </row>
    <row r="2275" spans="1:13" s="350" customFormat="1" ht="16.899999999999999" customHeight="1" x14ac:dyDescent="0.2">
      <c r="A2275" s="348"/>
      <c r="B2275" s="348"/>
      <c r="C2275" s="348"/>
      <c r="D2275" s="349" t="s">
        <v>555</v>
      </c>
      <c r="E2275" s="350">
        <v>8632</v>
      </c>
      <c r="F2275" s="350">
        <v>1562</v>
      </c>
      <c r="G2275" s="350">
        <v>2418</v>
      </c>
      <c r="H2275" s="350">
        <v>7900</v>
      </c>
      <c r="I2275" s="350">
        <v>1363</v>
      </c>
      <c r="J2275" s="350">
        <v>2169</v>
      </c>
      <c r="K2275" s="350">
        <v>732</v>
      </c>
      <c r="L2275" s="350">
        <v>199</v>
      </c>
      <c r="M2275" s="350">
        <v>249</v>
      </c>
    </row>
    <row r="2276" spans="1:13" s="340" customFormat="1" x14ac:dyDescent="0.15">
      <c r="A2276" s="284"/>
      <c r="B2276" s="284"/>
      <c r="C2276" s="284" t="s">
        <v>252</v>
      </c>
      <c r="D2276" s="347" t="s">
        <v>553</v>
      </c>
      <c r="E2276" s="340">
        <v>14551</v>
      </c>
      <c r="F2276" s="340">
        <v>2653</v>
      </c>
      <c r="G2276" s="340">
        <v>3504</v>
      </c>
      <c r="H2276" s="340">
        <v>10714</v>
      </c>
      <c r="I2276" s="340">
        <v>1464</v>
      </c>
      <c r="J2276" s="340">
        <v>2424</v>
      </c>
      <c r="K2276" s="340">
        <v>3837</v>
      </c>
      <c r="L2276" s="340">
        <v>1189</v>
      </c>
      <c r="M2276" s="340">
        <v>1080</v>
      </c>
    </row>
    <row r="2277" spans="1:13" s="340" customFormat="1" x14ac:dyDescent="0.15">
      <c r="A2277" s="284"/>
      <c r="B2277" s="284"/>
      <c r="C2277" s="284"/>
      <c r="D2277" s="347" t="s">
        <v>554</v>
      </c>
      <c r="E2277" s="340">
        <v>18936</v>
      </c>
      <c r="F2277" s="340">
        <v>3953</v>
      </c>
      <c r="G2277" s="340">
        <v>4826</v>
      </c>
      <c r="H2277" s="340">
        <v>14294</v>
      </c>
      <c r="I2277" s="340">
        <v>2382</v>
      </c>
      <c r="J2277" s="340">
        <v>3465</v>
      </c>
      <c r="K2277" s="340">
        <v>4642</v>
      </c>
      <c r="L2277" s="340">
        <v>1571</v>
      </c>
      <c r="M2277" s="340">
        <v>1361</v>
      </c>
    </row>
    <row r="2278" spans="1:13" s="350" customFormat="1" ht="16.899999999999999" customHeight="1" x14ac:dyDescent="0.2">
      <c r="A2278" s="348"/>
      <c r="B2278" s="348"/>
      <c r="C2278" s="348"/>
      <c r="D2278" s="349" t="s">
        <v>555</v>
      </c>
      <c r="E2278" s="350">
        <v>33487</v>
      </c>
      <c r="F2278" s="350">
        <v>6606</v>
      </c>
      <c r="G2278" s="350">
        <v>8330</v>
      </c>
      <c r="H2278" s="350">
        <v>25008</v>
      </c>
      <c r="I2278" s="350">
        <v>3846</v>
      </c>
      <c r="J2278" s="350">
        <v>5889</v>
      </c>
      <c r="K2278" s="350">
        <v>8479</v>
      </c>
      <c r="L2278" s="350">
        <v>2760</v>
      </c>
      <c r="M2278" s="350">
        <v>2441</v>
      </c>
    </row>
    <row r="2279" spans="1:13" s="340" customFormat="1" x14ac:dyDescent="0.15">
      <c r="A2279" s="284"/>
      <c r="B2279" s="284"/>
      <c r="C2279" s="284" t="s">
        <v>1441</v>
      </c>
      <c r="D2279" s="347" t="s">
        <v>553</v>
      </c>
      <c r="E2279" s="340">
        <v>2441</v>
      </c>
      <c r="F2279" s="340">
        <v>445</v>
      </c>
      <c r="G2279" s="340">
        <v>608</v>
      </c>
      <c r="H2279" s="340">
        <v>2290</v>
      </c>
      <c r="I2279" s="340">
        <v>414</v>
      </c>
      <c r="J2279" s="340">
        <v>569</v>
      </c>
      <c r="K2279" s="340">
        <v>151</v>
      </c>
      <c r="L2279" s="340">
        <v>31</v>
      </c>
      <c r="M2279" s="340">
        <v>39</v>
      </c>
    </row>
    <row r="2280" spans="1:13" s="340" customFormat="1" x14ac:dyDescent="0.15">
      <c r="A2280" s="284"/>
      <c r="B2280" s="284"/>
      <c r="C2280" s="284"/>
      <c r="D2280" s="347" t="s">
        <v>554</v>
      </c>
      <c r="E2280" s="340">
        <v>725</v>
      </c>
      <c r="F2280" s="340">
        <v>140</v>
      </c>
      <c r="G2280" s="340">
        <v>184</v>
      </c>
      <c r="H2280" s="340">
        <v>682</v>
      </c>
      <c r="I2280" s="340">
        <v>129</v>
      </c>
      <c r="J2280" s="340">
        <v>172</v>
      </c>
      <c r="K2280" s="340">
        <v>43</v>
      </c>
      <c r="L2280" s="340">
        <v>11</v>
      </c>
      <c r="M2280" s="340">
        <v>12</v>
      </c>
    </row>
    <row r="2281" spans="1:13" s="350" customFormat="1" ht="16.899999999999999" customHeight="1" x14ac:dyDescent="0.2">
      <c r="A2281" s="348"/>
      <c r="B2281" s="348"/>
      <c r="C2281" s="348"/>
      <c r="D2281" s="349" t="s">
        <v>555</v>
      </c>
      <c r="E2281" s="350">
        <v>3166</v>
      </c>
      <c r="F2281" s="350">
        <v>585</v>
      </c>
      <c r="G2281" s="350">
        <v>792</v>
      </c>
      <c r="H2281" s="350">
        <v>2972</v>
      </c>
      <c r="I2281" s="350">
        <v>543</v>
      </c>
      <c r="J2281" s="350">
        <v>741</v>
      </c>
      <c r="K2281" s="350">
        <v>194</v>
      </c>
      <c r="L2281" s="350">
        <v>42</v>
      </c>
      <c r="M2281" s="350">
        <v>51</v>
      </c>
    </row>
    <row r="2282" spans="1:13" s="340" customFormat="1" x14ac:dyDescent="0.15">
      <c r="A2282" s="284"/>
      <c r="B2282" s="284"/>
      <c r="C2282" s="284" t="s">
        <v>1604</v>
      </c>
      <c r="D2282" s="347" t="s">
        <v>553</v>
      </c>
      <c r="E2282" s="340">
        <v>2082</v>
      </c>
      <c r="F2282" s="340">
        <v>419</v>
      </c>
      <c r="G2282" s="340">
        <v>526</v>
      </c>
      <c r="H2282" s="340">
        <v>1707</v>
      </c>
      <c r="I2282" s="340">
        <v>291</v>
      </c>
      <c r="J2282" s="340">
        <v>403</v>
      </c>
      <c r="K2282" s="340">
        <v>375</v>
      </c>
      <c r="L2282" s="340">
        <v>128</v>
      </c>
      <c r="M2282" s="340">
        <v>123</v>
      </c>
    </row>
    <row r="2283" spans="1:13" s="340" customFormat="1" x14ac:dyDescent="0.15">
      <c r="A2283" s="284"/>
      <c r="B2283" s="284"/>
      <c r="C2283" s="284"/>
      <c r="D2283" s="347" t="s">
        <v>554</v>
      </c>
      <c r="E2283" s="340">
        <v>7911</v>
      </c>
      <c r="F2283" s="340">
        <v>1678</v>
      </c>
      <c r="G2283" s="340">
        <v>1903</v>
      </c>
      <c r="H2283" s="340">
        <v>6921</v>
      </c>
      <c r="I2283" s="340">
        <v>1316</v>
      </c>
      <c r="J2283" s="340">
        <v>1617</v>
      </c>
      <c r="K2283" s="340">
        <v>990</v>
      </c>
      <c r="L2283" s="340">
        <v>362</v>
      </c>
      <c r="M2283" s="340">
        <v>286</v>
      </c>
    </row>
    <row r="2284" spans="1:13" s="350" customFormat="1" ht="16.899999999999999" customHeight="1" x14ac:dyDescent="0.2">
      <c r="A2284" s="348"/>
      <c r="B2284" s="348"/>
      <c r="C2284" s="348"/>
      <c r="D2284" s="349" t="s">
        <v>555</v>
      </c>
      <c r="E2284" s="350">
        <v>9993</v>
      </c>
      <c r="F2284" s="350">
        <v>2097</v>
      </c>
      <c r="G2284" s="350">
        <v>2429</v>
      </c>
      <c r="H2284" s="350">
        <v>8628</v>
      </c>
      <c r="I2284" s="350">
        <v>1607</v>
      </c>
      <c r="J2284" s="350">
        <v>2020</v>
      </c>
      <c r="K2284" s="350">
        <v>1365</v>
      </c>
      <c r="L2284" s="350">
        <v>490</v>
      </c>
      <c r="M2284" s="350">
        <v>409</v>
      </c>
    </row>
    <row r="2285" spans="1:13" s="340" customFormat="1" x14ac:dyDescent="0.15">
      <c r="A2285" s="284"/>
      <c r="B2285" s="284"/>
      <c r="C2285" s="284" t="s">
        <v>1442</v>
      </c>
      <c r="D2285" s="347" t="s">
        <v>553</v>
      </c>
      <c r="E2285" s="340">
        <v>1154</v>
      </c>
      <c r="F2285" s="340">
        <v>146</v>
      </c>
      <c r="G2285" s="340">
        <v>220</v>
      </c>
      <c r="H2285" s="340">
        <v>958</v>
      </c>
      <c r="I2285" s="340">
        <v>119</v>
      </c>
      <c r="J2285" s="340">
        <v>167</v>
      </c>
      <c r="K2285" s="340">
        <v>196</v>
      </c>
      <c r="L2285" s="340">
        <v>27</v>
      </c>
      <c r="M2285" s="340">
        <v>53</v>
      </c>
    </row>
    <row r="2286" spans="1:13" s="340" customFormat="1" x14ac:dyDescent="0.15">
      <c r="A2286" s="284"/>
      <c r="B2286" s="284"/>
      <c r="C2286" s="284"/>
      <c r="D2286" s="347" t="s">
        <v>554</v>
      </c>
      <c r="E2286" s="340">
        <v>570</v>
      </c>
      <c r="F2286" s="340">
        <v>68</v>
      </c>
      <c r="G2286" s="340">
        <v>112</v>
      </c>
      <c r="H2286" s="340">
        <v>450</v>
      </c>
      <c r="I2286" s="340">
        <v>56</v>
      </c>
      <c r="J2286" s="340">
        <v>88</v>
      </c>
      <c r="K2286" s="340">
        <v>120</v>
      </c>
      <c r="L2286" s="340">
        <v>12</v>
      </c>
      <c r="M2286" s="340">
        <v>24</v>
      </c>
    </row>
    <row r="2287" spans="1:13" s="350" customFormat="1" ht="16.899999999999999" customHeight="1" x14ac:dyDescent="0.2">
      <c r="A2287" s="348"/>
      <c r="B2287" s="348"/>
      <c r="C2287" s="348"/>
      <c r="D2287" s="349" t="s">
        <v>555</v>
      </c>
      <c r="E2287" s="350">
        <v>1724</v>
      </c>
      <c r="F2287" s="350">
        <v>214</v>
      </c>
      <c r="G2287" s="350">
        <v>332</v>
      </c>
      <c r="H2287" s="350">
        <v>1408</v>
      </c>
      <c r="I2287" s="350">
        <v>175</v>
      </c>
      <c r="J2287" s="350">
        <v>255</v>
      </c>
      <c r="K2287" s="350">
        <v>316</v>
      </c>
      <c r="L2287" s="350">
        <v>39</v>
      </c>
      <c r="M2287" s="350">
        <v>77</v>
      </c>
    </row>
    <row r="2288" spans="1:13" s="340" customFormat="1" x14ac:dyDescent="0.15">
      <c r="A2288" s="284"/>
      <c r="B2288" s="284"/>
      <c r="C2288" s="284" t="s">
        <v>270</v>
      </c>
      <c r="D2288" s="347" t="s">
        <v>553</v>
      </c>
      <c r="E2288" s="340">
        <v>1048</v>
      </c>
      <c r="F2288" s="340">
        <v>136</v>
      </c>
      <c r="G2288" s="340">
        <v>208</v>
      </c>
      <c r="H2288" s="340">
        <v>752</v>
      </c>
      <c r="I2288" s="340">
        <v>106</v>
      </c>
      <c r="J2288" s="340">
        <v>171</v>
      </c>
      <c r="K2288" s="340">
        <v>296</v>
      </c>
      <c r="L2288" s="340">
        <v>30</v>
      </c>
      <c r="M2288" s="340">
        <v>37</v>
      </c>
    </row>
    <row r="2289" spans="1:13" s="340" customFormat="1" x14ac:dyDescent="0.15">
      <c r="A2289" s="284"/>
      <c r="B2289" s="284"/>
      <c r="C2289" s="284"/>
      <c r="D2289" s="347" t="s">
        <v>554</v>
      </c>
      <c r="E2289" s="340">
        <v>512</v>
      </c>
      <c r="F2289" s="340">
        <v>86</v>
      </c>
      <c r="G2289" s="340">
        <v>113</v>
      </c>
      <c r="H2289" s="340">
        <v>301</v>
      </c>
      <c r="I2289" s="340">
        <v>53</v>
      </c>
      <c r="J2289" s="340">
        <v>73</v>
      </c>
      <c r="K2289" s="340">
        <v>211</v>
      </c>
      <c r="L2289" s="340">
        <v>33</v>
      </c>
      <c r="M2289" s="340">
        <v>40</v>
      </c>
    </row>
    <row r="2290" spans="1:13" s="350" customFormat="1" ht="9" customHeight="1" x14ac:dyDescent="0.2">
      <c r="A2290" s="348"/>
      <c r="B2290" s="348"/>
      <c r="C2290" s="348"/>
      <c r="D2290" s="349" t="s">
        <v>555</v>
      </c>
      <c r="E2290" s="350">
        <v>1560</v>
      </c>
      <c r="F2290" s="350">
        <v>222</v>
      </c>
      <c r="G2290" s="350">
        <v>321</v>
      </c>
      <c r="H2290" s="350">
        <v>1053</v>
      </c>
      <c r="I2290" s="350">
        <v>159</v>
      </c>
      <c r="J2290" s="350">
        <v>244</v>
      </c>
      <c r="K2290" s="350">
        <v>507</v>
      </c>
      <c r="L2290" s="350">
        <v>63</v>
      </c>
      <c r="M2290" s="350">
        <v>77</v>
      </c>
    </row>
    <row r="2291" spans="1:13" s="350" customFormat="1" ht="9" customHeight="1" x14ac:dyDescent="0.2">
      <c r="A2291" s="348"/>
      <c r="B2291" s="348"/>
      <c r="C2291" s="348"/>
      <c r="D2291" s="353"/>
    </row>
    <row r="2292" spans="1:13" s="350" customFormat="1" ht="9" customHeight="1" x14ac:dyDescent="0.2">
      <c r="A2292" s="348"/>
      <c r="B2292" s="348"/>
      <c r="C2292" s="348"/>
      <c r="D2292" s="353"/>
    </row>
    <row r="2293" spans="1:13" s="121" customFormat="1" ht="6.75" customHeight="1" x14ac:dyDescent="0.15">
      <c r="A2293" s="30" t="s">
        <v>370</v>
      </c>
      <c r="B2293" s="30"/>
      <c r="C2293" s="54"/>
      <c r="D2293" s="54"/>
    </row>
    <row r="2294" spans="1:13" s="121" customFormat="1" ht="9" customHeight="1" x14ac:dyDescent="0.15">
      <c r="A2294" s="30" t="s">
        <v>212</v>
      </c>
      <c r="B2294" s="30"/>
      <c r="C2294" s="54"/>
      <c r="D2294" s="54"/>
    </row>
    <row r="2295" spans="1:13" s="121" customFormat="1" ht="9" customHeight="1" x14ac:dyDescent="0.15">
      <c r="A2295" s="30" t="s">
        <v>213</v>
      </c>
      <c r="B2295" s="30"/>
    </row>
    <row r="2296" spans="1:13" s="350" customFormat="1" ht="9" customHeight="1" x14ac:dyDescent="0.2">
      <c r="A2296" s="348"/>
      <c r="B2296" s="348"/>
      <c r="C2296" s="348"/>
      <c r="D2296" s="359"/>
    </row>
    <row r="2297" spans="1:13" s="358" customFormat="1" ht="9.9499999999999993" customHeight="1" x14ac:dyDescent="0.25">
      <c r="A2297" s="100" t="s">
        <v>52</v>
      </c>
      <c r="B2297" s="355"/>
      <c r="C2297" s="356"/>
      <c r="D2297" s="356"/>
      <c r="E2297" s="356"/>
      <c r="F2297" s="356"/>
      <c r="G2297" s="356"/>
      <c r="H2297" s="356"/>
      <c r="I2297" s="356"/>
      <c r="J2297" s="356"/>
      <c r="K2297" s="356"/>
    </row>
    <row r="2298" spans="1:13" s="53" customFormat="1" ht="27" customHeight="1" x14ac:dyDescent="0.15">
      <c r="A2298" s="293"/>
      <c r="B2298" s="356"/>
      <c r="C2298" s="356"/>
      <c r="D2298" s="356"/>
      <c r="E2298" s="345" t="s">
        <v>797</v>
      </c>
      <c r="F2298" s="356"/>
      <c r="G2298" s="356"/>
      <c r="H2298" s="356"/>
    </row>
    <row r="2299" spans="1:13" s="340" customFormat="1" x14ac:dyDescent="0.15">
      <c r="A2299" s="284"/>
      <c r="B2299" s="284"/>
      <c r="C2299" s="284" t="s">
        <v>1443</v>
      </c>
      <c r="D2299" s="347" t="s">
        <v>553</v>
      </c>
      <c r="E2299" s="340">
        <v>263</v>
      </c>
      <c r="F2299" s="340">
        <v>27</v>
      </c>
      <c r="G2299" s="340">
        <v>45</v>
      </c>
      <c r="H2299" s="340">
        <v>252</v>
      </c>
      <c r="I2299" s="340">
        <v>27</v>
      </c>
      <c r="J2299" s="340">
        <v>44</v>
      </c>
      <c r="K2299" s="340">
        <v>11</v>
      </c>
      <c r="L2299" s="340">
        <v>0</v>
      </c>
      <c r="M2299" s="340">
        <v>1</v>
      </c>
    </row>
    <row r="2300" spans="1:13" s="340" customFormat="1" x14ac:dyDescent="0.15">
      <c r="A2300" s="284"/>
      <c r="B2300" s="284"/>
      <c r="C2300" s="284"/>
      <c r="D2300" s="347" t="s">
        <v>554</v>
      </c>
      <c r="E2300" s="340">
        <v>695</v>
      </c>
      <c r="F2300" s="340">
        <v>88</v>
      </c>
      <c r="G2300" s="340">
        <v>119</v>
      </c>
      <c r="H2300" s="340">
        <v>677</v>
      </c>
      <c r="I2300" s="340">
        <v>86</v>
      </c>
      <c r="J2300" s="340">
        <v>116</v>
      </c>
      <c r="K2300" s="340">
        <v>18</v>
      </c>
      <c r="L2300" s="340">
        <v>2</v>
      </c>
      <c r="M2300" s="340">
        <v>3</v>
      </c>
    </row>
    <row r="2301" spans="1:13" s="350" customFormat="1" ht="16.899999999999999" customHeight="1" x14ac:dyDescent="0.2">
      <c r="A2301" s="348"/>
      <c r="B2301" s="348"/>
      <c r="C2301" s="352"/>
      <c r="D2301" s="349" t="s">
        <v>555</v>
      </c>
      <c r="E2301" s="350">
        <v>958</v>
      </c>
      <c r="F2301" s="350">
        <v>115</v>
      </c>
      <c r="G2301" s="350">
        <v>164</v>
      </c>
      <c r="H2301" s="350">
        <v>929</v>
      </c>
      <c r="I2301" s="350">
        <v>113</v>
      </c>
      <c r="J2301" s="350">
        <v>160</v>
      </c>
      <c r="K2301" s="350">
        <v>29</v>
      </c>
      <c r="L2301" s="350">
        <v>2</v>
      </c>
      <c r="M2301" s="350">
        <v>4</v>
      </c>
    </row>
    <row r="2302" spans="1:13" s="340" customFormat="1" x14ac:dyDescent="0.15">
      <c r="A2302" s="284"/>
      <c r="B2302" s="284"/>
      <c r="C2302" s="284" t="s">
        <v>239</v>
      </c>
      <c r="D2302" s="347" t="s">
        <v>553</v>
      </c>
      <c r="E2302" s="340">
        <v>10891</v>
      </c>
      <c r="F2302" s="340">
        <v>1522</v>
      </c>
      <c r="G2302" s="340">
        <v>2544</v>
      </c>
      <c r="H2302" s="340">
        <v>9803</v>
      </c>
      <c r="I2302" s="340">
        <v>1227</v>
      </c>
      <c r="J2302" s="340">
        <v>2203</v>
      </c>
      <c r="K2302" s="340">
        <v>1088</v>
      </c>
      <c r="L2302" s="340">
        <v>295</v>
      </c>
      <c r="M2302" s="340">
        <v>341</v>
      </c>
    </row>
    <row r="2303" spans="1:13" s="340" customFormat="1" x14ac:dyDescent="0.15">
      <c r="A2303" s="284"/>
      <c r="B2303" s="284"/>
      <c r="C2303" s="284"/>
      <c r="D2303" s="347" t="s">
        <v>554</v>
      </c>
      <c r="E2303" s="340">
        <v>9693</v>
      </c>
      <c r="F2303" s="340">
        <v>1597</v>
      </c>
      <c r="G2303" s="340">
        <v>2429</v>
      </c>
      <c r="H2303" s="340">
        <v>8386</v>
      </c>
      <c r="I2303" s="340">
        <v>1194</v>
      </c>
      <c r="J2303" s="340">
        <v>2025</v>
      </c>
      <c r="K2303" s="340">
        <v>1307</v>
      </c>
      <c r="L2303" s="340">
        <v>403</v>
      </c>
      <c r="M2303" s="340">
        <v>404</v>
      </c>
    </row>
    <row r="2304" spans="1:13" s="350" customFormat="1" ht="16.899999999999999" customHeight="1" x14ac:dyDescent="0.2">
      <c r="A2304" s="348"/>
      <c r="B2304" s="348"/>
      <c r="C2304" s="352"/>
      <c r="D2304" s="349" t="s">
        <v>555</v>
      </c>
      <c r="E2304" s="350">
        <v>20584</v>
      </c>
      <c r="F2304" s="350">
        <v>3119</v>
      </c>
      <c r="G2304" s="350">
        <v>4973</v>
      </c>
      <c r="H2304" s="350">
        <v>18189</v>
      </c>
      <c r="I2304" s="350">
        <v>2421</v>
      </c>
      <c r="J2304" s="350">
        <v>4228</v>
      </c>
      <c r="K2304" s="350">
        <v>2395</v>
      </c>
      <c r="L2304" s="350">
        <v>698</v>
      </c>
      <c r="M2304" s="350">
        <v>745</v>
      </c>
    </row>
    <row r="2305" spans="1:13" s="340" customFormat="1" x14ac:dyDescent="0.15">
      <c r="A2305" s="284"/>
      <c r="B2305" s="284"/>
      <c r="C2305" s="351" t="s">
        <v>1352</v>
      </c>
      <c r="D2305" s="347" t="s">
        <v>553</v>
      </c>
      <c r="E2305" s="340">
        <v>119719</v>
      </c>
      <c r="F2305" s="340">
        <v>18545</v>
      </c>
      <c r="G2305" s="340">
        <v>26933</v>
      </c>
      <c r="H2305" s="340">
        <v>106700</v>
      </c>
      <c r="I2305" s="340">
        <v>15186</v>
      </c>
      <c r="J2305" s="340">
        <v>23451</v>
      </c>
      <c r="K2305" s="340">
        <v>13019</v>
      </c>
      <c r="L2305" s="340">
        <v>3359</v>
      </c>
      <c r="M2305" s="340">
        <v>3482</v>
      </c>
    </row>
    <row r="2306" spans="1:13" s="340" customFormat="1" x14ac:dyDescent="0.15">
      <c r="A2306" s="284"/>
      <c r="B2306" s="284"/>
      <c r="C2306" s="351"/>
      <c r="D2306" s="347" t="s">
        <v>554</v>
      </c>
      <c r="E2306" s="340">
        <v>129365</v>
      </c>
      <c r="F2306" s="340">
        <v>23613</v>
      </c>
      <c r="G2306" s="340">
        <v>31114</v>
      </c>
      <c r="H2306" s="340">
        <v>112507</v>
      </c>
      <c r="I2306" s="340">
        <v>18841</v>
      </c>
      <c r="J2306" s="340">
        <v>26494</v>
      </c>
      <c r="K2306" s="340">
        <v>16858</v>
      </c>
      <c r="L2306" s="340">
        <v>4772</v>
      </c>
      <c r="M2306" s="340">
        <v>4620</v>
      </c>
    </row>
    <row r="2307" spans="1:13" s="350" customFormat="1" ht="16.899999999999999" customHeight="1" x14ac:dyDescent="0.2">
      <c r="A2307" s="348"/>
      <c r="B2307" s="348"/>
      <c r="C2307" s="352"/>
      <c r="D2307" s="349" t="s">
        <v>555</v>
      </c>
      <c r="E2307" s="350">
        <v>249084</v>
      </c>
      <c r="F2307" s="350">
        <v>42158</v>
      </c>
      <c r="G2307" s="350">
        <v>58047</v>
      </c>
      <c r="H2307" s="350">
        <v>219207</v>
      </c>
      <c r="I2307" s="350">
        <v>34027</v>
      </c>
      <c r="J2307" s="350">
        <v>49945</v>
      </c>
      <c r="K2307" s="350">
        <v>29877</v>
      </c>
      <c r="L2307" s="350">
        <v>8131</v>
      </c>
      <c r="M2307" s="350">
        <v>8102</v>
      </c>
    </row>
    <row r="2308" spans="1:13" s="350" customFormat="1" ht="27" customHeight="1" x14ac:dyDescent="0.15">
      <c r="A2308" s="348"/>
      <c r="B2308" s="927" t="s">
        <v>1444</v>
      </c>
      <c r="C2308" s="927"/>
      <c r="D2308" s="349"/>
    </row>
    <row r="2309" spans="1:13" s="340" customFormat="1" ht="18" customHeight="1" x14ac:dyDescent="0.15">
      <c r="A2309" s="284"/>
      <c r="C2309" s="284" t="s">
        <v>1445</v>
      </c>
      <c r="D2309" s="347" t="s">
        <v>553</v>
      </c>
      <c r="E2309" s="340">
        <v>1848</v>
      </c>
      <c r="F2309" s="340">
        <v>288</v>
      </c>
      <c r="G2309" s="340">
        <v>474</v>
      </c>
      <c r="H2309" s="340">
        <v>1789</v>
      </c>
      <c r="I2309" s="340">
        <v>281</v>
      </c>
      <c r="J2309" s="340">
        <v>464</v>
      </c>
      <c r="K2309" s="340">
        <v>59</v>
      </c>
      <c r="L2309" s="340">
        <v>7</v>
      </c>
      <c r="M2309" s="340">
        <v>10</v>
      </c>
    </row>
    <row r="2310" spans="1:13" s="340" customFormat="1" x14ac:dyDescent="0.15">
      <c r="A2310" s="284"/>
      <c r="B2310" s="284"/>
      <c r="C2310" s="284"/>
      <c r="D2310" s="347" t="s">
        <v>554</v>
      </c>
      <c r="E2310" s="340">
        <v>1381</v>
      </c>
      <c r="F2310" s="340">
        <v>228</v>
      </c>
      <c r="G2310" s="340">
        <v>358</v>
      </c>
      <c r="H2310" s="340">
        <v>1303</v>
      </c>
      <c r="I2310" s="340">
        <v>216</v>
      </c>
      <c r="J2310" s="340">
        <v>336</v>
      </c>
      <c r="K2310" s="340">
        <v>78</v>
      </c>
      <c r="L2310" s="340">
        <v>12</v>
      </c>
      <c r="M2310" s="340">
        <v>22</v>
      </c>
    </row>
    <row r="2311" spans="1:13" s="350" customFormat="1" ht="16.899999999999999" customHeight="1" x14ac:dyDescent="0.2">
      <c r="A2311" s="348"/>
      <c r="B2311" s="348"/>
      <c r="C2311" s="348"/>
      <c r="D2311" s="349" t="s">
        <v>555</v>
      </c>
      <c r="E2311" s="350">
        <v>3229</v>
      </c>
      <c r="F2311" s="350">
        <v>516</v>
      </c>
      <c r="G2311" s="350">
        <v>832</v>
      </c>
      <c r="H2311" s="350">
        <v>3092</v>
      </c>
      <c r="I2311" s="350">
        <v>497</v>
      </c>
      <c r="J2311" s="350">
        <v>800</v>
      </c>
      <c r="K2311" s="350">
        <v>137</v>
      </c>
      <c r="L2311" s="350">
        <v>19</v>
      </c>
      <c r="M2311" s="350">
        <v>32</v>
      </c>
    </row>
    <row r="2312" spans="1:13" s="340" customFormat="1" ht="18" customHeight="1" x14ac:dyDescent="0.15">
      <c r="A2312" s="284"/>
      <c r="B2312" s="284"/>
      <c r="C2312" s="346" t="s">
        <v>1444</v>
      </c>
      <c r="D2312" s="347" t="s">
        <v>553</v>
      </c>
      <c r="E2312" s="340">
        <v>18685</v>
      </c>
      <c r="F2312" s="340">
        <v>2525</v>
      </c>
      <c r="G2312" s="340">
        <v>3849</v>
      </c>
      <c r="H2312" s="340">
        <v>16582</v>
      </c>
      <c r="I2312" s="340">
        <v>2110</v>
      </c>
      <c r="J2312" s="340">
        <v>3468</v>
      </c>
      <c r="K2312" s="340">
        <v>2103</v>
      </c>
      <c r="L2312" s="340">
        <v>415</v>
      </c>
      <c r="M2312" s="340">
        <v>381</v>
      </c>
    </row>
    <row r="2313" spans="1:13" s="340" customFormat="1" x14ac:dyDescent="0.15">
      <c r="A2313" s="284"/>
      <c r="B2313" s="284"/>
      <c r="C2313" s="284"/>
      <c r="D2313" s="347" t="s">
        <v>554</v>
      </c>
      <c r="E2313" s="340">
        <v>6215</v>
      </c>
      <c r="F2313" s="340">
        <v>848</v>
      </c>
      <c r="G2313" s="340">
        <v>1312</v>
      </c>
      <c r="H2313" s="340">
        <v>5428</v>
      </c>
      <c r="I2313" s="340">
        <v>705</v>
      </c>
      <c r="J2313" s="340">
        <v>1155</v>
      </c>
      <c r="K2313" s="340">
        <v>787</v>
      </c>
      <c r="L2313" s="340">
        <v>143</v>
      </c>
      <c r="M2313" s="340">
        <v>157</v>
      </c>
    </row>
    <row r="2314" spans="1:13" s="350" customFormat="1" ht="16.899999999999999" customHeight="1" x14ac:dyDescent="0.2">
      <c r="A2314" s="348"/>
      <c r="B2314" s="348"/>
      <c r="C2314" s="348"/>
      <c r="D2314" s="349" t="s">
        <v>555</v>
      </c>
      <c r="E2314" s="350">
        <v>24900</v>
      </c>
      <c r="F2314" s="350">
        <v>3373</v>
      </c>
      <c r="G2314" s="350">
        <v>5161</v>
      </c>
      <c r="H2314" s="350">
        <v>22010</v>
      </c>
      <c r="I2314" s="350">
        <v>2815</v>
      </c>
      <c r="J2314" s="350">
        <v>4623</v>
      </c>
      <c r="K2314" s="350">
        <v>2890</v>
      </c>
      <c r="L2314" s="350">
        <v>558</v>
      </c>
      <c r="M2314" s="350">
        <v>538</v>
      </c>
    </row>
    <row r="2315" spans="1:13" s="340" customFormat="1" x14ac:dyDescent="0.15">
      <c r="A2315" s="284"/>
      <c r="B2315" s="284"/>
      <c r="C2315" s="351" t="s">
        <v>1352</v>
      </c>
      <c r="D2315" s="347" t="s">
        <v>553</v>
      </c>
      <c r="E2315" s="340">
        <v>20533</v>
      </c>
      <c r="F2315" s="340">
        <v>2813</v>
      </c>
      <c r="G2315" s="340">
        <v>4323</v>
      </c>
      <c r="H2315" s="340">
        <v>18371</v>
      </c>
      <c r="I2315" s="340">
        <v>2391</v>
      </c>
      <c r="J2315" s="340">
        <v>3932</v>
      </c>
      <c r="K2315" s="340">
        <v>2162</v>
      </c>
      <c r="L2315" s="340">
        <v>422</v>
      </c>
      <c r="M2315" s="340">
        <v>391</v>
      </c>
    </row>
    <row r="2316" spans="1:13" s="340" customFormat="1" x14ac:dyDescent="0.15">
      <c r="A2316" s="284"/>
      <c r="B2316" s="284"/>
      <c r="C2316" s="351"/>
      <c r="D2316" s="347" t="s">
        <v>554</v>
      </c>
      <c r="E2316" s="340">
        <v>7596</v>
      </c>
      <c r="F2316" s="340">
        <v>1076</v>
      </c>
      <c r="G2316" s="340">
        <v>1670</v>
      </c>
      <c r="H2316" s="340">
        <v>6731</v>
      </c>
      <c r="I2316" s="340">
        <v>921</v>
      </c>
      <c r="J2316" s="340">
        <v>1491</v>
      </c>
      <c r="K2316" s="340">
        <v>865</v>
      </c>
      <c r="L2316" s="340">
        <v>155</v>
      </c>
      <c r="M2316" s="340">
        <v>179</v>
      </c>
    </row>
    <row r="2317" spans="1:13" s="350" customFormat="1" ht="16.899999999999999" customHeight="1" x14ac:dyDescent="0.2">
      <c r="A2317" s="348"/>
      <c r="B2317" s="348"/>
      <c r="C2317" s="352"/>
      <c r="D2317" s="349" t="s">
        <v>555</v>
      </c>
      <c r="E2317" s="350">
        <v>28129</v>
      </c>
      <c r="F2317" s="350">
        <v>3889</v>
      </c>
      <c r="G2317" s="350">
        <v>5993</v>
      </c>
      <c r="H2317" s="350">
        <v>25102</v>
      </c>
      <c r="I2317" s="350">
        <v>3312</v>
      </c>
      <c r="J2317" s="350">
        <v>5423</v>
      </c>
      <c r="K2317" s="350">
        <v>3027</v>
      </c>
      <c r="L2317" s="350">
        <v>577</v>
      </c>
      <c r="M2317" s="350">
        <v>570</v>
      </c>
    </row>
    <row r="2318" spans="1:13" s="350" customFormat="1" ht="16.899999999999999" customHeight="1" x14ac:dyDescent="0.15">
      <c r="A2318" s="348"/>
      <c r="B2318" s="284" t="s">
        <v>240</v>
      </c>
      <c r="C2318" s="352"/>
      <c r="D2318" s="349"/>
    </row>
    <row r="2319" spans="1:13" s="340" customFormat="1" ht="18" customHeight="1" x14ac:dyDescent="0.15">
      <c r="A2319" s="284"/>
      <c r="C2319" s="284" t="s">
        <v>240</v>
      </c>
      <c r="D2319" s="347" t="s">
        <v>553</v>
      </c>
      <c r="E2319" s="340">
        <v>7916</v>
      </c>
      <c r="F2319" s="340">
        <v>1088</v>
      </c>
      <c r="G2319" s="340">
        <v>1692</v>
      </c>
      <c r="H2319" s="340">
        <v>7550</v>
      </c>
      <c r="I2319" s="340">
        <v>1033</v>
      </c>
      <c r="J2319" s="340">
        <v>1604</v>
      </c>
      <c r="K2319" s="340">
        <v>366</v>
      </c>
      <c r="L2319" s="340">
        <v>55</v>
      </c>
      <c r="M2319" s="340">
        <v>88</v>
      </c>
    </row>
    <row r="2320" spans="1:13" s="340" customFormat="1" x14ac:dyDescent="0.15">
      <c r="A2320" s="284"/>
      <c r="B2320" s="284"/>
      <c r="C2320" s="284"/>
      <c r="D2320" s="347" t="s">
        <v>554</v>
      </c>
      <c r="E2320" s="340">
        <v>19193</v>
      </c>
      <c r="F2320" s="340">
        <v>3018</v>
      </c>
      <c r="G2320" s="340">
        <v>4527</v>
      </c>
      <c r="H2320" s="340">
        <v>18210</v>
      </c>
      <c r="I2320" s="340">
        <v>2838</v>
      </c>
      <c r="J2320" s="340">
        <v>4275</v>
      </c>
      <c r="K2320" s="340">
        <v>983</v>
      </c>
      <c r="L2320" s="340">
        <v>180</v>
      </c>
      <c r="M2320" s="340">
        <v>252</v>
      </c>
    </row>
    <row r="2321" spans="1:13" s="350" customFormat="1" ht="16.899999999999999" customHeight="1" x14ac:dyDescent="0.2">
      <c r="A2321" s="348"/>
      <c r="B2321" s="348"/>
      <c r="C2321" s="348"/>
      <c r="D2321" s="349" t="s">
        <v>555</v>
      </c>
      <c r="E2321" s="350">
        <v>27109</v>
      </c>
      <c r="F2321" s="350">
        <v>4106</v>
      </c>
      <c r="G2321" s="350">
        <v>6219</v>
      </c>
      <c r="H2321" s="350">
        <v>25760</v>
      </c>
      <c r="I2321" s="350">
        <v>3871</v>
      </c>
      <c r="J2321" s="350">
        <v>5879</v>
      </c>
      <c r="K2321" s="350">
        <v>1349</v>
      </c>
      <c r="L2321" s="350">
        <v>235</v>
      </c>
      <c r="M2321" s="350">
        <v>340</v>
      </c>
    </row>
    <row r="2322" spans="1:13" s="340" customFormat="1" x14ac:dyDescent="0.15">
      <c r="A2322" s="284"/>
      <c r="B2322" s="284"/>
      <c r="C2322" s="351" t="s">
        <v>1352</v>
      </c>
      <c r="D2322" s="347" t="s">
        <v>553</v>
      </c>
      <c r="E2322" s="340">
        <v>7916</v>
      </c>
      <c r="F2322" s="340">
        <v>1088</v>
      </c>
      <c r="G2322" s="340">
        <v>1692</v>
      </c>
      <c r="H2322" s="340">
        <v>7550</v>
      </c>
      <c r="I2322" s="340">
        <v>1033</v>
      </c>
      <c r="J2322" s="340">
        <v>1604</v>
      </c>
      <c r="K2322" s="340">
        <v>366</v>
      </c>
      <c r="L2322" s="340">
        <v>55</v>
      </c>
      <c r="M2322" s="340">
        <v>88</v>
      </c>
    </row>
    <row r="2323" spans="1:13" s="340" customFormat="1" x14ac:dyDescent="0.15">
      <c r="A2323" s="284"/>
      <c r="B2323" s="284"/>
      <c r="C2323" s="351"/>
      <c r="D2323" s="347" t="s">
        <v>554</v>
      </c>
      <c r="E2323" s="340">
        <v>19193</v>
      </c>
      <c r="F2323" s="340">
        <v>3018</v>
      </c>
      <c r="G2323" s="340">
        <v>4527</v>
      </c>
      <c r="H2323" s="340">
        <v>18210</v>
      </c>
      <c r="I2323" s="340">
        <v>2838</v>
      </c>
      <c r="J2323" s="340">
        <v>4275</v>
      </c>
      <c r="K2323" s="340">
        <v>983</v>
      </c>
      <c r="L2323" s="340">
        <v>180</v>
      </c>
      <c r="M2323" s="340">
        <v>252</v>
      </c>
    </row>
    <row r="2324" spans="1:13" s="350" customFormat="1" ht="16.899999999999999" customHeight="1" x14ac:dyDescent="0.2">
      <c r="A2324" s="348"/>
      <c r="B2324" s="348"/>
      <c r="C2324" s="352"/>
      <c r="D2324" s="349" t="s">
        <v>555</v>
      </c>
      <c r="E2324" s="350">
        <v>27109</v>
      </c>
      <c r="F2324" s="350">
        <v>4106</v>
      </c>
      <c r="G2324" s="350">
        <v>6219</v>
      </c>
      <c r="H2324" s="350">
        <v>25760</v>
      </c>
      <c r="I2324" s="350">
        <v>3871</v>
      </c>
      <c r="J2324" s="350">
        <v>5879</v>
      </c>
      <c r="K2324" s="350">
        <v>1349</v>
      </c>
      <c r="L2324" s="350">
        <v>235</v>
      </c>
      <c r="M2324" s="350">
        <v>340</v>
      </c>
    </row>
    <row r="2325" spans="1:13" s="350" customFormat="1" ht="16.899999999999999" customHeight="1" x14ac:dyDescent="0.15">
      <c r="A2325" s="348"/>
      <c r="B2325" s="284" t="s">
        <v>336</v>
      </c>
      <c r="C2325" s="352"/>
      <c r="D2325" s="349"/>
    </row>
    <row r="2326" spans="1:13" s="350" customFormat="1" ht="16.899999999999999" customHeight="1" x14ac:dyDescent="0.15">
      <c r="A2326" s="348"/>
      <c r="B2326" s="284"/>
      <c r="C2326" s="284" t="s">
        <v>1446</v>
      </c>
      <c r="D2326" s="347" t="s">
        <v>553</v>
      </c>
      <c r="E2326" s="340">
        <v>16</v>
      </c>
      <c r="F2326" s="340">
        <v>12</v>
      </c>
      <c r="G2326" s="340">
        <v>13</v>
      </c>
      <c r="H2326" s="340">
        <v>1</v>
      </c>
      <c r="I2326" s="340">
        <v>0</v>
      </c>
      <c r="J2326" s="340">
        <v>1</v>
      </c>
      <c r="K2326" s="340">
        <v>15</v>
      </c>
      <c r="L2326" s="340">
        <v>12</v>
      </c>
      <c r="M2326" s="340">
        <v>12</v>
      </c>
    </row>
    <row r="2327" spans="1:13" s="350" customFormat="1" x14ac:dyDescent="0.15">
      <c r="A2327" s="348"/>
      <c r="B2327" s="284"/>
      <c r="C2327" s="352"/>
      <c r="D2327" s="347" t="s">
        <v>554</v>
      </c>
      <c r="E2327" s="340">
        <v>12</v>
      </c>
      <c r="F2327" s="340">
        <v>9</v>
      </c>
      <c r="G2327" s="340">
        <v>9</v>
      </c>
      <c r="H2327" s="340">
        <v>1</v>
      </c>
      <c r="I2327" s="340">
        <v>0</v>
      </c>
      <c r="J2327" s="340">
        <v>0</v>
      </c>
      <c r="K2327" s="340">
        <v>11</v>
      </c>
      <c r="L2327" s="340">
        <v>9</v>
      </c>
      <c r="M2327" s="340">
        <v>9</v>
      </c>
    </row>
    <row r="2328" spans="1:13" s="350" customFormat="1" ht="16.899999999999999" customHeight="1" x14ac:dyDescent="0.15">
      <c r="A2328" s="348"/>
      <c r="B2328" s="284"/>
      <c r="C2328" s="352"/>
      <c r="D2328" s="349" t="s">
        <v>555</v>
      </c>
      <c r="E2328" s="350">
        <v>28</v>
      </c>
      <c r="F2328" s="350">
        <v>21</v>
      </c>
      <c r="G2328" s="350">
        <v>22</v>
      </c>
      <c r="H2328" s="350">
        <v>2</v>
      </c>
      <c r="I2328" s="350">
        <v>0</v>
      </c>
      <c r="J2328" s="350">
        <v>1</v>
      </c>
      <c r="K2328" s="350">
        <v>26</v>
      </c>
      <c r="L2328" s="350">
        <v>21</v>
      </c>
      <c r="M2328" s="350">
        <v>21</v>
      </c>
    </row>
    <row r="2329" spans="1:13" s="340" customFormat="1" x14ac:dyDescent="0.15">
      <c r="A2329" s="284"/>
      <c r="B2329" s="284"/>
      <c r="C2329" s="284" t="s">
        <v>1447</v>
      </c>
      <c r="D2329" s="347" t="s">
        <v>553</v>
      </c>
      <c r="E2329" s="340">
        <v>92</v>
      </c>
      <c r="F2329" s="340">
        <v>39</v>
      </c>
      <c r="G2329" s="340">
        <v>43</v>
      </c>
      <c r="H2329" s="340">
        <v>91</v>
      </c>
      <c r="I2329" s="340">
        <v>38</v>
      </c>
      <c r="J2329" s="340">
        <v>42</v>
      </c>
      <c r="K2329" s="340">
        <v>1</v>
      </c>
      <c r="L2329" s="340">
        <v>1</v>
      </c>
      <c r="M2329" s="340">
        <v>1</v>
      </c>
    </row>
    <row r="2330" spans="1:13" s="340" customFormat="1" x14ac:dyDescent="0.15">
      <c r="A2330" s="284"/>
      <c r="B2330" s="284"/>
      <c r="C2330" s="284"/>
      <c r="D2330" s="347" t="s">
        <v>554</v>
      </c>
      <c r="E2330" s="340">
        <v>190</v>
      </c>
      <c r="F2330" s="340">
        <v>53</v>
      </c>
      <c r="G2330" s="340">
        <v>68</v>
      </c>
      <c r="H2330" s="340">
        <v>186</v>
      </c>
      <c r="I2330" s="340">
        <v>52</v>
      </c>
      <c r="J2330" s="340">
        <v>68</v>
      </c>
      <c r="K2330" s="340">
        <v>4</v>
      </c>
      <c r="L2330" s="340">
        <v>1</v>
      </c>
      <c r="M2330" s="340">
        <v>0</v>
      </c>
    </row>
    <row r="2331" spans="1:13" s="350" customFormat="1" ht="16.899999999999999" customHeight="1" x14ac:dyDescent="0.2">
      <c r="A2331" s="348"/>
      <c r="B2331" s="348"/>
      <c r="C2331" s="352"/>
      <c r="D2331" s="349" t="s">
        <v>555</v>
      </c>
      <c r="E2331" s="350">
        <v>282</v>
      </c>
      <c r="F2331" s="350">
        <v>92</v>
      </c>
      <c r="G2331" s="350">
        <v>111</v>
      </c>
      <c r="H2331" s="350">
        <v>277</v>
      </c>
      <c r="I2331" s="350">
        <v>90</v>
      </c>
      <c r="J2331" s="350">
        <v>110</v>
      </c>
      <c r="K2331" s="350">
        <v>5</v>
      </c>
      <c r="L2331" s="350">
        <v>2</v>
      </c>
      <c r="M2331" s="350">
        <v>1</v>
      </c>
    </row>
    <row r="2332" spans="1:13" s="340" customFormat="1" ht="18" customHeight="1" x14ac:dyDescent="0.15">
      <c r="A2332" s="284"/>
      <c r="B2332" s="284"/>
      <c r="C2332" s="346" t="s">
        <v>1448</v>
      </c>
      <c r="D2332" s="347" t="s">
        <v>553</v>
      </c>
      <c r="E2332" s="340">
        <v>8</v>
      </c>
      <c r="F2332" s="340">
        <v>0</v>
      </c>
      <c r="G2332" s="340">
        <v>5</v>
      </c>
      <c r="H2332" s="340">
        <v>8</v>
      </c>
      <c r="I2332" s="340">
        <v>0</v>
      </c>
      <c r="J2332" s="340">
        <v>5</v>
      </c>
      <c r="K2332" s="340">
        <v>0</v>
      </c>
      <c r="L2332" s="340">
        <v>0</v>
      </c>
      <c r="M2332" s="340">
        <v>0</v>
      </c>
    </row>
    <row r="2333" spans="1:13" s="340" customFormat="1" x14ac:dyDescent="0.15">
      <c r="A2333" s="284"/>
      <c r="B2333" s="284"/>
      <c r="C2333" s="284"/>
      <c r="D2333" s="347" t="s">
        <v>554</v>
      </c>
      <c r="E2333" s="340">
        <v>16</v>
      </c>
      <c r="F2333" s="340">
        <v>0</v>
      </c>
      <c r="G2333" s="340">
        <v>8</v>
      </c>
      <c r="H2333" s="340">
        <v>15</v>
      </c>
      <c r="I2333" s="340">
        <v>0</v>
      </c>
      <c r="J2333" s="340">
        <v>7</v>
      </c>
      <c r="K2333" s="340">
        <v>1</v>
      </c>
      <c r="L2333" s="340">
        <v>0</v>
      </c>
      <c r="M2333" s="340">
        <v>1</v>
      </c>
    </row>
    <row r="2334" spans="1:13" s="350" customFormat="1" ht="16.899999999999999" customHeight="1" x14ac:dyDescent="0.2">
      <c r="A2334" s="348"/>
      <c r="B2334" s="348"/>
      <c r="C2334" s="348"/>
      <c r="D2334" s="349" t="s">
        <v>555</v>
      </c>
      <c r="E2334" s="350">
        <v>24</v>
      </c>
      <c r="F2334" s="350">
        <v>0</v>
      </c>
      <c r="G2334" s="350">
        <v>13</v>
      </c>
      <c r="H2334" s="350">
        <v>23</v>
      </c>
      <c r="I2334" s="350">
        <v>0</v>
      </c>
      <c r="J2334" s="350">
        <v>12</v>
      </c>
      <c r="K2334" s="350">
        <v>1</v>
      </c>
      <c r="L2334" s="350">
        <v>0</v>
      </c>
      <c r="M2334" s="350">
        <v>1</v>
      </c>
    </row>
    <row r="2335" spans="1:13" s="340" customFormat="1" x14ac:dyDescent="0.15">
      <c r="A2335" s="284"/>
      <c r="B2335" s="284"/>
      <c r="C2335" s="284" t="s">
        <v>244</v>
      </c>
      <c r="D2335" s="347" t="s">
        <v>553</v>
      </c>
      <c r="E2335" s="340">
        <v>767</v>
      </c>
      <c r="F2335" s="340">
        <v>165</v>
      </c>
      <c r="G2335" s="340">
        <v>193</v>
      </c>
      <c r="H2335" s="340">
        <v>737</v>
      </c>
      <c r="I2335" s="340">
        <v>153</v>
      </c>
      <c r="J2335" s="340">
        <v>180</v>
      </c>
      <c r="K2335" s="340">
        <v>30</v>
      </c>
      <c r="L2335" s="340">
        <v>12</v>
      </c>
      <c r="M2335" s="340">
        <v>13</v>
      </c>
    </row>
    <row r="2336" spans="1:13" s="340" customFormat="1" x14ac:dyDescent="0.15">
      <c r="A2336" s="284"/>
      <c r="B2336" s="284"/>
      <c r="C2336" s="284"/>
      <c r="D2336" s="347" t="s">
        <v>554</v>
      </c>
      <c r="E2336" s="340">
        <v>4779</v>
      </c>
      <c r="F2336" s="340">
        <v>1035</v>
      </c>
      <c r="G2336" s="340">
        <v>1133</v>
      </c>
      <c r="H2336" s="340">
        <v>4514</v>
      </c>
      <c r="I2336" s="340">
        <v>955</v>
      </c>
      <c r="J2336" s="340">
        <v>1045</v>
      </c>
      <c r="K2336" s="340">
        <v>265</v>
      </c>
      <c r="L2336" s="340">
        <v>80</v>
      </c>
      <c r="M2336" s="340">
        <v>88</v>
      </c>
    </row>
    <row r="2337" spans="1:13" s="350" customFormat="1" ht="16.899999999999999" customHeight="1" x14ac:dyDescent="0.2">
      <c r="A2337" s="348"/>
      <c r="B2337" s="348"/>
      <c r="C2337" s="348"/>
      <c r="D2337" s="349" t="s">
        <v>555</v>
      </c>
      <c r="E2337" s="350">
        <v>5546</v>
      </c>
      <c r="F2337" s="350">
        <v>1200</v>
      </c>
      <c r="G2337" s="350">
        <v>1326</v>
      </c>
      <c r="H2337" s="350">
        <v>5251</v>
      </c>
      <c r="I2337" s="350">
        <v>1108</v>
      </c>
      <c r="J2337" s="350">
        <v>1225</v>
      </c>
      <c r="K2337" s="350">
        <v>295</v>
      </c>
      <c r="L2337" s="350">
        <v>92</v>
      </c>
      <c r="M2337" s="350">
        <v>101</v>
      </c>
    </row>
    <row r="2338" spans="1:13" s="340" customFormat="1" x14ac:dyDescent="0.15">
      <c r="A2338" s="284"/>
      <c r="B2338" s="284"/>
      <c r="C2338" s="284" t="s">
        <v>1449</v>
      </c>
      <c r="D2338" s="347" t="s">
        <v>553</v>
      </c>
      <c r="E2338" s="340">
        <v>273</v>
      </c>
      <c r="F2338" s="340">
        <v>43</v>
      </c>
      <c r="G2338" s="340">
        <v>57</v>
      </c>
      <c r="H2338" s="340">
        <v>264</v>
      </c>
      <c r="I2338" s="340">
        <v>38</v>
      </c>
      <c r="J2338" s="340">
        <v>52</v>
      </c>
      <c r="K2338" s="340">
        <v>9</v>
      </c>
      <c r="L2338" s="340">
        <v>5</v>
      </c>
      <c r="M2338" s="340">
        <v>5</v>
      </c>
    </row>
    <row r="2339" spans="1:13" s="340" customFormat="1" x14ac:dyDescent="0.15">
      <c r="A2339" s="284"/>
      <c r="B2339" s="284"/>
      <c r="C2339" s="284"/>
      <c r="D2339" s="347" t="s">
        <v>554</v>
      </c>
      <c r="E2339" s="340">
        <v>2244</v>
      </c>
      <c r="F2339" s="340">
        <v>451</v>
      </c>
      <c r="G2339" s="340">
        <v>523</v>
      </c>
      <c r="H2339" s="340">
        <v>2141</v>
      </c>
      <c r="I2339" s="340">
        <v>426</v>
      </c>
      <c r="J2339" s="340">
        <v>491</v>
      </c>
      <c r="K2339" s="340">
        <v>103</v>
      </c>
      <c r="L2339" s="340">
        <v>25</v>
      </c>
      <c r="M2339" s="340">
        <v>32</v>
      </c>
    </row>
    <row r="2340" spans="1:13" s="350" customFormat="1" ht="16.899999999999999" customHeight="1" x14ac:dyDescent="0.2">
      <c r="A2340" s="348"/>
      <c r="B2340" s="348"/>
      <c r="C2340" s="348"/>
      <c r="D2340" s="349" t="s">
        <v>555</v>
      </c>
      <c r="E2340" s="350">
        <v>2517</v>
      </c>
      <c r="F2340" s="350">
        <v>494</v>
      </c>
      <c r="G2340" s="350">
        <v>580</v>
      </c>
      <c r="H2340" s="350">
        <v>2405</v>
      </c>
      <c r="I2340" s="350">
        <v>464</v>
      </c>
      <c r="J2340" s="350">
        <v>543</v>
      </c>
      <c r="K2340" s="350">
        <v>112</v>
      </c>
      <c r="L2340" s="350">
        <v>30</v>
      </c>
      <c r="M2340" s="350">
        <v>37</v>
      </c>
    </row>
    <row r="2341" spans="1:13" s="340" customFormat="1" x14ac:dyDescent="0.15">
      <c r="A2341" s="284"/>
      <c r="B2341" s="284"/>
      <c r="C2341" s="284" t="s">
        <v>1452</v>
      </c>
      <c r="D2341" s="347" t="s">
        <v>553</v>
      </c>
      <c r="E2341" s="340">
        <v>35</v>
      </c>
      <c r="F2341" s="340">
        <v>0</v>
      </c>
      <c r="G2341" s="340">
        <v>0</v>
      </c>
      <c r="H2341" s="340">
        <v>34</v>
      </c>
      <c r="I2341" s="340">
        <v>0</v>
      </c>
      <c r="J2341" s="340">
        <v>0</v>
      </c>
      <c r="K2341" s="340">
        <v>1</v>
      </c>
      <c r="L2341" s="340">
        <v>0</v>
      </c>
      <c r="M2341" s="340">
        <v>0</v>
      </c>
    </row>
    <row r="2342" spans="1:13" s="340" customFormat="1" x14ac:dyDescent="0.15">
      <c r="A2342" s="284"/>
      <c r="B2342" s="284"/>
      <c r="C2342" s="284"/>
      <c r="D2342" s="347" t="s">
        <v>554</v>
      </c>
      <c r="E2342" s="340">
        <v>126</v>
      </c>
      <c r="F2342" s="340">
        <v>0</v>
      </c>
      <c r="G2342" s="340">
        <v>0</v>
      </c>
      <c r="H2342" s="340">
        <v>122</v>
      </c>
      <c r="I2342" s="340">
        <v>0</v>
      </c>
      <c r="J2342" s="340">
        <v>0</v>
      </c>
      <c r="K2342" s="340">
        <v>4</v>
      </c>
      <c r="L2342" s="340">
        <v>0</v>
      </c>
      <c r="M2342" s="340">
        <v>0</v>
      </c>
    </row>
    <row r="2343" spans="1:13" s="350" customFormat="1" ht="16.899999999999999" customHeight="1" x14ac:dyDescent="0.2">
      <c r="A2343" s="348"/>
      <c r="B2343" s="348"/>
      <c r="C2343" s="348"/>
      <c r="D2343" s="349" t="s">
        <v>555</v>
      </c>
      <c r="E2343" s="350">
        <v>161</v>
      </c>
      <c r="F2343" s="350">
        <v>0</v>
      </c>
      <c r="G2343" s="350">
        <v>0</v>
      </c>
      <c r="H2343" s="350">
        <v>156</v>
      </c>
      <c r="I2343" s="350">
        <v>0</v>
      </c>
      <c r="J2343" s="350">
        <v>0</v>
      </c>
      <c r="K2343" s="350">
        <v>5</v>
      </c>
      <c r="L2343" s="350">
        <v>0</v>
      </c>
      <c r="M2343" s="350">
        <v>0</v>
      </c>
    </row>
    <row r="2344" spans="1:13" s="340" customFormat="1" x14ac:dyDescent="0.15">
      <c r="A2344" s="284"/>
      <c r="B2344" s="284"/>
      <c r="C2344" s="284" t="s">
        <v>1453</v>
      </c>
      <c r="D2344" s="347" t="s">
        <v>553</v>
      </c>
      <c r="E2344" s="340">
        <v>21</v>
      </c>
      <c r="F2344" s="340">
        <v>1</v>
      </c>
      <c r="G2344" s="340">
        <v>1</v>
      </c>
      <c r="H2344" s="340">
        <v>21</v>
      </c>
      <c r="I2344" s="340">
        <v>1</v>
      </c>
      <c r="J2344" s="340">
        <v>1</v>
      </c>
      <c r="K2344" s="340">
        <v>0</v>
      </c>
      <c r="L2344" s="340">
        <v>0</v>
      </c>
      <c r="M2344" s="340">
        <v>0</v>
      </c>
    </row>
    <row r="2345" spans="1:13" s="340" customFormat="1" x14ac:dyDescent="0.15">
      <c r="A2345" s="284"/>
      <c r="B2345" s="284"/>
      <c r="C2345" s="284"/>
      <c r="D2345" s="347" t="s">
        <v>554</v>
      </c>
      <c r="E2345" s="340">
        <v>334</v>
      </c>
      <c r="F2345" s="340">
        <v>62</v>
      </c>
      <c r="G2345" s="340">
        <v>72</v>
      </c>
      <c r="H2345" s="340">
        <v>319</v>
      </c>
      <c r="I2345" s="340">
        <v>60</v>
      </c>
      <c r="J2345" s="340">
        <v>70</v>
      </c>
      <c r="K2345" s="340">
        <v>15</v>
      </c>
      <c r="L2345" s="340">
        <v>2</v>
      </c>
      <c r="M2345" s="340">
        <v>2</v>
      </c>
    </row>
    <row r="2346" spans="1:13" s="350" customFormat="1" ht="9" customHeight="1" x14ac:dyDescent="0.2">
      <c r="A2346" s="348"/>
      <c r="B2346" s="348"/>
      <c r="C2346" s="348"/>
      <c r="D2346" s="349" t="s">
        <v>555</v>
      </c>
      <c r="E2346" s="350">
        <v>355</v>
      </c>
      <c r="F2346" s="350">
        <v>63</v>
      </c>
      <c r="G2346" s="350">
        <v>73</v>
      </c>
      <c r="H2346" s="350">
        <v>340</v>
      </c>
      <c r="I2346" s="350">
        <v>61</v>
      </c>
      <c r="J2346" s="350">
        <v>71</v>
      </c>
      <c r="K2346" s="350">
        <v>15</v>
      </c>
      <c r="L2346" s="350">
        <v>2</v>
      </c>
      <c r="M2346" s="350">
        <v>2</v>
      </c>
    </row>
    <row r="2347" spans="1:13" s="350" customFormat="1" ht="9" customHeight="1" x14ac:dyDescent="0.2">
      <c r="A2347" s="348"/>
      <c r="B2347" s="348"/>
      <c r="C2347" s="348"/>
      <c r="D2347" s="353"/>
    </row>
    <row r="2348" spans="1:13" s="121" customFormat="1" ht="9" customHeight="1" x14ac:dyDescent="0.15">
      <c r="A2348" s="30" t="s">
        <v>370</v>
      </c>
      <c r="B2348" s="30"/>
      <c r="C2348" s="54"/>
      <c r="D2348" s="54"/>
    </row>
    <row r="2349" spans="1:13" s="121" customFormat="1" ht="9" customHeight="1" x14ac:dyDescent="0.15">
      <c r="A2349" s="30" t="s">
        <v>212</v>
      </c>
      <c r="B2349" s="30"/>
      <c r="C2349" s="54"/>
      <c r="D2349" s="54"/>
    </row>
    <row r="2350" spans="1:13" s="121" customFormat="1" ht="9" customHeight="1" x14ac:dyDescent="0.15">
      <c r="A2350" s="30" t="s">
        <v>213</v>
      </c>
      <c r="B2350" s="30"/>
    </row>
    <row r="2351" spans="1:13" s="350" customFormat="1" ht="9" customHeight="1" x14ac:dyDescent="0.2">
      <c r="A2351" s="348"/>
      <c r="B2351" s="348"/>
      <c r="C2351" s="348"/>
      <c r="D2351" s="359"/>
    </row>
    <row r="2352" spans="1:13" s="358" customFormat="1" ht="9.9499999999999993" customHeight="1" x14ac:dyDescent="0.25">
      <c r="A2352" s="100" t="s">
        <v>52</v>
      </c>
      <c r="B2352" s="355"/>
      <c r="C2352" s="356"/>
      <c r="D2352" s="356"/>
      <c r="E2352" s="356"/>
      <c r="F2352" s="356"/>
      <c r="G2352" s="356"/>
      <c r="H2352" s="356"/>
      <c r="I2352" s="356"/>
      <c r="J2352" s="356"/>
      <c r="K2352" s="356"/>
    </row>
    <row r="2353" spans="1:13" s="53" customFormat="1" ht="27" customHeight="1" x14ac:dyDescent="0.15">
      <c r="A2353" s="293"/>
      <c r="B2353" s="356"/>
      <c r="C2353" s="356"/>
      <c r="D2353" s="356"/>
      <c r="E2353" s="345" t="s">
        <v>797</v>
      </c>
      <c r="F2353" s="356"/>
      <c r="G2353" s="356"/>
      <c r="H2353" s="356"/>
    </row>
    <row r="2354" spans="1:13" s="340" customFormat="1" x14ac:dyDescent="0.15">
      <c r="A2354" s="284"/>
      <c r="B2354" s="284"/>
      <c r="C2354" s="351" t="s">
        <v>1352</v>
      </c>
      <c r="D2354" s="347" t="s">
        <v>553</v>
      </c>
      <c r="E2354" s="340">
        <v>1212</v>
      </c>
      <c r="F2354" s="340">
        <v>260</v>
      </c>
      <c r="G2354" s="340">
        <v>312</v>
      </c>
      <c r="H2354" s="340">
        <v>1156</v>
      </c>
      <c r="I2354" s="340">
        <v>230</v>
      </c>
      <c r="J2354" s="340">
        <v>281</v>
      </c>
      <c r="K2354" s="340">
        <v>56</v>
      </c>
      <c r="L2354" s="340">
        <v>30</v>
      </c>
      <c r="M2354" s="340">
        <v>31</v>
      </c>
    </row>
    <row r="2355" spans="1:13" s="340" customFormat="1" x14ac:dyDescent="0.15">
      <c r="A2355" s="284"/>
      <c r="B2355" s="284"/>
      <c r="C2355" s="351"/>
      <c r="D2355" s="347" t="s">
        <v>554</v>
      </c>
      <c r="E2355" s="340">
        <v>7701</v>
      </c>
      <c r="F2355" s="340">
        <v>1610</v>
      </c>
      <c r="G2355" s="340">
        <v>1813</v>
      </c>
      <c r="H2355" s="340">
        <v>7298</v>
      </c>
      <c r="I2355" s="340">
        <v>1493</v>
      </c>
      <c r="J2355" s="340">
        <v>1681</v>
      </c>
      <c r="K2355" s="340">
        <v>403</v>
      </c>
      <c r="L2355" s="340">
        <v>117</v>
      </c>
      <c r="M2355" s="340">
        <v>132</v>
      </c>
    </row>
    <row r="2356" spans="1:13" s="350" customFormat="1" ht="16.899999999999999" customHeight="1" x14ac:dyDescent="0.2">
      <c r="A2356" s="348"/>
      <c r="B2356" s="348"/>
      <c r="C2356" s="352"/>
      <c r="D2356" s="349" t="s">
        <v>555</v>
      </c>
      <c r="E2356" s="350">
        <v>8913</v>
      </c>
      <c r="F2356" s="350">
        <v>1870</v>
      </c>
      <c r="G2356" s="350">
        <v>2125</v>
      </c>
      <c r="H2356" s="350">
        <v>8454</v>
      </c>
      <c r="I2356" s="350">
        <v>1723</v>
      </c>
      <c r="J2356" s="350">
        <v>1962</v>
      </c>
      <c r="K2356" s="350">
        <v>459</v>
      </c>
      <c r="L2356" s="350">
        <v>147</v>
      </c>
      <c r="M2356" s="350">
        <v>163</v>
      </c>
    </row>
    <row r="2357" spans="1:13" s="340" customFormat="1" ht="18" customHeight="1" x14ac:dyDescent="0.15">
      <c r="A2357" s="927" t="s">
        <v>1585</v>
      </c>
      <c r="B2357" s="927"/>
      <c r="C2357" s="927"/>
      <c r="D2357" s="347" t="s">
        <v>553</v>
      </c>
      <c r="E2357" s="340">
        <v>184709</v>
      </c>
      <c r="F2357" s="340">
        <v>27784</v>
      </c>
      <c r="G2357" s="340">
        <v>41729</v>
      </c>
      <c r="H2357" s="340">
        <v>166810</v>
      </c>
      <c r="I2357" s="340">
        <v>23391</v>
      </c>
      <c r="J2357" s="340">
        <v>37039</v>
      </c>
      <c r="K2357" s="340">
        <v>17899</v>
      </c>
      <c r="L2357" s="340">
        <v>4393</v>
      </c>
      <c r="M2357" s="340">
        <v>4690</v>
      </c>
    </row>
    <row r="2358" spans="1:13" s="340" customFormat="1" x14ac:dyDescent="0.15">
      <c r="A2358" s="284"/>
      <c r="B2358" s="284"/>
      <c r="C2358" s="351"/>
      <c r="D2358" s="347" t="s">
        <v>554</v>
      </c>
      <c r="E2358" s="340">
        <v>249304</v>
      </c>
      <c r="F2358" s="340">
        <v>44701</v>
      </c>
      <c r="G2358" s="340">
        <v>60705</v>
      </c>
      <c r="H2358" s="340">
        <v>224429</v>
      </c>
      <c r="I2358" s="340">
        <v>38173</v>
      </c>
      <c r="J2358" s="340">
        <v>53890</v>
      </c>
      <c r="K2358" s="340">
        <v>24875</v>
      </c>
      <c r="L2358" s="340">
        <v>6528</v>
      </c>
      <c r="M2358" s="340">
        <v>6815</v>
      </c>
    </row>
    <row r="2359" spans="1:13" s="350" customFormat="1" ht="16.899999999999999" customHeight="1" x14ac:dyDescent="0.2">
      <c r="A2359" s="348"/>
      <c r="B2359" s="348"/>
      <c r="C2359" s="352"/>
      <c r="D2359" s="349" t="s">
        <v>555</v>
      </c>
      <c r="E2359" s="350">
        <v>434013</v>
      </c>
      <c r="F2359" s="350">
        <v>72485</v>
      </c>
      <c r="G2359" s="350">
        <v>102434</v>
      </c>
      <c r="H2359" s="350">
        <v>391239</v>
      </c>
      <c r="I2359" s="350">
        <v>61564</v>
      </c>
      <c r="J2359" s="350">
        <v>90929</v>
      </c>
      <c r="K2359" s="350">
        <v>42774</v>
      </c>
      <c r="L2359" s="350">
        <v>10921</v>
      </c>
      <c r="M2359" s="350">
        <v>11505</v>
      </c>
    </row>
    <row r="2360" spans="1:13" s="350" customFormat="1" ht="16.899999999999999" customHeight="1" x14ac:dyDescent="0.15">
      <c r="A2360" s="284" t="s">
        <v>337</v>
      </c>
      <c r="B2360" s="348"/>
      <c r="C2360" s="352"/>
      <c r="D2360" s="349"/>
    </row>
    <row r="2361" spans="1:13" s="350" customFormat="1" ht="16.899999999999999" customHeight="1" x14ac:dyDescent="0.15">
      <c r="A2361" s="284"/>
      <c r="B2361" s="284" t="s">
        <v>338</v>
      </c>
      <c r="C2361" s="352"/>
      <c r="D2361" s="349"/>
    </row>
    <row r="2362" spans="1:13" s="340" customFormat="1" ht="27" customHeight="1" x14ac:dyDescent="0.15">
      <c r="C2362" s="346" t="s">
        <v>1456</v>
      </c>
      <c r="D2362" s="347" t="s">
        <v>553</v>
      </c>
      <c r="E2362" s="340">
        <v>702</v>
      </c>
      <c r="F2362" s="340">
        <v>94</v>
      </c>
      <c r="G2362" s="340">
        <v>178</v>
      </c>
      <c r="H2362" s="340">
        <v>430</v>
      </c>
      <c r="I2362" s="340">
        <v>50</v>
      </c>
      <c r="J2362" s="340">
        <v>106</v>
      </c>
      <c r="K2362" s="340">
        <v>272</v>
      </c>
      <c r="L2362" s="340">
        <v>44</v>
      </c>
      <c r="M2362" s="340">
        <v>72</v>
      </c>
    </row>
    <row r="2363" spans="1:13" s="340" customFormat="1" x14ac:dyDescent="0.15">
      <c r="A2363" s="284"/>
      <c r="B2363" s="284"/>
      <c r="C2363" s="284"/>
      <c r="D2363" s="347" t="s">
        <v>554</v>
      </c>
      <c r="E2363" s="340">
        <v>668</v>
      </c>
      <c r="F2363" s="340">
        <v>104</v>
      </c>
      <c r="G2363" s="340">
        <v>165</v>
      </c>
      <c r="H2363" s="340">
        <v>555</v>
      </c>
      <c r="I2363" s="340">
        <v>82</v>
      </c>
      <c r="J2363" s="340">
        <v>141</v>
      </c>
      <c r="K2363" s="340">
        <v>113</v>
      </c>
      <c r="L2363" s="340">
        <v>22</v>
      </c>
      <c r="M2363" s="340">
        <v>24</v>
      </c>
    </row>
    <row r="2364" spans="1:13" s="350" customFormat="1" ht="16.899999999999999" customHeight="1" x14ac:dyDescent="0.2">
      <c r="A2364" s="348"/>
      <c r="B2364" s="348"/>
      <c r="C2364" s="348"/>
      <c r="D2364" s="349" t="s">
        <v>555</v>
      </c>
      <c r="E2364" s="350">
        <v>1370</v>
      </c>
      <c r="F2364" s="350">
        <v>198</v>
      </c>
      <c r="G2364" s="350">
        <v>343</v>
      </c>
      <c r="H2364" s="350">
        <v>985</v>
      </c>
      <c r="I2364" s="350">
        <v>132</v>
      </c>
      <c r="J2364" s="350">
        <v>247</v>
      </c>
      <c r="K2364" s="350">
        <v>385</v>
      </c>
      <c r="L2364" s="350">
        <v>66</v>
      </c>
      <c r="M2364" s="350">
        <v>96</v>
      </c>
    </row>
    <row r="2365" spans="1:13" s="340" customFormat="1" x14ac:dyDescent="0.15">
      <c r="A2365" s="284"/>
      <c r="B2365" s="284"/>
      <c r="C2365" s="351" t="s">
        <v>1352</v>
      </c>
      <c r="D2365" s="347" t="s">
        <v>553</v>
      </c>
      <c r="E2365" s="340">
        <v>702</v>
      </c>
      <c r="F2365" s="340">
        <v>94</v>
      </c>
      <c r="G2365" s="340">
        <v>178</v>
      </c>
      <c r="H2365" s="340">
        <v>430</v>
      </c>
      <c r="I2365" s="340">
        <v>50</v>
      </c>
      <c r="J2365" s="340">
        <v>106</v>
      </c>
      <c r="K2365" s="340">
        <v>272</v>
      </c>
      <c r="L2365" s="340">
        <v>44</v>
      </c>
      <c r="M2365" s="340">
        <v>72</v>
      </c>
    </row>
    <row r="2366" spans="1:13" s="340" customFormat="1" x14ac:dyDescent="0.15">
      <c r="A2366" s="284"/>
      <c r="B2366" s="284"/>
      <c r="C2366" s="351"/>
      <c r="D2366" s="347" t="s">
        <v>554</v>
      </c>
      <c r="E2366" s="340">
        <v>668</v>
      </c>
      <c r="F2366" s="340">
        <v>104</v>
      </c>
      <c r="G2366" s="340">
        <v>165</v>
      </c>
      <c r="H2366" s="340">
        <v>555</v>
      </c>
      <c r="I2366" s="340">
        <v>82</v>
      </c>
      <c r="J2366" s="340">
        <v>141</v>
      </c>
      <c r="K2366" s="340">
        <v>113</v>
      </c>
      <c r="L2366" s="340">
        <v>22</v>
      </c>
      <c r="M2366" s="340">
        <v>24</v>
      </c>
    </row>
    <row r="2367" spans="1:13" s="350" customFormat="1" ht="16.899999999999999" customHeight="1" x14ac:dyDescent="0.2">
      <c r="A2367" s="348"/>
      <c r="B2367" s="348"/>
      <c r="C2367" s="352"/>
      <c r="D2367" s="349" t="s">
        <v>555</v>
      </c>
      <c r="E2367" s="350">
        <v>1370</v>
      </c>
      <c r="F2367" s="350">
        <v>198</v>
      </c>
      <c r="G2367" s="350">
        <v>343</v>
      </c>
      <c r="H2367" s="350">
        <v>985</v>
      </c>
      <c r="I2367" s="350">
        <v>132</v>
      </c>
      <c r="J2367" s="350">
        <v>247</v>
      </c>
      <c r="K2367" s="350">
        <v>385</v>
      </c>
      <c r="L2367" s="350">
        <v>66</v>
      </c>
      <c r="M2367" s="350">
        <v>96</v>
      </c>
    </row>
    <row r="2368" spans="1:13" s="350" customFormat="1" ht="16.899999999999999" customHeight="1" x14ac:dyDescent="0.15">
      <c r="A2368" s="348"/>
      <c r="B2368" s="284" t="s">
        <v>245</v>
      </c>
      <c r="C2368" s="352"/>
      <c r="D2368" s="349"/>
    </row>
    <row r="2369" spans="1:13" s="340" customFormat="1" ht="18" customHeight="1" x14ac:dyDescent="0.15">
      <c r="A2369" s="284"/>
      <c r="C2369" s="284" t="s">
        <v>245</v>
      </c>
      <c r="D2369" s="347" t="s">
        <v>553</v>
      </c>
      <c r="E2369" s="340">
        <v>1141</v>
      </c>
      <c r="F2369" s="340">
        <v>224</v>
      </c>
      <c r="G2369" s="340">
        <v>389</v>
      </c>
      <c r="H2369" s="340">
        <v>889</v>
      </c>
      <c r="I2369" s="340">
        <v>126</v>
      </c>
      <c r="J2369" s="340">
        <v>269</v>
      </c>
      <c r="K2369" s="340">
        <v>252</v>
      </c>
      <c r="L2369" s="340">
        <v>98</v>
      </c>
      <c r="M2369" s="340">
        <v>120</v>
      </c>
    </row>
    <row r="2370" spans="1:13" s="340" customFormat="1" x14ac:dyDescent="0.15">
      <c r="A2370" s="284"/>
      <c r="B2370" s="284"/>
      <c r="C2370" s="284"/>
      <c r="D2370" s="347" t="s">
        <v>554</v>
      </c>
      <c r="E2370" s="340">
        <v>818</v>
      </c>
      <c r="F2370" s="340">
        <v>148</v>
      </c>
      <c r="G2370" s="340">
        <v>241</v>
      </c>
      <c r="H2370" s="340">
        <v>639</v>
      </c>
      <c r="I2370" s="340">
        <v>102</v>
      </c>
      <c r="J2370" s="340">
        <v>180</v>
      </c>
      <c r="K2370" s="340">
        <v>179</v>
      </c>
      <c r="L2370" s="340">
        <v>46</v>
      </c>
      <c r="M2370" s="340">
        <v>61</v>
      </c>
    </row>
    <row r="2371" spans="1:13" s="350" customFormat="1" ht="16.899999999999999" customHeight="1" x14ac:dyDescent="0.2">
      <c r="A2371" s="348"/>
      <c r="B2371" s="348"/>
      <c r="C2371" s="348"/>
      <c r="D2371" s="349" t="s">
        <v>555</v>
      </c>
      <c r="E2371" s="350">
        <v>1959</v>
      </c>
      <c r="F2371" s="350">
        <v>372</v>
      </c>
      <c r="G2371" s="350">
        <v>630</v>
      </c>
      <c r="H2371" s="350">
        <v>1528</v>
      </c>
      <c r="I2371" s="350">
        <v>228</v>
      </c>
      <c r="J2371" s="350">
        <v>449</v>
      </c>
      <c r="K2371" s="350">
        <v>431</v>
      </c>
      <c r="L2371" s="350">
        <v>144</v>
      </c>
      <c r="M2371" s="350">
        <v>181</v>
      </c>
    </row>
    <row r="2372" spans="1:13" s="340" customFormat="1" ht="18" customHeight="1" x14ac:dyDescent="0.15">
      <c r="A2372" s="284"/>
      <c r="B2372" s="284"/>
      <c r="C2372" s="346" t="s">
        <v>1458</v>
      </c>
      <c r="D2372" s="347" t="s">
        <v>553</v>
      </c>
      <c r="E2372" s="340">
        <v>57</v>
      </c>
      <c r="F2372" s="340">
        <v>5</v>
      </c>
      <c r="G2372" s="340">
        <v>10</v>
      </c>
      <c r="H2372" s="340">
        <v>51</v>
      </c>
      <c r="I2372" s="340">
        <v>5</v>
      </c>
      <c r="J2372" s="340">
        <v>9</v>
      </c>
      <c r="K2372" s="340">
        <v>6</v>
      </c>
      <c r="L2372" s="340">
        <v>0</v>
      </c>
      <c r="M2372" s="340">
        <v>1</v>
      </c>
    </row>
    <row r="2373" spans="1:13" s="340" customFormat="1" x14ac:dyDescent="0.15">
      <c r="A2373" s="284"/>
      <c r="B2373" s="284"/>
      <c r="C2373" s="284"/>
      <c r="D2373" s="347" t="s">
        <v>554</v>
      </c>
      <c r="E2373" s="340">
        <v>28</v>
      </c>
      <c r="F2373" s="340">
        <v>7</v>
      </c>
      <c r="G2373" s="340">
        <v>8</v>
      </c>
      <c r="H2373" s="340">
        <v>22</v>
      </c>
      <c r="I2373" s="340">
        <v>6</v>
      </c>
      <c r="J2373" s="340">
        <v>7</v>
      </c>
      <c r="K2373" s="340">
        <v>6</v>
      </c>
      <c r="L2373" s="340">
        <v>1</v>
      </c>
      <c r="M2373" s="340">
        <v>1</v>
      </c>
    </row>
    <row r="2374" spans="1:13" s="350" customFormat="1" ht="16.899999999999999" customHeight="1" x14ac:dyDescent="0.2">
      <c r="A2374" s="348"/>
      <c r="B2374" s="348"/>
      <c r="C2374" s="348"/>
      <c r="D2374" s="349" t="s">
        <v>555</v>
      </c>
      <c r="E2374" s="350">
        <v>85</v>
      </c>
      <c r="F2374" s="350">
        <v>12</v>
      </c>
      <c r="G2374" s="350">
        <v>18</v>
      </c>
      <c r="H2374" s="350">
        <v>73</v>
      </c>
      <c r="I2374" s="350">
        <v>11</v>
      </c>
      <c r="J2374" s="350">
        <v>16</v>
      </c>
      <c r="K2374" s="350">
        <v>12</v>
      </c>
      <c r="L2374" s="350">
        <v>1</v>
      </c>
      <c r="M2374" s="350">
        <v>2</v>
      </c>
    </row>
    <row r="2375" spans="1:13" s="340" customFormat="1" x14ac:dyDescent="0.15">
      <c r="A2375" s="284"/>
      <c r="B2375" s="284"/>
      <c r="C2375" s="284" t="s">
        <v>1459</v>
      </c>
      <c r="D2375" s="347" t="s">
        <v>553</v>
      </c>
      <c r="E2375" s="340">
        <v>889</v>
      </c>
      <c r="F2375" s="340">
        <v>175</v>
      </c>
      <c r="G2375" s="340">
        <v>266</v>
      </c>
      <c r="H2375" s="340">
        <v>846</v>
      </c>
      <c r="I2375" s="340">
        <v>161</v>
      </c>
      <c r="J2375" s="340">
        <v>246</v>
      </c>
      <c r="K2375" s="340">
        <v>43</v>
      </c>
      <c r="L2375" s="340">
        <v>14</v>
      </c>
      <c r="M2375" s="340">
        <v>20</v>
      </c>
    </row>
    <row r="2376" spans="1:13" s="340" customFormat="1" x14ac:dyDescent="0.15">
      <c r="A2376" s="284"/>
      <c r="B2376" s="284"/>
      <c r="C2376" s="284"/>
      <c r="D2376" s="347" t="s">
        <v>554</v>
      </c>
      <c r="E2376" s="340">
        <v>235</v>
      </c>
      <c r="F2376" s="340">
        <v>50</v>
      </c>
      <c r="G2376" s="340">
        <v>82</v>
      </c>
      <c r="H2376" s="340">
        <v>213</v>
      </c>
      <c r="I2376" s="340">
        <v>48</v>
      </c>
      <c r="J2376" s="340">
        <v>74</v>
      </c>
      <c r="K2376" s="340">
        <v>22</v>
      </c>
      <c r="L2376" s="340">
        <v>2</v>
      </c>
      <c r="M2376" s="340">
        <v>8</v>
      </c>
    </row>
    <row r="2377" spans="1:13" s="350" customFormat="1" ht="16.899999999999999" customHeight="1" x14ac:dyDescent="0.2">
      <c r="A2377" s="348"/>
      <c r="B2377" s="348"/>
      <c r="C2377" s="348"/>
      <c r="D2377" s="349" t="s">
        <v>555</v>
      </c>
      <c r="E2377" s="350">
        <v>1124</v>
      </c>
      <c r="F2377" s="350">
        <v>225</v>
      </c>
      <c r="G2377" s="350">
        <v>348</v>
      </c>
      <c r="H2377" s="350">
        <v>1059</v>
      </c>
      <c r="I2377" s="350">
        <v>209</v>
      </c>
      <c r="J2377" s="350">
        <v>320</v>
      </c>
      <c r="K2377" s="350">
        <v>65</v>
      </c>
      <c r="L2377" s="350">
        <v>16</v>
      </c>
      <c r="M2377" s="350">
        <v>28</v>
      </c>
    </row>
    <row r="2378" spans="1:13" s="340" customFormat="1" x14ac:dyDescent="0.15">
      <c r="A2378" s="284"/>
      <c r="B2378" s="284"/>
      <c r="C2378" s="284" t="s">
        <v>1460</v>
      </c>
      <c r="D2378" s="347" t="s">
        <v>553</v>
      </c>
      <c r="E2378" s="340">
        <v>520</v>
      </c>
      <c r="F2378" s="340">
        <v>85</v>
      </c>
      <c r="G2378" s="340">
        <v>126</v>
      </c>
      <c r="H2378" s="340">
        <v>409</v>
      </c>
      <c r="I2378" s="340">
        <v>76</v>
      </c>
      <c r="J2378" s="340">
        <v>114</v>
      </c>
      <c r="K2378" s="340">
        <v>111</v>
      </c>
      <c r="L2378" s="340">
        <v>9</v>
      </c>
      <c r="M2378" s="340">
        <v>12</v>
      </c>
    </row>
    <row r="2379" spans="1:13" s="340" customFormat="1" x14ac:dyDescent="0.15">
      <c r="A2379" s="284"/>
      <c r="B2379" s="284"/>
      <c r="C2379" s="284"/>
      <c r="D2379" s="347" t="s">
        <v>554</v>
      </c>
      <c r="E2379" s="340">
        <v>505</v>
      </c>
      <c r="F2379" s="340">
        <v>62</v>
      </c>
      <c r="G2379" s="340">
        <v>99</v>
      </c>
      <c r="H2379" s="340">
        <v>350</v>
      </c>
      <c r="I2379" s="340">
        <v>51</v>
      </c>
      <c r="J2379" s="340">
        <v>76</v>
      </c>
      <c r="K2379" s="340">
        <v>155</v>
      </c>
      <c r="L2379" s="340">
        <v>11</v>
      </c>
      <c r="M2379" s="340">
        <v>23</v>
      </c>
    </row>
    <row r="2380" spans="1:13" s="350" customFormat="1" ht="16.899999999999999" customHeight="1" x14ac:dyDescent="0.2">
      <c r="A2380" s="348"/>
      <c r="B2380" s="348"/>
      <c r="C2380" s="348"/>
      <c r="D2380" s="349" t="s">
        <v>555</v>
      </c>
      <c r="E2380" s="350">
        <v>1025</v>
      </c>
      <c r="F2380" s="350">
        <v>147</v>
      </c>
      <c r="G2380" s="350">
        <v>225</v>
      </c>
      <c r="H2380" s="350">
        <v>759</v>
      </c>
      <c r="I2380" s="350">
        <v>127</v>
      </c>
      <c r="J2380" s="350">
        <v>190</v>
      </c>
      <c r="K2380" s="350">
        <v>266</v>
      </c>
      <c r="L2380" s="350">
        <v>20</v>
      </c>
      <c r="M2380" s="350">
        <v>35</v>
      </c>
    </row>
    <row r="2381" spans="1:13" s="340" customFormat="1" x14ac:dyDescent="0.15">
      <c r="A2381" s="284"/>
      <c r="B2381" s="284"/>
      <c r="C2381" s="351" t="s">
        <v>1352</v>
      </c>
      <c r="D2381" s="347" t="s">
        <v>553</v>
      </c>
      <c r="E2381" s="340">
        <v>2607</v>
      </c>
      <c r="F2381" s="340">
        <v>489</v>
      </c>
      <c r="G2381" s="340">
        <v>791</v>
      </c>
      <c r="H2381" s="340">
        <v>2195</v>
      </c>
      <c r="I2381" s="340">
        <v>368</v>
      </c>
      <c r="J2381" s="340">
        <v>638</v>
      </c>
      <c r="K2381" s="340">
        <v>412</v>
      </c>
      <c r="L2381" s="340">
        <v>121</v>
      </c>
      <c r="M2381" s="340">
        <v>153</v>
      </c>
    </row>
    <row r="2382" spans="1:13" s="340" customFormat="1" x14ac:dyDescent="0.15">
      <c r="A2382" s="284"/>
      <c r="B2382" s="284"/>
      <c r="C2382" s="351"/>
      <c r="D2382" s="347" t="s">
        <v>554</v>
      </c>
      <c r="E2382" s="340">
        <v>1586</v>
      </c>
      <c r="F2382" s="340">
        <v>267</v>
      </c>
      <c r="G2382" s="340">
        <v>430</v>
      </c>
      <c r="H2382" s="340">
        <v>1224</v>
      </c>
      <c r="I2382" s="340">
        <v>207</v>
      </c>
      <c r="J2382" s="340">
        <v>337</v>
      </c>
      <c r="K2382" s="340">
        <v>362</v>
      </c>
      <c r="L2382" s="340">
        <v>60</v>
      </c>
      <c r="M2382" s="340">
        <v>93</v>
      </c>
    </row>
    <row r="2383" spans="1:13" s="350" customFormat="1" ht="16.899999999999999" customHeight="1" x14ac:dyDescent="0.2">
      <c r="A2383" s="348"/>
      <c r="B2383" s="348"/>
      <c r="C2383" s="348"/>
      <c r="D2383" s="349" t="s">
        <v>555</v>
      </c>
      <c r="E2383" s="350">
        <v>4193</v>
      </c>
      <c r="F2383" s="350">
        <v>756</v>
      </c>
      <c r="G2383" s="350">
        <v>1221</v>
      </c>
      <c r="H2383" s="350">
        <v>3419</v>
      </c>
      <c r="I2383" s="350">
        <v>575</v>
      </c>
      <c r="J2383" s="350">
        <v>975</v>
      </c>
      <c r="K2383" s="350">
        <v>774</v>
      </c>
      <c r="L2383" s="350">
        <v>181</v>
      </c>
      <c r="M2383" s="350">
        <v>246</v>
      </c>
    </row>
    <row r="2384" spans="1:13" s="350" customFormat="1" ht="16.899999999999999" customHeight="1" x14ac:dyDescent="0.15">
      <c r="A2384" s="348"/>
      <c r="B2384" s="284" t="s">
        <v>339</v>
      </c>
      <c r="C2384" s="352"/>
      <c r="D2384" s="349"/>
    </row>
    <row r="2385" spans="1:13" s="340" customFormat="1" ht="18" customHeight="1" x14ac:dyDescent="0.15">
      <c r="A2385" s="284"/>
      <c r="C2385" s="284" t="s">
        <v>250</v>
      </c>
      <c r="D2385" s="347" t="s">
        <v>553</v>
      </c>
      <c r="E2385" s="340">
        <v>102</v>
      </c>
      <c r="F2385" s="340">
        <v>43</v>
      </c>
      <c r="G2385" s="340">
        <v>68</v>
      </c>
      <c r="H2385" s="340">
        <v>94</v>
      </c>
      <c r="I2385" s="340">
        <v>39</v>
      </c>
      <c r="J2385" s="340">
        <v>63</v>
      </c>
      <c r="K2385" s="340">
        <v>8</v>
      </c>
      <c r="L2385" s="340">
        <v>4</v>
      </c>
      <c r="M2385" s="340">
        <v>5</v>
      </c>
    </row>
    <row r="2386" spans="1:13" s="340" customFormat="1" x14ac:dyDescent="0.15">
      <c r="A2386" s="284"/>
      <c r="B2386" s="284"/>
      <c r="C2386" s="284"/>
      <c r="D2386" s="347" t="s">
        <v>554</v>
      </c>
      <c r="E2386" s="340">
        <v>19</v>
      </c>
      <c r="F2386" s="340">
        <v>6</v>
      </c>
      <c r="G2386" s="340">
        <v>16</v>
      </c>
      <c r="H2386" s="340">
        <v>17</v>
      </c>
      <c r="I2386" s="340">
        <v>5</v>
      </c>
      <c r="J2386" s="340">
        <v>15</v>
      </c>
      <c r="K2386" s="340">
        <v>2</v>
      </c>
      <c r="L2386" s="340">
        <v>1</v>
      </c>
      <c r="M2386" s="340">
        <v>1</v>
      </c>
    </row>
    <row r="2387" spans="1:13" s="350" customFormat="1" ht="16.899999999999999" customHeight="1" x14ac:dyDescent="0.2">
      <c r="A2387" s="348"/>
      <c r="B2387" s="348"/>
      <c r="C2387" s="348"/>
      <c r="D2387" s="349" t="s">
        <v>555</v>
      </c>
      <c r="E2387" s="350">
        <v>121</v>
      </c>
      <c r="F2387" s="350">
        <v>49</v>
      </c>
      <c r="G2387" s="350">
        <v>84</v>
      </c>
      <c r="H2387" s="350">
        <v>111</v>
      </c>
      <c r="I2387" s="350">
        <v>44</v>
      </c>
      <c r="J2387" s="350">
        <v>78</v>
      </c>
      <c r="K2387" s="350">
        <v>10</v>
      </c>
      <c r="L2387" s="350">
        <v>5</v>
      </c>
      <c r="M2387" s="350">
        <v>6</v>
      </c>
    </row>
    <row r="2388" spans="1:13" s="340" customFormat="1" x14ac:dyDescent="0.15">
      <c r="A2388" s="284"/>
      <c r="B2388" s="284"/>
      <c r="C2388" s="351" t="s">
        <v>1352</v>
      </c>
      <c r="D2388" s="347" t="s">
        <v>553</v>
      </c>
      <c r="E2388" s="340">
        <v>102</v>
      </c>
      <c r="F2388" s="340">
        <v>43</v>
      </c>
      <c r="G2388" s="340">
        <v>68</v>
      </c>
      <c r="H2388" s="340">
        <v>94</v>
      </c>
      <c r="I2388" s="340">
        <v>39</v>
      </c>
      <c r="J2388" s="340">
        <v>63</v>
      </c>
      <c r="K2388" s="340">
        <v>8</v>
      </c>
      <c r="L2388" s="340">
        <v>4</v>
      </c>
      <c r="M2388" s="340">
        <v>5</v>
      </c>
    </row>
    <row r="2389" spans="1:13" s="340" customFormat="1" x14ac:dyDescent="0.15">
      <c r="A2389" s="284"/>
      <c r="B2389" s="284"/>
      <c r="C2389" s="351"/>
      <c r="D2389" s="347" t="s">
        <v>554</v>
      </c>
      <c r="E2389" s="340">
        <v>19</v>
      </c>
      <c r="F2389" s="340">
        <v>6</v>
      </c>
      <c r="G2389" s="340">
        <v>16</v>
      </c>
      <c r="H2389" s="340">
        <v>17</v>
      </c>
      <c r="I2389" s="340">
        <v>5</v>
      </c>
      <c r="J2389" s="340">
        <v>15</v>
      </c>
      <c r="K2389" s="340">
        <v>2</v>
      </c>
      <c r="L2389" s="340">
        <v>1</v>
      </c>
      <c r="M2389" s="340">
        <v>1</v>
      </c>
    </row>
    <row r="2390" spans="1:13" s="350" customFormat="1" ht="16.899999999999999" customHeight="1" x14ac:dyDescent="0.2">
      <c r="A2390" s="348"/>
      <c r="B2390" s="348"/>
      <c r="C2390" s="352"/>
      <c r="D2390" s="349" t="s">
        <v>555</v>
      </c>
      <c r="E2390" s="350">
        <v>121</v>
      </c>
      <c r="F2390" s="350">
        <v>49</v>
      </c>
      <c r="G2390" s="350">
        <v>84</v>
      </c>
      <c r="H2390" s="350">
        <v>111</v>
      </c>
      <c r="I2390" s="350">
        <v>44</v>
      </c>
      <c r="J2390" s="350">
        <v>78</v>
      </c>
      <c r="K2390" s="350">
        <v>10</v>
      </c>
      <c r="L2390" s="350">
        <v>5</v>
      </c>
      <c r="M2390" s="350">
        <v>6</v>
      </c>
    </row>
    <row r="2391" spans="1:13" s="350" customFormat="1" ht="16.899999999999999" customHeight="1" x14ac:dyDescent="0.15">
      <c r="A2391" s="348"/>
      <c r="B2391" s="284" t="s">
        <v>253</v>
      </c>
      <c r="C2391" s="352"/>
      <c r="D2391" s="349"/>
    </row>
    <row r="2392" spans="1:13" s="340" customFormat="1" ht="18" customHeight="1" x14ac:dyDescent="0.15">
      <c r="A2392" s="284"/>
      <c r="C2392" s="284" t="s">
        <v>1462</v>
      </c>
      <c r="D2392" s="347" t="s">
        <v>553</v>
      </c>
      <c r="E2392" s="340">
        <v>164</v>
      </c>
      <c r="F2392" s="340">
        <v>31</v>
      </c>
      <c r="G2392" s="340">
        <v>36</v>
      </c>
      <c r="H2392" s="340">
        <v>157</v>
      </c>
      <c r="I2392" s="340">
        <v>30</v>
      </c>
      <c r="J2392" s="340">
        <v>34</v>
      </c>
      <c r="K2392" s="340">
        <v>7</v>
      </c>
      <c r="L2392" s="340">
        <v>1</v>
      </c>
      <c r="M2392" s="340">
        <v>2</v>
      </c>
    </row>
    <row r="2393" spans="1:13" s="340" customFormat="1" x14ac:dyDescent="0.15">
      <c r="A2393" s="284"/>
      <c r="B2393" s="284"/>
      <c r="C2393" s="284"/>
      <c r="D2393" s="347" t="s">
        <v>554</v>
      </c>
      <c r="E2393" s="340">
        <v>230</v>
      </c>
      <c r="F2393" s="340">
        <v>44</v>
      </c>
      <c r="G2393" s="340">
        <v>49</v>
      </c>
      <c r="H2393" s="340">
        <v>213</v>
      </c>
      <c r="I2393" s="340">
        <v>39</v>
      </c>
      <c r="J2393" s="340">
        <v>44</v>
      </c>
      <c r="K2393" s="340">
        <v>17</v>
      </c>
      <c r="L2393" s="340">
        <v>5</v>
      </c>
      <c r="M2393" s="340">
        <v>5</v>
      </c>
    </row>
    <row r="2394" spans="1:13" s="350" customFormat="1" ht="16.899999999999999" customHeight="1" x14ac:dyDescent="0.2">
      <c r="A2394" s="348"/>
      <c r="B2394" s="348"/>
      <c r="C2394" s="348"/>
      <c r="D2394" s="349" t="s">
        <v>555</v>
      </c>
      <c r="E2394" s="350">
        <v>394</v>
      </c>
      <c r="F2394" s="350">
        <v>75</v>
      </c>
      <c r="G2394" s="350">
        <v>85</v>
      </c>
      <c r="H2394" s="350">
        <v>370</v>
      </c>
      <c r="I2394" s="350">
        <v>69</v>
      </c>
      <c r="J2394" s="350">
        <v>78</v>
      </c>
      <c r="K2394" s="350">
        <v>24</v>
      </c>
      <c r="L2394" s="350">
        <v>6</v>
      </c>
      <c r="M2394" s="350">
        <v>7</v>
      </c>
    </row>
    <row r="2395" spans="1:13" s="340" customFormat="1" x14ac:dyDescent="0.15">
      <c r="A2395" s="284"/>
      <c r="B2395" s="284"/>
      <c r="C2395" s="284" t="s">
        <v>253</v>
      </c>
      <c r="D2395" s="347" t="s">
        <v>553</v>
      </c>
      <c r="E2395" s="340">
        <v>2276</v>
      </c>
      <c r="F2395" s="340">
        <v>419</v>
      </c>
      <c r="G2395" s="340">
        <v>650</v>
      </c>
      <c r="H2395" s="340">
        <v>2016</v>
      </c>
      <c r="I2395" s="340">
        <v>373</v>
      </c>
      <c r="J2395" s="340">
        <v>598</v>
      </c>
      <c r="K2395" s="340">
        <v>260</v>
      </c>
      <c r="L2395" s="340">
        <v>46</v>
      </c>
      <c r="M2395" s="340">
        <v>52</v>
      </c>
    </row>
    <row r="2396" spans="1:13" s="340" customFormat="1" x14ac:dyDescent="0.15">
      <c r="A2396" s="284"/>
      <c r="B2396" s="284"/>
      <c r="C2396" s="284"/>
      <c r="D2396" s="347" t="s">
        <v>554</v>
      </c>
      <c r="E2396" s="340">
        <v>2111</v>
      </c>
      <c r="F2396" s="340">
        <v>505</v>
      </c>
      <c r="G2396" s="340">
        <v>719</v>
      </c>
      <c r="H2396" s="340">
        <v>1779</v>
      </c>
      <c r="I2396" s="340">
        <v>420</v>
      </c>
      <c r="J2396" s="340">
        <v>617</v>
      </c>
      <c r="K2396" s="340">
        <v>332</v>
      </c>
      <c r="L2396" s="340">
        <v>85</v>
      </c>
      <c r="M2396" s="340">
        <v>102</v>
      </c>
    </row>
    <row r="2397" spans="1:13" s="350" customFormat="1" ht="16.899999999999999" customHeight="1" x14ac:dyDescent="0.2">
      <c r="A2397" s="348"/>
      <c r="B2397" s="348"/>
      <c r="C2397" s="348"/>
      <c r="D2397" s="349" t="s">
        <v>555</v>
      </c>
      <c r="E2397" s="350">
        <v>4387</v>
      </c>
      <c r="F2397" s="350">
        <v>924</v>
      </c>
      <c r="G2397" s="350">
        <v>1369</v>
      </c>
      <c r="H2397" s="350">
        <v>3795</v>
      </c>
      <c r="I2397" s="350">
        <v>793</v>
      </c>
      <c r="J2397" s="350">
        <v>1215</v>
      </c>
      <c r="K2397" s="350">
        <v>592</v>
      </c>
      <c r="L2397" s="350">
        <v>131</v>
      </c>
      <c r="M2397" s="350">
        <v>154</v>
      </c>
    </row>
    <row r="2398" spans="1:13" s="340" customFormat="1" x14ac:dyDescent="0.15">
      <c r="A2398" s="284"/>
      <c r="B2398" s="284"/>
      <c r="C2398" s="351" t="s">
        <v>1352</v>
      </c>
      <c r="D2398" s="347" t="s">
        <v>553</v>
      </c>
      <c r="E2398" s="340">
        <v>2440</v>
      </c>
      <c r="F2398" s="340">
        <v>450</v>
      </c>
      <c r="G2398" s="340">
        <v>686</v>
      </c>
      <c r="H2398" s="340">
        <v>2173</v>
      </c>
      <c r="I2398" s="340">
        <v>403</v>
      </c>
      <c r="J2398" s="340">
        <v>632</v>
      </c>
      <c r="K2398" s="340">
        <v>267</v>
      </c>
      <c r="L2398" s="340">
        <v>47</v>
      </c>
      <c r="M2398" s="340">
        <v>54</v>
      </c>
    </row>
    <row r="2399" spans="1:13" s="340" customFormat="1" x14ac:dyDescent="0.15">
      <c r="A2399" s="284"/>
      <c r="B2399" s="284"/>
      <c r="C2399" s="351"/>
      <c r="D2399" s="347" t="s">
        <v>554</v>
      </c>
      <c r="E2399" s="340">
        <v>2341</v>
      </c>
      <c r="F2399" s="340">
        <v>549</v>
      </c>
      <c r="G2399" s="340">
        <v>768</v>
      </c>
      <c r="H2399" s="340">
        <v>1992</v>
      </c>
      <c r="I2399" s="340">
        <v>459</v>
      </c>
      <c r="J2399" s="340">
        <v>661</v>
      </c>
      <c r="K2399" s="340">
        <v>349</v>
      </c>
      <c r="L2399" s="340">
        <v>90</v>
      </c>
      <c r="M2399" s="340">
        <v>107</v>
      </c>
    </row>
    <row r="2400" spans="1:13" s="350" customFormat="1" ht="9" customHeight="1" x14ac:dyDescent="0.2">
      <c r="A2400" s="348"/>
      <c r="B2400" s="348"/>
      <c r="C2400" s="348"/>
      <c r="D2400" s="349" t="s">
        <v>555</v>
      </c>
      <c r="E2400" s="350">
        <v>4781</v>
      </c>
      <c r="F2400" s="350">
        <v>999</v>
      </c>
      <c r="G2400" s="350">
        <v>1454</v>
      </c>
      <c r="H2400" s="350">
        <v>4165</v>
      </c>
      <c r="I2400" s="350">
        <v>862</v>
      </c>
      <c r="J2400" s="350">
        <v>1293</v>
      </c>
      <c r="K2400" s="350">
        <v>616</v>
      </c>
      <c r="L2400" s="350">
        <v>137</v>
      </c>
      <c r="M2400" s="350">
        <v>161</v>
      </c>
    </row>
    <row r="2401" spans="1:13" s="121" customFormat="1" ht="6" customHeight="1" x14ac:dyDescent="0.15">
      <c r="A2401" s="30" t="s">
        <v>370</v>
      </c>
      <c r="B2401" s="30"/>
      <c r="C2401" s="54"/>
      <c r="D2401" s="54"/>
    </row>
    <row r="2402" spans="1:13" s="121" customFormat="1" ht="9" customHeight="1" x14ac:dyDescent="0.15">
      <c r="A2402" s="30" t="s">
        <v>212</v>
      </c>
      <c r="B2402" s="30"/>
      <c r="C2402" s="54"/>
      <c r="D2402" s="54"/>
    </row>
    <row r="2403" spans="1:13" s="121" customFormat="1" ht="9" customHeight="1" x14ac:dyDescent="0.15">
      <c r="A2403" s="30" t="s">
        <v>213</v>
      </c>
      <c r="B2403" s="30"/>
    </row>
    <row r="2404" spans="1:13" s="350" customFormat="1" ht="9" customHeight="1" x14ac:dyDescent="0.2">
      <c r="A2404" s="348"/>
      <c r="B2404" s="348"/>
      <c r="C2404" s="348"/>
      <c r="D2404" s="359"/>
    </row>
    <row r="2405" spans="1:13" s="358" customFormat="1" ht="9.9499999999999993" customHeight="1" x14ac:dyDescent="0.25">
      <c r="A2405" s="100" t="s">
        <v>52</v>
      </c>
      <c r="B2405" s="355"/>
      <c r="C2405" s="356"/>
      <c r="D2405" s="356"/>
      <c r="E2405" s="356"/>
      <c r="F2405" s="356"/>
      <c r="G2405" s="356"/>
      <c r="H2405" s="356"/>
      <c r="I2405" s="356"/>
      <c r="J2405" s="356"/>
      <c r="K2405" s="356"/>
    </row>
    <row r="2406" spans="1:13" s="53" customFormat="1" ht="27" customHeight="1" x14ac:dyDescent="0.15">
      <c r="A2406" s="293"/>
      <c r="B2406" s="356"/>
      <c r="C2406" s="356"/>
      <c r="D2406" s="356"/>
      <c r="E2406" s="345" t="s">
        <v>797</v>
      </c>
      <c r="F2406" s="356"/>
      <c r="G2406" s="356"/>
      <c r="H2406" s="356"/>
    </row>
    <row r="2407" spans="1:13" s="350" customFormat="1" ht="16.899999999999999" customHeight="1" x14ac:dyDescent="0.15">
      <c r="A2407" s="348"/>
      <c r="B2407" s="284" t="s">
        <v>340</v>
      </c>
      <c r="C2407" s="352"/>
      <c r="D2407" s="349"/>
    </row>
    <row r="2408" spans="1:13" s="340" customFormat="1" ht="18" customHeight="1" x14ac:dyDescent="0.15">
      <c r="A2408" s="284"/>
      <c r="C2408" s="284" t="s">
        <v>340</v>
      </c>
      <c r="D2408" s="347" t="s">
        <v>553</v>
      </c>
      <c r="E2408" s="340">
        <v>142</v>
      </c>
      <c r="F2408" s="340">
        <v>22</v>
      </c>
      <c r="G2408" s="340">
        <v>29</v>
      </c>
      <c r="H2408" s="340">
        <v>122</v>
      </c>
      <c r="I2408" s="340">
        <v>19</v>
      </c>
      <c r="J2408" s="340">
        <v>26</v>
      </c>
      <c r="K2408" s="340">
        <v>20</v>
      </c>
      <c r="L2408" s="340">
        <v>3</v>
      </c>
      <c r="M2408" s="340">
        <v>3</v>
      </c>
    </row>
    <row r="2409" spans="1:13" s="340" customFormat="1" x14ac:dyDescent="0.15">
      <c r="A2409" s="284"/>
      <c r="B2409" s="284"/>
      <c r="C2409" s="284"/>
      <c r="D2409" s="347" t="s">
        <v>554</v>
      </c>
      <c r="E2409" s="340">
        <v>311</v>
      </c>
      <c r="F2409" s="340">
        <v>49</v>
      </c>
      <c r="G2409" s="340">
        <v>75</v>
      </c>
      <c r="H2409" s="340">
        <v>260</v>
      </c>
      <c r="I2409" s="340">
        <v>38</v>
      </c>
      <c r="J2409" s="340">
        <v>56</v>
      </c>
      <c r="K2409" s="340">
        <v>51</v>
      </c>
      <c r="L2409" s="340">
        <v>11</v>
      </c>
      <c r="M2409" s="340">
        <v>19</v>
      </c>
    </row>
    <row r="2410" spans="1:13" s="350" customFormat="1" ht="16.899999999999999" customHeight="1" x14ac:dyDescent="0.2">
      <c r="A2410" s="348"/>
      <c r="B2410" s="348"/>
      <c r="C2410" s="352"/>
      <c r="D2410" s="349" t="s">
        <v>555</v>
      </c>
      <c r="E2410" s="350">
        <v>453</v>
      </c>
      <c r="F2410" s="350">
        <v>71</v>
      </c>
      <c r="G2410" s="350">
        <v>104</v>
      </c>
      <c r="H2410" s="350">
        <v>382</v>
      </c>
      <c r="I2410" s="350">
        <v>57</v>
      </c>
      <c r="J2410" s="350">
        <v>82</v>
      </c>
      <c r="K2410" s="350">
        <v>71</v>
      </c>
      <c r="L2410" s="350">
        <v>14</v>
      </c>
      <c r="M2410" s="350">
        <v>22</v>
      </c>
    </row>
    <row r="2411" spans="1:13" s="340" customFormat="1" x14ac:dyDescent="0.15">
      <c r="A2411" s="284"/>
      <c r="B2411" s="284"/>
      <c r="C2411" s="351" t="s">
        <v>1352</v>
      </c>
      <c r="D2411" s="347" t="s">
        <v>553</v>
      </c>
      <c r="E2411" s="340">
        <v>142</v>
      </c>
      <c r="F2411" s="340">
        <v>22</v>
      </c>
      <c r="G2411" s="340">
        <v>29</v>
      </c>
      <c r="H2411" s="340">
        <v>122</v>
      </c>
      <c r="I2411" s="340">
        <v>19</v>
      </c>
      <c r="J2411" s="340">
        <v>26</v>
      </c>
      <c r="K2411" s="340">
        <v>20</v>
      </c>
      <c r="L2411" s="340">
        <v>3</v>
      </c>
      <c r="M2411" s="340">
        <v>3</v>
      </c>
    </row>
    <row r="2412" spans="1:13" s="340" customFormat="1" x14ac:dyDescent="0.15">
      <c r="A2412" s="284"/>
      <c r="B2412" s="284"/>
      <c r="C2412" s="351"/>
      <c r="D2412" s="347" t="s">
        <v>554</v>
      </c>
      <c r="E2412" s="340">
        <v>311</v>
      </c>
      <c r="F2412" s="340">
        <v>49</v>
      </c>
      <c r="G2412" s="340">
        <v>75</v>
      </c>
      <c r="H2412" s="340">
        <v>260</v>
      </c>
      <c r="I2412" s="340">
        <v>38</v>
      </c>
      <c r="J2412" s="340">
        <v>56</v>
      </c>
      <c r="K2412" s="340">
        <v>51</v>
      </c>
      <c r="L2412" s="340">
        <v>11</v>
      </c>
      <c r="M2412" s="340">
        <v>19</v>
      </c>
    </row>
    <row r="2413" spans="1:13" s="350" customFormat="1" ht="16.899999999999999" customHeight="1" x14ac:dyDescent="0.2">
      <c r="A2413" s="348"/>
      <c r="B2413" s="348"/>
      <c r="C2413" s="352"/>
      <c r="D2413" s="349" t="s">
        <v>555</v>
      </c>
      <c r="E2413" s="350">
        <v>453</v>
      </c>
      <c r="F2413" s="350">
        <v>71</v>
      </c>
      <c r="G2413" s="350">
        <v>104</v>
      </c>
      <c r="H2413" s="350">
        <v>382</v>
      </c>
      <c r="I2413" s="350">
        <v>57</v>
      </c>
      <c r="J2413" s="350">
        <v>82</v>
      </c>
      <c r="K2413" s="350">
        <v>71</v>
      </c>
      <c r="L2413" s="350">
        <v>14</v>
      </c>
      <c r="M2413" s="350">
        <v>22</v>
      </c>
    </row>
    <row r="2414" spans="1:13" s="350" customFormat="1" ht="16.899999999999999" customHeight="1" x14ac:dyDescent="0.15">
      <c r="A2414" s="348"/>
      <c r="B2414" s="284" t="s">
        <v>249</v>
      </c>
      <c r="C2414" s="352"/>
      <c r="D2414" s="349"/>
    </row>
    <row r="2415" spans="1:13" s="340" customFormat="1" ht="18" customHeight="1" x14ac:dyDescent="0.15">
      <c r="A2415" s="284"/>
      <c r="C2415" s="284" t="s">
        <v>249</v>
      </c>
      <c r="D2415" s="347" t="s">
        <v>553</v>
      </c>
      <c r="E2415" s="340">
        <v>294</v>
      </c>
      <c r="F2415" s="340">
        <v>66</v>
      </c>
      <c r="G2415" s="340">
        <v>91</v>
      </c>
      <c r="H2415" s="340">
        <v>224</v>
      </c>
      <c r="I2415" s="340">
        <v>49</v>
      </c>
      <c r="J2415" s="340">
        <v>74</v>
      </c>
      <c r="K2415" s="340">
        <v>70</v>
      </c>
      <c r="L2415" s="340">
        <v>17</v>
      </c>
      <c r="M2415" s="340">
        <v>17</v>
      </c>
    </row>
    <row r="2416" spans="1:13" s="340" customFormat="1" x14ac:dyDescent="0.15">
      <c r="A2416" s="284"/>
      <c r="B2416" s="284"/>
      <c r="C2416" s="284"/>
      <c r="D2416" s="347" t="s">
        <v>554</v>
      </c>
      <c r="E2416" s="340">
        <v>518</v>
      </c>
      <c r="F2416" s="340">
        <v>138</v>
      </c>
      <c r="G2416" s="340">
        <v>165</v>
      </c>
      <c r="H2416" s="340">
        <v>427</v>
      </c>
      <c r="I2416" s="340">
        <v>107</v>
      </c>
      <c r="J2416" s="340">
        <v>139</v>
      </c>
      <c r="K2416" s="340">
        <v>91</v>
      </c>
      <c r="L2416" s="340">
        <v>31</v>
      </c>
      <c r="M2416" s="340">
        <v>26</v>
      </c>
    </row>
    <row r="2417" spans="1:13" s="350" customFormat="1" ht="16.899999999999999" customHeight="1" x14ac:dyDescent="0.2">
      <c r="A2417" s="348"/>
      <c r="B2417" s="348"/>
      <c r="C2417" s="348"/>
      <c r="D2417" s="349" t="s">
        <v>555</v>
      </c>
      <c r="E2417" s="350">
        <v>812</v>
      </c>
      <c r="F2417" s="350">
        <v>204</v>
      </c>
      <c r="G2417" s="350">
        <v>256</v>
      </c>
      <c r="H2417" s="350">
        <v>651</v>
      </c>
      <c r="I2417" s="350">
        <v>156</v>
      </c>
      <c r="J2417" s="350">
        <v>213</v>
      </c>
      <c r="K2417" s="350">
        <v>161</v>
      </c>
      <c r="L2417" s="350">
        <v>48</v>
      </c>
      <c r="M2417" s="350">
        <v>43</v>
      </c>
    </row>
    <row r="2418" spans="1:13" s="340" customFormat="1" x14ac:dyDescent="0.15">
      <c r="A2418" s="284"/>
      <c r="B2418" s="284"/>
      <c r="C2418" s="284" t="s">
        <v>1465</v>
      </c>
      <c r="D2418" s="347" t="s">
        <v>553</v>
      </c>
      <c r="E2418" s="340">
        <v>408</v>
      </c>
      <c r="F2418" s="340">
        <v>80</v>
      </c>
      <c r="G2418" s="340">
        <v>101</v>
      </c>
      <c r="H2418" s="340">
        <v>237</v>
      </c>
      <c r="I2418" s="340">
        <v>44</v>
      </c>
      <c r="J2418" s="340">
        <v>62</v>
      </c>
      <c r="K2418" s="340">
        <v>171</v>
      </c>
      <c r="L2418" s="340">
        <v>36</v>
      </c>
      <c r="M2418" s="340">
        <v>39</v>
      </c>
    </row>
    <row r="2419" spans="1:13" s="340" customFormat="1" x14ac:dyDescent="0.15">
      <c r="A2419" s="284"/>
      <c r="B2419" s="284"/>
      <c r="C2419" s="284"/>
      <c r="D2419" s="347" t="s">
        <v>554</v>
      </c>
      <c r="E2419" s="340">
        <v>477</v>
      </c>
      <c r="F2419" s="340">
        <v>97</v>
      </c>
      <c r="G2419" s="340">
        <v>125</v>
      </c>
      <c r="H2419" s="340">
        <v>288</v>
      </c>
      <c r="I2419" s="340">
        <v>52</v>
      </c>
      <c r="J2419" s="340">
        <v>77</v>
      </c>
      <c r="K2419" s="340">
        <v>189</v>
      </c>
      <c r="L2419" s="340">
        <v>45</v>
      </c>
      <c r="M2419" s="340">
        <v>48</v>
      </c>
    </row>
    <row r="2420" spans="1:13" s="350" customFormat="1" ht="16.899999999999999" customHeight="1" x14ac:dyDescent="0.2">
      <c r="A2420" s="348"/>
      <c r="B2420" s="348"/>
      <c r="C2420" s="348"/>
      <c r="D2420" s="349" t="s">
        <v>555</v>
      </c>
      <c r="E2420" s="350">
        <v>885</v>
      </c>
      <c r="F2420" s="350">
        <v>177</v>
      </c>
      <c r="G2420" s="350">
        <v>226</v>
      </c>
      <c r="H2420" s="350">
        <v>525</v>
      </c>
      <c r="I2420" s="350">
        <v>96</v>
      </c>
      <c r="J2420" s="350">
        <v>139</v>
      </c>
      <c r="K2420" s="350">
        <v>360</v>
      </c>
      <c r="L2420" s="350">
        <v>81</v>
      </c>
      <c r="M2420" s="350">
        <v>87</v>
      </c>
    </row>
    <row r="2421" spans="1:13" s="340" customFormat="1" x14ac:dyDescent="0.15">
      <c r="A2421" s="284"/>
      <c r="B2421" s="284"/>
      <c r="C2421" s="284" t="s">
        <v>1466</v>
      </c>
      <c r="D2421" s="347" t="s">
        <v>553</v>
      </c>
      <c r="E2421" s="340">
        <v>3153</v>
      </c>
      <c r="F2421" s="340">
        <v>608</v>
      </c>
      <c r="G2421" s="340">
        <v>878</v>
      </c>
      <c r="H2421" s="340">
        <v>2812</v>
      </c>
      <c r="I2421" s="340">
        <v>523</v>
      </c>
      <c r="J2421" s="340">
        <v>783</v>
      </c>
      <c r="K2421" s="340">
        <v>341</v>
      </c>
      <c r="L2421" s="340">
        <v>85</v>
      </c>
      <c r="M2421" s="340">
        <v>95</v>
      </c>
    </row>
    <row r="2422" spans="1:13" s="340" customFormat="1" x14ac:dyDescent="0.15">
      <c r="A2422" s="284"/>
      <c r="B2422" s="284"/>
      <c r="C2422" s="284"/>
      <c r="D2422" s="347" t="s">
        <v>554</v>
      </c>
      <c r="E2422" s="340">
        <v>3365</v>
      </c>
      <c r="F2422" s="340">
        <v>643</v>
      </c>
      <c r="G2422" s="340">
        <v>863</v>
      </c>
      <c r="H2422" s="340">
        <v>2987</v>
      </c>
      <c r="I2422" s="340">
        <v>548</v>
      </c>
      <c r="J2422" s="340">
        <v>750</v>
      </c>
      <c r="K2422" s="340">
        <v>378</v>
      </c>
      <c r="L2422" s="340">
        <v>95</v>
      </c>
      <c r="M2422" s="340">
        <v>113</v>
      </c>
    </row>
    <row r="2423" spans="1:13" s="350" customFormat="1" ht="16.899999999999999" customHeight="1" x14ac:dyDescent="0.2">
      <c r="A2423" s="348"/>
      <c r="B2423" s="348"/>
      <c r="C2423" s="348"/>
      <c r="D2423" s="349" t="s">
        <v>555</v>
      </c>
      <c r="E2423" s="350">
        <v>6518</v>
      </c>
      <c r="F2423" s="350">
        <v>1251</v>
      </c>
      <c r="G2423" s="350">
        <v>1741</v>
      </c>
      <c r="H2423" s="350">
        <v>5799</v>
      </c>
      <c r="I2423" s="350">
        <v>1071</v>
      </c>
      <c r="J2423" s="350">
        <v>1533</v>
      </c>
      <c r="K2423" s="350">
        <v>719</v>
      </c>
      <c r="L2423" s="350">
        <v>180</v>
      </c>
      <c r="M2423" s="350">
        <v>208</v>
      </c>
    </row>
    <row r="2424" spans="1:13" s="340" customFormat="1" x14ac:dyDescent="0.15">
      <c r="A2424" s="284"/>
      <c r="B2424" s="284"/>
      <c r="C2424" s="351" t="s">
        <v>1352</v>
      </c>
      <c r="D2424" s="347" t="s">
        <v>553</v>
      </c>
      <c r="E2424" s="340">
        <v>3855</v>
      </c>
      <c r="F2424" s="340">
        <v>754</v>
      </c>
      <c r="G2424" s="340">
        <v>1070</v>
      </c>
      <c r="H2424" s="340">
        <v>3273</v>
      </c>
      <c r="I2424" s="340">
        <v>616</v>
      </c>
      <c r="J2424" s="340">
        <v>919</v>
      </c>
      <c r="K2424" s="340">
        <v>582</v>
      </c>
      <c r="L2424" s="340">
        <v>138</v>
      </c>
      <c r="M2424" s="340">
        <v>151</v>
      </c>
    </row>
    <row r="2425" spans="1:13" s="340" customFormat="1" x14ac:dyDescent="0.15">
      <c r="A2425" s="284"/>
      <c r="B2425" s="284"/>
      <c r="C2425" s="351"/>
      <c r="D2425" s="347" t="s">
        <v>554</v>
      </c>
      <c r="E2425" s="340">
        <v>4360</v>
      </c>
      <c r="F2425" s="340">
        <v>878</v>
      </c>
      <c r="G2425" s="340">
        <v>1153</v>
      </c>
      <c r="H2425" s="340">
        <v>3702</v>
      </c>
      <c r="I2425" s="340">
        <v>707</v>
      </c>
      <c r="J2425" s="340">
        <v>966</v>
      </c>
      <c r="K2425" s="340">
        <v>658</v>
      </c>
      <c r="L2425" s="340">
        <v>171</v>
      </c>
      <c r="M2425" s="340">
        <v>187</v>
      </c>
    </row>
    <row r="2426" spans="1:13" s="350" customFormat="1" ht="16.899999999999999" customHeight="1" x14ac:dyDescent="0.2">
      <c r="A2426" s="348"/>
      <c r="B2426" s="348"/>
      <c r="C2426" s="352"/>
      <c r="D2426" s="349" t="s">
        <v>555</v>
      </c>
      <c r="E2426" s="350">
        <v>8215</v>
      </c>
      <c r="F2426" s="350">
        <v>1632</v>
      </c>
      <c r="G2426" s="350">
        <v>2223</v>
      </c>
      <c r="H2426" s="350">
        <v>6975</v>
      </c>
      <c r="I2426" s="350">
        <v>1323</v>
      </c>
      <c r="J2426" s="350">
        <v>1885</v>
      </c>
      <c r="K2426" s="350">
        <v>1240</v>
      </c>
      <c r="L2426" s="350">
        <v>309</v>
      </c>
      <c r="M2426" s="350">
        <v>338</v>
      </c>
    </row>
    <row r="2427" spans="1:13" s="350" customFormat="1" ht="16.899999999999999" customHeight="1" x14ac:dyDescent="0.15">
      <c r="A2427" s="348"/>
      <c r="B2427" s="284" t="s">
        <v>341</v>
      </c>
      <c r="C2427" s="352"/>
      <c r="D2427" s="349"/>
    </row>
    <row r="2428" spans="1:13" s="340" customFormat="1" ht="18" customHeight="1" x14ac:dyDescent="0.15">
      <c r="A2428" s="284"/>
      <c r="C2428" s="284" t="s">
        <v>1468</v>
      </c>
      <c r="D2428" s="347" t="s">
        <v>553</v>
      </c>
      <c r="E2428" s="340">
        <v>111</v>
      </c>
      <c r="F2428" s="340">
        <v>12</v>
      </c>
      <c r="G2428" s="340">
        <v>37</v>
      </c>
      <c r="H2428" s="340">
        <v>104</v>
      </c>
      <c r="I2428" s="340">
        <v>10</v>
      </c>
      <c r="J2428" s="340">
        <v>37</v>
      </c>
      <c r="K2428" s="340">
        <v>7</v>
      </c>
      <c r="L2428" s="340">
        <v>2</v>
      </c>
      <c r="M2428" s="340">
        <v>0</v>
      </c>
    </row>
    <row r="2429" spans="1:13" s="340" customFormat="1" x14ac:dyDescent="0.15">
      <c r="A2429" s="284"/>
      <c r="B2429" s="284"/>
      <c r="C2429" s="284"/>
      <c r="D2429" s="347" t="s">
        <v>554</v>
      </c>
      <c r="E2429" s="340">
        <v>117</v>
      </c>
      <c r="F2429" s="340">
        <v>19</v>
      </c>
      <c r="G2429" s="340">
        <v>38</v>
      </c>
      <c r="H2429" s="340">
        <v>113</v>
      </c>
      <c r="I2429" s="340">
        <v>16</v>
      </c>
      <c r="J2429" s="340">
        <v>37</v>
      </c>
      <c r="K2429" s="340">
        <v>4</v>
      </c>
      <c r="L2429" s="340">
        <v>3</v>
      </c>
      <c r="M2429" s="340">
        <v>1</v>
      </c>
    </row>
    <row r="2430" spans="1:13" s="350" customFormat="1" ht="16.899999999999999" customHeight="1" x14ac:dyDescent="0.2">
      <c r="A2430" s="348"/>
      <c r="B2430" s="348"/>
      <c r="C2430" s="348"/>
      <c r="D2430" s="349" t="s">
        <v>555</v>
      </c>
      <c r="E2430" s="350">
        <v>228</v>
      </c>
      <c r="F2430" s="350">
        <v>31</v>
      </c>
      <c r="G2430" s="350">
        <v>75</v>
      </c>
      <c r="H2430" s="350">
        <v>217</v>
      </c>
      <c r="I2430" s="350">
        <v>26</v>
      </c>
      <c r="J2430" s="350">
        <v>74</v>
      </c>
      <c r="K2430" s="350">
        <v>11</v>
      </c>
      <c r="L2430" s="350">
        <v>5</v>
      </c>
      <c r="M2430" s="350">
        <v>1</v>
      </c>
    </row>
    <row r="2431" spans="1:13" s="340" customFormat="1" x14ac:dyDescent="0.15">
      <c r="A2431" s="284"/>
      <c r="B2431" s="284"/>
      <c r="C2431" s="284" t="s">
        <v>1470</v>
      </c>
      <c r="D2431" s="347" t="s">
        <v>553</v>
      </c>
      <c r="E2431" s="340">
        <v>118</v>
      </c>
      <c r="F2431" s="340">
        <v>31</v>
      </c>
      <c r="G2431" s="340">
        <v>60</v>
      </c>
      <c r="H2431" s="340">
        <v>104</v>
      </c>
      <c r="I2431" s="340">
        <v>29</v>
      </c>
      <c r="J2431" s="340">
        <v>54</v>
      </c>
      <c r="K2431" s="340">
        <v>14</v>
      </c>
      <c r="L2431" s="340">
        <v>2</v>
      </c>
      <c r="M2431" s="340">
        <v>6</v>
      </c>
    </row>
    <row r="2432" spans="1:13" s="340" customFormat="1" x14ac:dyDescent="0.15">
      <c r="A2432" s="284"/>
      <c r="B2432" s="284"/>
      <c r="C2432" s="284"/>
      <c r="D2432" s="347" t="s">
        <v>554</v>
      </c>
      <c r="E2432" s="340">
        <v>42</v>
      </c>
      <c r="F2432" s="340">
        <v>15</v>
      </c>
      <c r="G2432" s="340">
        <v>23</v>
      </c>
      <c r="H2432" s="340">
        <v>36</v>
      </c>
      <c r="I2432" s="340">
        <v>13</v>
      </c>
      <c r="J2432" s="340">
        <v>21</v>
      </c>
      <c r="K2432" s="340">
        <v>6</v>
      </c>
      <c r="L2432" s="340">
        <v>2</v>
      </c>
      <c r="M2432" s="340">
        <v>2</v>
      </c>
    </row>
    <row r="2433" spans="1:13" s="350" customFormat="1" ht="16.899999999999999" customHeight="1" x14ac:dyDescent="0.2">
      <c r="A2433" s="348"/>
      <c r="B2433" s="348"/>
      <c r="C2433" s="348"/>
      <c r="D2433" s="349" t="s">
        <v>555</v>
      </c>
      <c r="E2433" s="350">
        <v>160</v>
      </c>
      <c r="F2433" s="350">
        <v>46</v>
      </c>
      <c r="G2433" s="350">
        <v>83</v>
      </c>
      <c r="H2433" s="350">
        <v>140</v>
      </c>
      <c r="I2433" s="350">
        <v>42</v>
      </c>
      <c r="J2433" s="350">
        <v>75</v>
      </c>
      <c r="K2433" s="350">
        <v>20</v>
      </c>
      <c r="L2433" s="350">
        <v>4</v>
      </c>
      <c r="M2433" s="350">
        <v>8</v>
      </c>
    </row>
    <row r="2434" spans="1:13" s="340" customFormat="1" x14ac:dyDescent="0.15">
      <c r="A2434" s="284"/>
      <c r="B2434" s="284"/>
      <c r="C2434" s="351" t="s">
        <v>1352</v>
      </c>
      <c r="D2434" s="347" t="s">
        <v>553</v>
      </c>
      <c r="E2434" s="340">
        <v>229</v>
      </c>
      <c r="F2434" s="340">
        <v>43</v>
      </c>
      <c r="G2434" s="340">
        <v>97</v>
      </c>
      <c r="H2434" s="340">
        <v>208</v>
      </c>
      <c r="I2434" s="340">
        <v>39</v>
      </c>
      <c r="J2434" s="340">
        <v>91</v>
      </c>
      <c r="K2434" s="340">
        <v>21</v>
      </c>
      <c r="L2434" s="340">
        <v>4</v>
      </c>
      <c r="M2434" s="340">
        <v>6</v>
      </c>
    </row>
    <row r="2435" spans="1:13" s="340" customFormat="1" x14ac:dyDescent="0.15">
      <c r="A2435" s="284"/>
      <c r="B2435" s="284"/>
      <c r="C2435" s="351"/>
      <c r="D2435" s="347" t="s">
        <v>554</v>
      </c>
      <c r="E2435" s="340">
        <v>159</v>
      </c>
      <c r="F2435" s="340">
        <v>34</v>
      </c>
      <c r="G2435" s="340">
        <v>61</v>
      </c>
      <c r="H2435" s="340">
        <v>149</v>
      </c>
      <c r="I2435" s="340">
        <v>29</v>
      </c>
      <c r="J2435" s="340">
        <v>58</v>
      </c>
      <c r="K2435" s="340">
        <v>10</v>
      </c>
      <c r="L2435" s="340">
        <v>5</v>
      </c>
      <c r="M2435" s="340">
        <v>3</v>
      </c>
    </row>
    <row r="2436" spans="1:13" s="350" customFormat="1" ht="16.899999999999999" customHeight="1" x14ac:dyDescent="0.2">
      <c r="A2436" s="348"/>
      <c r="B2436" s="348"/>
      <c r="C2436" s="348"/>
      <c r="D2436" s="349" t="s">
        <v>555</v>
      </c>
      <c r="E2436" s="350">
        <v>388</v>
      </c>
      <c r="F2436" s="350">
        <v>77</v>
      </c>
      <c r="G2436" s="350">
        <v>158</v>
      </c>
      <c r="H2436" s="350">
        <v>357</v>
      </c>
      <c r="I2436" s="350">
        <v>68</v>
      </c>
      <c r="J2436" s="350">
        <v>149</v>
      </c>
      <c r="K2436" s="350">
        <v>31</v>
      </c>
      <c r="L2436" s="350">
        <v>9</v>
      </c>
      <c r="M2436" s="350">
        <v>9</v>
      </c>
    </row>
    <row r="2437" spans="1:13" s="340" customFormat="1" x14ac:dyDescent="0.15">
      <c r="A2437" s="284" t="s">
        <v>1477</v>
      </c>
      <c r="C2437" s="351"/>
      <c r="D2437" s="347" t="s">
        <v>553</v>
      </c>
      <c r="E2437" s="340">
        <v>10077</v>
      </c>
      <c r="F2437" s="340">
        <v>1895</v>
      </c>
      <c r="G2437" s="340">
        <v>2919</v>
      </c>
      <c r="H2437" s="340">
        <v>8495</v>
      </c>
      <c r="I2437" s="340">
        <v>1534</v>
      </c>
      <c r="J2437" s="340">
        <v>2475</v>
      </c>
      <c r="K2437" s="340">
        <v>1582</v>
      </c>
      <c r="L2437" s="340">
        <v>361</v>
      </c>
      <c r="M2437" s="340">
        <v>444</v>
      </c>
    </row>
    <row r="2438" spans="1:13" s="340" customFormat="1" x14ac:dyDescent="0.15">
      <c r="A2438" s="284"/>
      <c r="B2438" s="284"/>
      <c r="C2438" s="351"/>
      <c r="D2438" s="347" t="s">
        <v>554</v>
      </c>
      <c r="E2438" s="340">
        <v>9444</v>
      </c>
      <c r="F2438" s="340">
        <v>1887</v>
      </c>
      <c r="G2438" s="340">
        <v>2668</v>
      </c>
      <c r="H2438" s="340">
        <v>7899</v>
      </c>
      <c r="I2438" s="340">
        <v>1527</v>
      </c>
      <c r="J2438" s="340">
        <v>2234</v>
      </c>
      <c r="K2438" s="340">
        <v>1545</v>
      </c>
      <c r="L2438" s="340">
        <v>360</v>
      </c>
      <c r="M2438" s="340">
        <v>434</v>
      </c>
    </row>
    <row r="2439" spans="1:13" s="350" customFormat="1" ht="16.899999999999999" customHeight="1" x14ac:dyDescent="0.2">
      <c r="A2439" s="348"/>
      <c r="B2439" s="348"/>
      <c r="C2439" s="352"/>
      <c r="D2439" s="349" t="s">
        <v>555</v>
      </c>
      <c r="E2439" s="350">
        <v>19521</v>
      </c>
      <c r="F2439" s="350">
        <v>3782</v>
      </c>
      <c r="G2439" s="350">
        <v>5587</v>
      </c>
      <c r="H2439" s="350">
        <v>16394</v>
      </c>
      <c r="I2439" s="350">
        <v>3061</v>
      </c>
      <c r="J2439" s="350">
        <v>4709</v>
      </c>
      <c r="K2439" s="350">
        <v>3127</v>
      </c>
      <c r="L2439" s="350">
        <v>721</v>
      </c>
      <c r="M2439" s="350">
        <v>878</v>
      </c>
    </row>
    <row r="2440" spans="1:13" s="350" customFormat="1" ht="16.899999999999999" customHeight="1" x14ac:dyDescent="0.15">
      <c r="A2440" s="284" t="s">
        <v>343</v>
      </c>
      <c r="B2440" s="348"/>
      <c r="C2440" s="352"/>
      <c r="D2440" s="349"/>
    </row>
    <row r="2441" spans="1:13" s="350" customFormat="1" ht="16.899999999999999" customHeight="1" x14ac:dyDescent="0.15">
      <c r="A2441" s="284"/>
      <c r="B2441" s="284" t="s">
        <v>202</v>
      </c>
      <c r="C2441" s="352"/>
      <c r="D2441" s="349"/>
    </row>
    <row r="2442" spans="1:13" s="340" customFormat="1" ht="18" customHeight="1" x14ac:dyDescent="0.15">
      <c r="C2442" s="284" t="s">
        <v>1478</v>
      </c>
      <c r="D2442" s="347" t="s">
        <v>553</v>
      </c>
      <c r="E2442" s="340">
        <v>444</v>
      </c>
      <c r="F2442" s="340">
        <v>77</v>
      </c>
      <c r="G2442" s="340">
        <v>135</v>
      </c>
      <c r="H2442" s="340">
        <v>436</v>
      </c>
      <c r="I2442" s="340">
        <v>77</v>
      </c>
      <c r="J2442" s="340">
        <v>134</v>
      </c>
      <c r="K2442" s="340">
        <v>8</v>
      </c>
      <c r="L2442" s="340">
        <v>0</v>
      </c>
      <c r="M2442" s="340">
        <v>1</v>
      </c>
    </row>
    <row r="2443" spans="1:13" s="340" customFormat="1" x14ac:dyDescent="0.15">
      <c r="A2443" s="284"/>
      <c r="B2443" s="284"/>
      <c r="C2443" s="284"/>
      <c r="D2443" s="347" t="s">
        <v>554</v>
      </c>
      <c r="E2443" s="340">
        <v>1779</v>
      </c>
      <c r="F2443" s="340">
        <v>382</v>
      </c>
      <c r="G2443" s="340">
        <v>612</v>
      </c>
      <c r="H2443" s="340">
        <v>1723</v>
      </c>
      <c r="I2443" s="340">
        <v>366</v>
      </c>
      <c r="J2443" s="340">
        <v>587</v>
      </c>
      <c r="K2443" s="340">
        <v>56</v>
      </c>
      <c r="L2443" s="340">
        <v>16</v>
      </c>
      <c r="M2443" s="340">
        <v>25</v>
      </c>
    </row>
    <row r="2444" spans="1:13" s="350" customFormat="1" ht="16.899999999999999" customHeight="1" x14ac:dyDescent="0.2">
      <c r="A2444" s="348"/>
      <c r="B2444" s="348"/>
      <c r="C2444" s="348"/>
      <c r="D2444" s="349" t="s">
        <v>555</v>
      </c>
      <c r="E2444" s="350">
        <v>2223</v>
      </c>
      <c r="F2444" s="350">
        <v>459</v>
      </c>
      <c r="G2444" s="350">
        <v>747</v>
      </c>
      <c r="H2444" s="350">
        <v>2159</v>
      </c>
      <c r="I2444" s="350">
        <v>443</v>
      </c>
      <c r="J2444" s="350">
        <v>721</v>
      </c>
      <c r="K2444" s="350">
        <v>64</v>
      </c>
      <c r="L2444" s="350">
        <v>16</v>
      </c>
      <c r="M2444" s="350">
        <v>26</v>
      </c>
    </row>
    <row r="2445" spans="1:13" s="340" customFormat="1" x14ac:dyDescent="0.15">
      <c r="A2445" s="284"/>
      <c r="B2445" s="284"/>
      <c r="C2445" s="284" t="s">
        <v>264</v>
      </c>
      <c r="D2445" s="347" t="s">
        <v>553</v>
      </c>
      <c r="E2445" s="340">
        <v>9857</v>
      </c>
      <c r="F2445" s="340">
        <v>1358</v>
      </c>
      <c r="G2445" s="340">
        <v>2064</v>
      </c>
      <c r="H2445" s="340">
        <v>9357</v>
      </c>
      <c r="I2445" s="340">
        <v>1256</v>
      </c>
      <c r="J2445" s="340">
        <v>1929</v>
      </c>
      <c r="K2445" s="340">
        <v>500</v>
      </c>
      <c r="L2445" s="340">
        <v>102</v>
      </c>
      <c r="M2445" s="340">
        <v>135</v>
      </c>
    </row>
    <row r="2446" spans="1:13" s="340" customFormat="1" x14ac:dyDescent="0.15">
      <c r="A2446" s="284"/>
      <c r="B2446" s="284"/>
      <c r="C2446" s="284"/>
      <c r="D2446" s="347" t="s">
        <v>554</v>
      </c>
      <c r="E2446" s="340">
        <v>21543</v>
      </c>
      <c r="F2446" s="340">
        <v>3429</v>
      </c>
      <c r="G2446" s="340">
        <v>4670</v>
      </c>
      <c r="H2446" s="340">
        <v>20233</v>
      </c>
      <c r="I2446" s="340">
        <v>3178</v>
      </c>
      <c r="J2446" s="340">
        <v>4349</v>
      </c>
      <c r="K2446" s="340">
        <v>1310</v>
      </c>
      <c r="L2446" s="340">
        <v>251</v>
      </c>
      <c r="M2446" s="340">
        <v>321</v>
      </c>
    </row>
    <row r="2447" spans="1:13" s="350" customFormat="1" ht="16.899999999999999" customHeight="1" x14ac:dyDescent="0.2">
      <c r="A2447" s="348"/>
      <c r="B2447" s="348"/>
      <c r="C2447" s="352"/>
      <c r="D2447" s="349" t="s">
        <v>555</v>
      </c>
      <c r="E2447" s="350">
        <v>31400</v>
      </c>
      <c r="F2447" s="350">
        <v>4787</v>
      </c>
      <c r="G2447" s="350">
        <v>6734</v>
      </c>
      <c r="H2447" s="350">
        <v>29590</v>
      </c>
      <c r="I2447" s="350">
        <v>4434</v>
      </c>
      <c r="J2447" s="350">
        <v>6278</v>
      </c>
      <c r="K2447" s="350">
        <v>1810</v>
      </c>
      <c r="L2447" s="350">
        <v>353</v>
      </c>
      <c r="M2447" s="350">
        <v>456</v>
      </c>
    </row>
    <row r="2448" spans="1:13" s="340" customFormat="1" x14ac:dyDescent="0.15">
      <c r="A2448" s="284"/>
      <c r="B2448" s="284"/>
      <c r="C2448" s="284" t="s">
        <v>1479</v>
      </c>
      <c r="D2448" s="347" t="s">
        <v>553</v>
      </c>
      <c r="E2448" s="340">
        <v>1905</v>
      </c>
      <c r="F2448" s="340">
        <v>374</v>
      </c>
      <c r="G2448" s="340">
        <v>512</v>
      </c>
      <c r="H2448" s="340">
        <v>1778</v>
      </c>
      <c r="I2448" s="340">
        <v>345</v>
      </c>
      <c r="J2448" s="340">
        <v>474</v>
      </c>
      <c r="K2448" s="340">
        <v>127</v>
      </c>
      <c r="L2448" s="340">
        <v>29</v>
      </c>
      <c r="M2448" s="340">
        <v>38</v>
      </c>
    </row>
    <row r="2449" spans="1:13" s="340" customFormat="1" x14ac:dyDescent="0.15">
      <c r="A2449" s="284"/>
      <c r="B2449" s="284"/>
      <c r="C2449" s="284"/>
      <c r="D2449" s="347" t="s">
        <v>554</v>
      </c>
      <c r="E2449" s="340">
        <v>7342</v>
      </c>
      <c r="F2449" s="340">
        <v>1525</v>
      </c>
      <c r="G2449" s="340">
        <v>1667</v>
      </c>
      <c r="H2449" s="340">
        <v>7000</v>
      </c>
      <c r="I2449" s="340">
        <v>1437</v>
      </c>
      <c r="J2449" s="340">
        <v>1556</v>
      </c>
      <c r="K2449" s="340">
        <v>342</v>
      </c>
      <c r="L2449" s="340">
        <v>88</v>
      </c>
      <c r="M2449" s="340">
        <v>111</v>
      </c>
    </row>
    <row r="2450" spans="1:13" s="350" customFormat="1" ht="16.899999999999999" customHeight="1" x14ac:dyDescent="0.2">
      <c r="A2450" s="348"/>
      <c r="B2450" s="348"/>
      <c r="C2450" s="348"/>
      <c r="D2450" s="349" t="s">
        <v>555</v>
      </c>
      <c r="E2450" s="350">
        <v>9247</v>
      </c>
      <c r="F2450" s="350">
        <v>1899</v>
      </c>
      <c r="G2450" s="350">
        <v>2179</v>
      </c>
      <c r="H2450" s="350">
        <v>8778</v>
      </c>
      <c r="I2450" s="350">
        <v>1782</v>
      </c>
      <c r="J2450" s="350">
        <v>2030</v>
      </c>
      <c r="K2450" s="350">
        <v>469</v>
      </c>
      <c r="L2450" s="350">
        <v>117</v>
      </c>
      <c r="M2450" s="350">
        <v>149</v>
      </c>
    </row>
    <row r="2451" spans="1:13" s="340" customFormat="1" x14ac:dyDescent="0.15">
      <c r="A2451" s="284"/>
      <c r="B2451" s="284"/>
      <c r="C2451" s="284" t="s">
        <v>1480</v>
      </c>
      <c r="D2451" s="347" t="s">
        <v>553</v>
      </c>
      <c r="E2451" s="340">
        <v>2642</v>
      </c>
      <c r="F2451" s="340">
        <v>345</v>
      </c>
      <c r="G2451" s="340">
        <v>415</v>
      </c>
      <c r="H2451" s="340">
        <v>2550</v>
      </c>
      <c r="I2451" s="340">
        <v>326</v>
      </c>
      <c r="J2451" s="340">
        <v>385</v>
      </c>
      <c r="K2451" s="340">
        <v>92</v>
      </c>
      <c r="L2451" s="340">
        <v>19</v>
      </c>
      <c r="M2451" s="340">
        <v>30</v>
      </c>
    </row>
    <row r="2452" spans="1:13" s="340" customFormat="1" x14ac:dyDescent="0.15">
      <c r="A2452" s="284"/>
      <c r="B2452" s="284"/>
      <c r="C2452" s="284"/>
      <c r="D2452" s="347" t="s">
        <v>554</v>
      </c>
      <c r="E2452" s="340">
        <v>8314</v>
      </c>
      <c r="F2452" s="340">
        <v>1328</v>
      </c>
      <c r="G2452" s="340">
        <v>1482</v>
      </c>
      <c r="H2452" s="340">
        <v>7923</v>
      </c>
      <c r="I2452" s="340">
        <v>1265</v>
      </c>
      <c r="J2452" s="340">
        <v>1399</v>
      </c>
      <c r="K2452" s="340">
        <v>391</v>
      </c>
      <c r="L2452" s="340">
        <v>63</v>
      </c>
      <c r="M2452" s="340">
        <v>83</v>
      </c>
    </row>
    <row r="2453" spans="1:13" s="350" customFormat="1" ht="9" customHeight="1" x14ac:dyDescent="0.2">
      <c r="A2453" s="348"/>
      <c r="B2453" s="348"/>
      <c r="C2453" s="348"/>
      <c r="D2453" s="349" t="s">
        <v>555</v>
      </c>
      <c r="E2453" s="350">
        <v>10956</v>
      </c>
      <c r="F2453" s="350">
        <v>1673</v>
      </c>
      <c r="G2453" s="350">
        <v>1897</v>
      </c>
      <c r="H2453" s="350">
        <v>10473</v>
      </c>
      <c r="I2453" s="350">
        <v>1591</v>
      </c>
      <c r="J2453" s="350">
        <v>1784</v>
      </c>
      <c r="K2453" s="350">
        <v>483</v>
      </c>
      <c r="L2453" s="350">
        <v>82</v>
      </c>
      <c r="M2453" s="350">
        <v>113</v>
      </c>
    </row>
    <row r="2454" spans="1:13" s="350" customFormat="1" ht="16.899999999999999" customHeight="1" x14ac:dyDescent="0.2">
      <c r="A2454" s="348"/>
      <c r="B2454" s="348"/>
      <c r="C2454" s="348"/>
      <c r="D2454" s="353"/>
    </row>
    <row r="2455" spans="1:13" s="350" customFormat="1" ht="12.75" customHeight="1" x14ac:dyDescent="0.2">
      <c r="A2455" s="348"/>
      <c r="B2455" s="348"/>
      <c r="C2455" s="348"/>
      <c r="D2455" s="353"/>
    </row>
    <row r="2456" spans="1:13" s="121" customFormat="1" ht="9" customHeight="1" x14ac:dyDescent="0.15">
      <c r="A2456" s="30" t="s">
        <v>370</v>
      </c>
      <c r="B2456" s="30"/>
      <c r="C2456" s="54"/>
      <c r="D2456" s="54"/>
    </row>
    <row r="2457" spans="1:13" s="121" customFormat="1" ht="9" customHeight="1" x14ac:dyDescent="0.15">
      <c r="A2457" s="30" t="s">
        <v>212</v>
      </c>
      <c r="B2457" s="30"/>
      <c r="C2457" s="54"/>
      <c r="D2457" s="54"/>
    </row>
    <row r="2458" spans="1:13" s="121" customFormat="1" ht="9" customHeight="1" x14ac:dyDescent="0.15">
      <c r="A2458" s="30" t="s">
        <v>213</v>
      </c>
      <c r="B2458" s="30"/>
    </row>
    <row r="2459" spans="1:13" s="350" customFormat="1" ht="9" customHeight="1" x14ac:dyDescent="0.2">
      <c r="A2459" s="348"/>
      <c r="B2459" s="348"/>
      <c r="C2459" s="348"/>
      <c r="D2459" s="359"/>
    </row>
    <row r="2460" spans="1:13" s="358" customFormat="1" ht="9.9499999999999993" customHeight="1" x14ac:dyDescent="0.25">
      <c r="A2460" s="100" t="s">
        <v>52</v>
      </c>
      <c r="B2460" s="355"/>
      <c r="C2460" s="356"/>
      <c r="D2460" s="356"/>
      <c r="E2460" s="356"/>
      <c r="F2460" s="356"/>
      <c r="G2460" s="356"/>
      <c r="H2460" s="356"/>
      <c r="I2460" s="356"/>
      <c r="J2460" s="356"/>
      <c r="K2460" s="356"/>
    </row>
    <row r="2461" spans="1:13" s="53" customFormat="1" ht="27" customHeight="1" x14ac:dyDescent="0.15">
      <c r="A2461" s="293"/>
      <c r="B2461" s="356"/>
      <c r="C2461" s="356"/>
      <c r="D2461" s="356"/>
      <c r="E2461" s="345" t="s">
        <v>797</v>
      </c>
      <c r="F2461" s="356"/>
      <c r="G2461" s="356"/>
      <c r="H2461" s="356"/>
    </row>
    <row r="2462" spans="1:13" s="340" customFormat="1" x14ac:dyDescent="0.15">
      <c r="A2462" s="284"/>
      <c r="B2462" s="284"/>
      <c r="C2462" s="351" t="s">
        <v>1352</v>
      </c>
      <c r="D2462" s="347" t="s">
        <v>553</v>
      </c>
      <c r="E2462" s="340">
        <v>14848</v>
      </c>
      <c r="F2462" s="340">
        <v>2154</v>
      </c>
      <c r="G2462" s="340">
        <v>3126</v>
      </c>
      <c r="H2462" s="340">
        <v>14121</v>
      </c>
      <c r="I2462" s="340">
        <v>2004</v>
      </c>
      <c r="J2462" s="340">
        <v>2922</v>
      </c>
      <c r="K2462" s="340">
        <v>727</v>
      </c>
      <c r="L2462" s="340">
        <v>150</v>
      </c>
      <c r="M2462" s="340">
        <v>204</v>
      </c>
    </row>
    <row r="2463" spans="1:13" s="340" customFormat="1" x14ac:dyDescent="0.15">
      <c r="A2463" s="284"/>
      <c r="B2463" s="284"/>
      <c r="C2463" s="351"/>
      <c r="D2463" s="347" t="s">
        <v>554</v>
      </c>
      <c r="E2463" s="340">
        <v>38978</v>
      </c>
      <c r="F2463" s="340">
        <v>6664</v>
      </c>
      <c r="G2463" s="340">
        <v>8431</v>
      </c>
      <c r="H2463" s="340">
        <v>36879</v>
      </c>
      <c r="I2463" s="340">
        <v>6246</v>
      </c>
      <c r="J2463" s="340">
        <v>7891</v>
      </c>
      <c r="K2463" s="340">
        <v>2099</v>
      </c>
      <c r="L2463" s="340">
        <v>418</v>
      </c>
      <c r="M2463" s="340">
        <v>540</v>
      </c>
    </row>
    <row r="2464" spans="1:13" s="350" customFormat="1" ht="16.899999999999999" customHeight="1" x14ac:dyDescent="0.2">
      <c r="A2464" s="348"/>
      <c r="B2464" s="348"/>
      <c r="C2464" s="352"/>
      <c r="D2464" s="349" t="s">
        <v>555</v>
      </c>
      <c r="E2464" s="350">
        <v>53826</v>
      </c>
      <c r="F2464" s="350">
        <v>8818</v>
      </c>
      <c r="G2464" s="350">
        <v>11557</v>
      </c>
      <c r="H2464" s="350">
        <v>51000</v>
      </c>
      <c r="I2464" s="350">
        <v>8250</v>
      </c>
      <c r="J2464" s="350">
        <v>10813</v>
      </c>
      <c r="K2464" s="350">
        <v>2826</v>
      </c>
      <c r="L2464" s="350">
        <v>568</v>
      </c>
      <c r="M2464" s="350">
        <v>744</v>
      </c>
    </row>
    <row r="2465" spans="1:13" s="340" customFormat="1" x14ac:dyDescent="0.15">
      <c r="A2465" s="284" t="s">
        <v>1481</v>
      </c>
      <c r="C2465" s="351"/>
      <c r="D2465" s="347" t="s">
        <v>553</v>
      </c>
      <c r="E2465" s="340">
        <v>14848</v>
      </c>
      <c r="F2465" s="340">
        <v>2154</v>
      </c>
      <c r="G2465" s="340">
        <v>3126</v>
      </c>
      <c r="H2465" s="340">
        <v>14121</v>
      </c>
      <c r="I2465" s="340">
        <v>2004</v>
      </c>
      <c r="J2465" s="340">
        <v>2922</v>
      </c>
      <c r="K2465" s="340">
        <v>727</v>
      </c>
      <c r="L2465" s="340">
        <v>150</v>
      </c>
      <c r="M2465" s="340">
        <v>204</v>
      </c>
    </row>
    <row r="2466" spans="1:13" s="340" customFormat="1" x14ac:dyDescent="0.15">
      <c r="A2466" s="284"/>
      <c r="B2466" s="284"/>
      <c r="C2466" s="351"/>
      <c r="D2466" s="347" t="s">
        <v>554</v>
      </c>
      <c r="E2466" s="340">
        <v>38978</v>
      </c>
      <c r="F2466" s="340">
        <v>6664</v>
      </c>
      <c r="G2466" s="340">
        <v>8431</v>
      </c>
      <c r="H2466" s="340">
        <v>36879</v>
      </c>
      <c r="I2466" s="340">
        <v>6246</v>
      </c>
      <c r="J2466" s="340">
        <v>7891</v>
      </c>
      <c r="K2466" s="340">
        <v>2099</v>
      </c>
      <c r="L2466" s="340">
        <v>418</v>
      </c>
      <c r="M2466" s="340">
        <v>540</v>
      </c>
    </row>
    <row r="2467" spans="1:13" s="350" customFormat="1" ht="16.899999999999999" customHeight="1" x14ac:dyDescent="0.2">
      <c r="A2467" s="348"/>
      <c r="B2467" s="348"/>
      <c r="C2467" s="352"/>
      <c r="D2467" s="349" t="s">
        <v>555</v>
      </c>
      <c r="E2467" s="350">
        <v>53826</v>
      </c>
      <c r="F2467" s="350">
        <v>8818</v>
      </c>
      <c r="G2467" s="350">
        <v>11557</v>
      </c>
      <c r="H2467" s="350">
        <v>51000</v>
      </c>
      <c r="I2467" s="350">
        <v>8250</v>
      </c>
      <c r="J2467" s="350">
        <v>10813</v>
      </c>
      <c r="K2467" s="350">
        <v>2826</v>
      </c>
      <c r="L2467" s="350">
        <v>568</v>
      </c>
      <c r="M2467" s="350">
        <v>744</v>
      </c>
    </row>
    <row r="2468" spans="1:13" s="350" customFormat="1" ht="27" customHeight="1" x14ac:dyDescent="0.15">
      <c r="A2468" s="927" t="s">
        <v>1482</v>
      </c>
      <c r="B2468" s="927"/>
      <c r="C2468" s="927"/>
      <c r="D2468" s="349"/>
    </row>
    <row r="2469" spans="1:13" s="350" customFormat="1" ht="16.899999999999999" customHeight="1" x14ac:dyDescent="0.15">
      <c r="A2469" s="284"/>
      <c r="B2469" s="284" t="s">
        <v>346</v>
      </c>
      <c r="C2469" s="352"/>
      <c r="D2469" s="349"/>
    </row>
    <row r="2470" spans="1:13" s="340" customFormat="1" ht="18" customHeight="1" x14ac:dyDescent="0.15">
      <c r="C2470" s="284" t="s">
        <v>1484</v>
      </c>
      <c r="D2470" s="347" t="s">
        <v>553</v>
      </c>
      <c r="E2470" s="340">
        <v>1548</v>
      </c>
      <c r="F2470" s="340">
        <v>265</v>
      </c>
      <c r="G2470" s="340">
        <v>410</v>
      </c>
      <c r="H2470" s="340">
        <v>1498</v>
      </c>
      <c r="I2470" s="340">
        <v>246</v>
      </c>
      <c r="J2470" s="340">
        <v>390</v>
      </c>
      <c r="K2470" s="340">
        <v>50</v>
      </c>
      <c r="L2470" s="340">
        <v>19</v>
      </c>
      <c r="M2470" s="340">
        <v>20</v>
      </c>
    </row>
    <row r="2471" spans="1:13" s="340" customFormat="1" x14ac:dyDescent="0.15">
      <c r="A2471" s="284"/>
      <c r="B2471" s="284"/>
      <c r="C2471" s="284"/>
      <c r="D2471" s="347" t="s">
        <v>554</v>
      </c>
      <c r="E2471" s="340">
        <v>1563</v>
      </c>
      <c r="F2471" s="340">
        <v>297</v>
      </c>
      <c r="G2471" s="340">
        <v>450</v>
      </c>
      <c r="H2471" s="340">
        <v>1461</v>
      </c>
      <c r="I2471" s="340">
        <v>275</v>
      </c>
      <c r="J2471" s="340">
        <v>427</v>
      </c>
      <c r="K2471" s="340">
        <v>102</v>
      </c>
      <c r="L2471" s="340">
        <v>22</v>
      </c>
      <c r="M2471" s="340">
        <v>23</v>
      </c>
    </row>
    <row r="2472" spans="1:13" s="350" customFormat="1" ht="16.899999999999999" customHeight="1" x14ac:dyDescent="0.2">
      <c r="A2472" s="348"/>
      <c r="B2472" s="348"/>
      <c r="C2472" s="348"/>
      <c r="D2472" s="349" t="s">
        <v>555</v>
      </c>
      <c r="E2472" s="350">
        <v>3111</v>
      </c>
      <c r="F2472" s="350">
        <v>562</v>
      </c>
      <c r="G2472" s="350">
        <v>860</v>
      </c>
      <c r="H2472" s="350">
        <v>2959</v>
      </c>
      <c r="I2472" s="350">
        <v>521</v>
      </c>
      <c r="J2472" s="350">
        <v>817</v>
      </c>
      <c r="K2472" s="350">
        <v>152</v>
      </c>
      <c r="L2472" s="350">
        <v>41</v>
      </c>
      <c r="M2472" s="350">
        <v>43</v>
      </c>
    </row>
    <row r="2473" spans="1:13" s="340" customFormat="1" x14ac:dyDescent="0.15">
      <c r="A2473" s="284"/>
      <c r="B2473" s="284"/>
      <c r="C2473" s="284" t="s">
        <v>1485</v>
      </c>
      <c r="D2473" s="347" t="s">
        <v>553</v>
      </c>
      <c r="E2473" s="340">
        <v>156</v>
      </c>
      <c r="F2473" s="340">
        <v>8</v>
      </c>
      <c r="G2473" s="340">
        <v>37</v>
      </c>
      <c r="H2473" s="340">
        <v>152</v>
      </c>
      <c r="I2473" s="340">
        <v>8</v>
      </c>
      <c r="J2473" s="340">
        <v>36</v>
      </c>
      <c r="K2473" s="340">
        <v>4</v>
      </c>
      <c r="L2473" s="340">
        <v>0</v>
      </c>
      <c r="M2473" s="340">
        <v>1</v>
      </c>
    </row>
    <row r="2474" spans="1:13" s="340" customFormat="1" x14ac:dyDescent="0.15">
      <c r="A2474" s="284"/>
      <c r="B2474" s="284"/>
      <c r="C2474" s="284"/>
      <c r="D2474" s="347" t="s">
        <v>554</v>
      </c>
      <c r="E2474" s="340">
        <v>290</v>
      </c>
      <c r="F2474" s="340">
        <v>17</v>
      </c>
      <c r="G2474" s="340">
        <v>73</v>
      </c>
      <c r="H2474" s="340">
        <v>277</v>
      </c>
      <c r="I2474" s="340">
        <v>15</v>
      </c>
      <c r="J2474" s="340">
        <v>70</v>
      </c>
      <c r="K2474" s="340">
        <v>13</v>
      </c>
      <c r="L2474" s="340">
        <v>2</v>
      </c>
      <c r="M2474" s="340">
        <v>3</v>
      </c>
    </row>
    <row r="2475" spans="1:13" s="350" customFormat="1" ht="16.899999999999999" customHeight="1" x14ac:dyDescent="0.2">
      <c r="A2475" s="348"/>
      <c r="B2475" s="348"/>
      <c r="C2475" s="348"/>
      <c r="D2475" s="349" t="s">
        <v>555</v>
      </c>
      <c r="E2475" s="350">
        <v>446</v>
      </c>
      <c r="F2475" s="350">
        <v>25</v>
      </c>
      <c r="G2475" s="350">
        <v>110</v>
      </c>
      <c r="H2475" s="350">
        <v>429</v>
      </c>
      <c r="I2475" s="350">
        <v>23</v>
      </c>
      <c r="J2475" s="350">
        <v>106</v>
      </c>
      <c r="K2475" s="350">
        <v>17</v>
      </c>
      <c r="L2475" s="350">
        <v>2</v>
      </c>
      <c r="M2475" s="350">
        <v>4</v>
      </c>
    </row>
    <row r="2476" spans="1:13" s="340" customFormat="1" x14ac:dyDescent="0.15">
      <c r="A2476" s="284"/>
      <c r="B2476" s="284"/>
      <c r="C2476" s="351" t="s">
        <v>1352</v>
      </c>
      <c r="D2476" s="347" t="s">
        <v>553</v>
      </c>
      <c r="E2476" s="340">
        <v>1704</v>
      </c>
      <c r="F2476" s="340">
        <v>273</v>
      </c>
      <c r="G2476" s="340">
        <v>447</v>
      </c>
      <c r="H2476" s="340">
        <v>1650</v>
      </c>
      <c r="I2476" s="340">
        <v>254</v>
      </c>
      <c r="J2476" s="340">
        <v>426</v>
      </c>
      <c r="K2476" s="340">
        <v>54</v>
      </c>
      <c r="L2476" s="340">
        <v>19</v>
      </c>
      <c r="M2476" s="340">
        <v>21</v>
      </c>
    </row>
    <row r="2477" spans="1:13" s="340" customFormat="1" x14ac:dyDescent="0.15">
      <c r="A2477" s="284"/>
      <c r="B2477" s="284"/>
      <c r="C2477" s="351"/>
      <c r="D2477" s="347" t="s">
        <v>554</v>
      </c>
      <c r="E2477" s="340">
        <v>1853</v>
      </c>
      <c r="F2477" s="340">
        <v>314</v>
      </c>
      <c r="G2477" s="340">
        <v>523</v>
      </c>
      <c r="H2477" s="340">
        <v>1738</v>
      </c>
      <c r="I2477" s="340">
        <v>290</v>
      </c>
      <c r="J2477" s="340">
        <v>497</v>
      </c>
      <c r="K2477" s="340">
        <v>115</v>
      </c>
      <c r="L2477" s="340">
        <v>24</v>
      </c>
      <c r="M2477" s="340">
        <v>26</v>
      </c>
    </row>
    <row r="2478" spans="1:13" s="350" customFormat="1" ht="16.899999999999999" customHeight="1" x14ac:dyDescent="0.2">
      <c r="A2478" s="348"/>
      <c r="B2478" s="348"/>
      <c r="C2478" s="352"/>
      <c r="D2478" s="349" t="s">
        <v>555</v>
      </c>
      <c r="E2478" s="350">
        <v>3557</v>
      </c>
      <c r="F2478" s="350">
        <v>587</v>
      </c>
      <c r="G2478" s="350">
        <v>970</v>
      </c>
      <c r="H2478" s="350">
        <v>3388</v>
      </c>
      <c r="I2478" s="350">
        <v>544</v>
      </c>
      <c r="J2478" s="350">
        <v>923</v>
      </c>
      <c r="K2478" s="350">
        <v>169</v>
      </c>
      <c r="L2478" s="350">
        <v>43</v>
      </c>
      <c r="M2478" s="350">
        <v>47</v>
      </c>
    </row>
    <row r="2479" spans="1:13" s="350" customFormat="1" ht="27" customHeight="1" x14ac:dyDescent="0.15">
      <c r="A2479" s="348"/>
      <c r="B2479" s="927" t="s">
        <v>1486</v>
      </c>
      <c r="C2479" s="927"/>
      <c r="D2479" s="349"/>
    </row>
    <row r="2480" spans="1:13" s="350" customFormat="1" ht="18" customHeight="1" x14ac:dyDescent="0.15">
      <c r="A2480" s="348"/>
      <c r="B2480" s="362"/>
      <c r="C2480" s="362" t="s">
        <v>1487</v>
      </c>
      <c r="D2480" s="347" t="s">
        <v>553</v>
      </c>
      <c r="E2480" s="340">
        <v>2</v>
      </c>
      <c r="F2480" s="340">
        <v>1</v>
      </c>
      <c r="G2480" s="340">
        <v>2</v>
      </c>
      <c r="H2480" s="340">
        <v>0</v>
      </c>
      <c r="I2480" s="340">
        <v>0</v>
      </c>
      <c r="J2480" s="340">
        <v>0</v>
      </c>
      <c r="K2480" s="340">
        <v>2</v>
      </c>
      <c r="L2480" s="340">
        <v>1</v>
      </c>
      <c r="M2480" s="340">
        <v>2</v>
      </c>
    </row>
    <row r="2481" spans="1:13" s="350" customFormat="1" x14ac:dyDescent="0.15">
      <c r="A2481" s="348"/>
      <c r="B2481" s="362"/>
      <c r="C2481" s="362"/>
      <c r="D2481" s="347" t="s">
        <v>554</v>
      </c>
      <c r="E2481" s="340">
        <v>10</v>
      </c>
      <c r="F2481" s="340">
        <v>1</v>
      </c>
      <c r="G2481" s="340">
        <v>10</v>
      </c>
      <c r="H2481" s="340">
        <v>8</v>
      </c>
      <c r="I2481" s="340">
        <v>0</v>
      </c>
      <c r="J2481" s="340">
        <v>8</v>
      </c>
      <c r="K2481" s="340">
        <v>2</v>
      </c>
      <c r="L2481" s="340">
        <v>1</v>
      </c>
      <c r="M2481" s="340">
        <v>2</v>
      </c>
    </row>
    <row r="2482" spans="1:13" s="350" customFormat="1" ht="16.5" customHeight="1" x14ac:dyDescent="0.15">
      <c r="A2482" s="348"/>
      <c r="B2482" s="362"/>
      <c r="C2482" s="362"/>
      <c r="D2482" s="349" t="s">
        <v>555</v>
      </c>
      <c r="E2482" s="350">
        <v>12</v>
      </c>
      <c r="F2482" s="350">
        <v>2</v>
      </c>
      <c r="G2482" s="350">
        <v>12</v>
      </c>
      <c r="H2482" s="350">
        <v>8</v>
      </c>
      <c r="I2482" s="350">
        <v>0</v>
      </c>
      <c r="J2482" s="350">
        <v>8</v>
      </c>
      <c r="K2482" s="350">
        <v>4</v>
      </c>
      <c r="L2482" s="350">
        <v>2</v>
      </c>
      <c r="M2482" s="350">
        <v>4</v>
      </c>
    </row>
    <row r="2483" spans="1:13" s="340" customFormat="1" ht="18" customHeight="1" x14ac:dyDescent="0.15">
      <c r="A2483" s="284"/>
      <c r="C2483" s="284" t="s">
        <v>1488</v>
      </c>
      <c r="D2483" s="347" t="s">
        <v>553</v>
      </c>
      <c r="E2483" s="340">
        <v>822</v>
      </c>
      <c r="F2483" s="340">
        <v>149</v>
      </c>
      <c r="G2483" s="340">
        <v>196</v>
      </c>
      <c r="H2483" s="340">
        <v>699</v>
      </c>
      <c r="I2483" s="340">
        <v>129</v>
      </c>
      <c r="J2483" s="340">
        <v>168</v>
      </c>
      <c r="K2483" s="340">
        <v>123</v>
      </c>
      <c r="L2483" s="340">
        <v>20</v>
      </c>
      <c r="M2483" s="340">
        <v>28</v>
      </c>
    </row>
    <row r="2484" spans="1:13" s="340" customFormat="1" x14ac:dyDescent="0.15">
      <c r="A2484" s="284"/>
      <c r="B2484" s="284"/>
      <c r="C2484" s="284"/>
      <c r="D2484" s="347" t="s">
        <v>554</v>
      </c>
      <c r="E2484" s="340">
        <v>521</v>
      </c>
      <c r="F2484" s="340">
        <v>81</v>
      </c>
      <c r="G2484" s="340">
        <v>114</v>
      </c>
      <c r="H2484" s="340">
        <v>447</v>
      </c>
      <c r="I2484" s="340">
        <v>71</v>
      </c>
      <c r="J2484" s="340">
        <v>102</v>
      </c>
      <c r="K2484" s="340">
        <v>74</v>
      </c>
      <c r="L2484" s="340">
        <v>10</v>
      </c>
      <c r="M2484" s="340">
        <v>12</v>
      </c>
    </row>
    <row r="2485" spans="1:13" s="350" customFormat="1" ht="16.899999999999999" customHeight="1" x14ac:dyDescent="0.2">
      <c r="A2485" s="348"/>
      <c r="B2485" s="348"/>
      <c r="C2485" s="348"/>
      <c r="D2485" s="349" t="s">
        <v>555</v>
      </c>
      <c r="E2485" s="350">
        <v>1343</v>
      </c>
      <c r="F2485" s="350">
        <v>230</v>
      </c>
      <c r="G2485" s="350">
        <v>310</v>
      </c>
      <c r="H2485" s="350">
        <v>1146</v>
      </c>
      <c r="I2485" s="350">
        <v>200</v>
      </c>
      <c r="J2485" s="350">
        <v>270</v>
      </c>
      <c r="K2485" s="350">
        <v>197</v>
      </c>
      <c r="L2485" s="350">
        <v>30</v>
      </c>
      <c r="M2485" s="350">
        <v>40</v>
      </c>
    </row>
    <row r="2486" spans="1:13" s="340" customFormat="1" x14ac:dyDescent="0.15">
      <c r="A2486" s="284"/>
      <c r="B2486" s="284"/>
      <c r="C2486" s="284" t="s">
        <v>1489</v>
      </c>
      <c r="D2486" s="347" t="s">
        <v>553</v>
      </c>
      <c r="E2486" s="340">
        <v>3080</v>
      </c>
      <c r="F2486" s="340">
        <v>604</v>
      </c>
      <c r="G2486" s="340">
        <v>787</v>
      </c>
      <c r="H2486" s="340">
        <v>2903</v>
      </c>
      <c r="I2486" s="340">
        <v>559</v>
      </c>
      <c r="J2486" s="340">
        <v>731</v>
      </c>
      <c r="K2486" s="340">
        <v>177</v>
      </c>
      <c r="L2486" s="340">
        <v>45</v>
      </c>
      <c r="M2486" s="340">
        <v>56</v>
      </c>
    </row>
    <row r="2487" spans="1:13" s="340" customFormat="1" x14ac:dyDescent="0.15">
      <c r="A2487" s="284"/>
      <c r="B2487" s="284"/>
      <c r="C2487" s="284"/>
      <c r="D2487" s="347" t="s">
        <v>554</v>
      </c>
      <c r="E2487" s="340">
        <v>2036</v>
      </c>
      <c r="F2487" s="340">
        <v>375</v>
      </c>
      <c r="G2487" s="340">
        <v>535</v>
      </c>
      <c r="H2487" s="340">
        <v>1902</v>
      </c>
      <c r="I2487" s="340">
        <v>350</v>
      </c>
      <c r="J2487" s="340">
        <v>506</v>
      </c>
      <c r="K2487" s="340">
        <v>134</v>
      </c>
      <c r="L2487" s="340">
        <v>25</v>
      </c>
      <c r="M2487" s="340">
        <v>29</v>
      </c>
    </row>
    <row r="2488" spans="1:13" s="350" customFormat="1" ht="16.899999999999999" customHeight="1" x14ac:dyDescent="0.2">
      <c r="A2488" s="348"/>
      <c r="B2488" s="348"/>
      <c r="C2488" s="348"/>
      <c r="D2488" s="349" t="s">
        <v>555</v>
      </c>
      <c r="E2488" s="350">
        <v>5116</v>
      </c>
      <c r="F2488" s="350">
        <v>979</v>
      </c>
      <c r="G2488" s="350">
        <v>1322</v>
      </c>
      <c r="H2488" s="350">
        <v>4805</v>
      </c>
      <c r="I2488" s="350">
        <v>909</v>
      </c>
      <c r="J2488" s="350">
        <v>1237</v>
      </c>
      <c r="K2488" s="350">
        <v>311</v>
      </c>
      <c r="L2488" s="350">
        <v>70</v>
      </c>
      <c r="M2488" s="350">
        <v>85</v>
      </c>
    </row>
    <row r="2489" spans="1:13" s="340" customFormat="1" x14ac:dyDescent="0.15">
      <c r="A2489" s="284"/>
      <c r="B2489" s="284"/>
      <c r="C2489" s="284" t="s">
        <v>1490</v>
      </c>
      <c r="D2489" s="347" t="s">
        <v>553</v>
      </c>
      <c r="E2489" s="340">
        <v>238</v>
      </c>
      <c r="F2489" s="340">
        <v>60</v>
      </c>
      <c r="G2489" s="340">
        <v>78</v>
      </c>
      <c r="H2489" s="340">
        <v>225</v>
      </c>
      <c r="I2489" s="340">
        <v>58</v>
      </c>
      <c r="J2489" s="340">
        <v>75</v>
      </c>
      <c r="K2489" s="340">
        <v>13</v>
      </c>
      <c r="L2489" s="340">
        <v>2</v>
      </c>
      <c r="M2489" s="340">
        <v>3</v>
      </c>
    </row>
    <row r="2490" spans="1:13" s="340" customFormat="1" x14ac:dyDescent="0.15">
      <c r="A2490" s="284"/>
      <c r="B2490" s="284"/>
      <c r="C2490" s="284"/>
      <c r="D2490" s="347" t="s">
        <v>554</v>
      </c>
      <c r="E2490" s="340">
        <v>47</v>
      </c>
      <c r="F2490" s="340">
        <v>8</v>
      </c>
      <c r="G2490" s="340">
        <v>13</v>
      </c>
      <c r="H2490" s="340">
        <v>44</v>
      </c>
      <c r="I2490" s="340">
        <v>8</v>
      </c>
      <c r="J2490" s="340">
        <v>12</v>
      </c>
      <c r="K2490" s="340">
        <v>3</v>
      </c>
      <c r="L2490" s="340">
        <v>0</v>
      </c>
      <c r="M2490" s="340">
        <v>1</v>
      </c>
    </row>
    <row r="2491" spans="1:13" s="350" customFormat="1" ht="16.899999999999999" customHeight="1" x14ac:dyDescent="0.2">
      <c r="A2491" s="348"/>
      <c r="B2491" s="348"/>
      <c r="C2491" s="348"/>
      <c r="D2491" s="349" t="s">
        <v>555</v>
      </c>
      <c r="E2491" s="350">
        <v>285</v>
      </c>
      <c r="F2491" s="350">
        <v>68</v>
      </c>
      <c r="G2491" s="350">
        <v>91</v>
      </c>
      <c r="H2491" s="350">
        <v>269</v>
      </c>
      <c r="I2491" s="350">
        <v>66</v>
      </c>
      <c r="J2491" s="350">
        <v>87</v>
      </c>
      <c r="K2491" s="350">
        <v>16</v>
      </c>
      <c r="L2491" s="350">
        <v>2</v>
      </c>
      <c r="M2491" s="350">
        <v>4</v>
      </c>
    </row>
    <row r="2492" spans="1:13" s="340" customFormat="1" x14ac:dyDescent="0.15">
      <c r="A2492" s="284"/>
      <c r="B2492" s="284"/>
      <c r="C2492" s="284" t="s">
        <v>1491</v>
      </c>
      <c r="D2492" s="347" t="s">
        <v>553</v>
      </c>
      <c r="E2492" s="340">
        <v>716</v>
      </c>
      <c r="F2492" s="340">
        <v>120</v>
      </c>
      <c r="G2492" s="340">
        <v>227</v>
      </c>
      <c r="H2492" s="340">
        <v>691</v>
      </c>
      <c r="I2492" s="340">
        <v>117</v>
      </c>
      <c r="J2492" s="340">
        <v>218</v>
      </c>
      <c r="K2492" s="340">
        <v>25</v>
      </c>
      <c r="L2492" s="340">
        <v>3</v>
      </c>
      <c r="M2492" s="340">
        <v>9</v>
      </c>
    </row>
    <row r="2493" spans="1:13" s="340" customFormat="1" x14ac:dyDescent="0.15">
      <c r="A2493" s="284"/>
      <c r="B2493" s="284"/>
      <c r="C2493" s="284"/>
      <c r="D2493" s="347" t="s">
        <v>554</v>
      </c>
      <c r="E2493" s="340">
        <v>462</v>
      </c>
      <c r="F2493" s="340">
        <v>91</v>
      </c>
      <c r="G2493" s="340">
        <v>140</v>
      </c>
      <c r="H2493" s="340">
        <v>448</v>
      </c>
      <c r="I2493" s="340">
        <v>85</v>
      </c>
      <c r="J2493" s="340">
        <v>134</v>
      </c>
      <c r="K2493" s="340">
        <v>14</v>
      </c>
      <c r="L2493" s="340">
        <v>6</v>
      </c>
      <c r="M2493" s="340">
        <v>6</v>
      </c>
    </row>
    <row r="2494" spans="1:13" s="350" customFormat="1" ht="16.899999999999999" customHeight="1" x14ac:dyDescent="0.2">
      <c r="A2494" s="348"/>
      <c r="B2494" s="348"/>
      <c r="C2494" s="352"/>
      <c r="D2494" s="349" t="s">
        <v>555</v>
      </c>
      <c r="E2494" s="350">
        <v>1178</v>
      </c>
      <c r="F2494" s="350">
        <v>211</v>
      </c>
      <c r="G2494" s="350">
        <v>367</v>
      </c>
      <c r="H2494" s="350">
        <v>1139</v>
      </c>
      <c r="I2494" s="350">
        <v>202</v>
      </c>
      <c r="J2494" s="350">
        <v>352</v>
      </c>
      <c r="K2494" s="350">
        <v>39</v>
      </c>
      <c r="L2494" s="350">
        <v>9</v>
      </c>
      <c r="M2494" s="350">
        <v>15</v>
      </c>
    </row>
    <row r="2495" spans="1:13" s="340" customFormat="1" x14ac:dyDescent="0.15">
      <c r="A2495" s="284"/>
      <c r="B2495" s="284"/>
      <c r="C2495" s="284" t="s">
        <v>1492</v>
      </c>
      <c r="D2495" s="347" t="s">
        <v>553</v>
      </c>
      <c r="E2495" s="340">
        <v>1616</v>
      </c>
      <c r="F2495" s="340">
        <v>315</v>
      </c>
      <c r="G2495" s="340">
        <v>428</v>
      </c>
      <c r="H2495" s="340">
        <v>1497</v>
      </c>
      <c r="I2495" s="340">
        <v>288</v>
      </c>
      <c r="J2495" s="340">
        <v>392</v>
      </c>
      <c r="K2495" s="340">
        <v>119</v>
      </c>
      <c r="L2495" s="340">
        <v>27</v>
      </c>
      <c r="M2495" s="340">
        <v>36</v>
      </c>
    </row>
    <row r="2496" spans="1:13" s="340" customFormat="1" x14ac:dyDescent="0.15">
      <c r="A2496" s="284"/>
      <c r="B2496" s="284"/>
      <c r="C2496" s="284"/>
      <c r="D2496" s="347" t="s">
        <v>554</v>
      </c>
      <c r="E2496" s="340">
        <v>1924</v>
      </c>
      <c r="F2496" s="340">
        <v>378</v>
      </c>
      <c r="G2496" s="340">
        <v>488</v>
      </c>
      <c r="H2496" s="340">
        <v>1754</v>
      </c>
      <c r="I2496" s="340">
        <v>342</v>
      </c>
      <c r="J2496" s="340">
        <v>445</v>
      </c>
      <c r="K2496" s="340">
        <v>170</v>
      </c>
      <c r="L2496" s="340">
        <v>36</v>
      </c>
      <c r="M2496" s="340">
        <v>43</v>
      </c>
    </row>
    <row r="2497" spans="1:13" s="350" customFormat="1" ht="16.899999999999999" customHeight="1" x14ac:dyDescent="0.2">
      <c r="A2497" s="348"/>
      <c r="B2497" s="348"/>
      <c r="C2497" s="348"/>
      <c r="D2497" s="349" t="s">
        <v>555</v>
      </c>
      <c r="E2497" s="350">
        <v>3540</v>
      </c>
      <c r="F2497" s="350">
        <v>693</v>
      </c>
      <c r="G2497" s="350">
        <v>916</v>
      </c>
      <c r="H2497" s="350">
        <v>3251</v>
      </c>
      <c r="I2497" s="350">
        <v>630</v>
      </c>
      <c r="J2497" s="350">
        <v>837</v>
      </c>
      <c r="K2497" s="350">
        <v>289</v>
      </c>
      <c r="L2497" s="350">
        <v>63</v>
      </c>
      <c r="M2497" s="350">
        <v>79</v>
      </c>
    </row>
    <row r="2498" spans="1:13" s="340" customFormat="1" x14ac:dyDescent="0.15">
      <c r="A2498" s="284"/>
      <c r="B2498" s="284"/>
      <c r="C2498" s="284" t="s">
        <v>1605</v>
      </c>
      <c r="D2498" s="347" t="s">
        <v>553</v>
      </c>
      <c r="E2498" s="340">
        <v>52</v>
      </c>
      <c r="F2498" s="340">
        <v>9</v>
      </c>
      <c r="G2498" s="340">
        <v>14</v>
      </c>
      <c r="H2498" s="340">
        <v>45</v>
      </c>
      <c r="I2498" s="340">
        <v>8</v>
      </c>
      <c r="J2498" s="340">
        <v>13</v>
      </c>
      <c r="K2498" s="340">
        <v>7</v>
      </c>
      <c r="L2498" s="340">
        <v>1</v>
      </c>
      <c r="M2498" s="340">
        <v>1</v>
      </c>
    </row>
    <row r="2499" spans="1:13" s="340" customFormat="1" x14ac:dyDescent="0.15">
      <c r="A2499" s="284"/>
      <c r="B2499" s="284"/>
      <c r="C2499" s="284"/>
      <c r="D2499" s="347" t="s">
        <v>554</v>
      </c>
      <c r="E2499" s="340">
        <v>52</v>
      </c>
      <c r="F2499" s="340">
        <v>4</v>
      </c>
      <c r="G2499" s="340">
        <v>6</v>
      </c>
      <c r="H2499" s="340">
        <v>40</v>
      </c>
      <c r="I2499" s="340">
        <v>1</v>
      </c>
      <c r="J2499" s="340">
        <v>3</v>
      </c>
      <c r="K2499" s="340">
        <v>12</v>
      </c>
      <c r="L2499" s="340">
        <v>3</v>
      </c>
      <c r="M2499" s="340">
        <v>3</v>
      </c>
    </row>
    <row r="2500" spans="1:13" s="350" customFormat="1" ht="16.899999999999999" customHeight="1" x14ac:dyDescent="0.2">
      <c r="A2500" s="348"/>
      <c r="B2500" s="348"/>
      <c r="C2500" s="348"/>
      <c r="D2500" s="349" t="s">
        <v>555</v>
      </c>
      <c r="E2500" s="350">
        <v>104</v>
      </c>
      <c r="F2500" s="350">
        <v>13</v>
      </c>
      <c r="G2500" s="350">
        <v>20</v>
      </c>
      <c r="H2500" s="350">
        <v>85</v>
      </c>
      <c r="I2500" s="350">
        <v>9</v>
      </c>
      <c r="J2500" s="350">
        <v>16</v>
      </c>
      <c r="K2500" s="350">
        <v>19</v>
      </c>
      <c r="L2500" s="350">
        <v>4</v>
      </c>
      <c r="M2500" s="350">
        <v>4</v>
      </c>
    </row>
    <row r="2501" spans="1:13" s="340" customFormat="1" x14ac:dyDescent="0.15">
      <c r="A2501" s="284"/>
      <c r="B2501" s="284"/>
      <c r="C2501" s="284" t="s">
        <v>1493</v>
      </c>
      <c r="D2501" s="347" t="s">
        <v>553</v>
      </c>
      <c r="E2501" s="340">
        <v>106</v>
      </c>
      <c r="F2501" s="340">
        <v>8</v>
      </c>
      <c r="G2501" s="340">
        <v>31</v>
      </c>
      <c r="H2501" s="340">
        <v>97</v>
      </c>
      <c r="I2501" s="340">
        <v>6</v>
      </c>
      <c r="J2501" s="340">
        <v>26</v>
      </c>
      <c r="K2501" s="340">
        <v>9</v>
      </c>
      <c r="L2501" s="340">
        <v>2</v>
      </c>
      <c r="M2501" s="340">
        <v>5</v>
      </c>
    </row>
    <row r="2502" spans="1:13" s="340" customFormat="1" x14ac:dyDescent="0.15">
      <c r="A2502" s="284"/>
      <c r="B2502" s="284"/>
      <c r="C2502" s="284"/>
      <c r="D2502" s="347" t="s">
        <v>554</v>
      </c>
      <c r="E2502" s="340">
        <v>61</v>
      </c>
      <c r="F2502" s="340">
        <v>12</v>
      </c>
      <c r="G2502" s="340">
        <v>26</v>
      </c>
      <c r="H2502" s="340">
        <v>49</v>
      </c>
      <c r="I2502" s="340">
        <v>8</v>
      </c>
      <c r="J2502" s="340">
        <v>17</v>
      </c>
      <c r="K2502" s="340">
        <v>12</v>
      </c>
      <c r="L2502" s="340">
        <v>4</v>
      </c>
      <c r="M2502" s="340">
        <v>9</v>
      </c>
    </row>
    <row r="2503" spans="1:13" s="350" customFormat="1" ht="16.899999999999999" customHeight="1" x14ac:dyDescent="0.2">
      <c r="A2503" s="348"/>
      <c r="B2503" s="348"/>
      <c r="C2503" s="348"/>
      <c r="D2503" s="349" t="s">
        <v>555</v>
      </c>
      <c r="E2503" s="350">
        <v>167</v>
      </c>
      <c r="F2503" s="350">
        <v>20</v>
      </c>
      <c r="G2503" s="350">
        <v>57</v>
      </c>
      <c r="H2503" s="350">
        <v>146</v>
      </c>
      <c r="I2503" s="350">
        <v>14</v>
      </c>
      <c r="J2503" s="350">
        <v>43</v>
      </c>
      <c r="K2503" s="350">
        <v>21</v>
      </c>
      <c r="L2503" s="350">
        <v>6</v>
      </c>
      <c r="M2503" s="350">
        <v>14</v>
      </c>
    </row>
    <row r="2504" spans="1:13" s="340" customFormat="1" x14ac:dyDescent="0.15">
      <c r="A2504" s="284"/>
      <c r="B2504" s="284"/>
      <c r="C2504" s="284" t="s">
        <v>1495</v>
      </c>
      <c r="D2504" s="347" t="s">
        <v>553</v>
      </c>
      <c r="E2504" s="340">
        <v>768</v>
      </c>
      <c r="F2504" s="340">
        <v>154</v>
      </c>
      <c r="G2504" s="340">
        <v>208</v>
      </c>
      <c r="H2504" s="340">
        <v>656</v>
      </c>
      <c r="I2504" s="340">
        <v>112</v>
      </c>
      <c r="J2504" s="340">
        <v>176</v>
      </c>
      <c r="K2504" s="340">
        <v>112</v>
      </c>
      <c r="L2504" s="340">
        <v>42</v>
      </c>
      <c r="M2504" s="340">
        <v>32</v>
      </c>
    </row>
    <row r="2505" spans="1:13" s="340" customFormat="1" x14ac:dyDescent="0.15">
      <c r="A2505" s="284"/>
      <c r="B2505" s="284"/>
      <c r="C2505" s="284"/>
      <c r="D2505" s="347" t="s">
        <v>554</v>
      </c>
      <c r="E2505" s="340">
        <v>440</v>
      </c>
      <c r="F2505" s="340">
        <v>91</v>
      </c>
      <c r="G2505" s="340">
        <v>123</v>
      </c>
      <c r="H2505" s="340">
        <v>355</v>
      </c>
      <c r="I2505" s="340">
        <v>65</v>
      </c>
      <c r="J2505" s="340">
        <v>94</v>
      </c>
      <c r="K2505" s="340">
        <v>85</v>
      </c>
      <c r="L2505" s="340">
        <v>26</v>
      </c>
      <c r="M2505" s="340">
        <v>29</v>
      </c>
    </row>
    <row r="2506" spans="1:13" s="350" customFormat="1" ht="16.899999999999999" customHeight="1" x14ac:dyDescent="0.2">
      <c r="A2506" s="348"/>
      <c r="B2506" s="348"/>
      <c r="C2506" s="348"/>
      <c r="D2506" s="349" t="s">
        <v>555</v>
      </c>
      <c r="E2506" s="350">
        <v>1208</v>
      </c>
      <c r="F2506" s="350">
        <v>245</v>
      </c>
      <c r="G2506" s="350">
        <v>331</v>
      </c>
      <c r="H2506" s="350">
        <v>1011</v>
      </c>
      <c r="I2506" s="350">
        <v>177</v>
      </c>
      <c r="J2506" s="350">
        <v>270</v>
      </c>
      <c r="K2506" s="350">
        <v>197</v>
      </c>
      <c r="L2506" s="350">
        <v>68</v>
      </c>
      <c r="M2506" s="350">
        <v>61</v>
      </c>
    </row>
    <row r="2507" spans="1:13" s="340" customFormat="1" x14ac:dyDescent="0.15">
      <c r="A2507" s="284"/>
      <c r="B2507" s="284"/>
      <c r="C2507" s="351" t="s">
        <v>1352</v>
      </c>
      <c r="D2507" s="347" t="s">
        <v>553</v>
      </c>
      <c r="E2507" s="340">
        <v>7400</v>
      </c>
      <c r="F2507" s="340">
        <v>1420</v>
      </c>
      <c r="G2507" s="340">
        <v>1971</v>
      </c>
      <c r="H2507" s="340">
        <v>6813</v>
      </c>
      <c r="I2507" s="340">
        <v>1277</v>
      </c>
      <c r="J2507" s="340">
        <v>1799</v>
      </c>
      <c r="K2507" s="340">
        <v>587</v>
      </c>
      <c r="L2507" s="340">
        <v>143</v>
      </c>
      <c r="M2507" s="340">
        <v>172</v>
      </c>
    </row>
    <row r="2508" spans="1:13" s="340" customFormat="1" x14ac:dyDescent="0.15">
      <c r="A2508" s="284"/>
      <c r="B2508" s="284"/>
      <c r="C2508" s="351"/>
      <c r="D2508" s="347" t="s">
        <v>554</v>
      </c>
      <c r="E2508" s="340">
        <v>5553</v>
      </c>
      <c r="F2508" s="340">
        <v>1041</v>
      </c>
      <c r="G2508" s="340">
        <v>1455</v>
      </c>
      <c r="H2508" s="340">
        <v>5047</v>
      </c>
      <c r="I2508" s="340">
        <v>930</v>
      </c>
      <c r="J2508" s="340">
        <v>1321</v>
      </c>
      <c r="K2508" s="340">
        <v>506</v>
      </c>
      <c r="L2508" s="340">
        <v>111</v>
      </c>
      <c r="M2508" s="340">
        <v>134</v>
      </c>
    </row>
    <row r="2509" spans="1:13" s="350" customFormat="1" ht="9" customHeight="1" x14ac:dyDescent="0.2">
      <c r="A2509" s="348"/>
      <c r="B2509" s="348"/>
      <c r="C2509" s="348"/>
      <c r="D2509" s="349" t="s">
        <v>555</v>
      </c>
      <c r="E2509" s="350">
        <v>12953</v>
      </c>
      <c r="F2509" s="350">
        <v>2461</v>
      </c>
      <c r="G2509" s="350">
        <v>3426</v>
      </c>
      <c r="H2509" s="350">
        <v>11860</v>
      </c>
      <c r="I2509" s="350">
        <v>2207</v>
      </c>
      <c r="J2509" s="350">
        <v>3120</v>
      </c>
      <c r="K2509" s="350">
        <v>1093</v>
      </c>
      <c r="L2509" s="350">
        <v>254</v>
      </c>
      <c r="M2509" s="350">
        <v>306</v>
      </c>
    </row>
    <row r="2510" spans="1:13" s="350" customFormat="1" ht="9" customHeight="1" x14ac:dyDescent="0.2">
      <c r="A2510" s="348"/>
      <c r="B2510" s="348"/>
      <c r="C2510" s="348"/>
      <c r="D2510" s="353"/>
    </row>
    <row r="2511" spans="1:13" s="350" customFormat="1" ht="9" customHeight="1" x14ac:dyDescent="0.2">
      <c r="A2511" s="348"/>
      <c r="B2511" s="348"/>
      <c r="C2511" s="348"/>
      <c r="D2511" s="353"/>
    </row>
    <row r="2512" spans="1:13" s="121" customFormat="1" ht="10.5" customHeight="1" x14ac:dyDescent="0.15">
      <c r="A2512" s="30" t="s">
        <v>370</v>
      </c>
      <c r="B2512" s="30"/>
      <c r="C2512" s="54"/>
      <c r="D2512" s="54"/>
    </row>
    <row r="2513" spans="1:13" s="121" customFormat="1" ht="9" customHeight="1" x14ac:dyDescent="0.15">
      <c r="A2513" s="30" t="s">
        <v>212</v>
      </c>
      <c r="B2513" s="30"/>
      <c r="C2513" s="54"/>
      <c r="D2513" s="54"/>
    </row>
    <row r="2514" spans="1:13" s="121" customFormat="1" ht="9" customHeight="1" x14ac:dyDescent="0.15">
      <c r="A2514" s="30" t="s">
        <v>213</v>
      </c>
      <c r="B2514" s="30"/>
    </row>
    <row r="2515" spans="1:13" s="350" customFormat="1" ht="9" customHeight="1" x14ac:dyDescent="0.2">
      <c r="A2515" s="348"/>
      <c r="B2515" s="348"/>
      <c r="C2515" s="348"/>
      <c r="D2515" s="359"/>
    </row>
    <row r="2516" spans="1:13" s="358" customFormat="1" ht="9.9499999999999993" customHeight="1" x14ac:dyDescent="0.25">
      <c r="A2516" s="100" t="s">
        <v>52</v>
      </c>
      <c r="B2516" s="355"/>
      <c r="C2516" s="356"/>
      <c r="D2516" s="356"/>
      <c r="E2516" s="356"/>
      <c r="F2516" s="356"/>
      <c r="G2516" s="356"/>
      <c r="H2516" s="356"/>
      <c r="I2516" s="356"/>
      <c r="J2516" s="356"/>
      <c r="K2516" s="356"/>
    </row>
    <row r="2517" spans="1:13" s="53" customFormat="1" ht="27" customHeight="1" x14ac:dyDescent="0.15">
      <c r="A2517" s="293"/>
      <c r="B2517" s="356"/>
      <c r="C2517" s="356"/>
      <c r="D2517" s="356"/>
      <c r="E2517" s="345" t="s">
        <v>797</v>
      </c>
      <c r="F2517" s="356"/>
      <c r="G2517" s="356"/>
      <c r="H2517" s="356"/>
    </row>
    <row r="2518" spans="1:13" s="350" customFormat="1" ht="16.899999999999999" customHeight="1" x14ac:dyDescent="0.15">
      <c r="A2518" s="348"/>
      <c r="B2518" s="284" t="s">
        <v>348</v>
      </c>
      <c r="C2518" s="352"/>
      <c r="D2518" s="349"/>
    </row>
    <row r="2519" spans="1:13" s="340" customFormat="1" ht="18" customHeight="1" x14ac:dyDescent="0.15">
      <c r="A2519" s="284"/>
      <c r="C2519" s="284" t="s">
        <v>1496</v>
      </c>
      <c r="D2519" s="347" t="s">
        <v>553</v>
      </c>
      <c r="E2519" s="340">
        <v>1620</v>
      </c>
      <c r="F2519" s="340">
        <v>310</v>
      </c>
      <c r="G2519" s="340">
        <v>449</v>
      </c>
      <c r="H2519" s="340">
        <v>1550</v>
      </c>
      <c r="I2519" s="340">
        <v>289</v>
      </c>
      <c r="J2519" s="340">
        <v>429</v>
      </c>
      <c r="K2519" s="340">
        <v>70</v>
      </c>
      <c r="L2519" s="340">
        <v>21</v>
      </c>
      <c r="M2519" s="340">
        <v>20</v>
      </c>
    </row>
    <row r="2520" spans="1:13" s="340" customFormat="1" x14ac:dyDescent="0.15">
      <c r="A2520" s="284"/>
      <c r="B2520" s="284"/>
      <c r="C2520" s="284"/>
      <c r="D2520" s="347" t="s">
        <v>554</v>
      </c>
      <c r="E2520" s="340">
        <v>687</v>
      </c>
      <c r="F2520" s="340">
        <v>134</v>
      </c>
      <c r="G2520" s="340">
        <v>195</v>
      </c>
      <c r="H2520" s="340">
        <v>651</v>
      </c>
      <c r="I2520" s="340">
        <v>123</v>
      </c>
      <c r="J2520" s="340">
        <v>183</v>
      </c>
      <c r="K2520" s="340">
        <v>36</v>
      </c>
      <c r="L2520" s="340">
        <v>11</v>
      </c>
      <c r="M2520" s="340">
        <v>12</v>
      </c>
    </row>
    <row r="2521" spans="1:13" s="350" customFormat="1" ht="16.899999999999999" customHeight="1" x14ac:dyDescent="0.2">
      <c r="A2521" s="348"/>
      <c r="B2521" s="348"/>
      <c r="C2521" s="348"/>
      <c r="D2521" s="349" t="s">
        <v>555</v>
      </c>
      <c r="E2521" s="350">
        <v>2307</v>
      </c>
      <c r="F2521" s="350">
        <v>444</v>
      </c>
      <c r="G2521" s="350">
        <v>644</v>
      </c>
      <c r="H2521" s="350">
        <v>2201</v>
      </c>
      <c r="I2521" s="350">
        <v>412</v>
      </c>
      <c r="J2521" s="350">
        <v>612</v>
      </c>
      <c r="K2521" s="350">
        <v>106</v>
      </c>
      <c r="L2521" s="350">
        <v>32</v>
      </c>
      <c r="M2521" s="350">
        <v>32</v>
      </c>
    </row>
    <row r="2522" spans="1:13" s="340" customFormat="1" x14ac:dyDescent="0.15">
      <c r="A2522" s="284"/>
      <c r="B2522" s="284"/>
      <c r="C2522" s="284" t="s">
        <v>1497</v>
      </c>
      <c r="D2522" s="347" t="s">
        <v>553</v>
      </c>
      <c r="E2522" s="340">
        <v>123</v>
      </c>
      <c r="F2522" s="340">
        <v>19</v>
      </c>
      <c r="G2522" s="340">
        <v>30</v>
      </c>
      <c r="H2522" s="340">
        <v>120</v>
      </c>
      <c r="I2522" s="340">
        <v>18</v>
      </c>
      <c r="J2522" s="340">
        <v>28</v>
      </c>
      <c r="K2522" s="340">
        <v>3</v>
      </c>
      <c r="L2522" s="340">
        <v>1</v>
      </c>
      <c r="M2522" s="340">
        <v>2</v>
      </c>
    </row>
    <row r="2523" spans="1:13" s="340" customFormat="1" x14ac:dyDescent="0.15">
      <c r="A2523" s="284"/>
      <c r="B2523" s="284"/>
      <c r="C2523" s="284"/>
      <c r="D2523" s="347" t="s">
        <v>554</v>
      </c>
      <c r="E2523" s="340">
        <v>28</v>
      </c>
      <c r="F2523" s="340">
        <v>9</v>
      </c>
      <c r="G2523" s="340">
        <v>10</v>
      </c>
      <c r="H2523" s="340">
        <v>27</v>
      </c>
      <c r="I2523" s="340">
        <v>8</v>
      </c>
      <c r="J2523" s="340">
        <v>9</v>
      </c>
      <c r="K2523" s="340">
        <v>1</v>
      </c>
      <c r="L2523" s="340">
        <v>1</v>
      </c>
      <c r="M2523" s="340">
        <v>1</v>
      </c>
    </row>
    <row r="2524" spans="1:13" s="350" customFormat="1" ht="16.899999999999999" customHeight="1" x14ac:dyDescent="0.2">
      <c r="A2524" s="348"/>
      <c r="B2524" s="348"/>
      <c r="C2524" s="348"/>
      <c r="D2524" s="349" t="s">
        <v>555</v>
      </c>
      <c r="E2524" s="350">
        <v>151</v>
      </c>
      <c r="F2524" s="350">
        <v>28</v>
      </c>
      <c r="G2524" s="350">
        <v>40</v>
      </c>
      <c r="H2524" s="350">
        <v>147</v>
      </c>
      <c r="I2524" s="350">
        <v>26</v>
      </c>
      <c r="J2524" s="350">
        <v>37</v>
      </c>
      <c r="K2524" s="350">
        <v>4</v>
      </c>
      <c r="L2524" s="350">
        <v>2</v>
      </c>
      <c r="M2524" s="350">
        <v>3</v>
      </c>
    </row>
    <row r="2525" spans="1:13" s="340" customFormat="1" x14ac:dyDescent="0.15">
      <c r="A2525" s="284"/>
      <c r="B2525" s="284"/>
      <c r="C2525" s="351" t="s">
        <v>1352</v>
      </c>
      <c r="D2525" s="347" t="s">
        <v>553</v>
      </c>
      <c r="E2525" s="340">
        <v>1743</v>
      </c>
      <c r="F2525" s="340">
        <v>329</v>
      </c>
      <c r="G2525" s="340">
        <v>479</v>
      </c>
      <c r="H2525" s="340">
        <v>1670</v>
      </c>
      <c r="I2525" s="340">
        <v>307</v>
      </c>
      <c r="J2525" s="340">
        <v>457</v>
      </c>
      <c r="K2525" s="340">
        <v>73</v>
      </c>
      <c r="L2525" s="340">
        <v>22</v>
      </c>
      <c r="M2525" s="340">
        <v>22</v>
      </c>
    </row>
    <row r="2526" spans="1:13" s="340" customFormat="1" x14ac:dyDescent="0.15">
      <c r="A2526" s="284"/>
      <c r="B2526" s="284"/>
      <c r="C2526" s="351"/>
      <c r="D2526" s="347" t="s">
        <v>554</v>
      </c>
      <c r="E2526" s="340">
        <v>715</v>
      </c>
      <c r="F2526" s="340">
        <v>143</v>
      </c>
      <c r="G2526" s="340">
        <v>205</v>
      </c>
      <c r="H2526" s="340">
        <v>678</v>
      </c>
      <c r="I2526" s="340">
        <v>131</v>
      </c>
      <c r="J2526" s="340">
        <v>192</v>
      </c>
      <c r="K2526" s="340">
        <v>37</v>
      </c>
      <c r="L2526" s="340">
        <v>12</v>
      </c>
      <c r="M2526" s="340">
        <v>13</v>
      </c>
    </row>
    <row r="2527" spans="1:13" s="350" customFormat="1" ht="16.899999999999999" customHeight="1" x14ac:dyDescent="0.2">
      <c r="A2527" s="348"/>
      <c r="B2527" s="348"/>
      <c r="C2527" s="352"/>
      <c r="D2527" s="349" t="s">
        <v>555</v>
      </c>
      <c r="E2527" s="350">
        <v>2458</v>
      </c>
      <c r="F2527" s="350">
        <v>472</v>
      </c>
      <c r="G2527" s="350">
        <v>684</v>
      </c>
      <c r="H2527" s="350">
        <v>2348</v>
      </c>
      <c r="I2527" s="350">
        <v>438</v>
      </c>
      <c r="J2527" s="350">
        <v>649</v>
      </c>
      <c r="K2527" s="350">
        <v>110</v>
      </c>
      <c r="L2527" s="350">
        <v>34</v>
      </c>
      <c r="M2527" s="350">
        <v>35</v>
      </c>
    </row>
    <row r="2528" spans="1:13" s="350" customFormat="1" ht="16.899999999999999" customHeight="1" x14ac:dyDescent="0.15">
      <c r="A2528" s="348"/>
      <c r="B2528" s="284" t="s">
        <v>349</v>
      </c>
      <c r="C2528" s="352"/>
      <c r="D2528" s="349"/>
    </row>
    <row r="2529" spans="1:13" s="340" customFormat="1" ht="18" customHeight="1" x14ac:dyDescent="0.15">
      <c r="A2529" s="284"/>
      <c r="C2529" s="340" t="s">
        <v>1498</v>
      </c>
      <c r="D2529" s="347" t="s">
        <v>553</v>
      </c>
      <c r="E2529" s="340">
        <v>76</v>
      </c>
      <c r="F2529" s="340">
        <v>35</v>
      </c>
      <c r="G2529" s="340">
        <v>49</v>
      </c>
      <c r="H2529" s="340">
        <v>74</v>
      </c>
      <c r="I2529" s="340">
        <v>35</v>
      </c>
      <c r="J2529" s="340">
        <v>49</v>
      </c>
      <c r="K2529" s="340">
        <v>2</v>
      </c>
      <c r="L2529" s="340">
        <v>0</v>
      </c>
      <c r="M2529" s="340">
        <v>0</v>
      </c>
    </row>
    <row r="2530" spans="1:13" s="340" customFormat="1" x14ac:dyDescent="0.15">
      <c r="A2530" s="284"/>
      <c r="B2530" s="284"/>
      <c r="C2530" s="284"/>
      <c r="D2530" s="347" t="s">
        <v>554</v>
      </c>
      <c r="E2530" s="340">
        <v>227</v>
      </c>
      <c r="F2530" s="340">
        <v>112</v>
      </c>
      <c r="G2530" s="340">
        <v>139</v>
      </c>
      <c r="H2530" s="340">
        <v>214</v>
      </c>
      <c r="I2530" s="340">
        <v>106</v>
      </c>
      <c r="J2530" s="340">
        <v>129</v>
      </c>
      <c r="K2530" s="340">
        <v>13</v>
      </c>
      <c r="L2530" s="340">
        <v>6</v>
      </c>
      <c r="M2530" s="340">
        <v>10</v>
      </c>
    </row>
    <row r="2531" spans="1:13" s="350" customFormat="1" ht="16.899999999999999" customHeight="1" x14ac:dyDescent="0.2">
      <c r="A2531" s="348"/>
      <c r="B2531" s="348"/>
      <c r="C2531" s="348"/>
      <c r="D2531" s="349" t="s">
        <v>555</v>
      </c>
      <c r="E2531" s="350">
        <v>303</v>
      </c>
      <c r="F2531" s="350">
        <v>147</v>
      </c>
      <c r="G2531" s="350">
        <v>188</v>
      </c>
      <c r="H2531" s="350">
        <v>288</v>
      </c>
      <c r="I2531" s="350">
        <v>141</v>
      </c>
      <c r="J2531" s="350">
        <v>178</v>
      </c>
      <c r="K2531" s="350">
        <v>15</v>
      </c>
      <c r="L2531" s="350">
        <v>6</v>
      </c>
      <c r="M2531" s="350">
        <v>10</v>
      </c>
    </row>
    <row r="2532" spans="1:13" s="340" customFormat="1" x14ac:dyDescent="0.15">
      <c r="A2532" s="284"/>
      <c r="B2532" s="284"/>
      <c r="C2532" s="284" t="s">
        <v>1499</v>
      </c>
      <c r="D2532" s="347" t="s">
        <v>553</v>
      </c>
      <c r="E2532" s="340">
        <v>973</v>
      </c>
      <c r="F2532" s="340">
        <v>109</v>
      </c>
      <c r="G2532" s="340">
        <v>212</v>
      </c>
      <c r="H2532" s="340">
        <v>906</v>
      </c>
      <c r="I2532" s="340">
        <v>104</v>
      </c>
      <c r="J2532" s="340">
        <v>203</v>
      </c>
      <c r="K2532" s="340">
        <v>67</v>
      </c>
      <c r="L2532" s="340">
        <v>5</v>
      </c>
      <c r="M2532" s="340">
        <v>9</v>
      </c>
    </row>
    <row r="2533" spans="1:13" s="350" customFormat="1" x14ac:dyDescent="0.15">
      <c r="A2533" s="348"/>
      <c r="B2533" s="348"/>
      <c r="C2533" s="348"/>
      <c r="D2533" s="347" t="s">
        <v>554</v>
      </c>
      <c r="E2533" s="350">
        <v>3749</v>
      </c>
      <c r="F2533" s="350">
        <v>547</v>
      </c>
      <c r="G2533" s="350">
        <v>838</v>
      </c>
      <c r="H2533" s="350">
        <v>3535</v>
      </c>
      <c r="I2533" s="350">
        <v>513</v>
      </c>
      <c r="J2533" s="350">
        <v>787</v>
      </c>
      <c r="K2533" s="350">
        <v>214</v>
      </c>
      <c r="L2533" s="350">
        <v>34</v>
      </c>
      <c r="M2533" s="350">
        <v>51</v>
      </c>
    </row>
    <row r="2534" spans="1:13" s="350" customFormat="1" ht="16.899999999999999" customHeight="1" x14ac:dyDescent="0.2">
      <c r="A2534" s="348"/>
      <c r="B2534" s="348"/>
      <c r="C2534" s="348"/>
      <c r="D2534" s="349" t="s">
        <v>555</v>
      </c>
      <c r="E2534" s="350">
        <v>4722</v>
      </c>
      <c r="F2534" s="350">
        <v>656</v>
      </c>
      <c r="G2534" s="350">
        <v>1050</v>
      </c>
      <c r="H2534" s="350">
        <v>4441</v>
      </c>
      <c r="I2534" s="350">
        <v>617</v>
      </c>
      <c r="J2534" s="350">
        <v>990</v>
      </c>
      <c r="K2534" s="350">
        <v>281</v>
      </c>
      <c r="L2534" s="350">
        <v>39</v>
      </c>
      <c r="M2534" s="350">
        <v>60</v>
      </c>
    </row>
    <row r="2535" spans="1:13" s="340" customFormat="1" x14ac:dyDescent="0.15">
      <c r="A2535" s="284"/>
      <c r="B2535" s="284"/>
      <c r="C2535" s="351" t="s">
        <v>1352</v>
      </c>
      <c r="D2535" s="347" t="s">
        <v>553</v>
      </c>
      <c r="E2535" s="340">
        <v>1049</v>
      </c>
      <c r="F2535" s="340">
        <v>144</v>
      </c>
      <c r="G2535" s="340">
        <v>261</v>
      </c>
      <c r="H2535" s="340">
        <v>980</v>
      </c>
      <c r="I2535" s="340">
        <v>139</v>
      </c>
      <c r="J2535" s="340">
        <v>252</v>
      </c>
      <c r="K2535" s="340">
        <v>69</v>
      </c>
      <c r="L2535" s="340">
        <v>5</v>
      </c>
      <c r="M2535" s="340">
        <v>9</v>
      </c>
    </row>
    <row r="2536" spans="1:13" s="340" customFormat="1" x14ac:dyDescent="0.15">
      <c r="A2536" s="284"/>
      <c r="B2536" s="284"/>
      <c r="C2536" s="351"/>
      <c r="D2536" s="347" t="s">
        <v>554</v>
      </c>
      <c r="E2536" s="340">
        <v>3976</v>
      </c>
      <c r="F2536" s="340">
        <v>659</v>
      </c>
      <c r="G2536" s="340">
        <v>977</v>
      </c>
      <c r="H2536" s="340">
        <v>3749</v>
      </c>
      <c r="I2536" s="340">
        <v>619</v>
      </c>
      <c r="J2536" s="340">
        <v>916</v>
      </c>
      <c r="K2536" s="340">
        <v>227</v>
      </c>
      <c r="L2536" s="340">
        <v>40</v>
      </c>
      <c r="M2536" s="340">
        <v>61</v>
      </c>
    </row>
    <row r="2537" spans="1:13" s="350" customFormat="1" ht="16.899999999999999" customHeight="1" x14ac:dyDescent="0.2">
      <c r="A2537" s="348"/>
      <c r="B2537" s="348"/>
      <c r="C2537" s="352"/>
      <c r="D2537" s="349" t="s">
        <v>555</v>
      </c>
      <c r="E2537" s="350">
        <v>5025</v>
      </c>
      <c r="F2537" s="350">
        <v>803</v>
      </c>
      <c r="G2537" s="350">
        <v>1238</v>
      </c>
      <c r="H2537" s="350">
        <v>4729</v>
      </c>
      <c r="I2537" s="350">
        <v>758</v>
      </c>
      <c r="J2537" s="350">
        <v>1168</v>
      </c>
      <c r="K2537" s="350">
        <v>296</v>
      </c>
      <c r="L2537" s="350">
        <v>45</v>
      </c>
      <c r="M2537" s="350">
        <v>70</v>
      </c>
    </row>
    <row r="2538" spans="1:13" s="340" customFormat="1" ht="18" customHeight="1" x14ac:dyDescent="0.15">
      <c r="A2538" s="927" t="s">
        <v>1606</v>
      </c>
      <c r="B2538" s="927"/>
      <c r="C2538" s="927"/>
      <c r="D2538" s="347" t="s">
        <v>553</v>
      </c>
      <c r="E2538" s="340">
        <v>11896</v>
      </c>
      <c r="F2538" s="340">
        <v>2166</v>
      </c>
      <c r="G2538" s="340">
        <v>3158</v>
      </c>
      <c r="H2538" s="340">
        <v>11113</v>
      </c>
      <c r="I2538" s="340">
        <v>1977</v>
      </c>
      <c r="J2538" s="340">
        <v>2934</v>
      </c>
      <c r="K2538" s="340">
        <v>783</v>
      </c>
      <c r="L2538" s="340">
        <v>189</v>
      </c>
      <c r="M2538" s="340">
        <v>224</v>
      </c>
    </row>
    <row r="2539" spans="1:13" s="340" customFormat="1" x14ac:dyDescent="0.15">
      <c r="A2539" s="284"/>
      <c r="B2539" s="284"/>
      <c r="C2539" s="351"/>
      <c r="D2539" s="347" t="s">
        <v>554</v>
      </c>
      <c r="E2539" s="340">
        <v>12097</v>
      </c>
      <c r="F2539" s="340">
        <v>2157</v>
      </c>
      <c r="G2539" s="340">
        <v>3160</v>
      </c>
      <c r="H2539" s="340">
        <v>11212</v>
      </c>
      <c r="I2539" s="340">
        <v>1970</v>
      </c>
      <c r="J2539" s="340">
        <v>2926</v>
      </c>
      <c r="K2539" s="340">
        <v>885</v>
      </c>
      <c r="L2539" s="340">
        <v>187</v>
      </c>
      <c r="M2539" s="340">
        <v>234</v>
      </c>
    </row>
    <row r="2540" spans="1:13" s="350" customFormat="1" ht="16.899999999999999" customHeight="1" x14ac:dyDescent="0.2">
      <c r="A2540" s="348"/>
      <c r="B2540" s="348"/>
      <c r="C2540" s="352"/>
      <c r="D2540" s="349" t="s">
        <v>555</v>
      </c>
      <c r="E2540" s="350">
        <v>23993</v>
      </c>
      <c r="F2540" s="350">
        <v>4323</v>
      </c>
      <c r="G2540" s="350">
        <v>6318</v>
      </c>
      <c r="H2540" s="350">
        <v>22325</v>
      </c>
      <c r="I2540" s="350">
        <v>3947</v>
      </c>
      <c r="J2540" s="350">
        <v>5860</v>
      </c>
      <c r="K2540" s="350">
        <v>1668</v>
      </c>
      <c r="L2540" s="350">
        <v>376</v>
      </c>
      <c r="M2540" s="350">
        <v>458</v>
      </c>
    </row>
    <row r="2541" spans="1:13" s="350" customFormat="1" ht="16.899999999999999" customHeight="1" x14ac:dyDescent="0.15">
      <c r="A2541" s="284" t="s">
        <v>350</v>
      </c>
      <c r="B2541" s="348"/>
      <c r="C2541" s="352"/>
      <c r="D2541" s="349"/>
    </row>
    <row r="2542" spans="1:13" s="350" customFormat="1" ht="16.899999999999999" customHeight="1" x14ac:dyDescent="0.15">
      <c r="A2542" s="284"/>
      <c r="B2542" s="284" t="s">
        <v>351</v>
      </c>
      <c r="C2542" s="352"/>
      <c r="D2542" s="349"/>
    </row>
    <row r="2543" spans="1:13" s="340" customFormat="1" ht="18" customHeight="1" x14ac:dyDescent="0.15">
      <c r="C2543" s="284" t="s">
        <v>1502</v>
      </c>
      <c r="D2543" s="347" t="s">
        <v>553</v>
      </c>
      <c r="E2543" s="340">
        <v>1242</v>
      </c>
      <c r="F2543" s="340">
        <v>122</v>
      </c>
      <c r="G2543" s="340">
        <v>241</v>
      </c>
      <c r="H2543" s="340">
        <v>1063</v>
      </c>
      <c r="I2543" s="340">
        <v>99</v>
      </c>
      <c r="J2543" s="340">
        <v>213</v>
      </c>
      <c r="K2543" s="340">
        <v>179</v>
      </c>
      <c r="L2543" s="340">
        <v>23</v>
      </c>
      <c r="M2543" s="340">
        <v>28</v>
      </c>
    </row>
    <row r="2544" spans="1:13" s="340" customFormat="1" x14ac:dyDescent="0.15">
      <c r="A2544" s="284"/>
      <c r="B2544" s="284"/>
      <c r="C2544" s="284"/>
      <c r="D2544" s="347" t="s">
        <v>554</v>
      </c>
      <c r="E2544" s="340">
        <v>288</v>
      </c>
      <c r="F2544" s="340">
        <v>21</v>
      </c>
      <c r="G2544" s="340">
        <v>49</v>
      </c>
      <c r="H2544" s="340">
        <v>228</v>
      </c>
      <c r="I2544" s="340">
        <v>18</v>
      </c>
      <c r="J2544" s="340">
        <v>43</v>
      </c>
      <c r="K2544" s="340">
        <v>60</v>
      </c>
      <c r="L2544" s="340">
        <v>3</v>
      </c>
      <c r="M2544" s="340">
        <v>6</v>
      </c>
    </row>
    <row r="2545" spans="1:13" s="350" customFormat="1" ht="16.899999999999999" customHeight="1" x14ac:dyDescent="0.2">
      <c r="A2545" s="348"/>
      <c r="B2545" s="348"/>
      <c r="C2545" s="348"/>
      <c r="D2545" s="349" t="s">
        <v>555</v>
      </c>
      <c r="E2545" s="350">
        <v>1530</v>
      </c>
      <c r="F2545" s="350">
        <v>143</v>
      </c>
      <c r="G2545" s="350">
        <v>290</v>
      </c>
      <c r="H2545" s="350">
        <v>1291</v>
      </c>
      <c r="I2545" s="350">
        <v>117</v>
      </c>
      <c r="J2545" s="350">
        <v>256</v>
      </c>
      <c r="K2545" s="350">
        <v>239</v>
      </c>
      <c r="L2545" s="350">
        <v>26</v>
      </c>
      <c r="M2545" s="350">
        <v>34</v>
      </c>
    </row>
    <row r="2546" spans="1:13" s="340" customFormat="1" ht="18" customHeight="1" x14ac:dyDescent="0.15">
      <c r="A2546" s="284"/>
      <c r="B2546" s="284"/>
      <c r="C2546" s="346" t="s">
        <v>1503</v>
      </c>
      <c r="D2546" s="347" t="s">
        <v>553</v>
      </c>
      <c r="E2546" s="340">
        <v>7993</v>
      </c>
      <c r="F2546" s="340">
        <v>1407</v>
      </c>
      <c r="G2546" s="340">
        <v>2228</v>
      </c>
      <c r="H2546" s="340">
        <v>6921</v>
      </c>
      <c r="I2546" s="340">
        <v>1109</v>
      </c>
      <c r="J2546" s="340">
        <v>1868</v>
      </c>
      <c r="K2546" s="340">
        <v>1072</v>
      </c>
      <c r="L2546" s="340">
        <v>298</v>
      </c>
      <c r="M2546" s="340">
        <v>360</v>
      </c>
    </row>
    <row r="2547" spans="1:13" s="340" customFormat="1" x14ac:dyDescent="0.15">
      <c r="A2547" s="284"/>
      <c r="B2547" s="284"/>
      <c r="C2547" s="284"/>
      <c r="D2547" s="347" t="s">
        <v>554</v>
      </c>
      <c r="E2547" s="340">
        <v>2994</v>
      </c>
      <c r="F2547" s="340">
        <v>596</v>
      </c>
      <c r="G2547" s="340">
        <v>883</v>
      </c>
      <c r="H2547" s="340">
        <v>2457</v>
      </c>
      <c r="I2547" s="340">
        <v>421</v>
      </c>
      <c r="J2547" s="340">
        <v>694</v>
      </c>
      <c r="K2547" s="340">
        <v>537</v>
      </c>
      <c r="L2547" s="340">
        <v>175</v>
      </c>
      <c r="M2547" s="340">
        <v>189</v>
      </c>
    </row>
    <row r="2548" spans="1:13" s="350" customFormat="1" ht="16.899999999999999" customHeight="1" x14ac:dyDescent="0.2">
      <c r="A2548" s="348"/>
      <c r="B2548" s="348"/>
      <c r="C2548" s="348"/>
      <c r="D2548" s="349" t="s">
        <v>555</v>
      </c>
      <c r="E2548" s="350">
        <v>10987</v>
      </c>
      <c r="F2548" s="350">
        <v>2003</v>
      </c>
      <c r="G2548" s="350">
        <v>3111</v>
      </c>
      <c r="H2548" s="350">
        <v>9378</v>
      </c>
      <c r="I2548" s="350">
        <v>1530</v>
      </c>
      <c r="J2548" s="350">
        <v>2562</v>
      </c>
      <c r="K2548" s="350">
        <v>1609</v>
      </c>
      <c r="L2548" s="350">
        <v>473</v>
      </c>
      <c r="M2548" s="350">
        <v>549</v>
      </c>
    </row>
    <row r="2549" spans="1:13" s="340" customFormat="1" x14ac:dyDescent="0.15">
      <c r="A2549" s="284"/>
      <c r="B2549" s="284"/>
      <c r="C2549" s="284" t="s">
        <v>1504</v>
      </c>
      <c r="D2549" s="347" t="s">
        <v>553</v>
      </c>
      <c r="E2549" s="340">
        <v>65</v>
      </c>
      <c r="F2549" s="340">
        <v>13</v>
      </c>
      <c r="G2549" s="340">
        <v>19</v>
      </c>
      <c r="H2549" s="340">
        <v>62</v>
      </c>
      <c r="I2549" s="340">
        <v>11</v>
      </c>
      <c r="J2549" s="340">
        <v>17</v>
      </c>
      <c r="K2549" s="340">
        <v>3</v>
      </c>
      <c r="L2549" s="340">
        <v>2</v>
      </c>
      <c r="M2549" s="340">
        <v>2</v>
      </c>
    </row>
    <row r="2550" spans="1:13" s="340" customFormat="1" x14ac:dyDescent="0.15">
      <c r="A2550" s="284"/>
      <c r="B2550" s="284"/>
      <c r="C2550" s="284"/>
      <c r="D2550" s="347" t="s">
        <v>554</v>
      </c>
      <c r="E2550" s="340">
        <v>19</v>
      </c>
      <c r="F2550" s="340">
        <v>5</v>
      </c>
      <c r="G2550" s="340">
        <v>6</v>
      </c>
      <c r="H2550" s="340">
        <v>17</v>
      </c>
      <c r="I2550" s="340">
        <v>5</v>
      </c>
      <c r="J2550" s="340">
        <v>6</v>
      </c>
      <c r="K2550" s="340">
        <v>2</v>
      </c>
      <c r="L2550" s="340">
        <v>0</v>
      </c>
      <c r="M2550" s="340">
        <v>0</v>
      </c>
    </row>
    <row r="2551" spans="1:13" s="350" customFormat="1" ht="16.899999999999999" customHeight="1" x14ac:dyDescent="0.2">
      <c r="A2551" s="348"/>
      <c r="B2551" s="348"/>
      <c r="C2551" s="348"/>
      <c r="D2551" s="349" t="s">
        <v>555</v>
      </c>
      <c r="E2551" s="350">
        <v>84</v>
      </c>
      <c r="F2551" s="350">
        <v>18</v>
      </c>
      <c r="G2551" s="350">
        <v>25</v>
      </c>
      <c r="H2551" s="350">
        <v>79</v>
      </c>
      <c r="I2551" s="350">
        <v>16</v>
      </c>
      <c r="J2551" s="350">
        <v>23</v>
      </c>
      <c r="K2551" s="350">
        <v>5</v>
      </c>
      <c r="L2551" s="350">
        <v>2</v>
      </c>
      <c r="M2551" s="350">
        <v>2</v>
      </c>
    </row>
    <row r="2552" spans="1:13" s="340" customFormat="1" x14ac:dyDescent="0.15">
      <c r="A2552" s="284"/>
      <c r="B2552" s="284"/>
      <c r="C2552" s="284" t="s">
        <v>271</v>
      </c>
      <c r="D2552" s="347" t="s">
        <v>553</v>
      </c>
      <c r="E2552" s="340">
        <v>12319</v>
      </c>
      <c r="F2552" s="340">
        <v>2460</v>
      </c>
      <c r="G2552" s="340">
        <v>3261</v>
      </c>
      <c r="H2552" s="340">
        <v>9956</v>
      </c>
      <c r="I2552" s="340">
        <v>1758</v>
      </c>
      <c r="J2552" s="340">
        <v>2509</v>
      </c>
      <c r="K2552" s="340">
        <v>2363</v>
      </c>
      <c r="L2552" s="340">
        <v>702</v>
      </c>
      <c r="M2552" s="340">
        <v>752</v>
      </c>
    </row>
    <row r="2553" spans="1:13" s="340" customFormat="1" x14ac:dyDescent="0.15">
      <c r="A2553" s="284"/>
      <c r="B2553" s="284"/>
      <c r="C2553" s="284"/>
      <c r="D2553" s="347" t="s">
        <v>554</v>
      </c>
      <c r="E2553" s="340">
        <v>1213</v>
      </c>
      <c r="F2553" s="340">
        <v>290</v>
      </c>
      <c r="G2553" s="340">
        <v>349</v>
      </c>
      <c r="H2553" s="340">
        <v>895</v>
      </c>
      <c r="I2553" s="340">
        <v>186</v>
      </c>
      <c r="J2553" s="340">
        <v>258</v>
      </c>
      <c r="K2553" s="340">
        <v>318</v>
      </c>
      <c r="L2553" s="340">
        <v>104</v>
      </c>
      <c r="M2553" s="340">
        <v>91</v>
      </c>
    </row>
    <row r="2554" spans="1:13" s="350" customFormat="1" ht="16.899999999999999" customHeight="1" x14ac:dyDescent="0.2">
      <c r="A2554" s="348"/>
      <c r="B2554" s="348"/>
      <c r="C2554" s="348"/>
      <c r="D2554" s="349" t="s">
        <v>555</v>
      </c>
      <c r="E2554" s="350">
        <v>13532</v>
      </c>
      <c r="F2554" s="350">
        <v>2750</v>
      </c>
      <c r="G2554" s="350">
        <v>3610</v>
      </c>
      <c r="H2554" s="350">
        <v>10851</v>
      </c>
      <c r="I2554" s="350">
        <v>1944</v>
      </c>
      <c r="J2554" s="350">
        <v>2767</v>
      </c>
      <c r="K2554" s="350">
        <v>2681</v>
      </c>
      <c r="L2554" s="350">
        <v>806</v>
      </c>
      <c r="M2554" s="350">
        <v>843</v>
      </c>
    </row>
    <row r="2555" spans="1:13" s="340" customFormat="1" x14ac:dyDescent="0.15">
      <c r="A2555" s="284"/>
      <c r="B2555" s="284"/>
      <c r="C2555" s="284" t="s">
        <v>1506</v>
      </c>
      <c r="D2555" s="347" t="s">
        <v>553</v>
      </c>
      <c r="E2555" s="340">
        <v>3910</v>
      </c>
      <c r="F2555" s="340">
        <v>643</v>
      </c>
      <c r="G2555" s="340">
        <v>744</v>
      </c>
      <c r="H2555" s="340">
        <v>3718</v>
      </c>
      <c r="I2555" s="340">
        <v>610</v>
      </c>
      <c r="J2555" s="340">
        <v>701</v>
      </c>
      <c r="K2555" s="340">
        <v>192</v>
      </c>
      <c r="L2555" s="340">
        <v>33</v>
      </c>
      <c r="M2555" s="340">
        <v>43</v>
      </c>
    </row>
    <row r="2556" spans="1:13" s="340" customFormat="1" x14ac:dyDescent="0.15">
      <c r="A2556" s="284"/>
      <c r="B2556" s="284"/>
      <c r="C2556" s="284"/>
      <c r="D2556" s="347" t="s">
        <v>554</v>
      </c>
      <c r="E2556" s="340">
        <v>2176</v>
      </c>
      <c r="F2556" s="340">
        <v>499</v>
      </c>
      <c r="G2556" s="340">
        <v>425</v>
      </c>
      <c r="H2556" s="340">
        <v>2016</v>
      </c>
      <c r="I2556" s="340">
        <v>461</v>
      </c>
      <c r="J2556" s="340">
        <v>387</v>
      </c>
      <c r="K2556" s="340">
        <v>160</v>
      </c>
      <c r="L2556" s="340">
        <v>38</v>
      </c>
      <c r="M2556" s="340">
        <v>38</v>
      </c>
    </row>
    <row r="2557" spans="1:13" s="350" customFormat="1" ht="16.899999999999999" customHeight="1" x14ac:dyDescent="0.2">
      <c r="A2557" s="348"/>
      <c r="B2557" s="348"/>
      <c r="C2557" s="348"/>
      <c r="D2557" s="349" t="s">
        <v>555</v>
      </c>
      <c r="E2557" s="350">
        <v>6086</v>
      </c>
      <c r="F2557" s="350">
        <v>1142</v>
      </c>
      <c r="G2557" s="350">
        <v>1169</v>
      </c>
      <c r="H2557" s="350">
        <v>5734</v>
      </c>
      <c r="I2557" s="350">
        <v>1071</v>
      </c>
      <c r="J2557" s="350">
        <v>1088</v>
      </c>
      <c r="K2557" s="350">
        <v>352</v>
      </c>
      <c r="L2557" s="350">
        <v>71</v>
      </c>
      <c r="M2557" s="350">
        <v>81</v>
      </c>
    </row>
    <row r="2558" spans="1:13" s="340" customFormat="1" x14ac:dyDescent="0.15">
      <c r="A2558" s="284"/>
      <c r="B2558" s="284"/>
      <c r="C2558" s="284" t="s">
        <v>1507</v>
      </c>
      <c r="D2558" s="347" t="s">
        <v>553</v>
      </c>
      <c r="E2558" s="340">
        <v>860</v>
      </c>
      <c r="F2558" s="340">
        <v>135</v>
      </c>
      <c r="G2558" s="340">
        <v>243</v>
      </c>
      <c r="H2558" s="340">
        <v>719</v>
      </c>
      <c r="I2558" s="340">
        <v>94</v>
      </c>
      <c r="J2558" s="340">
        <v>196</v>
      </c>
      <c r="K2558" s="340">
        <v>141</v>
      </c>
      <c r="L2558" s="340">
        <v>41</v>
      </c>
      <c r="M2558" s="340">
        <v>47</v>
      </c>
    </row>
    <row r="2559" spans="1:13" s="340" customFormat="1" x14ac:dyDescent="0.15">
      <c r="A2559" s="284"/>
      <c r="B2559" s="284"/>
      <c r="C2559" s="284"/>
      <c r="D2559" s="347" t="s">
        <v>554</v>
      </c>
      <c r="E2559" s="340">
        <v>191</v>
      </c>
      <c r="F2559" s="340">
        <v>34</v>
      </c>
      <c r="G2559" s="340">
        <v>58</v>
      </c>
      <c r="H2559" s="340">
        <v>151</v>
      </c>
      <c r="I2559" s="340">
        <v>25</v>
      </c>
      <c r="J2559" s="340">
        <v>47</v>
      </c>
      <c r="K2559" s="340">
        <v>40</v>
      </c>
      <c r="L2559" s="340">
        <v>9</v>
      </c>
      <c r="M2559" s="340">
        <v>11</v>
      </c>
    </row>
    <row r="2560" spans="1:13" s="350" customFormat="1" ht="16.899999999999999" customHeight="1" x14ac:dyDescent="0.2">
      <c r="A2560" s="348"/>
      <c r="B2560" s="348"/>
      <c r="C2560" s="348"/>
      <c r="D2560" s="349" t="s">
        <v>555</v>
      </c>
      <c r="E2560" s="350">
        <v>1051</v>
      </c>
      <c r="F2560" s="350">
        <v>169</v>
      </c>
      <c r="G2560" s="350">
        <v>301</v>
      </c>
      <c r="H2560" s="350">
        <v>870</v>
      </c>
      <c r="I2560" s="350">
        <v>119</v>
      </c>
      <c r="J2560" s="350">
        <v>243</v>
      </c>
      <c r="K2560" s="350">
        <v>181</v>
      </c>
      <c r="L2560" s="350">
        <v>50</v>
      </c>
      <c r="M2560" s="350">
        <v>58</v>
      </c>
    </row>
    <row r="2561" spans="1:13" s="340" customFormat="1" x14ac:dyDescent="0.15">
      <c r="A2561" s="284"/>
      <c r="B2561" s="284"/>
      <c r="C2561" s="351" t="s">
        <v>1352</v>
      </c>
      <c r="D2561" s="347" t="s">
        <v>553</v>
      </c>
      <c r="E2561" s="340">
        <v>26389</v>
      </c>
      <c r="F2561" s="340">
        <v>4780</v>
      </c>
      <c r="G2561" s="340">
        <v>6736</v>
      </c>
      <c r="H2561" s="340">
        <v>22439</v>
      </c>
      <c r="I2561" s="340">
        <v>3681</v>
      </c>
      <c r="J2561" s="340">
        <v>5504</v>
      </c>
      <c r="K2561" s="340">
        <v>3950</v>
      </c>
      <c r="L2561" s="340">
        <v>1099</v>
      </c>
      <c r="M2561" s="340">
        <v>1232</v>
      </c>
    </row>
    <row r="2562" spans="1:13" s="340" customFormat="1" x14ac:dyDescent="0.15">
      <c r="A2562" s="284"/>
      <c r="B2562" s="284"/>
      <c r="C2562" s="351"/>
      <c r="D2562" s="347" t="s">
        <v>554</v>
      </c>
      <c r="E2562" s="340">
        <v>6881</v>
      </c>
      <c r="F2562" s="340">
        <v>1445</v>
      </c>
      <c r="G2562" s="340">
        <v>1770</v>
      </c>
      <c r="H2562" s="340">
        <v>5764</v>
      </c>
      <c r="I2562" s="340">
        <v>1116</v>
      </c>
      <c r="J2562" s="340">
        <v>1435</v>
      </c>
      <c r="K2562" s="340">
        <v>1117</v>
      </c>
      <c r="L2562" s="340">
        <v>329</v>
      </c>
      <c r="M2562" s="340">
        <v>335</v>
      </c>
    </row>
    <row r="2563" spans="1:13" s="350" customFormat="1" ht="9" customHeight="1" x14ac:dyDescent="0.2">
      <c r="A2563" s="348"/>
      <c r="B2563" s="348"/>
      <c r="C2563" s="352"/>
      <c r="D2563" s="349" t="s">
        <v>555</v>
      </c>
      <c r="E2563" s="350">
        <v>33270</v>
      </c>
      <c r="F2563" s="350">
        <v>6225</v>
      </c>
      <c r="G2563" s="350">
        <v>8506</v>
      </c>
      <c r="H2563" s="350">
        <v>28203</v>
      </c>
      <c r="I2563" s="350">
        <v>4797</v>
      </c>
      <c r="J2563" s="350">
        <v>6939</v>
      </c>
      <c r="K2563" s="350">
        <v>5067</v>
      </c>
      <c r="L2563" s="350">
        <v>1428</v>
      </c>
      <c r="M2563" s="350">
        <v>1567</v>
      </c>
    </row>
    <row r="2564" spans="1:13" s="350" customFormat="1" ht="7.9" customHeight="1" x14ac:dyDescent="0.2">
      <c r="A2564" s="348"/>
      <c r="B2564" s="348"/>
      <c r="C2564" s="352"/>
      <c r="D2564" s="353"/>
    </row>
    <row r="2565" spans="1:13" s="350" customFormat="1" ht="7.9" customHeight="1" x14ac:dyDescent="0.2">
      <c r="A2565" s="348"/>
      <c r="B2565" s="348"/>
      <c r="C2565" s="352"/>
      <c r="D2565" s="353"/>
    </row>
    <row r="2566" spans="1:13" s="350" customFormat="1" ht="13.5" customHeight="1" x14ac:dyDescent="0.2">
      <c r="A2566" s="348"/>
      <c r="B2566" s="348"/>
      <c r="C2566" s="352"/>
      <c r="D2566" s="353"/>
    </row>
    <row r="2567" spans="1:13" s="121" customFormat="1" ht="9" customHeight="1" x14ac:dyDescent="0.15">
      <c r="A2567" s="30" t="s">
        <v>370</v>
      </c>
      <c r="B2567" s="30"/>
      <c r="C2567" s="54"/>
      <c r="D2567" s="54"/>
    </row>
    <row r="2568" spans="1:13" s="121" customFormat="1" ht="9" customHeight="1" x14ac:dyDescent="0.15">
      <c r="A2568" s="30" t="s">
        <v>212</v>
      </c>
      <c r="B2568" s="30"/>
      <c r="C2568" s="54"/>
      <c r="D2568" s="54"/>
    </row>
    <row r="2569" spans="1:13" s="121" customFormat="1" ht="9" customHeight="1" x14ac:dyDescent="0.15">
      <c r="A2569" s="30" t="s">
        <v>213</v>
      </c>
      <c r="B2569" s="30"/>
    </row>
    <row r="2570" spans="1:13" s="121" customFormat="1" ht="9" customHeight="1" x14ac:dyDescent="0.15">
      <c r="A2570" s="30"/>
      <c r="B2570" s="30"/>
    </row>
    <row r="2571" spans="1:13" s="358" customFormat="1" ht="9.9499999999999993" customHeight="1" x14ac:dyDescent="0.25">
      <c r="A2571" s="100" t="s">
        <v>52</v>
      </c>
      <c r="B2571" s="355"/>
      <c r="C2571" s="356"/>
      <c r="D2571" s="356"/>
      <c r="E2571" s="356"/>
      <c r="F2571" s="356"/>
      <c r="G2571" s="356"/>
      <c r="H2571" s="356"/>
      <c r="I2571" s="356"/>
      <c r="J2571" s="356"/>
      <c r="K2571" s="356"/>
    </row>
    <row r="2572" spans="1:13" s="53" customFormat="1" ht="27" customHeight="1" x14ac:dyDescent="0.15">
      <c r="A2572" s="293"/>
      <c r="B2572" s="356"/>
      <c r="C2572" s="356"/>
      <c r="D2572" s="356"/>
      <c r="E2572" s="345" t="s">
        <v>797</v>
      </c>
      <c r="F2572" s="356"/>
      <c r="G2572" s="356"/>
      <c r="H2572" s="356"/>
    </row>
    <row r="2573" spans="1:13" s="350" customFormat="1" ht="9" customHeight="1" x14ac:dyDescent="0.15">
      <c r="A2573" s="348"/>
      <c r="B2573" s="284" t="s">
        <v>352</v>
      </c>
      <c r="C2573" s="352"/>
      <c r="D2573" s="349"/>
    </row>
    <row r="2574" spans="1:13" s="340" customFormat="1" ht="18" customHeight="1" x14ac:dyDescent="0.15">
      <c r="A2574" s="284"/>
      <c r="C2574" s="284" t="s">
        <v>1509</v>
      </c>
      <c r="D2574" s="347" t="s">
        <v>553</v>
      </c>
      <c r="E2574" s="340">
        <v>321</v>
      </c>
      <c r="F2574" s="340">
        <v>30</v>
      </c>
      <c r="G2574" s="340">
        <v>86</v>
      </c>
      <c r="H2574" s="340">
        <v>304</v>
      </c>
      <c r="I2574" s="340">
        <v>22</v>
      </c>
      <c r="J2574" s="340">
        <v>78</v>
      </c>
      <c r="K2574" s="340">
        <v>17</v>
      </c>
      <c r="L2574" s="340">
        <v>8</v>
      </c>
      <c r="M2574" s="340">
        <v>8</v>
      </c>
    </row>
    <row r="2575" spans="1:13" s="340" customFormat="1" x14ac:dyDescent="0.15">
      <c r="A2575" s="284"/>
      <c r="B2575" s="284"/>
      <c r="C2575" s="284"/>
      <c r="D2575" s="347" t="s">
        <v>554</v>
      </c>
      <c r="E2575" s="340">
        <v>50</v>
      </c>
      <c r="F2575" s="340">
        <v>5</v>
      </c>
      <c r="G2575" s="340">
        <v>14</v>
      </c>
      <c r="H2575" s="340">
        <v>47</v>
      </c>
      <c r="I2575" s="340">
        <v>3</v>
      </c>
      <c r="J2575" s="340">
        <v>12</v>
      </c>
      <c r="K2575" s="340">
        <v>3</v>
      </c>
      <c r="L2575" s="340">
        <v>2</v>
      </c>
      <c r="M2575" s="340">
        <v>2</v>
      </c>
    </row>
    <row r="2576" spans="1:13" s="350" customFormat="1" ht="16.899999999999999" customHeight="1" x14ac:dyDescent="0.2">
      <c r="A2576" s="348"/>
      <c r="B2576" s="348"/>
      <c r="C2576" s="348"/>
      <c r="D2576" s="349" t="s">
        <v>555</v>
      </c>
      <c r="E2576" s="350">
        <v>371</v>
      </c>
      <c r="F2576" s="350">
        <v>35</v>
      </c>
      <c r="G2576" s="350">
        <v>100</v>
      </c>
      <c r="H2576" s="350">
        <v>351</v>
      </c>
      <c r="I2576" s="350">
        <v>25</v>
      </c>
      <c r="J2576" s="350">
        <v>90</v>
      </c>
      <c r="K2576" s="350">
        <v>20</v>
      </c>
      <c r="L2576" s="350">
        <v>10</v>
      </c>
      <c r="M2576" s="350">
        <v>10</v>
      </c>
    </row>
    <row r="2577" spans="1:13" s="340" customFormat="1" x14ac:dyDescent="0.15">
      <c r="A2577" s="284"/>
      <c r="B2577" s="284"/>
      <c r="C2577" s="351" t="s">
        <v>1352</v>
      </c>
      <c r="D2577" s="347" t="s">
        <v>553</v>
      </c>
      <c r="E2577" s="340">
        <v>321</v>
      </c>
      <c r="F2577" s="340">
        <v>30</v>
      </c>
      <c r="G2577" s="340">
        <v>86</v>
      </c>
      <c r="H2577" s="340">
        <v>304</v>
      </c>
      <c r="I2577" s="340">
        <v>22</v>
      </c>
      <c r="J2577" s="340">
        <v>78</v>
      </c>
      <c r="K2577" s="340">
        <v>17</v>
      </c>
      <c r="L2577" s="340">
        <v>8</v>
      </c>
      <c r="M2577" s="340">
        <v>8</v>
      </c>
    </row>
    <row r="2578" spans="1:13" s="340" customFormat="1" x14ac:dyDescent="0.15">
      <c r="A2578" s="284"/>
      <c r="B2578" s="284"/>
      <c r="C2578" s="351"/>
      <c r="D2578" s="347" t="s">
        <v>554</v>
      </c>
      <c r="E2578" s="340">
        <v>50</v>
      </c>
      <c r="F2578" s="340">
        <v>5</v>
      </c>
      <c r="G2578" s="340">
        <v>14</v>
      </c>
      <c r="H2578" s="340">
        <v>47</v>
      </c>
      <c r="I2578" s="340">
        <v>3</v>
      </c>
      <c r="J2578" s="340">
        <v>12</v>
      </c>
      <c r="K2578" s="340">
        <v>3</v>
      </c>
      <c r="L2578" s="340">
        <v>2</v>
      </c>
      <c r="M2578" s="340">
        <v>2</v>
      </c>
    </row>
    <row r="2579" spans="1:13" s="350" customFormat="1" ht="16.899999999999999" customHeight="1" x14ac:dyDescent="0.2">
      <c r="A2579" s="348"/>
      <c r="B2579" s="348"/>
      <c r="C2579" s="348"/>
      <c r="D2579" s="349" t="s">
        <v>555</v>
      </c>
      <c r="E2579" s="350">
        <v>371</v>
      </c>
      <c r="F2579" s="350">
        <v>35</v>
      </c>
      <c r="G2579" s="350">
        <v>100</v>
      </c>
      <c r="H2579" s="350">
        <v>351</v>
      </c>
      <c r="I2579" s="350">
        <v>25</v>
      </c>
      <c r="J2579" s="350">
        <v>90</v>
      </c>
      <c r="K2579" s="350">
        <v>20</v>
      </c>
      <c r="L2579" s="350">
        <v>10</v>
      </c>
      <c r="M2579" s="350">
        <v>10</v>
      </c>
    </row>
    <row r="2580" spans="1:13" s="350" customFormat="1" ht="16.899999999999999" customHeight="1" x14ac:dyDescent="0.15">
      <c r="A2580" s="348"/>
      <c r="B2580" s="284" t="s">
        <v>353</v>
      </c>
      <c r="C2580" s="352"/>
      <c r="D2580" s="349"/>
    </row>
    <row r="2581" spans="1:13" s="340" customFormat="1" ht="18" customHeight="1" x14ac:dyDescent="0.15">
      <c r="A2581" s="284"/>
      <c r="C2581" s="284" t="s">
        <v>1607</v>
      </c>
      <c r="D2581" s="347" t="s">
        <v>553</v>
      </c>
      <c r="E2581" s="340">
        <v>80</v>
      </c>
      <c r="F2581" s="340">
        <v>21</v>
      </c>
      <c r="G2581" s="340">
        <v>26</v>
      </c>
      <c r="H2581" s="340">
        <v>75</v>
      </c>
      <c r="I2581" s="340">
        <v>20</v>
      </c>
      <c r="J2581" s="340">
        <v>24</v>
      </c>
      <c r="K2581" s="340">
        <v>5</v>
      </c>
      <c r="L2581" s="340">
        <v>1</v>
      </c>
      <c r="M2581" s="340">
        <v>2</v>
      </c>
    </row>
    <row r="2582" spans="1:13" s="340" customFormat="1" x14ac:dyDescent="0.15">
      <c r="A2582" s="284"/>
      <c r="B2582" s="284"/>
      <c r="C2582" s="284"/>
      <c r="D2582" s="347" t="s">
        <v>554</v>
      </c>
      <c r="E2582" s="340">
        <v>44</v>
      </c>
      <c r="F2582" s="340">
        <v>15</v>
      </c>
      <c r="G2582" s="340">
        <v>20</v>
      </c>
      <c r="H2582" s="340">
        <v>40</v>
      </c>
      <c r="I2582" s="340">
        <v>15</v>
      </c>
      <c r="J2582" s="340">
        <v>20</v>
      </c>
      <c r="K2582" s="340">
        <v>4</v>
      </c>
      <c r="L2582" s="340">
        <v>0</v>
      </c>
      <c r="M2582" s="340">
        <v>0</v>
      </c>
    </row>
    <row r="2583" spans="1:13" s="350" customFormat="1" ht="16.899999999999999" customHeight="1" x14ac:dyDescent="0.2">
      <c r="A2583" s="348"/>
      <c r="B2583" s="348"/>
      <c r="C2583" s="348"/>
      <c r="D2583" s="349" t="s">
        <v>555</v>
      </c>
      <c r="E2583" s="350">
        <v>124</v>
      </c>
      <c r="F2583" s="350">
        <v>36</v>
      </c>
      <c r="G2583" s="350">
        <v>46</v>
      </c>
      <c r="H2583" s="350">
        <v>115</v>
      </c>
      <c r="I2583" s="350">
        <v>35</v>
      </c>
      <c r="J2583" s="350">
        <v>44</v>
      </c>
      <c r="K2583" s="350">
        <v>9</v>
      </c>
      <c r="L2583" s="350">
        <v>1</v>
      </c>
      <c r="M2583" s="350">
        <v>2</v>
      </c>
    </row>
    <row r="2584" spans="1:13" s="340" customFormat="1" x14ac:dyDescent="0.15">
      <c r="A2584" s="284"/>
      <c r="B2584" s="284"/>
      <c r="C2584" s="284" t="s">
        <v>1608</v>
      </c>
      <c r="D2584" s="347" t="s">
        <v>553</v>
      </c>
      <c r="E2584" s="340">
        <v>255</v>
      </c>
      <c r="F2584" s="340">
        <v>60</v>
      </c>
      <c r="G2584" s="340">
        <v>82</v>
      </c>
      <c r="H2584" s="340">
        <v>218</v>
      </c>
      <c r="I2584" s="340">
        <v>47</v>
      </c>
      <c r="J2584" s="340">
        <v>69</v>
      </c>
      <c r="K2584" s="340">
        <v>37</v>
      </c>
      <c r="L2584" s="340">
        <v>13</v>
      </c>
      <c r="M2584" s="340">
        <v>13</v>
      </c>
    </row>
    <row r="2585" spans="1:13" s="340" customFormat="1" x14ac:dyDescent="0.15">
      <c r="A2585" s="284"/>
      <c r="B2585" s="284"/>
      <c r="C2585" s="284"/>
      <c r="D2585" s="347" t="s">
        <v>554</v>
      </c>
      <c r="E2585" s="340">
        <v>496</v>
      </c>
      <c r="F2585" s="340">
        <v>87</v>
      </c>
      <c r="G2585" s="340">
        <v>113</v>
      </c>
      <c r="H2585" s="340">
        <v>465</v>
      </c>
      <c r="I2585" s="340">
        <v>76</v>
      </c>
      <c r="J2585" s="340">
        <v>98</v>
      </c>
      <c r="K2585" s="340">
        <v>31</v>
      </c>
      <c r="L2585" s="340">
        <v>11</v>
      </c>
      <c r="M2585" s="340">
        <v>15</v>
      </c>
    </row>
    <row r="2586" spans="1:13" s="350" customFormat="1" ht="16.899999999999999" customHeight="1" x14ac:dyDescent="0.2">
      <c r="A2586" s="348"/>
      <c r="B2586" s="348"/>
      <c r="C2586" s="348"/>
      <c r="D2586" s="349" t="s">
        <v>555</v>
      </c>
      <c r="E2586" s="350">
        <v>751</v>
      </c>
      <c r="F2586" s="350">
        <v>147</v>
      </c>
      <c r="G2586" s="350">
        <v>195</v>
      </c>
      <c r="H2586" s="350">
        <v>683</v>
      </c>
      <c r="I2586" s="350">
        <v>123</v>
      </c>
      <c r="J2586" s="350">
        <v>167</v>
      </c>
      <c r="K2586" s="350">
        <v>68</v>
      </c>
      <c r="L2586" s="350">
        <v>24</v>
      </c>
      <c r="M2586" s="350">
        <v>28</v>
      </c>
    </row>
    <row r="2587" spans="1:13" s="340" customFormat="1" x14ac:dyDescent="0.15">
      <c r="A2587" s="284"/>
      <c r="B2587" s="284"/>
      <c r="C2587" s="284" t="s">
        <v>1512</v>
      </c>
      <c r="D2587" s="347" t="s">
        <v>553</v>
      </c>
      <c r="E2587" s="340">
        <v>2943</v>
      </c>
      <c r="F2587" s="340">
        <v>475</v>
      </c>
      <c r="G2587" s="340">
        <v>706</v>
      </c>
      <c r="H2587" s="340">
        <v>2607</v>
      </c>
      <c r="I2587" s="340">
        <v>405</v>
      </c>
      <c r="J2587" s="340">
        <v>624</v>
      </c>
      <c r="K2587" s="340">
        <v>336</v>
      </c>
      <c r="L2587" s="340">
        <v>70</v>
      </c>
      <c r="M2587" s="340">
        <v>82</v>
      </c>
    </row>
    <row r="2588" spans="1:13" s="340" customFormat="1" x14ac:dyDescent="0.15">
      <c r="A2588" s="284"/>
      <c r="B2588" s="284"/>
      <c r="C2588" s="284"/>
      <c r="D2588" s="347" t="s">
        <v>554</v>
      </c>
      <c r="E2588" s="340">
        <v>1690</v>
      </c>
      <c r="F2588" s="340">
        <v>284</v>
      </c>
      <c r="G2588" s="340">
        <v>401</v>
      </c>
      <c r="H2588" s="340">
        <v>1349</v>
      </c>
      <c r="I2588" s="340">
        <v>220</v>
      </c>
      <c r="J2588" s="340">
        <v>328</v>
      </c>
      <c r="K2588" s="340">
        <v>341</v>
      </c>
      <c r="L2588" s="340">
        <v>64</v>
      </c>
      <c r="M2588" s="340">
        <v>73</v>
      </c>
    </row>
    <row r="2589" spans="1:13" s="350" customFormat="1" ht="16.899999999999999" customHeight="1" x14ac:dyDescent="0.2">
      <c r="A2589" s="348"/>
      <c r="B2589" s="348"/>
      <c r="C2589" s="348"/>
      <c r="D2589" s="349" t="s">
        <v>555</v>
      </c>
      <c r="E2589" s="350">
        <v>4633</v>
      </c>
      <c r="F2589" s="350">
        <v>759</v>
      </c>
      <c r="G2589" s="350">
        <v>1107</v>
      </c>
      <c r="H2589" s="350">
        <v>3956</v>
      </c>
      <c r="I2589" s="350">
        <v>625</v>
      </c>
      <c r="J2589" s="350">
        <v>952</v>
      </c>
      <c r="K2589" s="350">
        <v>677</v>
      </c>
      <c r="L2589" s="350">
        <v>134</v>
      </c>
      <c r="M2589" s="350">
        <v>155</v>
      </c>
    </row>
    <row r="2590" spans="1:13" s="340" customFormat="1" x14ac:dyDescent="0.15">
      <c r="A2590" s="284"/>
      <c r="B2590" s="284"/>
      <c r="C2590" s="284" t="s">
        <v>1513</v>
      </c>
      <c r="D2590" s="347" t="s">
        <v>553</v>
      </c>
      <c r="E2590" s="340">
        <v>758</v>
      </c>
      <c r="F2590" s="340">
        <v>112</v>
      </c>
      <c r="G2590" s="340">
        <v>182</v>
      </c>
      <c r="H2590" s="340">
        <v>696</v>
      </c>
      <c r="I2590" s="340">
        <v>100</v>
      </c>
      <c r="J2590" s="340">
        <v>169</v>
      </c>
      <c r="K2590" s="340">
        <v>62</v>
      </c>
      <c r="L2590" s="340">
        <v>12</v>
      </c>
      <c r="M2590" s="340">
        <v>13</v>
      </c>
    </row>
    <row r="2591" spans="1:13" s="340" customFormat="1" x14ac:dyDescent="0.15">
      <c r="A2591" s="284"/>
      <c r="B2591" s="284"/>
      <c r="C2591" s="284"/>
      <c r="D2591" s="347" t="s">
        <v>554</v>
      </c>
      <c r="E2591" s="340">
        <v>843</v>
      </c>
      <c r="F2591" s="340">
        <v>154</v>
      </c>
      <c r="G2591" s="340">
        <v>223</v>
      </c>
      <c r="H2591" s="340">
        <v>742</v>
      </c>
      <c r="I2591" s="340">
        <v>130</v>
      </c>
      <c r="J2591" s="340">
        <v>202</v>
      </c>
      <c r="K2591" s="340">
        <v>101</v>
      </c>
      <c r="L2591" s="340">
        <v>24</v>
      </c>
      <c r="M2591" s="340">
        <v>21</v>
      </c>
    </row>
    <row r="2592" spans="1:13" s="350" customFormat="1" ht="16.899999999999999" customHeight="1" x14ac:dyDescent="0.2">
      <c r="A2592" s="348"/>
      <c r="B2592" s="348"/>
      <c r="C2592" s="348"/>
      <c r="D2592" s="349" t="s">
        <v>555</v>
      </c>
      <c r="E2592" s="350">
        <v>1601</v>
      </c>
      <c r="F2592" s="350">
        <v>266</v>
      </c>
      <c r="G2592" s="350">
        <v>405</v>
      </c>
      <c r="H2592" s="350">
        <v>1438</v>
      </c>
      <c r="I2592" s="350">
        <v>230</v>
      </c>
      <c r="J2592" s="350">
        <v>371</v>
      </c>
      <c r="K2592" s="350">
        <v>163</v>
      </c>
      <c r="L2592" s="350">
        <v>36</v>
      </c>
      <c r="M2592" s="350">
        <v>34</v>
      </c>
    </row>
    <row r="2593" spans="1:13" s="340" customFormat="1" x14ac:dyDescent="0.15">
      <c r="A2593" s="284"/>
      <c r="B2593" s="284"/>
      <c r="C2593" s="284" t="s">
        <v>1514</v>
      </c>
      <c r="D2593" s="347" t="s">
        <v>553</v>
      </c>
      <c r="E2593" s="340">
        <v>4099</v>
      </c>
      <c r="F2593" s="340">
        <v>546</v>
      </c>
      <c r="G2593" s="340">
        <v>981</v>
      </c>
      <c r="H2593" s="340">
        <v>3661</v>
      </c>
      <c r="I2593" s="340">
        <v>488</v>
      </c>
      <c r="J2593" s="340">
        <v>880</v>
      </c>
      <c r="K2593" s="340">
        <v>438</v>
      </c>
      <c r="L2593" s="340">
        <v>58</v>
      </c>
      <c r="M2593" s="340">
        <v>101</v>
      </c>
    </row>
    <row r="2594" spans="1:13" s="340" customFormat="1" x14ac:dyDescent="0.15">
      <c r="A2594" s="284"/>
      <c r="B2594" s="284"/>
      <c r="C2594" s="284"/>
      <c r="D2594" s="347" t="s">
        <v>554</v>
      </c>
      <c r="E2594" s="340">
        <v>984</v>
      </c>
      <c r="F2594" s="340">
        <v>168</v>
      </c>
      <c r="G2594" s="340">
        <v>266</v>
      </c>
      <c r="H2594" s="340">
        <v>850</v>
      </c>
      <c r="I2594" s="340">
        <v>144</v>
      </c>
      <c r="J2594" s="340">
        <v>233</v>
      </c>
      <c r="K2594" s="340">
        <v>134</v>
      </c>
      <c r="L2594" s="340">
        <v>24</v>
      </c>
      <c r="M2594" s="340">
        <v>33</v>
      </c>
    </row>
    <row r="2595" spans="1:13" s="350" customFormat="1" ht="16.899999999999999" customHeight="1" x14ac:dyDescent="0.2">
      <c r="A2595" s="348"/>
      <c r="B2595" s="348"/>
      <c r="C2595" s="348"/>
      <c r="D2595" s="349" t="s">
        <v>555</v>
      </c>
      <c r="E2595" s="350">
        <v>5083</v>
      </c>
      <c r="F2595" s="350">
        <v>714</v>
      </c>
      <c r="G2595" s="350">
        <v>1247</v>
      </c>
      <c r="H2595" s="350">
        <v>4511</v>
      </c>
      <c r="I2595" s="350">
        <v>632</v>
      </c>
      <c r="J2595" s="350">
        <v>1113</v>
      </c>
      <c r="K2595" s="350">
        <v>572</v>
      </c>
      <c r="L2595" s="350">
        <v>82</v>
      </c>
      <c r="M2595" s="350">
        <v>134</v>
      </c>
    </row>
    <row r="2596" spans="1:13" s="340" customFormat="1" x14ac:dyDescent="0.15">
      <c r="A2596" s="284"/>
      <c r="B2596" s="284"/>
      <c r="C2596" s="284" t="s">
        <v>1515</v>
      </c>
      <c r="D2596" s="347" t="s">
        <v>553</v>
      </c>
      <c r="E2596" s="340">
        <v>543</v>
      </c>
      <c r="F2596" s="340">
        <v>113</v>
      </c>
      <c r="G2596" s="340">
        <v>151</v>
      </c>
      <c r="H2596" s="340">
        <v>467</v>
      </c>
      <c r="I2596" s="340">
        <v>102</v>
      </c>
      <c r="J2596" s="340">
        <v>132</v>
      </c>
      <c r="K2596" s="340">
        <v>76</v>
      </c>
      <c r="L2596" s="340">
        <v>11</v>
      </c>
      <c r="M2596" s="340">
        <v>19</v>
      </c>
    </row>
    <row r="2597" spans="1:13" s="340" customFormat="1" x14ac:dyDescent="0.15">
      <c r="A2597" s="284"/>
      <c r="B2597" s="284"/>
      <c r="C2597" s="284"/>
      <c r="D2597" s="347" t="s">
        <v>554</v>
      </c>
      <c r="E2597" s="340">
        <v>50</v>
      </c>
      <c r="F2597" s="340">
        <v>11</v>
      </c>
      <c r="G2597" s="340">
        <v>14</v>
      </c>
      <c r="H2597" s="340">
        <v>37</v>
      </c>
      <c r="I2597" s="340">
        <v>6</v>
      </c>
      <c r="J2597" s="340">
        <v>9</v>
      </c>
      <c r="K2597" s="340">
        <v>13</v>
      </c>
      <c r="L2597" s="340">
        <v>5</v>
      </c>
      <c r="M2597" s="340">
        <v>5</v>
      </c>
    </row>
    <row r="2598" spans="1:13" s="350" customFormat="1" ht="16.899999999999999" customHeight="1" x14ac:dyDescent="0.2">
      <c r="A2598" s="348"/>
      <c r="B2598" s="348"/>
      <c r="C2598" s="348"/>
      <c r="D2598" s="349" t="s">
        <v>555</v>
      </c>
      <c r="E2598" s="350">
        <v>593</v>
      </c>
      <c r="F2598" s="350">
        <v>124</v>
      </c>
      <c r="G2598" s="350">
        <v>165</v>
      </c>
      <c r="H2598" s="350">
        <v>504</v>
      </c>
      <c r="I2598" s="350">
        <v>108</v>
      </c>
      <c r="J2598" s="350">
        <v>141</v>
      </c>
      <c r="K2598" s="350">
        <v>89</v>
      </c>
      <c r="L2598" s="350">
        <v>16</v>
      </c>
      <c r="M2598" s="350">
        <v>24</v>
      </c>
    </row>
    <row r="2599" spans="1:13" s="340" customFormat="1" x14ac:dyDescent="0.15">
      <c r="A2599" s="284"/>
      <c r="B2599" s="284"/>
      <c r="C2599" s="284" t="s">
        <v>1516</v>
      </c>
      <c r="D2599" s="347" t="s">
        <v>553</v>
      </c>
      <c r="E2599" s="340">
        <v>4926</v>
      </c>
      <c r="F2599" s="340">
        <v>511</v>
      </c>
      <c r="G2599" s="340">
        <v>962</v>
      </c>
      <c r="H2599" s="340">
        <v>4154</v>
      </c>
      <c r="I2599" s="340">
        <v>414</v>
      </c>
      <c r="J2599" s="340">
        <v>823</v>
      </c>
      <c r="K2599" s="340">
        <v>772</v>
      </c>
      <c r="L2599" s="340">
        <v>97</v>
      </c>
      <c r="M2599" s="340">
        <v>139</v>
      </c>
    </row>
    <row r="2600" spans="1:13" s="340" customFormat="1" x14ac:dyDescent="0.15">
      <c r="A2600" s="284"/>
      <c r="B2600" s="284"/>
      <c r="C2600" s="284"/>
      <c r="D2600" s="347" t="s">
        <v>554</v>
      </c>
      <c r="E2600" s="340">
        <v>831</v>
      </c>
      <c r="F2600" s="340">
        <v>111</v>
      </c>
      <c r="G2600" s="340">
        <v>188</v>
      </c>
      <c r="H2600" s="340">
        <v>645</v>
      </c>
      <c r="I2600" s="340">
        <v>70</v>
      </c>
      <c r="J2600" s="340">
        <v>144</v>
      </c>
      <c r="K2600" s="340">
        <v>186</v>
      </c>
      <c r="L2600" s="340">
        <v>41</v>
      </c>
      <c r="M2600" s="340">
        <v>44</v>
      </c>
    </row>
    <row r="2601" spans="1:13" s="350" customFormat="1" ht="16.899999999999999" customHeight="1" x14ac:dyDescent="0.2">
      <c r="A2601" s="348"/>
      <c r="B2601" s="348"/>
      <c r="C2601" s="348"/>
      <c r="D2601" s="349" t="s">
        <v>555</v>
      </c>
      <c r="E2601" s="350">
        <v>5757</v>
      </c>
      <c r="F2601" s="350">
        <v>622</v>
      </c>
      <c r="G2601" s="350">
        <v>1150</v>
      </c>
      <c r="H2601" s="350">
        <v>4799</v>
      </c>
      <c r="I2601" s="350">
        <v>484</v>
      </c>
      <c r="J2601" s="350">
        <v>967</v>
      </c>
      <c r="K2601" s="350">
        <v>958</v>
      </c>
      <c r="L2601" s="350">
        <v>138</v>
      </c>
      <c r="M2601" s="350">
        <v>183</v>
      </c>
    </row>
    <row r="2602" spans="1:13" s="340" customFormat="1" x14ac:dyDescent="0.15">
      <c r="A2602" s="284"/>
      <c r="B2602" s="284"/>
      <c r="C2602" s="284" t="s">
        <v>1517</v>
      </c>
      <c r="D2602" s="347" t="s">
        <v>553</v>
      </c>
      <c r="E2602" s="340">
        <v>5066</v>
      </c>
      <c r="F2602" s="340">
        <v>908</v>
      </c>
      <c r="G2602" s="340">
        <v>1337</v>
      </c>
      <c r="H2602" s="340">
        <v>3960</v>
      </c>
      <c r="I2602" s="340">
        <v>673</v>
      </c>
      <c r="J2602" s="340">
        <v>1024</v>
      </c>
      <c r="K2602" s="340">
        <v>1106</v>
      </c>
      <c r="L2602" s="340">
        <v>235</v>
      </c>
      <c r="M2602" s="340">
        <v>313</v>
      </c>
    </row>
    <row r="2603" spans="1:13" s="340" customFormat="1" x14ac:dyDescent="0.15">
      <c r="A2603" s="284"/>
      <c r="B2603" s="284"/>
      <c r="C2603" s="284"/>
      <c r="D2603" s="347" t="s">
        <v>554</v>
      </c>
      <c r="E2603" s="340">
        <v>4113</v>
      </c>
      <c r="F2603" s="340">
        <v>896</v>
      </c>
      <c r="G2603" s="340">
        <v>1208</v>
      </c>
      <c r="H2603" s="340">
        <v>3231</v>
      </c>
      <c r="I2603" s="340">
        <v>683</v>
      </c>
      <c r="J2603" s="340">
        <v>941</v>
      </c>
      <c r="K2603" s="340">
        <v>882</v>
      </c>
      <c r="L2603" s="340">
        <v>213</v>
      </c>
      <c r="M2603" s="340">
        <v>267</v>
      </c>
    </row>
    <row r="2604" spans="1:13" s="350" customFormat="1" ht="16.899999999999999" customHeight="1" x14ac:dyDescent="0.2">
      <c r="A2604" s="348"/>
      <c r="B2604" s="348"/>
      <c r="C2604" s="348"/>
      <c r="D2604" s="349" t="s">
        <v>555</v>
      </c>
      <c r="E2604" s="350">
        <v>9179</v>
      </c>
      <c r="F2604" s="350">
        <v>1804</v>
      </c>
      <c r="G2604" s="350">
        <v>2545</v>
      </c>
      <c r="H2604" s="350">
        <v>7191</v>
      </c>
      <c r="I2604" s="350">
        <v>1356</v>
      </c>
      <c r="J2604" s="350">
        <v>1965</v>
      </c>
      <c r="K2604" s="350">
        <v>1988</v>
      </c>
      <c r="L2604" s="350">
        <v>448</v>
      </c>
      <c r="M2604" s="350">
        <v>580</v>
      </c>
    </row>
    <row r="2605" spans="1:13" s="340" customFormat="1" x14ac:dyDescent="0.15">
      <c r="A2605" s="284"/>
      <c r="B2605" s="284"/>
      <c r="C2605" s="284" t="s">
        <v>1518</v>
      </c>
      <c r="D2605" s="347" t="s">
        <v>553</v>
      </c>
      <c r="E2605" s="340">
        <v>118</v>
      </c>
      <c r="F2605" s="340">
        <v>18</v>
      </c>
      <c r="G2605" s="340">
        <v>30</v>
      </c>
      <c r="H2605" s="340">
        <v>113</v>
      </c>
      <c r="I2605" s="340">
        <v>17</v>
      </c>
      <c r="J2605" s="340">
        <v>28</v>
      </c>
      <c r="K2605" s="340">
        <v>5</v>
      </c>
      <c r="L2605" s="340">
        <v>1</v>
      </c>
      <c r="M2605" s="340">
        <v>2</v>
      </c>
    </row>
    <row r="2606" spans="1:13" s="340" customFormat="1" x14ac:dyDescent="0.15">
      <c r="A2606" s="284"/>
      <c r="B2606" s="284"/>
      <c r="C2606" s="284"/>
      <c r="D2606" s="347" t="s">
        <v>554</v>
      </c>
      <c r="E2606" s="340">
        <v>34</v>
      </c>
      <c r="F2606" s="340">
        <v>4</v>
      </c>
      <c r="G2606" s="340">
        <v>5</v>
      </c>
      <c r="H2606" s="340">
        <v>30</v>
      </c>
      <c r="I2606" s="340">
        <v>4</v>
      </c>
      <c r="J2606" s="340">
        <v>4</v>
      </c>
      <c r="K2606" s="340">
        <v>4</v>
      </c>
      <c r="L2606" s="340">
        <v>0</v>
      </c>
      <c r="M2606" s="340">
        <v>1</v>
      </c>
    </row>
    <row r="2607" spans="1:13" s="350" customFormat="1" ht="16.899999999999999" customHeight="1" x14ac:dyDescent="0.2">
      <c r="A2607" s="348"/>
      <c r="B2607" s="348"/>
      <c r="C2607" s="348"/>
      <c r="D2607" s="349" t="s">
        <v>555</v>
      </c>
      <c r="E2607" s="350">
        <v>152</v>
      </c>
      <c r="F2607" s="350">
        <v>22</v>
      </c>
      <c r="G2607" s="350">
        <v>35</v>
      </c>
      <c r="H2607" s="350">
        <v>143</v>
      </c>
      <c r="I2607" s="350">
        <v>21</v>
      </c>
      <c r="J2607" s="350">
        <v>32</v>
      </c>
      <c r="K2607" s="350">
        <v>9</v>
      </c>
      <c r="L2607" s="350">
        <v>1</v>
      </c>
      <c r="M2607" s="350">
        <v>3</v>
      </c>
    </row>
    <row r="2608" spans="1:13" s="340" customFormat="1" x14ac:dyDescent="0.15">
      <c r="A2608" s="284"/>
      <c r="B2608" s="284"/>
      <c r="C2608" s="284" t="s">
        <v>1519</v>
      </c>
      <c r="D2608" s="347" t="s">
        <v>553</v>
      </c>
      <c r="E2608" s="340">
        <v>742</v>
      </c>
      <c r="F2608" s="340">
        <v>149</v>
      </c>
      <c r="G2608" s="340">
        <v>222</v>
      </c>
      <c r="H2608" s="340">
        <v>709</v>
      </c>
      <c r="I2608" s="340">
        <v>142</v>
      </c>
      <c r="J2608" s="340">
        <v>209</v>
      </c>
      <c r="K2608" s="340">
        <v>33</v>
      </c>
      <c r="L2608" s="340">
        <v>7</v>
      </c>
      <c r="M2608" s="340">
        <v>13</v>
      </c>
    </row>
    <row r="2609" spans="1:13" s="340" customFormat="1" x14ac:dyDescent="0.15">
      <c r="A2609" s="284"/>
      <c r="B2609" s="284"/>
      <c r="C2609" s="284"/>
      <c r="D2609" s="347" t="s">
        <v>554</v>
      </c>
      <c r="E2609" s="340">
        <v>132</v>
      </c>
      <c r="F2609" s="340">
        <v>35</v>
      </c>
      <c r="G2609" s="340">
        <v>45</v>
      </c>
      <c r="H2609" s="340">
        <v>116</v>
      </c>
      <c r="I2609" s="340">
        <v>31</v>
      </c>
      <c r="J2609" s="340">
        <v>40</v>
      </c>
      <c r="K2609" s="340">
        <v>16</v>
      </c>
      <c r="L2609" s="340">
        <v>4</v>
      </c>
      <c r="M2609" s="340">
        <v>5</v>
      </c>
    </row>
    <row r="2610" spans="1:13" s="350" customFormat="1" ht="16.899999999999999" customHeight="1" x14ac:dyDescent="0.2">
      <c r="A2610" s="348"/>
      <c r="B2610" s="348"/>
      <c r="C2610" s="348"/>
      <c r="D2610" s="349" t="s">
        <v>555</v>
      </c>
      <c r="E2610" s="350">
        <v>874</v>
      </c>
      <c r="F2610" s="350">
        <v>184</v>
      </c>
      <c r="G2610" s="350">
        <v>267</v>
      </c>
      <c r="H2610" s="350">
        <v>825</v>
      </c>
      <c r="I2610" s="350">
        <v>173</v>
      </c>
      <c r="J2610" s="350">
        <v>249</v>
      </c>
      <c r="K2610" s="350">
        <v>49</v>
      </c>
      <c r="L2610" s="350">
        <v>11</v>
      </c>
      <c r="M2610" s="350">
        <v>18</v>
      </c>
    </row>
    <row r="2611" spans="1:13" s="340" customFormat="1" x14ac:dyDescent="0.15">
      <c r="A2611" s="284"/>
      <c r="B2611" s="284"/>
      <c r="C2611" s="284" t="s">
        <v>1521</v>
      </c>
      <c r="D2611" s="347" t="s">
        <v>553</v>
      </c>
      <c r="E2611" s="340">
        <v>1244</v>
      </c>
      <c r="F2611" s="340">
        <v>157</v>
      </c>
      <c r="G2611" s="340">
        <v>268</v>
      </c>
      <c r="H2611" s="340">
        <v>1050</v>
      </c>
      <c r="I2611" s="340">
        <v>141</v>
      </c>
      <c r="J2611" s="340">
        <v>240</v>
      </c>
      <c r="K2611" s="340">
        <v>194</v>
      </c>
      <c r="L2611" s="340">
        <v>16</v>
      </c>
      <c r="M2611" s="340">
        <v>28</v>
      </c>
    </row>
    <row r="2612" spans="1:13" s="340" customFormat="1" x14ac:dyDescent="0.15">
      <c r="A2612" s="284"/>
      <c r="B2612" s="284"/>
      <c r="C2612" s="284"/>
      <c r="D2612" s="347" t="s">
        <v>554</v>
      </c>
      <c r="E2612" s="340">
        <v>245</v>
      </c>
      <c r="F2612" s="340">
        <v>39</v>
      </c>
      <c r="G2612" s="340">
        <v>67</v>
      </c>
      <c r="H2612" s="340">
        <v>196</v>
      </c>
      <c r="I2612" s="340">
        <v>35</v>
      </c>
      <c r="J2612" s="340">
        <v>57</v>
      </c>
      <c r="K2612" s="340">
        <v>49</v>
      </c>
      <c r="L2612" s="340">
        <v>4</v>
      </c>
      <c r="M2612" s="340">
        <v>10</v>
      </c>
    </row>
    <row r="2613" spans="1:13" s="350" customFormat="1" ht="16.899999999999999" customHeight="1" x14ac:dyDescent="0.2">
      <c r="A2613" s="348"/>
      <c r="B2613" s="348"/>
      <c r="C2613" s="348"/>
      <c r="D2613" s="349" t="s">
        <v>555</v>
      </c>
      <c r="E2613" s="350">
        <v>1489</v>
      </c>
      <c r="F2613" s="350">
        <v>196</v>
      </c>
      <c r="G2613" s="350">
        <v>335</v>
      </c>
      <c r="H2613" s="350">
        <v>1246</v>
      </c>
      <c r="I2613" s="350">
        <v>176</v>
      </c>
      <c r="J2613" s="350">
        <v>297</v>
      </c>
      <c r="K2613" s="350">
        <v>243</v>
      </c>
      <c r="L2613" s="350">
        <v>20</v>
      </c>
      <c r="M2613" s="350">
        <v>38</v>
      </c>
    </row>
    <row r="2614" spans="1:13" s="340" customFormat="1" x14ac:dyDescent="0.15">
      <c r="A2614" s="284"/>
      <c r="B2614" s="284"/>
      <c r="C2614" s="284" t="s">
        <v>237</v>
      </c>
      <c r="D2614" s="347" t="s">
        <v>553</v>
      </c>
      <c r="E2614" s="340">
        <v>49971</v>
      </c>
      <c r="F2614" s="340">
        <v>8148</v>
      </c>
      <c r="G2614" s="340">
        <v>11163</v>
      </c>
      <c r="H2614" s="340">
        <v>43644</v>
      </c>
      <c r="I2614" s="340">
        <v>6831</v>
      </c>
      <c r="J2614" s="340">
        <v>9706</v>
      </c>
      <c r="K2614" s="340">
        <v>6327</v>
      </c>
      <c r="L2614" s="340">
        <v>1317</v>
      </c>
      <c r="M2614" s="340">
        <v>1457</v>
      </c>
    </row>
    <row r="2615" spans="1:13" s="340" customFormat="1" x14ac:dyDescent="0.15">
      <c r="A2615" s="284"/>
      <c r="B2615" s="284"/>
      <c r="C2615" s="284"/>
      <c r="D2615" s="347" t="s">
        <v>554</v>
      </c>
      <c r="E2615" s="340">
        <v>5696</v>
      </c>
      <c r="F2615" s="340">
        <v>1042</v>
      </c>
      <c r="G2615" s="340">
        <v>1430</v>
      </c>
      <c r="H2615" s="340">
        <v>4849</v>
      </c>
      <c r="I2615" s="340">
        <v>791</v>
      </c>
      <c r="J2615" s="340">
        <v>1192</v>
      </c>
      <c r="K2615" s="340">
        <v>847</v>
      </c>
      <c r="L2615" s="340">
        <v>251</v>
      </c>
      <c r="M2615" s="340">
        <v>238</v>
      </c>
    </row>
    <row r="2616" spans="1:13" s="350" customFormat="1" ht="16.899999999999999" customHeight="1" x14ac:dyDescent="0.2">
      <c r="A2616" s="348"/>
      <c r="B2616" s="348"/>
      <c r="C2616" s="348"/>
      <c r="D2616" s="349" t="s">
        <v>555</v>
      </c>
      <c r="E2616" s="350">
        <v>55667</v>
      </c>
      <c r="F2616" s="350">
        <v>9190</v>
      </c>
      <c r="G2616" s="350">
        <v>12593</v>
      </c>
      <c r="H2616" s="350">
        <v>48493</v>
      </c>
      <c r="I2616" s="350">
        <v>7622</v>
      </c>
      <c r="J2616" s="350">
        <v>10898</v>
      </c>
      <c r="K2616" s="350">
        <v>7174</v>
      </c>
      <c r="L2616" s="350">
        <v>1568</v>
      </c>
      <c r="M2616" s="350">
        <v>1695</v>
      </c>
    </row>
    <row r="2617" spans="1:13" s="340" customFormat="1" x14ac:dyDescent="0.15">
      <c r="A2617" s="284"/>
      <c r="B2617" s="284"/>
      <c r="C2617" s="284" t="s">
        <v>1522</v>
      </c>
      <c r="D2617" s="347" t="s">
        <v>553</v>
      </c>
      <c r="E2617" s="340">
        <v>120</v>
      </c>
      <c r="F2617" s="340">
        <v>24</v>
      </c>
      <c r="G2617" s="340">
        <v>34</v>
      </c>
      <c r="H2617" s="340">
        <v>115</v>
      </c>
      <c r="I2617" s="340">
        <v>23</v>
      </c>
      <c r="J2617" s="340">
        <v>32</v>
      </c>
      <c r="K2617" s="340">
        <v>5</v>
      </c>
      <c r="L2617" s="340">
        <v>1</v>
      </c>
      <c r="M2617" s="340">
        <v>2</v>
      </c>
    </row>
    <row r="2618" spans="1:13" s="340" customFormat="1" x14ac:dyDescent="0.15">
      <c r="A2618" s="284"/>
      <c r="B2618" s="284"/>
      <c r="C2618" s="284"/>
      <c r="D2618" s="347" t="s">
        <v>554</v>
      </c>
      <c r="E2618" s="340">
        <v>17</v>
      </c>
      <c r="F2618" s="340">
        <v>3</v>
      </c>
      <c r="G2618" s="340">
        <v>4</v>
      </c>
      <c r="H2618" s="340">
        <v>17</v>
      </c>
      <c r="I2618" s="340">
        <v>3</v>
      </c>
      <c r="J2618" s="340">
        <v>4</v>
      </c>
      <c r="K2618" s="340">
        <v>0</v>
      </c>
      <c r="L2618" s="340">
        <v>0</v>
      </c>
      <c r="M2618" s="340">
        <v>0</v>
      </c>
    </row>
    <row r="2619" spans="1:13" s="350" customFormat="1" ht="16.899999999999999" customHeight="1" x14ac:dyDescent="0.2">
      <c r="A2619" s="348"/>
      <c r="B2619" s="348"/>
      <c r="C2619" s="348"/>
      <c r="D2619" s="349" t="s">
        <v>555</v>
      </c>
      <c r="E2619" s="350">
        <v>137</v>
      </c>
      <c r="F2619" s="350">
        <v>27</v>
      </c>
      <c r="G2619" s="350">
        <v>38</v>
      </c>
      <c r="H2619" s="350">
        <v>132</v>
      </c>
      <c r="I2619" s="350">
        <v>26</v>
      </c>
      <c r="J2619" s="350">
        <v>36</v>
      </c>
      <c r="K2619" s="350">
        <v>5</v>
      </c>
      <c r="L2619" s="350">
        <v>1</v>
      </c>
      <c r="M2619" s="350">
        <v>2</v>
      </c>
    </row>
    <row r="2620" spans="1:13" s="340" customFormat="1" x14ac:dyDescent="0.15">
      <c r="A2620" s="284"/>
      <c r="B2620" s="284"/>
      <c r="C2620" s="284" t="s">
        <v>1523</v>
      </c>
      <c r="D2620" s="347" t="s">
        <v>553</v>
      </c>
      <c r="E2620" s="340">
        <v>2261</v>
      </c>
      <c r="F2620" s="340">
        <v>415</v>
      </c>
      <c r="G2620" s="340">
        <v>590</v>
      </c>
      <c r="H2620" s="340">
        <v>1625</v>
      </c>
      <c r="I2620" s="340">
        <v>209</v>
      </c>
      <c r="J2620" s="340">
        <v>373</v>
      </c>
      <c r="K2620" s="340">
        <v>636</v>
      </c>
      <c r="L2620" s="340">
        <v>206</v>
      </c>
      <c r="M2620" s="340">
        <v>217</v>
      </c>
    </row>
    <row r="2621" spans="1:13" s="340" customFormat="1" x14ac:dyDescent="0.15">
      <c r="A2621" s="284"/>
      <c r="B2621" s="284"/>
      <c r="C2621" s="284"/>
      <c r="D2621" s="347" t="s">
        <v>554</v>
      </c>
      <c r="E2621" s="340">
        <v>571</v>
      </c>
      <c r="F2621" s="340">
        <v>127</v>
      </c>
      <c r="G2621" s="340">
        <v>170</v>
      </c>
      <c r="H2621" s="340">
        <v>402</v>
      </c>
      <c r="I2621" s="340">
        <v>66</v>
      </c>
      <c r="J2621" s="340">
        <v>110</v>
      </c>
      <c r="K2621" s="340">
        <v>169</v>
      </c>
      <c r="L2621" s="340">
        <v>61</v>
      </c>
      <c r="M2621" s="340">
        <v>60</v>
      </c>
    </row>
    <row r="2622" spans="1:13" s="350" customFormat="1" ht="16.899999999999999" customHeight="1" x14ac:dyDescent="0.2">
      <c r="A2622" s="348"/>
      <c r="B2622" s="348"/>
      <c r="C2622" s="348"/>
      <c r="D2622" s="349" t="s">
        <v>555</v>
      </c>
      <c r="E2622" s="350">
        <v>2832</v>
      </c>
      <c r="F2622" s="350">
        <v>542</v>
      </c>
      <c r="G2622" s="350">
        <v>760</v>
      </c>
      <c r="H2622" s="350">
        <v>2027</v>
      </c>
      <c r="I2622" s="350">
        <v>275</v>
      </c>
      <c r="J2622" s="350">
        <v>483</v>
      </c>
      <c r="K2622" s="350">
        <v>805</v>
      </c>
      <c r="L2622" s="350">
        <v>267</v>
      </c>
      <c r="M2622" s="350">
        <v>277</v>
      </c>
    </row>
    <row r="2623" spans="1:13" s="340" customFormat="1" x14ac:dyDescent="0.15">
      <c r="A2623" s="284"/>
      <c r="B2623" s="284"/>
      <c r="C2623" s="284" t="s">
        <v>1524</v>
      </c>
      <c r="D2623" s="347" t="s">
        <v>553</v>
      </c>
      <c r="E2623" s="340">
        <v>34</v>
      </c>
      <c r="F2623" s="340">
        <v>9</v>
      </c>
      <c r="G2623" s="340">
        <v>12</v>
      </c>
      <c r="H2623" s="340">
        <v>29</v>
      </c>
      <c r="I2623" s="340">
        <v>7</v>
      </c>
      <c r="J2623" s="340">
        <v>9</v>
      </c>
      <c r="K2623" s="340">
        <v>5</v>
      </c>
      <c r="L2623" s="340">
        <v>2</v>
      </c>
      <c r="M2623" s="340">
        <v>3</v>
      </c>
    </row>
    <row r="2624" spans="1:13" s="340" customFormat="1" x14ac:dyDescent="0.15">
      <c r="A2624" s="284"/>
      <c r="B2624" s="284"/>
      <c r="C2624" s="284"/>
      <c r="D2624" s="347" t="s">
        <v>554</v>
      </c>
      <c r="E2624" s="340">
        <v>45</v>
      </c>
      <c r="F2624" s="340">
        <v>9</v>
      </c>
      <c r="G2624" s="340">
        <v>12</v>
      </c>
      <c r="H2624" s="340">
        <v>41</v>
      </c>
      <c r="I2624" s="340">
        <v>8</v>
      </c>
      <c r="J2624" s="340">
        <v>9</v>
      </c>
      <c r="K2624" s="340">
        <v>4</v>
      </c>
      <c r="L2624" s="340">
        <v>1</v>
      </c>
      <c r="M2624" s="340">
        <v>3</v>
      </c>
    </row>
    <row r="2625" spans="1:13" s="350" customFormat="1" ht="9" customHeight="1" x14ac:dyDescent="0.2">
      <c r="A2625" s="348"/>
      <c r="B2625" s="348"/>
      <c r="C2625" s="348"/>
      <c r="D2625" s="349" t="s">
        <v>555</v>
      </c>
      <c r="E2625" s="350">
        <v>79</v>
      </c>
      <c r="F2625" s="350">
        <v>18</v>
      </c>
      <c r="G2625" s="350">
        <v>24</v>
      </c>
      <c r="H2625" s="350">
        <v>70</v>
      </c>
      <c r="I2625" s="350">
        <v>15</v>
      </c>
      <c r="J2625" s="350">
        <v>18</v>
      </c>
      <c r="K2625" s="350">
        <v>9</v>
      </c>
      <c r="L2625" s="350">
        <v>3</v>
      </c>
      <c r="M2625" s="350">
        <v>6</v>
      </c>
    </row>
    <row r="2626" spans="1:13" s="121" customFormat="1" ht="5.25" customHeight="1" x14ac:dyDescent="0.15">
      <c r="A2626" s="30" t="s">
        <v>370</v>
      </c>
      <c r="B2626" s="30"/>
      <c r="C2626" s="54"/>
      <c r="D2626" s="54"/>
    </row>
    <row r="2627" spans="1:13" s="121" customFormat="1" ht="9" customHeight="1" x14ac:dyDescent="0.15">
      <c r="A2627" s="30" t="s">
        <v>212</v>
      </c>
      <c r="B2627" s="30"/>
      <c r="C2627" s="54"/>
      <c r="D2627" s="54"/>
    </row>
    <row r="2628" spans="1:13" s="121" customFormat="1" ht="9" customHeight="1" x14ac:dyDescent="0.15">
      <c r="A2628" s="30" t="s">
        <v>213</v>
      </c>
      <c r="B2628" s="30"/>
    </row>
    <row r="2629" spans="1:13" s="350" customFormat="1" ht="9" customHeight="1" x14ac:dyDescent="0.2">
      <c r="A2629" s="348"/>
      <c r="B2629" s="348"/>
      <c r="C2629" s="348"/>
      <c r="D2629" s="359"/>
    </row>
    <row r="2630" spans="1:13" s="358" customFormat="1" ht="9.9499999999999993" customHeight="1" x14ac:dyDescent="0.25">
      <c r="A2630" s="100" t="s">
        <v>52</v>
      </c>
      <c r="B2630" s="355"/>
      <c r="C2630" s="356"/>
      <c r="D2630" s="356"/>
      <c r="E2630" s="356"/>
      <c r="F2630" s="356"/>
      <c r="G2630" s="356"/>
      <c r="H2630" s="356"/>
      <c r="I2630" s="356"/>
      <c r="J2630" s="356"/>
      <c r="K2630" s="356"/>
    </row>
    <row r="2631" spans="1:13" s="53" customFormat="1" ht="27" customHeight="1" x14ac:dyDescent="0.15">
      <c r="A2631" s="293"/>
      <c r="B2631" s="356"/>
      <c r="C2631" s="356"/>
      <c r="D2631" s="356"/>
      <c r="E2631" s="345" t="s">
        <v>797</v>
      </c>
      <c r="F2631" s="356"/>
      <c r="G2631" s="356"/>
      <c r="H2631" s="356"/>
    </row>
    <row r="2632" spans="1:13" s="340" customFormat="1" x14ac:dyDescent="0.15">
      <c r="A2632" s="284"/>
      <c r="B2632" s="284"/>
      <c r="C2632" s="284" t="s">
        <v>1525</v>
      </c>
      <c r="D2632" s="347" t="s">
        <v>553</v>
      </c>
      <c r="E2632" s="340">
        <v>578</v>
      </c>
      <c r="F2632" s="340">
        <v>76</v>
      </c>
      <c r="G2632" s="340">
        <v>100</v>
      </c>
      <c r="H2632" s="340">
        <v>393</v>
      </c>
      <c r="I2632" s="340">
        <v>45</v>
      </c>
      <c r="J2632" s="340">
        <v>74</v>
      </c>
      <c r="K2632" s="340">
        <v>185</v>
      </c>
      <c r="L2632" s="340">
        <v>31</v>
      </c>
      <c r="M2632" s="340">
        <v>26</v>
      </c>
    </row>
    <row r="2633" spans="1:13" s="340" customFormat="1" x14ac:dyDescent="0.15">
      <c r="A2633" s="284"/>
      <c r="B2633" s="284"/>
      <c r="C2633" s="284"/>
      <c r="D2633" s="347" t="s">
        <v>554</v>
      </c>
      <c r="E2633" s="340">
        <v>2711</v>
      </c>
      <c r="F2633" s="340">
        <v>365</v>
      </c>
      <c r="G2633" s="340">
        <v>510</v>
      </c>
      <c r="H2633" s="340">
        <v>2378</v>
      </c>
      <c r="I2633" s="340">
        <v>301</v>
      </c>
      <c r="J2633" s="340">
        <v>448</v>
      </c>
      <c r="K2633" s="340">
        <v>333</v>
      </c>
      <c r="L2633" s="340">
        <v>64</v>
      </c>
      <c r="M2633" s="340">
        <v>62</v>
      </c>
    </row>
    <row r="2634" spans="1:13" s="350" customFormat="1" ht="16.899999999999999" customHeight="1" x14ac:dyDescent="0.2">
      <c r="A2634" s="348"/>
      <c r="B2634" s="348"/>
      <c r="C2634" s="348"/>
      <c r="D2634" s="349" t="s">
        <v>555</v>
      </c>
      <c r="E2634" s="350">
        <v>3289</v>
      </c>
      <c r="F2634" s="350">
        <v>441</v>
      </c>
      <c r="G2634" s="350">
        <v>610</v>
      </c>
      <c r="H2634" s="350">
        <v>2771</v>
      </c>
      <c r="I2634" s="350">
        <v>346</v>
      </c>
      <c r="J2634" s="350">
        <v>522</v>
      </c>
      <c r="K2634" s="350">
        <v>518</v>
      </c>
      <c r="L2634" s="350">
        <v>95</v>
      </c>
      <c r="M2634" s="350">
        <v>88</v>
      </c>
    </row>
    <row r="2635" spans="1:13" s="340" customFormat="1" x14ac:dyDescent="0.15">
      <c r="A2635" s="284"/>
      <c r="B2635" s="284"/>
      <c r="C2635" s="284" t="s">
        <v>1526</v>
      </c>
      <c r="D2635" s="347" t="s">
        <v>553</v>
      </c>
      <c r="E2635" s="340">
        <v>389</v>
      </c>
      <c r="F2635" s="340">
        <v>57</v>
      </c>
      <c r="G2635" s="340">
        <v>89</v>
      </c>
      <c r="H2635" s="340">
        <v>358</v>
      </c>
      <c r="I2635" s="340">
        <v>54</v>
      </c>
      <c r="J2635" s="340">
        <v>83</v>
      </c>
      <c r="K2635" s="340">
        <v>31</v>
      </c>
      <c r="L2635" s="340">
        <v>3</v>
      </c>
      <c r="M2635" s="340">
        <v>6</v>
      </c>
    </row>
    <row r="2636" spans="1:13" s="340" customFormat="1" x14ac:dyDescent="0.15">
      <c r="A2636" s="284"/>
      <c r="B2636" s="284"/>
      <c r="C2636" s="284"/>
      <c r="D2636" s="347" t="s">
        <v>554</v>
      </c>
      <c r="E2636" s="340">
        <v>30</v>
      </c>
      <c r="F2636" s="340">
        <v>2</v>
      </c>
      <c r="G2636" s="340">
        <v>6</v>
      </c>
      <c r="H2636" s="340">
        <v>26</v>
      </c>
      <c r="I2636" s="340">
        <v>2</v>
      </c>
      <c r="J2636" s="340">
        <v>6</v>
      </c>
      <c r="K2636" s="340">
        <v>4</v>
      </c>
      <c r="L2636" s="340">
        <v>0</v>
      </c>
      <c r="M2636" s="340">
        <v>0</v>
      </c>
    </row>
    <row r="2637" spans="1:13" s="350" customFormat="1" ht="16.899999999999999" customHeight="1" x14ac:dyDescent="0.2">
      <c r="A2637" s="348"/>
      <c r="B2637" s="348"/>
      <c r="C2637" s="348"/>
      <c r="D2637" s="349" t="s">
        <v>555</v>
      </c>
      <c r="E2637" s="350">
        <v>419</v>
      </c>
      <c r="F2637" s="350">
        <v>59</v>
      </c>
      <c r="G2637" s="350">
        <v>95</v>
      </c>
      <c r="H2637" s="350">
        <v>384</v>
      </c>
      <c r="I2637" s="350">
        <v>56</v>
      </c>
      <c r="J2637" s="350">
        <v>89</v>
      </c>
      <c r="K2637" s="350">
        <v>35</v>
      </c>
      <c r="L2637" s="350">
        <v>3</v>
      </c>
      <c r="M2637" s="350">
        <v>6</v>
      </c>
    </row>
    <row r="2638" spans="1:13" s="340" customFormat="1" x14ac:dyDescent="0.15">
      <c r="A2638" s="284"/>
      <c r="B2638" s="284"/>
      <c r="C2638" s="284" t="s">
        <v>1527</v>
      </c>
      <c r="D2638" s="347" t="s">
        <v>553</v>
      </c>
      <c r="E2638" s="340">
        <v>3227</v>
      </c>
      <c r="F2638" s="340">
        <v>518</v>
      </c>
      <c r="G2638" s="340">
        <v>772</v>
      </c>
      <c r="H2638" s="340">
        <v>2902</v>
      </c>
      <c r="I2638" s="340">
        <v>427</v>
      </c>
      <c r="J2638" s="340">
        <v>693</v>
      </c>
      <c r="K2638" s="340">
        <v>325</v>
      </c>
      <c r="L2638" s="340">
        <v>91</v>
      </c>
      <c r="M2638" s="340">
        <v>79</v>
      </c>
    </row>
    <row r="2639" spans="1:13" s="340" customFormat="1" x14ac:dyDescent="0.15">
      <c r="A2639" s="284"/>
      <c r="B2639" s="284"/>
      <c r="C2639" s="284"/>
      <c r="D2639" s="347" t="s">
        <v>554</v>
      </c>
      <c r="E2639" s="340">
        <v>1265</v>
      </c>
      <c r="F2639" s="340">
        <v>253</v>
      </c>
      <c r="G2639" s="340">
        <v>342</v>
      </c>
      <c r="H2639" s="340">
        <v>1032</v>
      </c>
      <c r="I2639" s="340">
        <v>174</v>
      </c>
      <c r="J2639" s="340">
        <v>279</v>
      </c>
      <c r="K2639" s="340">
        <v>233</v>
      </c>
      <c r="L2639" s="340">
        <v>79</v>
      </c>
      <c r="M2639" s="340">
        <v>63</v>
      </c>
    </row>
    <row r="2640" spans="1:13" s="350" customFormat="1" ht="16.899999999999999" customHeight="1" x14ac:dyDescent="0.2">
      <c r="A2640" s="348"/>
      <c r="B2640" s="348"/>
      <c r="C2640" s="348"/>
      <c r="D2640" s="349" t="s">
        <v>555</v>
      </c>
      <c r="E2640" s="350">
        <v>4492</v>
      </c>
      <c r="F2640" s="350">
        <v>771</v>
      </c>
      <c r="G2640" s="350">
        <v>1114</v>
      </c>
      <c r="H2640" s="350">
        <v>3934</v>
      </c>
      <c r="I2640" s="350">
        <v>601</v>
      </c>
      <c r="J2640" s="350">
        <v>972</v>
      </c>
      <c r="K2640" s="350">
        <v>558</v>
      </c>
      <c r="L2640" s="350">
        <v>170</v>
      </c>
      <c r="M2640" s="350">
        <v>142</v>
      </c>
    </row>
    <row r="2641" spans="1:13" s="340" customFormat="1" x14ac:dyDescent="0.15">
      <c r="A2641" s="284"/>
      <c r="B2641" s="284"/>
      <c r="C2641" s="284" t="s">
        <v>1528</v>
      </c>
      <c r="D2641" s="347" t="s">
        <v>553</v>
      </c>
      <c r="E2641" s="340">
        <v>4462</v>
      </c>
      <c r="F2641" s="340">
        <v>612</v>
      </c>
      <c r="G2641" s="340">
        <v>996</v>
      </c>
      <c r="H2641" s="340">
        <v>3942</v>
      </c>
      <c r="I2641" s="340">
        <v>519</v>
      </c>
      <c r="J2641" s="340">
        <v>862</v>
      </c>
      <c r="K2641" s="340">
        <v>520</v>
      </c>
      <c r="L2641" s="340">
        <v>93</v>
      </c>
      <c r="M2641" s="340">
        <v>134</v>
      </c>
    </row>
    <row r="2642" spans="1:13" s="340" customFormat="1" x14ac:dyDescent="0.15">
      <c r="A2642" s="284"/>
      <c r="B2642" s="284"/>
      <c r="C2642" s="284"/>
      <c r="D2642" s="347" t="s">
        <v>554</v>
      </c>
      <c r="E2642" s="340">
        <v>2311</v>
      </c>
      <c r="F2642" s="340">
        <v>431</v>
      </c>
      <c r="G2642" s="340">
        <v>598</v>
      </c>
      <c r="H2642" s="340">
        <v>1917</v>
      </c>
      <c r="I2642" s="340">
        <v>350</v>
      </c>
      <c r="J2642" s="340">
        <v>509</v>
      </c>
      <c r="K2642" s="340">
        <v>394</v>
      </c>
      <c r="L2642" s="340">
        <v>81</v>
      </c>
      <c r="M2642" s="340">
        <v>89</v>
      </c>
    </row>
    <row r="2643" spans="1:13" s="350" customFormat="1" ht="16.899999999999999" customHeight="1" x14ac:dyDescent="0.2">
      <c r="A2643" s="348"/>
      <c r="B2643" s="348"/>
      <c r="C2643" s="348"/>
      <c r="D2643" s="349" t="s">
        <v>555</v>
      </c>
      <c r="E2643" s="350">
        <v>6773</v>
      </c>
      <c r="F2643" s="350">
        <v>1043</v>
      </c>
      <c r="G2643" s="350">
        <v>1594</v>
      </c>
      <c r="H2643" s="350">
        <v>5859</v>
      </c>
      <c r="I2643" s="350">
        <v>869</v>
      </c>
      <c r="J2643" s="350">
        <v>1371</v>
      </c>
      <c r="K2643" s="350">
        <v>914</v>
      </c>
      <c r="L2643" s="350">
        <v>174</v>
      </c>
      <c r="M2643" s="350">
        <v>223</v>
      </c>
    </row>
    <row r="2644" spans="1:13" s="340" customFormat="1" x14ac:dyDescent="0.15">
      <c r="A2644" s="284"/>
      <c r="B2644" s="284"/>
      <c r="C2644" s="284" t="s">
        <v>1529</v>
      </c>
      <c r="D2644" s="347" t="s">
        <v>553</v>
      </c>
      <c r="E2644" s="340">
        <v>3112</v>
      </c>
      <c r="F2644" s="340">
        <v>525</v>
      </c>
      <c r="G2644" s="340">
        <v>765</v>
      </c>
      <c r="H2644" s="340">
        <v>2882</v>
      </c>
      <c r="I2644" s="340">
        <v>472</v>
      </c>
      <c r="J2644" s="340">
        <v>694</v>
      </c>
      <c r="K2644" s="340">
        <v>230</v>
      </c>
      <c r="L2644" s="340">
        <v>53</v>
      </c>
      <c r="M2644" s="340">
        <v>71</v>
      </c>
    </row>
    <row r="2645" spans="1:13" s="340" customFormat="1" x14ac:dyDescent="0.15">
      <c r="A2645" s="284"/>
      <c r="B2645" s="284"/>
      <c r="C2645" s="284"/>
      <c r="D2645" s="347" t="s">
        <v>554</v>
      </c>
      <c r="E2645" s="340">
        <v>531</v>
      </c>
      <c r="F2645" s="340">
        <v>102</v>
      </c>
      <c r="G2645" s="340">
        <v>152</v>
      </c>
      <c r="H2645" s="340">
        <v>444</v>
      </c>
      <c r="I2645" s="340">
        <v>77</v>
      </c>
      <c r="J2645" s="340">
        <v>129</v>
      </c>
      <c r="K2645" s="340">
        <v>87</v>
      </c>
      <c r="L2645" s="340">
        <v>25</v>
      </c>
      <c r="M2645" s="340">
        <v>23</v>
      </c>
    </row>
    <row r="2646" spans="1:13" s="350" customFormat="1" ht="16.899999999999999" customHeight="1" x14ac:dyDescent="0.2">
      <c r="A2646" s="348"/>
      <c r="B2646" s="348"/>
      <c r="C2646" s="348"/>
      <c r="D2646" s="349" t="s">
        <v>555</v>
      </c>
      <c r="E2646" s="350">
        <v>3643</v>
      </c>
      <c r="F2646" s="350">
        <v>627</v>
      </c>
      <c r="G2646" s="350">
        <v>917</v>
      </c>
      <c r="H2646" s="350">
        <v>3326</v>
      </c>
      <c r="I2646" s="350">
        <v>549</v>
      </c>
      <c r="J2646" s="350">
        <v>823</v>
      </c>
      <c r="K2646" s="350">
        <v>317</v>
      </c>
      <c r="L2646" s="350">
        <v>78</v>
      </c>
      <c r="M2646" s="350">
        <v>94</v>
      </c>
    </row>
    <row r="2647" spans="1:13" s="340" customFormat="1" x14ac:dyDescent="0.15">
      <c r="A2647" s="284"/>
      <c r="B2647" s="284"/>
      <c r="C2647" s="351" t="s">
        <v>1352</v>
      </c>
      <c r="D2647" s="347" t="s">
        <v>553</v>
      </c>
      <c r="E2647" s="340">
        <v>84928</v>
      </c>
      <c r="F2647" s="340">
        <v>13454</v>
      </c>
      <c r="G2647" s="340">
        <v>19468</v>
      </c>
      <c r="H2647" s="340">
        <v>73600</v>
      </c>
      <c r="I2647" s="340">
        <v>11136</v>
      </c>
      <c r="J2647" s="340">
        <v>16748</v>
      </c>
      <c r="K2647" s="340">
        <v>11328</v>
      </c>
      <c r="L2647" s="340">
        <v>2318</v>
      </c>
      <c r="M2647" s="340">
        <v>2720</v>
      </c>
    </row>
    <row r="2648" spans="1:13" s="340" customFormat="1" x14ac:dyDescent="0.15">
      <c r="A2648" s="284"/>
      <c r="B2648" s="284"/>
      <c r="C2648" s="351"/>
      <c r="D2648" s="347" t="s">
        <v>554</v>
      </c>
      <c r="E2648" s="340">
        <v>22639</v>
      </c>
      <c r="F2648" s="340">
        <v>4138</v>
      </c>
      <c r="G2648" s="340">
        <v>5774</v>
      </c>
      <c r="H2648" s="340">
        <v>18807</v>
      </c>
      <c r="I2648" s="340">
        <v>3186</v>
      </c>
      <c r="J2648" s="340">
        <v>4762</v>
      </c>
      <c r="K2648" s="340">
        <v>3832</v>
      </c>
      <c r="L2648" s="340">
        <v>952</v>
      </c>
      <c r="M2648" s="340">
        <v>1012</v>
      </c>
    </row>
    <row r="2649" spans="1:13" s="350" customFormat="1" ht="16.899999999999999" customHeight="1" x14ac:dyDescent="0.2">
      <c r="A2649" s="348"/>
      <c r="B2649" s="348"/>
      <c r="C2649" s="352"/>
      <c r="D2649" s="349" t="s">
        <v>555</v>
      </c>
      <c r="E2649" s="350">
        <v>107567</v>
      </c>
      <c r="F2649" s="350">
        <v>17592</v>
      </c>
      <c r="G2649" s="350">
        <v>25242</v>
      </c>
      <c r="H2649" s="350">
        <v>92407</v>
      </c>
      <c r="I2649" s="350">
        <v>14322</v>
      </c>
      <c r="J2649" s="350">
        <v>21510</v>
      </c>
      <c r="K2649" s="350">
        <v>15160</v>
      </c>
      <c r="L2649" s="350">
        <v>3270</v>
      </c>
      <c r="M2649" s="350">
        <v>3732</v>
      </c>
    </row>
    <row r="2650" spans="1:13" s="350" customFormat="1" ht="16.899999999999999" customHeight="1" x14ac:dyDescent="0.15">
      <c r="A2650" s="348"/>
      <c r="B2650" s="284" t="s">
        <v>354</v>
      </c>
      <c r="C2650" s="352"/>
      <c r="D2650" s="349"/>
    </row>
    <row r="2651" spans="1:13" s="340" customFormat="1" ht="18" customHeight="1" x14ac:dyDescent="0.15">
      <c r="A2651" s="284"/>
      <c r="C2651" s="284" t="s">
        <v>1530</v>
      </c>
      <c r="D2651" s="347" t="s">
        <v>553</v>
      </c>
      <c r="E2651" s="340">
        <v>2061</v>
      </c>
      <c r="F2651" s="340">
        <v>312</v>
      </c>
      <c r="G2651" s="340">
        <v>536</v>
      </c>
      <c r="H2651" s="340">
        <v>1819</v>
      </c>
      <c r="I2651" s="340">
        <v>272</v>
      </c>
      <c r="J2651" s="340">
        <v>471</v>
      </c>
      <c r="K2651" s="340">
        <v>242</v>
      </c>
      <c r="L2651" s="340">
        <v>40</v>
      </c>
      <c r="M2651" s="340">
        <v>65</v>
      </c>
    </row>
    <row r="2652" spans="1:13" s="340" customFormat="1" x14ac:dyDescent="0.15">
      <c r="A2652" s="284"/>
      <c r="B2652" s="284"/>
      <c r="C2652" s="284"/>
      <c r="D2652" s="347" t="s">
        <v>554</v>
      </c>
      <c r="E2652" s="340">
        <v>432</v>
      </c>
      <c r="F2652" s="340">
        <v>85</v>
      </c>
      <c r="G2652" s="340">
        <v>134</v>
      </c>
      <c r="H2652" s="340">
        <v>359</v>
      </c>
      <c r="I2652" s="340">
        <v>75</v>
      </c>
      <c r="J2652" s="340">
        <v>119</v>
      </c>
      <c r="K2652" s="340">
        <v>73</v>
      </c>
      <c r="L2652" s="340">
        <v>10</v>
      </c>
      <c r="M2652" s="340">
        <v>15</v>
      </c>
    </row>
    <row r="2653" spans="1:13" s="350" customFormat="1" ht="16.899999999999999" customHeight="1" x14ac:dyDescent="0.2">
      <c r="A2653" s="348"/>
      <c r="B2653" s="348"/>
      <c r="C2653" s="348"/>
      <c r="D2653" s="349" t="s">
        <v>555</v>
      </c>
      <c r="E2653" s="350">
        <v>2493</v>
      </c>
      <c r="F2653" s="350">
        <v>397</v>
      </c>
      <c r="G2653" s="350">
        <v>670</v>
      </c>
      <c r="H2653" s="350">
        <v>2178</v>
      </c>
      <c r="I2653" s="350">
        <v>347</v>
      </c>
      <c r="J2653" s="350">
        <v>590</v>
      </c>
      <c r="K2653" s="350">
        <v>315</v>
      </c>
      <c r="L2653" s="350">
        <v>50</v>
      </c>
      <c r="M2653" s="350">
        <v>80</v>
      </c>
    </row>
    <row r="2654" spans="1:13" s="340" customFormat="1" x14ac:dyDescent="0.15">
      <c r="A2654" s="284"/>
      <c r="B2654" s="284"/>
      <c r="C2654" s="284" t="s">
        <v>242</v>
      </c>
      <c r="D2654" s="347" t="s">
        <v>553</v>
      </c>
      <c r="E2654" s="340">
        <v>33110</v>
      </c>
      <c r="F2654" s="340">
        <v>5720</v>
      </c>
      <c r="G2654" s="340">
        <v>8011</v>
      </c>
      <c r="H2654" s="340">
        <v>26702</v>
      </c>
      <c r="I2654" s="340">
        <v>4366</v>
      </c>
      <c r="J2654" s="340">
        <v>6377</v>
      </c>
      <c r="K2654" s="340">
        <v>6408</v>
      </c>
      <c r="L2654" s="340">
        <v>1354</v>
      </c>
      <c r="M2654" s="340">
        <v>1634</v>
      </c>
    </row>
    <row r="2655" spans="1:13" s="340" customFormat="1" x14ac:dyDescent="0.15">
      <c r="A2655" s="284"/>
      <c r="B2655" s="284"/>
      <c r="C2655" s="284"/>
      <c r="D2655" s="347" t="s">
        <v>554</v>
      </c>
      <c r="E2655" s="340">
        <v>3927</v>
      </c>
      <c r="F2655" s="340">
        <v>813</v>
      </c>
      <c r="G2655" s="340">
        <v>1163</v>
      </c>
      <c r="H2655" s="340">
        <v>2730</v>
      </c>
      <c r="I2655" s="340">
        <v>529</v>
      </c>
      <c r="J2655" s="340">
        <v>829</v>
      </c>
      <c r="K2655" s="340">
        <v>1197</v>
      </c>
      <c r="L2655" s="340">
        <v>284</v>
      </c>
      <c r="M2655" s="340">
        <v>334</v>
      </c>
    </row>
    <row r="2656" spans="1:13" s="350" customFormat="1" ht="16.899999999999999" customHeight="1" x14ac:dyDescent="0.2">
      <c r="A2656" s="348"/>
      <c r="B2656" s="348"/>
      <c r="C2656" s="348"/>
      <c r="D2656" s="349" t="s">
        <v>555</v>
      </c>
      <c r="E2656" s="350">
        <v>37037</v>
      </c>
      <c r="F2656" s="350">
        <v>6533</v>
      </c>
      <c r="G2656" s="350">
        <v>9174</v>
      </c>
      <c r="H2656" s="350">
        <v>29432</v>
      </c>
      <c r="I2656" s="350">
        <v>4895</v>
      </c>
      <c r="J2656" s="350">
        <v>7206</v>
      </c>
      <c r="K2656" s="350">
        <v>7605</v>
      </c>
      <c r="L2656" s="350">
        <v>1638</v>
      </c>
      <c r="M2656" s="350">
        <v>1968</v>
      </c>
    </row>
    <row r="2657" spans="1:13" s="340" customFormat="1" x14ac:dyDescent="0.15">
      <c r="A2657" s="284"/>
      <c r="B2657" s="284"/>
      <c r="C2657" s="284" t="s">
        <v>1531</v>
      </c>
      <c r="D2657" s="347" t="s">
        <v>553</v>
      </c>
      <c r="E2657" s="340">
        <v>276</v>
      </c>
      <c r="F2657" s="340">
        <v>29</v>
      </c>
      <c r="G2657" s="340">
        <v>60</v>
      </c>
      <c r="H2657" s="340">
        <v>159</v>
      </c>
      <c r="I2657" s="340">
        <v>22</v>
      </c>
      <c r="J2657" s="340">
        <v>46</v>
      </c>
      <c r="K2657" s="340">
        <v>117</v>
      </c>
      <c r="L2657" s="340">
        <v>7</v>
      </c>
      <c r="M2657" s="340">
        <v>14</v>
      </c>
    </row>
    <row r="2658" spans="1:13" s="340" customFormat="1" x14ac:dyDescent="0.15">
      <c r="A2658" s="284"/>
      <c r="B2658" s="284"/>
      <c r="C2658" s="284"/>
      <c r="D2658" s="347" t="s">
        <v>554</v>
      </c>
      <c r="E2658" s="340">
        <v>34</v>
      </c>
      <c r="F2658" s="340">
        <v>1</v>
      </c>
      <c r="G2658" s="340">
        <v>4</v>
      </c>
      <c r="H2658" s="340">
        <v>8</v>
      </c>
      <c r="I2658" s="340">
        <v>0</v>
      </c>
      <c r="J2658" s="340">
        <v>2</v>
      </c>
      <c r="K2658" s="340">
        <v>26</v>
      </c>
      <c r="L2658" s="340">
        <v>1</v>
      </c>
      <c r="M2658" s="340">
        <v>2</v>
      </c>
    </row>
    <row r="2659" spans="1:13" s="350" customFormat="1" ht="16.899999999999999" customHeight="1" x14ac:dyDescent="0.2">
      <c r="A2659" s="348"/>
      <c r="B2659" s="348"/>
      <c r="C2659" s="348"/>
      <c r="D2659" s="349" t="s">
        <v>555</v>
      </c>
      <c r="E2659" s="350">
        <v>310</v>
      </c>
      <c r="F2659" s="350">
        <v>30</v>
      </c>
      <c r="G2659" s="350">
        <v>64</v>
      </c>
      <c r="H2659" s="350">
        <v>167</v>
      </c>
      <c r="I2659" s="350">
        <v>22</v>
      </c>
      <c r="J2659" s="350">
        <v>48</v>
      </c>
      <c r="K2659" s="350">
        <v>143</v>
      </c>
      <c r="L2659" s="350">
        <v>8</v>
      </c>
      <c r="M2659" s="350">
        <v>16</v>
      </c>
    </row>
    <row r="2660" spans="1:13" s="340" customFormat="1" x14ac:dyDescent="0.15">
      <c r="A2660" s="284"/>
      <c r="B2660" s="284"/>
      <c r="C2660" s="284" t="s">
        <v>1532</v>
      </c>
      <c r="D2660" s="347" t="s">
        <v>553</v>
      </c>
      <c r="E2660" s="340">
        <v>852</v>
      </c>
      <c r="F2660" s="340">
        <v>179</v>
      </c>
      <c r="G2660" s="340">
        <v>267</v>
      </c>
      <c r="H2660" s="340">
        <v>728</v>
      </c>
      <c r="I2660" s="340">
        <v>126</v>
      </c>
      <c r="J2660" s="340">
        <v>199</v>
      </c>
      <c r="K2660" s="340">
        <v>124</v>
      </c>
      <c r="L2660" s="340">
        <v>53</v>
      </c>
      <c r="M2660" s="340">
        <v>68</v>
      </c>
    </row>
    <row r="2661" spans="1:13" s="340" customFormat="1" x14ac:dyDescent="0.15">
      <c r="A2661" s="284"/>
      <c r="B2661" s="284"/>
      <c r="C2661" s="284"/>
      <c r="D2661" s="347" t="s">
        <v>554</v>
      </c>
      <c r="E2661" s="340">
        <v>143</v>
      </c>
      <c r="F2661" s="340">
        <v>35</v>
      </c>
      <c r="G2661" s="340">
        <v>48</v>
      </c>
      <c r="H2661" s="340">
        <v>115</v>
      </c>
      <c r="I2661" s="340">
        <v>20</v>
      </c>
      <c r="J2661" s="340">
        <v>33</v>
      </c>
      <c r="K2661" s="340">
        <v>28</v>
      </c>
      <c r="L2661" s="340">
        <v>15</v>
      </c>
      <c r="M2661" s="340">
        <v>15</v>
      </c>
    </row>
    <row r="2662" spans="1:13" s="350" customFormat="1" ht="16.899999999999999" customHeight="1" x14ac:dyDescent="0.2">
      <c r="A2662" s="348"/>
      <c r="B2662" s="348"/>
      <c r="C2662" s="348"/>
      <c r="D2662" s="349" t="s">
        <v>555</v>
      </c>
      <c r="E2662" s="350">
        <v>995</v>
      </c>
      <c r="F2662" s="350">
        <v>214</v>
      </c>
      <c r="G2662" s="350">
        <v>315</v>
      </c>
      <c r="H2662" s="350">
        <v>843</v>
      </c>
      <c r="I2662" s="350">
        <v>146</v>
      </c>
      <c r="J2662" s="350">
        <v>232</v>
      </c>
      <c r="K2662" s="350">
        <v>152</v>
      </c>
      <c r="L2662" s="350">
        <v>68</v>
      </c>
      <c r="M2662" s="350">
        <v>83</v>
      </c>
    </row>
    <row r="2663" spans="1:13" s="340" customFormat="1" x14ac:dyDescent="0.15">
      <c r="A2663" s="284"/>
      <c r="B2663" s="284"/>
      <c r="C2663" s="284" t="s">
        <v>1533</v>
      </c>
      <c r="D2663" s="347" t="s">
        <v>553</v>
      </c>
      <c r="E2663" s="340">
        <v>3765</v>
      </c>
      <c r="F2663" s="340">
        <v>556</v>
      </c>
      <c r="G2663" s="340">
        <v>835</v>
      </c>
      <c r="H2663" s="340">
        <v>2863</v>
      </c>
      <c r="I2663" s="340">
        <v>383</v>
      </c>
      <c r="J2663" s="340">
        <v>616</v>
      </c>
      <c r="K2663" s="340">
        <v>902</v>
      </c>
      <c r="L2663" s="340">
        <v>173</v>
      </c>
      <c r="M2663" s="340">
        <v>219</v>
      </c>
    </row>
    <row r="2664" spans="1:13" s="340" customFormat="1" x14ac:dyDescent="0.15">
      <c r="A2664" s="284"/>
      <c r="B2664" s="284"/>
      <c r="C2664" s="284"/>
      <c r="D2664" s="347" t="s">
        <v>554</v>
      </c>
      <c r="E2664" s="340">
        <v>620</v>
      </c>
      <c r="F2664" s="340">
        <v>84</v>
      </c>
      <c r="G2664" s="340">
        <v>148</v>
      </c>
      <c r="H2664" s="340">
        <v>377</v>
      </c>
      <c r="I2664" s="340">
        <v>49</v>
      </c>
      <c r="J2664" s="340">
        <v>101</v>
      </c>
      <c r="K2664" s="340">
        <v>243</v>
      </c>
      <c r="L2664" s="340">
        <v>35</v>
      </c>
      <c r="M2664" s="340">
        <v>47</v>
      </c>
    </row>
    <row r="2665" spans="1:13" s="350" customFormat="1" ht="16.899999999999999" customHeight="1" x14ac:dyDescent="0.2">
      <c r="A2665" s="348"/>
      <c r="B2665" s="348"/>
      <c r="C2665" s="348"/>
      <c r="D2665" s="349" t="s">
        <v>555</v>
      </c>
      <c r="E2665" s="350">
        <v>4385</v>
      </c>
      <c r="F2665" s="350">
        <v>640</v>
      </c>
      <c r="G2665" s="350">
        <v>983</v>
      </c>
      <c r="H2665" s="350">
        <v>3240</v>
      </c>
      <c r="I2665" s="350">
        <v>432</v>
      </c>
      <c r="J2665" s="350">
        <v>717</v>
      </c>
      <c r="K2665" s="350">
        <v>1145</v>
      </c>
      <c r="L2665" s="350">
        <v>208</v>
      </c>
      <c r="M2665" s="350">
        <v>266</v>
      </c>
    </row>
    <row r="2666" spans="1:13" s="340" customFormat="1" x14ac:dyDescent="0.15">
      <c r="A2666" s="284"/>
      <c r="B2666" s="284"/>
      <c r="C2666" s="284" t="s">
        <v>1534</v>
      </c>
      <c r="D2666" s="347" t="s">
        <v>553</v>
      </c>
      <c r="E2666" s="340">
        <v>471</v>
      </c>
      <c r="F2666" s="340">
        <v>38</v>
      </c>
      <c r="G2666" s="340">
        <v>103</v>
      </c>
      <c r="H2666" s="340">
        <v>441</v>
      </c>
      <c r="I2666" s="340">
        <v>34</v>
      </c>
      <c r="J2666" s="340">
        <v>95</v>
      </c>
      <c r="K2666" s="340">
        <v>30</v>
      </c>
      <c r="L2666" s="340">
        <v>4</v>
      </c>
      <c r="M2666" s="340">
        <v>8</v>
      </c>
    </row>
    <row r="2667" spans="1:13" s="340" customFormat="1" x14ac:dyDescent="0.15">
      <c r="A2667" s="284"/>
      <c r="B2667" s="284"/>
      <c r="C2667" s="284"/>
      <c r="D2667" s="347" t="s">
        <v>554</v>
      </c>
      <c r="E2667" s="340">
        <v>144</v>
      </c>
      <c r="F2667" s="340">
        <v>26</v>
      </c>
      <c r="G2667" s="340">
        <v>38</v>
      </c>
      <c r="H2667" s="340">
        <v>132</v>
      </c>
      <c r="I2667" s="340">
        <v>22</v>
      </c>
      <c r="J2667" s="340">
        <v>34</v>
      </c>
      <c r="K2667" s="340">
        <v>12</v>
      </c>
      <c r="L2667" s="340">
        <v>4</v>
      </c>
      <c r="M2667" s="340">
        <v>4</v>
      </c>
    </row>
    <row r="2668" spans="1:13" s="350" customFormat="1" ht="16.899999999999999" customHeight="1" x14ac:dyDescent="0.2">
      <c r="A2668" s="348"/>
      <c r="B2668" s="348"/>
      <c r="C2668" s="348"/>
      <c r="D2668" s="349" t="s">
        <v>555</v>
      </c>
      <c r="E2668" s="350">
        <v>615</v>
      </c>
      <c r="F2668" s="350">
        <v>64</v>
      </c>
      <c r="G2668" s="350">
        <v>141</v>
      </c>
      <c r="H2668" s="350">
        <v>573</v>
      </c>
      <c r="I2668" s="350">
        <v>56</v>
      </c>
      <c r="J2668" s="350">
        <v>129</v>
      </c>
      <c r="K2668" s="350">
        <v>42</v>
      </c>
      <c r="L2668" s="350">
        <v>8</v>
      </c>
      <c r="M2668" s="350">
        <v>12</v>
      </c>
    </row>
    <row r="2669" spans="1:13" s="340" customFormat="1" x14ac:dyDescent="0.15">
      <c r="A2669" s="284"/>
      <c r="B2669" s="284"/>
      <c r="C2669" s="351" t="s">
        <v>1352</v>
      </c>
      <c r="D2669" s="347" t="s">
        <v>553</v>
      </c>
      <c r="E2669" s="340">
        <v>40535</v>
      </c>
      <c r="F2669" s="340">
        <v>6834</v>
      </c>
      <c r="G2669" s="340">
        <v>9812</v>
      </c>
      <c r="H2669" s="340">
        <v>32712</v>
      </c>
      <c r="I2669" s="340">
        <v>5203</v>
      </c>
      <c r="J2669" s="340">
        <v>7804</v>
      </c>
      <c r="K2669" s="340">
        <v>7823</v>
      </c>
      <c r="L2669" s="340">
        <v>1631</v>
      </c>
      <c r="M2669" s="340">
        <v>2008</v>
      </c>
    </row>
    <row r="2670" spans="1:13" s="340" customFormat="1" x14ac:dyDescent="0.15">
      <c r="A2670" s="284"/>
      <c r="B2670" s="284"/>
      <c r="C2670" s="351"/>
      <c r="D2670" s="347" t="s">
        <v>554</v>
      </c>
      <c r="E2670" s="340">
        <v>5300</v>
      </c>
      <c r="F2670" s="340">
        <v>1044</v>
      </c>
      <c r="G2670" s="340">
        <v>1535</v>
      </c>
      <c r="H2670" s="340">
        <v>3721</v>
      </c>
      <c r="I2670" s="340">
        <v>695</v>
      </c>
      <c r="J2670" s="340">
        <v>1118</v>
      </c>
      <c r="K2670" s="340">
        <v>1579</v>
      </c>
      <c r="L2670" s="340">
        <v>349</v>
      </c>
      <c r="M2670" s="340">
        <v>417</v>
      </c>
    </row>
    <row r="2671" spans="1:13" s="350" customFormat="1" ht="16.899999999999999" customHeight="1" x14ac:dyDescent="0.2">
      <c r="A2671" s="348"/>
      <c r="B2671" s="348"/>
      <c r="C2671" s="352"/>
      <c r="D2671" s="349" t="s">
        <v>555</v>
      </c>
      <c r="E2671" s="350">
        <v>45835</v>
      </c>
      <c r="F2671" s="350">
        <v>7878</v>
      </c>
      <c r="G2671" s="350">
        <v>11347</v>
      </c>
      <c r="H2671" s="350">
        <v>36433</v>
      </c>
      <c r="I2671" s="350">
        <v>5898</v>
      </c>
      <c r="J2671" s="350">
        <v>8922</v>
      </c>
      <c r="K2671" s="350">
        <v>9402</v>
      </c>
      <c r="L2671" s="350">
        <v>1980</v>
      </c>
      <c r="M2671" s="350">
        <v>2425</v>
      </c>
    </row>
    <row r="2672" spans="1:13" s="350" customFormat="1" ht="16.899999999999999" customHeight="1" x14ac:dyDescent="0.15">
      <c r="A2672" s="348"/>
      <c r="B2672" s="284" t="s">
        <v>355</v>
      </c>
      <c r="C2672" s="352"/>
      <c r="D2672" s="349"/>
    </row>
    <row r="2673" spans="1:13" s="340" customFormat="1" ht="18" customHeight="1" x14ac:dyDescent="0.15">
      <c r="A2673" s="284"/>
      <c r="C2673" s="284" t="s">
        <v>272</v>
      </c>
      <c r="D2673" s="347" t="s">
        <v>553</v>
      </c>
      <c r="E2673" s="340">
        <v>9755</v>
      </c>
      <c r="F2673" s="340">
        <v>1597</v>
      </c>
      <c r="G2673" s="340">
        <v>2112</v>
      </c>
      <c r="H2673" s="340">
        <v>8488</v>
      </c>
      <c r="I2673" s="340">
        <v>1328</v>
      </c>
      <c r="J2673" s="340">
        <v>1808</v>
      </c>
      <c r="K2673" s="340">
        <v>1267</v>
      </c>
      <c r="L2673" s="340">
        <v>269</v>
      </c>
      <c r="M2673" s="340">
        <v>304</v>
      </c>
    </row>
    <row r="2674" spans="1:13" s="340" customFormat="1" x14ac:dyDescent="0.15">
      <c r="A2674" s="284"/>
      <c r="B2674" s="284"/>
      <c r="C2674" s="284"/>
      <c r="D2674" s="347" t="s">
        <v>554</v>
      </c>
      <c r="E2674" s="340">
        <v>722</v>
      </c>
      <c r="F2674" s="340">
        <v>123</v>
      </c>
      <c r="G2674" s="340">
        <v>159</v>
      </c>
      <c r="H2674" s="340">
        <v>602</v>
      </c>
      <c r="I2674" s="340">
        <v>92</v>
      </c>
      <c r="J2674" s="340">
        <v>138</v>
      </c>
      <c r="K2674" s="340">
        <v>120</v>
      </c>
      <c r="L2674" s="340">
        <v>31</v>
      </c>
      <c r="M2674" s="340">
        <v>21</v>
      </c>
    </row>
    <row r="2675" spans="1:13" s="350" customFormat="1" ht="16.899999999999999" customHeight="1" x14ac:dyDescent="0.2">
      <c r="A2675" s="348"/>
      <c r="B2675" s="348"/>
      <c r="C2675" s="348"/>
      <c r="D2675" s="349" t="s">
        <v>555</v>
      </c>
      <c r="E2675" s="350">
        <v>10477</v>
      </c>
      <c r="F2675" s="350">
        <v>1720</v>
      </c>
      <c r="G2675" s="350">
        <v>2271</v>
      </c>
      <c r="H2675" s="350">
        <v>9090</v>
      </c>
      <c r="I2675" s="350">
        <v>1420</v>
      </c>
      <c r="J2675" s="350">
        <v>1946</v>
      </c>
      <c r="K2675" s="350">
        <v>1387</v>
      </c>
      <c r="L2675" s="350">
        <v>300</v>
      </c>
      <c r="M2675" s="350">
        <v>325</v>
      </c>
    </row>
    <row r="2676" spans="1:13" s="340" customFormat="1" x14ac:dyDescent="0.15">
      <c r="A2676" s="284"/>
      <c r="B2676" s="284"/>
      <c r="C2676" s="284" t="s">
        <v>1535</v>
      </c>
      <c r="D2676" s="347" t="s">
        <v>553</v>
      </c>
      <c r="E2676" s="340">
        <v>2814</v>
      </c>
      <c r="F2676" s="340">
        <v>431</v>
      </c>
      <c r="G2676" s="340">
        <v>647</v>
      </c>
      <c r="H2676" s="340">
        <v>2433</v>
      </c>
      <c r="I2676" s="340">
        <v>361</v>
      </c>
      <c r="J2676" s="340">
        <v>564</v>
      </c>
      <c r="K2676" s="340">
        <v>381</v>
      </c>
      <c r="L2676" s="340">
        <v>70</v>
      </c>
      <c r="M2676" s="340">
        <v>83</v>
      </c>
    </row>
    <row r="2677" spans="1:13" s="340" customFormat="1" x14ac:dyDescent="0.15">
      <c r="A2677" s="284"/>
      <c r="B2677" s="284"/>
      <c r="C2677" s="284"/>
      <c r="D2677" s="347" t="s">
        <v>554</v>
      </c>
      <c r="E2677" s="340">
        <v>447</v>
      </c>
      <c r="F2677" s="340">
        <v>84</v>
      </c>
      <c r="G2677" s="340">
        <v>117</v>
      </c>
      <c r="H2677" s="340">
        <v>368</v>
      </c>
      <c r="I2677" s="340">
        <v>64</v>
      </c>
      <c r="J2677" s="340">
        <v>93</v>
      </c>
      <c r="K2677" s="340">
        <v>79</v>
      </c>
      <c r="L2677" s="340">
        <v>20</v>
      </c>
      <c r="M2677" s="340">
        <v>24</v>
      </c>
    </row>
    <row r="2678" spans="1:13" s="350" customFormat="1" ht="16.899999999999999" customHeight="1" x14ac:dyDescent="0.2">
      <c r="A2678" s="348"/>
      <c r="B2678" s="348"/>
      <c r="C2678" s="352"/>
      <c r="D2678" s="349" t="s">
        <v>555</v>
      </c>
      <c r="E2678" s="350">
        <v>3261</v>
      </c>
      <c r="F2678" s="350">
        <v>515</v>
      </c>
      <c r="G2678" s="350">
        <v>764</v>
      </c>
      <c r="H2678" s="350">
        <v>2801</v>
      </c>
      <c r="I2678" s="350">
        <v>425</v>
      </c>
      <c r="J2678" s="350">
        <v>657</v>
      </c>
      <c r="K2678" s="350">
        <v>460</v>
      </c>
      <c r="L2678" s="350">
        <v>90</v>
      </c>
      <c r="M2678" s="350">
        <v>107</v>
      </c>
    </row>
    <row r="2679" spans="1:13" s="340" customFormat="1" x14ac:dyDescent="0.15">
      <c r="A2679" s="284"/>
      <c r="B2679" s="284"/>
      <c r="C2679" s="284" t="s">
        <v>1609</v>
      </c>
      <c r="D2679" s="347" t="s">
        <v>553</v>
      </c>
      <c r="E2679" s="340">
        <v>781</v>
      </c>
      <c r="F2679" s="340">
        <v>144</v>
      </c>
      <c r="G2679" s="340">
        <v>205</v>
      </c>
      <c r="H2679" s="340">
        <v>665</v>
      </c>
      <c r="I2679" s="340">
        <v>95</v>
      </c>
      <c r="J2679" s="340">
        <v>151</v>
      </c>
      <c r="K2679" s="340">
        <v>116</v>
      </c>
      <c r="L2679" s="340">
        <v>49</v>
      </c>
      <c r="M2679" s="340">
        <v>54</v>
      </c>
    </row>
    <row r="2680" spans="1:13" s="340" customFormat="1" x14ac:dyDescent="0.15">
      <c r="A2680" s="284"/>
      <c r="B2680" s="284"/>
      <c r="C2680" s="284"/>
      <c r="D2680" s="347" t="s">
        <v>554</v>
      </c>
      <c r="E2680" s="340">
        <v>200</v>
      </c>
      <c r="F2680" s="340">
        <v>41</v>
      </c>
      <c r="G2680" s="340">
        <v>75</v>
      </c>
      <c r="H2680" s="340">
        <v>177</v>
      </c>
      <c r="I2680" s="340">
        <v>28</v>
      </c>
      <c r="J2680" s="340">
        <v>62</v>
      </c>
      <c r="K2680" s="340">
        <v>23</v>
      </c>
      <c r="L2680" s="340">
        <v>13</v>
      </c>
      <c r="M2680" s="340">
        <v>13</v>
      </c>
    </row>
    <row r="2681" spans="1:13" s="350" customFormat="1" ht="9" customHeight="1" x14ac:dyDescent="0.2">
      <c r="A2681" s="348"/>
      <c r="B2681" s="348"/>
      <c r="C2681" s="348"/>
      <c r="D2681" s="349" t="s">
        <v>555</v>
      </c>
      <c r="E2681" s="350">
        <v>981</v>
      </c>
      <c r="F2681" s="350">
        <v>185</v>
      </c>
      <c r="G2681" s="350">
        <v>280</v>
      </c>
      <c r="H2681" s="350">
        <v>842</v>
      </c>
      <c r="I2681" s="350">
        <v>123</v>
      </c>
      <c r="J2681" s="350">
        <v>213</v>
      </c>
      <c r="K2681" s="350">
        <v>139</v>
      </c>
      <c r="L2681" s="350">
        <v>62</v>
      </c>
      <c r="M2681" s="350">
        <v>67</v>
      </c>
    </row>
    <row r="2682" spans="1:13" s="350" customFormat="1" ht="10.5" customHeight="1" x14ac:dyDescent="0.2">
      <c r="A2682" s="348"/>
      <c r="B2682" s="348"/>
      <c r="C2682" s="348"/>
      <c r="D2682" s="353"/>
    </row>
    <row r="2683" spans="1:13" s="350" customFormat="1" ht="9.75" customHeight="1" x14ac:dyDescent="0.2">
      <c r="A2683" s="348"/>
      <c r="B2683" s="348"/>
      <c r="C2683" s="348"/>
      <c r="D2683" s="353"/>
    </row>
    <row r="2684" spans="1:13" s="121" customFormat="1" ht="9" customHeight="1" x14ac:dyDescent="0.15">
      <c r="A2684" s="30" t="s">
        <v>370</v>
      </c>
      <c r="B2684" s="30"/>
      <c r="C2684" s="54"/>
      <c r="D2684" s="54"/>
    </row>
    <row r="2685" spans="1:13" s="121" customFormat="1" ht="9" customHeight="1" x14ac:dyDescent="0.15">
      <c r="A2685" s="30" t="s">
        <v>212</v>
      </c>
      <c r="B2685" s="30"/>
      <c r="C2685" s="54"/>
      <c r="D2685" s="54"/>
    </row>
    <row r="2686" spans="1:13" s="121" customFormat="1" ht="9" customHeight="1" x14ac:dyDescent="0.15">
      <c r="A2686" s="30" t="s">
        <v>213</v>
      </c>
      <c r="B2686" s="30"/>
    </row>
    <row r="2687" spans="1:13" s="350" customFormat="1" ht="9" customHeight="1" x14ac:dyDescent="0.2">
      <c r="A2687" s="348"/>
      <c r="B2687" s="348"/>
      <c r="C2687" s="348"/>
      <c r="D2687" s="359"/>
    </row>
    <row r="2688" spans="1:13" s="358" customFormat="1" ht="9.9499999999999993" customHeight="1" x14ac:dyDescent="0.25">
      <c r="A2688" s="100" t="s">
        <v>52</v>
      </c>
      <c r="B2688" s="355"/>
      <c r="C2688" s="356"/>
      <c r="D2688" s="356"/>
      <c r="E2688" s="356"/>
      <c r="F2688" s="356"/>
      <c r="G2688" s="356"/>
      <c r="H2688" s="356"/>
      <c r="I2688" s="356"/>
      <c r="J2688" s="356"/>
      <c r="K2688" s="356"/>
    </row>
    <row r="2689" spans="1:13" s="53" customFormat="1" ht="27" customHeight="1" x14ac:dyDescent="0.15">
      <c r="A2689" s="293"/>
      <c r="B2689" s="356"/>
      <c r="C2689" s="356"/>
      <c r="D2689" s="356"/>
      <c r="E2689" s="345" t="s">
        <v>797</v>
      </c>
      <c r="F2689" s="356"/>
      <c r="G2689" s="356"/>
      <c r="H2689" s="356"/>
    </row>
    <row r="2690" spans="1:13" s="340" customFormat="1" x14ac:dyDescent="0.15">
      <c r="A2690" s="284"/>
      <c r="B2690" s="284"/>
      <c r="C2690" s="284" t="s">
        <v>1536</v>
      </c>
      <c r="D2690" s="347" t="s">
        <v>553</v>
      </c>
      <c r="E2690" s="340">
        <v>705</v>
      </c>
      <c r="F2690" s="340">
        <v>109</v>
      </c>
      <c r="G2690" s="340">
        <v>141</v>
      </c>
      <c r="H2690" s="340">
        <v>534</v>
      </c>
      <c r="I2690" s="340">
        <v>100</v>
      </c>
      <c r="J2690" s="340">
        <v>124</v>
      </c>
      <c r="K2690" s="340">
        <v>171</v>
      </c>
      <c r="L2690" s="340">
        <v>9</v>
      </c>
      <c r="M2690" s="340">
        <v>17</v>
      </c>
    </row>
    <row r="2691" spans="1:13" s="340" customFormat="1" x14ac:dyDescent="0.15">
      <c r="A2691" s="284"/>
      <c r="B2691" s="284"/>
      <c r="C2691" s="284"/>
      <c r="D2691" s="347" t="s">
        <v>554</v>
      </c>
      <c r="E2691" s="340">
        <v>123</v>
      </c>
      <c r="F2691" s="340">
        <v>18</v>
      </c>
      <c r="G2691" s="340">
        <v>20</v>
      </c>
      <c r="H2691" s="340">
        <v>90</v>
      </c>
      <c r="I2691" s="340">
        <v>17</v>
      </c>
      <c r="J2691" s="340">
        <v>18</v>
      </c>
      <c r="K2691" s="340">
        <v>33</v>
      </c>
      <c r="L2691" s="340">
        <v>1</v>
      </c>
      <c r="M2691" s="340">
        <v>2</v>
      </c>
    </row>
    <row r="2692" spans="1:13" s="350" customFormat="1" ht="16.899999999999999" customHeight="1" x14ac:dyDescent="0.2">
      <c r="A2692" s="348"/>
      <c r="B2692" s="348"/>
      <c r="C2692" s="348"/>
      <c r="D2692" s="349" t="s">
        <v>555</v>
      </c>
      <c r="E2692" s="350">
        <v>828</v>
      </c>
      <c r="F2692" s="350">
        <v>127</v>
      </c>
      <c r="G2692" s="350">
        <v>161</v>
      </c>
      <c r="H2692" s="350">
        <v>624</v>
      </c>
      <c r="I2692" s="350">
        <v>117</v>
      </c>
      <c r="J2692" s="350">
        <v>142</v>
      </c>
      <c r="K2692" s="350">
        <v>204</v>
      </c>
      <c r="L2692" s="350">
        <v>10</v>
      </c>
      <c r="M2692" s="350">
        <v>19</v>
      </c>
    </row>
    <row r="2693" spans="1:13" s="340" customFormat="1" x14ac:dyDescent="0.15">
      <c r="A2693" s="284"/>
      <c r="B2693" s="284"/>
      <c r="C2693" s="284" t="s">
        <v>1537</v>
      </c>
      <c r="D2693" s="347" t="s">
        <v>553</v>
      </c>
      <c r="E2693" s="340">
        <v>1281</v>
      </c>
      <c r="F2693" s="340">
        <v>217</v>
      </c>
      <c r="G2693" s="340">
        <v>319</v>
      </c>
      <c r="H2693" s="340">
        <v>1203</v>
      </c>
      <c r="I2693" s="340">
        <v>205</v>
      </c>
      <c r="J2693" s="340">
        <v>297</v>
      </c>
      <c r="K2693" s="340">
        <v>78</v>
      </c>
      <c r="L2693" s="340">
        <v>12</v>
      </c>
      <c r="M2693" s="340">
        <v>22</v>
      </c>
    </row>
    <row r="2694" spans="1:13" s="340" customFormat="1" x14ac:dyDescent="0.15">
      <c r="A2694" s="284"/>
      <c r="B2694" s="284"/>
      <c r="C2694" s="284"/>
      <c r="D2694" s="347" t="s">
        <v>554</v>
      </c>
      <c r="E2694" s="340">
        <v>590</v>
      </c>
      <c r="F2694" s="340">
        <v>72</v>
      </c>
      <c r="G2694" s="340">
        <v>115</v>
      </c>
      <c r="H2694" s="340">
        <v>536</v>
      </c>
      <c r="I2694" s="340">
        <v>68</v>
      </c>
      <c r="J2694" s="340">
        <v>105</v>
      </c>
      <c r="K2694" s="340">
        <v>54</v>
      </c>
      <c r="L2694" s="340">
        <v>4</v>
      </c>
      <c r="M2694" s="340">
        <v>10</v>
      </c>
    </row>
    <row r="2695" spans="1:13" s="350" customFormat="1" ht="16.899999999999999" customHeight="1" x14ac:dyDescent="0.2">
      <c r="A2695" s="348"/>
      <c r="B2695" s="348"/>
      <c r="C2695" s="348"/>
      <c r="D2695" s="349" t="s">
        <v>555</v>
      </c>
      <c r="E2695" s="350">
        <v>1871</v>
      </c>
      <c r="F2695" s="350">
        <v>289</v>
      </c>
      <c r="G2695" s="350">
        <v>434</v>
      </c>
      <c r="H2695" s="350">
        <v>1739</v>
      </c>
      <c r="I2695" s="350">
        <v>273</v>
      </c>
      <c r="J2695" s="350">
        <v>402</v>
      </c>
      <c r="K2695" s="350">
        <v>132</v>
      </c>
      <c r="L2695" s="350">
        <v>16</v>
      </c>
      <c r="M2695" s="350">
        <v>32</v>
      </c>
    </row>
    <row r="2696" spans="1:13" s="340" customFormat="1" x14ac:dyDescent="0.15">
      <c r="A2696" s="284"/>
      <c r="B2696" s="284"/>
      <c r="C2696" s="351" t="s">
        <v>1352</v>
      </c>
      <c r="D2696" s="347" t="s">
        <v>553</v>
      </c>
      <c r="E2696" s="340">
        <v>15336</v>
      </c>
      <c r="F2696" s="340">
        <v>2498</v>
      </c>
      <c r="G2696" s="340">
        <v>3424</v>
      </c>
      <c r="H2696" s="340">
        <v>13323</v>
      </c>
      <c r="I2696" s="340">
        <v>2089</v>
      </c>
      <c r="J2696" s="340">
        <v>2944</v>
      </c>
      <c r="K2696" s="340">
        <v>2013</v>
      </c>
      <c r="L2696" s="340">
        <v>409</v>
      </c>
      <c r="M2696" s="340">
        <v>480</v>
      </c>
    </row>
    <row r="2697" spans="1:13" s="340" customFormat="1" x14ac:dyDescent="0.15">
      <c r="A2697" s="284"/>
      <c r="B2697" s="284"/>
      <c r="C2697" s="351"/>
      <c r="D2697" s="347" t="s">
        <v>554</v>
      </c>
      <c r="E2697" s="340">
        <v>2082</v>
      </c>
      <c r="F2697" s="340">
        <v>338</v>
      </c>
      <c r="G2697" s="340">
        <v>486</v>
      </c>
      <c r="H2697" s="340">
        <v>1773</v>
      </c>
      <c r="I2697" s="340">
        <v>269</v>
      </c>
      <c r="J2697" s="340">
        <v>416</v>
      </c>
      <c r="K2697" s="340">
        <v>309</v>
      </c>
      <c r="L2697" s="340">
        <v>69</v>
      </c>
      <c r="M2697" s="340">
        <v>70</v>
      </c>
    </row>
    <row r="2698" spans="1:13" s="350" customFormat="1" ht="16.899999999999999" customHeight="1" x14ac:dyDescent="0.2">
      <c r="A2698" s="348"/>
      <c r="B2698" s="348"/>
      <c r="C2698" s="348"/>
      <c r="D2698" s="349" t="s">
        <v>555</v>
      </c>
      <c r="E2698" s="350">
        <v>17418</v>
      </c>
      <c r="F2698" s="350">
        <v>2836</v>
      </c>
      <c r="G2698" s="350">
        <v>3910</v>
      </c>
      <c r="H2698" s="350">
        <v>15096</v>
      </c>
      <c r="I2698" s="350">
        <v>2358</v>
      </c>
      <c r="J2698" s="350">
        <v>3360</v>
      </c>
      <c r="K2698" s="350">
        <v>2322</v>
      </c>
      <c r="L2698" s="350">
        <v>478</v>
      </c>
      <c r="M2698" s="350">
        <v>550</v>
      </c>
    </row>
    <row r="2699" spans="1:13" s="350" customFormat="1" ht="16.899999999999999" customHeight="1" x14ac:dyDescent="0.15">
      <c r="A2699" s="348"/>
      <c r="B2699" s="284" t="s">
        <v>356</v>
      </c>
      <c r="C2699" s="352"/>
      <c r="D2699" s="349"/>
    </row>
    <row r="2700" spans="1:13" s="340" customFormat="1" ht="18" customHeight="1" x14ac:dyDescent="0.15">
      <c r="A2700" s="284"/>
      <c r="C2700" s="284" t="s">
        <v>265</v>
      </c>
      <c r="D2700" s="347" t="s">
        <v>553</v>
      </c>
      <c r="E2700" s="340">
        <v>9339</v>
      </c>
      <c r="F2700" s="340">
        <v>1475</v>
      </c>
      <c r="G2700" s="340">
        <v>2446</v>
      </c>
      <c r="H2700" s="340">
        <v>7955</v>
      </c>
      <c r="I2700" s="340">
        <v>1148</v>
      </c>
      <c r="J2700" s="340">
        <v>2071</v>
      </c>
      <c r="K2700" s="340">
        <v>1384</v>
      </c>
      <c r="L2700" s="340">
        <v>327</v>
      </c>
      <c r="M2700" s="340">
        <v>375</v>
      </c>
    </row>
    <row r="2701" spans="1:13" s="340" customFormat="1" x14ac:dyDescent="0.15">
      <c r="A2701" s="284"/>
      <c r="B2701" s="284"/>
      <c r="C2701" s="284"/>
      <c r="D2701" s="347" t="s">
        <v>554</v>
      </c>
      <c r="E2701" s="340">
        <v>11089</v>
      </c>
      <c r="F2701" s="340">
        <v>1912</v>
      </c>
      <c r="G2701" s="340">
        <v>2945</v>
      </c>
      <c r="H2701" s="340">
        <v>9195</v>
      </c>
      <c r="I2701" s="340">
        <v>1450</v>
      </c>
      <c r="J2701" s="340">
        <v>2429</v>
      </c>
      <c r="K2701" s="340">
        <v>1894</v>
      </c>
      <c r="L2701" s="340">
        <v>462</v>
      </c>
      <c r="M2701" s="340">
        <v>516</v>
      </c>
    </row>
    <row r="2702" spans="1:13" s="350" customFormat="1" ht="16.899999999999999" customHeight="1" x14ac:dyDescent="0.2">
      <c r="A2702" s="348"/>
      <c r="B2702" s="348"/>
      <c r="C2702" s="348"/>
      <c r="D2702" s="349" t="s">
        <v>555</v>
      </c>
      <c r="E2702" s="350">
        <v>20428</v>
      </c>
      <c r="F2702" s="350">
        <v>3387</v>
      </c>
      <c r="G2702" s="350">
        <v>5391</v>
      </c>
      <c r="H2702" s="350">
        <v>17150</v>
      </c>
      <c r="I2702" s="350">
        <v>2598</v>
      </c>
      <c r="J2702" s="350">
        <v>4500</v>
      </c>
      <c r="K2702" s="350">
        <v>3278</v>
      </c>
      <c r="L2702" s="350">
        <v>789</v>
      </c>
      <c r="M2702" s="350">
        <v>891</v>
      </c>
    </row>
    <row r="2703" spans="1:13" s="340" customFormat="1" x14ac:dyDescent="0.15">
      <c r="A2703" s="284"/>
      <c r="B2703" s="284"/>
      <c r="C2703" s="284" t="s">
        <v>1538</v>
      </c>
      <c r="D2703" s="347" t="s">
        <v>553</v>
      </c>
      <c r="E2703" s="340">
        <v>437</v>
      </c>
      <c r="F2703" s="340">
        <v>70</v>
      </c>
      <c r="G2703" s="340">
        <v>104</v>
      </c>
      <c r="H2703" s="340">
        <v>369</v>
      </c>
      <c r="I2703" s="340">
        <v>48</v>
      </c>
      <c r="J2703" s="340">
        <v>79</v>
      </c>
      <c r="K2703" s="340">
        <v>68</v>
      </c>
      <c r="L2703" s="340">
        <v>22</v>
      </c>
      <c r="M2703" s="340">
        <v>25</v>
      </c>
    </row>
    <row r="2704" spans="1:13" s="340" customFormat="1" x14ac:dyDescent="0.15">
      <c r="A2704" s="284"/>
      <c r="B2704" s="284"/>
      <c r="C2704" s="284"/>
      <c r="D2704" s="347" t="s">
        <v>554</v>
      </c>
      <c r="E2704" s="340">
        <v>2886</v>
      </c>
      <c r="F2704" s="340">
        <v>560</v>
      </c>
      <c r="G2704" s="340">
        <v>796</v>
      </c>
      <c r="H2704" s="340">
        <v>2571</v>
      </c>
      <c r="I2704" s="340">
        <v>477</v>
      </c>
      <c r="J2704" s="340">
        <v>713</v>
      </c>
      <c r="K2704" s="340">
        <v>315</v>
      </c>
      <c r="L2704" s="340">
        <v>83</v>
      </c>
      <c r="M2704" s="340">
        <v>83</v>
      </c>
    </row>
    <row r="2705" spans="1:13" s="350" customFormat="1" ht="16.899999999999999" customHeight="1" x14ac:dyDescent="0.2">
      <c r="A2705" s="348"/>
      <c r="B2705" s="348"/>
      <c r="C2705" s="348"/>
      <c r="D2705" s="349" t="s">
        <v>555</v>
      </c>
      <c r="E2705" s="350">
        <v>3323</v>
      </c>
      <c r="F2705" s="350">
        <v>630</v>
      </c>
      <c r="G2705" s="350">
        <v>900</v>
      </c>
      <c r="H2705" s="350">
        <v>2940</v>
      </c>
      <c r="I2705" s="350">
        <v>525</v>
      </c>
      <c r="J2705" s="350">
        <v>792</v>
      </c>
      <c r="K2705" s="350">
        <v>383</v>
      </c>
      <c r="L2705" s="350">
        <v>105</v>
      </c>
      <c r="M2705" s="350">
        <v>108</v>
      </c>
    </row>
    <row r="2706" spans="1:13" s="340" customFormat="1" x14ac:dyDescent="0.15">
      <c r="A2706" s="284"/>
      <c r="B2706" s="284"/>
      <c r="C2706" s="351" t="s">
        <v>1352</v>
      </c>
      <c r="D2706" s="347" t="s">
        <v>553</v>
      </c>
      <c r="E2706" s="340">
        <v>9776</v>
      </c>
      <c r="F2706" s="340">
        <v>1545</v>
      </c>
      <c r="G2706" s="340">
        <v>2550</v>
      </c>
      <c r="H2706" s="340">
        <v>8324</v>
      </c>
      <c r="I2706" s="340">
        <v>1196</v>
      </c>
      <c r="J2706" s="340">
        <v>2150</v>
      </c>
      <c r="K2706" s="340">
        <v>1452</v>
      </c>
      <c r="L2706" s="340">
        <v>349</v>
      </c>
      <c r="M2706" s="340">
        <v>400</v>
      </c>
    </row>
    <row r="2707" spans="1:13" s="340" customFormat="1" x14ac:dyDescent="0.15">
      <c r="A2707" s="284"/>
      <c r="B2707" s="284"/>
      <c r="C2707" s="351"/>
      <c r="D2707" s="347" t="s">
        <v>554</v>
      </c>
      <c r="E2707" s="340">
        <v>13975</v>
      </c>
      <c r="F2707" s="340">
        <v>2472</v>
      </c>
      <c r="G2707" s="340">
        <v>3741</v>
      </c>
      <c r="H2707" s="340">
        <v>11766</v>
      </c>
      <c r="I2707" s="340">
        <v>1927</v>
      </c>
      <c r="J2707" s="340">
        <v>3142</v>
      </c>
      <c r="K2707" s="340">
        <v>2209</v>
      </c>
      <c r="L2707" s="340">
        <v>545</v>
      </c>
      <c r="M2707" s="340">
        <v>599</v>
      </c>
    </row>
    <row r="2708" spans="1:13" s="350" customFormat="1" ht="16.899999999999999" customHeight="1" x14ac:dyDescent="0.2">
      <c r="A2708" s="348"/>
      <c r="B2708" s="348"/>
      <c r="C2708" s="352"/>
      <c r="D2708" s="349" t="s">
        <v>555</v>
      </c>
      <c r="E2708" s="350">
        <v>23751</v>
      </c>
      <c r="F2708" s="350">
        <v>4017</v>
      </c>
      <c r="G2708" s="350">
        <v>6291</v>
      </c>
      <c r="H2708" s="350">
        <v>20090</v>
      </c>
      <c r="I2708" s="350">
        <v>3123</v>
      </c>
      <c r="J2708" s="350">
        <v>5292</v>
      </c>
      <c r="K2708" s="350">
        <v>3661</v>
      </c>
      <c r="L2708" s="350">
        <v>894</v>
      </c>
      <c r="M2708" s="350">
        <v>999</v>
      </c>
    </row>
    <row r="2709" spans="1:13" s="350" customFormat="1" ht="16.899999999999999" customHeight="1" x14ac:dyDescent="0.15">
      <c r="A2709" s="348"/>
      <c r="B2709" s="284" t="s">
        <v>357</v>
      </c>
      <c r="C2709" s="352"/>
      <c r="D2709" s="349"/>
    </row>
    <row r="2710" spans="1:13" s="340" customFormat="1" ht="18" customHeight="1" x14ac:dyDescent="0.15">
      <c r="A2710" s="284"/>
      <c r="C2710" s="284" t="s">
        <v>357</v>
      </c>
      <c r="D2710" s="347" t="s">
        <v>553</v>
      </c>
      <c r="E2710" s="340">
        <v>346</v>
      </c>
      <c r="F2710" s="340">
        <v>35</v>
      </c>
      <c r="G2710" s="340">
        <v>99</v>
      </c>
      <c r="H2710" s="340">
        <v>319</v>
      </c>
      <c r="I2710" s="340">
        <v>31</v>
      </c>
      <c r="J2710" s="340">
        <v>90</v>
      </c>
      <c r="K2710" s="340">
        <v>27</v>
      </c>
      <c r="L2710" s="340">
        <v>4</v>
      </c>
      <c r="M2710" s="340">
        <v>9</v>
      </c>
    </row>
    <row r="2711" spans="1:13" s="340" customFormat="1" x14ac:dyDescent="0.15">
      <c r="A2711" s="284"/>
      <c r="B2711" s="284"/>
      <c r="C2711" s="284"/>
      <c r="D2711" s="347" t="s">
        <v>554</v>
      </c>
      <c r="E2711" s="340">
        <v>404</v>
      </c>
      <c r="F2711" s="340">
        <v>43</v>
      </c>
      <c r="G2711" s="340">
        <v>104</v>
      </c>
      <c r="H2711" s="340">
        <v>383</v>
      </c>
      <c r="I2711" s="340">
        <v>39</v>
      </c>
      <c r="J2711" s="340">
        <v>100</v>
      </c>
      <c r="K2711" s="340">
        <v>21</v>
      </c>
      <c r="L2711" s="340">
        <v>4</v>
      </c>
      <c r="M2711" s="340">
        <v>4</v>
      </c>
    </row>
    <row r="2712" spans="1:13" s="350" customFormat="1" ht="16.899999999999999" customHeight="1" x14ac:dyDescent="0.2">
      <c r="A2712" s="348"/>
      <c r="B2712" s="348"/>
      <c r="C2712" s="348"/>
      <c r="D2712" s="349" t="s">
        <v>555</v>
      </c>
      <c r="E2712" s="350">
        <v>750</v>
      </c>
      <c r="F2712" s="350">
        <v>78</v>
      </c>
      <c r="G2712" s="350">
        <v>203</v>
      </c>
      <c r="H2712" s="350">
        <v>702</v>
      </c>
      <c r="I2712" s="350">
        <v>70</v>
      </c>
      <c r="J2712" s="350">
        <v>190</v>
      </c>
      <c r="K2712" s="350">
        <v>48</v>
      </c>
      <c r="L2712" s="350">
        <v>8</v>
      </c>
      <c r="M2712" s="350">
        <v>13</v>
      </c>
    </row>
    <row r="2713" spans="1:13" s="340" customFormat="1" x14ac:dyDescent="0.15">
      <c r="A2713" s="284"/>
      <c r="B2713" s="284"/>
      <c r="C2713" s="284" t="s">
        <v>1539</v>
      </c>
      <c r="D2713" s="347" t="s">
        <v>553</v>
      </c>
      <c r="E2713" s="340">
        <v>390</v>
      </c>
      <c r="F2713" s="340">
        <v>58</v>
      </c>
      <c r="G2713" s="340">
        <v>114</v>
      </c>
      <c r="H2713" s="340">
        <v>374</v>
      </c>
      <c r="I2713" s="340">
        <v>52</v>
      </c>
      <c r="J2713" s="340">
        <v>106</v>
      </c>
      <c r="K2713" s="340">
        <v>16</v>
      </c>
      <c r="L2713" s="340">
        <v>6</v>
      </c>
      <c r="M2713" s="340">
        <v>8</v>
      </c>
    </row>
    <row r="2714" spans="1:13" s="340" customFormat="1" x14ac:dyDescent="0.15">
      <c r="A2714" s="284"/>
      <c r="B2714" s="284"/>
      <c r="C2714" s="284"/>
      <c r="D2714" s="347" t="s">
        <v>554</v>
      </c>
      <c r="E2714" s="340">
        <v>385</v>
      </c>
      <c r="F2714" s="340">
        <v>98</v>
      </c>
      <c r="G2714" s="340">
        <v>138</v>
      </c>
      <c r="H2714" s="340">
        <v>368</v>
      </c>
      <c r="I2714" s="340">
        <v>92</v>
      </c>
      <c r="J2714" s="340">
        <v>130</v>
      </c>
      <c r="K2714" s="340">
        <v>17</v>
      </c>
      <c r="L2714" s="340">
        <v>6</v>
      </c>
      <c r="M2714" s="340">
        <v>8</v>
      </c>
    </row>
    <row r="2715" spans="1:13" s="350" customFormat="1" ht="16.899999999999999" customHeight="1" x14ac:dyDescent="0.2">
      <c r="A2715" s="348"/>
      <c r="B2715" s="348"/>
      <c r="C2715" s="348"/>
      <c r="D2715" s="349" t="s">
        <v>555</v>
      </c>
      <c r="E2715" s="350">
        <v>775</v>
      </c>
      <c r="F2715" s="350">
        <v>156</v>
      </c>
      <c r="G2715" s="350">
        <v>252</v>
      </c>
      <c r="H2715" s="350">
        <v>742</v>
      </c>
      <c r="I2715" s="350">
        <v>144</v>
      </c>
      <c r="J2715" s="350">
        <v>236</v>
      </c>
      <c r="K2715" s="350">
        <v>33</v>
      </c>
      <c r="L2715" s="350">
        <v>12</v>
      </c>
      <c r="M2715" s="350">
        <v>16</v>
      </c>
    </row>
    <row r="2716" spans="1:13" s="340" customFormat="1" x14ac:dyDescent="0.15">
      <c r="A2716" s="284"/>
      <c r="B2716" s="284"/>
      <c r="C2716" s="351" t="s">
        <v>1352</v>
      </c>
      <c r="D2716" s="347" t="s">
        <v>553</v>
      </c>
      <c r="E2716" s="340">
        <v>736</v>
      </c>
      <c r="F2716" s="340">
        <v>93</v>
      </c>
      <c r="G2716" s="340">
        <v>213</v>
      </c>
      <c r="H2716" s="340">
        <v>693</v>
      </c>
      <c r="I2716" s="340">
        <v>83</v>
      </c>
      <c r="J2716" s="340">
        <v>196</v>
      </c>
      <c r="K2716" s="340">
        <v>43</v>
      </c>
      <c r="L2716" s="340">
        <v>10</v>
      </c>
      <c r="M2716" s="340">
        <v>17</v>
      </c>
    </row>
    <row r="2717" spans="1:13" s="340" customFormat="1" x14ac:dyDescent="0.15">
      <c r="A2717" s="284"/>
      <c r="B2717" s="284"/>
      <c r="C2717" s="351"/>
      <c r="D2717" s="347" t="s">
        <v>554</v>
      </c>
      <c r="E2717" s="340">
        <v>789</v>
      </c>
      <c r="F2717" s="340">
        <v>141</v>
      </c>
      <c r="G2717" s="340">
        <v>242</v>
      </c>
      <c r="H2717" s="340">
        <v>751</v>
      </c>
      <c r="I2717" s="340">
        <v>131</v>
      </c>
      <c r="J2717" s="340">
        <v>230</v>
      </c>
      <c r="K2717" s="340">
        <v>38</v>
      </c>
      <c r="L2717" s="340">
        <v>10</v>
      </c>
      <c r="M2717" s="340">
        <v>12</v>
      </c>
    </row>
    <row r="2718" spans="1:13" s="350" customFormat="1" ht="16.899999999999999" customHeight="1" x14ac:dyDescent="0.2">
      <c r="A2718" s="348"/>
      <c r="B2718" s="348"/>
      <c r="C2718" s="352"/>
      <c r="D2718" s="349" t="s">
        <v>555</v>
      </c>
      <c r="E2718" s="350">
        <v>1525</v>
      </c>
      <c r="F2718" s="350">
        <v>234</v>
      </c>
      <c r="G2718" s="350">
        <v>455</v>
      </c>
      <c r="H2718" s="350">
        <v>1444</v>
      </c>
      <c r="I2718" s="350">
        <v>214</v>
      </c>
      <c r="J2718" s="350">
        <v>426</v>
      </c>
      <c r="K2718" s="350">
        <v>81</v>
      </c>
      <c r="L2718" s="350">
        <v>20</v>
      </c>
      <c r="M2718" s="350">
        <v>29</v>
      </c>
    </row>
    <row r="2719" spans="1:13" s="350" customFormat="1" ht="16.899999999999999" customHeight="1" x14ac:dyDescent="0.15">
      <c r="A2719" s="348"/>
      <c r="B2719" s="284" t="s">
        <v>358</v>
      </c>
      <c r="C2719" s="352"/>
      <c r="D2719" s="349"/>
    </row>
    <row r="2720" spans="1:13" s="340" customFormat="1" ht="18" customHeight="1" x14ac:dyDescent="0.15">
      <c r="A2720" s="284"/>
      <c r="C2720" s="284" t="s">
        <v>247</v>
      </c>
      <c r="D2720" s="347" t="s">
        <v>553</v>
      </c>
      <c r="E2720" s="340">
        <v>22039</v>
      </c>
      <c r="F2720" s="340">
        <v>3794</v>
      </c>
      <c r="G2720" s="340">
        <v>5467</v>
      </c>
      <c r="H2720" s="340">
        <v>19249</v>
      </c>
      <c r="I2720" s="340">
        <v>3173</v>
      </c>
      <c r="J2720" s="340">
        <v>4757</v>
      </c>
      <c r="K2720" s="340">
        <v>2790</v>
      </c>
      <c r="L2720" s="340">
        <v>621</v>
      </c>
      <c r="M2720" s="340">
        <v>710</v>
      </c>
    </row>
    <row r="2721" spans="1:13" s="340" customFormat="1" x14ac:dyDescent="0.15">
      <c r="A2721" s="284"/>
      <c r="B2721" s="284"/>
      <c r="C2721" s="284"/>
      <c r="D2721" s="347" t="s">
        <v>554</v>
      </c>
      <c r="E2721" s="340">
        <v>7829</v>
      </c>
      <c r="F2721" s="340">
        <v>1367</v>
      </c>
      <c r="G2721" s="340">
        <v>2029</v>
      </c>
      <c r="H2721" s="340">
        <v>6766</v>
      </c>
      <c r="I2721" s="340">
        <v>1157</v>
      </c>
      <c r="J2721" s="340">
        <v>1791</v>
      </c>
      <c r="K2721" s="340">
        <v>1063</v>
      </c>
      <c r="L2721" s="340">
        <v>210</v>
      </c>
      <c r="M2721" s="340">
        <v>238</v>
      </c>
    </row>
    <row r="2722" spans="1:13" s="350" customFormat="1" ht="16.899999999999999" customHeight="1" x14ac:dyDescent="0.2">
      <c r="A2722" s="348"/>
      <c r="B2722" s="348"/>
      <c r="C2722" s="348"/>
      <c r="D2722" s="349" t="s">
        <v>555</v>
      </c>
      <c r="E2722" s="350">
        <v>29868</v>
      </c>
      <c r="F2722" s="350">
        <v>5161</v>
      </c>
      <c r="G2722" s="350">
        <v>7496</v>
      </c>
      <c r="H2722" s="350">
        <v>26015</v>
      </c>
      <c r="I2722" s="350">
        <v>4330</v>
      </c>
      <c r="J2722" s="350">
        <v>6548</v>
      </c>
      <c r="K2722" s="350">
        <v>3853</v>
      </c>
      <c r="L2722" s="350">
        <v>831</v>
      </c>
      <c r="M2722" s="350">
        <v>948</v>
      </c>
    </row>
    <row r="2723" spans="1:13" s="340" customFormat="1" x14ac:dyDescent="0.15">
      <c r="A2723" s="284"/>
      <c r="B2723" s="284"/>
      <c r="C2723" s="284" t="s">
        <v>1540</v>
      </c>
      <c r="D2723" s="347" t="s">
        <v>553</v>
      </c>
      <c r="E2723" s="340">
        <v>679</v>
      </c>
      <c r="F2723" s="340">
        <v>134</v>
      </c>
      <c r="G2723" s="340">
        <v>188</v>
      </c>
      <c r="H2723" s="340">
        <v>653</v>
      </c>
      <c r="I2723" s="340">
        <v>126</v>
      </c>
      <c r="J2723" s="340">
        <v>179</v>
      </c>
      <c r="K2723" s="340">
        <v>26</v>
      </c>
      <c r="L2723" s="340">
        <v>8</v>
      </c>
      <c r="M2723" s="340">
        <v>9</v>
      </c>
    </row>
    <row r="2724" spans="1:13" s="340" customFormat="1" x14ac:dyDescent="0.15">
      <c r="A2724" s="284"/>
      <c r="B2724" s="284"/>
      <c r="C2724" s="284"/>
      <c r="D2724" s="347" t="s">
        <v>554</v>
      </c>
      <c r="E2724" s="340">
        <v>119</v>
      </c>
      <c r="F2724" s="340">
        <v>30</v>
      </c>
      <c r="G2724" s="340">
        <v>41</v>
      </c>
      <c r="H2724" s="340">
        <v>111</v>
      </c>
      <c r="I2724" s="340">
        <v>27</v>
      </c>
      <c r="J2724" s="340">
        <v>35</v>
      </c>
      <c r="K2724" s="340">
        <v>8</v>
      </c>
      <c r="L2724" s="340">
        <v>3</v>
      </c>
      <c r="M2724" s="340">
        <v>6</v>
      </c>
    </row>
    <row r="2725" spans="1:13" s="350" customFormat="1" ht="16.899999999999999" customHeight="1" x14ac:dyDescent="0.2">
      <c r="A2725" s="348"/>
      <c r="B2725" s="348"/>
      <c r="C2725" s="348"/>
      <c r="D2725" s="349" t="s">
        <v>555</v>
      </c>
      <c r="E2725" s="350">
        <v>798</v>
      </c>
      <c r="F2725" s="350">
        <v>164</v>
      </c>
      <c r="G2725" s="350">
        <v>229</v>
      </c>
      <c r="H2725" s="350">
        <v>764</v>
      </c>
      <c r="I2725" s="350">
        <v>153</v>
      </c>
      <c r="J2725" s="350">
        <v>214</v>
      </c>
      <c r="K2725" s="350">
        <v>34</v>
      </c>
      <c r="L2725" s="350">
        <v>11</v>
      </c>
      <c r="M2725" s="350">
        <v>15</v>
      </c>
    </row>
    <row r="2726" spans="1:13" s="340" customFormat="1" x14ac:dyDescent="0.15">
      <c r="A2726" s="284"/>
      <c r="B2726" s="284"/>
      <c r="C2726" s="284" t="s">
        <v>1610</v>
      </c>
      <c r="D2726" s="347" t="s">
        <v>553</v>
      </c>
      <c r="E2726" s="340">
        <v>60</v>
      </c>
      <c r="F2726" s="340">
        <v>0</v>
      </c>
      <c r="G2726" s="340">
        <v>16</v>
      </c>
      <c r="H2726" s="340">
        <v>56</v>
      </c>
      <c r="I2726" s="340">
        <v>0</v>
      </c>
      <c r="J2726" s="340">
        <v>16</v>
      </c>
      <c r="K2726" s="340">
        <v>4</v>
      </c>
      <c r="L2726" s="340">
        <v>0</v>
      </c>
      <c r="M2726" s="340">
        <v>0</v>
      </c>
    </row>
    <row r="2727" spans="1:13" s="340" customFormat="1" x14ac:dyDescent="0.15">
      <c r="A2727" s="284"/>
      <c r="B2727" s="284"/>
      <c r="C2727" s="284"/>
      <c r="D2727" s="347" t="s">
        <v>554</v>
      </c>
      <c r="E2727" s="340">
        <v>6</v>
      </c>
      <c r="F2727" s="340">
        <v>0</v>
      </c>
      <c r="G2727" s="340">
        <v>2</v>
      </c>
      <c r="H2727" s="340">
        <v>6</v>
      </c>
      <c r="I2727" s="340">
        <v>0</v>
      </c>
      <c r="J2727" s="340">
        <v>2</v>
      </c>
      <c r="K2727" s="340">
        <v>0</v>
      </c>
      <c r="L2727" s="340">
        <v>0</v>
      </c>
      <c r="M2727" s="340">
        <v>0</v>
      </c>
    </row>
    <row r="2728" spans="1:13" s="350" customFormat="1" ht="16.899999999999999" customHeight="1" x14ac:dyDescent="0.2">
      <c r="A2728" s="348"/>
      <c r="B2728" s="348"/>
      <c r="C2728" s="348"/>
      <c r="D2728" s="349" t="s">
        <v>555</v>
      </c>
      <c r="E2728" s="350">
        <v>66</v>
      </c>
      <c r="F2728" s="350">
        <v>0</v>
      </c>
      <c r="G2728" s="350">
        <v>18</v>
      </c>
      <c r="H2728" s="350">
        <v>62</v>
      </c>
      <c r="I2728" s="350">
        <v>0</v>
      </c>
      <c r="J2728" s="350">
        <v>18</v>
      </c>
      <c r="K2728" s="350">
        <v>4</v>
      </c>
      <c r="L2728" s="350">
        <v>0</v>
      </c>
      <c r="M2728" s="350">
        <v>0</v>
      </c>
    </row>
    <row r="2729" spans="1:13" s="340" customFormat="1" x14ac:dyDescent="0.15">
      <c r="A2729" s="284"/>
      <c r="B2729" s="284"/>
      <c r="C2729" s="284" t="s">
        <v>1541</v>
      </c>
      <c r="D2729" s="347" t="s">
        <v>553</v>
      </c>
      <c r="E2729" s="340">
        <v>193</v>
      </c>
      <c r="F2729" s="340">
        <v>36</v>
      </c>
      <c r="G2729" s="340">
        <v>42</v>
      </c>
      <c r="H2729" s="340">
        <v>188</v>
      </c>
      <c r="I2729" s="340">
        <v>34</v>
      </c>
      <c r="J2729" s="340">
        <v>42</v>
      </c>
      <c r="K2729" s="340">
        <v>5</v>
      </c>
      <c r="L2729" s="340">
        <v>2</v>
      </c>
      <c r="M2729" s="340">
        <v>0</v>
      </c>
    </row>
    <row r="2730" spans="1:13" s="340" customFormat="1" x14ac:dyDescent="0.15">
      <c r="A2730" s="284"/>
      <c r="B2730" s="284"/>
      <c r="C2730" s="284"/>
      <c r="D2730" s="347" t="s">
        <v>554</v>
      </c>
      <c r="E2730" s="340">
        <v>79</v>
      </c>
      <c r="F2730" s="340">
        <v>20</v>
      </c>
      <c r="G2730" s="340">
        <v>27</v>
      </c>
      <c r="H2730" s="340">
        <v>75</v>
      </c>
      <c r="I2730" s="340">
        <v>17</v>
      </c>
      <c r="J2730" s="340">
        <v>26</v>
      </c>
      <c r="K2730" s="340">
        <v>4</v>
      </c>
      <c r="L2730" s="340">
        <v>3</v>
      </c>
      <c r="M2730" s="340">
        <v>1</v>
      </c>
    </row>
    <row r="2731" spans="1:13" s="350" customFormat="1" ht="16.899999999999999" customHeight="1" x14ac:dyDescent="0.2">
      <c r="A2731" s="348"/>
      <c r="B2731" s="348"/>
      <c r="C2731" s="348"/>
      <c r="D2731" s="349" t="s">
        <v>555</v>
      </c>
      <c r="E2731" s="350">
        <v>272</v>
      </c>
      <c r="F2731" s="350">
        <v>56</v>
      </c>
      <c r="G2731" s="350">
        <v>69</v>
      </c>
      <c r="H2731" s="350">
        <v>263</v>
      </c>
      <c r="I2731" s="350">
        <v>51</v>
      </c>
      <c r="J2731" s="350">
        <v>68</v>
      </c>
      <c r="K2731" s="350">
        <v>9</v>
      </c>
      <c r="L2731" s="350">
        <v>5</v>
      </c>
      <c r="M2731" s="350">
        <v>1</v>
      </c>
    </row>
    <row r="2732" spans="1:13" s="340" customFormat="1" x14ac:dyDescent="0.15">
      <c r="A2732" s="284"/>
      <c r="B2732" s="284"/>
      <c r="C2732" s="284" t="s">
        <v>1542</v>
      </c>
      <c r="D2732" s="347" t="s">
        <v>553</v>
      </c>
      <c r="E2732" s="340">
        <v>424</v>
      </c>
      <c r="F2732" s="340">
        <v>64</v>
      </c>
      <c r="G2732" s="340">
        <v>103</v>
      </c>
      <c r="H2732" s="340">
        <v>395</v>
      </c>
      <c r="I2732" s="340">
        <v>54</v>
      </c>
      <c r="J2732" s="340">
        <v>92</v>
      </c>
      <c r="K2732" s="340">
        <v>29</v>
      </c>
      <c r="L2732" s="340">
        <v>10</v>
      </c>
      <c r="M2732" s="340">
        <v>11</v>
      </c>
    </row>
    <row r="2733" spans="1:13" s="340" customFormat="1" x14ac:dyDescent="0.15">
      <c r="A2733" s="284"/>
      <c r="B2733" s="284"/>
      <c r="C2733" s="284"/>
      <c r="D2733" s="347" t="s">
        <v>554</v>
      </c>
      <c r="E2733" s="340">
        <v>168</v>
      </c>
      <c r="F2733" s="340">
        <v>33</v>
      </c>
      <c r="G2733" s="340">
        <v>40</v>
      </c>
      <c r="H2733" s="340">
        <v>156</v>
      </c>
      <c r="I2733" s="340">
        <v>26</v>
      </c>
      <c r="J2733" s="340">
        <v>36</v>
      </c>
      <c r="K2733" s="340">
        <v>12</v>
      </c>
      <c r="L2733" s="340">
        <v>7</v>
      </c>
      <c r="M2733" s="340">
        <v>4</v>
      </c>
    </row>
    <row r="2734" spans="1:13" s="350" customFormat="1" ht="16.899999999999999" customHeight="1" x14ac:dyDescent="0.2">
      <c r="A2734" s="348"/>
      <c r="B2734" s="348"/>
      <c r="C2734" s="348"/>
      <c r="D2734" s="349" t="s">
        <v>555</v>
      </c>
      <c r="E2734" s="350">
        <v>592</v>
      </c>
      <c r="F2734" s="350">
        <v>97</v>
      </c>
      <c r="G2734" s="350">
        <v>143</v>
      </c>
      <c r="H2734" s="350">
        <v>551</v>
      </c>
      <c r="I2734" s="350">
        <v>80</v>
      </c>
      <c r="J2734" s="350">
        <v>128</v>
      </c>
      <c r="K2734" s="350">
        <v>41</v>
      </c>
      <c r="L2734" s="350">
        <v>17</v>
      </c>
      <c r="M2734" s="350">
        <v>15</v>
      </c>
    </row>
    <row r="2735" spans="1:13" s="340" customFormat="1" x14ac:dyDescent="0.15">
      <c r="A2735" s="284"/>
      <c r="B2735" s="284"/>
      <c r="C2735" s="351" t="s">
        <v>1352</v>
      </c>
      <c r="D2735" s="347" t="s">
        <v>553</v>
      </c>
      <c r="E2735" s="340">
        <v>23395</v>
      </c>
      <c r="F2735" s="340">
        <v>4028</v>
      </c>
      <c r="G2735" s="340">
        <v>5816</v>
      </c>
      <c r="H2735" s="340">
        <v>20541</v>
      </c>
      <c r="I2735" s="340">
        <v>3387</v>
      </c>
      <c r="J2735" s="340">
        <v>5086</v>
      </c>
      <c r="K2735" s="340">
        <v>2854</v>
      </c>
      <c r="L2735" s="340">
        <v>641</v>
      </c>
      <c r="M2735" s="340">
        <v>730</v>
      </c>
    </row>
    <row r="2736" spans="1:13" s="340" customFormat="1" x14ac:dyDescent="0.15">
      <c r="A2736" s="284"/>
      <c r="B2736" s="284"/>
      <c r="C2736" s="351"/>
      <c r="D2736" s="347" t="s">
        <v>554</v>
      </c>
      <c r="E2736" s="340">
        <v>8201</v>
      </c>
      <c r="F2736" s="340">
        <v>1450</v>
      </c>
      <c r="G2736" s="340">
        <v>2139</v>
      </c>
      <c r="H2736" s="340">
        <v>7114</v>
      </c>
      <c r="I2736" s="340">
        <v>1227</v>
      </c>
      <c r="J2736" s="340">
        <v>1890</v>
      </c>
      <c r="K2736" s="340">
        <v>1087</v>
      </c>
      <c r="L2736" s="340">
        <v>223</v>
      </c>
      <c r="M2736" s="340">
        <v>249</v>
      </c>
    </row>
    <row r="2737" spans="1:13" s="350" customFormat="1" ht="9" customHeight="1" x14ac:dyDescent="0.2">
      <c r="A2737" s="348"/>
      <c r="B2737" s="348"/>
      <c r="C2737" s="352"/>
      <c r="D2737" s="349" t="s">
        <v>555</v>
      </c>
      <c r="E2737" s="350">
        <v>31596</v>
      </c>
      <c r="F2737" s="350">
        <v>5478</v>
      </c>
      <c r="G2737" s="350">
        <v>7955</v>
      </c>
      <c r="H2737" s="350">
        <v>27655</v>
      </c>
      <c r="I2737" s="350">
        <v>4614</v>
      </c>
      <c r="J2737" s="350">
        <v>6976</v>
      </c>
      <c r="K2737" s="350">
        <v>3941</v>
      </c>
      <c r="L2737" s="350">
        <v>864</v>
      </c>
      <c r="M2737" s="350">
        <v>979</v>
      </c>
    </row>
    <row r="2738" spans="1:13" s="350" customFormat="1" ht="7.9" customHeight="1" x14ac:dyDescent="0.2">
      <c r="A2738" s="348"/>
      <c r="B2738" s="348"/>
      <c r="C2738" s="352"/>
      <c r="D2738" s="353"/>
    </row>
    <row r="2739" spans="1:13" s="350" customFormat="1" ht="7.9" customHeight="1" x14ac:dyDescent="0.2">
      <c r="A2739" s="348"/>
      <c r="B2739" s="348"/>
      <c r="C2739" s="352"/>
      <c r="D2739" s="353"/>
    </row>
    <row r="2740" spans="1:13" s="350" customFormat="1" ht="7.9" customHeight="1" x14ac:dyDescent="0.2">
      <c r="A2740" s="348"/>
      <c r="B2740" s="348"/>
      <c r="C2740" s="352"/>
      <c r="D2740" s="353"/>
    </row>
    <row r="2741" spans="1:13" s="350" customFormat="1" ht="7.9" customHeight="1" x14ac:dyDescent="0.2">
      <c r="A2741" s="348"/>
      <c r="B2741" s="348"/>
      <c r="C2741" s="352"/>
      <c r="D2741" s="353"/>
    </row>
    <row r="2742" spans="1:13" s="121" customFormat="1" ht="9" customHeight="1" x14ac:dyDescent="0.15">
      <c r="A2742" s="30" t="s">
        <v>370</v>
      </c>
      <c r="B2742" s="30"/>
      <c r="C2742" s="54"/>
      <c r="D2742" s="54"/>
    </row>
    <row r="2743" spans="1:13" s="121" customFormat="1" ht="9" customHeight="1" x14ac:dyDescent="0.15">
      <c r="A2743" s="30" t="s">
        <v>212</v>
      </c>
      <c r="B2743" s="30"/>
      <c r="C2743" s="54"/>
      <c r="D2743" s="54"/>
    </row>
    <row r="2744" spans="1:13" s="121" customFormat="1" ht="9" customHeight="1" x14ac:dyDescent="0.15">
      <c r="A2744" s="30" t="s">
        <v>213</v>
      </c>
      <c r="B2744" s="30"/>
    </row>
    <row r="2745" spans="1:13" s="350" customFormat="1" ht="9" customHeight="1" x14ac:dyDescent="0.2">
      <c r="A2745" s="348"/>
      <c r="B2745" s="348"/>
      <c r="C2745" s="348"/>
      <c r="D2745" s="359"/>
    </row>
    <row r="2746" spans="1:13" s="358" customFormat="1" ht="9.9499999999999993" customHeight="1" x14ac:dyDescent="0.25">
      <c r="A2746" s="100" t="s">
        <v>52</v>
      </c>
      <c r="B2746" s="355"/>
      <c r="C2746" s="356"/>
      <c r="D2746" s="356"/>
      <c r="E2746" s="356"/>
      <c r="F2746" s="356"/>
      <c r="G2746" s="356"/>
      <c r="H2746" s="356"/>
      <c r="I2746" s="356"/>
      <c r="J2746" s="356"/>
      <c r="K2746" s="356"/>
    </row>
    <row r="2747" spans="1:13" s="53" customFormat="1" ht="27" customHeight="1" x14ac:dyDescent="0.15">
      <c r="A2747" s="293"/>
      <c r="B2747" s="356"/>
      <c r="C2747" s="356"/>
      <c r="D2747" s="356"/>
      <c r="E2747" s="345" t="s">
        <v>797</v>
      </c>
      <c r="F2747" s="356"/>
      <c r="G2747" s="356"/>
      <c r="H2747" s="356"/>
    </row>
    <row r="2748" spans="1:13" s="350" customFormat="1" ht="16.899999999999999" customHeight="1" x14ac:dyDescent="0.15">
      <c r="A2748" s="348"/>
      <c r="B2748" s="284" t="s">
        <v>359</v>
      </c>
      <c r="C2748" s="352"/>
      <c r="D2748" s="349"/>
    </row>
    <row r="2749" spans="1:13" s="340" customFormat="1" ht="18" customHeight="1" x14ac:dyDescent="0.15">
      <c r="A2749" s="284"/>
      <c r="C2749" s="284" t="s">
        <v>1543</v>
      </c>
      <c r="D2749" s="347" t="s">
        <v>553</v>
      </c>
      <c r="E2749" s="340">
        <v>188</v>
      </c>
      <c r="F2749" s="340">
        <v>43</v>
      </c>
      <c r="G2749" s="340">
        <v>74</v>
      </c>
      <c r="H2749" s="340">
        <v>156</v>
      </c>
      <c r="I2749" s="340">
        <v>34</v>
      </c>
      <c r="J2749" s="340">
        <v>63</v>
      </c>
      <c r="K2749" s="340">
        <v>32</v>
      </c>
      <c r="L2749" s="340">
        <v>9</v>
      </c>
      <c r="M2749" s="340">
        <v>11</v>
      </c>
    </row>
    <row r="2750" spans="1:13" s="340" customFormat="1" x14ac:dyDescent="0.15">
      <c r="A2750" s="284"/>
      <c r="B2750" s="284"/>
      <c r="C2750" s="284"/>
      <c r="D2750" s="347" t="s">
        <v>554</v>
      </c>
      <c r="E2750" s="340">
        <v>88</v>
      </c>
      <c r="F2750" s="340">
        <v>22</v>
      </c>
      <c r="G2750" s="340">
        <v>37</v>
      </c>
      <c r="H2750" s="340">
        <v>71</v>
      </c>
      <c r="I2750" s="340">
        <v>18</v>
      </c>
      <c r="J2750" s="340">
        <v>33</v>
      </c>
      <c r="K2750" s="340">
        <v>17</v>
      </c>
      <c r="L2750" s="340">
        <v>4</v>
      </c>
      <c r="M2750" s="340">
        <v>4</v>
      </c>
    </row>
    <row r="2751" spans="1:13" s="350" customFormat="1" ht="16.899999999999999" customHeight="1" x14ac:dyDescent="0.2">
      <c r="A2751" s="348"/>
      <c r="B2751" s="348"/>
      <c r="C2751" s="348"/>
      <c r="D2751" s="349" t="s">
        <v>555</v>
      </c>
      <c r="E2751" s="350">
        <v>276</v>
      </c>
      <c r="F2751" s="350">
        <v>65</v>
      </c>
      <c r="G2751" s="350">
        <v>111</v>
      </c>
      <c r="H2751" s="350">
        <v>227</v>
      </c>
      <c r="I2751" s="350">
        <v>52</v>
      </c>
      <c r="J2751" s="350">
        <v>96</v>
      </c>
      <c r="K2751" s="350">
        <v>49</v>
      </c>
      <c r="L2751" s="350">
        <v>13</v>
      </c>
      <c r="M2751" s="350">
        <v>15</v>
      </c>
    </row>
    <row r="2752" spans="1:13" s="340" customFormat="1" x14ac:dyDescent="0.15">
      <c r="A2752" s="284"/>
      <c r="B2752" s="284"/>
      <c r="C2752" s="284" t="s">
        <v>1544</v>
      </c>
      <c r="D2752" s="347" t="s">
        <v>553</v>
      </c>
      <c r="E2752" s="340">
        <v>2685</v>
      </c>
      <c r="F2752" s="340">
        <v>497</v>
      </c>
      <c r="G2752" s="340">
        <v>794</v>
      </c>
      <c r="H2752" s="340">
        <v>2410</v>
      </c>
      <c r="I2752" s="340">
        <v>423</v>
      </c>
      <c r="J2752" s="340">
        <v>686</v>
      </c>
      <c r="K2752" s="340">
        <v>275</v>
      </c>
      <c r="L2752" s="340">
        <v>74</v>
      </c>
      <c r="M2752" s="340">
        <v>108</v>
      </c>
    </row>
    <row r="2753" spans="1:13" s="340" customFormat="1" x14ac:dyDescent="0.15">
      <c r="A2753" s="284"/>
      <c r="B2753" s="284"/>
      <c r="C2753" s="284"/>
      <c r="D2753" s="347" t="s">
        <v>554</v>
      </c>
      <c r="E2753" s="340">
        <v>1081</v>
      </c>
      <c r="F2753" s="340">
        <v>202</v>
      </c>
      <c r="G2753" s="340">
        <v>309</v>
      </c>
      <c r="H2753" s="340">
        <v>912</v>
      </c>
      <c r="I2753" s="340">
        <v>167</v>
      </c>
      <c r="J2753" s="340">
        <v>254</v>
      </c>
      <c r="K2753" s="340">
        <v>169</v>
      </c>
      <c r="L2753" s="340">
        <v>35</v>
      </c>
      <c r="M2753" s="340">
        <v>55</v>
      </c>
    </row>
    <row r="2754" spans="1:13" s="350" customFormat="1" ht="16.899999999999999" customHeight="1" x14ac:dyDescent="0.2">
      <c r="A2754" s="348"/>
      <c r="B2754" s="348"/>
      <c r="C2754" s="348"/>
      <c r="D2754" s="349" t="s">
        <v>555</v>
      </c>
      <c r="E2754" s="350">
        <v>3766</v>
      </c>
      <c r="F2754" s="350">
        <v>699</v>
      </c>
      <c r="G2754" s="350">
        <v>1103</v>
      </c>
      <c r="H2754" s="350">
        <v>3322</v>
      </c>
      <c r="I2754" s="350">
        <v>590</v>
      </c>
      <c r="J2754" s="350">
        <v>940</v>
      </c>
      <c r="K2754" s="350">
        <v>444</v>
      </c>
      <c r="L2754" s="350">
        <v>109</v>
      </c>
      <c r="M2754" s="350">
        <v>163</v>
      </c>
    </row>
    <row r="2755" spans="1:13" s="340" customFormat="1" x14ac:dyDescent="0.15">
      <c r="A2755" s="284"/>
      <c r="B2755" s="284"/>
      <c r="C2755" s="351" t="s">
        <v>1352</v>
      </c>
      <c r="D2755" s="347" t="s">
        <v>553</v>
      </c>
      <c r="E2755" s="340">
        <v>2873</v>
      </c>
      <c r="F2755" s="340">
        <v>540</v>
      </c>
      <c r="G2755" s="340">
        <v>868</v>
      </c>
      <c r="H2755" s="340">
        <v>2566</v>
      </c>
      <c r="I2755" s="340">
        <v>457</v>
      </c>
      <c r="J2755" s="340">
        <v>749</v>
      </c>
      <c r="K2755" s="340">
        <v>307</v>
      </c>
      <c r="L2755" s="340">
        <v>83</v>
      </c>
      <c r="M2755" s="340">
        <v>119</v>
      </c>
    </row>
    <row r="2756" spans="1:13" s="340" customFormat="1" x14ac:dyDescent="0.15">
      <c r="A2756" s="284"/>
      <c r="B2756" s="284"/>
      <c r="C2756" s="351"/>
      <c r="D2756" s="347" t="s">
        <v>554</v>
      </c>
      <c r="E2756" s="340">
        <v>1169</v>
      </c>
      <c r="F2756" s="340">
        <v>224</v>
      </c>
      <c r="G2756" s="340">
        <v>346</v>
      </c>
      <c r="H2756" s="340">
        <v>983</v>
      </c>
      <c r="I2756" s="340">
        <v>185</v>
      </c>
      <c r="J2756" s="340">
        <v>287</v>
      </c>
      <c r="K2756" s="340">
        <v>186</v>
      </c>
      <c r="L2756" s="340">
        <v>39</v>
      </c>
      <c r="M2756" s="340">
        <v>59</v>
      </c>
    </row>
    <row r="2757" spans="1:13" s="350" customFormat="1" ht="16.899999999999999" customHeight="1" x14ac:dyDescent="0.2">
      <c r="A2757" s="348"/>
      <c r="B2757" s="348"/>
      <c r="C2757" s="348"/>
      <c r="D2757" s="349" t="s">
        <v>555</v>
      </c>
      <c r="E2757" s="350">
        <v>4042</v>
      </c>
      <c r="F2757" s="350">
        <v>764</v>
      </c>
      <c r="G2757" s="350">
        <v>1214</v>
      </c>
      <c r="H2757" s="350">
        <v>3549</v>
      </c>
      <c r="I2757" s="350">
        <v>642</v>
      </c>
      <c r="J2757" s="350">
        <v>1036</v>
      </c>
      <c r="K2757" s="350">
        <v>493</v>
      </c>
      <c r="L2757" s="350">
        <v>122</v>
      </c>
      <c r="M2757" s="350">
        <v>178</v>
      </c>
    </row>
    <row r="2758" spans="1:13" s="350" customFormat="1" ht="27" customHeight="1" x14ac:dyDescent="0.15">
      <c r="A2758" s="348"/>
      <c r="B2758" s="927" t="s">
        <v>1545</v>
      </c>
      <c r="C2758" s="927"/>
      <c r="D2758" s="349"/>
    </row>
    <row r="2759" spans="1:13" s="340" customFormat="1" ht="27" customHeight="1" x14ac:dyDescent="0.15">
      <c r="A2759" s="284"/>
      <c r="C2759" s="346" t="s">
        <v>1545</v>
      </c>
      <c r="D2759" s="347" t="s">
        <v>553</v>
      </c>
      <c r="E2759" s="340">
        <v>33454</v>
      </c>
      <c r="F2759" s="340">
        <v>5562</v>
      </c>
      <c r="G2759" s="340">
        <v>8289</v>
      </c>
      <c r="H2759" s="340">
        <v>29323</v>
      </c>
      <c r="I2759" s="340">
        <v>4477</v>
      </c>
      <c r="J2759" s="340">
        <v>6998</v>
      </c>
      <c r="K2759" s="340">
        <v>4131</v>
      </c>
      <c r="L2759" s="340">
        <v>1085</v>
      </c>
      <c r="M2759" s="340">
        <v>1291</v>
      </c>
    </row>
    <row r="2760" spans="1:13" s="340" customFormat="1" x14ac:dyDescent="0.15">
      <c r="A2760" s="284"/>
      <c r="B2760" s="284"/>
      <c r="C2760" s="284"/>
      <c r="D2760" s="347" t="s">
        <v>554</v>
      </c>
      <c r="E2760" s="340">
        <v>9931</v>
      </c>
      <c r="F2760" s="340">
        <v>1870</v>
      </c>
      <c r="G2760" s="340">
        <v>2618</v>
      </c>
      <c r="H2760" s="340">
        <v>7931</v>
      </c>
      <c r="I2760" s="340">
        <v>1364</v>
      </c>
      <c r="J2760" s="340">
        <v>2046</v>
      </c>
      <c r="K2760" s="340">
        <v>2000</v>
      </c>
      <c r="L2760" s="340">
        <v>506</v>
      </c>
      <c r="M2760" s="340">
        <v>572</v>
      </c>
    </row>
    <row r="2761" spans="1:13" s="350" customFormat="1" ht="16.899999999999999" customHeight="1" x14ac:dyDescent="0.2">
      <c r="A2761" s="348"/>
      <c r="B2761" s="348"/>
      <c r="C2761" s="348"/>
      <c r="D2761" s="349" t="s">
        <v>555</v>
      </c>
      <c r="E2761" s="350">
        <v>43385</v>
      </c>
      <c r="F2761" s="350">
        <v>7432</v>
      </c>
      <c r="G2761" s="350">
        <v>10907</v>
      </c>
      <c r="H2761" s="350">
        <v>37254</v>
      </c>
      <c r="I2761" s="350">
        <v>5841</v>
      </c>
      <c r="J2761" s="350">
        <v>9044</v>
      </c>
      <c r="K2761" s="350">
        <v>6131</v>
      </c>
      <c r="L2761" s="350">
        <v>1591</v>
      </c>
      <c r="M2761" s="350">
        <v>1863</v>
      </c>
    </row>
    <row r="2762" spans="1:13" s="340" customFormat="1" x14ac:dyDescent="0.15">
      <c r="A2762" s="284"/>
      <c r="B2762" s="284"/>
      <c r="C2762" s="351" t="s">
        <v>1352</v>
      </c>
      <c r="D2762" s="347" t="s">
        <v>553</v>
      </c>
      <c r="E2762" s="340">
        <v>33454</v>
      </c>
      <c r="F2762" s="340">
        <v>5562</v>
      </c>
      <c r="G2762" s="340">
        <v>8289</v>
      </c>
      <c r="H2762" s="340">
        <v>29323</v>
      </c>
      <c r="I2762" s="340">
        <v>4477</v>
      </c>
      <c r="J2762" s="340">
        <v>6998</v>
      </c>
      <c r="K2762" s="340">
        <v>4131</v>
      </c>
      <c r="L2762" s="340">
        <v>1085</v>
      </c>
      <c r="M2762" s="340">
        <v>1291</v>
      </c>
    </row>
    <row r="2763" spans="1:13" s="340" customFormat="1" x14ac:dyDescent="0.15">
      <c r="A2763" s="284"/>
      <c r="B2763" s="284"/>
      <c r="C2763" s="351"/>
      <c r="D2763" s="347" t="s">
        <v>554</v>
      </c>
      <c r="E2763" s="340">
        <v>9931</v>
      </c>
      <c r="F2763" s="340">
        <v>1870</v>
      </c>
      <c r="G2763" s="340">
        <v>2618</v>
      </c>
      <c r="H2763" s="340">
        <v>7931</v>
      </c>
      <c r="I2763" s="340">
        <v>1364</v>
      </c>
      <c r="J2763" s="340">
        <v>2046</v>
      </c>
      <c r="K2763" s="340">
        <v>2000</v>
      </c>
      <c r="L2763" s="340">
        <v>506</v>
      </c>
      <c r="M2763" s="340">
        <v>572</v>
      </c>
    </row>
    <row r="2764" spans="1:13" s="350" customFormat="1" ht="16.899999999999999" customHeight="1" x14ac:dyDescent="0.2">
      <c r="A2764" s="348"/>
      <c r="B2764" s="348"/>
      <c r="C2764" s="352"/>
      <c r="D2764" s="349" t="s">
        <v>555</v>
      </c>
      <c r="E2764" s="350">
        <v>43385</v>
      </c>
      <c r="F2764" s="350">
        <v>7432</v>
      </c>
      <c r="G2764" s="350">
        <v>10907</v>
      </c>
      <c r="H2764" s="350">
        <v>37254</v>
      </c>
      <c r="I2764" s="350">
        <v>5841</v>
      </c>
      <c r="J2764" s="350">
        <v>9044</v>
      </c>
      <c r="K2764" s="350">
        <v>6131</v>
      </c>
      <c r="L2764" s="350">
        <v>1591</v>
      </c>
      <c r="M2764" s="350">
        <v>1863</v>
      </c>
    </row>
    <row r="2765" spans="1:13" s="350" customFormat="1" ht="16.899999999999999" customHeight="1" x14ac:dyDescent="0.15">
      <c r="A2765" s="348"/>
      <c r="B2765" s="284" t="s">
        <v>236</v>
      </c>
      <c r="C2765" s="352"/>
      <c r="D2765" s="349"/>
    </row>
    <row r="2766" spans="1:13" s="340" customFormat="1" ht="18" customHeight="1" x14ac:dyDescent="0.15">
      <c r="A2766" s="284"/>
      <c r="C2766" s="284" t="s">
        <v>1546</v>
      </c>
      <c r="D2766" s="347" t="s">
        <v>553</v>
      </c>
      <c r="E2766" s="340">
        <v>300</v>
      </c>
      <c r="F2766" s="340">
        <v>44</v>
      </c>
      <c r="G2766" s="340">
        <v>85</v>
      </c>
      <c r="H2766" s="340">
        <v>278</v>
      </c>
      <c r="I2766" s="340">
        <v>39</v>
      </c>
      <c r="J2766" s="340">
        <v>79</v>
      </c>
      <c r="K2766" s="340">
        <v>22</v>
      </c>
      <c r="L2766" s="340">
        <v>5</v>
      </c>
      <c r="M2766" s="340">
        <v>6</v>
      </c>
    </row>
    <row r="2767" spans="1:13" s="340" customFormat="1" x14ac:dyDescent="0.15">
      <c r="A2767" s="284"/>
      <c r="B2767" s="284"/>
      <c r="C2767" s="284"/>
      <c r="D2767" s="347" t="s">
        <v>554</v>
      </c>
      <c r="E2767" s="340">
        <v>156</v>
      </c>
      <c r="F2767" s="340">
        <v>30</v>
      </c>
      <c r="G2767" s="340">
        <v>54</v>
      </c>
      <c r="H2767" s="340">
        <v>138</v>
      </c>
      <c r="I2767" s="340">
        <v>29</v>
      </c>
      <c r="J2767" s="340">
        <v>53</v>
      </c>
      <c r="K2767" s="340">
        <v>18</v>
      </c>
      <c r="L2767" s="340">
        <v>1</v>
      </c>
      <c r="M2767" s="340">
        <v>1</v>
      </c>
    </row>
    <row r="2768" spans="1:13" s="350" customFormat="1" ht="16.899999999999999" customHeight="1" x14ac:dyDescent="0.2">
      <c r="A2768" s="348"/>
      <c r="B2768" s="348"/>
      <c r="C2768" s="348"/>
      <c r="D2768" s="349" t="s">
        <v>555</v>
      </c>
      <c r="E2768" s="350">
        <v>456</v>
      </c>
      <c r="F2768" s="350">
        <v>74</v>
      </c>
      <c r="G2768" s="350">
        <v>139</v>
      </c>
      <c r="H2768" s="350">
        <v>416</v>
      </c>
      <c r="I2768" s="350">
        <v>68</v>
      </c>
      <c r="J2768" s="350">
        <v>132</v>
      </c>
      <c r="K2768" s="350">
        <v>40</v>
      </c>
      <c r="L2768" s="350">
        <v>6</v>
      </c>
      <c r="M2768" s="350">
        <v>7</v>
      </c>
    </row>
    <row r="2769" spans="1:13" s="340" customFormat="1" x14ac:dyDescent="0.15">
      <c r="A2769" s="284"/>
      <c r="B2769" s="284"/>
      <c r="C2769" s="284" t="s">
        <v>1547</v>
      </c>
      <c r="D2769" s="347" t="s">
        <v>553</v>
      </c>
      <c r="E2769" s="340">
        <v>2437</v>
      </c>
      <c r="F2769" s="340">
        <v>332</v>
      </c>
      <c r="G2769" s="340">
        <v>638</v>
      </c>
      <c r="H2769" s="340">
        <v>1999</v>
      </c>
      <c r="I2769" s="340">
        <v>277</v>
      </c>
      <c r="J2769" s="340">
        <v>567</v>
      </c>
      <c r="K2769" s="340">
        <v>438</v>
      </c>
      <c r="L2769" s="340">
        <v>55</v>
      </c>
      <c r="M2769" s="340">
        <v>71</v>
      </c>
    </row>
    <row r="2770" spans="1:13" s="340" customFormat="1" x14ac:dyDescent="0.15">
      <c r="A2770" s="284"/>
      <c r="B2770" s="284"/>
      <c r="C2770" s="284"/>
      <c r="D2770" s="347" t="s">
        <v>554</v>
      </c>
      <c r="E2770" s="340">
        <v>1613</v>
      </c>
      <c r="F2770" s="340">
        <v>288</v>
      </c>
      <c r="G2770" s="340">
        <v>457</v>
      </c>
      <c r="H2770" s="340">
        <v>1394</v>
      </c>
      <c r="I2770" s="340">
        <v>234</v>
      </c>
      <c r="J2770" s="340">
        <v>392</v>
      </c>
      <c r="K2770" s="340">
        <v>219</v>
      </c>
      <c r="L2770" s="340">
        <v>54</v>
      </c>
      <c r="M2770" s="340">
        <v>65</v>
      </c>
    </row>
    <row r="2771" spans="1:13" s="350" customFormat="1" ht="16.899999999999999" customHeight="1" x14ac:dyDescent="0.2">
      <c r="A2771" s="348"/>
      <c r="B2771" s="348"/>
      <c r="C2771" s="348"/>
      <c r="D2771" s="349" t="s">
        <v>555</v>
      </c>
      <c r="E2771" s="350">
        <v>4050</v>
      </c>
      <c r="F2771" s="350">
        <v>620</v>
      </c>
      <c r="G2771" s="350">
        <v>1095</v>
      </c>
      <c r="H2771" s="350">
        <v>3393</v>
      </c>
      <c r="I2771" s="350">
        <v>511</v>
      </c>
      <c r="J2771" s="350">
        <v>959</v>
      </c>
      <c r="K2771" s="350">
        <v>657</v>
      </c>
      <c r="L2771" s="350">
        <v>109</v>
      </c>
      <c r="M2771" s="350">
        <v>136</v>
      </c>
    </row>
    <row r="2772" spans="1:13" s="340" customFormat="1" x14ac:dyDescent="0.15">
      <c r="A2772" s="284"/>
      <c r="B2772" s="284"/>
      <c r="C2772" s="284" t="s">
        <v>236</v>
      </c>
      <c r="D2772" s="347" t="s">
        <v>553</v>
      </c>
      <c r="E2772" s="340">
        <v>31747</v>
      </c>
      <c r="F2772" s="340">
        <v>5430</v>
      </c>
      <c r="G2772" s="340">
        <v>8350</v>
      </c>
      <c r="H2772" s="340">
        <v>27922</v>
      </c>
      <c r="I2772" s="340">
        <v>4638</v>
      </c>
      <c r="J2772" s="340">
        <v>7346</v>
      </c>
      <c r="K2772" s="340">
        <v>3825</v>
      </c>
      <c r="L2772" s="340">
        <v>792</v>
      </c>
      <c r="M2772" s="340">
        <v>1004</v>
      </c>
    </row>
    <row r="2773" spans="1:13" s="340" customFormat="1" x14ac:dyDescent="0.15">
      <c r="A2773" s="284"/>
      <c r="B2773" s="284"/>
      <c r="C2773" s="284"/>
      <c r="D2773" s="347" t="s">
        <v>554</v>
      </c>
      <c r="E2773" s="340">
        <v>5613</v>
      </c>
      <c r="F2773" s="340">
        <v>1034</v>
      </c>
      <c r="G2773" s="340">
        <v>1770</v>
      </c>
      <c r="H2773" s="340">
        <v>4416</v>
      </c>
      <c r="I2773" s="340">
        <v>759</v>
      </c>
      <c r="J2773" s="340">
        <v>1399</v>
      </c>
      <c r="K2773" s="340">
        <v>1197</v>
      </c>
      <c r="L2773" s="340">
        <v>275</v>
      </c>
      <c r="M2773" s="340">
        <v>371</v>
      </c>
    </row>
    <row r="2774" spans="1:13" s="350" customFormat="1" ht="16.899999999999999" customHeight="1" x14ac:dyDescent="0.2">
      <c r="A2774" s="348"/>
      <c r="B2774" s="348"/>
      <c r="C2774" s="348"/>
      <c r="D2774" s="349" t="s">
        <v>555</v>
      </c>
      <c r="E2774" s="350">
        <v>37360</v>
      </c>
      <c r="F2774" s="350">
        <v>6464</v>
      </c>
      <c r="G2774" s="350">
        <v>10120</v>
      </c>
      <c r="H2774" s="350">
        <v>32338</v>
      </c>
      <c r="I2774" s="350">
        <v>5397</v>
      </c>
      <c r="J2774" s="350">
        <v>8745</v>
      </c>
      <c r="K2774" s="350">
        <v>5022</v>
      </c>
      <c r="L2774" s="350">
        <v>1067</v>
      </c>
      <c r="M2774" s="350">
        <v>1375</v>
      </c>
    </row>
    <row r="2775" spans="1:13" s="340" customFormat="1" x14ac:dyDescent="0.15">
      <c r="A2775" s="284"/>
      <c r="B2775" s="284"/>
      <c r="C2775" s="284" t="s">
        <v>1548</v>
      </c>
      <c r="D2775" s="347" t="s">
        <v>553</v>
      </c>
      <c r="E2775" s="340">
        <v>5419</v>
      </c>
      <c r="F2775" s="340">
        <v>988</v>
      </c>
      <c r="G2775" s="340">
        <v>1430</v>
      </c>
      <c r="H2775" s="340">
        <v>4727</v>
      </c>
      <c r="I2775" s="340">
        <v>830</v>
      </c>
      <c r="J2775" s="340">
        <v>1229</v>
      </c>
      <c r="K2775" s="340">
        <v>692</v>
      </c>
      <c r="L2775" s="340">
        <v>158</v>
      </c>
      <c r="M2775" s="340">
        <v>201</v>
      </c>
    </row>
    <row r="2776" spans="1:13" s="340" customFormat="1" x14ac:dyDescent="0.15">
      <c r="A2776" s="284"/>
      <c r="B2776" s="284"/>
      <c r="C2776" s="284"/>
      <c r="D2776" s="347" t="s">
        <v>554</v>
      </c>
      <c r="E2776" s="340">
        <v>708</v>
      </c>
      <c r="F2776" s="340">
        <v>149</v>
      </c>
      <c r="G2776" s="340">
        <v>247</v>
      </c>
      <c r="H2776" s="340">
        <v>555</v>
      </c>
      <c r="I2776" s="340">
        <v>115</v>
      </c>
      <c r="J2776" s="340">
        <v>198</v>
      </c>
      <c r="K2776" s="340">
        <v>153</v>
      </c>
      <c r="L2776" s="340">
        <v>34</v>
      </c>
      <c r="M2776" s="340">
        <v>49</v>
      </c>
    </row>
    <row r="2777" spans="1:13" s="350" customFormat="1" ht="16.899999999999999" customHeight="1" x14ac:dyDescent="0.2">
      <c r="A2777" s="348"/>
      <c r="B2777" s="348"/>
      <c r="C2777" s="348"/>
      <c r="D2777" s="349" t="s">
        <v>555</v>
      </c>
      <c r="E2777" s="350">
        <v>6127</v>
      </c>
      <c r="F2777" s="350">
        <v>1137</v>
      </c>
      <c r="G2777" s="350">
        <v>1677</v>
      </c>
      <c r="H2777" s="350">
        <v>5282</v>
      </c>
      <c r="I2777" s="350">
        <v>945</v>
      </c>
      <c r="J2777" s="350">
        <v>1427</v>
      </c>
      <c r="K2777" s="350">
        <v>845</v>
      </c>
      <c r="L2777" s="350">
        <v>192</v>
      </c>
      <c r="M2777" s="350">
        <v>250</v>
      </c>
    </row>
    <row r="2778" spans="1:13" s="340" customFormat="1" x14ac:dyDescent="0.15">
      <c r="A2778" s="284"/>
      <c r="B2778" s="284"/>
      <c r="C2778" s="284" t="s">
        <v>1549</v>
      </c>
      <c r="D2778" s="347" t="s">
        <v>553</v>
      </c>
      <c r="E2778" s="340">
        <v>9462</v>
      </c>
      <c r="F2778" s="340">
        <v>1380</v>
      </c>
      <c r="G2778" s="340">
        <v>2111</v>
      </c>
      <c r="H2778" s="340">
        <v>8778</v>
      </c>
      <c r="I2778" s="340">
        <v>1274</v>
      </c>
      <c r="J2778" s="340">
        <v>1949</v>
      </c>
      <c r="K2778" s="340">
        <v>684</v>
      </c>
      <c r="L2778" s="340">
        <v>106</v>
      </c>
      <c r="M2778" s="340">
        <v>162</v>
      </c>
    </row>
    <row r="2779" spans="1:13" s="340" customFormat="1" x14ac:dyDescent="0.15">
      <c r="A2779" s="284"/>
      <c r="B2779" s="284"/>
      <c r="C2779" s="284"/>
      <c r="D2779" s="347" t="s">
        <v>554</v>
      </c>
      <c r="E2779" s="340">
        <v>3902</v>
      </c>
      <c r="F2779" s="340">
        <v>678</v>
      </c>
      <c r="G2779" s="340">
        <v>996</v>
      </c>
      <c r="H2779" s="340">
        <v>3505</v>
      </c>
      <c r="I2779" s="340">
        <v>615</v>
      </c>
      <c r="J2779" s="340">
        <v>904</v>
      </c>
      <c r="K2779" s="340">
        <v>397</v>
      </c>
      <c r="L2779" s="340">
        <v>63</v>
      </c>
      <c r="M2779" s="340">
        <v>92</v>
      </c>
    </row>
    <row r="2780" spans="1:13" s="350" customFormat="1" ht="16.899999999999999" customHeight="1" x14ac:dyDescent="0.2">
      <c r="A2780" s="348"/>
      <c r="B2780" s="348"/>
      <c r="C2780" s="348"/>
      <c r="D2780" s="349" t="s">
        <v>555</v>
      </c>
      <c r="E2780" s="350">
        <v>13364</v>
      </c>
      <c r="F2780" s="350">
        <v>2058</v>
      </c>
      <c r="G2780" s="350">
        <v>3107</v>
      </c>
      <c r="H2780" s="350">
        <v>12283</v>
      </c>
      <c r="I2780" s="350">
        <v>1889</v>
      </c>
      <c r="J2780" s="350">
        <v>2853</v>
      </c>
      <c r="K2780" s="350">
        <v>1081</v>
      </c>
      <c r="L2780" s="350">
        <v>169</v>
      </c>
      <c r="M2780" s="350">
        <v>254</v>
      </c>
    </row>
    <row r="2781" spans="1:13" s="340" customFormat="1" x14ac:dyDescent="0.15">
      <c r="A2781" s="284"/>
      <c r="B2781" s="284"/>
      <c r="C2781" s="284" t="s">
        <v>1550</v>
      </c>
      <c r="D2781" s="347" t="s">
        <v>553</v>
      </c>
      <c r="E2781" s="340">
        <v>1232</v>
      </c>
      <c r="F2781" s="340">
        <v>213</v>
      </c>
      <c r="G2781" s="340">
        <v>314</v>
      </c>
      <c r="H2781" s="340">
        <v>1015</v>
      </c>
      <c r="I2781" s="340">
        <v>159</v>
      </c>
      <c r="J2781" s="340">
        <v>255</v>
      </c>
      <c r="K2781" s="340">
        <v>217</v>
      </c>
      <c r="L2781" s="340">
        <v>54</v>
      </c>
      <c r="M2781" s="340">
        <v>59</v>
      </c>
    </row>
    <row r="2782" spans="1:13" s="340" customFormat="1" x14ac:dyDescent="0.15">
      <c r="A2782" s="284"/>
      <c r="B2782" s="284"/>
      <c r="C2782" s="284"/>
      <c r="D2782" s="347" t="s">
        <v>554</v>
      </c>
      <c r="E2782" s="340">
        <v>1018</v>
      </c>
      <c r="F2782" s="340">
        <v>187</v>
      </c>
      <c r="G2782" s="340">
        <v>288</v>
      </c>
      <c r="H2782" s="340">
        <v>737</v>
      </c>
      <c r="I2782" s="340">
        <v>130</v>
      </c>
      <c r="J2782" s="340">
        <v>215</v>
      </c>
      <c r="K2782" s="340">
        <v>281</v>
      </c>
      <c r="L2782" s="340">
        <v>57</v>
      </c>
      <c r="M2782" s="340">
        <v>73</v>
      </c>
    </row>
    <row r="2783" spans="1:13" s="350" customFormat="1" ht="16.899999999999999" customHeight="1" x14ac:dyDescent="0.2">
      <c r="A2783" s="348"/>
      <c r="B2783" s="348"/>
      <c r="C2783" s="352"/>
      <c r="D2783" s="349" t="s">
        <v>555</v>
      </c>
      <c r="E2783" s="350">
        <v>2250</v>
      </c>
      <c r="F2783" s="350">
        <v>400</v>
      </c>
      <c r="G2783" s="350">
        <v>602</v>
      </c>
      <c r="H2783" s="350">
        <v>1752</v>
      </c>
      <c r="I2783" s="350">
        <v>289</v>
      </c>
      <c r="J2783" s="350">
        <v>470</v>
      </c>
      <c r="K2783" s="350">
        <v>498</v>
      </c>
      <c r="L2783" s="350">
        <v>111</v>
      </c>
      <c r="M2783" s="350">
        <v>132</v>
      </c>
    </row>
    <row r="2784" spans="1:13" s="340" customFormat="1" x14ac:dyDescent="0.15">
      <c r="A2784" s="284"/>
      <c r="B2784" s="284"/>
      <c r="C2784" s="284" t="s">
        <v>246</v>
      </c>
      <c r="D2784" s="347" t="s">
        <v>553</v>
      </c>
      <c r="E2784" s="340">
        <v>28714</v>
      </c>
      <c r="F2784" s="340">
        <v>4980</v>
      </c>
      <c r="G2784" s="340">
        <v>7326</v>
      </c>
      <c r="H2784" s="340">
        <v>25819</v>
      </c>
      <c r="I2784" s="340">
        <v>4452</v>
      </c>
      <c r="J2784" s="340">
        <v>6579</v>
      </c>
      <c r="K2784" s="340">
        <v>2895</v>
      </c>
      <c r="L2784" s="340">
        <v>528</v>
      </c>
      <c r="M2784" s="340">
        <v>747</v>
      </c>
    </row>
    <row r="2785" spans="1:13" s="340" customFormat="1" x14ac:dyDescent="0.15">
      <c r="A2785" s="284"/>
      <c r="B2785" s="284"/>
      <c r="C2785" s="284"/>
      <c r="D2785" s="347" t="s">
        <v>554</v>
      </c>
      <c r="E2785" s="340">
        <v>7522</v>
      </c>
      <c r="F2785" s="340">
        <v>1386</v>
      </c>
      <c r="G2785" s="340">
        <v>2067</v>
      </c>
      <c r="H2785" s="340">
        <v>5877</v>
      </c>
      <c r="I2785" s="340">
        <v>1116</v>
      </c>
      <c r="J2785" s="340">
        <v>1675</v>
      </c>
      <c r="K2785" s="340">
        <v>1645</v>
      </c>
      <c r="L2785" s="340">
        <v>270</v>
      </c>
      <c r="M2785" s="340">
        <v>392</v>
      </c>
    </row>
    <row r="2786" spans="1:13" s="350" customFormat="1" ht="16.899999999999999" customHeight="1" x14ac:dyDescent="0.2">
      <c r="A2786" s="348"/>
      <c r="B2786" s="348"/>
      <c r="C2786" s="348"/>
      <c r="D2786" s="349" t="s">
        <v>555</v>
      </c>
      <c r="E2786" s="350">
        <v>36236</v>
      </c>
      <c r="F2786" s="350">
        <v>6366</v>
      </c>
      <c r="G2786" s="350">
        <v>9393</v>
      </c>
      <c r="H2786" s="350">
        <v>31696</v>
      </c>
      <c r="I2786" s="350">
        <v>5568</v>
      </c>
      <c r="J2786" s="350">
        <v>8254</v>
      </c>
      <c r="K2786" s="350">
        <v>4540</v>
      </c>
      <c r="L2786" s="350">
        <v>798</v>
      </c>
      <c r="M2786" s="350">
        <v>1139</v>
      </c>
    </row>
    <row r="2787" spans="1:13" s="340" customFormat="1" x14ac:dyDescent="0.15">
      <c r="A2787" s="284"/>
      <c r="B2787" s="284"/>
      <c r="C2787" s="351" t="s">
        <v>1352</v>
      </c>
      <c r="D2787" s="347" t="s">
        <v>553</v>
      </c>
      <c r="E2787" s="340">
        <v>79311</v>
      </c>
      <c r="F2787" s="340">
        <v>13367</v>
      </c>
      <c r="G2787" s="340">
        <v>20254</v>
      </c>
      <c r="H2787" s="340">
        <v>70538</v>
      </c>
      <c r="I2787" s="340">
        <v>11669</v>
      </c>
      <c r="J2787" s="340">
        <v>18004</v>
      </c>
      <c r="K2787" s="340">
        <v>8773</v>
      </c>
      <c r="L2787" s="340">
        <v>1698</v>
      </c>
      <c r="M2787" s="340">
        <v>2250</v>
      </c>
    </row>
    <row r="2788" spans="1:13" s="340" customFormat="1" x14ac:dyDescent="0.15">
      <c r="A2788" s="284"/>
      <c r="B2788" s="284"/>
      <c r="C2788" s="351"/>
      <c r="D2788" s="347" t="s">
        <v>554</v>
      </c>
      <c r="E2788" s="340">
        <v>20532</v>
      </c>
      <c r="F2788" s="340">
        <v>3752</v>
      </c>
      <c r="G2788" s="340">
        <v>5879</v>
      </c>
      <c r="H2788" s="340">
        <v>16622</v>
      </c>
      <c r="I2788" s="340">
        <v>2998</v>
      </c>
      <c r="J2788" s="340">
        <v>4836</v>
      </c>
      <c r="K2788" s="340">
        <v>3910</v>
      </c>
      <c r="L2788" s="340">
        <v>754</v>
      </c>
      <c r="M2788" s="340">
        <v>1043</v>
      </c>
    </row>
    <row r="2789" spans="1:13" s="350" customFormat="1" ht="16.899999999999999" customHeight="1" x14ac:dyDescent="0.2">
      <c r="A2789" s="348"/>
      <c r="B2789" s="348"/>
      <c r="C2789" s="352"/>
      <c r="D2789" s="349" t="s">
        <v>555</v>
      </c>
      <c r="E2789" s="350">
        <v>99843</v>
      </c>
      <c r="F2789" s="350">
        <v>17119</v>
      </c>
      <c r="G2789" s="350">
        <v>26133</v>
      </c>
      <c r="H2789" s="350">
        <v>87160</v>
      </c>
      <c r="I2789" s="350">
        <v>14667</v>
      </c>
      <c r="J2789" s="350">
        <v>22840</v>
      </c>
      <c r="K2789" s="350">
        <v>12683</v>
      </c>
      <c r="L2789" s="350">
        <v>2452</v>
      </c>
      <c r="M2789" s="350">
        <v>3293</v>
      </c>
    </row>
    <row r="2790" spans="1:13" s="350" customFormat="1" ht="16.899999999999999" customHeight="1" x14ac:dyDescent="0.15">
      <c r="A2790" s="348"/>
      <c r="B2790" s="284" t="s">
        <v>361</v>
      </c>
      <c r="C2790" s="352"/>
      <c r="D2790" s="349"/>
    </row>
    <row r="2791" spans="1:13" s="350" customFormat="1" ht="16.899999999999999" customHeight="1" x14ac:dyDescent="0.15">
      <c r="A2791" s="348"/>
      <c r="B2791" s="284"/>
      <c r="C2791" s="284" t="s">
        <v>1551</v>
      </c>
      <c r="D2791" s="347" t="s">
        <v>553</v>
      </c>
      <c r="E2791" s="340">
        <v>37</v>
      </c>
      <c r="F2791" s="340">
        <v>10</v>
      </c>
      <c r="G2791" s="340">
        <v>12</v>
      </c>
      <c r="H2791" s="340">
        <v>35</v>
      </c>
      <c r="I2791" s="340">
        <v>9</v>
      </c>
      <c r="J2791" s="340">
        <v>11</v>
      </c>
      <c r="K2791" s="340">
        <v>2</v>
      </c>
      <c r="L2791" s="340">
        <v>1</v>
      </c>
      <c r="M2791" s="340">
        <v>1</v>
      </c>
    </row>
    <row r="2792" spans="1:13" s="350" customFormat="1" x14ac:dyDescent="0.15">
      <c r="A2792" s="348"/>
      <c r="B2792" s="284"/>
      <c r="C2792" s="352"/>
      <c r="D2792" s="347" t="s">
        <v>554</v>
      </c>
      <c r="E2792" s="340">
        <v>31</v>
      </c>
      <c r="F2792" s="340">
        <v>15</v>
      </c>
      <c r="G2792" s="340">
        <v>20</v>
      </c>
      <c r="H2792" s="340">
        <v>29</v>
      </c>
      <c r="I2792" s="340">
        <v>15</v>
      </c>
      <c r="J2792" s="340">
        <v>19</v>
      </c>
      <c r="K2792" s="340">
        <v>2</v>
      </c>
      <c r="L2792" s="340">
        <v>0</v>
      </c>
      <c r="M2792" s="340">
        <v>1</v>
      </c>
    </row>
    <row r="2793" spans="1:13" s="350" customFormat="1" ht="9" customHeight="1" x14ac:dyDescent="0.2">
      <c r="A2793" s="348"/>
      <c r="B2793" s="348"/>
      <c r="C2793" s="352"/>
      <c r="D2793" s="349" t="s">
        <v>555</v>
      </c>
      <c r="E2793" s="350">
        <v>68</v>
      </c>
      <c r="F2793" s="350">
        <v>25</v>
      </c>
      <c r="G2793" s="350">
        <v>32</v>
      </c>
      <c r="H2793" s="350">
        <v>64</v>
      </c>
      <c r="I2793" s="350">
        <v>24</v>
      </c>
      <c r="J2793" s="350">
        <v>30</v>
      </c>
      <c r="K2793" s="350">
        <v>4</v>
      </c>
      <c r="L2793" s="350">
        <v>1</v>
      </c>
      <c r="M2793" s="350">
        <v>2</v>
      </c>
    </row>
    <row r="2794" spans="1:13" s="350" customFormat="1" ht="16.899999999999999" customHeight="1" x14ac:dyDescent="0.2">
      <c r="A2794" s="348"/>
      <c r="B2794" s="348"/>
      <c r="C2794" s="352"/>
      <c r="D2794" s="359"/>
    </row>
    <row r="2795" spans="1:13" s="350" customFormat="1" ht="12.75" customHeight="1" x14ac:dyDescent="0.2">
      <c r="A2795" s="348"/>
      <c r="B2795" s="348"/>
      <c r="C2795" s="352"/>
      <c r="D2795" s="359"/>
    </row>
    <row r="2796" spans="1:13" s="121" customFormat="1" ht="9" customHeight="1" x14ac:dyDescent="0.15">
      <c r="A2796" s="30" t="s">
        <v>370</v>
      </c>
      <c r="B2796" s="30"/>
      <c r="C2796" s="54"/>
      <c r="D2796" s="54"/>
    </row>
    <row r="2797" spans="1:13" s="121" customFormat="1" ht="9" customHeight="1" x14ac:dyDescent="0.15">
      <c r="A2797" s="30" t="s">
        <v>212</v>
      </c>
      <c r="B2797" s="30"/>
      <c r="C2797" s="54"/>
      <c r="D2797" s="54"/>
    </row>
    <row r="2798" spans="1:13" s="121" customFormat="1" ht="9" customHeight="1" x14ac:dyDescent="0.15">
      <c r="A2798" s="30" t="s">
        <v>213</v>
      </c>
      <c r="B2798" s="30"/>
    </row>
    <row r="2799" spans="1:13" s="350" customFormat="1" ht="9" customHeight="1" x14ac:dyDescent="0.2">
      <c r="A2799" s="348"/>
      <c r="B2799" s="348"/>
      <c r="C2799" s="348"/>
      <c r="D2799" s="359"/>
    </row>
    <row r="2800" spans="1:13" s="358" customFormat="1" ht="9.9499999999999993" customHeight="1" x14ac:dyDescent="0.25">
      <c r="A2800" s="100" t="s">
        <v>52</v>
      </c>
      <c r="B2800" s="355"/>
      <c r="C2800" s="356"/>
      <c r="D2800" s="356"/>
      <c r="E2800" s="356"/>
      <c r="F2800" s="356"/>
      <c r="G2800" s="356"/>
      <c r="H2800" s="356"/>
      <c r="I2800" s="356"/>
      <c r="J2800" s="356"/>
      <c r="K2800" s="356"/>
    </row>
    <row r="2801" spans="1:13" s="53" customFormat="1" ht="27" customHeight="1" x14ac:dyDescent="0.15">
      <c r="A2801" s="293"/>
      <c r="B2801" s="356"/>
      <c r="C2801" s="356"/>
      <c r="D2801" s="356"/>
      <c r="E2801" s="345" t="s">
        <v>797</v>
      </c>
      <c r="F2801" s="356"/>
      <c r="G2801" s="356"/>
      <c r="H2801" s="356"/>
    </row>
    <row r="2802" spans="1:13" s="340" customFormat="1" x14ac:dyDescent="0.15">
      <c r="A2802" s="284"/>
      <c r="C2802" s="284" t="s">
        <v>1552</v>
      </c>
      <c r="D2802" s="347" t="s">
        <v>553</v>
      </c>
      <c r="E2802" s="340">
        <v>1479</v>
      </c>
      <c r="F2802" s="340">
        <v>219</v>
      </c>
      <c r="G2802" s="340">
        <v>444</v>
      </c>
      <c r="H2802" s="340">
        <v>1341</v>
      </c>
      <c r="I2802" s="340">
        <v>195</v>
      </c>
      <c r="J2802" s="340">
        <v>387</v>
      </c>
      <c r="K2802" s="340">
        <v>138</v>
      </c>
      <c r="L2802" s="340">
        <v>24</v>
      </c>
      <c r="M2802" s="340">
        <v>57</v>
      </c>
    </row>
    <row r="2803" spans="1:13" s="340" customFormat="1" x14ac:dyDescent="0.15">
      <c r="A2803" s="284"/>
      <c r="B2803" s="284"/>
      <c r="C2803" s="284"/>
      <c r="D2803" s="347" t="s">
        <v>554</v>
      </c>
      <c r="E2803" s="340">
        <v>554</v>
      </c>
      <c r="F2803" s="340">
        <v>101</v>
      </c>
      <c r="G2803" s="340">
        <v>183</v>
      </c>
      <c r="H2803" s="340">
        <v>485</v>
      </c>
      <c r="I2803" s="340">
        <v>86</v>
      </c>
      <c r="J2803" s="340">
        <v>160</v>
      </c>
      <c r="K2803" s="340">
        <v>69</v>
      </c>
      <c r="L2803" s="340">
        <v>15</v>
      </c>
      <c r="M2803" s="340">
        <v>23</v>
      </c>
    </row>
    <row r="2804" spans="1:13" s="350" customFormat="1" ht="16.899999999999999" customHeight="1" x14ac:dyDescent="0.2">
      <c r="A2804" s="348"/>
      <c r="B2804" s="348"/>
      <c r="C2804" s="348"/>
      <c r="D2804" s="349" t="s">
        <v>555</v>
      </c>
      <c r="E2804" s="350">
        <v>2033</v>
      </c>
      <c r="F2804" s="350">
        <v>320</v>
      </c>
      <c r="G2804" s="350">
        <v>627</v>
      </c>
      <c r="H2804" s="350">
        <v>1826</v>
      </c>
      <c r="I2804" s="350">
        <v>281</v>
      </c>
      <c r="J2804" s="350">
        <v>547</v>
      </c>
      <c r="K2804" s="350">
        <v>207</v>
      </c>
      <c r="L2804" s="350">
        <v>39</v>
      </c>
      <c r="M2804" s="350">
        <v>80</v>
      </c>
    </row>
    <row r="2805" spans="1:13" s="340" customFormat="1" x14ac:dyDescent="0.15">
      <c r="A2805" s="284"/>
      <c r="B2805" s="284"/>
      <c r="C2805" s="351" t="s">
        <v>1352</v>
      </c>
      <c r="D2805" s="347" t="s">
        <v>553</v>
      </c>
      <c r="E2805" s="340">
        <v>1516</v>
      </c>
      <c r="F2805" s="340">
        <v>229</v>
      </c>
      <c r="G2805" s="340">
        <v>456</v>
      </c>
      <c r="H2805" s="340">
        <v>1376</v>
      </c>
      <c r="I2805" s="340">
        <v>204</v>
      </c>
      <c r="J2805" s="340">
        <v>398</v>
      </c>
      <c r="K2805" s="340">
        <v>140</v>
      </c>
      <c r="L2805" s="340">
        <v>25</v>
      </c>
      <c r="M2805" s="340">
        <v>58</v>
      </c>
    </row>
    <row r="2806" spans="1:13" s="340" customFormat="1" x14ac:dyDescent="0.15">
      <c r="A2806" s="284"/>
      <c r="B2806" s="284"/>
      <c r="C2806" s="351"/>
      <c r="D2806" s="347" t="s">
        <v>554</v>
      </c>
      <c r="E2806" s="340">
        <v>585</v>
      </c>
      <c r="F2806" s="340">
        <v>116</v>
      </c>
      <c r="G2806" s="340">
        <v>203</v>
      </c>
      <c r="H2806" s="340">
        <v>514</v>
      </c>
      <c r="I2806" s="340">
        <v>101</v>
      </c>
      <c r="J2806" s="340">
        <v>179</v>
      </c>
      <c r="K2806" s="340">
        <v>71</v>
      </c>
      <c r="L2806" s="340">
        <v>15</v>
      </c>
      <c r="M2806" s="340">
        <v>24</v>
      </c>
    </row>
    <row r="2807" spans="1:13" s="350" customFormat="1" ht="16.899999999999999" customHeight="1" x14ac:dyDescent="0.2">
      <c r="A2807" s="348"/>
      <c r="B2807" s="348"/>
      <c r="C2807" s="352"/>
      <c r="D2807" s="349" t="s">
        <v>555</v>
      </c>
      <c r="E2807" s="350">
        <v>2101</v>
      </c>
      <c r="F2807" s="350">
        <v>345</v>
      </c>
      <c r="G2807" s="350">
        <v>659</v>
      </c>
      <c r="H2807" s="350">
        <v>1890</v>
      </c>
      <c r="I2807" s="350">
        <v>305</v>
      </c>
      <c r="J2807" s="350">
        <v>577</v>
      </c>
      <c r="K2807" s="350">
        <v>211</v>
      </c>
      <c r="L2807" s="350">
        <v>40</v>
      </c>
      <c r="M2807" s="350">
        <v>82</v>
      </c>
    </row>
    <row r="2808" spans="1:13" s="340" customFormat="1" x14ac:dyDescent="0.15">
      <c r="A2808" s="284" t="s">
        <v>1553</v>
      </c>
      <c r="C2808" s="351"/>
      <c r="D2808" s="347" t="s">
        <v>553</v>
      </c>
      <c r="E2808" s="340">
        <v>318570</v>
      </c>
      <c r="F2808" s="340">
        <v>52960</v>
      </c>
      <c r="G2808" s="340">
        <v>77972</v>
      </c>
      <c r="H2808" s="340">
        <v>275739</v>
      </c>
      <c r="I2808" s="340">
        <v>43604</v>
      </c>
      <c r="J2808" s="340">
        <v>66659</v>
      </c>
      <c r="K2808" s="340">
        <v>42831</v>
      </c>
      <c r="L2808" s="340">
        <v>9356</v>
      </c>
      <c r="M2808" s="340">
        <v>11313</v>
      </c>
    </row>
    <row r="2809" spans="1:13" s="340" customFormat="1" x14ac:dyDescent="0.15">
      <c r="A2809" s="284"/>
      <c r="B2809" s="284"/>
      <c r="C2809" s="351"/>
      <c r="D2809" s="347" t="s">
        <v>554</v>
      </c>
      <c r="E2809" s="340">
        <v>92134</v>
      </c>
      <c r="F2809" s="340">
        <v>16995</v>
      </c>
      <c r="G2809" s="340">
        <v>24747</v>
      </c>
      <c r="H2809" s="340">
        <v>75793</v>
      </c>
      <c r="I2809" s="340">
        <v>13202</v>
      </c>
      <c r="J2809" s="340">
        <v>20353</v>
      </c>
      <c r="K2809" s="340">
        <v>16341</v>
      </c>
      <c r="L2809" s="340">
        <v>3793</v>
      </c>
      <c r="M2809" s="340">
        <v>4394</v>
      </c>
    </row>
    <row r="2810" spans="1:13" s="350" customFormat="1" ht="16.899999999999999" customHeight="1" x14ac:dyDescent="0.2">
      <c r="A2810" s="348"/>
      <c r="B2810" s="348"/>
      <c r="C2810" s="352"/>
      <c r="D2810" s="349" t="s">
        <v>555</v>
      </c>
      <c r="E2810" s="350">
        <v>410704</v>
      </c>
      <c r="F2810" s="350">
        <v>69955</v>
      </c>
      <c r="G2810" s="350">
        <v>102719</v>
      </c>
      <c r="H2810" s="350">
        <v>351532</v>
      </c>
      <c r="I2810" s="350">
        <v>56806</v>
      </c>
      <c r="J2810" s="350">
        <v>87012</v>
      </c>
      <c r="K2810" s="350">
        <v>59172</v>
      </c>
      <c r="L2810" s="350">
        <v>13149</v>
      </c>
      <c r="M2810" s="350">
        <v>15707</v>
      </c>
    </row>
    <row r="2811" spans="1:13" s="350" customFormat="1" ht="16.899999999999999" customHeight="1" x14ac:dyDescent="0.15">
      <c r="A2811" s="284" t="s">
        <v>362</v>
      </c>
      <c r="B2811" s="348"/>
      <c r="C2811" s="352"/>
      <c r="D2811" s="349"/>
    </row>
    <row r="2812" spans="1:13" s="350" customFormat="1" ht="16.899999999999999" customHeight="1" x14ac:dyDescent="0.15">
      <c r="A2812" s="284"/>
      <c r="B2812" s="284" t="s">
        <v>363</v>
      </c>
      <c r="C2812" s="352"/>
      <c r="D2812" s="349"/>
    </row>
    <row r="2813" spans="1:13" s="340" customFormat="1" ht="27" customHeight="1" x14ac:dyDescent="0.15">
      <c r="C2813" s="346" t="s">
        <v>1554</v>
      </c>
      <c r="D2813" s="347" t="s">
        <v>553</v>
      </c>
      <c r="E2813" s="340">
        <v>61</v>
      </c>
      <c r="F2813" s="340">
        <v>13</v>
      </c>
      <c r="G2813" s="340">
        <v>18</v>
      </c>
      <c r="H2813" s="340">
        <v>42</v>
      </c>
      <c r="I2813" s="340">
        <v>7</v>
      </c>
      <c r="J2813" s="340">
        <v>11</v>
      </c>
      <c r="K2813" s="340">
        <v>19</v>
      </c>
      <c r="L2813" s="340">
        <v>6</v>
      </c>
      <c r="M2813" s="340">
        <v>7</v>
      </c>
    </row>
    <row r="2814" spans="1:13" s="340" customFormat="1" x14ac:dyDescent="0.15">
      <c r="A2814" s="284"/>
      <c r="B2814" s="284"/>
      <c r="C2814" s="284"/>
      <c r="D2814" s="347" t="s">
        <v>554</v>
      </c>
      <c r="E2814" s="340">
        <v>95</v>
      </c>
      <c r="F2814" s="340">
        <v>14</v>
      </c>
      <c r="G2814" s="340">
        <v>17</v>
      </c>
      <c r="H2814" s="340">
        <v>86</v>
      </c>
      <c r="I2814" s="340">
        <v>13</v>
      </c>
      <c r="J2814" s="340">
        <v>16</v>
      </c>
      <c r="K2814" s="340">
        <v>9</v>
      </c>
      <c r="L2814" s="340">
        <v>1</v>
      </c>
      <c r="M2814" s="340">
        <v>1</v>
      </c>
    </row>
    <row r="2815" spans="1:13" s="350" customFormat="1" ht="16.899999999999999" customHeight="1" x14ac:dyDescent="0.2">
      <c r="A2815" s="348"/>
      <c r="B2815" s="348"/>
      <c r="C2815" s="348"/>
      <c r="D2815" s="349" t="s">
        <v>555</v>
      </c>
      <c r="E2815" s="350">
        <v>156</v>
      </c>
      <c r="F2815" s="350">
        <v>27</v>
      </c>
      <c r="G2815" s="350">
        <v>35</v>
      </c>
      <c r="H2815" s="350">
        <v>128</v>
      </c>
      <c r="I2815" s="350">
        <v>20</v>
      </c>
      <c r="J2815" s="350">
        <v>27</v>
      </c>
      <c r="K2815" s="350">
        <v>28</v>
      </c>
      <c r="L2815" s="350">
        <v>7</v>
      </c>
      <c r="M2815" s="350">
        <v>8</v>
      </c>
    </row>
    <row r="2816" spans="1:13" s="340" customFormat="1" x14ac:dyDescent="0.15">
      <c r="A2816" s="284"/>
      <c r="B2816" s="284"/>
      <c r="C2816" s="284" t="s">
        <v>1555</v>
      </c>
      <c r="D2816" s="347" t="s">
        <v>553</v>
      </c>
      <c r="E2816" s="340">
        <v>40</v>
      </c>
      <c r="F2816" s="340">
        <v>10</v>
      </c>
      <c r="G2816" s="340">
        <v>11</v>
      </c>
      <c r="H2816" s="340">
        <v>39</v>
      </c>
      <c r="I2816" s="340">
        <v>10</v>
      </c>
      <c r="J2816" s="340">
        <v>11</v>
      </c>
      <c r="K2816" s="340">
        <v>1</v>
      </c>
      <c r="L2816" s="340">
        <v>0</v>
      </c>
      <c r="M2816" s="340">
        <v>0</v>
      </c>
    </row>
    <row r="2817" spans="1:13" s="340" customFormat="1" x14ac:dyDescent="0.15">
      <c r="A2817" s="284"/>
      <c r="B2817" s="284"/>
      <c r="C2817" s="284"/>
      <c r="D2817" s="347" t="s">
        <v>554</v>
      </c>
      <c r="E2817" s="340">
        <v>338</v>
      </c>
      <c r="F2817" s="340">
        <v>102</v>
      </c>
      <c r="G2817" s="340">
        <v>111</v>
      </c>
      <c r="H2817" s="340">
        <v>315</v>
      </c>
      <c r="I2817" s="340">
        <v>94</v>
      </c>
      <c r="J2817" s="340">
        <v>102</v>
      </c>
      <c r="K2817" s="340">
        <v>23</v>
      </c>
      <c r="L2817" s="340">
        <v>8</v>
      </c>
      <c r="M2817" s="340">
        <v>9</v>
      </c>
    </row>
    <row r="2818" spans="1:13" s="350" customFormat="1" ht="16.899999999999999" customHeight="1" x14ac:dyDescent="0.2">
      <c r="A2818" s="348"/>
      <c r="B2818" s="348"/>
      <c r="C2818" s="348"/>
      <c r="D2818" s="349" t="s">
        <v>555</v>
      </c>
      <c r="E2818" s="350">
        <v>378</v>
      </c>
      <c r="F2818" s="350">
        <v>112</v>
      </c>
      <c r="G2818" s="350">
        <v>122</v>
      </c>
      <c r="H2818" s="350">
        <v>354</v>
      </c>
      <c r="I2818" s="350">
        <v>104</v>
      </c>
      <c r="J2818" s="350">
        <v>113</v>
      </c>
      <c r="K2818" s="350">
        <v>24</v>
      </c>
      <c r="L2818" s="350">
        <v>8</v>
      </c>
      <c r="M2818" s="350">
        <v>9</v>
      </c>
    </row>
    <row r="2819" spans="1:13" s="340" customFormat="1" x14ac:dyDescent="0.15">
      <c r="A2819" s="284"/>
      <c r="B2819" s="284"/>
      <c r="C2819" s="284" t="s">
        <v>1557</v>
      </c>
      <c r="D2819" s="347" t="s">
        <v>553</v>
      </c>
      <c r="E2819" s="340">
        <v>142</v>
      </c>
      <c r="F2819" s="340">
        <v>15</v>
      </c>
      <c r="G2819" s="340">
        <v>35</v>
      </c>
      <c r="H2819" s="340">
        <v>130</v>
      </c>
      <c r="I2819" s="340">
        <v>12</v>
      </c>
      <c r="J2819" s="340">
        <v>31</v>
      </c>
      <c r="K2819" s="340">
        <v>12</v>
      </c>
      <c r="L2819" s="340">
        <v>3</v>
      </c>
      <c r="M2819" s="340">
        <v>4</v>
      </c>
    </row>
    <row r="2820" spans="1:13" s="340" customFormat="1" x14ac:dyDescent="0.15">
      <c r="A2820" s="284"/>
      <c r="B2820" s="284"/>
      <c r="C2820" s="284"/>
      <c r="D2820" s="347" t="s">
        <v>554</v>
      </c>
      <c r="E2820" s="340">
        <v>554</v>
      </c>
      <c r="F2820" s="340">
        <v>43</v>
      </c>
      <c r="G2820" s="340">
        <v>133</v>
      </c>
      <c r="H2820" s="340">
        <v>512</v>
      </c>
      <c r="I2820" s="340">
        <v>38</v>
      </c>
      <c r="J2820" s="340">
        <v>126</v>
      </c>
      <c r="K2820" s="340">
        <v>42</v>
      </c>
      <c r="L2820" s="340">
        <v>5</v>
      </c>
      <c r="M2820" s="340">
        <v>7</v>
      </c>
    </row>
    <row r="2821" spans="1:13" s="350" customFormat="1" ht="16.899999999999999" customHeight="1" x14ac:dyDescent="0.2">
      <c r="A2821" s="348"/>
      <c r="B2821" s="348"/>
      <c r="C2821" s="348"/>
      <c r="D2821" s="349" t="s">
        <v>555</v>
      </c>
      <c r="E2821" s="350">
        <v>696</v>
      </c>
      <c r="F2821" s="350">
        <v>58</v>
      </c>
      <c r="G2821" s="350">
        <v>168</v>
      </c>
      <c r="H2821" s="350">
        <v>642</v>
      </c>
      <c r="I2821" s="350">
        <v>50</v>
      </c>
      <c r="J2821" s="350">
        <v>157</v>
      </c>
      <c r="K2821" s="350">
        <v>54</v>
      </c>
      <c r="L2821" s="350">
        <v>8</v>
      </c>
      <c r="M2821" s="350">
        <v>11</v>
      </c>
    </row>
    <row r="2822" spans="1:13" s="340" customFormat="1" x14ac:dyDescent="0.15">
      <c r="A2822" s="284"/>
      <c r="B2822" s="284"/>
      <c r="C2822" s="351" t="s">
        <v>1352</v>
      </c>
      <c r="D2822" s="347" t="s">
        <v>553</v>
      </c>
      <c r="E2822" s="340">
        <v>243</v>
      </c>
      <c r="F2822" s="340">
        <v>38</v>
      </c>
      <c r="G2822" s="340">
        <v>64</v>
      </c>
      <c r="H2822" s="340">
        <v>211</v>
      </c>
      <c r="I2822" s="340">
        <v>29</v>
      </c>
      <c r="J2822" s="340">
        <v>53</v>
      </c>
      <c r="K2822" s="340">
        <v>32</v>
      </c>
      <c r="L2822" s="340">
        <v>9</v>
      </c>
      <c r="M2822" s="340">
        <v>11</v>
      </c>
    </row>
    <row r="2823" spans="1:13" s="340" customFormat="1" x14ac:dyDescent="0.15">
      <c r="A2823" s="284"/>
      <c r="B2823" s="284"/>
      <c r="C2823" s="351"/>
      <c r="D2823" s="347" t="s">
        <v>554</v>
      </c>
      <c r="E2823" s="340">
        <v>987</v>
      </c>
      <c r="F2823" s="340">
        <v>159</v>
      </c>
      <c r="G2823" s="340">
        <v>261</v>
      </c>
      <c r="H2823" s="340">
        <v>913</v>
      </c>
      <c r="I2823" s="340">
        <v>145</v>
      </c>
      <c r="J2823" s="340">
        <v>244</v>
      </c>
      <c r="K2823" s="340">
        <v>74</v>
      </c>
      <c r="L2823" s="340">
        <v>14</v>
      </c>
      <c r="M2823" s="340">
        <v>17</v>
      </c>
    </row>
    <row r="2824" spans="1:13" s="350" customFormat="1" ht="16.899999999999999" customHeight="1" x14ac:dyDescent="0.2">
      <c r="A2824" s="348"/>
      <c r="B2824" s="348"/>
      <c r="C2824" s="352"/>
      <c r="D2824" s="349" t="s">
        <v>555</v>
      </c>
      <c r="E2824" s="350">
        <v>1230</v>
      </c>
      <c r="F2824" s="350">
        <v>197</v>
      </c>
      <c r="G2824" s="350">
        <v>325</v>
      </c>
      <c r="H2824" s="350">
        <v>1124</v>
      </c>
      <c r="I2824" s="350">
        <v>174</v>
      </c>
      <c r="J2824" s="350">
        <v>297</v>
      </c>
      <c r="K2824" s="350">
        <v>106</v>
      </c>
      <c r="L2824" s="350">
        <v>23</v>
      </c>
      <c r="M2824" s="350">
        <v>28</v>
      </c>
    </row>
    <row r="2825" spans="1:13" s="350" customFormat="1" ht="16.899999999999999" customHeight="1" x14ac:dyDescent="0.15">
      <c r="A2825" s="348"/>
      <c r="B2825" s="284" t="s">
        <v>364</v>
      </c>
      <c r="C2825" s="352"/>
      <c r="D2825" s="349"/>
    </row>
    <row r="2826" spans="1:13" s="340" customFormat="1" ht="18" customHeight="1" x14ac:dyDescent="0.15">
      <c r="A2826" s="284"/>
      <c r="C2826" s="284" t="s">
        <v>1558</v>
      </c>
      <c r="D2826" s="347" t="s">
        <v>553</v>
      </c>
      <c r="E2826" s="340">
        <v>25</v>
      </c>
      <c r="F2826" s="340">
        <v>5</v>
      </c>
      <c r="G2826" s="340">
        <v>6</v>
      </c>
      <c r="H2826" s="340">
        <v>17</v>
      </c>
      <c r="I2826" s="340">
        <v>3</v>
      </c>
      <c r="J2826" s="340">
        <v>4</v>
      </c>
      <c r="K2826" s="340">
        <v>8</v>
      </c>
      <c r="L2826" s="340">
        <v>2</v>
      </c>
      <c r="M2826" s="340">
        <v>2</v>
      </c>
    </row>
    <row r="2827" spans="1:13" s="340" customFormat="1" x14ac:dyDescent="0.15">
      <c r="A2827" s="284"/>
      <c r="B2827" s="284"/>
      <c r="C2827" s="284"/>
      <c r="D2827" s="347" t="s">
        <v>554</v>
      </c>
      <c r="E2827" s="340">
        <v>36</v>
      </c>
      <c r="F2827" s="340">
        <v>6</v>
      </c>
      <c r="G2827" s="340">
        <v>6</v>
      </c>
      <c r="H2827" s="340">
        <v>29</v>
      </c>
      <c r="I2827" s="340">
        <v>5</v>
      </c>
      <c r="J2827" s="340">
        <v>5</v>
      </c>
      <c r="K2827" s="340">
        <v>7</v>
      </c>
      <c r="L2827" s="340">
        <v>1</v>
      </c>
      <c r="M2827" s="340">
        <v>1</v>
      </c>
    </row>
    <row r="2828" spans="1:13" s="350" customFormat="1" ht="16.899999999999999" customHeight="1" x14ac:dyDescent="0.2">
      <c r="A2828" s="348"/>
      <c r="B2828" s="348"/>
      <c r="C2828" s="348"/>
      <c r="D2828" s="349" t="s">
        <v>555</v>
      </c>
      <c r="E2828" s="350">
        <v>61</v>
      </c>
      <c r="F2828" s="350">
        <v>11</v>
      </c>
      <c r="G2828" s="350">
        <v>12</v>
      </c>
      <c r="H2828" s="350">
        <v>46</v>
      </c>
      <c r="I2828" s="350">
        <v>8</v>
      </c>
      <c r="J2828" s="350">
        <v>9</v>
      </c>
      <c r="K2828" s="350">
        <v>15</v>
      </c>
      <c r="L2828" s="350">
        <v>3</v>
      </c>
      <c r="M2828" s="350">
        <v>3</v>
      </c>
    </row>
    <row r="2829" spans="1:13" s="340" customFormat="1" x14ac:dyDescent="0.15">
      <c r="A2829" s="284"/>
      <c r="B2829" s="284"/>
      <c r="C2829" s="284" t="s">
        <v>1592</v>
      </c>
      <c r="D2829" s="347" t="s">
        <v>553</v>
      </c>
      <c r="E2829" s="340">
        <v>585</v>
      </c>
      <c r="F2829" s="340">
        <v>66</v>
      </c>
      <c r="G2829" s="340">
        <v>100</v>
      </c>
      <c r="H2829" s="340">
        <v>510</v>
      </c>
      <c r="I2829" s="340">
        <v>42</v>
      </c>
      <c r="J2829" s="340">
        <v>74</v>
      </c>
      <c r="K2829" s="340">
        <v>75</v>
      </c>
      <c r="L2829" s="340">
        <v>24</v>
      </c>
      <c r="M2829" s="340">
        <v>26</v>
      </c>
    </row>
    <row r="2830" spans="1:13" s="340" customFormat="1" x14ac:dyDescent="0.15">
      <c r="A2830" s="284"/>
      <c r="B2830" s="284"/>
      <c r="C2830" s="284"/>
      <c r="D2830" s="347" t="s">
        <v>554</v>
      </c>
      <c r="E2830" s="340">
        <v>621</v>
      </c>
      <c r="F2830" s="340">
        <v>80</v>
      </c>
      <c r="G2830" s="340">
        <v>122</v>
      </c>
      <c r="H2830" s="340">
        <v>558</v>
      </c>
      <c r="I2830" s="340">
        <v>65</v>
      </c>
      <c r="J2830" s="340">
        <v>105</v>
      </c>
      <c r="K2830" s="340">
        <v>63</v>
      </c>
      <c r="L2830" s="340">
        <v>15</v>
      </c>
      <c r="M2830" s="340">
        <v>17</v>
      </c>
    </row>
    <row r="2831" spans="1:13" s="350" customFormat="1" ht="16.899999999999999" customHeight="1" x14ac:dyDescent="0.2">
      <c r="A2831" s="348"/>
      <c r="B2831" s="348"/>
      <c r="C2831" s="348"/>
      <c r="D2831" s="349" t="s">
        <v>555</v>
      </c>
      <c r="E2831" s="350">
        <v>1206</v>
      </c>
      <c r="F2831" s="350">
        <v>146</v>
      </c>
      <c r="G2831" s="350">
        <v>222</v>
      </c>
      <c r="H2831" s="350">
        <v>1068</v>
      </c>
      <c r="I2831" s="350">
        <v>107</v>
      </c>
      <c r="J2831" s="350">
        <v>179</v>
      </c>
      <c r="K2831" s="350">
        <v>138</v>
      </c>
      <c r="L2831" s="350">
        <v>39</v>
      </c>
      <c r="M2831" s="350">
        <v>43</v>
      </c>
    </row>
    <row r="2832" spans="1:13" s="340" customFormat="1" x14ac:dyDescent="0.15">
      <c r="A2832" s="284"/>
      <c r="B2832" s="284"/>
      <c r="C2832" s="351" t="s">
        <v>1352</v>
      </c>
      <c r="D2832" s="347" t="s">
        <v>553</v>
      </c>
      <c r="E2832" s="340">
        <v>610</v>
      </c>
      <c r="F2832" s="340">
        <v>71</v>
      </c>
      <c r="G2832" s="340">
        <v>106</v>
      </c>
      <c r="H2832" s="340">
        <v>527</v>
      </c>
      <c r="I2832" s="340">
        <v>45</v>
      </c>
      <c r="J2832" s="340">
        <v>78</v>
      </c>
      <c r="K2832" s="340">
        <v>83</v>
      </c>
      <c r="L2832" s="340">
        <v>26</v>
      </c>
      <c r="M2832" s="340">
        <v>28</v>
      </c>
    </row>
    <row r="2833" spans="1:13" s="340" customFormat="1" x14ac:dyDescent="0.15">
      <c r="A2833" s="284"/>
      <c r="B2833" s="284"/>
      <c r="C2833" s="351"/>
      <c r="D2833" s="347" t="s">
        <v>554</v>
      </c>
      <c r="E2833" s="340">
        <v>657</v>
      </c>
      <c r="F2833" s="340">
        <v>86</v>
      </c>
      <c r="G2833" s="340">
        <v>128</v>
      </c>
      <c r="H2833" s="340">
        <v>587</v>
      </c>
      <c r="I2833" s="340">
        <v>70</v>
      </c>
      <c r="J2833" s="340">
        <v>110</v>
      </c>
      <c r="K2833" s="340">
        <v>70</v>
      </c>
      <c r="L2833" s="340">
        <v>16</v>
      </c>
      <c r="M2833" s="340">
        <v>18</v>
      </c>
    </row>
    <row r="2834" spans="1:13" s="350" customFormat="1" ht="16.899999999999999" customHeight="1" x14ac:dyDescent="0.2">
      <c r="A2834" s="348"/>
      <c r="B2834" s="348"/>
      <c r="C2834" s="352"/>
      <c r="D2834" s="349" t="s">
        <v>555</v>
      </c>
      <c r="E2834" s="350">
        <v>1267</v>
      </c>
      <c r="F2834" s="350">
        <v>157</v>
      </c>
      <c r="G2834" s="350">
        <v>234</v>
      </c>
      <c r="H2834" s="350">
        <v>1114</v>
      </c>
      <c r="I2834" s="350">
        <v>115</v>
      </c>
      <c r="J2834" s="350">
        <v>188</v>
      </c>
      <c r="K2834" s="350">
        <v>153</v>
      </c>
      <c r="L2834" s="350">
        <v>42</v>
      </c>
      <c r="M2834" s="350">
        <v>46</v>
      </c>
    </row>
    <row r="2835" spans="1:13" s="350" customFormat="1" ht="16.899999999999999" customHeight="1" x14ac:dyDescent="0.15">
      <c r="A2835" s="348"/>
      <c r="B2835" s="284" t="s">
        <v>365</v>
      </c>
      <c r="C2835" s="352"/>
      <c r="D2835" s="349"/>
    </row>
    <row r="2836" spans="1:13" s="340" customFormat="1" ht="18" customHeight="1" x14ac:dyDescent="0.15">
      <c r="A2836" s="284"/>
      <c r="C2836" s="284" t="s">
        <v>1559</v>
      </c>
      <c r="D2836" s="347" t="s">
        <v>553</v>
      </c>
      <c r="E2836" s="340">
        <v>1291</v>
      </c>
      <c r="F2836" s="340">
        <v>161</v>
      </c>
      <c r="G2836" s="340">
        <v>239</v>
      </c>
      <c r="H2836" s="340">
        <v>1152</v>
      </c>
      <c r="I2836" s="340">
        <v>134</v>
      </c>
      <c r="J2836" s="340">
        <v>209</v>
      </c>
      <c r="K2836" s="340">
        <v>139</v>
      </c>
      <c r="L2836" s="340">
        <v>27</v>
      </c>
      <c r="M2836" s="340">
        <v>30</v>
      </c>
    </row>
    <row r="2837" spans="1:13" s="340" customFormat="1" x14ac:dyDescent="0.15">
      <c r="A2837" s="284"/>
      <c r="B2837" s="284"/>
      <c r="C2837" s="284"/>
      <c r="D2837" s="347" t="s">
        <v>554</v>
      </c>
      <c r="E2837" s="340">
        <v>2146</v>
      </c>
      <c r="F2837" s="340">
        <v>293</v>
      </c>
      <c r="G2837" s="340">
        <v>420</v>
      </c>
      <c r="H2837" s="340">
        <v>1898</v>
      </c>
      <c r="I2837" s="340">
        <v>233</v>
      </c>
      <c r="J2837" s="340">
        <v>358</v>
      </c>
      <c r="K2837" s="340">
        <v>248</v>
      </c>
      <c r="L2837" s="340">
        <v>60</v>
      </c>
      <c r="M2837" s="340">
        <v>62</v>
      </c>
    </row>
    <row r="2838" spans="1:13" s="350" customFormat="1" ht="16.899999999999999" customHeight="1" x14ac:dyDescent="0.2">
      <c r="A2838" s="348"/>
      <c r="B2838" s="348"/>
      <c r="C2838" s="348"/>
      <c r="D2838" s="349" t="s">
        <v>555</v>
      </c>
      <c r="E2838" s="350">
        <v>3437</v>
      </c>
      <c r="F2838" s="350">
        <v>454</v>
      </c>
      <c r="G2838" s="350">
        <v>659</v>
      </c>
      <c r="H2838" s="350">
        <v>3050</v>
      </c>
      <c r="I2838" s="350">
        <v>367</v>
      </c>
      <c r="J2838" s="350">
        <v>567</v>
      </c>
      <c r="K2838" s="350">
        <v>387</v>
      </c>
      <c r="L2838" s="350">
        <v>87</v>
      </c>
      <c r="M2838" s="350">
        <v>92</v>
      </c>
    </row>
    <row r="2839" spans="1:13" s="340" customFormat="1" x14ac:dyDescent="0.15">
      <c r="A2839" s="284"/>
      <c r="B2839" s="284"/>
      <c r="C2839" s="284" t="s">
        <v>1611</v>
      </c>
      <c r="D2839" s="347" t="s">
        <v>553</v>
      </c>
      <c r="E2839" s="340">
        <v>10</v>
      </c>
      <c r="F2839" s="340">
        <v>3</v>
      </c>
      <c r="G2839" s="340">
        <v>3</v>
      </c>
      <c r="H2839" s="340">
        <v>6</v>
      </c>
      <c r="I2839" s="340">
        <v>1</v>
      </c>
      <c r="J2839" s="340">
        <v>1</v>
      </c>
      <c r="K2839" s="340">
        <v>4</v>
      </c>
      <c r="L2839" s="340">
        <v>2</v>
      </c>
      <c r="M2839" s="340">
        <v>2</v>
      </c>
    </row>
    <row r="2840" spans="1:13" s="340" customFormat="1" x14ac:dyDescent="0.15">
      <c r="A2840" s="284"/>
      <c r="B2840" s="284"/>
      <c r="C2840" s="284"/>
      <c r="D2840" s="347" t="s">
        <v>554</v>
      </c>
      <c r="E2840" s="340">
        <v>90</v>
      </c>
      <c r="F2840" s="340">
        <v>15</v>
      </c>
      <c r="G2840" s="340">
        <v>20</v>
      </c>
      <c r="H2840" s="340">
        <v>59</v>
      </c>
      <c r="I2840" s="340">
        <v>8</v>
      </c>
      <c r="J2840" s="340">
        <v>12</v>
      </c>
      <c r="K2840" s="340">
        <v>31</v>
      </c>
      <c r="L2840" s="340">
        <v>7</v>
      </c>
      <c r="M2840" s="340">
        <v>8</v>
      </c>
    </row>
    <row r="2841" spans="1:13" s="350" customFormat="1" ht="16.899999999999999" customHeight="1" x14ac:dyDescent="0.2">
      <c r="A2841" s="348"/>
      <c r="B2841" s="348"/>
      <c r="C2841" s="348"/>
      <c r="D2841" s="349" t="s">
        <v>555</v>
      </c>
      <c r="E2841" s="350">
        <v>100</v>
      </c>
      <c r="F2841" s="350">
        <v>18</v>
      </c>
      <c r="G2841" s="350">
        <v>23</v>
      </c>
      <c r="H2841" s="350">
        <v>65</v>
      </c>
      <c r="I2841" s="350">
        <v>9</v>
      </c>
      <c r="J2841" s="350">
        <v>13</v>
      </c>
      <c r="K2841" s="350">
        <v>35</v>
      </c>
      <c r="L2841" s="350">
        <v>9</v>
      </c>
      <c r="M2841" s="350">
        <v>10</v>
      </c>
    </row>
    <row r="2842" spans="1:13" s="340" customFormat="1" x14ac:dyDescent="0.15">
      <c r="A2842" s="284"/>
      <c r="B2842" s="284"/>
      <c r="C2842" s="284" t="s">
        <v>1560</v>
      </c>
      <c r="D2842" s="347" t="s">
        <v>553</v>
      </c>
      <c r="E2842" s="340">
        <v>5915</v>
      </c>
      <c r="F2842" s="340">
        <v>861</v>
      </c>
      <c r="G2842" s="340">
        <v>1221</v>
      </c>
      <c r="H2842" s="340">
        <v>5196</v>
      </c>
      <c r="I2842" s="340">
        <v>654</v>
      </c>
      <c r="J2842" s="340">
        <v>1022</v>
      </c>
      <c r="K2842" s="340">
        <v>719</v>
      </c>
      <c r="L2842" s="340">
        <v>207</v>
      </c>
      <c r="M2842" s="340">
        <v>199</v>
      </c>
    </row>
    <row r="2843" spans="1:13" s="340" customFormat="1" x14ac:dyDescent="0.15">
      <c r="A2843" s="284"/>
      <c r="B2843" s="284"/>
      <c r="C2843" s="284"/>
      <c r="D2843" s="347" t="s">
        <v>554</v>
      </c>
      <c r="E2843" s="340">
        <v>9980</v>
      </c>
      <c r="F2843" s="340">
        <v>1695</v>
      </c>
      <c r="G2843" s="340">
        <v>2195</v>
      </c>
      <c r="H2843" s="340">
        <v>8540</v>
      </c>
      <c r="I2843" s="340">
        <v>1283</v>
      </c>
      <c r="J2843" s="340">
        <v>1800</v>
      </c>
      <c r="K2843" s="340">
        <v>1440</v>
      </c>
      <c r="L2843" s="340">
        <v>412</v>
      </c>
      <c r="M2843" s="340">
        <v>395</v>
      </c>
    </row>
    <row r="2844" spans="1:13" s="350" customFormat="1" ht="16.899999999999999" customHeight="1" x14ac:dyDescent="0.2">
      <c r="A2844" s="348"/>
      <c r="B2844" s="348"/>
      <c r="C2844" s="348"/>
      <c r="D2844" s="349" t="s">
        <v>555</v>
      </c>
      <c r="E2844" s="350">
        <v>15895</v>
      </c>
      <c r="F2844" s="350">
        <v>2556</v>
      </c>
      <c r="G2844" s="350">
        <v>3416</v>
      </c>
      <c r="H2844" s="350">
        <v>13736</v>
      </c>
      <c r="I2844" s="350">
        <v>1937</v>
      </c>
      <c r="J2844" s="350">
        <v>2822</v>
      </c>
      <c r="K2844" s="350">
        <v>2159</v>
      </c>
      <c r="L2844" s="350">
        <v>619</v>
      </c>
      <c r="M2844" s="350">
        <v>594</v>
      </c>
    </row>
    <row r="2845" spans="1:13" s="340" customFormat="1" x14ac:dyDescent="0.15">
      <c r="A2845" s="284"/>
      <c r="B2845" s="284"/>
      <c r="C2845" s="284" t="s">
        <v>1561</v>
      </c>
      <c r="D2845" s="347" t="s">
        <v>553</v>
      </c>
      <c r="E2845" s="340">
        <v>1085</v>
      </c>
      <c r="F2845" s="340">
        <v>160</v>
      </c>
      <c r="G2845" s="340">
        <v>239</v>
      </c>
      <c r="H2845" s="340">
        <v>953</v>
      </c>
      <c r="I2845" s="340">
        <v>119</v>
      </c>
      <c r="J2845" s="340">
        <v>197</v>
      </c>
      <c r="K2845" s="340">
        <v>132</v>
      </c>
      <c r="L2845" s="340">
        <v>41</v>
      </c>
      <c r="M2845" s="340">
        <v>42</v>
      </c>
    </row>
    <row r="2846" spans="1:13" s="340" customFormat="1" x14ac:dyDescent="0.15">
      <c r="A2846" s="284"/>
      <c r="B2846" s="284"/>
      <c r="C2846" s="284"/>
      <c r="D2846" s="347" t="s">
        <v>554</v>
      </c>
      <c r="E2846" s="340">
        <v>1100</v>
      </c>
      <c r="F2846" s="340">
        <v>193</v>
      </c>
      <c r="G2846" s="340">
        <v>292</v>
      </c>
      <c r="H2846" s="340">
        <v>952</v>
      </c>
      <c r="I2846" s="340">
        <v>152</v>
      </c>
      <c r="J2846" s="340">
        <v>247</v>
      </c>
      <c r="K2846" s="340">
        <v>148</v>
      </c>
      <c r="L2846" s="340">
        <v>41</v>
      </c>
      <c r="M2846" s="340">
        <v>45</v>
      </c>
    </row>
    <row r="2847" spans="1:13" s="350" customFormat="1" ht="16.899999999999999" customHeight="1" x14ac:dyDescent="0.2">
      <c r="A2847" s="348"/>
      <c r="B2847" s="348"/>
      <c r="C2847" s="348"/>
      <c r="D2847" s="349" t="s">
        <v>555</v>
      </c>
      <c r="E2847" s="350">
        <v>2185</v>
      </c>
      <c r="F2847" s="350">
        <v>353</v>
      </c>
      <c r="G2847" s="350">
        <v>531</v>
      </c>
      <c r="H2847" s="350">
        <v>1905</v>
      </c>
      <c r="I2847" s="350">
        <v>271</v>
      </c>
      <c r="J2847" s="350">
        <v>444</v>
      </c>
      <c r="K2847" s="350">
        <v>280</v>
      </c>
      <c r="L2847" s="350">
        <v>82</v>
      </c>
      <c r="M2847" s="350">
        <v>87</v>
      </c>
    </row>
    <row r="2848" spans="1:13" s="340" customFormat="1" x14ac:dyDescent="0.15">
      <c r="A2848" s="284"/>
      <c r="B2848" s="284"/>
      <c r="C2848" s="284" t="s">
        <v>1562</v>
      </c>
      <c r="D2848" s="347" t="s">
        <v>553</v>
      </c>
      <c r="E2848" s="340">
        <v>370</v>
      </c>
      <c r="F2848" s="340">
        <v>74</v>
      </c>
      <c r="G2848" s="340">
        <v>83</v>
      </c>
      <c r="H2848" s="340">
        <v>325</v>
      </c>
      <c r="I2848" s="340">
        <v>66</v>
      </c>
      <c r="J2848" s="340">
        <v>74</v>
      </c>
      <c r="K2848" s="340">
        <v>45</v>
      </c>
      <c r="L2848" s="340">
        <v>8</v>
      </c>
      <c r="M2848" s="340">
        <v>9</v>
      </c>
    </row>
    <row r="2849" spans="1:13" s="340" customFormat="1" x14ac:dyDescent="0.15">
      <c r="A2849" s="284"/>
      <c r="B2849" s="284"/>
      <c r="C2849" s="284"/>
      <c r="D2849" s="347" t="s">
        <v>554</v>
      </c>
      <c r="E2849" s="340">
        <v>2366</v>
      </c>
      <c r="F2849" s="340">
        <v>288</v>
      </c>
      <c r="G2849" s="340">
        <v>352</v>
      </c>
      <c r="H2849" s="340">
        <v>2084</v>
      </c>
      <c r="I2849" s="340">
        <v>231</v>
      </c>
      <c r="J2849" s="340">
        <v>294</v>
      </c>
      <c r="K2849" s="340">
        <v>282</v>
      </c>
      <c r="L2849" s="340">
        <v>57</v>
      </c>
      <c r="M2849" s="340">
        <v>58</v>
      </c>
    </row>
    <row r="2850" spans="1:13" s="350" customFormat="1" ht="9" customHeight="1" x14ac:dyDescent="0.2">
      <c r="A2850" s="348"/>
      <c r="B2850" s="348"/>
      <c r="C2850" s="352"/>
      <c r="D2850" s="349" t="s">
        <v>555</v>
      </c>
      <c r="E2850" s="350">
        <v>2736</v>
      </c>
      <c r="F2850" s="350">
        <v>362</v>
      </c>
      <c r="G2850" s="350">
        <v>435</v>
      </c>
      <c r="H2850" s="350">
        <v>2409</v>
      </c>
      <c r="I2850" s="350">
        <v>297</v>
      </c>
      <c r="J2850" s="350">
        <v>368</v>
      </c>
      <c r="K2850" s="350">
        <v>327</v>
      </c>
      <c r="L2850" s="350">
        <v>65</v>
      </c>
      <c r="M2850" s="350">
        <v>67</v>
      </c>
    </row>
    <row r="2851" spans="1:13" s="121" customFormat="1" ht="9" customHeight="1" x14ac:dyDescent="0.15">
      <c r="A2851" s="30" t="s">
        <v>370</v>
      </c>
      <c r="B2851" s="30"/>
      <c r="C2851" s="54"/>
      <c r="D2851" s="54"/>
    </row>
    <row r="2852" spans="1:13" s="121" customFormat="1" ht="9" customHeight="1" x14ac:dyDescent="0.15">
      <c r="A2852" s="30" t="s">
        <v>212</v>
      </c>
      <c r="B2852" s="30"/>
      <c r="C2852" s="54"/>
      <c r="D2852" s="54"/>
    </row>
    <row r="2853" spans="1:13" s="121" customFormat="1" ht="9" customHeight="1" x14ac:dyDescent="0.15">
      <c r="A2853" s="30" t="s">
        <v>213</v>
      </c>
      <c r="B2853" s="30"/>
    </row>
    <row r="2854" spans="1:13" s="350" customFormat="1" ht="9" customHeight="1" x14ac:dyDescent="0.2">
      <c r="A2854" s="348"/>
      <c r="B2854" s="348"/>
      <c r="C2854" s="348"/>
      <c r="D2854" s="359"/>
    </row>
    <row r="2855" spans="1:13" s="358" customFormat="1" ht="9.9499999999999993" customHeight="1" x14ac:dyDescent="0.25">
      <c r="A2855" s="100" t="s">
        <v>52</v>
      </c>
      <c r="B2855" s="355"/>
      <c r="C2855" s="356"/>
      <c r="D2855" s="356"/>
      <c r="E2855" s="356"/>
      <c r="F2855" s="356"/>
      <c r="G2855" s="356"/>
      <c r="H2855" s="356"/>
      <c r="I2855" s="356"/>
      <c r="J2855" s="356"/>
      <c r="K2855" s="356"/>
    </row>
    <row r="2856" spans="1:13" s="53" customFormat="1" ht="27" customHeight="1" x14ac:dyDescent="0.15">
      <c r="A2856" s="293"/>
      <c r="B2856" s="356"/>
      <c r="C2856" s="356"/>
      <c r="D2856" s="356"/>
      <c r="E2856" s="345" t="s">
        <v>797</v>
      </c>
      <c r="F2856" s="356"/>
      <c r="G2856" s="356"/>
      <c r="H2856" s="356"/>
    </row>
    <row r="2857" spans="1:13" s="340" customFormat="1" x14ac:dyDescent="0.15">
      <c r="A2857" s="284"/>
      <c r="B2857" s="284"/>
      <c r="C2857" s="351" t="s">
        <v>1352</v>
      </c>
      <c r="D2857" s="347" t="s">
        <v>553</v>
      </c>
      <c r="E2857" s="340">
        <v>8671</v>
      </c>
      <c r="F2857" s="340">
        <v>1259</v>
      </c>
      <c r="G2857" s="340">
        <v>1785</v>
      </c>
      <c r="H2857" s="340">
        <v>7632</v>
      </c>
      <c r="I2857" s="340">
        <v>974</v>
      </c>
      <c r="J2857" s="340">
        <v>1503</v>
      </c>
      <c r="K2857" s="340">
        <v>1039</v>
      </c>
      <c r="L2857" s="340">
        <v>285</v>
      </c>
      <c r="M2857" s="340">
        <v>282</v>
      </c>
    </row>
    <row r="2858" spans="1:13" s="340" customFormat="1" x14ac:dyDescent="0.15">
      <c r="A2858" s="284"/>
      <c r="B2858" s="284"/>
      <c r="C2858" s="351"/>
      <c r="D2858" s="347" t="s">
        <v>554</v>
      </c>
      <c r="E2858" s="340">
        <v>15682</v>
      </c>
      <c r="F2858" s="340">
        <v>2484</v>
      </c>
      <c r="G2858" s="340">
        <v>3279</v>
      </c>
      <c r="H2858" s="340">
        <v>13533</v>
      </c>
      <c r="I2858" s="340">
        <v>1907</v>
      </c>
      <c r="J2858" s="340">
        <v>2711</v>
      </c>
      <c r="K2858" s="340">
        <v>2149</v>
      </c>
      <c r="L2858" s="340">
        <v>577</v>
      </c>
      <c r="M2858" s="340">
        <v>568</v>
      </c>
    </row>
    <row r="2859" spans="1:13" s="350" customFormat="1" ht="16.899999999999999" customHeight="1" x14ac:dyDescent="0.2">
      <c r="A2859" s="348"/>
      <c r="B2859" s="348"/>
      <c r="C2859" s="348"/>
      <c r="D2859" s="349" t="s">
        <v>555</v>
      </c>
      <c r="E2859" s="350">
        <v>24353</v>
      </c>
      <c r="F2859" s="350">
        <v>3743</v>
      </c>
      <c r="G2859" s="350">
        <v>5064</v>
      </c>
      <c r="H2859" s="350">
        <v>21165</v>
      </c>
      <c r="I2859" s="350">
        <v>2881</v>
      </c>
      <c r="J2859" s="350">
        <v>4214</v>
      </c>
      <c r="K2859" s="350">
        <v>3188</v>
      </c>
      <c r="L2859" s="350">
        <v>862</v>
      </c>
      <c r="M2859" s="350">
        <v>850</v>
      </c>
    </row>
    <row r="2860" spans="1:13" s="350" customFormat="1" ht="27" customHeight="1" x14ac:dyDescent="0.15">
      <c r="A2860" s="348"/>
      <c r="B2860" s="927" t="s">
        <v>1564</v>
      </c>
      <c r="C2860" s="927"/>
      <c r="D2860" s="349"/>
    </row>
    <row r="2861" spans="1:13" s="340" customFormat="1" ht="18" customHeight="1" x14ac:dyDescent="0.15">
      <c r="A2861" s="284"/>
      <c r="C2861" s="284" t="s">
        <v>1566</v>
      </c>
      <c r="D2861" s="347" t="s">
        <v>553</v>
      </c>
      <c r="E2861" s="340">
        <v>741</v>
      </c>
      <c r="F2861" s="340">
        <v>105</v>
      </c>
      <c r="G2861" s="340">
        <v>131</v>
      </c>
      <c r="H2861" s="340">
        <v>694</v>
      </c>
      <c r="I2861" s="340">
        <v>94</v>
      </c>
      <c r="J2861" s="340">
        <v>120</v>
      </c>
      <c r="K2861" s="340">
        <v>47</v>
      </c>
      <c r="L2861" s="340">
        <v>11</v>
      </c>
      <c r="M2861" s="340">
        <v>11</v>
      </c>
    </row>
    <row r="2862" spans="1:13" s="340" customFormat="1" x14ac:dyDescent="0.15">
      <c r="A2862" s="284"/>
      <c r="B2862" s="284"/>
      <c r="C2862" s="284"/>
      <c r="D2862" s="347" t="s">
        <v>554</v>
      </c>
      <c r="E2862" s="340">
        <v>374</v>
      </c>
      <c r="F2862" s="340">
        <v>69</v>
      </c>
      <c r="G2862" s="340">
        <v>72</v>
      </c>
      <c r="H2862" s="340">
        <v>355</v>
      </c>
      <c r="I2862" s="340">
        <v>65</v>
      </c>
      <c r="J2862" s="340">
        <v>70</v>
      </c>
      <c r="K2862" s="340">
        <v>19</v>
      </c>
      <c r="L2862" s="340">
        <v>4</v>
      </c>
      <c r="M2862" s="340">
        <v>2</v>
      </c>
    </row>
    <row r="2863" spans="1:13" s="350" customFormat="1" ht="16.899999999999999" customHeight="1" x14ac:dyDescent="0.2">
      <c r="A2863" s="348"/>
      <c r="B2863" s="348"/>
      <c r="C2863" s="348"/>
      <c r="D2863" s="349" t="s">
        <v>555</v>
      </c>
      <c r="E2863" s="350">
        <v>1115</v>
      </c>
      <c r="F2863" s="350">
        <v>174</v>
      </c>
      <c r="G2863" s="350">
        <v>203</v>
      </c>
      <c r="H2863" s="350">
        <v>1049</v>
      </c>
      <c r="I2863" s="350">
        <v>159</v>
      </c>
      <c r="J2863" s="350">
        <v>190</v>
      </c>
      <c r="K2863" s="350">
        <v>66</v>
      </c>
      <c r="L2863" s="350">
        <v>15</v>
      </c>
      <c r="M2863" s="350">
        <v>13</v>
      </c>
    </row>
    <row r="2864" spans="1:13" s="340" customFormat="1" x14ac:dyDescent="0.15">
      <c r="A2864" s="284"/>
      <c r="B2864" s="284"/>
      <c r="C2864" s="284" t="s">
        <v>1569</v>
      </c>
      <c r="D2864" s="347" t="s">
        <v>553</v>
      </c>
      <c r="E2864" s="340">
        <v>50</v>
      </c>
      <c r="F2864" s="340">
        <v>6</v>
      </c>
      <c r="G2864" s="340">
        <v>7</v>
      </c>
      <c r="H2864" s="340">
        <v>47</v>
      </c>
      <c r="I2864" s="340">
        <v>5</v>
      </c>
      <c r="J2864" s="340">
        <v>6</v>
      </c>
      <c r="K2864" s="340">
        <v>3</v>
      </c>
      <c r="L2864" s="340">
        <v>1</v>
      </c>
      <c r="M2864" s="340">
        <v>1</v>
      </c>
    </row>
    <row r="2865" spans="1:13" s="340" customFormat="1" x14ac:dyDescent="0.15">
      <c r="A2865" s="284"/>
      <c r="B2865" s="284"/>
      <c r="C2865" s="284"/>
      <c r="D2865" s="347" t="s">
        <v>554</v>
      </c>
      <c r="E2865" s="340">
        <v>116</v>
      </c>
      <c r="F2865" s="340">
        <v>14</v>
      </c>
      <c r="G2865" s="340">
        <v>21</v>
      </c>
      <c r="H2865" s="340">
        <v>110</v>
      </c>
      <c r="I2865" s="340">
        <v>12</v>
      </c>
      <c r="J2865" s="340">
        <v>19</v>
      </c>
      <c r="K2865" s="340">
        <v>6</v>
      </c>
      <c r="L2865" s="340">
        <v>2</v>
      </c>
      <c r="M2865" s="340">
        <v>2</v>
      </c>
    </row>
    <row r="2866" spans="1:13" s="350" customFormat="1" ht="16.899999999999999" customHeight="1" x14ac:dyDescent="0.2">
      <c r="A2866" s="348"/>
      <c r="B2866" s="348"/>
      <c r="C2866" s="348"/>
      <c r="D2866" s="349" t="s">
        <v>555</v>
      </c>
      <c r="E2866" s="350">
        <v>166</v>
      </c>
      <c r="F2866" s="350">
        <v>20</v>
      </c>
      <c r="G2866" s="350">
        <v>28</v>
      </c>
      <c r="H2866" s="350">
        <v>157</v>
      </c>
      <c r="I2866" s="350">
        <v>17</v>
      </c>
      <c r="J2866" s="350">
        <v>25</v>
      </c>
      <c r="K2866" s="350">
        <v>9</v>
      </c>
      <c r="L2866" s="350">
        <v>3</v>
      </c>
      <c r="M2866" s="350">
        <v>3</v>
      </c>
    </row>
    <row r="2867" spans="1:13" s="340" customFormat="1" x14ac:dyDescent="0.15">
      <c r="A2867" s="284"/>
      <c r="B2867" s="284"/>
      <c r="C2867" s="351" t="s">
        <v>1352</v>
      </c>
      <c r="D2867" s="347" t="s">
        <v>553</v>
      </c>
      <c r="E2867" s="340">
        <v>791</v>
      </c>
      <c r="F2867" s="340">
        <v>111</v>
      </c>
      <c r="G2867" s="340">
        <v>138</v>
      </c>
      <c r="H2867" s="340">
        <v>741</v>
      </c>
      <c r="I2867" s="340">
        <v>99</v>
      </c>
      <c r="J2867" s="340">
        <v>126</v>
      </c>
      <c r="K2867" s="340">
        <v>50</v>
      </c>
      <c r="L2867" s="340">
        <v>12</v>
      </c>
      <c r="M2867" s="340">
        <v>12</v>
      </c>
    </row>
    <row r="2868" spans="1:13" s="340" customFormat="1" x14ac:dyDescent="0.15">
      <c r="A2868" s="284"/>
      <c r="B2868" s="284"/>
      <c r="C2868" s="351"/>
      <c r="D2868" s="347" t="s">
        <v>554</v>
      </c>
      <c r="E2868" s="340">
        <v>490</v>
      </c>
      <c r="F2868" s="340">
        <v>83</v>
      </c>
      <c r="G2868" s="340">
        <v>93</v>
      </c>
      <c r="H2868" s="340">
        <v>465</v>
      </c>
      <c r="I2868" s="340">
        <v>77</v>
      </c>
      <c r="J2868" s="340">
        <v>89</v>
      </c>
      <c r="K2868" s="340">
        <v>25</v>
      </c>
      <c r="L2868" s="340">
        <v>6</v>
      </c>
      <c r="M2868" s="340">
        <v>4</v>
      </c>
    </row>
    <row r="2869" spans="1:13" s="350" customFormat="1" ht="16.899999999999999" customHeight="1" x14ac:dyDescent="0.2">
      <c r="A2869" s="348"/>
      <c r="B2869" s="348"/>
      <c r="C2869" s="352"/>
      <c r="D2869" s="349" t="s">
        <v>555</v>
      </c>
      <c r="E2869" s="350">
        <v>1281</v>
      </c>
      <c r="F2869" s="350">
        <v>194</v>
      </c>
      <c r="G2869" s="350">
        <v>231</v>
      </c>
      <c r="H2869" s="350">
        <v>1206</v>
      </c>
      <c r="I2869" s="350">
        <v>176</v>
      </c>
      <c r="J2869" s="350">
        <v>215</v>
      </c>
      <c r="K2869" s="350">
        <v>75</v>
      </c>
      <c r="L2869" s="350">
        <v>18</v>
      </c>
      <c r="M2869" s="350">
        <v>16</v>
      </c>
    </row>
    <row r="2870" spans="1:13" s="350" customFormat="1" ht="16.899999999999999" customHeight="1" x14ac:dyDescent="0.15">
      <c r="A2870" s="348"/>
      <c r="B2870" s="284" t="s">
        <v>367</v>
      </c>
      <c r="C2870" s="352"/>
      <c r="D2870" s="349"/>
    </row>
    <row r="2871" spans="1:13" s="340" customFormat="1" ht="18" customHeight="1" x14ac:dyDescent="0.15">
      <c r="A2871" s="284"/>
      <c r="C2871" s="284" t="s">
        <v>1573</v>
      </c>
      <c r="D2871" s="347" t="s">
        <v>553</v>
      </c>
      <c r="E2871" s="340">
        <v>76</v>
      </c>
      <c r="F2871" s="340">
        <v>19</v>
      </c>
      <c r="G2871" s="340">
        <v>16</v>
      </c>
      <c r="H2871" s="340">
        <v>47</v>
      </c>
      <c r="I2871" s="340">
        <v>16</v>
      </c>
      <c r="J2871" s="340">
        <v>13</v>
      </c>
      <c r="K2871" s="340">
        <v>29</v>
      </c>
      <c r="L2871" s="340">
        <v>3</v>
      </c>
      <c r="M2871" s="340">
        <v>3</v>
      </c>
    </row>
    <row r="2872" spans="1:13" s="340" customFormat="1" x14ac:dyDescent="0.15">
      <c r="A2872" s="284"/>
      <c r="B2872" s="284"/>
      <c r="C2872" s="284"/>
      <c r="D2872" s="347" t="s">
        <v>554</v>
      </c>
      <c r="E2872" s="340">
        <v>42</v>
      </c>
      <c r="F2872" s="340">
        <v>13</v>
      </c>
      <c r="G2872" s="340">
        <v>17</v>
      </c>
      <c r="H2872" s="340">
        <v>23</v>
      </c>
      <c r="I2872" s="340">
        <v>7</v>
      </c>
      <c r="J2872" s="340">
        <v>9</v>
      </c>
      <c r="K2872" s="340">
        <v>19</v>
      </c>
      <c r="L2872" s="340">
        <v>6</v>
      </c>
      <c r="M2872" s="340">
        <v>8</v>
      </c>
    </row>
    <row r="2873" spans="1:13" s="350" customFormat="1" ht="16.899999999999999" customHeight="1" x14ac:dyDescent="0.2">
      <c r="A2873" s="348"/>
      <c r="B2873" s="348"/>
      <c r="C2873" s="348"/>
      <c r="D2873" s="349" t="s">
        <v>555</v>
      </c>
      <c r="E2873" s="350">
        <v>118</v>
      </c>
      <c r="F2873" s="350">
        <v>32</v>
      </c>
      <c r="G2873" s="350">
        <v>33</v>
      </c>
      <c r="H2873" s="350">
        <v>70</v>
      </c>
      <c r="I2873" s="350">
        <v>23</v>
      </c>
      <c r="J2873" s="350">
        <v>22</v>
      </c>
      <c r="K2873" s="350">
        <v>48</v>
      </c>
      <c r="L2873" s="350">
        <v>9</v>
      </c>
      <c r="M2873" s="350">
        <v>11</v>
      </c>
    </row>
    <row r="2874" spans="1:13" s="340" customFormat="1" x14ac:dyDescent="0.15">
      <c r="A2874" s="284"/>
      <c r="B2874" s="284"/>
      <c r="C2874" s="284" t="s">
        <v>1576</v>
      </c>
      <c r="D2874" s="347" t="s">
        <v>553</v>
      </c>
      <c r="E2874" s="340">
        <v>314</v>
      </c>
      <c r="F2874" s="340">
        <v>40</v>
      </c>
      <c r="G2874" s="340">
        <v>61</v>
      </c>
      <c r="H2874" s="340">
        <v>283</v>
      </c>
      <c r="I2874" s="340">
        <v>32</v>
      </c>
      <c r="J2874" s="340">
        <v>56</v>
      </c>
      <c r="K2874" s="340">
        <v>31</v>
      </c>
      <c r="L2874" s="340">
        <v>8</v>
      </c>
      <c r="M2874" s="340">
        <v>5</v>
      </c>
    </row>
    <row r="2875" spans="1:13" s="340" customFormat="1" x14ac:dyDescent="0.15">
      <c r="A2875" s="284"/>
      <c r="B2875" s="284"/>
      <c r="C2875" s="284"/>
      <c r="D2875" s="347" t="s">
        <v>554</v>
      </c>
      <c r="E2875" s="340">
        <v>239</v>
      </c>
      <c r="F2875" s="340">
        <v>34</v>
      </c>
      <c r="G2875" s="340">
        <v>46</v>
      </c>
      <c r="H2875" s="340">
        <v>215</v>
      </c>
      <c r="I2875" s="340">
        <v>27</v>
      </c>
      <c r="J2875" s="340">
        <v>40</v>
      </c>
      <c r="K2875" s="340">
        <v>24</v>
      </c>
      <c r="L2875" s="340">
        <v>7</v>
      </c>
      <c r="M2875" s="340">
        <v>6</v>
      </c>
    </row>
    <row r="2876" spans="1:13" s="350" customFormat="1" ht="16.899999999999999" customHeight="1" x14ac:dyDescent="0.2">
      <c r="A2876" s="348"/>
      <c r="B2876" s="348"/>
      <c r="C2876" s="348"/>
      <c r="D2876" s="349" t="s">
        <v>555</v>
      </c>
      <c r="E2876" s="350">
        <v>553</v>
      </c>
      <c r="F2876" s="350">
        <v>74</v>
      </c>
      <c r="G2876" s="350">
        <v>107</v>
      </c>
      <c r="H2876" s="350">
        <v>498</v>
      </c>
      <c r="I2876" s="350">
        <v>59</v>
      </c>
      <c r="J2876" s="350">
        <v>96</v>
      </c>
      <c r="K2876" s="350">
        <v>55</v>
      </c>
      <c r="L2876" s="350">
        <v>15</v>
      </c>
      <c r="M2876" s="350">
        <v>11</v>
      </c>
    </row>
    <row r="2877" spans="1:13" s="340" customFormat="1" x14ac:dyDescent="0.15">
      <c r="A2877" s="284"/>
      <c r="B2877" s="284"/>
      <c r="C2877" s="284" t="s">
        <v>1577</v>
      </c>
      <c r="D2877" s="347" t="s">
        <v>553</v>
      </c>
      <c r="E2877" s="340">
        <v>54</v>
      </c>
      <c r="F2877" s="340">
        <v>15</v>
      </c>
      <c r="G2877" s="340">
        <v>19</v>
      </c>
      <c r="H2877" s="340">
        <v>47</v>
      </c>
      <c r="I2877" s="340">
        <v>12</v>
      </c>
      <c r="J2877" s="340">
        <v>16</v>
      </c>
      <c r="K2877" s="340">
        <v>7</v>
      </c>
      <c r="L2877" s="340">
        <v>3</v>
      </c>
      <c r="M2877" s="340">
        <v>3</v>
      </c>
    </row>
    <row r="2878" spans="1:13" s="340" customFormat="1" x14ac:dyDescent="0.15">
      <c r="A2878" s="284"/>
      <c r="B2878" s="284"/>
      <c r="C2878" s="284"/>
      <c r="D2878" s="347" t="s">
        <v>554</v>
      </c>
      <c r="E2878" s="340">
        <v>3</v>
      </c>
      <c r="F2878" s="340">
        <v>1</v>
      </c>
      <c r="G2878" s="340">
        <v>1</v>
      </c>
      <c r="H2878" s="340">
        <v>2</v>
      </c>
      <c r="I2878" s="340">
        <v>0</v>
      </c>
      <c r="J2878" s="340">
        <v>0</v>
      </c>
      <c r="K2878" s="340">
        <v>1</v>
      </c>
      <c r="L2878" s="340">
        <v>1</v>
      </c>
      <c r="M2878" s="340">
        <v>1</v>
      </c>
    </row>
    <row r="2879" spans="1:13" s="350" customFormat="1" ht="16.899999999999999" customHeight="1" x14ac:dyDescent="0.2">
      <c r="A2879" s="348"/>
      <c r="B2879" s="348"/>
      <c r="C2879" s="348"/>
      <c r="D2879" s="349" t="s">
        <v>555</v>
      </c>
      <c r="E2879" s="350">
        <v>57</v>
      </c>
      <c r="F2879" s="350">
        <v>16</v>
      </c>
      <c r="G2879" s="350">
        <v>20</v>
      </c>
      <c r="H2879" s="350">
        <v>49</v>
      </c>
      <c r="I2879" s="350">
        <v>12</v>
      </c>
      <c r="J2879" s="350">
        <v>16</v>
      </c>
      <c r="K2879" s="350">
        <v>8</v>
      </c>
      <c r="L2879" s="350">
        <v>4</v>
      </c>
      <c r="M2879" s="350">
        <v>4</v>
      </c>
    </row>
    <row r="2880" spans="1:13" s="340" customFormat="1" x14ac:dyDescent="0.15">
      <c r="A2880" s="284"/>
      <c r="B2880" s="284"/>
      <c r="C2880" s="284" t="s">
        <v>1594</v>
      </c>
      <c r="D2880" s="347" t="s">
        <v>553</v>
      </c>
      <c r="E2880" s="340">
        <v>443</v>
      </c>
      <c r="F2880" s="340">
        <v>56</v>
      </c>
      <c r="G2880" s="340">
        <v>88</v>
      </c>
      <c r="H2880" s="340">
        <v>416</v>
      </c>
      <c r="I2880" s="340">
        <v>52</v>
      </c>
      <c r="J2880" s="340">
        <v>82</v>
      </c>
      <c r="K2880" s="340">
        <v>27</v>
      </c>
      <c r="L2880" s="340">
        <v>4</v>
      </c>
      <c r="M2880" s="340">
        <v>6</v>
      </c>
    </row>
    <row r="2881" spans="1:13" s="340" customFormat="1" x14ac:dyDescent="0.15">
      <c r="A2881" s="284"/>
      <c r="B2881" s="284"/>
      <c r="C2881" s="284"/>
      <c r="D2881" s="347" t="s">
        <v>554</v>
      </c>
      <c r="E2881" s="340">
        <v>69</v>
      </c>
      <c r="F2881" s="340">
        <v>7</v>
      </c>
      <c r="G2881" s="340">
        <v>11</v>
      </c>
      <c r="H2881" s="340">
        <v>60</v>
      </c>
      <c r="I2881" s="340">
        <v>7</v>
      </c>
      <c r="J2881" s="340">
        <v>11</v>
      </c>
      <c r="K2881" s="340">
        <v>9</v>
      </c>
      <c r="L2881" s="340">
        <v>0</v>
      </c>
      <c r="M2881" s="340">
        <v>0</v>
      </c>
    </row>
    <row r="2882" spans="1:13" s="350" customFormat="1" ht="16.899999999999999" customHeight="1" x14ac:dyDescent="0.2">
      <c r="A2882" s="348"/>
      <c r="B2882" s="348"/>
      <c r="C2882" s="348"/>
      <c r="D2882" s="349" t="s">
        <v>555</v>
      </c>
      <c r="E2882" s="350">
        <v>512</v>
      </c>
      <c r="F2882" s="350">
        <v>63</v>
      </c>
      <c r="G2882" s="350">
        <v>99</v>
      </c>
      <c r="H2882" s="350">
        <v>476</v>
      </c>
      <c r="I2882" s="350">
        <v>59</v>
      </c>
      <c r="J2882" s="350">
        <v>93</v>
      </c>
      <c r="K2882" s="350">
        <v>36</v>
      </c>
      <c r="L2882" s="350">
        <v>4</v>
      </c>
      <c r="M2882" s="350">
        <v>6</v>
      </c>
    </row>
    <row r="2883" spans="1:13" s="340" customFormat="1" x14ac:dyDescent="0.15">
      <c r="A2883" s="284"/>
      <c r="B2883" s="284"/>
      <c r="C2883" s="351" t="s">
        <v>1352</v>
      </c>
      <c r="D2883" s="347" t="s">
        <v>553</v>
      </c>
      <c r="E2883" s="340">
        <v>887</v>
      </c>
      <c r="F2883" s="340">
        <v>130</v>
      </c>
      <c r="G2883" s="340">
        <v>184</v>
      </c>
      <c r="H2883" s="340">
        <v>793</v>
      </c>
      <c r="I2883" s="340">
        <v>112</v>
      </c>
      <c r="J2883" s="340">
        <v>167</v>
      </c>
      <c r="K2883" s="340">
        <v>94</v>
      </c>
      <c r="L2883" s="340">
        <v>18</v>
      </c>
      <c r="M2883" s="340">
        <v>17</v>
      </c>
    </row>
    <row r="2884" spans="1:13" s="340" customFormat="1" x14ac:dyDescent="0.15">
      <c r="A2884" s="284"/>
      <c r="B2884" s="284"/>
      <c r="C2884" s="351"/>
      <c r="D2884" s="347" t="s">
        <v>554</v>
      </c>
      <c r="E2884" s="340">
        <v>353</v>
      </c>
      <c r="F2884" s="340">
        <v>55</v>
      </c>
      <c r="G2884" s="340">
        <v>75</v>
      </c>
      <c r="H2884" s="340">
        <v>300</v>
      </c>
      <c r="I2884" s="340">
        <v>41</v>
      </c>
      <c r="J2884" s="340">
        <v>60</v>
      </c>
      <c r="K2884" s="340">
        <v>53</v>
      </c>
      <c r="L2884" s="340">
        <v>14</v>
      </c>
      <c r="M2884" s="340">
        <v>15</v>
      </c>
    </row>
    <row r="2885" spans="1:13" s="350" customFormat="1" ht="16.899999999999999" customHeight="1" x14ac:dyDescent="0.2">
      <c r="A2885" s="348"/>
      <c r="B2885" s="348"/>
      <c r="C2885" s="352"/>
      <c r="D2885" s="349" t="s">
        <v>555</v>
      </c>
      <c r="E2885" s="350">
        <v>1240</v>
      </c>
      <c r="F2885" s="350">
        <v>185</v>
      </c>
      <c r="G2885" s="350">
        <v>259</v>
      </c>
      <c r="H2885" s="350">
        <v>1093</v>
      </c>
      <c r="I2885" s="350">
        <v>153</v>
      </c>
      <c r="J2885" s="350">
        <v>227</v>
      </c>
      <c r="K2885" s="350">
        <v>147</v>
      </c>
      <c r="L2885" s="350">
        <v>32</v>
      </c>
      <c r="M2885" s="350">
        <v>32</v>
      </c>
    </row>
    <row r="2886" spans="1:13" s="340" customFormat="1" x14ac:dyDescent="0.15">
      <c r="A2886" s="284" t="s">
        <v>1579</v>
      </c>
      <c r="C2886" s="351"/>
      <c r="D2886" s="347" t="s">
        <v>553</v>
      </c>
      <c r="E2886" s="340">
        <v>11202</v>
      </c>
      <c r="F2886" s="340">
        <v>1609</v>
      </c>
      <c r="G2886" s="340">
        <v>2277</v>
      </c>
      <c r="H2886" s="340">
        <v>9904</v>
      </c>
      <c r="I2886" s="340">
        <v>1259</v>
      </c>
      <c r="J2886" s="340">
        <v>1927</v>
      </c>
      <c r="K2886" s="340">
        <v>1298</v>
      </c>
      <c r="L2886" s="340">
        <v>350</v>
      </c>
      <c r="M2886" s="340">
        <v>350</v>
      </c>
    </row>
    <row r="2887" spans="1:13" s="340" customFormat="1" x14ac:dyDescent="0.15">
      <c r="A2887" s="284"/>
      <c r="B2887" s="284"/>
      <c r="C2887" s="351"/>
      <c r="D2887" s="347" t="s">
        <v>554</v>
      </c>
      <c r="E2887" s="340">
        <v>18169</v>
      </c>
      <c r="F2887" s="340">
        <v>2867</v>
      </c>
      <c r="G2887" s="340">
        <v>3836</v>
      </c>
      <c r="H2887" s="340">
        <v>15798</v>
      </c>
      <c r="I2887" s="340">
        <v>2240</v>
      </c>
      <c r="J2887" s="340">
        <v>3214</v>
      </c>
      <c r="K2887" s="340">
        <v>2371</v>
      </c>
      <c r="L2887" s="340">
        <v>627</v>
      </c>
      <c r="M2887" s="340">
        <v>622</v>
      </c>
    </row>
    <row r="2888" spans="1:13" s="350" customFormat="1" ht="16.899999999999999" customHeight="1" x14ac:dyDescent="0.2">
      <c r="A2888" s="348"/>
      <c r="B2888" s="348"/>
      <c r="C2888" s="352"/>
      <c r="D2888" s="349" t="s">
        <v>555</v>
      </c>
      <c r="E2888" s="350">
        <v>29371</v>
      </c>
      <c r="F2888" s="350">
        <v>4476</v>
      </c>
      <c r="G2888" s="350">
        <v>6113</v>
      </c>
      <c r="H2888" s="350">
        <v>25702</v>
      </c>
      <c r="I2888" s="350">
        <v>3499</v>
      </c>
      <c r="J2888" s="350">
        <v>5141</v>
      </c>
      <c r="K2888" s="350">
        <v>3669</v>
      </c>
      <c r="L2888" s="350">
        <v>977</v>
      </c>
      <c r="M2888" s="350">
        <v>972</v>
      </c>
    </row>
    <row r="2889" spans="1:13" s="350" customFormat="1" ht="16.899999999999999" customHeight="1" x14ac:dyDescent="0.15">
      <c r="A2889" s="284" t="s">
        <v>1580</v>
      </c>
      <c r="B2889" s="348"/>
      <c r="C2889" s="352"/>
      <c r="D2889" s="349"/>
    </row>
    <row r="2890" spans="1:13" s="350" customFormat="1" ht="16.899999999999999" customHeight="1" x14ac:dyDescent="0.15">
      <c r="A2890" s="284"/>
      <c r="B2890" s="284" t="s">
        <v>368</v>
      </c>
      <c r="C2890" s="352"/>
      <c r="D2890" s="349"/>
    </row>
    <row r="2891" spans="1:13" s="340" customFormat="1" ht="18" customHeight="1" x14ac:dyDescent="0.15">
      <c r="A2891" s="284"/>
      <c r="C2891" s="284" t="s">
        <v>1581</v>
      </c>
      <c r="D2891" s="347" t="s">
        <v>553</v>
      </c>
      <c r="E2891" s="340">
        <v>225</v>
      </c>
      <c r="F2891" s="340">
        <v>115</v>
      </c>
      <c r="G2891" s="340">
        <v>143</v>
      </c>
      <c r="H2891" s="340">
        <v>90</v>
      </c>
      <c r="I2891" s="340">
        <v>32</v>
      </c>
      <c r="J2891" s="340">
        <v>55</v>
      </c>
      <c r="K2891" s="340">
        <v>135</v>
      </c>
      <c r="L2891" s="340">
        <v>83</v>
      </c>
      <c r="M2891" s="340">
        <v>88</v>
      </c>
    </row>
    <row r="2892" spans="1:13" s="340" customFormat="1" x14ac:dyDescent="0.15">
      <c r="A2892" s="284"/>
      <c r="B2892" s="284"/>
      <c r="C2892" s="284"/>
      <c r="D2892" s="347" t="s">
        <v>554</v>
      </c>
      <c r="E2892" s="340">
        <v>269</v>
      </c>
      <c r="F2892" s="340">
        <v>136</v>
      </c>
      <c r="G2892" s="340">
        <v>155</v>
      </c>
      <c r="H2892" s="340">
        <v>101</v>
      </c>
      <c r="I2892" s="340">
        <v>30</v>
      </c>
      <c r="J2892" s="340">
        <v>45</v>
      </c>
      <c r="K2892" s="340">
        <v>168</v>
      </c>
      <c r="L2892" s="340">
        <v>106</v>
      </c>
      <c r="M2892" s="340">
        <v>110</v>
      </c>
    </row>
    <row r="2893" spans="1:13" s="350" customFormat="1" ht="16.899999999999999" customHeight="1" x14ac:dyDescent="0.2">
      <c r="A2893" s="348"/>
      <c r="B2893" s="348"/>
      <c r="C2893" s="352"/>
      <c r="D2893" s="349" t="s">
        <v>555</v>
      </c>
      <c r="E2893" s="350">
        <v>494</v>
      </c>
      <c r="F2893" s="350">
        <v>251</v>
      </c>
      <c r="G2893" s="350">
        <v>298</v>
      </c>
      <c r="H2893" s="350">
        <v>191</v>
      </c>
      <c r="I2893" s="350">
        <v>62</v>
      </c>
      <c r="J2893" s="350">
        <v>100</v>
      </c>
      <c r="K2893" s="350">
        <v>303</v>
      </c>
      <c r="L2893" s="350">
        <v>189</v>
      </c>
      <c r="M2893" s="350">
        <v>198</v>
      </c>
    </row>
    <row r="2894" spans="1:13" s="340" customFormat="1" x14ac:dyDescent="0.15">
      <c r="A2894" s="284"/>
      <c r="B2894" s="284"/>
      <c r="C2894" s="351" t="s">
        <v>1352</v>
      </c>
      <c r="D2894" s="347" t="s">
        <v>553</v>
      </c>
      <c r="E2894" s="340">
        <v>225</v>
      </c>
      <c r="F2894" s="340">
        <v>115</v>
      </c>
      <c r="G2894" s="340">
        <v>143</v>
      </c>
      <c r="H2894" s="340">
        <v>90</v>
      </c>
      <c r="I2894" s="340">
        <v>32</v>
      </c>
      <c r="J2894" s="340">
        <v>55</v>
      </c>
      <c r="K2894" s="340">
        <v>135</v>
      </c>
      <c r="L2894" s="340">
        <v>83</v>
      </c>
      <c r="M2894" s="340">
        <v>88</v>
      </c>
    </row>
    <row r="2895" spans="1:13" s="340" customFormat="1" x14ac:dyDescent="0.15">
      <c r="A2895" s="284"/>
      <c r="B2895" s="284"/>
      <c r="C2895" s="351"/>
      <c r="D2895" s="347" t="s">
        <v>554</v>
      </c>
      <c r="E2895" s="340">
        <v>269</v>
      </c>
      <c r="F2895" s="340">
        <v>136</v>
      </c>
      <c r="G2895" s="340">
        <v>155</v>
      </c>
      <c r="H2895" s="340">
        <v>101</v>
      </c>
      <c r="I2895" s="340">
        <v>30</v>
      </c>
      <c r="J2895" s="340">
        <v>45</v>
      </c>
      <c r="K2895" s="340">
        <v>168</v>
      </c>
      <c r="L2895" s="340">
        <v>106</v>
      </c>
      <c r="M2895" s="340">
        <v>110</v>
      </c>
    </row>
    <row r="2896" spans="1:13" s="350" customFormat="1" ht="16.899999999999999" customHeight="1" x14ac:dyDescent="0.2">
      <c r="A2896" s="348"/>
      <c r="B2896" s="348"/>
      <c r="C2896" s="352"/>
      <c r="D2896" s="349" t="s">
        <v>555</v>
      </c>
      <c r="E2896" s="350">
        <v>494</v>
      </c>
      <c r="F2896" s="350">
        <v>251</v>
      </c>
      <c r="G2896" s="350">
        <v>298</v>
      </c>
      <c r="H2896" s="350">
        <v>191</v>
      </c>
      <c r="I2896" s="350">
        <v>62</v>
      </c>
      <c r="J2896" s="350">
        <v>100</v>
      </c>
      <c r="K2896" s="350">
        <v>303</v>
      </c>
      <c r="L2896" s="350">
        <v>189</v>
      </c>
      <c r="M2896" s="350">
        <v>198</v>
      </c>
    </row>
    <row r="2897" spans="1:13" s="340" customFormat="1" ht="18" customHeight="1" x14ac:dyDescent="0.15">
      <c r="A2897" s="927" t="s">
        <v>1612</v>
      </c>
      <c r="B2897" s="927"/>
      <c r="C2897" s="927"/>
      <c r="D2897" s="347" t="s">
        <v>553</v>
      </c>
      <c r="E2897" s="340">
        <v>225</v>
      </c>
      <c r="F2897" s="340">
        <v>115</v>
      </c>
      <c r="G2897" s="340">
        <v>143</v>
      </c>
      <c r="H2897" s="340">
        <v>90</v>
      </c>
      <c r="I2897" s="340">
        <v>32</v>
      </c>
      <c r="J2897" s="340">
        <v>55</v>
      </c>
      <c r="K2897" s="340">
        <v>135</v>
      </c>
      <c r="L2897" s="340">
        <v>83</v>
      </c>
      <c r="M2897" s="340">
        <v>88</v>
      </c>
    </row>
    <row r="2898" spans="1:13" s="340" customFormat="1" x14ac:dyDescent="0.15">
      <c r="A2898" s="284"/>
      <c r="B2898" s="284"/>
      <c r="C2898" s="351"/>
      <c r="D2898" s="347" t="s">
        <v>554</v>
      </c>
      <c r="E2898" s="340">
        <v>269</v>
      </c>
      <c r="F2898" s="340">
        <v>136</v>
      </c>
      <c r="G2898" s="340">
        <v>155</v>
      </c>
      <c r="H2898" s="340">
        <v>101</v>
      </c>
      <c r="I2898" s="340">
        <v>30</v>
      </c>
      <c r="J2898" s="340">
        <v>45</v>
      </c>
      <c r="K2898" s="340">
        <v>168</v>
      </c>
      <c r="L2898" s="340">
        <v>106</v>
      </c>
      <c r="M2898" s="340">
        <v>110</v>
      </c>
    </row>
    <row r="2899" spans="1:13" s="350" customFormat="1" ht="16.899999999999999" customHeight="1" x14ac:dyDescent="0.2">
      <c r="A2899" s="348"/>
      <c r="B2899" s="348"/>
      <c r="C2899" s="352"/>
      <c r="D2899" s="349" t="s">
        <v>555</v>
      </c>
      <c r="E2899" s="350">
        <v>494</v>
      </c>
      <c r="F2899" s="350">
        <v>251</v>
      </c>
      <c r="G2899" s="350">
        <v>298</v>
      </c>
      <c r="H2899" s="350">
        <v>191</v>
      </c>
      <c r="I2899" s="350">
        <v>62</v>
      </c>
      <c r="J2899" s="350">
        <v>100</v>
      </c>
      <c r="K2899" s="350">
        <v>303</v>
      </c>
      <c r="L2899" s="350">
        <v>189</v>
      </c>
      <c r="M2899" s="350">
        <v>198</v>
      </c>
    </row>
    <row r="2900" spans="1:13" s="340" customFormat="1" x14ac:dyDescent="0.15">
      <c r="A2900" s="284" t="s">
        <v>1613</v>
      </c>
      <c r="B2900" s="284"/>
      <c r="C2900" s="351"/>
      <c r="D2900" s="347" t="s">
        <v>553</v>
      </c>
      <c r="E2900" s="350">
        <v>554936</v>
      </c>
      <c r="F2900" s="350">
        <v>89327</v>
      </c>
      <c r="G2900" s="350">
        <v>132263</v>
      </c>
      <c r="H2900" s="350">
        <v>489216</v>
      </c>
      <c r="I2900" s="350">
        <v>74242</v>
      </c>
      <c r="J2900" s="350">
        <v>114774</v>
      </c>
      <c r="K2900" s="350">
        <v>65720</v>
      </c>
      <c r="L2900" s="350">
        <v>15085</v>
      </c>
      <c r="M2900" s="350">
        <v>17489</v>
      </c>
    </row>
    <row r="2901" spans="1:13" s="340" customFormat="1" x14ac:dyDescent="0.15">
      <c r="A2901" s="284"/>
      <c r="B2901" s="284"/>
      <c r="C2901" s="351"/>
      <c r="D2901" s="347" t="s">
        <v>554</v>
      </c>
      <c r="E2901" s="340">
        <v>427252</v>
      </c>
      <c r="F2901" s="340">
        <v>76805</v>
      </c>
      <c r="G2901" s="340">
        <v>105545</v>
      </c>
      <c r="H2901" s="340">
        <v>378004</v>
      </c>
      <c r="I2901" s="340">
        <v>64423</v>
      </c>
      <c r="J2901" s="340">
        <v>92139</v>
      </c>
      <c r="K2901" s="340">
        <v>49248</v>
      </c>
      <c r="L2901" s="340">
        <v>12382</v>
      </c>
      <c r="M2901" s="340">
        <v>13406</v>
      </c>
    </row>
    <row r="2902" spans="1:13" s="350" customFormat="1" ht="9" customHeight="1" x14ac:dyDescent="0.15">
      <c r="A2902" s="348"/>
      <c r="B2902" s="348"/>
      <c r="C2902" s="352"/>
      <c r="D2902" s="349" t="s">
        <v>555</v>
      </c>
      <c r="E2902" s="340">
        <v>982188</v>
      </c>
      <c r="F2902" s="340">
        <v>166132</v>
      </c>
      <c r="G2902" s="340">
        <v>237808</v>
      </c>
      <c r="H2902" s="340">
        <v>867220</v>
      </c>
      <c r="I2902" s="340">
        <v>138665</v>
      </c>
      <c r="J2902" s="340">
        <v>206913</v>
      </c>
      <c r="K2902" s="340">
        <v>114968</v>
      </c>
      <c r="L2902" s="340">
        <v>27467</v>
      </c>
      <c r="M2902" s="340">
        <v>30895</v>
      </c>
    </row>
    <row r="2903" spans="1:13" s="350" customFormat="1" ht="7.9" customHeight="1" x14ac:dyDescent="0.2">
      <c r="A2903" s="348"/>
      <c r="B2903" s="348"/>
      <c r="C2903" s="352"/>
      <c r="D2903" s="353"/>
    </row>
    <row r="2904" spans="1:13" s="350" customFormat="1" ht="7.9" customHeight="1" x14ac:dyDescent="0.2">
      <c r="A2904" s="348"/>
      <c r="B2904" s="348"/>
      <c r="C2904" s="352"/>
      <c r="D2904" s="353"/>
    </row>
    <row r="2905" spans="1:13" s="350" customFormat="1" ht="11.25" customHeight="1" x14ac:dyDescent="0.15">
      <c r="A2905" s="348"/>
      <c r="B2905" s="348"/>
      <c r="C2905" s="352"/>
      <c r="D2905" s="353"/>
      <c r="E2905" s="340"/>
      <c r="F2905" s="340"/>
      <c r="G2905" s="340"/>
      <c r="H2905" s="340"/>
      <c r="I2905" s="340"/>
      <c r="J2905" s="340"/>
      <c r="K2905" s="340"/>
      <c r="L2905" s="340"/>
      <c r="M2905" s="340"/>
    </row>
    <row r="2906" spans="1:13" s="121" customFormat="1" ht="9" customHeight="1" x14ac:dyDescent="0.15">
      <c r="A2906" s="30" t="s">
        <v>370</v>
      </c>
      <c r="B2906" s="30"/>
      <c r="C2906" s="54"/>
      <c r="D2906" s="54"/>
    </row>
    <row r="2907" spans="1:13" s="121" customFormat="1" ht="9" customHeight="1" x14ac:dyDescent="0.15">
      <c r="A2907" s="30" t="s">
        <v>212</v>
      </c>
      <c r="B2907" s="30"/>
      <c r="C2907" s="54"/>
      <c r="D2907" s="54"/>
    </row>
    <row r="2908" spans="1:13" s="121" customFormat="1" ht="9" customHeight="1" x14ac:dyDescent="0.15">
      <c r="A2908" s="30" t="s">
        <v>213</v>
      </c>
      <c r="B2908" s="30"/>
    </row>
    <row r="2909" spans="1:13" s="350" customFormat="1" ht="9" customHeight="1" x14ac:dyDescent="0.2">
      <c r="A2909" s="348"/>
      <c r="B2909" s="348"/>
      <c r="C2909" s="348"/>
      <c r="D2909" s="359"/>
    </row>
    <row r="2910" spans="1:13" s="358" customFormat="1" ht="9.9499999999999993" customHeight="1" x14ac:dyDescent="0.25">
      <c r="A2910" s="100" t="s">
        <v>52</v>
      </c>
      <c r="B2910" s="355"/>
      <c r="C2910" s="356"/>
      <c r="D2910" s="356"/>
      <c r="E2910" s="356"/>
      <c r="F2910" s="356"/>
      <c r="G2910" s="356"/>
      <c r="H2910" s="356"/>
      <c r="I2910" s="356"/>
      <c r="J2910" s="356"/>
      <c r="K2910" s="356"/>
    </row>
    <row r="2911" spans="1:13" s="53" customFormat="1" ht="27" customHeight="1" x14ac:dyDescent="0.15">
      <c r="A2911" s="293"/>
      <c r="B2911" s="345"/>
      <c r="C2911" s="345"/>
      <c r="D2911" s="345"/>
      <c r="E2911" s="345" t="s">
        <v>183</v>
      </c>
      <c r="F2911" s="356"/>
      <c r="G2911" s="356"/>
      <c r="H2911" s="356"/>
    </row>
    <row r="2912" spans="1:13" s="350" customFormat="1" ht="9" customHeight="1" x14ac:dyDescent="0.15">
      <c r="A2912" s="284" t="s">
        <v>328</v>
      </c>
      <c r="B2912" s="348"/>
      <c r="C2912" s="352"/>
      <c r="D2912" s="349"/>
    </row>
    <row r="2913" spans="1:13" s="350" customFormat="1" ht="16.899999999999999" customHeight="1" x14ac:dyDescent="0.15">
      <c r="A2913" s="284"/>
      <c r="B2913" s="284" t="s">
        <v>329</v>
      </c>
      <c r="C2913" s="352"/>
      <c r="D2913" s="349"/>
    </row>
    <row r="2914" spans="1:13" s="340" customFormat="1" ht="36" customHeight="1" x14ac:dyDescent="0.15">
      <c r="C2914" s="346" t="s">
        <v>1422</v>
      </c>
      <c r="D2914" s="347" t="s">
        <v>553</v>
      </c>
      <c r="E2914" s="340">
        <v>55</v>
      </c>
      <c r="F2914" s="340">
        <v>12</v>
      </c>
      <c r="G2914" s="340">
        <v>17</v>
      </c>
      <c r="H2914" s="340">
        <v>53</v>
      </c>
      <c r="I2914" s="340">
        <v>11</v>
      </c>
      <c r="J2914" s="340">
        <v>16</v>
      </c>
      <c r="K2914" s="340">
        <v>2</v>
      </c>
      <c r="L2914" s="340">
        <v>1</v>
      </c>
      <c r="M2914" s="340">
        <v>1</v>
      </c>
    </row>
    <row r="2915" spans="1:13" s="340" customFormat="1" x14ac:dyDescent="0.15">
      <c r="A2915" s="284"/>
      <c r="B2915" s="284"/>
      <c r="C2915" s="284"/>
      <c r="D2915" s="347" t="s">
        <v>554</v>
      </c>
      <c r="E2915" s="340">
        <v>43</v>
      </c>
      <c r="F2915" s="340">
        <v>8</v>
      </c>
      <c r="G2915" s="340">
        <v>18</v>
      </c>
      <c r="H2915" s="340">
        <v>34</v>
      </c>
      <c r="I2915" s="340">
        <v>8</v>
      </c>
      <c r="J2915" s="340">
        <v>14</v>
      </c>
      <c r="K2915" s="340">
        <v>9</v>
      </c>
      <c r="L2915" s="340">
        <v>0</v>
      </c>
      <c r="M2915" s="340">
        <v>4</v>
      </c>
    </row>
    <row r="2916" spans="1:13" s="350" customFormat="1" ht="16.899999999999999" customHeight="1" x14ac:dyDescent="0.2">
      <c r="A2916" s="348"/>
      <c r="B2916" s="348"/>
      <c r="C2916" s="352"/>
      <c r="D2916" s="349" t="s">
        <v>555</v>
      </c>
      <c r="E2916" s="350">
        <v>98</v>
      </c>
      <c r="F2916" s="350">
        <v>20</v>
      </c>
      <c r="G2916" s="350">
        <v>35</v>
      </c>
      <c r="H2916" s="350">
        <v>87</v>
      </c>
      <c r="I2916" s="350">
        <v>19</v>
      </c>
      <c r="J2916" s="350">
        <v>30</v>
      </c>
      <c r="K2916" s="350">
        <v>11</v>
      </c>
      <c r="L2916" s="350">
        <v>1</v>
      </c>
      <c r="M2916" s="350">
        <v>5</v>
      </c>
    </row>
    <row r="2917" spans="1:13" s="340" customFormat="1" x14ac:dyDescent="0.15">
      <c r="A2917" s="284"/>
      <c r="B2917" s="284"/>
      <c r="C2917" s="351" t="s">
        <v>1352</v>
      </c>
      <c r="D2917" s="347" t="s">
        <v>553</v>
      </c>
      <c r="E2917" s="340">
        <v>55</v>
      </c>
      <c r="F2917" s="340">
        <v>12</v>
      </c>
      <c r="G2917" s="340">
        <v>17</v>
      </c>
      <c r="H2917" s="340">
        <v>53</v>
      </c>
      <c r="I2917" s="340">
        <v>11</v>
      </c>
      <c r="J2917" s="340">
        <v>16</v>
      </c>
      <c r="K2917" s="340">
        <v>2</v>
      </c>
      <c r="L2917" s="340">
        <v>1</v>
      </c>
      <c r="M2917" s="340">
        <v>1</v>
      </c>
    </row>
    <row r="2918" spans="1:13" s="340" customFormat="1" x14ac:dyDescent="0.15">
      <c r="A2918" s="284"/>
      <c r="B2918" s="284"/>
      <c r="C2918" s="351"/>
      <c r="D2918" s="347" t="s">
        <v>554</v>
      </c>
      <c r="E2918" s="340">
        <v>43</v>
      </c>
      <c r="F2918" s="340">
        <v>8</v>
      </c>
      <c r="G2918" s="340">
        <v>18</v>
      </c>
      <c r="H2918" s="340">
        <v>34</v>
      </c>
      <c r="I2918" s="340">
        <v>8</v>
      </c>
      <c r="J2918" s="340">
        <v>14</v>
      </c>
      <c r="K2918" s="340">
        <v>9</v>
      </c>
      <c r="L2918" s="340">
        <v>0</v>
      </c>
      <c r="M2918" s="340">
        <v>4</v>
      </c>
    </row>
    <row r="2919" spans="1:13" s="350" customFormat="1" ht="9" customHeight="1" x14ac:dyDescent="0.15">
      <c r="A2919" s="348"/>
      <c r="B2919" s="348"/>
      <c r="C2919" s="352"/>
      <c r="D2919" s="349" t="s">
        <v>555</v>
      </c>
      <c r="E2919" s="340">
        <v>98</v>
      </c>
      <c r="F2919" s="340">
        <v>20</v>
      </c>
      <c r="G2919" s="340">
        <v>35</v>
      </c>
      <c r="H2919" s="340">
        <v>87</v>
      </c>
      <c r="I2919" s="340">
        <v>19</v>
      </c>
      <c r="J2919" s="340">
        <v>30</v>
      </c>
      <c r="K2919" s="340">
        <v>11</v>
      </c>
      <c r="L2919" s="340">
        <v>1</v>
      </c>
      <c r="M2919" s="340">
        <v>5</v>
      </c>
    </row>
    <row r="2920" spans="1:13" s="350" customFormat="1" ht="16.899999999999999" customHeight="1" x14ac:dyDescent="0.15">
      <c r="A2920" s="348"/>
      <c r="B2920" s="284" t="s">
        <v>333</v>
      </c>
      <c r="C2920" s="352"/>
      <c r="D2920" s="349"/>
    </row>
    <row r="2921" spans="1:13" s="350" customFormat="1" ht="16.899999999999999" customHeight="1" x14ac:dyDescent="0.15">
      <c r="A2921" s="348"/>
      <c r="B2921" s="284"/>
      <c r="C2921" s="284" t="s">
        <v>235</v>
      </c>
      <c r="D2921" s="347" t="s">
        <v>553</v>
      </c>
      <c r="E2921" s="340">
        <v>16</v>
      </c>
      <c r="F2921" s="340">
        <v>0</v>
      </c>
      <c r="G2921" s="340">
        <v>8</v>
      </c>
      <c r="H2921" s="340">
        <v>16</v>
      </c>
      <c r="I2921" s="340">
        <v>0</v>
      </c>
      <c r="J2921" s="340">
        <v>8</v>
      </c>
      <c r="K2921" s="340">
        <v>0</v>
      </c>
      <c r="L2921" s="340">
        <v>0</v>
      </c>
      <c r="M2921" s="340">
        <v>0</v>
      </c>
    </row>
    <row r="2922" spans="1:13" s="350" customFormat="1" x14ac:dyDescent="0.15">
      <c r="A2922" s="348"/>
      <c r="B2922" s="284"/>
      <c r="C2922" s="352"/>
      <c r="D2922" s="347" t="s">
        <v>554</v>
      </c>
      <c r="E2922" s="340">
        <v>34</v>
      </c>
      <c r="F2922" s="340">
        <v>0</v>
      </c>
      <c r="G2922" s="340">
        <v>22</v>
      </c>
      <c r="H2922" s="340">
        <v>34</v>
      </c>
      <c r="I2922" s="340">
        <v>0</v>
      </c>
      <c r="J2922" s="340">
        <v>22</v>
      </c>
      <c r="K2922" s="340">
        <v>0</v>
      </c>
      <c r="L2922" s="340">
        <v>0</v>
      </c>
      <c r="M2922" s="340">
        <v>0</v>
      </c>
    </row>
    <row r="2923" spans="1:13" s="350" customFormat="1" ht="16.899999999999999" customHeight="1" x14ac:dyDescent="0.15">
      <c r="A2923" s="348"/>
      <c r="B2923" s="284"/>
      <c r="C2923" s="352"/>
      <c r="D2923" s="349" t="s">
        <v>555</v>
      </c>
      <c r="E2923" s="350">
        <v>50</v>
      </c>
      <c r="F2923" s="350">
        <v>0</v>
      </c>
      <c r="G2923" s="350">
        <v>30</v>
      </c>
      <c r="H2923" s="350">
        <v>50</v>
      </c>
      <c r="I2923" s="350">
        <v>0</v>
      </c>
      <c r="J2923" s="350">
        <v>30</v>
      </c>
      <c r="K2923" s="350">
        <v>0</v>
      </c>
      <c r="L2923" s="350">
        <v>0</v>
      </c>
      <c r="M2923" s="350">
        <v>0</v>
      </c>
    </row>
    <row r="2924" spans="1:13" s="340" customFormat="1" x14ac:dyDescent="0.15">
      <c r="A2924" s="284"/>
      <c r="B2924" s="284"/>
      <c r="C2924" s="284" t="s">
        <v>1432</v>
      </c>
      <c r="D2924" s="347" t="s">
        <v>553</v>
      </c>
      <c r="E2924" s="340">
        <v>481</v>
      </c>
      <c r="F2924" s="340">
        <v>125</v>
      </c>
      <c r="G2924" s="340">
        <v>142</v>
      </c>
      <c r="H2924" s="340">
        <v>479</v>
      </c>
      <c r="I2924" s="340">
        <v>125</v>
      </c>
      <c r="J2924" s="340">
        <v>142</v>
      </c>
      <c r="K2924" s="340">
        <v>2</v>
      </c>
      <c r="L2924" s="340">
        <v>0</v>
      </c>
      <c r="M2924" s="340">
        <v>0</v>
      </c>
    </row>
    <row r="2925" spans="1:13" s="340" customFormat="1" x14ac:dyDescent="0.15">
      <c r="A2925" s="284"/>
      <c r="B2925" s="284"/>
      <c r="C2925" s="284"/>
      <c r="D2925" s="347" t="s">
        <v>554</v>
      </c>
      <c r="E2925" s="340">
        <v>1037</v>
      </c>
      <c r="F2925" s="340">
        <v>293</v>
      </c>
      <c r="G2925" s="340">
        <v>312</v>
      </c>
      <c r="H2925" s="340">
        <v>1036</v>
      </c>
      <c r="I2925" s="340">
        <v>293</v>
      </c>
      <c r="J2925" s="340">
        <v>312</v>
      </c>
      <c r="K2925" s="340">
        <v>1</v>
      </c>
      <c r="L2925" s="340">
        <v>0</v>
      </c>
      <c r="M2925" s="340">
        <v>0</v>
      </c>
    </row>
    <row r="2926" spans="1:13" s="350" customFormat="1" ht="16.899999999999999" customHeight="1" x14ac:dyDescent="0.2">
      <c r="A2926" s="348"/>
      <c r="B2926" s="348"/>
      <c r="C2926" s="348"/>
      <c r="D2926" s="349" t="s">
        <v>555</v>
      </c>
      <c r="E2926" s="350">
        <v>1518</v>
      </c>
      <c r="F2926" s="350">
        <v>418</v>
      </c>
      <c r="G2926" s="350">
        <v>454</v>
      </c>
      <c r="H2926" s="350">
        <v>1515</v>
      </c>
      <c r="I2926" s="350">
        <v>418</v>
      </c>
      <c r="J2926" s="350">
        <v>454</v>
      </c>
      <c r="K2926" s="350">
        <v>3</v>
      </c>
      <c r="L2926" s="350">
        <v>0</v>
      </c>
      <c r="M2926" s="350">
        <v>0</v>
      </c>
    </row>
    <row r="2927" spans="1:13" s="340" customFormat="1" x14ac:dyDescent="0.15">
      <c r="A2927" s="284"/>
      <c r="B2927" s="284"/>
      <c r="C2927" s="351" t="s">
        <v>1352</v>
      </c>
      <c r="D2927" s="347" t="s">
        <v>553</v>
      </c>
      <c r="E2927" s="340">
        <v>497</v>
      </c>
      <c r="F2927" s="340">
        <v>125</v>
      </c>
      <c r="G2927" s="340">
        <v>150</v>
      </c>
      <c r="H2927" s="340">
        <v>495</v>
      </c>
      <c r="I2927" s="340">
        <v>125</v>
      </c>
      <c r="J2927" s="340">
        <v>150</v>
      </c>
      <c r="K2927" s="340">
        <v>2</v>
      </c>
      <c r="L2927" s="340">
        <v>0</v>
      </c>
      <c r="M2927" s="340">
        <v>0</v>
      </c>
    </row>
    <row r="2928" spans="1:13" s="340" customFormat="1" x14ac:dyDescent="0.15">
      <c r="A2928" s="284"/>
      <c r="B2928" s="284"/>
      <c r="C2928" s="351"/>
      <c r="D2928" s="347" t="s">
        <v>554</v>
      </c>
      <c r="E2928" s="340">
        <v>1071</v>
      </c>
      <c r="F2928" s="340">
        <v>293</v>
      </c>
      <c r="G2928" s="340">
        <v>334</v>
      </c>
      <c r="H2928" s="340">
        <v>1070</v>
      </c>
      <c r="I2928" s="340">
        <v>293</v>
      </c>
      <c r="J2928" s="340">
        <v>334</v>
      </c>
      <c r="K2928" s="340">
        <v>1</v>
      </c>
      <c r="L2928" s="340">
        <v>0</v>
      </c>
      <c r="M2928" s="340">
        <v>0</v>
      </c>
    </row>
    <row r="2929" spans="1:13" s="350" customFormat="1" ht="16.899999999999999" customHeight="1" x14ac:dyDescent="0.2">
      <c r="A2929" s="348"/>
      <c r="B2929" s="348"/>
      <c r="C2929" s="352"/>
      <c r="D2929" s="349" t="s">
        <v>555</v>
      </c>
      <c r="E2929" s="350">
        <v>1568</v>
      </c>
      <c r="F2929" s="350">
        <v>418</v>
      </c>
      <c r="G2929" s="350">
        <v>484</v>
      </c>
      <c r="H2929" s="350">
        <v>1565</v>
      </c>
      <c r="I2929" s="350">
        <v>418</v>
      </c>
      <c r="J2929" s="350">
        <v>484</v>
      </c>
      <c r="K2929" s="350">
        <v>3</v>
      </c>
      <c r="L2929" s="350">
        <v>0</v>
      </c>
      <c r="M2929" s="350">
        <v>0</v>
      </c>
    </row>
    <row r="2930" spans="1:13" s="350" customFormat="1" ht="16.899999999999999" customHeight="1" x14ac:dyDescent="0.15">
      <c r="A2930" s="348"/>
      <c r="B2930" s="284" t="s">
        <v>334</v>
      </c>
      <c r="C2930" s="352"/>
      <c r="D2930" s="349"/>
    </row>
    <row r="2931" spans="1:13" s="340" customFormat="1" ht="18" customHeight="1" x14ac:dyDescent="0.15">
      <c r="A2931" s="284"/>
      <c r="C2931" s="284" t="s">
        <v>1598</v>
      </c>
      <c r="D2931" s="347" t="s">
        <v>553</v>
      </c>
      <c r="E2931" s="340">
        <v>35</v>
      </c>
      <c r="F2931" s="340">
        <v>10</v>
      </c>
      <c r="G2931" s="340">
        <v>15</v>
      </c>
      <c r="H2931" s="340">
        <v>35</v>
      </c>
      <c r="I2931" s="340">
        <v>10</v>
      </c>
      <c r="J2931" s="340">
        <v>15</v>
      </c>
      <c r="K2931" s="340">
        <v>0</v>
      </c>
      <c r="L2931" s="340">
        <v>0</v>
      </c>
      <c r="M2931" s="340">
        <v>0</v>
      </c>
    </row>
    <row r="2932" spans="1:13" s="340" customFormat="1" x14ac:dyDescent="0.15">
      <c r="A2932" s="284"/>
      <c r="B2932" s="284"/>
      <c r="C2932" s="284"/>
      <c r="D2932" s="347" t="s">
        <v>554</v>
      </c>
      <c r="E2932" s="340">
        <v>38</v>
      </c>
      <c r="F2932" s="340">
        <v>14</v>
      </c>
      <c r="G2932" s="340">
        <v>15</v>
      </c>
      <c r="H2932" s="340">
        <v>38</v>
      </c>
      <c r="I2932" s="340">
        <v>14</v>
      </c>
      <c r="J2932" s="340">
        <v>15</v>
      </c>
      <c r="K2932" s="340">
        <v>0</v>
      </c>
      <c r="L2932" s="340">
        <v>0</v>
      </c>
      <c r="M2932" s="340">
        <v>0</v>
      </c>
    </row>
    <row r="2933" spans="1:13" s="350" customFormat="1" ht="16.899999999999999" customHeight="1" x14ac:dyDescent="0.2">
      <c r="A2933" s="348"/>
      <c r="B2933" s="348"/>
      <c r="C2933" s="348"/>
      <c r="D2933" s="349" t="s">
        <v>555</v>
      </c>
      <c r="E2933" s="350">
        <v>73</v>
      </c>
      <c r="F2933" s="350">
        <v>24</v>
      </c>
      <c r="G2933" s="350">
        <v>30</v>
      </c>
      <c r="H2933" s="350">
        <v>73</v>
      </c>
      <c r="I2933" s="350">
        <v>24</v>
      </c>
      <c r="J2933" s="350">
        <v>30</v>
      </c>
      <c r="K2933" s="350">
        <v>0</v>
      </c>
      <c r="L2933" s="350">
        <v>0</v>
      </c>
      <c r="M2933" s="350">
        <v>0</v>
      </c>
    </row>
    <row r="2934" spans="1:13" s="340" customFormat="1" x14ac:dyDescent="0.15">
      <c r="A2934" s="284"/>
      <c r="B2934" s="284"/>
      <c r="C2934" s="284" t="s">
        <v>1599</v>
      </c>
      <c r="D2934" s="347" t="s">
        <v>553</v>
      </c>
      <c r="E2934" s="340">
        <v>53</v>
      </c>
      <c r="F2934" s="340">
        <v>19</v>
      </c>
      <c r="G2934" s="340">
        <v>19</v>
      </c>
      <c r="H2934" s="340">
        <v>53</v>
      </c>
      <c r="I2934" s="340">
        <v>19</v>
      </c>
      <c r="J2934" s="340">
        <v>19</v>
      </c>
      <c r="K2934" s="340">
        <v>0</v>
      </c>
      <c r="L2934" s="340">
        <v>0</v>
      </c>
      <c r="M2934" s="340">
        <v>0</v>
      </c>
    </row>
    <row r="2935" spans="1:13" s="340" customFormat="1" x14ac:dyDescent="0.15">
      <c r="A2935" s="284"/>
      <c r="B2935" s="284"/>
      <c r="C2935" s="284"/>
      <c r="D2935" s="347" t="s">
        <v>554</v>
      </c>
      <c r="E2935" s="340">
        <v>115</v>
      </c>
      <c r="F2935" s="340">
        <v>37</v>
      </c>
      <c r="G2935" s="340">
        <v>37</v>
      </c>
      <c r="H2935" s="340">
        <v>115</v>
      </c>
      <c r="I2935" s="340">
        <v>37</v>
      </c>
      <c r="J2935" s="340">
        <v>37</v>
      </c>
      <c r="K2935" s="340">
        <v>0</v>
      </c>
      <c r="L2935" s="340">
        <v>0</v>
      </c>
      <c r="M2935" s="340">
        <v>0</v>
      </c>
    </row>
    <row r="2936" spans="1:13" s="350" customFormat="1" ht="16.899999999999999" customHeight="1" x14ac:dyDescent="0.2">
      <c r="A2936" s="348"/>
      <c r="B2936" s="348"/>
      <c r="C2936" s="348"/>
      <c r="D2936" s="349" t="s">
        <v>555</v>
      </c>
      <c r="E2936" s="350">
        <v>168</v>
      </c>
      <c r="F2936" s="350">
        <v>56</v>
      </c>
      <c r="G2936" s="350">
        <v>56</v>
      </c>
      <c r="H2936" s="350">
        <v>168</v>
      </c>
      <c r="I2936" s="350">
        <v>56</v>
      </c>
      <c r="J2936" s="350">
        <v>56</v>
      </c>
      <c r="K2936" s="350">
        <v>0</v>
      </c>
      <c r="L2936" s="350">
        <v>0</v>
      </c>
      <c r="M2936" s="350">
        <v>0</v>
      </c>
    </row>
    <row r="2937" spans="1:13" s="340" customFormat="1" x14ac:dyDescent="0.15">
      <c r="A2937" s="284"/>
      <c r="B2937" s="284"/>
      <c r="C2937" s="284" t="s">
        <v>1433</v>
      </c>
      <c r="D2937" s="347" t="s">
        <v>553</v>
      </c>
      <c r="E2937" s="340">
        <v>200</v>
      </c>
      <c r="F2937" s="340">
        <v>36</v>
      </c>
      <c r="G2937" s="340">
        <v>40</v>
      </c>
      <c r="H2937" s="340">
        <v>200</v>
      </c>
      <c r="I2937" s="340">
        <v>36</v>
      </c>
      <c r="J2937" s="340">
        <v>40</v>
      </c>
      <c r="K2937" s="340">
        <v>0</v>
      </c>
      <c r="L2937" s="340">
        <v>0</v>
      </c>
      <c r="M2937" s="340">
        <v>0</v>
      </c>
    </row>
    <row r="2938" spans="1:13" s="340" customFormat="1" x14ac:dyDescent="0.15">
      <c r="A2938" s="284"/>
      <c r="B2938" s="284"/>
      <c r="C2938" s="284"/>
      <c r="D2938" s="347" t="s">
        <v>554</v>
      </c>
      <c r="E2938" s="340">
        <v>160</v>
      </c>
      <c r="F2938" s="340">
        <v>34</v>
      </c>
      <c r="G2938" s="340">
        <v>37</v>
      </c>
      <c r="H2938" s="340">
        <v>160</v>
      </c>
      <c r="I2938" s="340">
        <v>34</v>
      </c>
      <c r="J2938" s="340">
        <v>37</v>
      </c>
      <c r="K2938" s="340">
        <v>0</v>
      </c>
      <c r="L2938" s="340">
        <v>0</v>
      </c>
      <c r="M2938" s="340">
        <v>0</v>
      </c>
    </row>
    <row r="2939" spans="1:13" s="350" customFormat="1" ht="16.899999999999999" customHeight="1" x14ac:dyDescent="0.2">
      <c r="A2939" s="348"/>
      <c r="B2939" s="348"/>
      <c r="C2939" s="348"/>
      <c r="D2939" s="349" t="s">
        <v>555</v>
      </c>
      <c r="E2939" s="350">
        <v>360</v>
      </c>
      <c r="F2939" s="350">
        <v>70</v>
      </c>
      <c r="G2939" s="350">
        <v>77</v>
      </c>
      <c r="H2939" s="350">
        <v>360</v>
      </c>
      <c r="I2939" s="350">
        <v>70</v>
      </c>
      <c r="J2939" s="350">
        <v>77</v>
      </c>
      <c r="K2939" s="350">
        <v>0</v>
      </c>
      <c r="L2939" s="350">
        <v>0</v>
      </c>
      <c r="M2939" s="350">
        <v>0</v>
      </c>
    </row>
    <row r="2940" spans="1:13" s="340" customFormat="1" x14ac:dyDescent="0.15">
      <c r="A2940" s="284"/>
      <c r="B2940" s="284"/>
      <c r="C2940" s="284" t="s">
        <v>1614</v>
      </c>
      <c r="D2940" s="347" t="s">
        <v>553</v>
      </c>
      <c r="E2940" s="340">
        <v>14</v>
      </c>
      <c r="F2940" s="340">
        <v>1</v>
      </c>
      <c r="G2940" s="340">
        <v>6</v>
      </c>
      <c r="H2940" s="340">
        <v>14</v>
      </c>
      <c r="I2940" s="340">
        <v>1</v>
      </c>
      <c r="J2940" s="340">
        <v>6</v>
      </c>
      <c r="K2940" s="340">
        <v>0</v>
      </c>
      <c r="L2940" s="340">
        <v>0</v>
      </c>
      <c r="M2940" s="340">
        <v>0</v>
      </c>
    </row>
    <row r="2941" spans="1:13" s="340" customFormat="1" x14ac:dyDescent="0.15">
      <c r="A2941" s="284"/>
      <c r="B2941" s="284"/>
      <c r="C2941" s="284"/>
      <c r="D2941" s="347" t="s">
        <v>554</v>
      </c>
      <c r="E2941" s="340">
        <v>38</v>
      </c>
      <c r="F2941" s="340">
        <v>8</v>
      </c>
      <c r="G2941" s="340">
        <v>16</v>
      </c>
      <c r="H2941" s="340">
        <v>38</v>
      </c>
      <c r="I2941" s="340">
        <v>8</v>
      </c>
      <c r="J2941" s="340">
        <v>16</v>
      </c>
      <c r="K2941" s="340">
        <v>0</v>
      </c>
      <c r="L2941" s="340">
        <v>0</v>
      </c>
      <c r="M2941" s="340">
        <v>0</v>
      </c>
    </row>
    <row r="2942" spans="1:13" s="350" customFormat="1" ht="16.899999999999999" customHeight="1" x14ac:dyDescent="0.2">
      <c r="A2942" s="348"/>
      <c r="B2942" s="348"/>
      <c r="C2942" s="348"/>
      <c r="D2942" s="349" t="s">
        <v>555</v>
      </c>
      <c r="E2942" s="350">
        <v>52</v>
      </c>
      <c r="F2942" s="350">
        <v>9</v>
      </c>
      <c r="G2942" s="350">
        <v>22</v>
      </c>
      <c r="H2942" s="350">
        <v>52</v>
      </c>
      <c r="I2942" s="350">
        <v>9</v>
      </c>
      <c r="J2942" s="350">
        <v>22</v>
      </c>
      <c r="K2942" s="350">
        <v>0</v>
      </c>
      <c r="L2942" s="350">
        <v>0</v>
      </c>
      <c r="M2942" s="350">
        <v>0</v>
      </c>
    </row>
    <row r="2943" spans="1:13" s="340" customFormat="1" x14ac:dyDescent="0.15">
      <c r="A2943" s="284"/>
      <c r="B2943" s="284"/>
      <c r="C2943" s="284" t="s">
        <v>1434</v>
      </c>
      <c r="D2943" s="347" t="s">
        <v>553</v>
      </c>
      <c r="E2943" s="340">
        <v>218</v>
      </c>
      <c r="F2943" s="340">
        <v>31</v>
      </c>
      <c r="G2943" s="340">
        <v>48</v>
      </c>
      <c r="H2943" s="340">
        <v>218</v>
      </c>
      <c r="I2943" s="340">
        <v>31</v>
      </c>
      <c r="J2943" s="340">
        <v>48</v>
      </c>
      <c r="K2943" s="340">
        <v>0</v>
      </c>
      <c r="L2943" s="340">
        <v>0</v>
      </c>
      <c r="M2943" s="340">
        <v>0</v>
      </c>
    </row>
    <row r="2944" spans="1:13" s="340" customFormat="1" x14ac:dyDescent="0.15">
      <c r="A2944" s="284"/>
      <c r="B2944" s="284"/>
      <c r="C2944" s="284"/>
      <c r="D2944" s="347" t="s">
        <v>554</v>
      </c>
      <c r="E2944" s="340">
        <v>231</v>
      </c>
      <c r="F2944" s="340">
        <v>34</v>
      </c>
      <c r="G2944" s="340">
        <v>54</v>
      </c>
      <c r="H2944" s="340">
        <v>231</v>
      </c>
      <c r="I2944" s="340">
        <v>34</v>
      </c>
      <c r="J2944" s="340">
        <v>54</v>
      </c>
      <c r="K2944" s="340">
        <v>0</v>
      </c>
      <c r="L2944" s="340">
        <v>0</v>
      </c>
      <c r="M2944" s="340">
        <v>0</v>
      </c>
    </row>
    <row r="2945" spans="1:13" s="350" customFormat="1" ht="16.899999999999999" customHeight="1" x14ac:dyDescent="0.2">
      <c r="A2945" s="348"/>
      <c r="B2945" s="348"/>
      <c r="C2945" s="348"/>
      <c r="D2945" s="349" t="s">
        <v>555</v>
      </c>
      <c r="E2945" s="350">
        <v>449</v>
      </c>
      <c r="F2945" s="350">
        <v>65</v>
      </c>
      <c r="G2945" s="350">
        <v>102</v>
      </c>
      <c r="H2945" s="350">
        <v>449</v>
      </c>
      <c r="I2945" s="350">
        <v>65</v>
      </c>
      <c r="J2945" s="350">
        <v>102</v>
      </c>
      <c r="K2945" s="350">
        <v>0</v>
      </c>
      <c r="L2945" s="350">
        <v>0</v>
      </c>
      <c r="M2945" s="350">
        <v>0</v>
      </c>
    </row>
    <row r="2946" spans="1:13" s="340" customFormat="1" x14ac:dyDescent="0.15">
      <c r="A2946" s="284"/>
      <c r="B2946" s="284"/>
      <c r="C2946" s="284" t="s">
        <v>1435</v>
      </c>
      <c r="D2946" s="347" t="s">
        <v>553</v>
      </c>
      <c r="E2946" s="340">
        <v>681</v>
      </c>
      <c r="F2946" s="340">
        <v>199</v>
      </c>
      <c r="G2946" s="340">
        <v>250</v>
      </c>
      <c r="H2946" s="340">
        <v>679</v>
      </c>
      <c r="I2946" s="340">
        <v>199</v>
      </c>
      <c r="J2946" s="340">
        <v>250</v>
      </c>
      <c r="K2946" s="340">
        <v>2</v>
      </c>
      <c r="L2946" s="340">
        <v>0</v>
      </c>
      <c r="M2946" s="340">
        <v>0</v>
      </c>
    </row>
    <row r="2947" spans="1:13" s="340" customFormat="1" x14ac:dyDescent="0.15">
      <c r="A2947" s="284"/>
      <c r="B2947" s="284"/>
      <c r="C2947" s="284"/>
      <c r="D2947" s="347" t="s">
        <v>554</v>
      </c>
      <c r="E2947" s="340">
        <v>1026</v>
      </c>
      <c r="F2947" s="340">
        <v>330</v>
      </c>
      <c r="G2947" s="340">
        <v>380</v>
      </c>
      <c r="H2947" s="340">
        <v>1025</v>
      </c>
      <c r="I2947" s="340">
        <v>330</v>
      </c>
      <c r="J2947" s="340">
        <v>380</v>
      </c>
      <c r="K2947" s="340">
        <v>1</v>
      </c>
      <c r="L2947" s="340">
        <v>0</v>
      </c>
      <c r="M2947" s="340">
        <v>0</v>
      </c>
    </row>
    <row r="2948" spans="1:13" s="350" customFormat="1" ht="16.899999999999999" customHeight="1" x14ac:dyDescent="0.2">
      <c r="A2948" s="348"/>
      <c r="B2948" s="348"/>
      <c r="C2948" s="348"/>
      <c r="D2948" s="349" t="s">
        <v>555</v>
      </c>
      <c r="E2948" s="350">
        <v>1707</v>
      </c>
      <c r="F2948" s="350">
        <v>529</v>
      </c>
      <c r="G2948" s="350">
        <v>630</v>
      </c>
      <c r="H2948" s="350">
        <v>1704</v>
      </c>
      <c r="I2948" s="350">
        <v>529</v>
      </c>
      <c r="J2948" s="350">
        <v>630</v>
      </c>
      <c r="K2948" s="350">
        <v>3</v>
      </c>
      <c r="L2948" s="350">
        <v>0</v>
      </c>
      <c r="M2948" s="350">
        <v>0</v>
      </c>
    </row>
    <row r="2949" spans="1:13" s="340" customFormat="1" x14ac:dyDescent="0.15">
      <c r="A2949" s="284"/>
      <c r="B2949" s="284"/>
      <c r="C2949" s="284" t="s">
        <v>1600</v>
      </c>
      <c r="D2949" s="347" t="s">
        <v>553</v>
      </c>
      <c r="E2949" s="340">
        <v>1965</v>
      </c>
      <c r="F2949" s="340">
        <v>364</v>
      </c>
      <c r="G2949" s="340">
        <v>502</v>
      </c>
      <c r="H2949" s="340">
        <v>1953</v>
      </c>
      <c r="I2949" s="340">
        <v>359</v>
      </c>
      <c r="J2949" s="340">
        <v>497</v>
      </c>
      <c r="K2949" s="340">
        <v>12</v>
      </c>
      <c r="L2949" s="340">
        <v>5</v>
      </c>
      <c r="M2949" s="340">
        <v>5</v>
      </c>
    </row>
    <row r="2950" spans="1:13" s="340" customFormat="1" x14ac:dyDescent="0.15">
      <c r="A2950" s="284"/>
      <c r="B2950" s="284"/>
      <c r="C2950" s="284"/>
      <c r="D2950" s="347" t="s">
        <v>554</v>
      </c>
      <c r="E2950" s="340">
        <v>3409</v>
      </c>
      <c r="F2950" s="340">
        <v>599</v>
      </c>
      <c r="G2950" s="340">
        <v>750</v>
      </c>
      <c r="H2950" s="340">
        <v>3391</v>
      </c>
      <c r="I2950" s="340">
        <v>590</v>
      </c>
      <c r="J2950" s="340">
        <v>739</v>
      </c>
      <c r="K2950" s="340">
        <v>18</v>
      </c>
      <c r="L2950" s="340">
        <v>9</v>
      </c>
      <c r="M2950" s="340">
        <v>11</v>
      </c>
    </row>
    <row r="2951" spans="1:13" s="350" customFormat="1" ht="16.899999999999999" customHeight="1" x14ac:dyDescent="0.2">
      <c r="A2951" s="348"/>
      <c r="B2951" s="348"/>
      <c r="C2951" s="348"/>
      <c r="D2951" s="349" t="s">
        <v>555</v>
      </c>
      <c r="E2951" s="350">
        <v>5374</v>
      </c>
      <c r="F2951" s="350">
        <v>963</v>
      </c>
      <c r="G2951" s="350">
        <v>1252</v>
      </c>
      <c r="H2951" s="350">
        <v>5344</v>
      </c>
      <c r="I2951" s="350">
        <v>949</v>
      </c>
      <c r="J2951" s="350">
        <v>1236</v>
      </c>
      <c r="K2951" s="350">
        <v>30</v>
      </c>
      <c r="L2951" s="350">
        <v>14</v>
      </c>
      <c r="M2951" s="350">
        <v>16</v>
      </c>
    </row>
    <row r="2952" spans="1:13" s="340" customFormat="1" x14ac:dyDescent="0.15">
      <c r="A2952" s="284"/>
      <c r="B2952" s="284"/>
      <c r="C2952" s="284" t="s">
        <v>1615</v>
      </c>
      <c r="D2952" s="347" t="s">
        <v>553</v>
      </c>
      <c r="E2952" s="340">
        <v>85</v>
      </c>
      <c r="F2952" s="340">
        <v>35</v>
      </c>
      <c r="G2952" s="340">
        <v>45</v>
      </c>
      <c r="H2952" s="340">
        <v>85</v>
      </c>
      <c r="I2952" s="340">
        <v>35</v>
      </c>
      <c r="J2952" s="340">
        <v>45</v>
      </c>
      <c r="K2952" s="340">
        <v>0</v>
      </c>
      <c r="L2952" s="340">
        <v>0</v>
      </c>
      <c r="M2952" s="340">
        <v>0</v>
      </c>
    </row>
    <row r="2953" spans="1:13" s="340" customFormat="1" x14ac:dyDescent="0.15">
      <c r="A2953" s="284"/>
      <c r="B2953" s="284"/>
      <c r="C2953" s="284"/>
      <c r="D2953" s="347" t="s">
        <v>554</v>
      </c>
      <c r="E2953" s="340">
        <v>82</v>
      </c>
      <c r="F2953" s="340">
        <v>24</v>
      </c>
      <c r="G2953" s="340">
        <v>37</v>
      </c>
      <c r="H2953" s="340">
        <v>82</v>
      </c>
      <c r="I2953" s="340">
        <v>24</v>
      </c>
      <c r="J2953" s="340">
        <v>37</v>
      </c>
      <c r="K2953" s="340">
        <v>0</v>
      </c>
      <c r="L2953" s="340">
        <v>0</v>
      </c>
      <c r="M2953" s="340">
        <v>0</v>
      </c>
    </row>
    <row r="2954" spans="1:13" s="350" customFormat="1" ht="16.899999999999999" customHeight="1" x14ac:dyDescent="0.2">
      <c r="A2954" s="348"/>
      <c r="B2954" s="348"/>
      <c r="C2954" s="348"/>
      <c r="D2954" s="349" t="s">
        <v>555</v>
      </c>
      <c r="E2954" s="350">
        <v>167</v>
      </c>
      <c r="F2954" s="350">
        <v>59</v>
      </c>
      <c r="G2954" s="350">
        <v>82</v>
      </c>
      <c r="H2954" s="350">
        <v>167</v>
      </c>
      <c r="I2954" s="350">
        <v>59</v>
      </c>
      <c r="J2954" s="350">
        <v>82</v>
      </c>
      <c r="K2954" s="350">
        <v>0</v>
      </c>
      <c r="L2954" s="350">
        <v>0</v>
      </c>
      <c r="M2954" s="350">
        <v>0</v>
      </c>
    </row>
    <row r="2955" spans="1:13" s="340" customFormat="1" x14ac:dyDescent="0.15">
      <c r="A2955" s="284"/>
      <c r="B2955" s="284"/>
      <c r="C2955" s="284" t="s">
        <v>1601</v>
      </c>
      <c r="D2955" s="347" t="s">
        <v>553</v>
      </c>
      <c r="E2955" s="340">
        <v>11813</v>
      </c>
      <c r="F2955" s="340">
        <v>3308</v>
      </c>
      <c r="G2955" s="340">
        <v>3293</v>
      </c>
      <c r="H2955" s="340">
        <v>11745</v>
      </c>
      <c r="I2955" s="340">
        <v>3298</v>
      </c>
      <c r="J2955" s="340">
        <v>3281</v>
      </c>
      <c r="K2955" s="340">
        <v>68</v>
      </c>
      <c r="L2955" s="340">
        <v>10</v>
      </c>
      <c r="M2955" s="340">
        <v>12</v>
      </c>
    </row>
    <row r="2956" spans="1:13" s="340" customFormat="1" x14ac:dyDescent="0.15">
      <c r="A2956" s="284"/>
      <c r="B2956" s="284"/>
      <c r="C2956" s="284"/>
      <c r="D2956" s="347" t="s">
        <v>554</v>
      </c>
      <c r="E2956" s="340">
        <v>5816</v>
      </c>
      <c r="F2956" s="340">
        <v>1719</v>
      </c>
      <c r="G2956" s="340">
        <v>1700</v>
      </c>
      <c r="H2956" s="340">
        <v>5792</v>
      </c>
      <c r="I2956" s="340">
        <v>1715</v>
      </c>
      <c r="J2956" s="340">
        <v>1695</v>
      </c>
      <c r="K2956" s="340">
        <v>24</v>
      </c>
      <c r="L2956" s="340">
        <v>4</v>
      </c>
      <c r="M2956" s="340">
        <v>5</v>
      </c>
    </row>
    <row r="2957" spans="1:13" s="350" customFormat="1" ht="16.899999999999999" customHeight="1" x14ac:dyDescent="0.2">
      <c r="A2957" s="348"/>
      <c r="B2957" s="348"/>
      <c r="C2957" s="348"/>
      <c r="D2957" s="349" t="s">
        <v>555</v>
      </c>
      <c r="E2957" s="350">
        <v>17629</v>
      </c>
      <c r="F2957" s="350">
        <v>5027</v>
      </c>
      <c r="G2957" s="350">
        <v>4993</v>
      </c>
      <c r="H2957" s="350">
        <v>17537</v>
      </c>
      <c r="I2957" s="350">
        <v>5013</v>
      </c>
      <c r="J2957" s="350">
        <v>4976</v>
      </c>
      <c r="K2957" s="350">
        <v>92</v>
      </c>
      <c r="L2957" s="350">
        <v>14</v>
      </c>
      <c r="M2957" s="350">
        <v>17</v>
      </c>
    </row>
    <row r="2958" spans="1:13" s="340" customFormat="1" x14ac:dyDescent="0.15">
      <c r="A2958" s="284"/>
      <c r="B2958" s="284"/>
      <c r="C2958" s="284" t="s">
        <v>1602</v>
      </c>
      <c r="D2958" s="347" t="s">
        <v>553</v>
      </c>
      <c r="E2958" s="340">
        <v>508</v>
      </c>
      <c r="F2958" s="340">
        <v>161</v>
      </c>
      <c r="G2958" s="340">
        <v>205</v>
      </c>
      <c r="H2958" s="340">
        <v>508</v>
      </c>
      <c r="I2958" s="340">
        <v>161</v>
      </c>
      <c r="J2958" s="340">
        <v>205</v>
      </c>
      <c r="K2958" s="340">
        <v>0</v>
      </c>
      <c r="L2958" s="340">
        <v>0</v>
      </c>
      <c r="M2958" s="340">
        <v>0</v>
      </c>
    </row>
    <row r="2959" spans="1:13" s="340" customFormat="1" x14ac:dyDescent="0.15">
      <c r="A2959" s="284"/>
      <c r="B2959" s="284"/>
      <c r="C2959" s="284"/>
      <c r="D2959" s="347" t="s">
        <v>554</v>
      </c>
      <c r="E2959" s="340">
        <v>1456</v>
      </c>
      <c r="F2959" s="340">
        <v>475</v>
      </c>
      <c r="G2959" s="340">
        <v>530</v>
      </c>
      <c r="H2959" s="340">
        <v>1455</v>
      </c>
      <c r="I2959" s="340">
        <v>474</v>
      </c>
      <c r="J2959" s="340">
        <v>529</v>
      </c>
      <c r="K2959" s="340">
        <v>1</v>
      </c>
      <c r="L2959" s="340">
        <v>1</v>
      </c>
      <c r="M2959" s="340">
        <v>1</v>
      </c>
    </row>
    <row r="2960" spans="1:13" s="350" customFormat="1" ht="9" customHeight="1" x14ac:dyDescent="0.2">
      <c r="A2960" s="348"/>
      <c r="B2960" s="348"/>
      <c r="C2960" s="348"/>
      <c r="D2960" s="349" t="s">
        <v>555</v>
      </c>
      <c r="E2960" s="350">
        <v>1964</v>
      </c>
      <c r="F2960" s="350">
        <v>636</v>
      </c>
      <c r="G2960" s="350">
        <v>735</v>
      </c>
      <c r="H2960" s="350">
        <v>1963</v>
      </c>
      <c r="I2960" s="350">
        <v>635</v>
      </c>
      <c r="J2960" s="350">
        <v>734</v>
      </c>
      <c r="K2960" s="350">
        <v>1</v>
      </c>
      <c r="L2960" s="350">
        <v>1</v>
      </c>
      <c r="M2960" s="350">
        <v>1</v>
      </c>
    </row>
    <row r="2961" spans="1:13" s="350" customFormat="1" ht="9" customHeight="1" x14ac:dyDescent="0.2">
      <c r="A2961" s="348"/>
      <c r="B2961" s="348"/>
      <c r="C2961" s="348"/>
      <c r="D2961" s="353"/>
    </row>
    <row r="2962" spans="1:13" s="350" customFormat="1" ht="9" customHeight="1" x14ac:dyDescent="0.2">
      <c r="A2962" s="348"/>
      <c r="B2962" s="348"/>
      <c r="C2962" s="348"/>
      <c r="D2962" s="353"/>
    </row>
    <row r="2963" spans="1:13" s="121" customFormat="1" ht="9" customHeight="1" x14ac:dyDescent="0.15">
      <c r="A2963" s="30" t="s">
        <v>370</v>
      </c>
      <c r="B2963" s="30"/>
      <c r="C2963" s="54"/>
      <c r="D2963" s="54"/>
    </row>
    <row r="2964" spans="1:13" s="121" customFormat="1" ht="9" customHeight="1" x14ac:dyDescent="0.15">
      <c r="A2964" s="30" t="s">
        <v>212</v>
      </c>
      <c r="B2964" s="30"/>
      <c r="C2964" s="54"/>
      <c r="D2964" s="54"/>
    </row>
    <row r="2965" spans="1:13" s="121" customFormat="1" ht="9" customHeight="1" x14ac:dyDescent="0.15">
      <c r="A2965" s="30" t="s">
        <v>213</v>
      </c>
      <c r="B2965" s="30"/>
    </row>
    <row r="2966" spans="1:13" s="350" customFormat="1" ht="9" customHeight="1" x14ac:dyDescent="0.2">
      <c r="A2966" s="348"/>
      <c r="B2966" s="348"/>
      <c r="C2966" s="348"/>
      <c r="D2966" s="359"/>
    </row>
    <row r="2967" spans="1:13" s="358" customFormat="1" ht="9.9499999999999993" customHeight="1" x14ac:dyDescent="0.25">
      <c r="A2967" s="100" t="s">
        <v>52</v>
      </c>
      <c r="B2967" s="355"/>
      <c r="C2967" s="356"/>
      <c r="D2967" s="356"/>
      <c r="E2967" s="356"/>
      <c r="F2967" s="356"/>
      <c r="G2967" s="356"/>
      <c r="H2967" s="356"/>
      <c r="I2967" s="356"/>
      <c r="J2967" s="356"/>
      <c r="K2967" s="356"/>
    </row>
    <row r="2968" spans="1:13" s="53" customFormat="1" ht="27" customHeight="1" x14ac:dyDescent="0.15">
      <c r="A2968" s="293"/>
      <c r="B2968" s="345"/>
      <c r="C2968" s="345"/>
      <c r="D2968" s="345"/>
      <c r="E2968" s="345" t="s">
        <v>183</v>
      </c>
      <c r="F2968" s="356"/>
      <c r="G2968" s="356"/>
      <c r="H2968" s="356"/>
    </row>
    <row r="2969" spans="1:13" s="340" customFormat="1" x14ac:dyDescent="0.15">
      <c r="A2969" s="284"/>
      <c r="B2969" s="284"/>
      <c r="C2969" s="284" t="s">
        <v>1603</v>
      </c>
      <c r="D2969" s="347" t="s">
        <v>553</v>
      </c>
      <c r="E2969" s="340">
        <v>335</v>
      </c>
      <c r="F2969" s="340">
        <v>99</v>
      </c>
      <c r="G2969" s="340">
        <v>133</v>
      </c>
      <c r="H2969" s="340">
        <v>334</v>
      </c>
      <c r="I2969" s="340">
        <v>99</v>
      </c>
      <c r="J2969" s="340">
        <v>133</v>
      </c>
      <c r="K2969" s="340">
        <v>1</v>
      </c>
      <c r="L2969" s="340">
        <v>0</v>
      </c>
      <c r="M2969" s="340">
        <v>0</v>
      </c>
    </row>
    <row r="2970" spans="1:13" s="340" customFormat="1" x14ac:dyDescent="0.15">
      <c r="A2970" s="284"/>
      <c r="B2970" s="284"/>
      <c r="C2970" s="284"/>
      <c r="D2970" s="347" t="s">
        <v>554</v>
      </c>
      <c r="E2970" s="340">
        <v>767</v>
      </c>
      <c r="F2970" s="340">
        <v>249</v>
      </c>
      <c r="G2970" s="340">
        <v>285</v>
      </c>
      <c r="H2970" s="340">
        <v>765</v>
      </c>
      <c r="I2970" s="340">
        <v>248</v>
      </c>
      <c r="J2970" s="340">
        <v>284</v>
      </c>
      <c r="K2970" s="340">
        <v>2</v>
      </c>
      <c r="L2970" s="340">
        <v>1</v>
      </c>
      <c r="M2970" s="340">
        <v>1</v>
      </c>
    </row>
    <row r="2971" spans="1:13" s="350" customFormat="1" ht="16.899999999999999" customHeight="1" x14ac:dyDescent="0.2">
      <c r="A2971" s="348"/>
      <c r="B2971" s="348"/>
      <c r="C2971" s="348"/>
      <c r="D2971" s="349" t="s">
        <v>555</v>
      </c>
      <c r="E2971" s="350">
        <v>1102</v>
      </c>
      <c r="F2971" s="350">
        <v>348</v>
      </c>
      <c r="G2971" s="350">
        <v>418</v>
      </c>
      <c r="H2971" s="350">
        <v>1099</v>
      </c>
      <c r="I2971" s="350">
        <v>347</v>
      </c>
      <c r="J2971" s="350">
        <v>417</v>
      </c>
      <c r="K2971" s="350">
        <v>3</v>
      </c>
      <c r="L2971" s="350">
        <v>1</v>
      </c>
      <c r="M2971" s="350">
        <v>1</v>
      </c>
    </row>
    <row r="2972" spans="1:13" s="340" customFormat="1" x14ac:dyDescent="0.15">
      <c r="A2972" s="284"/>
      <c r="B2972" s="284"/>
      <c r="C2972" s="284" t="s">
        <v>1436</v>
      </c>
      <c r="D2972" s="347" t="s">
        <v>553</v>
      </c>
      <c r="E2972" s="340">
        <v>3382</v>
      </c>
      <c r="F2972" s="340">
        <v>1083</v>
      </c>
      <c r="G2972" s="340">
        <v>1044</v>
      </c>
      <c r="H2972" s="340">
        <v>3382</v>
      </c>
      <c r="I2972" s="340">
        <v>1083</v>
      </c>
      <c r="J2972" s="340">
        <v>1044</v>
      </c>
      <c r="K2972" s="340">
        <v>0</v>
      </c>
      <c r="L2972" s="340">
        <v>0</v>
      </c>
      <c r="M2972" s="340">
        <v>0</v>
      </c>
    </row>
    <row r="2973" spans="1:13" s="340" customFormat="1" x14ac:dyDescent="0.15">
      <c r="A2973" s="284"/>
      <c r="B2973" s="284"/>
      <c r="C2973" s="284"/>
      <c r="D2973" s="347" t="s">
        <v>554</v>
      </c>
      <c r="E2973" s="340">
        <v>5012</v>
      </c>
      <c r="F2973" s="340">
        <v>1712</v>
      </c>
      <c r="G2973" s="340">
        <v>1613</v>
      </c>
      <c r="H2973" s="340">
        <v>5005</v>
      </c>
      <c r="I2973" s="340">
        <v>1710</v>
      </c>
      <c r="J2973" s="340">
        <v>1611</v>
      </c>
      <c r="K2973" s="340">
        <v>7</v>
      </c>
      <c r="L2973" s="340">
        <v>2</v>
      </c>
      <c r="M2973" s="340">
        <v>2</v>
      </c>
    </row>
    <row r="2974" spans="1:13" s="350" customFormat="1" ht="16.899999999999999" customHeight="1" x14ac:dyDescent="0.2">
      <c r="A2974" s="348"/>
      <c r="B2974" s="348"/>
      <c r="C2974" s="348"/>
      <c r="D2974" s="349" t="s">
        <v>555</v>
      </c>
      <c r="E2974" s="350">
        <v>8394</v>
      </c>
      <c r="F2974" s="350">
        <v>2795</v>
      </c>
      <c r="G2974" s="350">
        <v>2657</v>
      </c>
      <c r="H2974" s="350">
        <v>8387</v>
      </c>
      <c r="I2974" s="350">
        <v>2793</v>
      </c>
      <c r="J2974" s="350">
        <v>2655</v>
      </c>
      <c r="K2974" s="350">
        <v>7</v>
      </c>
      <c r="L2974" s="350">
        <v>2</v>
      </c>
      <c r="M2974" s="350">
        <v>2</v>
      </c>
    </row>
    <row r="2975" spans="1:13" s="340" customFormat="1" x14ac:dyDescent="0.15">
      <c r="A2975" s="284"/>
      <c r="B2975" s="284"/>
      <c r="C2975" s="284" t="s">
        <v>1437</v>
      </c>
      <c r="D2975" s="347" t="s">
        <v>553</v>
      </c>
      <c r="E2975" s="340">
        <v>2280</v>
      </c>
      <c r="F2975" s="340">
        <v>857</v>
      </c>
      <c r="G2975" s="340">
        <v>962</v>
      </c>
      <c r="H2975" s="340">
        <v>2279</v>
      </c>
      <c r="I2975" s="340">
        <v>856</v>
      </c>
      <c r="J2975" s="340">
        <v>961</v>
      </c>
      <c r="K2975" s="340">
        <v>1</v>
      </c>
      <c r="L2975" s="340">
        <v>1</v>
      </c>
      <c r="M2975" s="340">
        <v>1</v>
      </c>
    </row>
    <row r="2976" spans="1:13" s="340" customFormat="1" x14ac:dyDescent="0.15">
      <c r="A2976" s="284"/>
      <c r="B2976" s="284"/>
      <c r="C2976" s="284"/>
      <c r="D2976" s="347" t="s">
        <v>554</v>
      </c>
      <c r="E2976" s="340">
        <v>3052</v>
      </c>
      <c r="F2976" s="340">
        <v>1154</v>
      </c>
      <c r="G2976" s="340">
        <v>1229</v>
      </c>
      <c r="H2976" s="340">
        <v>3049</v>
      </c>
      <c r="I2976" s="340">
        <v>1151</v>
      </c>
      <c r="J2976" s="340">
        <v>1226</v>
      </c>
      <c r="K2976" s="340">
        <v>3</v>
      </c>
      <c r="L2976" s="340">
        <v>3</v>
      </c>
      <c r="M2976" s="340">
        <v>3</v>
      </c>
    </row>
    <row r="2977" spans="1:13" s="350" customFormat="1" ht="16.899999999999999" customHeight="1" x14ac:dyDescent="0.2">
      <c r="A2977" s="348"/>
      <c r="B2977" s="348"/>
      <c r="C2977" s="348"/>
      <c r="D2977" s="349" t="s">
        <v>555</v>
      </c>
      <c r="E2977" s="350">
        <v>5332</v>
      </c>
      <c r="F2977" s="350">
        <v>2011</v>
      </c>
      <c r="G2977" s="350">
        <v>2191</v>
      </c>
      <c r="H2977" s="350">
        <v>5328</v>
      </c>
      <c r="I2977" s="350">
        <v>2007</v>
      </c>
      <c r="J2977" s="350">
        <v>2187</v>
      </c>
      <c r="K2977" s="350">
        <v>4</v>
      </c>
      <c r="L2977" s="350">
        <v>4</v>
      </c>
      <c r="M2977" s="350">
        <v>4</v>
      </c>
    </row>
    <row r="2978" spans="1:13" s="340" customFormat="1" x14ac:dyDescent="0.15">
      <c r="A2978" s="284"/>
      <c r="B2978" s="284"/>
      <c r="C2978" s="351" t="s">
        <v>1352</v>
      </c>
      <c r="D2978" s="347" t="s">
        <v>553</v>
      </c>
      <c r="E2978" s="340">
        <v>21569</v>
      </c>
      <c r="F2978" s="340">
        <v>6203</v>
      </c>
      <c r="G2978" s="340">
        <v>6562</v>
      </c>
      <c r="H2978" s="340">
        <v>21485</v>
      </c>
      <c r="I2978" s="340">
        <v>6187</v>
      </c>
      <c r="J2978" s="340">
        <v>6544</v>
      </c>
      <c r="K2978" s="340">
        <v>84</v>
      </c>
      <c r="L2978" s="340">
        <v>16</v>
      </c>
      <c r="M2978" s="340">
        <v>18</v>
      </c>
    </row>
    <row r="2979" spans="1:13" s="340" customFormat="1" x14ac:dyDescent="0.15">
      <c r="A2979" s="284"/>
      <c r="B2979" s="284"/>
      <c r="C2979" s="351"/>
      <c r="D2979" s="347" t="s">
        <v>554</v>
      </c>
      <c r="E2979" s="340">
        <v>21202</v>
      </c>
      <c r="F2979" s="340">
        <v>6389</v>
      </c>
      <c r="G2979" s="340">
        <v>6683</v>
      </c>
      <c r="H2979" s="340">
        <v>21146</v>
      </c>
      <c r="I2979" s="340">
        <v>6369</v>
      </c>
      <c r="J2979" s="340">
        <v>6660</v>
      </c>
      <c r="K2979" s="340">
        <v>56</v>
      </c>
      <c r="L2979" s="340">
        <v>20</v>
      </c>
      <c r="M2979" s="340">
        <v>23</v>
      </c>
    </row>
    <row r="2980" spans="1:13" s="350" customFormat="1" ht="16.899999999999999" customHeight="1" x14ac:dyDescent="0.2">
      <c r="A2980" s="348"/>
      <c r="B2980" s="348"/>
      <c r="C2980" s="348"/>
      <c r="D2980" s="349" t="s">
        <v>555</v>
      </c>
      <c r="E2980" s="350">
        <v>42771</v>
      </c>
      <c r="F2980" s="350">
        <v>12592</v>
      </c>
      <c r="G2980" s="350">
        <v>13245</v>
      </c>
      <c r="H2980" s="350">
        <v>42631</v>
      </c>
      <c r="I2980" s="350">
        <v>12556</v>
      </c>
      <c r="J2980" s="350">
        <v>13204</v>
      </c>
      <c r="K2980" s="350">
        <v>140</v>
      </c>
      <c r="L2980" s="350">
        <v>36</v>
      </c>
      <c r="M2980" s="350">
        <v>41</v>
      </c>
    </row>
    <row r="2981" spans="1:13" s="350" customFormat="1" ht="16.899999999999999" customHeight="1" x14ac:dyDescent="0.15">
      <c r="A2981" s="348"/>
      <c r="B2981" s="284" t="s">
        <v>239</v>
      </c>
      <c r="C2981" s="352"/>
      <c r="D2981" s="349"/>
    </row>
    <row r="2982" spans="1:13" s="340" customFormat="1" ht="16.149999999999999" customHeight="1" x14ac:dyDescent="0.15">
      <c r="A2982" s="284"/>
      <c r="C2982" s="284" t="s">
        <v>234</v>
      </c>
      <c r="D2982" s="347" t="s">
        <v>553</v>
      </c>
      <c r="E2982" s="340">
        <v>31</v>
      </c>
      <c r="F2982" s="340">
        <v>13</v>
      </c>
      <c r="G2982" s="340">
        <v>14</v>
      </c>
      <c r="H2982" s="340">
        <v>31</v>
      </c>
      <c r="I2982" s="340">
        <v>13</v>
      </c>
      <c r="J2982" s="340">
        <v>14</v>
      </c>
      <c r="K2982" s="340">
        <v>0</v>
      </c>
      <c r="L2982" s="340">
        <v>0</v>
      </c>
      <c r="M2982" s="340">
        <v>0</v>
      </c>
    </row>
    <row r="2983" spans="1:13" s="340" customFormat="1" x14ac:dyDescent="0.15">
      <c r="A2983" s="284"/>
      <c r="B2983" s="284"/>
      <c r="C2983" s="284"/>
      <c r="D2983" s="347" t="s">
        <v>554</v>
      </c>
      <c r="E2983" s="340">
        <v>36</v>
      </c>
      <c r="F2983" s="340">
        <v>11</v>
      </c>
      <c r="G2983" s="340">
        <v>12</v>
      </c>
      <c r="H2983" s="340">
        <v>36</v>
      </c>
      <c r="I2983" s="340">
        <v>11</v>
      </c>
      <c r="J2983" s="340">
        <v>12</v>
      </c>
      <c r="K2983" s="340">
        <v>0</v>
      </c>
      <c r="L2983" s="340">
        <v>0</v>
      </c>
      <c r="M2983" s="340">
        <v>0</v>
      </c>
    </row>
    <row r="2984" spans="1:13" s="350" customFormat="1" ht="16.899999999999999" customHeight="1" x14ac:dyDescent="0.2">
      <c r="A2984" s="348"/>
      <c r="B2984" s="348"/>
      <c r="C2984" s="348"/>
      <c r="D2984" s="349" t="s">
        <v>555</v>
      </c>
      <c r="E2984" s="350">
        <v>67</v>
      </c>
      <c r="F2984" s="350">
        <v>24</v>
      </c>
      <c r="G2984" s="350">
        <v>26</v>
      </c>
      <c r="H2984" s="350">
        <v>67</v>
      </c>
      <c r="I2984" s="350">
        <v>24</v>
      </c>
      <c r="J2984" s="350">
        <v>26</v>
      </c>
      <c r="K2984" s="350">
        <v>0</v>
      </c>
      <c r="L2984" s="350">
        <v>0</v>
      </c>
      <c r="M2984" s="350">
        <v>0</v>
      </c>
    </row>
    <row r="2985" spans="1:13" s="340" customFormat="1" x14ac:dyDescent="0.15">
      <c r="A2985" s="284"/>
      <c r="B2985" s="284"/>
      <c r="C2985" s="351" t="s">
        <v>1352</v>
      </c>
      <c r="D2985" s="347" t="s">
        <v>553</v>
      </c>
      <c r="E2985" s="340">
        <v>31</v>
      </c>
      <c r="F2985" s="340">
        <v>13</v>
      </c>
      <c r="G2985" s="340">
        <v>14</v>
      </c>
      <c r="H2985" s="340">
        <v>31</v>
      </c>
      <c r="I2985" s="340">
        <v>13</v>
      </c>
      <c r="J2985" s="340">
        <v>14</v>
      </c>
      <c r="K2985" s="340">
        <v>0</v>
      </c>
      <c r="L2985" s="340">
        <v>0</v>
      </c>
      <c r="M2985" s="340">
        <v>0</v>
      </c>
    </row>
    <row r="2986" spans="1:13" s="340" customFormat="1" x14ac:dyDescent="0.15">
      <c r="A2986" s="284"/>
      <c r="B2986" s="284"/>
      <c r="C2986" s="351"/>
      <c r="D2986" s="347" t="s">
        <v>554</v>
      </c>
      <c r="E2986" s="340">
        <v>36</v>
      </c>
      <c r="F2986" s="340">
        <v>11</v>
      </c>
      <c r="G2986" s="340">
        <v>12</v>
      </c>
      <c r="H2986" s="340">
        <v>36</v>
      </c>
      <c r="I2986" s="340">
        <v>11</v>
      </c>
      <c r="J2986" s="340">
        <v>12</v>
      </c>
      <c r="K2986" s="340">
        <v>0</v>
      </c>
      <c r="L2986" s="340">
        <v>0</v>
      </c>
      <c r="M2986" s="340">
        <v>0</v>
      </c>
    </row>
    <row r="2987" spans="1:13" s="350" customFormat="1" ht="16.899999999999999" customHeight="1" x14ac:dyDescent="0.2">
      <c r="A2987" s="348"/>
      <c r="B2987" s="348"/>
      <c r="C2987" s="352"/>
      <c r="D2987" s="349" t="s">
        <v>555</v>
      </c>
      <c r="E2987" s="350">
        <v>67</v>
      </c>
      <c r="F2987" s="350">
        <v>24</v>
      </c>
      <c r="G2987" s="350">
        <v>26</v>
      </c>
      <c r="H2987" s="350">
        <v>67</v>
      </c>
      <c r="I2987" s="350">
        <v>24</v>
      </c>
      <c r="J2987" s="350">
        <v>26</v>
      </c>
      <c r="K2987" s="350">
        <v>0</v>
      </c>
      <c r="L2987" s="350">
        <v>0</v>
      </c>
      <c r="M2987" s="350">
        <v>0</v>
      </c>
    </row>
    <row r="2988" spans="1:13" s="340" customFormat="1" ht="18" customHeight="1" x14ac:dyDescent="0.15">
      <c r="A2988" s="927" t="s">
        <v>1585</v>
      </c>
      <c r="B2988" s="927"/>
      <c r="C2988" s="927"/>
      <c r="D2988" s="347" t="s">
        <v>553</v>
      </c>
      <c r="E2988" s="340">
        <v>22152</v>
      </c>
      <c r="F2988" s="340">
        <v>6353</v>
      </c>
      <c r="G2988" s="340">
        <v>6743</v>
      </c>
      <c r="H2988" s="340">
        <v>22064</v>
      </c>
      <c r="I2988" s="340">
        <v>6336</v>
      </c>
      <c r="J2988" s="340">
        <v>6724</v>
      </c>
      <c r="K2988" s="340">
        <v>88</v>
      </c>
      <c r="L2988" s="340">
        <v>17</v>
      </c>
      <c r="M2988" s="340">
        <v>19</v>
      </c>
    </row>
    <row r="2989" spans="1:13" s="340" customFormat="1" x14ac:dyDescent="0.15">
      <c r="A2989" s="284"/>
      <c r="B2989" s="284"/>
      <c r="C2989" s="351"/>
      <c r="D2989" s="347" t="s">
        <v>554</v>
      </c>
      <c r="E2989" s="340">
        <v>22352</v>
      </c>
      <c r="F2989" s="340">
        <v>6701</v>
      </c>
      <c r="G2989" s="340">
        <v>7047</v>
      </c>
      <c r="H2989" s="340">
        <v>22286</v>
      </c>
      <c r="I2989" s="340">
        <v>6681</v>
      </c>
      <c r="J2989" s="340">
        <v>7020</v>
      </c>
      <c r="K2989" s="340">
        <v>66</v>
      </c>
      <c r="L2989" s="340">
        <v>20</v>
      </c>
      <c r="M2989" s="340">
        <v>27</v>
      </c>
    </row>
    <row r="2990" spans="1:13" s="350" customFormat="1" ht="16.899999999999999" customHeight="1" x14ac:dyDescent="0.2">
      <c r="A2990" s="348"/>
      <c r="B2990" s="348"/>
      <c r="C2990" s="352"/>
      <c r="D2990" s="349" t="s">
        <v>555</v>
      </c>
      <c r="E2990" s="350">
        <v>44504</v>
      </c>
      <c r="F2990" s="350">
        <v>13054</v>
      </c>
      <c r="G2990" s="350">
        <v>13790</v>
      </c>
      <c r="H2990" s="350">
        <v>44350</v>
      </c>
      <c r="I2990" s="350">
        <v>13017</v>
      </c>
      <c r="J2990" s="350">
        <v>13744</v>
      </c>
      <c r="K2990" s="350">
        <v>154</v>
      </c>
      <c r="L2990" s="350">
        <v>37</v>
      </c>
      <c r="M2990" s="350">
        <v>46</v>
      </c>
    </row>
    <row r="2991" spans="1:13" s="350" customFormat="1" ht="18.75" customHeight="1" x14ac:dyDescent="0.15">
      <c r="A2991" s="284" t="s">
        <v>337</v>
      </c>
      <c r="B2991" s="348"/>
      <c r="C2991" s="352"/>
      <c r="D2991" s="349"/>
    </row>
    <row r="2992" spans="1:13" s="350" customFormat="1" ht="16.899999999999999" customHeight="1" x14ac:dyDescent="0.15">
      <c r="A2992" s="348"/>
      <c r="B2992" s="284" t="s">
        <v>341</v>
      </c>
      <c r="C2992" s="352"/>
      <c r="D2992" s="349"/>
    </row>
    <row r="2993" spans="1:13" s="340" customFormat="1" ht="18" customHeight="1" x14ac:dyDescent="0.15">
      <c r="A2993" s="284"/>
      <c r="C2993" s="284" t="s">
        <v>1471</v>
      </c>
      <c r="D2993" s="347" t="s">
        <v>553</v>
      </c>
      <c r="E2993" s="340">
        <v>22</v>
      </c>
      <c r="F2993" s="340">
        <v>6</v>
      </c>
      <c r="G2993" s="340">
        <v>8</v>
      </c>
      <c r="H2993" s="340">
        <v>22</v>
      </c>
      <c r="I2993" s="340">
        <v>6</v>
      </c>
      <c r="J2993" s="340">
        <v>8</v>
      </c>
      <c r="K2993" s="340">
        <v>0</v>
      </c>
      <c r="L2993" s="340">
        <v>0</v>
      </c>
      <c r="M2993" s="340">
        <v>0</v>
      </c>
    </row>
    <row r="2994" spans="1:13" s="340" customFormat="1" x14ac:dyDescent="0.15">
      <c r="A2994" s="284"/>
      <c r="B2994" s="284"/>
      <c r="C2994" s="284"/>
      <c r="D2994" s="347" t="s">
        <v>554</v>
      </c>
      <c r="E2994" s="340">
        <v>5</v>
      </c>
      <c r="F2994" s="340">
        <v>3</v>
      </c>
      <c r="G2994" s="340">
        <v>3</v>
      </c>
      <c r="H2994" s="340">
        <v>5</v>
      </c>
      <c r="I2994" s="340">
        <v>3</v>
      </c>
      <c r="J2994" s="340">
        <v>3</v>
      </c>
      <c r="K2994" s="340">
        <v>0</v>
      </c>
      <c r="L2994" s="340">
        <v>0</v>
      </c>
      <c r="M2994" s="340">
        <v>0</v>
      </c>
    </row>
    <row r="2995" spans="1:13" s="350" customFormat="1" ht="16.899999999999999" customHeight="1" x14ac:dyDescent="0.2">
      <c r="A2995" s="348"/>
      <c r="B2995" s="348"/>
      <c r="C2995" s="348"/>
      <c r="D2995" s="349" t="s">
        <v>555</v>
      </c>
      <c r="E2995" s="350">
        <v>27</v>
      </c>
      <c r="F2995" s="350">
        <v>9</v>
      </c>
      <c r="G2995" s="350">
        <v>11</v>
      </c>
      <c r="H2995" s="350">
        <v>27</v>
      </c>
      <c r="I2995" s="350">
        <v>9</v>
      </c>
      <c r="J2995" s="350">
        <v>11</v>
      </c>
      <c r="K2995" s="350">
        <v>0</v>
      </c>
      <c r="L2995" s="350">
        <v>0</v>
      </c>
      <c r="M2995" s="350">
        <v>0</v>
      </c>
    </row>
    <row r="2996" spans="1:13" s="340" customFormat="1" x14ac:dyDescent="0.15">
      <c r="A2996" s="284"/>
      <c r="B2996" s="284"/>
      <c r="C2996" s="351" t="s">
        <v>1352</v>
      </c>
      <c r="D2996" s="347" t="s">
        <v>553</v>
      </c>
      <c r="E2996" s="340">
        <v>22</v>
      </c>
      <c r="F2996" s="340">
        <v>6</v>
      </c>
      <c r="G2996" s="340">
        <v>8</v>
      </c>
      <c r="H2996" s="340">
        <v>22</v>
      </c>
      <c r="I2996" s="340">
        <v>6</v>
      </c>
      <c r="J2996" s="340">
        <v>8</v>
      </c>
      <c r="K2996" s="340">
        <v>0</v>
      </c>
      <c r="L2996" s="340">
        <v>0</v>
      </c>
      <c r="M2996" s="340">
        <v>0</v>
      </c>
    </row>
    <row r="2997" spans="1:13" s="340" customFormat="1" x14ac:dyDescent="0.15">
      <c r="A2997" s="284"/>
      <c r="B2997" s="284"/>
      <c r="C2997" s="351"/>
      <c r="D2997" s="347" t="s">
        <v>554</v>
      </c>
      <c r="E2997" s="340">
        <v>5</v>
      </c>
      <c r="F2997" s="340">
        <v>3</v>
      </c>
      <c r="G2997" s="340">
        <v>3</v>
      </c>
      <c r="H2997" s="340">
        <v>5</v>
      </c>
      <c r="I2997" s="340">
        <v>3</v>
      </c>
      <c r="J2997" s="340">
        <v>3</v>
      </c>
      <c r="K2997" s="340">
        <v>0</v>
      </c>
      <c r="L2997" s="340">
        <v>0</v>
      </c>
      <c r="M2997" s="340">
        <v>0</v>
      </c>
    </row>
    <row r="2998" spans="1:13" s="350" customFormat="1" ht="16.899999999999999" customHeight="1" x14ac:dyDescent="0.2">
      <c r="A2998" s="348"/>
      <c r="B2998" s="348"/>
      <c r="C2998" s="352"/>
      <c r="D2998" s="349" t="s">
        <v>555</v>
      </c>
      <c r="E2998" s="350">
        <v>27</v>
      </c>
      <c r="F2998" s="350">
        <v>9</v>
      </c>
      <c r="G2998" s="350">
        <v>11</v>
      </c>
      <c r="H2998" s="350">
        <v>27</v>
      </c>
      <c r="I2998" s="350">
        <v>9</v>
      </c>
      <c r="J2998" s="350">
        <v>11</v>
      </c>
      <c r="K2998" s="350">
        <v>0</v>
      </c>
      <c r="L2998" s="350">
        <v>0</v>
      </c>
      <c r="M2998" s="350">
        <v>0</v>
      </c>
    </row>
    <row r="2999" spans="1:13" s="340" customFormat="1" x14ac:dyDescent="0.15">
      <c r="A2999" s="284" t="s">
        <v>1477</v>
      </c>
      <c r="C2999" s="351"/>
      <c r="D2999" s="347" t="s">
        <v>553</v>
      </c>
      <c r="E2999" s="340">
        <v>22</v>
      </c>
      <c r="F2999" s="340">
        <v>6</v>
      </c>
      <c r="G2999" s="340">
        <v>8</v>
      </c>
      <c r="H2999" s="340">
        <v>22</v>
      </c>
      <c r="I2999" s="340">
        <v>6</v>
      </c>
      <c r="J2999" s="340">
        <v>8</v>
      </c>
      <c r="K2999" s="340">
        <v>0</v>
      </c>
      <c r="L2999" s="340">
        <v>0</v>
      </c>
      <c r="M2999" s="340">
        <v>0</v>
      </c>
    </row>
    <row r="3000" spans="1:13" s="340" customFormat="1" x14ac:dyDescent="0.15">
      <c r="A3000" s="284"/>
      <c r="B3000" s="284"/>
      <c r="C3000" s="351"/>
      <c r="D3000" s="347" t="s">
        <v>554</v>
      </c>
      <c r="E3000" s="340">
        <v>5</v>
      </c>
      <c r="F3000" s="340">
        <v>3</v>
      </c>
      <c r="G3000" s="340">
        <v>3</v>
      </c>
      <c r="H3000" s="340">
        <v>5</v>
      </c>
      <c r="I3000" s="340">
        <v>3</v>
      </c>
      <c r="J3000" s="340">
        <v>3</v>
      </c>
      <c r="K3000" s="340">
        <v>0</v>
      </c>
      <c r="L3000" s="340">
        <v>0</v>
      </c>
      <c r="M3000" s="340">
        <v>0</v>
      </c>
    </row>
    <row r="3001" spans="1:13" s="350" customFormat="1" ht="16.899999999999999" customHeight="1" x14ac:dyDescent="0.2">
      <c r="A3001" s="348"/>
      <c r="B3001" s="348"/>
      <c r="C3001" s="352"/>
      <c r="D3001" s="349" t="s">
        <v>555</v>
      </c>
      <c r="E3001" s="350">
        <v>27</v>
      </c>
      <c r="F3001" s="350">
        <v>9</v>
      </c>
      <c r="G3001" s="350">
        <v>11</v>
      </c>
      <c r="H3001" s="350">
        <v>27</v>
      </c>
      <c r="I3001" s="350">
        <v>9</v>
      </c>
      <c r="J3001" s="350">
        <v>11</v>
      </c>
      <c r="K3001" s="350">
        <v>0</v>
      </c>
      <c r="L3001" s="350">
        <v>0</v>
      </c>
      <c r="M3001" s="350">
        <v>0</v>
      </c>
    </row>
    <row r="3002" spans="1:13" s="350" customFormat="1" ht="18" customHeight="1" x14ac:dyDescent="0.15">
      <c r="A3002" s="284" t="s">
        <v>1616</v>
      </c>
      <c r="B3002" s="284"/>
      <c r="C3002" s="351"/>
      <c r="D3002" s="347" t="s">
        <v>553</v>
      </c>
      <c r="E3002" s="340">
        <v>22174</v>
      </c>
      <c r="F3002" s="340">
        <v>6359</v>
      </c>
      <c r="G3002" s="340">
        <v>6751</v>
      </c>
      <c r="H3002" s="340">
        <v>22086</v>
      </c>
      <c r="I3002" s="340">
        <v>6342</v>
      </c>
      <c r="J3002" s="340">
        <v>6732</v>
      </c>
      <c r="K3002" s="340">
        <v>88</v>
      </c>
      <c r="L3002" s="340">
        <v>17</v>
      </c>
      <c r="M3002" s="340">
        <v>19</v>
      </c>
    </row>
    <row r="3003" spans="1:13" s="350" customFormat="1" ht="8.4499999999999993" customHeight="1" x14ac:dyDescent="0.15">
      <c r="A3003" s="284"/>
      <c r="B3003" s="284"/>
      <c r="C3003" s="351"/>
      <c r="D3003" s="347" t="s">
        <v>554</v>
      </c>
      <c r="E3003" s="340">
        <v>22357</v>
      </c>
      <c r="F3003" s="340">
        <v>6704</v>
      </c>
      <c r="G3003" s="340">
        <v>7050</v>
      </c>
      <c r="H3003" s="340">
        <v>22291</v>
      </c>
      <c r="I3003" s="340">
        <v>6684</v>
      </c>
      <c r="J3003" s="340">
        <v>7023</v>
      </c>
      <c r="K3003" s="340">
        <v>66</v>
      </c>
      <c r="L3003" s="340">
        <v>20</v>
      </c>
      <c r="M3003" s="340">
        <v>27</v>
      </c>
    </row>
    <row r="3004" spans="1:13" s="350" customFormat="1" ht="9" customHeight="1" x14ac:dyDescent="0.2">
      <c r="A3004" s="348"/>
      <c r="B3004" s="348"/>
      <c r="C3004" s="348"/>
      <c r="D3004" s="349" t="s">
        <v>555</v>
      </c>
      <c r="E3004" s="350">
        <v>44531</v>
      </c>
      <c r="F3004" s="350">
        <v>13063</v>
      </c>
      <c r="G3004" s="350">
        <v>13801</v>
      </c>
      <c r="H3004" s="350">
        <v>44377</v>
      </c>
      <c r="I3004" s="350">
        <v>13026</v>
      </c>
      <c r="J3004" s="350">
        <v>13755</v>
      </c>
      <c r="K3004" s="350">
        <v>154</v>
      </c>
      <c r="L3004" s="350">
        <v>37</v>
      </c>
      <c r="M3004" s="350">
        <v>46</v>
      </c>
    </row>
    <row r="3005" spans="1:13" s="350" customFormat="1" ht="16.899999999999999" customHeight="1" x14ac:dyDescent="0.2">
      <c r="A3005" s="348"/>
      <c r="B3005" s="348"/>
      <c r="C3005" s="348"/>
      <c r="D3005" s="353"/>
    </row>
    <row r="3006" spans="1:13" s="350" customFormat="1" ht="16.899999999999999" customHeight="1" x14ac:dyDescent="0.2">
      <c r="A3006" s="348"/>
      <c r="B3006" s="348"/>
      <c r="C3006" s="348"/>
      <c r="D3006" s="353"/>
    </row>
    <row r="3007" spans="1:13" s="350" customFormat="1" ht="16.899999999999999" customHeight="1" x14ac:dyDescent="0.2">
      <c r="A3007" s="348"/>
      <c r="B3007" s="348"/>
      <c r="C3007" s="348"/>
      <c r="D3007" s="353"/>
    </row>
    <row r="3008" spans="1:13" s="350" customFormat="1" ht="16.899999999999999" customHeight="1" x14ac:dyDescent="0.2">
      <c r="A3008" s="348"/>
      <c r="B3008" s="348"/>
      <c r="C3008" s="348"/>
      <c r="D3008" s="353"/>
    </row>
    <row r="3009" spans="1:11" s="350" customFormat="1" ht="16.899999999999999" customHeight="1" x14ac:dyDescent="0.2">
      <c r="A3009" s="348"/>
      <c r="B3009" s="348"/>
      <c r="C3009" s="348"/>
      <c r="D3009" s="353"/>
    </row>
    <row r="3010" spans="1:11" s="350" customFormat="1" ht="16.899999999999999" customHeight="1" x14ac:dyDescent="0.2">
      <c r="A3010" s="348"/>
      <c r="B3010" s="348"/>
      <c r="C3010" s="348"/>
      <c r="D3010" s="353"/>
    </row>
    <row r="3011" spans="1:11" s="350" customFormat="1" ht="16.899999999999999" customHeight="1" x14ac:dyDescent="0.2">
      <c r="A3011" s="348"/>
      <c r="B3011" s="348"/>
      <c r="C3011" s="348"/>
      <c r="D3011" s="353"/>
    </row>
    <row r="3012" spans="1:11" s="350" customFormat="1" ht="16.899999999999999" customHeight="1" x14ac:dyDescent="0.2">
      <c r="A3012" s="348"/>
      <c r="B3012" s="348"/>
      <c r="C3012" s="348"/>
      <c r="D3012" s="353"/>
    </row>
    <row r="3013" spans="1:11" s="350" customFormat="1" ht="16.899999999999999" customHeight="1" x14ac:dyDescent="0.2">
      <c r="A3013" s="348"/>
      <c r="B3013" s="348"/>
      <c r="C3013" s="348"/>
      <c r="D3013" s="353"/>
    </row>
    <row r="3014" spans="1:11" s="350" customFormat="1" ht="12" customHeight="1" x14ac:dyDescent="0.2">
      <c r="A3014" s="348"/>
      <c r="B3014" s="348"/>
      <c r="C3014" s="348"/>
      <c r="D3014" s="353"/>
    </row>
    <row r="3015" spans="1:11" s="121" customFormat="1" ht="9" customHeight="1" x14ac:dyDescent="0.15">
      <c r="A3015" s="30" t="s">
        <v>370</v>
      </c>
      <c r="B3015" s="30"/>
      <c r="C3015" s="54"/>
      <c r="D3015" s="54"/>
    </row>
    <row r="3016" spans="1:11" s="121" customFormat="1" ht="9" customHeight="1" x14ac:dyDescent="0.15">
      <c r="A3016" s="30" t="s">
        <v>212</v>
      </c>
      <c r="B3016" s="30"/>
      <c r="C3016" s="54"/>
      <c r="D3016" s="54"/>
    </row>
    <row r="3017" spans="1:11" s="121" customFormat="1" ht="9" customHeight="1" x14ac:dyDescent="0.15">
      <c r="A3017" s="30" t="s">
        <v>213</v>
      </c>
      <c r="B3017" s="30"/>
    </row>
    <row r="3018" spans="1:11" s="121" customFormat="1" ht="9" customHeight="1" x14ac:dyDescent="0.15">
      <c r="A3018" s="30"/>
      <c r="B3018" s="30"/>
    </row>
    <row r="3019" spans="1:11" s="358" customFormat="1" ht="9.9499999999999993" customHeight="1" x14ac:dyDescent="0.25">
      <c r="A3019" s="100" t="s">
        <v>52</v>
      </c>
      <c r="B3019" s="355"/>
      <c r="C3019" s="356"/>
      <c r="D3019" s="356"/>
      <c r="E3019" s="356"/>
      <c r="F3019" s="356"/>
      <c r="G3019" s="356"/>
      <c r="H3019" s="356"/>
      <c r="I3019" s="356"/>
      <c r="J3019" s="356"/>
      <c r="K3019" s="356"/>
    </row>
    <row r="3020" spans="1:11" s="53" customFormat="1" ht="27" customHeight="1" x14ac:dyDescent="0.15">
      <c r="A3020" s="293"/>
      <c r="B3020" s="345"/>
      <c r="C3020" s="345"/>
      <c r="D3020" s="345"/>
      <c r="E3020" s="345"/>
      <c r="F3020" s="356"/>
      <c r="G3020" s="356"/>
      <c r="H3020" s="356"/>
    </row>
    <row r="3021" spans="1:11" s="350" customFormat="1" ht="10.5" customHeight="1" x14ac:dyDescent="0.2"/>
    <row r="3022" spans="1:11" s="340" customFormat="1" x14ac:dyDescent="0.15"/>
    <row r="3023" spans="1:11" s="350" customFormat="1" ht="9" customHeight="1" x14ac:dyDescent="0.2"/>
    <row r="3024" spans="1:11" s="53" customFormat="1" ht="27" customHeight="1" x14ac:dyDescent="0.15">
      <c r="A3024" s="293"/>
      <c r="B3024" s="345"/>
      <c r="C3024" s="345"/>
      <c r="D3024" s="345"/>
      <c r="E3024" s="345"/>
      <c r="F3024" s="356"/>
      <c r="G3024" s="356"/>
      <c r="H3024" s="356"/>
    </row>
    <row r="3025" spans="1:8" s="53" customFormat="1" ht="9" customHeight="1" x14ac:dyDescent="0.15">
      <c r="A3025" s="293"/>
      <c r="B3025" s="345"/>
      <c r="C3025" s="345"/>
      <c r="D3025" s="345"/>
      <c r="E3025" s="345"/>
      <c r="F3025" s="356"/>
      <c r="G3025" s="356"/>
      <c r="H3025" s="356"/>
    </row>
    <row r="3026" spans="1:8" s="340" customFormat="1" x14ac:dyDescent="0.15"/>
    <row r="3027" spans="1:8" s="340" customFormat="1" x14ac:dyDescent="0.15"/>
    <row r="3028" spans="1:8" s="350" customFormat="1" ht="9" customHeight="1" x14ac:dyDescent="0.2"/>
  </sheetData>
  <mergeCells count="40">
    <mergeCell ref="A2538:C2538"/>
    <mergeCell ref="B2758:C2758"/>
    <mergeCell ref="B2860:C2860"/>
    <mergeCell ref="A2897:C2897"/>
    <mergeCell ref="A2988:C2988"/>
    <mergeCell ref="B2107:C2107"/>
    <mergeCell ref="B2308:C2308"/>
    <mergeCell ref="A2357:C2357"/>
    <mergeCell ref="A2468:C2468"/>
    <mergeCell ref="B2479:C2479"/>
    <mergeCell ref="A1666:C1666"/>
    <mergeCell ref="A1826:C1826"/>
    <mergeCell ref="B1924:C1924"/>
    <mergeCell ref="A1999:C1999"/>
    <mergeCell ref="B2094:C2094"/>
    <mergeCell ref="B1274:C1274"/>
    <mergeCell ref="A1406:C1406"/>
    <mergeCell ref="A1483:C1483"/>
    <mergeCell ref="A1491:C1491"/>
    <mergeCell ref="B1610:C1610"/>
    <mergeCell ref="B746:C746"/>
    <mergeCell ref="A813:C813"/>
    <mergeCell ref="B1036:C1036"/>
    <mergeCell ref="B1142:C1142"/>
    <mergeCell ref="A1212:C1212"/>
    <mergeCell ref="B102:C102"/>
    <mergeCell ref="B146:C146"/>
    <mergeCell ref="B487:C487"/>
    <mergeCell ref="A543:C543"/>
    <mergeCell ref="A720:C720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</mergeCells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26"/>
  <sheetViews>
    <sheetView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284" customWidth="1"/>
    <col min="3" max="3" width="29.42578125" style="284" customWidth="1"/>
    <col min="4" max="4" width="3.42578125" style="363" customWidth="1"/>
    <col min="5" max="5" width="7" style="340" customWidth="1"/>
    <col min="6" max="6" width="7.42578125" style="340" bestFit="1" customWidth="1"/>
    <col min="7" max="7" width="5.85546875" style="340" customWidth="1"/>
    <col min="8" max="8" width="7.28515625" style="340" bestFit="1" customWidth="1"/>
    <col min="9" max="9" width="7.42578125" style="340" bestFit="1" customWidth="1"/>
    <col min="10" max="10" width="5.85546875" style="340" customWidth="1"/>
    <col min="11" max="11" width="7.28515625" style="340" bestFit="1" customWidth="1"/>
    <col min="12" max="12" width="7.42578125" style="340" bestFit="1" customWidth="1"/>
    <col min="13" max="13" width="5.42578125" style="340" customWidth="1"/>
    <col min="14" max="15" width="11.5703125" style="340"/>
    <col min="16" max="16384" width="11.5703125" style="284"/>
  </cols>
  <sheetData>
    <row r="1" spans="1:13" s="340" customFormat="1" ht="12" x14ac:dyDescent="0.2">
      <c r="A1" s="116" t="s">
        <v>7</v>
      </c>
      <c r="B1" s="116"/>
      <c r="C1" s="338"/>
      <c r="D1" s="339"/>
      <c r="E1" s="62"/>
      <c r="F1" s="62"/>
      <c r="G1" s="62"/>
      <c r="H1" s="62"/>
      <c r="I1" s="62"/>
      <c r="J1" s="62"/>
      <c r="K1" s="62"/>
      <c r="L1" s="62"/>
      <c r="M1" s="62"/>
    </row>
    <row r="2" spans="1:13" s="340" customFormat="1" ht="12" x14ac:dyDescent="0.2">
      <c r="A2" s="341"/>
      <c r="B2" s="341"/>
      <c r="C2" s="207"/>
      <c r="D2" s="342"/>
      <c r="E2" s="33"/>
      <c r="F2" s="33"/>
      <c r="G2" s="33"/>
      <c r="H2" s="33"/>
      <c r="I2" s="33"/>
      <c r="J2" s="33"/>
      <c r="K2" s="33"/>
      <c r="L2" s="33"/>
      <c r="M2" s="33"/>
    </row>
    <row r="3" spans="1:13" s="340" customFormat="1" ht="12" x14ac:dyDescent="0.2">
      <c r="A3" s="341" t="s">
        <v>1347</v>
      </c>
      <c r="B3" s="116"/>
      <c r="C3" s="62"/>
      <c r="D3" s="339"/>
      <c r="E3" s="62"/>
      <c r="F3" s="62"/>
      <c r="G3" s="62"/>
      <c r="H3" s="62"/>
      <c r="I3" s="62"/>
      <c r="J3" s="62"/>
      <c r="K3" s="62"/>
      <c r="L3" s="62"/>
      <c r="M3" s="62"/>
    </row>
    <row r="4" spans="1:13" s="340" customFormat="1" x14ac:dyDescent="0.15">
      <c r="A4" s="141"/>
      <c r="B4" s="141"/>
      <c r="C4" s="343"/>
      <c r="D4" s="293"/>
      <c r="E4" s="54"/>
      <c r="F4" s="54"/>
      <c r="G4" s="54"/>
      <c r="H4" s="54"/>
      <c r="I4" s="54"/>
      <c r="J4" s="54"/>
      <c r="K4" s="54"/>
      <c r="L4" s="54"/>
      <c r="M4" s="54"/>
    </row>
    <row r="5" spans="1:13" s="340" customFormat="1" ht="12.2" customHeight="1" x14ac:dyDescent="0.15">
      <c r="A5" s="922" t="s">
        <v>1348</v>
      </c>
      <c r="B5" s="922"/>
      <c r="C5" s="898"/>
      <c r="D5" s="900" t="s">
        <v>552</v>
      </c>
      <c r="E5" s="804" t="s">
        <v>83</v>
      </c>
      <c r="F5" s="805"/>
      <c r="G5" s="842"/>
      <c r="H5" s="804" t="s">
        <v>119</v>
      </c>
      <c r="I5" s="805"/>
      <c r="J5" s="842"/>
      <c r="K5" s="804" t="s">
        <v>120</v>
      </c>
      <c r="L5" s="805"/>
      <c r="M5" s="805"/>
    </row>
    <row r="6" spans="1:13" s="340" customFormat="1" ht="12.2" customHeight="1" x14ac:dyDescent="0.15">
      <c r="A6" s="923"/>
      <c r="B6" s="923"/>
      <c r="C6" s="924"/>
      <c r="D6" s="901"/>
      <c r="E6" s="831" t="s">
        <v>194</v>
      </c>
      <c r="F6" s="41" t="s">
        <v>275</v>
      </c>
      <c r="G6" s="50"/>
      <c r="H6" s="831" t="s">
        <v>276</v>
      </c>
      <c r="I6" s="41" t="s">
        <v>275</v>
      </c>
      <c r="J6" s="50"/>
      <c r="K6" s="831" t="s">
        <v>276</v>
      </c>
      <c r="L6" s="41" t="s">
        <v>275</v>
      </c>
      <c r="M6" s="41"/>
    </row>
    <row r="7" spans="1:13" s="340" customFormat="1" ht="12.2" customHeight="1" x14ac:dyDescent="0.15">
      <c r="A7" s="923"/>
      <c r="B7" s="923"/>
      <c r="C7" s="924"/>
      <c r="D7" s="901"/>
      <c r="E7" s="832"/>
      <c r="F7" s="44" t="s">
        <v>277</v>
      </c>
      <c r="G7" s="44" t="s">
        <v>86</v>
      </c>
      <c r="H7" s="832"/>
      <c r="I7" s="44" t="s">
        <v>277</v>
      </c>
      <c r="J7" s="44" t="s">
        <v>86</v>
      </c>
      <c r="K7" s="832"/>
      <c r="L7" s="44" t="s">
        <v>277</v>
      </c>
      <c r="M7" s="73" t="s">
        <v>86</v>
      </c>
    </row>
    <row r="8" spans="1:13" s="340" customFormat="1" ht="12.2" customHeight="1" x14ac:dyDescent="0.15">
      <c r="A8" s="925"/>
      <c r="B8" s="925"/>
      <c r="C8" s="926"/>
      <c r="D8" s="902"/>
      <c r="E8" s="833"/>
      <c r="F8" s="834" t="s">
        <v>278</v>
      </c>
      <c r="G8" s="835"/>
      <c r="H8" s="833"/>
      <c r="I8" s="269" t="s">
        <v>278</v>
      </c>
      <c r="J8" s="50"/>
      <c r="K8" s="833"/>
      <c r="L8" s="834" t="s">
        <v>278</v>
      </c>
      <c r="M8" s="836"/>
    </row>
    <row r="9" spans="1:13" s="53" customFormat="1" ht="27" customHeight="1" x14ac:dyDescent="0.15">
      <c r="A9" s="293"/>
      <c r="B9" s="345"/>
      <c r="C9" s="345"/>
      <c r="D9" s="345"/>
      <c r="E9" s="345" t="s">
        <v>185</v>
      </c>
      <c r="F9" s="356"/>
      <c r="G9" s="356"/>
      <c r="H9" s="356"/>
    </row>
    <row r="10" spans="1:13" s="350" customFormat="1" ht="9" customHeight="1" x14ac:dyDescent="0.15">
      <c r="A10" s="284" t="s">
        <v>196</v>
      </c>
      <c r="B10" s="348"/>
      <c r="C10" s="352"/>
      <c r="D10" s="349"/>
    </row>
    <row r="11" spans="1:13" s="350" customFormat="1" ht="16.899999999999999" customHeight="1" x14ac:dyDescent="0.15">
      <c r="A11" s="284"/>
      <c r="B11" s="284" t="s">
        <v>313</v>
      </c>
      <c r="C11" s="352"/>
      <c r="D11" s="349"/>
    </row>
    <row r="12" spans="1:13" s="340" customFormat="1" ht="27" customHeight="1" x14ac:dyDescent="0.15">
      <c r="C12" s="346" t="s">
        <v>1349</v>
      </c>
      <c r="D12" s="347" t="s">
        <v>553</v>
      </c>
      <c r="E12" s="340">
        <v>6265</v>
      </c>
      <c r="F12" s="340">
        <v>757</v>
      </c>
      <c r="G12" s="340">
        <v>1510</v>
      </c>
      <c r="H12" s="340">
        <v>5204</v>
      </c>
      <c r="I12" s="340">
        <v>446</v>
      </c>
      <c r="J12" s="340">
        <v>1152</v>
      </c>
      <c r="K12" s="340">
        <v>1061</v>
      </c>
      <c r="L12" s="340">
        <v>311</v>
      </c>
      <c r="M12" s="340">
        <v>358</v>
      </c>
    </row>
    <row r="13" spans="1:13" s="340" customFormat="1" x14ac:dyDescent="0.15">
      <c r="A13" s="284"/>
      <c r="B13" s="284"/>
      <c r="C13" s="284"/>
      <c r="D13" s="347" t="s">
        <v>554</v>
      </c>
      <c r="E13" s="340">
        <v>15956</v>
      </c>
      <c r="F13" s="340">
        <v>2443</v>
      </c>
      <c r="G13" s="340">
        <v>4190</v>
      </c>
      <c r="H13" s="340">
        <v>13390</v>
      </c>
      <c r="I13" s="340">
        <v>1642</v>
      </c>
      <c r="J13" s="340">
        <v>3357</v>
      </c>
      <c r="K13" s="340">
        <v>2566</v>
      </c>
      <c r="L13" s="340">
        <v>801</v>
      </c>
      <c r="M13" s="340">
        <v>833</v>
      </c>
    </row>
    <row r="14" spans="1:13" s="350" customFormat="1" ht="16.899999999999999" customHeight="1" x14ac:dyDescent="0.2">
      <c r="A14" s="348"/>
      <c r="B14" s="348"/>
      <c r="C14" s="348"/>
      <c r="D14" s="349" t="s">
        <v>555</v>
      </c>
      <c r="E14" s="350">
        <v>22221</v>
      </c>
      <c r="F14" s="350">
        <v>3200</v>
      </c>
      <c r="G14" s="350">
        <v>5700</v>
      </c>
      <c r="H14" s="350">
        <v>18594</v>
      </c>
      <c r="I14" s="350">
        <v>2088</v>
      </c>
      <c r="J14" s="350">
        <v>4509</v>
      </c>
      <c r="K14" s="350">
        <v>3627</v>
      </c>
      <c r="L14" s="350">
        <v>1112</v>
      </c>
      <c r="M14" s="350">
        <v>1191</v>
      </c>
    </row>
    <row r="15" spans="1:13" s="340" customFormat="1" x14ac:dyDescent="0.15">
      <c r="A15" s="284"/>
      <c r="B15" s="284"/>
      <c r="C15" s="284" t="s">
        <v>1350</v>
      </c>
      <c r="D15" s="347" t="s">
        <v>553</v>
      </c>
      <c r="E15" s="340">
        <v>840</v>
      </c>
      <c r="F15" s="340">
        <v>87</v>
      </c>
      <c r="G15" s="340">
        <v>193</v>
      </c>
      <c r="H15" s="340">
        <v>807</v>
      </c>
      <c r="I15" s="340">
        <v>65</v>
      </c>
      <c r="J15" s="340">
        <v>170</v>
      </c>
      <c r="K15" s="340">
        <v>33</v>
      </c>
      <c r="L15" s="340">
        <v>22</v>
      </c>
      <c r="M15" s="340">
        <v>23</v>
      </c>
    </row>
    <row r="16" spans="1:13" s="340" customFormat="1" x14ac:dyDescent="0.15">
      <c r="A16" s="284"/>
      <c r="B16" s="284"/>
      <c r="C16" s="284"/>
      <c r="D16" s="347" t="s">
        <v>554</v>
      </c>
      <c r="E16" s="340">
        <v>4979</v>
      </c>
      <c r="F16" s="340">
        <v>642</v>
      </c>
      <c r="G16" s="340">
        <v>1283</v>
      </c>
      <c r="H16" s="340">
        <v>4784</v>
      </c>
      <c r="I16" s="340">
        <v>568</v>
      </c>
      <c r="J16" s="340">
        <v>1193</v>
      </c>
      <c r="K16" s="340">
        <v>195</v>
      </c>
      <c r="L16" s="340">
        <v>74</v>
      </c>
      <c r="M16" s="340">
        <v>90</v>
      </c>
    </row>
    <row r="17" spans="1:13" s="350" customFormat="1" ht="16.899999999999999" customHeight="1" x14ac:dyDescent="0.2">
      <c r="A17" s="348"/>
      <c r="B17" s="348"/>
      <c r="C17" s="348"/>
      <c r="D17" s="349" t="s">
        <v>555</v>
      </c>
      <c r="E17" s="350">
        <v>5819</v>
      </c>
      <c r="F17" s="350">
        <v>729</v>
      </c>
      <c r="G17" s="350">
        <v>1476</v>
      </c>
      <c r="H17" s="350">
        <v>5591</v>
      </c>
      <c r="I17" s="350">
        <v>633</v>
      </c>
      <c r="J17" s="350">
        <v>1363</v>
      </c>
      <c r="K17" s="350">
        <v>228</v>
      </c>
      <c r="L17" s="350">
        <v>96</v>
      </c>
      <c r="M17" s="350">
        <v>113</v>
      </c>
    </row>
    <row r="18" spans="1:13" s="340" customFormat="1" x14ac:dyDescent="0.15">
      <c r="A18" s="284"/>
      <c r="B18" s="284"/>
      <c r="C18" s="284" t="s">
        <v>1351</v>
      </c>
      <c r="D18" s="347" t="s">
        <v>553</v>
      </c>
      <c r="E18" s="340">
        <v>4173</v>
      </c>
      <c r="F18" s="340">
        <v>524</v>
      </c>
      <c r="G18" s="340">
        <v>1035</v>
      </c>
      <c r="H18" s="340">
        <v>3814</v>
      </c>
      <c r="I18" s="340">
        <v>440</v>
      </c>
      <c r="J18" s="340">
        <v>959</v>
      </c>
      <c r="K18" s="340">
        <v>359</v>
      </c>
      <c r="L18" s="340">
        <v>84</v>
      </c>
      <c r="M18" s="340">
        <v>76</v>
      </c>
    </row>
    <row r="19" spans="1:13" s="340" customFormat="1" x14ac:dyDescent="0.15">
      <c r="A19" s="284"/>
      <c r="B19" s="284"/>
      <c r="C19" s="284"/>
      <c r="D19" s="347" t="s">
        <v>554</v>
      </c>
      <c r="E19" s="340">
        <v>8797</v>
      </c>
      <c r="F19" s="340">
        <v>1396</v>
      </c>
      <c r="G19" s="340">
        <v>2478</v>
      </c>
      <c r="H19" s="340">
        <v>7872</v>
      </c>
      <c r="I19" s="340">
        <v>1211</v>
      </c>
      <c r="J19" s="340">
        <v>2264</v>
      </c>
      <c r="K19" s="340">
        <v>925</v>
      </c>
      <c r="L19" s="340">
        <v>185</v>
      </c>
      <c r="M19" s="340">
        <v>214</v>
      </c>
    </row>
    <row r="20" spans="1:13" s="350" customFormat="1" ht="16.899999999999999" customHeight="1" x14ac:dyDescent="0.2">
      <c r="A20" s="348"/>
      <c r="B20" s="348"/>
      <c r="C20" s="348"/>
      <c r="D20" s="349" t="s">
        <v>555</v>
      </c>
      <c r="E20" s="350">
        <v>12970</v>
      </c>
      <c r="F20" s="350">
        <v>1920</v>
      </c>
      <c r="G20" s="350">
        <v>3513</v>
      </c>
      <c r="H20" s="350">
        <v>11686</v>
      </c>
      <c r="I20" s="350">
        <v>1651</v>
      </c>
      <c r="J20" s="350">
        <v>3223</v>
      </c>
      <c r="K20" s="350">
        <v>1284</v>
      </c>
      <c r="L20" s="350">
        <v>269</v>
      </c>
      <c r="M20" s="350">
        <v>290</v>
      </c>
    </row>
    <row r="21" spans="1:13" s="340" customFormat="1" x14ac:dyDescent="0.15">
      <c r="A21" s="284"/>
      <c r="B21" s="284"/>
      <c r="C21" s="351" t="s">
        <v>1352</v>
      </c>
      <c r="D21" s="347" t="s">
        <v>553</v>
      </c>
      <c r="E21" s="340">
        <v>11278</v>
      </c>
      <c r="F21" s="340">
        <v>1368</v>
      </c>
      <c r="G21" s="340">
        <v>2738</v>
      </c>
      <c r="H21" s="340">
        <v>9825</v>
      </c>
      <c r="I21" s="340">
        <v>951</v>
      </c>
      <c r="J21" s="340">
        <v>2281</v>
      </c>
      <c r="K21" s="340">
        <v>1453</v>
      </c>
      <c r="L21" s="340">
        <v>417</v>
      </c>
      <c r="M21" s="340">
        <v>457</v>
      </c>
    </row>
    <row r="22" spans="1:13" s="340" customFormat="1" x14ac:dyDescent="0.15">
      <c r="A22" s="284"/>
      <c r="B22" s="284"/>
      <c r="C22" s="351"/>
      <c r="D22" s="347" t="s">
        <v>554</v>
      </c>
      <c r="E22" s="340">
        <v>29732</v>
      </c>
      <c r="F22" s="340">
        <v>4481</v>
      </c>
      <c r="G22" s="340">
        <v>7951</v>
      </c>
      <c r="H22" s="340">
        <v>26046</v>
      </c>
      <c r="I22" s="340">
        <v>3421</v>
      </c>
      <c r="J22" s="340">
        <v>6814</v>
      </c>
      <c r="K22" s="340">
        <v>3686</v>
      </c>
      <c r="L22" s="340">
        <v>1060</v>
      </c>
      <c r="M22" s="340">
        <v>1137</v>
      </c>
    </row>
    <row r="23" spans="1:13" s="350" customFormat="1" ht="16.899999999999999" customHeight="1" x14ac:dyDescent="0.2">
      <c r="A23" s="348"/>
      <c r="B23" s="348"/>
      <c r="C23" s="352"/>
      <c r="D23" s="349" t="s">
        <v>555</v>
      </c>
      <c r="E23" s="350">
        <v>41010</v>
      </c>
      <c r="F23" s="350">
        <v>5849</v>
      </c>
      <c r="G23" s="350">
        <v>10689</v>
      </c>
      <c r="H23" s="350">
        <v>35871</v>
      </c>
      <c r="I23" s="350">
        <v>4372</v>
      </c>
      <c r="J23" s="350">
        <v>9095</v>
      </c>
      <c r="K23" s="350">
        <v>5139</v>
      </c>
      <c r="L23" s="350">
        <v>1477</v>
      </c>
      <c r="M23" s="350">
        <v>1594</v>
      </c>
    </row>
    <row r="24" spans="1:13" s="350" customFormat="1" ht="16.899999999999999" customHeight="1" x14ac:dyDescent="0.15">
      <c r="A24" s="348"/>
      <c r="B24" s="284" t="s">
        <v>314</v>
      </c>
      <c r="C24" s="352"/>
      <c r="D24" s="349"/>
    </row>
    <row r="25" spans="1:13" s="340" customFormat="1" ht="18" customHeight="1" x14ac:dyDescent="0.15">
      <c r="A25" s="284"/>
      <c r="C25" s="284" t="s">
        <v>1353</v>
      </c>
      <c r="D25" s="347" t="s">
        <v>553</v>
      </c>
      <c r="E25" s="340">
        <v>73</v>
      </c>
      <c r="F25" s="340">
        <v>9</v>
      </c>
      <c r="G25" s="340">
        <v>17</v>
      </c>
      <c r="H25" s="340">
        <v>65</v>
      </c>
      <c r="I25" s="340">
        <v>9</v>
      </c>
      <c r="J25" s="340">
        <v>17</v>
      </c>
      <c r="K25" s="340">
        <v>8</v>
      </c>
      <c r="L25" s="340">
        <v>0</v>
      </c>
      <c r="M25" s="340">
        <v>0</v>
      </c>
    </row>
    <row r="26" spans="1:13" s="340" customFormat="1" x14ac:dyDescent="0.15">
      <c r="A26" s="284"/>
      <c r="B26" s="284"/>
      <c r="C26" s="284"/>
      <c r="D26" s="347" t="s">
        <v>554</v>
      </c>
      <c r="E26" s="340">
        <v>170</v>
      </c>
      <c r="F26" s="340">
        <v>27</v>
      </c>
      <c r="G26" s="340">
        <v>43</v>
      </c>
      <c r="H26" s="340">
        <v>158</v>
      </c>
      <c r="I26" s="340">
        <v>25</v>
      </c>
      <c r="J26" s="340">
        <v>40</v>
      </c>
      <c r="K26" s="340">
        <v>12</v>
      </c>
      <c r="L26" s="340">
        <v>2</v>
      </c>
      <c r="M26" s="340">
        <v>3</v>
      </c>
    </row>
    <row r="27" spans="1:13" s="350" customFormat="1" ht="16.899999999999999" customHeight="1" x14ac:dyDescent="0.2">
      <c r="A27" s="348"/>
      <c r="B27" s="348"/>
      <c r="C27" s="348"/>
      <c r="D27" s="349" t="s">
        <v>555</v>
      </c>
      <c r="E27" s="350">
        <v>243</v>
      </c>
      <c r="F27" s="350">
        <v>36</v>
      </c>
      <c r="G27" s="350">
        <v>60</v>
      </c>
      <c r="H27" s="350">
        <v>223</v>
      </c>
      <c r="I27" s="350">
        <v>34</v>
      </c>
      <c r="J27" s="350">
        <v>57</v>
      </c>
      <c r="K27" s="350">
        <v>20</v>
      </c>
      <c r="L27" s="350">
        <v>2</v>
      </c>
      <c r="M27" s="350">
        <v>3</v>
      </c>
    </row>
    <row r="28" spans="1:13" s="340" customFormat="1" ht="18" customHeight="1" x14ac:dyDescent="0.15">
      <c r="A28" s="284"/>
      <c r="B28" s="284"/>
      <c r="C28" s="346" t="s">
        <v>1617</v>
      </c>
      <c r="D28" s="347" t="s">
        <v>553</v>
      </c>
      <c r="E28" s="340">
        <v>210</v>
      </c>
      <c r="F28" s="340">
        <v>42</v>
      </c>
      <c r="G28" s="340">
        <v>65</v>
      </c>
      <c r="H28" s="340">
        <v>205</v>
      </c>
      <c r="I28" s="340">
        <v>41</v>
      </c>
      <c r="J28" s="340">
        <v>64</v>
      </c>
      <c r="K28" s="340">
        <v>5</v>
      </c>
      <c r="L28" s="340">
        <v>1</v>
      </c>
      <c r="M28" s="340">
        <v>1</v>
      </c>
    </row>
    <row r="29" spans="1:13" s="340" customFormat="1" x14ac:dyDescent="0.15">
      <c r="A29" s="284"/>
      <c r="B29" s="284"/>
      <c r="C29" s="284"/>
      <c r="D29" s="347" t="s">
        <v>554</v>
      </c>
      <c r="E29" s="340">
        <v>521</v>
      </c>
      <c r="F29" s="340">
        <v>107</v>
      </c>
      <c r="G29" s="340">
        <v>149</v>
      </c>
      <c r="H29" s="340">
        <v>519</v>
      </c>
      <c r="I29" s="340">
        <v>106</v>
      </c>
      <c r="J29" s="340">
        <v>148</v>
      </c>
      <c r="K29" s="340">
        <v>2</v>
      </c>
      <c r="L29" s="340">
        <v>1</v>
      </c>
      <c r="M29" s="340">
        <v>1</v>
      </c>
    </row>
    <row r="30" spans="1:13" s="350" customFormat="1" ht="16.899999999999999" customHeight="1" x14ac:dyDescent="0.2">
      <c r="A30" s="348"/>
      <c r="B30" s="348"/>
      <c r="C30" s="348"/>
      <c r="D30" s="349" t="s">
        <v>555</v>
      </c>
      <c r="E30" s="350">
        <v>731</v>
      </c>
      <c r="F30" s="350">
        <v>149</v>
      </c>
      <c r="G30" s="350">
        <v>214</v>
      </c>
      <c r="H30" s="350">
        <v>724</v>
      </c>
      <c r="I30" s="350">
        <v>147</v>
      </c>
      <c r="J30" s="350">
        <v>212</v>
      </c>
      <c r="K30" s="350">
        <v>7</v>
      </c>
      <c r="L30" s="350">
        <v>2</v>
      </c>
      <c r="M30" s="350">
        <v>2</v>
      </c>
    </row>
    <row r="31" spans="1:13" s="340" customFormat="1" x14ac:dyDescent="0.15">
      <c r="A31" s="284"/>
      <c r="B31" s="284"/>
      <c r="C31" s="284" t="s">
        <v>1355</v>
      </c>
      <c r="D31" s="347" t="s">
        <v>553</v>
      </c>
      <c r="E31" s="340">
        <v>5170</v>
      </c>
      <c r="F31" s="340">
        <v>428</v>
      </c>
      <c r="G31" s="340">
        <v>880</v>
      </c>
      <c r="H31" s="340">
        <v>4780</v>
      </c>
      <c r="I31" s="340">
        <v>357</v>
      </c>
      <c r="J31" s="340">
        <v>798</v>
      </c>
      <c r="K31" s="340">
        <v>390</v>
      </c>
      <c r="L31" s="340">
        <v>71</v>
      </c>
      <c r="M31" s="340">
        <v>82</v>
      </c>
    </row>
    <row r="32" spans="1:13" s="340" customFormat="1" x14ac:dyDescent="0.15">
      <c r="A32" s="284"/>
      <c r="B32" s="284"/>
      <c r="C32" s="284"/>
      <c r="D32" s="347" t="s">
        <v>554</v>
      </c>
      <c r="E32" s="340">
        <v>7364</v>
      </c>
      <c r="F32" s="340">
        <v>750</v>
      </c>
      <c r="G32" s="340">
        <v>1515</v>
      </c>
      <c r="H32" s="340">
        <v>7067</v>
      </c>
      <c r="I32" s="340">
        <v>695</v>
      </c>
      <c r="J32" s="340">
        <v>1442</v>
      </c>
      <c r="K32" s="340">
        <v>297</v>
      </c>
      <c r="L32" s="340">
        <v>55</v>
      </c>
      <c r="M32" s="340">
        <v>73</v>
      </c>
    </row>
    <row r="33" spans="1:13" s="350" customFormat="1" ht="16.899999999999999" customHeight="1" x14ac:dyDescent="0.2">
      <c r="A33" s="348"/>
      <c r="B33" s="348"/>
      <c r="C33" s="348"/>
      <c r="D33" s="349" t="s">
        <v>555</v>
      </c>
      <c r="E33" s="350">
        <v>12534</v>
      </c>
      <c r="F33" s="350">
        <v>1178</v>
      </c>
      <c r="G33" s="350">
        <v>2395</v>
      </c>
      <c r="H33" s="350">
        <v>11847</v>
      </c>
      <c r="I33" s="350">
        <v>1052</v>
      </c>
      <c r="J33" s="350">
        <v>2240</v>
      </c>
      <c r="K33" s="350">
        <v>687</v>
      </c>
      <c r="L33" s="350">
        <v>126</v>
      </c>
      <c r="M33" s="350">
        <v>155</v>
      </c>
    </row>
    <row r="34" spans="1:13" s="340" customFormat="1" x14ac:dyDescent="0.15">
      <c r="A34" s="284"/>
      <c r="B34" s="284"/>
      <c r="C34" s="351" t="s">
        <v>1352</v>
      </c>
      <c r="D34" s="347" t="s">
        <v>553</v>
      </c>
      <c r="E34" s="340">
        <v>5453</v>
      </c>
      <c r="F34" s="340">
        <v>479</v>
      </c>
      <c r="G34" s="340">
        <v>962</v>
      </c>
      <c r="H34" s="340">
        <v>5050</v>
      </c>
      <c r="I34" s="340">
        <v>407</v>
      </c>
      <c r="J34" s="340">
        <v>879</v>
      </c>
      <c r="K34" s="340">
        <v>403</v>
      </c>
      <c r="L34" s="340">
        <v>72</v>
      </c>
      <c r="M34" s="340">
        <v>83</v>
      </c>
    </row>
    <row r="35" spans="1:13" s="340" customFormat="1" x14ac:dyDescent="0.15">
      <c r="A35" s="284"/>
      <c r="B35" s="284"/>
      <c r="C35" s="351"/>
      <c r="D35" s="347" t="s">
        <v>554</v>
      </c>
      <c r="E35" s="340">
        <v>8055</v>
      </c>
      <c r="F35" s="340">
        <v>884</v>
      </c>
      <c r="G35" s="340">
        <v>1707</v>
      </c>
      <c r="H35" s="340">
        <v>7744</v>
      </c>
      <c r="I35" s="340">
        <v>826</v>
      </c>
      <c r="J35" s="340">
        <v>1630</v>
      </c>
      <c r="K35" s="340">
        <v>311</v>
      </c>
      <c r="L35" s="340">
        <v>58</v>
      </c>
      <c r="M35" s="340">
        <v>77</v>
      </c>
    </row>
    <row r="36" spans="1:13" s="350" customFormat="1" ht="16.899999999999999" customHeight="1" x14ac:dyDescent="0.2">
      <c r="A36" s="348"/>
      <c r="B36" s="348"/>
      <c r="C36" s="352"/>
      <c r="D36" s="349" t="s">
        <v>555</v>
      </c>
      <c r="E36" s="350">
        <v>13508</v>
      </c>
      <c r="F36" s="350">
        <v>1363</v>
      </c>
      <c r="G36" s="350">
        <v>2669</v>
      </c>
      <c r="H36" s="350">
        <v>12794</v>
      </c>
      <c r="I36" s="350">
        <v>1233</v>
      </c>
      <c r="J36" s="350">
        <v>2509</v>
      </c>
      <c r="K36" s="350">
        <v>714</v>
      </c>
      <c r="L36" s="350">
        <v>130</v>
      </c>
      <c r="M36" s="350">
        <v>160</v>
      </c>
    </row>
    <row r="37" spans="1:13" s="350" customFormat="1" ht="16.899999999999999" customHeight="1" x14ac:dyDescent="0.15">
      <c r="A37" s="348"/>
      <c r="B37" s="284" t="s">
        <v>315</v>
      </c>
      <c r="C37" s="352"/>
      <c r="D37" s="349"/>
    </row>
    <row r="38" spans="1:13" s="340" customFormat="1" ht="18" customHeight="1" x14ac:dyDescent="0.15">
      <c r="A38" s="284"/>
      <c r="C38" s="284" t="s">
        <v>1356</v>
      </c>
      <c r="D38" s="347" t="s">
        <v>553</v>
      </c>
      <c r="E38" s="340">
        <v>64</v>
      </c>
      <c r="F38" s="340">
        <v>2</v>
      </c>
      <c r="G38" s="340">
        <v>17</v>
      </c>
      <c r="H38" s="340">
        <v>57</v>
      </c>
      <c r="I38" s="340">
        <v>0</v>
      </c>
      <c r="J38" s="340">
        <v>15</v>
      </c>
      <c r="K38" s="340">
        <v>7</v>
      </c>
      <c r="L38" s="340">
        <v>2</v>
      </c>
      <c r="M38" s="340">
        <v>2</v>
      </c>
    </row>
    <row r="39" spans="1:13" s="340" customFormat="1" x14ac:dyDescent="0.15">
      <c r="A39" s="284"/>
      <c r="B39" s="284"/>
      <c r="C39" s="284"/>
      <c r="D39" s="347" t="s">
        <v>554</v>
      </c>
      <c r="E39" s="340">
        <v>96</v>
      </c>
      <c r="F39" s="340">
        <v>6</v>
      </c>
      <c r="G39" s="340">
        <v>35</v>
      </c>
      <c r="H39" s="340">
        <v>84</v>
      </c>
      <c r="I39" s="340">
        <v>0</v>
      </c>
      <c r="J39" s="340">
        <v>28</v>
      </c>
      <c r="K39" s="340">
        <v>12</v>
      </c>
      <c r="L39" s="340">
        <v>6</v>
      </c>
      <c r="M39" s="340">
        <v>7</v>
      </c>
    </row>
    <row r="40" spans="1:13" s="350" customFormat="1" ht="16.899999999999999" customHeight="1" x14ac:dyDescent="0.2">
      <c r="A40" s="348"/>
      <c r="B40" s="348"/>
      <c r="C40" s="348"/>
      <c r="D40" s="349" t="s">
        <v>555</v>
      </c>
      <c r="E40" s="350">
        <v>160</v>
      </c>
      <c r="F40" s="350">
        <v>8</v>
      </c>
      <c r="G40" s="350">
        <v>52</v>
      </c>
      <c r="H40" s="350">
        <v>141</v>
      </c>
      <c r="I40" s="350">
        <v>0</v>
      </c>
      <c r="J40" s="350">
        <v>43</v>
      </c>
      <c r="K40" s="350">
        <v>19</v>
      </c>
      <c r="L40" s="350">
        <v>8</v>
      </c>
      <c r="M40" s="350">
        <v>9</v>
      </c>
    </row>
    <row r="41" spans="1:13" s="340" customFormat="1" ht="18" customHeight="1" x14ac:dyDescent="0.15">
      <c r="A41" s="284"/>
      <c r="B41" s="284"/>
      <c r="C41" s="346" t="s">
        <v>1357</v>
      </c>
      <c r="D41" s="347" t="s">
        <v>553</v>
      </c>
      <c r="E41" s="340">
        <v>119</v>
      </c>
      <c r="F41" s="340">
        <v>27</v>
      </c>
      <c r="G41" s="340">
        <v>41</v>
      </c>
      <c r="H41" s="340">
        <v>117</v>
      </c>
      <c r="I41" s="340">
        <v>26</v>
      </c>
      <c r="J41" s="340">
        <v>39</v>
      </c>
      <c r="K41" s="340">
        <v>2</v>
      </c>
      <c r="L41" s="340">
        <v>1</v>
      </c>
      <c r="M41" s="340">
        <v>2</v>
      </c>
    </row>
    <row r="42" spans="1:13" s="340" customFormat="1" x14ac:dyDescent="0.15">
      <c r="A42" s="284"/>
      <c r="B42" s="284"/>
      <c r="C42" s="284"/>
      <c r="D42" s="347" t="s">
        <v>554</v>
      </c>
      <c r="E42" s="340">
        <v>254</v>
      </c>
      <c r="F42" s="340">
        <v>60</v>
      </c>
      <c r="G42" s="340">
        <v>80</v>
      </c>
      <c r="H42" s="340">
        <v>242</v>
      </c>
      <c r="I42" s="340">
        <v>55</v>
      </c>
      <c r="J42" s="340">
        <v>74</v>
      </c>
      <c r="K42" s="340">
        <v>12</v>
      </c>
      <c r="L42" s="340">
        <v>5</v>
      </c>
      <c r="M42" s="340">
        <v>6</v>
      </c>
    </row>
    <row r="43" spans="1:13" s="350" customFormat="1" ht="16.899999999999999" customHeight="1" x14ac:dyDescent="0.2">
      <c r="A43" s="348"/>
      <c r="B43" s="348"/>
      <c r="C43" s="348"/>
      <c r="D43" s="349" t="s">
        <v>555</v>
      </c>
      <c r="E43" s="350">
        <v>373</v>
      </c>
      <c r="F43" s="350">
        <v>87</v>
      </c>
      <c r="G43" s="350">
        <v>121</v>
      </c>
      <c r="H43" s="350">
        <v>359</v>
      </c>
      <c r="I43" s="350">
        <v>81</v>
      </c>
      <c r="J43" s="350">
        <v>113</v>
      </c>
      <c r="K43" s="350">
        <v>14</v>
      </c>
      <c r="L43" s="350">
        <v>6</v>
      </c>
      <c r="M43" s="350">
        <v>8</v>
      </c>
    </row>
    <row r="44" spans="1:13" s="340" customFormat="1" x14ac:dyDescent="0.15">
      <c r="A44" s="284"/>
      <c r="B44" s="284"/>
      <c r="C44" s="284" t="s">
        <v>1358</v>
      </c>
      <c r="D44" s="347" t="s">
        <v>553</v>
      </c>
      <c r="E44" s="340">
        <v>3738</v>
      </c>
      <c r="F44" s="340">
        <v>257</v>
      </c>
      <c r="G44" s="340">
        <v>555</v>
      </c>
      <c r="H44" s="340">
        <v>3239</v>
      </c>
      <c r="I44" s="340">
        <v>181</v>
      </c>
      <c r="J44" s="340">
        <v>458</v>
      </c>
      <c r="K44" s="340">
        <v>499</v>
      </c>
      <c r="L44" s="340">
        <v>76</v>
      </c>
      <c r="M44" s="340">
        <v>97</v>
      </c>
    </row>
    <row r="45" spans="1:13" s="340" customFormat="1" x14ac:dyDescent="0.15">
      <c r="A45" s="284"/>
      <c r="B45" s="284"/>
      <c r="C45" s="284"/>
      <c r="D45" s="347" t="s">
        <v>554</v>
      </c>
      <c r="E45" s="340">
        <v>4209</v>
      </c>
      <c r="F45" s="340">
        <v>420</v>
      </c>
      <c r="G45" s="340">
        <v>828</v>
      </c>
      <c r="H45" s="340">
        <v>4033</v>
      </c>
      <c r="I45" s="340">
        <v>392</v>
      </c>
      <c r="J45" s="340">
        <v>789</v>
      </c>
      <c r="K45" s="340">
        <v>176</v>
      </c>
      <c r="L45" s="340">
        <v>28</v>
      </c>
      <c r="M45" s="340">
        <v>39</v>
      </c>
    </row>
    <row r="46" spans="1:13" s="350" customFormat="1" ht="16.899999999999999" customHeight="1" x14ac:dyDescent="0.2">
      <c r="A46" s="348"/>
      <c r="B46" s="348"/>
      <c r="C46" s="348"/>
      <c r="D46" s="349" t="s">
        <v>555</v>
      </c>
      <c r="E46" s="350">
        <v>7947</v>
      </c>
      <c r="F46" s="350">
        <v>677</v>
      </c>
      <c r="G46" s="350">
        <v>1383</v>
      </c>
      <c r="H46" s="350">
        <v>7272</v>
      </c>
      <c r="I46" s="350">
        <v>573</v>
      </c>
      <c r="J46" s="350">
        <v>1247</v>
      </c>
      <c r="K46" s="350">
        <v>675</v>
      </c>
      <c r="L46" s="350">
        <v>104</v>
      </c>
      <c r="M46" s="350">
        <v>136</v>
      </c>
    </row>
    <row r="47" spans="1:13" s="340" customFormat="1" x14ac:dyDescent="0.15">
      <c r="A47" s="284"/>
      <c r="B47" s="284"/>
      <c r="C47" s="351" t="s">
        <v>1352</v>
      </c>
      <c r="D47" s="347" t="s">
        <v>553</v>
      </c>
      <c r="E47" s="340">
        <v>3921</v>
      </c>
      <c r="F47" s="340">
        <v>286</v>
      </c>
      <c r="G47" s="340">
        <v>613</v>
      </c>
      <c r="H47" s="340">
        <v>3413</v>
      </c>
      <c r="I47" s="340">
        <v>207</v>
      </c>
      <c r="J47" s="340">
        <v>512</v>
      </c>
      <c r="K47" s="340">
        <v>508</v>
      </c>
      <c r="L47" s="340">
        <v>79</v>
      </c>
      <c r="M47" s="340">
        <v>101</v>
      </c>
    </row>
    <row r="48" spans="1:13" s="340" customFormat="1" x14ac:dyDescent="0.15">
      <c r="A48" s="284"/>
      <c r="B48" s="284"/>
      <c r="C48" s="351"/>
      <c r="D48" s="347" t="s">
        <v>554</v>
      </c>
      <c r="E48" s="340">
        <v>4559</v>
      </c>
      <c r="F48" s="340">
        <v>486</v>
      </c>
      <c r="G48" s="340">
        <v>943</v>
      </c>
      <c r="H48" s="340">
        <v>4359</v>
      </c>
      <c r="I48" s="340">
        <v>447</v>
      </c>
      <c r="J48" s="340">
        <v>891</v>
      </c>
      <c r="K48" s="340">
        <v>200</v>
      </c>
      <c r="L48" s="340">
        <v>39</v>
      </c>
      <c r="M48" s="340">
        <v>52</v>
      </c>
    </row>
    <row r="49" spans="1:13" s="350" customFormat="1" ht="16.899999999999999" customHeight="1" x14ac:dyDescent="0.2">
      <c r="A49" s="348"/>
      <c r="B49" s="348"/>
      <c r="C49" s="352"/>
      <c r="D49" s="349" t="s">
        <v>555</v>
      </c>
      <c r="E49" s="350">
        <v>8480</v>
      </c>
      <c r="F49" s="350">
        <v>772</v>
      </c>
      <c r="G49" s="350">
        <v>1556</v>
      </c>
      <c r="H49" s="350">
        <v>7772</v>
      </c>
      <c r="I49" s="350">
        <v>654</v>
      </c>
      <c r="J49" s="350">
        <v>1403</v>
      </c>
      <c r="K49" s="350">
        <v>708</v>
      </c>
      <c r="L49" s="350">
        <v>118</v>
      </c>
      <c r="M49" s="350">
        <v>153</v>
      </c>
    </row>
    <row r="50" spans="1:13" s="350" customFormat="1" ht="16.899999999999999" customHeight="1" x14ac:dyDescent="0.15">
      <c r="A50" s="348"/>
      <c r="B50" s="284" t="s">
        <v>316</v>
      </c>
      <c r="C50" s="352"/>
      <c r="D50" s="349"/>
    </row>
    <row r="51" spans="1:13" s="340" customFormat="1" ht="18" customHeight="1" x14ac:dyDescent="0.15">
      <c r="A51" s="284"/>
      <c r="C51" s="284" t="s">
        <v>1359</v>
      </c>
      <c r="D51" s="347" t="s">
        <v>553</v>
      </c>
      <c r="E51" s="340">
        <v>363</v>
      </c>
      <c r="F51" s="340">
        <v>26</v>
      </c>
      <c r="G51" s="340">
        <v>73</v>
      </c>
      <c r="H51" s="340">
        <v>341</v>
      </c>
      <c r="I51" s="340">
        <v>18</v>
      </c>
      <c r="J51" s="340">
        <v>65</v>
      </c>
      <c r="K51" s="340">
        <v>22</v>
      </c>
      <c r="L51" s="340">
        <v>8</v>
      </c>
      <c r="M51" s="340">
        <v>8</v>
      </c>
    </row>
    <row r="52" spans="1:13" s="340" customFormat="1" x14ac:dyDescent="0.15">
      <c r="A52" s="284"/>
      <c r="B52" s="284"/>
      <c r="C52" s="284"/>
      <c r="D52" s="347" t="s">
        <v>554</v>
      </c>
      <c r="E52" s="340">
        <v>773</v>
      </c>
      <c r="F52" s="340">
        <v>50</v>
      </c>
      <c r="G52" s="340">
        <v>166</v>
      </c>
      <c r="H52" s="340">
        <v>706</v>
      </c>
      <c r="I52" s="340">
        <v>44</v>
      </c>
      <c r="J52" s="340">
        <v>155</v>
      </c>
      <c r="K52" s="340">
        <v>67</v>
      </c>
      <c r="L52" s="340">
        <v>6</v>
      </c>
      <c r="M52" s="340">
        <v>11</v>
      </c>
    </row>
    <row r="53" spans="1:13" s="350" customFormat="1" ht="16.899999999999999" customHeight="1" x14ac:dyDescent="0.2">
      <c r="A53" s="348"/>
      <c r="B53" s="348"/>
      <c r="C53" s="348"/>
      <c r="D53" s="349" t="s">
        <v>555</v>
      </c>
      <c r="E53" s="350">
        <v>1136</v>
      </c>
      <c r="F53" s="350">
        <v>76</v>
      </c>
      <c r="G53" s="350">
        <v>239</v>
      </c>
      <c r="H53" s="350">
        <v>1047</v>
      </c>
      <c r="I53" s="350">
        <v>62</v>
      </c>
      <c r="J53" s="350">
        <v>220</v>
      </c>
      <c r="K53" s="350">
        <v>89</v>
      </c>
      <c r="L53" s="350">
        <v>14</v>
      </c>
      <c r="M53" s="350">
        <v>19</v>
      </c>
    </row>
    <row r="54" spans="1:13" s="340" customFormat="1" x14ac:dyDescent="0.15">
      <c r="A54" s="284"/>
      <c r="B54" s="284"/>
      <c r="C54" s="284" t="s">
        <v>316</v>
      </c>
      <c r="D54" s="347" t="s">
        <v>553</v>
      </c>
      <c r="E54" s="340">
        <v>10613</v>
      </c>
      <c r="F54" s="340">
        <v>1544</v>
      </c>
      <c r="G54" s="340">
        <v>2981</v>
      </c>
      <c r="H54" s="340">
        <v>9307</v>
      </c>
      <c r="I54" s="340">
        <v>1198</v>
      </c>
      <c r="J54" s="340">
        <v>2560</v>
      </c>
      <c r="K54" s="340">
        <v>1306</v>
      </c>
      <c r="L54" s="340">
        <v>346</v>
      </c>
      <c r="M54" s="340">
        <v>421</v>
      </c>
    </row>
    <row r="55" spans="1:13" s="340" customFormat="1" x14ac:dyDescent="0.15">
      <c r="A55" s="284"/>
      <c r="B55" s="284"/>
      <c r="C55" s="284"/>
      <c r="D55" s="347" t="s">
        <v>554</v>
      </c>
      <c r="E55" s="340">
        <v>8168</v>
      </c>
      <c r="F55" s="340">
        <v>1617</v>
      </c>
      <c r="G55" s="340">
        <v>2720</v>
      </c>
      <c r="H55" s="340">
        <v>6939</v>
      </c>
      <c r="I55" s="340">
        <v>1151</v>
      </c>
      <c r="J55" s="340">
        <v>2186</v>
      </c>
      <c r="K55" s="340">
        <v>1229</v>
      </c>
      <c r="L55" s="340">
        <v>466</v>
      </c>
      <c r="M55" s="340">
        <v>534</v>
      </c>
    </row>
    <row r="56" spans="1:13" s="350" customFormat="1" ht="9" customHeight="1" x14ac:dyDescent="0.2">
      <c r="A56" s="348"/>
      <c r="B56" s="348"/>
      <c r="C56" s="348"/>
      <c r="D56" s="349" t="s">
        <v>555</v>
      </c>
      <c r="E56" s="350">
        <v>18781</v>
      </c>
      <c r="F56" s="350">
        <v>3161</v>
      </c>
      <c r="G56" s="350">
        <v>5701</v>
      </c>
      <c r="H56" s="350">
        <v>16246</v>
      </c>
      <c r="I56" s="350">
        <v>2349</v>
      </c>
      <c r="J56" s="350">
        <v>4746</v>
      </c>
      <c r="K56" s="350">
        <v>2535</v>
      </c>
      <c r="L56" s="350">
        <v>812</v>
      </c>
      <c r="M56" s="350">
        <v>955</v>
      </c>
    </row>
    <row r="57" spans="1:13" s="350" customFormat="1" ht="7.9" customHeight="1" x14ac:dyDescent="0.2">
      <c r="A57" s="348"/>
      <c r="B57" s="348"/>
      <c r="C57" s="348"/>
      <c r="D57" s="353"/>
    </row>
    <row r="58" spans="1:13" s="350" customFormat="1" ht="7.9" customHeight="1" x14ac:dyDescent="0.2">
      <c r="A58" s="348"/>
      <c r="B58" s="348"/>
      <c r="C58" s="348"/>
      <c r="D58" s="353"/>
    </row>
    <row r="59" spans="1:13" s="121" customFormat="1" ht="6.75" customHeight="1" x14ac:dyDescent="0.15">
      <c r="A59" s="30" t="s">
        <v>370</v>
      </c>
      <c r="B59" s="30"/>
      <c r="C59" s="54"/>
      <c r="D59" s="54"/>
    </row>
    <row r="60" spans="1:13" s="121" customFormat="1" ht="9" customHeight="1" x14ac:dyDescent="0.15">
      <c r="A60" s="30" t="s">
        <v>212</v>
      </c>
      <c r="B60" s="30"/>
      <c r="C60" s="54"/>
      <c r="D60" s="54"/>
    </row>
    <row r="61" spans="1:13" s="121" customFormat="1" ht="9" customHeight="1" x14ac:dyDescent="0.15">
      <c r="A61" s="30" t="s">
        <v>213</v>
      </c>
      <c r="B61" s="30"/>
    </row>
    <row r="62" spans="1:13" s="350" customFormat="1" ht="9" customHeight="1" x14ac:dyDescent="0.2">
      <c r="A62" s="348"/>
      <c r="B62" s="348"/>
      <c r="C62" s="348"/>
      <c r="D62" s="359"/>
    </row>
    <row r="63" spans="1:13" s="358" customFormat="1" ht="9.9499999999999993" customHeight="1" x14ac:dyDescent="0.25">
      <c r="A63" s="100" t="s">
        <v>52</v>
      </c>
      <c r="B63" s="355"/>
      <c r="C63" s="356"/>
      <c r="D63" s="356"/>
      <c r="E63" s="356"/>
      <c r="F63" s="356"/>
      <c r="G63" s="356"/>
      <c r="H63" s="356"/>
      <c r="I63" s="356"/>
      <c r="J63" s="356"/>
      <c r="K63" s="356"/>
    </row>
    <row r="64" spans="1:13" s="53" customFormat="1" ht="27" customHeight="1" x14ac:dyDescent="0.15">
      <c r="A64" s="293"/>
      <c r="B64" s="345"/>
      <c r="C64" s="345"/>
      <c r="D64" s="345"/>
      <c r="E64" s="345" t="s">
        <v>185</v>
      </c>
      <c r="F64" s="356"/>
      <c r="G64" s="356"/>
      <c r="H64" s="356"/>
    </row>
    <row r="65" spans="1:13" s="340" customFormat="1" x14ac:dyDescent="0.15">
      <c r="A65" s="284"/>
      <c r="B65" s="284"/>
      <c r="C65" s="284" t="s">
        <v>1360</v>
      </c>
      <c r="D65" s="347" t="s">
        <v>553</v>
      </c>
      <c r="E65" s="340">
        <v>801</v>
      </c>
      <c r="F65" s="340">
        <v>77</v>
      </c>
      <c r="G65" s="340">
        <v>203</v>
      </c>
      <c r="H65" s="340">
        <v>688</v>
      </c>
      <c r="I65" s="340">
        <v>60</v>
      </c>
      <c r="J65" s="340">
        <v>174</v>
      </c>
      <c r="K65" s="340">
        <v>113</v>
      </c>
      <c r="L65" s="340">
        <v>17</v>
      </c>
      <c r="M65" s="340">
        <v>29</v>
      </c>
    </row>
    <row r="66" spans="1:13" s="340" customFormat="1" x14ac:dyDescent="0.15">
      <c r="A66" s="284"/>
      <c r="B66" s="284"/>
      <c r="C66" s="284"/>
      <c r="D66" s="347" t="s">
        <v>554</v>
      </c>
      <c r="E66" s="340">
        <v>1324</v>
      </c>
      <c r="F66" s="340">
        <v>110</v>
      </c>
      <c r="G66" s="340">
        <v>308</v>
      </c>
      <c r="H66" s="340">
        <v>1156</v>
      </c>
      <c r="I66" s="340">
        <v>94</v>
      </c>
      <c r="J66" s="340">
        <v>270</v>
      </c>
      <c r="K66" s="340">
        <v>168</v>
      </c>
      <c r="L66" s="340">
        <v>16</v>
      </c>
      <c r="M66" s="340">
        <v>38</v>
      </c>
    </row>
    <row r="67" spans="1:13" s="350" customFormat="1" ht="16.899999999999999" customHeight="1" x14ac:dyDescent="0.2">
      <c r="A67" s="348"/>
      <c r="B67" s="348"/>
      <c r="C67" s="348"/>
      <c r="D67" s="349" t="s">
        <v>555</v>
      </c>
      <c r="E67" s="350">
        <v>2125</v>
      </c>
      <c r="F67" s="350">
        <v>187</v>
      </c>
      <c r="G67" s="350">
        <v>511</v>
      </c>
      <c r="H67" s="350">
        <v>1844</v>
      </c>
      <c r="I67" s="350">
        <v>154</v>
      </c>
      <c r="J67" s="350">
        <v>444</v>
      </c>
      <c r="K67" s="350">
        <v>281</v>
      </c>
      <c r="L67" s="350">
        <v>33</v>
      </c>
      <c r="M67" s="350">
        <v>67</v>
      </c>
    </row>
    <row r="68" spans="1:13" s="340" customFormat="1" x14ac:dyDescent="0.15">
      <c r="A68" s="284"/>
      <c r="B68" s="284"/>
      <c r="C68" s="351" t="s">
        <v>1352</v>
      </c>
      <c r="D68" s="347" t="s">
        <v>553</v>
      </c>
      <c r="E68" s="340">
        <v>11777</v>
      </c>
      <c r="F68" s="340">
        <v>1647</v>
      </c>
      <c r="G68" s="340">
        <v>3257</v>
      </c>
      <c r="H68" s="340">
        <v>10336</v>
      </c>
      <c r="I68" s="340">
        <v>1276</v>
      </c>
      <c r="J68" s="340">
        <v>2799</v>
      </c>
      <c r="K68" s="340">
        <v>1441</v>
      </c>
      <c r="L68" s="340">
        <v>371</v>
      </c>
      <c r="M68" s="340">
        <v>458</v>
      </c>
    </row>
    <row r="69" spans="1:13" s="340" customFormat="1" x14ac:dyDescent="0.15">
      <c r="A69" s="284"/>
      <c r="B69" s="284"/>
      <c r="C69" s="351"/>
      <c r="D69" s="347" t="s">
        <v>554</v>
      </c>
      <c r="E69" s="340">
        <v>10265</v>
      </c>
      <c r="F69" s="340">
        <v>1777</v>
      </c>
      <c r="G69" s="340">
        <v>3194</v>
      </c>
      <c r="H69" s="340">
        <v>8801</v>
      </c>
      <c r="I69" s="340">
        <v>1289</v>
      </c>
      <c r="J69" s="340">
        <v>2611</v>
      </c>
      <c r="K69" s="340">
        <v>1464</v>
      </c>
      <c r="L69" s="340">
        <v>488</v>
      </c>
      <c r="M69" s="340">
        <v>583</v>
      </c>
    </row>
    <row r="70" spans="1:13" s="350" customFormat="1" ht="16.899999999999999" customHeight="1" x14ac:dyDescent="0.2">
      <c r="A70" s="348"/>
      <c r="B70" s="348"/>
      <c r="C70" s="352"/>
      <c r="D70" s="349" t="s">
        <v>555</v>
      </c>
      <c r="E70" s="350">
        <v>22042</v>
      </c>
      <c r="F70" s="350">
        <v>3424</v>
      </c>
      <c r="G70" s="350">
        <v>6451</v>
      </c>
      <c r="H70" s="350">
        <v>19137</v>
      </c>
      <c r="I70" s="350">
        <v>2565</v>
      </c>
      <c r="J70" s="350">
        <v>5410</v>
      </c>
      <c r="K70" s="350">
        <v>2905</v>
      </c>
      <c r="L70" s="350">
        <v>859</v>
      </c>
      <c r="M70" s="350">
        <v>1041</v>
      </c>
    </row>
    <row r="71" spans="1:13" s="350" customFormat="1" ht="16.899999999999999" customHeight="1" x14ac:dyDescent="0.15">
      <c r="A71" s="348"/>
      <c r="B71" s="284" t="s">
        <v>259</v>
      </c>
      <c r="C71" s="352"/>
      <c r="D71" s="349"/>
    </row>
    <row r="72" spans="1:13" s="340" customFormat="1" ht="18" customHeight="1" x14ac:dyDescent="0.15">
      <c r="A72" s="284"/>
      <c r="C72" s="284" t="s">
        <v>1361</v>
      </c>
      <c r="D72" s="347" t="s">
        <v>553</v>
      </c>
      <c r="E72" s="340">
        <v>125</v>
      </c>
      <c r="F72" s="340">
        <v>4</v>
      </c>
      <c r="G72" s="340">
        <v>19</v>
      </c>
      <c r="H72" s="340">
        <v>112</v>
      </c>
      <c r="I72" s="340">
        <v>1</v>
      </c>
      <c r="J72" s="340">
        <v>16</v>
      </c>
      <c r="K72" s="340">
        <v>13</v>
      </c>
      <c r="L72" s="340">
        <v>3</v>
      </c>
      <c r="M72" s="340">
        <v>3</v>
      </c>
    </row>
    <row r="73" spans="1:13" s="340" customFormat="1" x14ac:dyDescent="0.15">
      <c r="A73" s="284"/>
      <c r="B73" s="284"/>
      <c r="C73" s="284"/>
      <c r="D73" s="347" t="s">
        <v>554</v>
      </c>
      <c r="E73" s="340">
        <v>100</v>
      </c>
      <c r="F73" s="340">
        <v>9</v>
      </c>
      <c r="G73" s="340">
        <v>21</v>
      </c>
      <c r="H73" s="340">
        <v>82</v>
      </c>
      <c r="I73" s="340">
        <v>6</v>
      </c>
      <c r="J73" s="340">
        <v>17</v>
      </c>
      <c r="K73" s="340">
        <v>18</v>
      </c>
      <c r="L73" s="340">
        <v>3</v>
      </c>
      <c r="M73" s="340">
        <v>4</v>
      </c>
    </row>
    <row r="74" spans="1:13" s="350" customFormat="1" ht="16.899999999999999" customHeight="1" x14ac:dyDescent="0.2">
      <c r="A74" s="348"/>
      <c r="B74" s="348"/>
      <c r="C74" s="348"/>
      <c r="D74" s="349" t="s">
        <v>555</v>
      </c>
      <c r="E74" s="350">
        <v>225</v>
      </c>
      <c r="F74" s="350">
        <v>13</v>
      </c>
      <c r="G74" s="350">
        <v>40</v>
      </c>
      <c r="H74" s="350">
        <v>194</v>
      </c>
      <c r="I74" s="350">
        <v>7</v>
      </c>
      <c r="J74" s="350">
        <v>33</v>
      </c>
      <c r="K74" s="350">
        <v>31</v>
      </c>
      <c r="L74" s="350">
        <v>6</v>
      </c>
      <c r="M74" s="350">
        <v>7</v>
      </c>
    </row>
    <row r="75" spans="1:13" s="340" customFormat="1" x14ac:dyDescent="0.15">
      <c r="A75" s="284"/>
      <c r="B75" s="284"/>
      <c r="C75" s="284" t="s">
        <v>1362</v>
      </c>
      <c r="D75" s="347" t="s">
        <v>553</v>
      </c>
      <c r="E75" s="340">
        <v>2663</v>
      </c>
      <c r="F75" s="340">
        <v>439</v>
      </c>
      <c r="G75" s="340">
        <v>775</v>
      </c>
      <c r="H75" s="340">
        <v>2474</v>
      </c>
      <c r="I75" s="340">
        <v>397</v>
      </c>
      <c r="J75" s="340">
        <v>723</v>
      </c>
      <c r="K75" s="340">
        <v>189</v>
      </c>
      <c r="L75" s="340">
        <v>42</v>
      </c>
      <c r="M75" s="340">
        <v>52</v>
      </c>
    </row>
    <row r="76" spans="1:13" s="340" customFormat="1" x14ac:dyDescent="0.15">
      <c r="A76" s="284"/>
      <c r="B76" s="284"/>
      <c r="C76" s="284"/>
      <c r="D76" s="347" t="s">
        <v>554</v>
      </c>
      <c r="E76" s="340">
        <v>3138</v>
      </c>
      <c r="F76" s="340">
        <v>537</v>
      </c>
      <c r="G76" s="340">
        <v>991</v>
      </c>
      <c r="H76" s="340">
        <v>2847</v>
      </c>
      <c r="I76" s="340">
        <v>471</v>
      </c>
      <c r="J76" s="340">
        <v>901</v>
      </c>
      <c r="K76" s="340">
        <v>291</v>
      </c>
      <c r="L76" s="340">
        <v>66</v>
      </c>
      <c r="M76" s="340">
        <v>90</v>
      </c>
    </row>
    <row r="77" spans="1:13" s="350" customFormat="1" ht="16.899999999999999" customHeight="1" x14ac:dyDescent="0.2">
      <c r="A77" s="348"/>
      <c r="B77" s="348"/>
      <c r="C77" s="348"/>
      <c r="D77" s="349" t="s">
        <v>555</v>
      </c>
      <c r="E77" s="350">
        <v>5801</v>
      </c>
      <c r="F77" s="350">
        <v>976</v>
      </c>
      <c r="G77" s="350">
        <v>1766</v>
      </c>
      <c r="H77" s="350">
        <v>5321</v>
      </c>
      <c r="I77" s="350">
        <v>868</v>
      </c>
      <c r="J77" s="350">
        <v>1624</v>
      </c>
      <c r="K77" s="350">
        <v>480</v>
      </c>
      <c r="L77" s="350">
        <v>108</v>
      </c>
      <c r="M77" s="350">
        <v>142</v>
      </c>
    </row>
    <row r="78" spans="1:13" s="340" customFormat="1" x14ac:dyDescent="0.15">
      <c r="A78" s="284"/>
      <c r="B78" s="284"/>
      <c r="C78" s="284" t="s">
        <v>259</v>
      </c>
      <c r="D78" s="347" t="s">
        <v>553</v>
      </c>
      <c r="E78" s="340">
        <v>20090</v>
      </c>
      <c r="F78" s="340">
        <v>2446</v>
      </c>
      <c r="G78" s="340">
        <v>4559</v>
      </c>
      <c r="H78" s="340">
        <v>18765</v>
      </c>
      <c r="I78" s="340">
        <v>2092</v>
      </c>
      <c r="J78" s="340">
        <v>4142</v>
      </c>
      <c r="K78" s="340">
        <v>1325</v>
      </c>
      <c r="L78" s="340">
        <v>354</v>
      </c>
      <c r="M78" s="340">
        <v>417</v>
      </c>
    </row>
    <row r="79" spans="1:13" s="340" customFormat="1" x14ac:dyDescent="0.15">
      <c r="A79" s="284"/>
      <c r="B79" s="284"/>
      <c r="C79" s="284"/>
      <c r="D79" s="347" t="s">
        <v>554</v>
      </c>
      <c r="E79" s="340">
        <v>15915</v>
      </c>
      <c r="F79" s="340">
        <v>2231</v>
      </c>
      <c r="G79" s="340">
        <v>4001</v>
      </c>
      <c r="H79" s="340">
        <v>14331</v>
      </c>
      <c r="I79" s="340">
        <v>1820</v>
      </c>
      <c r="J79" s="340">
        <v>3504</v>
      </c>
      <c r="K79" s="340">
        <v>1584</v>
      </c>
      <c r="L79" s="340">
        <v>411</v>
      </c>
      <c r="M79" s="340">
        <v>497</v>
      </c>
    </row>
    <row r="80" spans="1:13" s="350" customFormat="1" ht="16.899999999999999" customHeight="1" x14ac:dyDescent="0.2">
      <c r="A80" s="348"/>
      <c r="B80" s="348"/>
      <c r="C80" s="348"/>
      <c r="D80" s="349" t="s">
        <v>555</v>
      </c>
      <c r="E80" s="350">
        <v>36005</v>
      </c>
      <c r="F80" s="350">
        <v>4677</v>
      </c>
      <c r="G80" s="350">
        <v>8560</v>
      </c>
      <c r="H80" s="350">
        <v>33096</v>
      </c>
      <c r="I80" s="350">
        <v>3912</v>
      </c>
      <c r="J80" s="350">
        <v>7646</v>
      </c>
      <c r="K80" s="350">
        <v>2909</v>
      </c>
      <c r="L80" s="350">
        <v>765</v>
      </c>
      <c r="M80" s="350">
        <v>914</v>
      </c>
    </row>
    <row r="81" spans="1:13" s="340" customFormat="1" x14ac:dyDescent="0.15">
      <c r="A81" s="284"/>
      <c r="B81" s="284"/>
      <c r="C81" s="284" t="s">
        <v>1363</v>
      </c>
      <c r="D81" s="347" t="s">
        <v>553</v>
      </c>
      <c r="E81" s="340">
        <v>563</v>
      </c>
      <c r="F81" s="340">
        <v>10</v>
      </c>
      <c r="G81" s="340">
        <v>68</v>
      </c>
      <c r="H81" s="340">
        <v>512</v>
      </c>
      <c r="I81" s="340">
        <v>6</v>
      </c>
      <c r="J81" s="340">
        <v>60</v>
      </c>
      <c r="K81" s="340">
        <v>51</v>
      </c>
      <c r="L81" s="340">
        <v>4</v>
      </c>
      <c r="M81" s="340">
        <v>8</v>
      </c>
    </row>
    <row r="82" spans="1:13" s="340" customFormat="1" x14ac:dyDescent="0.15">
      <c r="A82" s="284"/>
      <c r="B82" s="284"/>
      <c r="C82" s="284"/>
      <c r="D82" s="347" t="s">
        <v>554</v>
      </c>
      <c r="E82" s="340">
        <v>455</v>
      </c>
      <c r="F82" s="340">
        <v>16</v>
      </c>
      <c r="G82" s="340">
        <v>65</v>
      </c>
      <c r="H82" s="340">
        <v>414</v>
      </c>
      <c r="I82" s="340">
        <v>14</v>
      </c>
      <c r="J82" s="340">
        <v>61</v>
      </c>
      <c r="K82" s="340">
        <v>41</v>
      </c>
      <c r="L82" s="340">
        <v>2</v>
      </c>
      <c r="M82" s="340">
        <v>4</v>
      </c>
    </row>
    <row r="83" spans="1:13" s="350" customFormat="1" ht="16.899999999999999" customHeight="1" x14ac:dyDescent="0.2">
      <c r="A83" s="348"/>
      <c r="B83" s="348"/>
      <c r="C83" s="348"/>
      <c r="D83" s="349" t="s">
        <v>555</v>
      </c>
      <c r="E83" s="350">
        <v>1018</v>
      </c>
      <c r="F83" s="350">
        <v>26</v>
      </c>
      <c r="G83" s="350">
        <v>133</v>
      </c>
      <c r="H83" s="350">
        <v>926</v>
      </c>
      <c r="I83" s="350">
        <v>20</v>
      </c>
      <c r="J83" s="350">
        <v>121</v>
      </c>
      <c r="K83" s="350">
        <v>92</v>
      </c>
      <c r="L83" s="350">
        <v>6</v>
      </c>
      <c r="M83" s="350">
        <v>12</v>
      </c>
    </row>
    <row r="84" spans="1:13" s="340" customFormat="1" x14ac:dyDescent="0.15">
      <c r="A84" s="284"/>
      <c r="B84" s="284"/>
      <c r="C84" s="284" t="s">
        <v>1364</v>
      </c>
      <c r="D84" s="347" t="s">
        <v>553</v>
      </c>
      <c r="E84" s="340">
        <v>515</v>
      </c>
      <c r="F84" s="340">
        <v>38</v>
      </c>
      <c r="G84" s="340">
        <v>101</v>
      </c>
      <c r="H84" s="340">
        <v>473</v>
      </c>
      <c r="I84" s="340">
        <v>34</v>
      </c>
      <c r="J84" s="340">
        <v>95</v>
      </c>
      <c r="K84" s="340">
        <v>42</v>
      </c>
      <c r="L84" s="340">
        <v>4</v>
      </c>
      <c r="M84" s="340">
        <v>6</v>
      </c>
    </row>
    <row r="85" spans="1:13" s="340" customFormat="1" x14ac:dyDescent="0.15">
      <c r="A85" s="284"/>
      <c r="B85" s="284"/>
      <c r="C85" s="284"/>
      <c r="D85" s="347" t="s">
        <v>554</v>
      </c>
      <c r="E85" s="340">
        <v>578</v>
      </c>
      <c r="F85" s="340">
        <v>34</v>
      </c>
      <c r="G85" s="340">
        <v>89</v>
      </c>
      <c r="H85" s="340">
        <v>522</v>
      </c>
      <c r="I85" s="340">
        <v>26</v>
      </c>
      <c r="J85" s="340">
        <v>80</v>
      </c>
      <c r="K85" s="340">
        <v>56</v>
      </c>
      <c r="L85" s="340">
        <v>8</v>
      </c>
      <c r="M85" s="340">
        <v>9</v>
      </c>
    </row>
    <row r="86" spans="1:13" s="350" customFormat="1" ht="16.899999999999999" customHeight="1" x14ac:dyDescent="0.2">
      <c r="A86" s="348"/>
      <c r="B86" s="348"/>
      <c r="C86" s="348"/>
      <c r="D86" s="349" t="s">
        <v>555</v>
      </c>
      <c r="E86" s="350">
        <v>1093</v>
      </c>
      <c r="F86" s="350">
        <v>72</v>
      </c>
      <c r="G86" s="350">
        <v>190</v>
      </c>
      <c r="H86" s="350">
        <v>995</v>
      </c>
      <c r="I86" s="350">
        <v>60</v>
      </c>
      <c r="J86" s="350">
        <v>175</v>
      </c>
      <c r="K86" s="350">
        <v>98</v>
      </c>
      <c r="L86" s="350">
        <v>12</v>
      </c>
      <c r="M86" s="350">
        <v>15</v>
      </c>
    </row>
    <row r="87" spans="1:13" s="340" customFormat="1" x14ac:dyDescent="0.15">
      <c r="A87" s="284"/>
      <c r="B87" s="284"/>
      <c r="C87" s="284" t="s">
        <v>1365</v>
      </c>
      <c r="D87" s="347" t="s">
        <v>553</v>
      </c>
      <c r="E87" s="340">
        <v>120</v>
      </c>
      <c r="F87" s="340">
        <v>15</v>
      </c>
      <c r="G87" s="340">
        <v>39</v>
      </c>
      <c r="H87" s="340">
        <v>112</v>
      </c>
      <c r="I87" s="340">
        <v>12</v>
      </c>
      <c r="J87" s="340">
        <v>36</v>
      </c>
      <c r="K87" s="340">
        <v>8</v>
      </c>
      <c r="L87" s="340">
        <v>3</v>
      </c>
      <c r="M87" s="340">
        <v>3</v>
      </c>
    </row>
    <row r="88" spans="1:13" s="340" customFormat="1" x14ac:dyDescent="0.15">
      <c r="A88" s="284"/>
      <c r="B88" s="284"/>
      <c r="C88" s="284"/>
      <c r="D88" s="347" t="s">
        <v>554</v>
      </c>
      <c r="E88" s="340">
        <v>138</v>
      </c>
      <c r="F88" s="340">
        <v>13</v>
      </c>
      <c r="G88" s="340">
        <v>44</v>
      </c>
      <c r="H88" s="340">
        <v>110</v>
      </c>
      <c r="I88" s="340">
        <v>8</v>
      </c>
      <c r="J88" s="340">
        <v>32</v>
      </c>
      <c r="K88" s="340">
        <v>28</v>
      </c>
      <c r="L88" s="340">
        <v>5</v>
      </c>
      <c r="M88" s="340">
        <v>12</v>
      </c>
    </row>
    <row r="89" spans="1:13" s="350" customFormat="1" ht="16.899999999999999" customHeight="1" x14ac:dyDescent="0.2">
      <c r="A89" s="348"/>
      <c r="B89" s="348"/>
      <c r="C89" s="348"/>
      <c r="D89" s="349" t="s">
        <v>555</v>
      </c>
      <c r="E89" s="350">
        <v>258</v>
      </c>
      <c r="F89" s="350">
        <v>28</v>
      </c>
      <c r="G89" s="350">
        <v>83</v>
      </c>
      <c r="H89" s="350">
        <v>222</v>
      </c>
      <c r="I89" s="350">
        <v>20</v>
      </c>
      <c r="J89" s="350">
        <v>68</v>
      </c>
      <c r="K89" s="350">
        <v>36</v>
      </c>
      <c r="L89" s="350">
        <v>8</v>
      </c>
      <c r="M89" s="350">
        <v>15</v>
      </c>
    </row>
    <row r="90" spans="1:13" s="340" customFormat="1" x14ac:dyDescent="0.15">
      <c r="A90" s="284"/>
      <c r="B90" s="284"/>
      <c r="C90" s="351" t="s">
        <v>1352</v>
      </c>
      <c r="D90" s="347" t="s">
        <v>553</v>
      </c>
      <c r="E90" s="340">
        <v>24076</v>
      </c>
      <c r="F90" s="340">
        <v>2952</v>
      </c>
      <c r="G90" s="340">
        <v>5561</v>
      </c>
      <c r="H90" s="340">
        <v>22448</v>
      </c>
      <c r="I90" s="340">
        <v>2542</v>
      </c>
      <c r="J90" s="340">
        <v>5072</v>
      </c>
      <c r="K90" s="340">
        <v>1628</v>
      </c>
      <c r="L90" s="340">
        <v>410</v>
      </c>
      <c r="M90" s="340">
        <v>489</v>
      </c>
    </row>
    <row r="91" spans="1:13" s="340" customFormat="1" x14ac:dyDescent="0.15">
      <c r="A91" s="284"/>
      <c r="B91" s="284"/>
      <c r="C91" s="351"/>
      <c r="D91" s="347" t="s">
        <v>554</v>
      </c>
      <c r="E91" s="340">
        <v>20324</v>
      </c>
      <c r="F91" s="340">
        <v>2840</v>
      </c>
      <c r="G91" s="340">
        <v>5211</v>
      </c>
      <c r="H91" s="340">
        <v>18306</v>
      </c>
      <c r="I91" s="340">
        <v>2345</v>
      </c>
      <c r="J91" s="340">
        <v>4595</v>
      </c>
      <c r="K91" s="340">
        <v>2018</v>
      </c>
      <c r="L91" s="340">
        <v>495</v>
      </c>
      <c r="M91" s="340">
        <v>616</v>
      </c>
    </row>
    <row r="92" spans="1:13" s="350" customFormat="1" ht="16.899999999999999" customHeight="1" x14ac:dyDescent="0.2">
      <c r="A92" s="348"/>
      <c r="B92" s="348"/>
      <c r="C92" s="352"/>
      <c r="D92" s="349" t="s">
        <v>555</v>
      </c>
      <c r="E92" s="350">
        <v>44400</v>
      </c>
      <c r="F92" s="350">
        <v>5792</v>
      </c>
      <c r="G92" s="350">
        <v>10772</v>
      </c>
      <c r="H92" s="350">
        <v>40754</v>
      </c>
      <c r="I92" s="350">
        <v>4887</v>
      </c>
      <c r="J92" s="350">
        <v>9667</v>
      </c>
      <c r="K92" s="350">
        <v>3646</v>
      </c>
      <c r="L92" s="350">
        <v>905</v>
      </c>
      <c r="M92" s="350">
        <v>1105</v>
      </c>
    </row>
    <row r="93" spans="1:13" s="350" customFormat="1" ht="16.899999999999999" customHeight="1" x14ac:dyDescent="0.15">
      <c r="A93" s="348"/>
      <c r="B93" s="284" t="s">
        <v>317</v>
      </c>
      <c r="C93" s="352"/>
      <c r="D93" s="349"/>
    </row>
    <row r="94" spans="1:13" s="340" customFormat="1" ht="18" customHeight="1" x14ac:dyDescent="0.15">
      <c r="A94" s="284"/>
      <c r="C94" s="284" t="s">
        <v>1366</v>
      </c>
      <c r="D94" s="347" t="s">
        <v>553</v>
      </c>
      <c r="E94" s="340">
        <v>730</v>
      </c>
      <c r="F94" s="340">
        <v>64</v>
      </c>
      <c r="G94" s="340">
        <v>208</v>
      </c>
      <c r="H94" s="340">
        <v>681</v>
      </c>
      <c r="I94" s="340">
        <v>57</v>
      </c>
      <c r="J94" s="340">
        <v>189</v>
      </c>
      <c r="K94" s="340">
        <v>49</v>
      </c>
      <c r="L94" s="340">
        <v>7</v>
      </c>
      <c r="M94" s="340">
        <v>19</v>
      </c>
    </row>
    <row r="95" spans="1:13" s="340" customFormat="1" x14ac:dyDescent="0.15">
      <c r="A95" s="284"/>
      <c r="B95" s="284"/>
      <c r="C95" s="284"/>
      <c r="D95" s="347" t="s">
        <v>554</v>
      </c>
      <c r="E95" s="340">
        <v>2322</v>
      </c>
      <c r="F95" s="340">
        <v>345</v>
      </c>
      <c r="G95" s="340">
        <v>657</v>
      </c>
      <c r="H95" s="340">
        <v>2159</v>
      </c>
      <c r="I95" s="340">
        <v>308</v>
      </c>
      <c r="J95" s="340">
        <v>609</v>
      </c>
      <c r="K95" s="340">
        <v>163</v>
      </c>
      <c r="L95" s="340">
        <v>37</v>
      </c>
      <c r="M95" s="340">
        <v>48</v>
      </c>
    </row>
    <row r="96" spans="1:13" s="350" customFormat="1" ht="16.899999999999999" customHeight="1" x14ac:dyDescent="0.2">
      <c r="A96" s="348"/>
      <c r="B96" s="348"/>
      <c r="C96" s="348"/>
      <c r="D96" s="349" t="s">
        <v>555</v>
      </c>
      <c r="E96" s="350">
        <v>3052</v>
      </c>
      <c r="F96" s="350">
        <v>409</v>
      </c>
      <c r="G96" s="350">
        <v>865</v>
      </c>
      <c r="H96" s="350">
        <v>2840</v>
      </c>
      <c r="I96" s="350">
        <v>365</v>
      </c>
      <c r="J96" s="350">
        <v>798</v>
      </c>
      <c r="K96" s="350">
        <v>212</v>
      </c>
      <c r="L96" s="350">
        <v>44</v>
      </c>
      <c r="M96" s="350">
        <v>67</v>
      </c>
    </row>
    <row r="97" spans="1:13" s="340" customFormat="1" x14ac:dyDescent="0.15">
      <c r="A97" s="284"/>
      <c r="B97" s="284"/>
      <c r="C97" s="284" t="s">
        <v>1367</v>
      </c>
      <c r="D97" s="347" t="s">
        <v>553</v>
      </c>
      <c r="E97" s="340">
        <v>144</v>
      </c>
      <c r="F97" s="340">
        <v>19</v>
      </c>
      <c r="G97" s="340">
        <v>43</v>
      </c>
      <c r="H97" s="340">
        <v>132</v>
      </c>
      <c r="I97" s="340">
        <v>14</v>
      </c>
      <c r="J97" s="340">
        <v>38</v>
      </c>
      <c r="K97" s="340">
        <v>12</v>
      </c>
      <c r="L97" s="340">
        <v>5</v>
      </c>
      <c r="M97" s="340">
        <v>5</v>
      </c>
    </row>
    <row r="98" spans="1:13" s="340" customFormat="1" x14ac:dyDescent="0.15">
      <c r="A98" s="284"/>
      <c r="B98" s="284"/>
      <c r="C98" s="284"/>
      <c r="D98" s="347" t="s">
        <v>554</v>
      </c>
      <c r="E98" s="340">
        <v>214</v>
      </c>
      <c r="F98" s="340">
        <v>31</v>
      </c>
      <c r="G98" s="340">
        <v>51</v>
      </c>
      <c r="H98" s="340">
        <v>181</v>
      </c>
      <c r="I98" s="340">
        <v>21</v>
      </c>
      <c r="J98" s="340">
        <v>40</v>
      </c>
      <c r="K98" s="340">
        <v>33</v>
      </c>
      <c r="L98" s="340">
        <v>10</v>
      </c>
      <c r="M98" s="340">
        <v>11</v>
      </c>
    </row>
    <row r="99" spans="1:13" s="350" customFormat="1" ht="16.899999999999999" customHeight="1" x14ac:dyDescent="0.2">
      <c r="A99" s="348"/>
      <c r="B99" s="348"/>
      <c r="C99" s="348"/>
      <c r="D99" s="349" t="s">
        <v>555</v>
      </c>
      <c r="E99" s="350">
        <v>358</v>
      </c>
      <c r="F99" s="350">
        <v>50</v>
      </c>
      <c r="G99" s="350">
        <v>94</v>
      </c>
      <c r="H99" s="350">
        <v>313</v>
      </c>
      <c r="I99" s="350">
        <v>35</v>
      </c>
      <c r="J99" s="350">
        <v>78</v>
      </c>
      <c r="K99" s="350">
        <v>45</v>
      </c>
      <c r="L99" s="350">
        <v>15</v>
      </c>
      <c r="M99" s="350">
        <v>16</v>
      </c>
    </row>
    <row r="100" spans="1:13" s="340" customFormat="1" x14ac:dyDescent="0.15">
      <c r="A100" s="284"/>
      <c r="B100" s="284"/>
      <c r="C100" s="351" t="s">
        <v>1352</v>
      </c>
      <c r="D100" s="347" t="s">
        <v>553</v>
      </c>
      <c r="E100" s="340">
        <v>874</v>
      </c>
      <c r="F100" s="340">
        <v>83</v>
      </c>
      <c r="G100" s="340">
        <v>251</v>
      </c>
      <c r="H100" s="340">
        <v>813</v>
      </c>
      <c r="I100" s="340">
        <v>71</v>
      </c>
      <c r="J100" s="340">
        <v>227</v>
      </c>
      <c r="K100" s="340">
        <v>61</v>
      </c>
      <c r="L100" s="340">
        <v>12</v>
      </c>
      <c r="M100" s="340">
        <v>24</v>
      </c>
    </row>
    <row r="101" spans="1:13" s="340" customFormat="1" x14ac:dyDescent="0.15">
      <c r="A101" s="284"/>
      <c r="B101" s="284"/>
      <c r="C101" s="351"/>
      <c r="D101" s="347" t="s">
        <v>554</v>
      </c>
      <c r="E101" s="340">
        <v>2536</v>
      </c>
      <c r="F101" s="340">
        <v>376</v>
      </c>
      <c r="G101" s="340">
        <v>708</v>
      </c>
      <c r="H101" s="340">
        <v>2340</v>
      </c>
      <c r="I101" s="340">
        <v>329</v>
      </c>
      <c r="J101" s="340">
        <v>649</v>
      </c>
      <c r="K101" s="340">
        <v>196</v>
      </c>
      <c r="L101" s="340">
        <v>47</v>
      </c>
      <c r="M101" s="340">
        <v>59</v>
      </c>
    </row>
    <row r="102" spans="1:13" s="350" customFormat="1" ht="16.899999999999999" customHeight="1" x14ac:dyDescent="0.2">
      <c r="A102" s="348"/>
      <c r="B102" s="348"/>
      <c r="C102" s="352"/>
      <c r="D102" s="349" t="s">
        <v>555</v>
      </c>
      <c r="E102" s="350">
        <v>3410</v>
      </c>
      <c r="F102" s="350">
        <v>459</v>
      </c>
      <c r="G102" s="350">
        <v>959</v>
      </c>
      <c r="H102" s="350">
        <v>3153</v>
      </c>
      <c r="I102" s="350">
        <v>400</v>
      </c>
      <c r="J102" s="350">
        <v>876</v>
      </c>
      <c r="K102" s="350">
        <v>257</v>
      </c>
      <c r="L102" s="350">
        <v>59</v>
      </c>
      <c r="M102" s="350">
        <v>83</v>
      </c>
    </row>
    <row r="103" spans="1:13" s="350" customFormat="1" ht="27" customHeight="1" x14ac:dyDescent="0.15">
      <c r="A103" s="348"/>
      <c r="B103" s="927" t="s">
        <v>1368</v>
      </c>
      <c r="C103" s="927"/>
      <c r="D103" s="349"/>
    </row>
    <row r="104" spans="1:13" s="340" customFormat="1" ht="18" customHeight="1" x14ac:dyDescent="0.15">
      <c r="A104" s="284"/>
      <c r="C104" s="284" t="s">
        <v>1369</v>
      </c>
      <c r="D104" s="347" t="s">
        <v>553</v>
      </c>
      <c r="E104" s="340">
        <v>973</v>
      </c>
      <c r="F104" s="340">
        <v>97</v>
      </c>
      <c r="G104" s="340">
        <v>240</v>
      </c>
      <c r="H104" s="340">
        <v>849</v>
      </c>
      <c r="I104" s="340">
        <v>73</v>
      </c>
      <c r="J104" s="340">
        <v>207</v>
      </c>
      <c r="K104" s="340">
        <v>124</v>
      </c>
      <c r="L104" s="340">
        <v>24</v>
      </c>
      <c r="M104" s="340">
        <v>33</v>
      </c>
    </row>
    <row r="105" spans="1:13" s="340" customFormat="1" x14ac:dyDescent="0.15">
      <c r="A105" s="284"/>
      <c r="B105" s="284"/>
      <c r="C105" s="284"/>
      <c r="D105" s="347" t="s">
        <v>554</v>
      </c>
      <c r="E105" s="340">
        <v>3344</v>
      </c>
      <c r="F105" s="340">
        <v>438</v>
      </c>
      <c r="G105" s="340">
        <v>860</v>
      </c>
      <c r="H105" s="340">
        <v>2908</v>
      </c>
      <c r="I105" s="340">
        <v>318</v>
      </c>
      <c r="J105" s="340">
        <v>732</v>
      </c>
      <c r="K105" s="340">
        <v>436</v>
      </c>
      <c r="L105" s="340">
        <v>120</v>
      </c>
      <c r="M105" s="340">
        <v>128</v>
      </c>
    </row>
    <row r="106" spans="1:13" s="350" customFormat="1" ht="16.899999999999999" customHeight="1" x14ac:dyDescent="0.2">
      <c r="A106" s="348"/>
      <c r="B106" s="348"/>
      <c r="C106" s="348"/>
      <c r="D106" s="349" t="s">
        <v>555</v>
      </c>
      <c r="E106" s="350">
        <v>4317</v>
      </c>
      <c r="F106" s="350">
        <v>535</v>
      </c>
      <c r="G106" s="350">
        <v>1100</v>
      </c>
      <c r="H106" s="350">
        <v>3757</v>
      </c>
      <c r="I106" s="350">
        <v>391</v>
      </c>
      <c r="J106" s="350">
        <v>939</v>
      </c>
      <c r="K106" s="350">
        <v>560</v>
      </c>
      <c r="L106" s="350">
        <v>144</v>
      </c>
      <c r="M106" s="350">
        <v>161</v>
      </c>
    </row>
    <row r="107" spans="1:13" s="340" customFormat="1" x14ac:dyDescent="0.15">
      <c r="A107" s="284"/>
      <c r="B107" s="284"/>
      <c r="C107" s="284" t="s">
        <v>1370</v>
      </c>
      <c r="D107" s="347" t="s">
        <v>553</v>
      </c>
      <c r="E107" s="340">
        <v>1619</v>
      </c>
      <c r="F107" s="340">
        <v>248</v>
      </c>
      <c r="G107" s="340">
        <v>452</v>
      </c>
      <c r="H107" s="340">
        <v>1313</v>
      </c>
      <c r="I107" s="340">
        <v>159</v>
      </c>
      <c r="J107" s="340">
        <v>363</v>
      </c>
      <c r="K107" s="340">
        <v>306</v>
      </c>
      <c r="L107" s="340">
        <v>89</v>
      </c>
      <c r="M107" s="340">
        <v>89</v>
      </c>
    </row>
    <row r="108" spans="1:13" s="340" customFormat="1" x14ac:dyDescent="0.15">
      <c r="A108" s="284"/>
      <c r="B108" s="284"/>
      <c r="C108" s="284"/>
      <c r="D108" s="347" t="s">
        <v>554</v>
      </c>
      <c r="E108" s="340">
        <v>5045</v>
      </c>
      <c r="F108" s="340">
        <v>931</v>
      </c>
      <c r="G108" s="340">
        <v>1447</v>
      </c>
      <c r="H108" s="340">
        <v>4000</v>
      </c>
      <c r="I108" s="340">
        <v>599</v>
      </c>
      <c r="J108" s="340">
        <v>1133</v>
      </c>
      <c r="K108" s="340">
        <v>1045</v>
      </c>
      <c r="L108" s="340">
        <v>332</v>
      </c>
      <c r="M108" s="340">
        <v>314</v>
      </c>
    </row>
    <row r="109" spans="1:13" s="350" customFormat="1" ht="16.899999999999999" customHeight="1" x14ac:dyDescent="0.2">
      <c r="A109" s="348"/>
      <c r="B109" s="348"/>
      <c r="C109" s="348"/>
      <c r="D109" s="349" t="s">
        <v>555</v>
      </c>
      <c r="E109" s="350">
        <v>6664</v>
      </c>
      <c r="F109" s="350">
        <v>1179</v>
      </c>
      <c r="G109" s="350">
        <v>1899</v>
      </c>
      <c r="H109" s="350">
        <v>5313</v>
      </c>
      <c r="I109" s="350">
        <v>758</v>
      </c>
      <c r="J109" s="350">
        <v>1496</v>
      </c>
      <c r="K109" s="350">
        <v>1351</v>
      </c>
      <c r="L109" s="350">
        <v>421</v>
      </c>
      <c r="M109" s="350">
        <v>403</v>
      </c>
    </row>
    <row r="110" spans="1:13" s="340" customFormat="1" x14ac:dyDescent="0.15">
      <c r="A110" s="284"/>
      <c r="B110" s="284"/>
      <c r="C110" s="284" t="s">
        <v>1371</v>
      </c>
      <c r="D110" s="347" t="s">
        <v>553</v>
      </c>
      <c r="E110" s="340">
        <v>1149</v>
      </c>
      <c r="F110" s="340">
        <v>124</v>
      </c>
      <c r="G110" s="340">
        <v>296</v>
      </c>
      <c r="H110" s="340">
        <v>952</v>
      </c>
      <c r="I110" s="340">
        <v>66</v>
      </c>
      <c r="J110" s="340">
        <v>239</v>
      </c>
      <c r="K110" s="340">
        <v>197</v>
      </c>
      <c r="L110" s="340">
        <v>58</v>
      </c>
      <c r="M110" s="340">
        <v>57</v>
      </c>
    </row>
    <row r="111" spans="1:13" s="340" customFormat="1" x14ac:dyDescent="0.15">
      <c r="A111" s="284"/>
      <c r="B111" s="284"/>
      <c r="C111" s="284"/>
      <c r="D111" s="347" t="s">
        <v>554</v>
      </c>
      <c r="E111" s="340">
        <v>4740</v>
      </c>
      <c r="F111" s="340">
        <v>683</v>
      </c>
      <c r="G111" s="340">
        <v>1258</v>
      </c>
      <c r="H111" s="340">
        <v>3966</v>
      </c>
      <c r="I111" s="340">
        <v>489</v>
      </c>
      <c r="J111" s="340">
        <v>1052</v>
      </c>
      <c r="K111" s="340">
        <v>774</v>
      </c>
      <c r="L111" s="340">
        <v>194</v>
      </c>
      <c r="M111" s="340">
        <v>206</v>
      </c>
    </row>
    <row r="112" spans="1:13" s="350" customFormat="1" ht="9" customHeight="1" x14ac:dyDescent="0.2">
      <c r="A112" s="348"/>
      <c r="B112" s="348"/>
      <c r="C112" s="348"/>
      <c r="D112" s="349" t="s">
        <v>555</v>
      </c>
      <c r="E112" s="350">
        <v>5889</v>
      </c>
      <c r="F112" s="350">
        <v>807</v>
      </c>
      <c r="G112" s="350">
        <v>1554</v>
      </c>
      <c r="H112" s="350">
        <v>4918</v>
      </c>
      <c r="I112" s="350">
        <v>555</v>
      </c>
      <c r="J112" s="350">
        <v>1291</v>
      </c>
      <c r="K112" s="350">
        <v>971</v>
      </c>
      <c r="L112" s="350">
        <v>252</v>
      </c>
      <c r="M112" s="350">
        <v>263</v>
      </c>
    </row>
    <row r="113" spans="1:13" s="350" customFormat="1" ht="7.9" customHeight="1" x14ac:dyDescent="0.2">
      <c r="A113" s="348"/>
      <c r="B113" s="348"/>
      <c r="C113" s="348"/>
      <c r="D113" s="353"/>
    </row>
    <row r="114" spans="1:13" s="350" customFormat="1" ht="16.899999999999999" customHeight="1" x14ac:dyDescent="0.2">
      <c r="A114" s="348"/>
      <c r="B114" s="348"/>
      <c r="C114" s="348"/>
      <c r="D114" s="359"/>
    </row>
    <row r="115" spans="1:13" s="121" customFormat="1" ht="6.75" customHeight="1" x14ac:dyDescent="0.15">
      <c r="A115" s="30" t="s">
        <v>370</v>
      </c>
      <c r="B115" s="30"/>
      <c r="C115" s="54"/>
      <c r="D115" s="54"/>
    </row>
    <row r="116" spans="1:13" s="121" customFormat="1" ht="9" customHeight="1" x14ac:dyDescent="0.15">
      <c r="A116" s="30" t="s">
        <v>212</v>
      </c>
      <c r="B116" s="30"/>
      <c r="C116" s="54"/>
      <c r="D116" s="54"/>
    </row>
    <row r="117" spans="1:13" s="121" customFormat="1" ht="9" customHeight="1" x14ac:dyDescent="0.15">
      <c r="A117" s="30" t="s">
        <v>213</v>
      </c>
      <c r="B117" s="30"/>
    </row>
    <row r="118" spans="1:13" s="350" customFormat="1" ht="9" customHeight="1" x14ac:dyDescent="0.2">
      <c r="A118" s="348"/>
      <c r="B118" s="348"/>
      <c r="C118" s="348"/>
      <c r="D118" s="359"/>
    </row>
    <row r="119" spans="1:13" s="358" customFormat="1" ht="9.9499999999999993" customHeight="1" x14ac:dyDescent="0.25">
      <c r="A119" s="100" t="s">
        <v>52</v>
      </c>
      <c r="B119" s="355"/>
      <c r="C119" s="356"/>
      <c r="D119" s="356"/>
      <c r="E119" s="356"/>
      <c r="F119" s="356"/>
      <c r="G119" s="356"/>
      <c r="H119" s="356"/>
      <c r="I119" s="356"/>
      <c r="J119" s="356"/>
      <c r="K119" s="356"/>
    </row>
    <row r="120" spans="1:13" s="53" customFormat="1" ht="27" customHeight="1" x14ac:dyDescent="0.15">
      <c r="A120" s="293"/>
      <c r="B120" s="345"/>
      <c r="C120" s="345"/>
      <c r="D120" s="345"/>
      <c r="E120" s="345" t="s">
        <v>185</v>
      </c>
      <c r="F120" s="356"/>
      <c r="G120" s="356"/>
      <c r="H120" s="356"/>
    </row>
    <row r="121" spans="1:13" s="340" customFormat="1" x14ac:dyDescent="0.15">
      <c r="A121" s="284"/>
      <c r="B121" s="284"/>
      <c r="C121" s="284" t="s">
        <v>1372</v>
      </c>
      <c r="D121" s="347" t="s">
        <v>553</v>
      </c>
      <c r="E121" s="340">
        <v>511</v>
      </c>
      <c r="F121" s="340">
        <v>110</v>
      </c>
      <c r="G121" s="340">
        <v>146</v>
      </c>
      <c r="H121" s="340">
        <v>435</v>
      </c>
      <c r="I121" s="340">
        <v>78</v>
      </c>
      <c r="J121" s="340">
        <v>121</v>
      </c>
      <c r="K121" s="340">
        <v>76</v>
      </c>
      <c r="L121" s="340">
        <v>32</v>
      </c>
      <c r="M121" s="340">
        <v>25</v>
      </c>
    </row>
    <row r="122" spans="1:13" s="340" customFormat="1" x14ac:dyDescent="0.15">
      <c r="A122" s="284"/>
      <c r="B122" s="284"/>
      <c r="C122" s="284"/>
      <c r="D122" s="347" t="s">
        <v>554</v>
      </c>
      <c r="E122" s="340">
        <v>1504</v>
      </c>
      <c r="F122" s="340">
        <v>366</v>
      </c>
      <c r="G122" s="340">
        <v>452</v>
      </c>
      <c r="H122" s="340">
        <v>1208</v>
      </c>
      <c r="I122" s="340">
        <v>232</v>
      </c>
      <c r="J122" s="340">
        <v>333</v>
      </c>
      <c r="K122" s="340">
        <v>296</v>
      </c>
      <c r="L122" s="340">
        <v>134</v>
      </c>
      <c r="M122" s="340">
        <v>119</v>
      </c>
    </row>
    <row r="123" spans="1:13" s="350" customFormat="1" ht="16.899999999999999" customHeight="1" x14ac:dyDescent="0.2">
      <c r="A123" s="348"/>
      <c r="B123" s="348"/>
      <c r="C123" s="348"/>
      <c r="D123" s="349" t="s">
        <v>555</v>
      </c>
      <c r="E123" s="350">
        <v>2015</v>
      </c>
      <c r="F123" s="350">
        <v>476</v>
      </c>
      <c r="G123" s="350">
        <v>598</v>
      </c>
      <c r="H123" s="350">
        <v>1643</v>
      </c>
      <c r="I123" s="350">
        <v>310</v>
      </c>
      <c r="J123" s="350">
        <v>454</v>
      </c>
      <c r="K123" s="350">
        <v>372</v>
      </c>
      <c r="L123" s="350">
        <v>166</v>
      </c>
      <c r="M123" s="350">
        <v>144</v>
      </c>
    </row>
    <row r="124" spans="1:13" s="340" customFormat="1" x14ac:dyDescent="0.15">
      <c r="A124" s="284"/>
      <c r="B124" s="284"/>
      <c r="C124" s="284" t="s">
        <v>1373</v>
      </c>
      <c r="D124" s="347" t="s">
        <v>553</v>
      </c>
      <c r="E124" s="340">
        <v>932</v>
      </c>
      <c r="F124" s="340">
        <v>95</v>
      </c>
      <c r="G124" s="340">
        <v>240</v>
      </c>
      <c r="H124" s="340">
        <v>740</v>
      </c>
      <c r="I124" s="340">
        <v>68</v>
      </c>
      <c r="J124" s="340">
        <v>199</v>
      </c>
      <c r="K124" s="340">
        <v>192</v>
      </c>
      <c r="L124" s="340">
        <v>27</v>
      </c>
      <c r="M124" s="340">
        <v>41</v>
      </c>
    </row>
    <row r="125" spans="1:13" s="340" customFormat="1" x14ac:dyDescent="0.15">
      <c r="A125" s="284"/>
      <c r="B125" s="284"/>
      <c r="C125" s="284"/>
      <c r="D125" s="347" t="s">
        <v>554</v>
      </c>
      <c r="E125" s="340">
        <v>885</v>
      </c>
      <c r="F125" s="340">
        <v>113</v>
      </c>
      <c r="G125" s="340">
        <v>280</v>
      </c>
      <c r="H125" s="340">
        <v>567</v>
      </c>
      <c r="I125" s="340">
        <v>62</v>
      </c>
      <c r="J125" s="340">
        <v>196</v>
      </c>
      <c r="K125" s="340">
        <v>318</v>
      </c>
      <c r="L125" s="340">
        <v>51</v>
      </c>
      <c r="M125" s="340">
        <v>84</v>
      </c>
    </row>
    <row r="126" spans="1:13" s="350" customFormat="1" ht="16.899999999999999" customHeight="1" x14ac:dyDescent="0.2">
      <c r="A126" s="348"/>
      <c r="B126" s="348"/>
      <c r="C126" s="348"/>
      <c r="D126" s="349" t="s">
        <v>555</v>
      </c>
      <c r="E126" s="350">
        <v>1817</v>
      </c>
      <c r="F126" s="350">
        <v>208</v>
      </c>
      <c r="G126" s="350">
        <v>520</v>
      </c>
      <c r="H126" s="350">
        <v>1307</v>
      </c>
      <c r="I126" s="350">
        <v>130</v>
      </c>
      <c r="J126" s="350">
        <v>395</v>
      </c>
      <c r="K126" s="350">
        <v>510</v>
      </c>
      <c r="L126" s="350">
        <v>78</v>
      </c>
      <c r="M126" s="350">
        <v>125</v>
      </c>
    </row>
    <row r="127" spans="1:13" s="340" customFormat="1" x14ac:dyDescent="0.15">
      <c r="A127" s="284"/>
      <c r="B127" s="284"/>
      <c r="C127" s="351" t="s">
        <v>1352</v>
      </c>
      <c r="D127" s="347" t="s">
        <v>553</v>
      </c>
      <c r="E127" s="340">
        <v>5184</v>
      </c>
      <c r="F127" s="340">
        <v>674</v>
      </c>
      <c r="G127" s="340">
        <v>1374</v>
      </c>
      <c r="H127" s="340">
        <v>4289</v>
      </c>
      <c r="I127" s="340">
        <v>444</v>
      </c>
      <c r="J127" s="340">
        <v>1129</v>
      </c>
      <c r="K127" s="340">
        <v>895</v>
      </c>
      <c r="L127" s="340">
        <v>230</v>
      </c>
      <c r="M127" s="340">
        <v>245</v>
      </c>
    </row>
    <row r="128" spans="1:13" s="340" customFormat="1" x14ac:dyDescent="0.15">
      <c r="A128" s="284"/>
      <c r="B128" s="284"/>
      <c r="C128" s="351"/>
      <c r="D128" s="347" t="s">
        <v>554</v>
      </c>
      <c r="E128" s="340">
        <v>15518</v>
      </c>
      <c r="F128" s="340">
        <v>2531</v>
      </c>
      <c r="G128" s="340">
        <v>4297</v>
      </c>
      <c r="H128" s="340">
        <v>12649</v>
      </c>
      <c r="I128" s="340">
        <v>1700</v>
      </c>
      <c r="J128" s="340">
        <v>3446</v>
      </c>
      <c r="K128" s="340">
        <v>2869</v>
      </c>
      <c r="L128" s="340">
        <v>831</v>
      </c>
      <c r="M128" s="340">
        <v>851</v>
      </c>
    </row>
    <row r="129" spans="1:13" s="350" customFormat="1" ht="16.899999999999999" customHeight="1" x14ac:dyDescent="0.2">
      <c r="A129" s="348"/>
      <c r="B129" s="348"/>
      <c r="C129" s="352"/>
      <c r="D129" s="349" t="s">
        <v>555</v>
      </c>
      <c r="E129" s="350">
        <v>20702</v>
      </c>
      <c r="F129" s="350">
        <v>3205</v>
      </c>
      <c r="G129" s="350">
        <v>5671</v>
      </c>
      <c r="H129" s="350">
        <v>16938</v>
      </c>
      <c r="I129" s="350">
        <v>2144</v>
      </c>
      <c r="J129" s="350">
        <v>4575</v>
      </c>
      <c r="K129" s="350">
        <v>3764</v>
      </c>
      <c r="L129" s="350">
        <v>1061</v>
      </c>
      <c r="M129" s="350">
        <v>1096</v>
      </c>
    </row>
    <row r="130" spans="1:13" s="350" customFormat="1" ht="16.899999999999999" customHeight="1" x14ac:dyDescent="0.15">
      <c r="A130" s="348"/>
      <c r="B130" s="284" t="s">
        <v>319</v>
      </c>
      <c r="C130" s="352"/>
      <c r="D130" s="349"/>
    </row>
    <row r="131" spans="1:13" s="340" customFormat="1" ht="18" customHeight="1" x14ac:dyDescent="0.15">
      <c r="A131" s="284"/>
      <c r="C131" s="284" t="s">
        <v>1374</v>
      </c>
      <c r="D131" s="347" t="s">
        <v>553</v>
      </c>
      <c r="E131" s="340">
        <v>17</v>
      </c>
      <c r="F131" s="340">
        <v>3</v>
      </c>
      <c r="G131" s="340">
        <v>3</v>
      </c>
      <c r="H131" s="340">
        <v>5</v>
      </c>
      <c r="I131" s="340">
        <v>0</v>
      </c>
      <c r="J131" s="340">
        <v>0</v>
      </c>
      <c r="K131" s="340">
        <v>12</v>
      </c>
      <c r="L131" s="340">
        <v>3</v>
      </c>
      <c r="M131" s="340">
        <v>3</v>
      </c>
    </row>
    <row r="132" spans="1:13" s="340" customFormat="1" x14ac:dyDescent="0.15">
      <c r="A132" s="284"/>
      <c r="B132" s="284"/>
      <c r="C132" s="284"/>
      <c r="D132" s="347" t="s">
        <v>554</v>
      </c>
      <c r="E132" s="340">
        <v>24</v>
      </c>
      <c r="F132" s="340">
        <v>1</v>
      </c>
      <c r="G132" s="340">
        <v>3</v>
      </c>
      <c r="H132" s="340">
        <v>16</v>
      </c>
      <c r="I132" s="340">
        <v>0</v>
      </c>
      <c r="J132" s="340">
        <v>0</v>
      </c>
      <c r="K132" s="340">
        <v>8</v>
      </c>
      <c r="L132" s="340">
        <v>1</v>
      </c>
      <c r="M132" s="340">
        <v>3</v>
      </c>
    </row>
    <row r="133" spans="1:13" s="350" customFormat="1" ht="16.899999999999999" customHeight="1" x14ac:dyDescent="0.2">
      <c r="A133" s="348"/>
      <c r="B133" s="348"/>
      <c r="C133" s="348"/>
      <c r="D133" s="349" t="s">
        <v>555</v>
      </c>
      <c r="E133" s="350">
        <v>41</v>
      </c>
      <c r="F133" s="350">
        <v>4</v>
      </c>
      <c r="G133" s="350">
        <v>6</v>
      </c>
      <c r="H133" s="350">
        <v>21</v>
      </c>
      <c r="I133" s="350">
        <v>0</v>
      </c>
      <c r="J133" s="350">
        <v>0</v>
      </c>
      <c r="K133" s="350">
        <v>20</v>
      </c>
      <c r="L133" s="350">
        <v>4</v>
      </c>
      <c r="M133" s="350">
        <v>6</v>
      </c>
    </row>
    <row r="134" spans="1:13" s="340" customFormat="1" x14ac:dyDescent="0.15">
      <c r="A134" s="284"/>
      <c r="B134" s="284"/>
      <c r="C134" s="284" t="s">
        <v>1375</v>
      </c>
      <c r="D134" s="347" t="s">
        <v>553</v>
      </c>
      <c r="E134" s="340">
        <v>272</v>
      </c>
      <c r="F134" s="340">
        <v>24</v>
      </c>
      <c r="G134" s="340">
        <v>49</v>
      </c>
      <c r="H134" s="340">
        <v>222</v>
      </c>
      <c r="I134" s="340">
        <v>12</v>
      </c>
      <c r="J134" s="340">
        <v>36</v>
      </c>
      <c r="K134" s="340">
        <v>50</v>
      </c>
      <c r="L134" s="340">
        <v>12</v>
      </c>
      <c r="M134" s="340">
        <v>13</v>
      </c>
    </row>
    <row r="135" spans="1:13" s="340" customFormat="1" x14ac:dyDescent="0.15">
      <c r="A135" s="284"/>
      <c r="B135" s="284"/>
      <c r="C135" s="284"/>
      <c r="D135" s="347" t="s">
        <v>554</v>
      </c>
      <c r="E135" s="340">
        <v>258</v>
      </c>
      <c r="F135" s="340">
        <v>31</v>
      </c>
      <c r="G135" s="340">
        <v>58</v>
      </c>
      <c r="H135" s="340">
        <v>196</v>
      </c>
      <c r="I135" s="340">
        <v>16</v>
      </c>
      <c r="J135" s="340">
        <v>41</v>
      </c>
      <c r="K135" s="340">
        <v>62</v>
      </c>
      <c r="L135" s="340">
        <v>15</v>
      </c>
      <c r="M135" s="340">
        <v>17</v>
      </c>
    </row>
    <row r="136" spans="1:13" s="350" customFormat="1" ht="16.899999999999999" customHeight="1" x14ac:dyDescent="0.2">
      <c r="A136" s="348"/>
      <c r="B136" s="348"/>
      <c r="C136" s="348"/>
      <c r="D136" s="349" t="s">
        <v>555</v>
      </c>
      <c r="E136" s="350">
        <v>530</v>
      </c>
      <c r="F136" s="350">
        <v>55</v>
      </c>
      <c r="G136" s="350">
        <v>107</v>
      </c>
      <c r="H136" s="350">
        <v>418</v>
      </c>
      <c r="I136" s="350">
        <v>28</v>
      </c>
      <c r="J136" s="350">
        <v>77</v>
      </c>
      <c r="K136" s="350">
        <v>112</v>
      </c>
      <c r="L136" s="350">
        <v>27</v>
      </c>
      <c r="M136" s="350">
        <v>30</v>
      </c>
    </row>
    <row r="137" spans="1:13" s="340" customFormat="1" x14ac:dyDescent="0.15">
      <c r="A137" s="284"/>
      <c r="B137" s="284"/>
      <c r="C137" s="284" t="s">
        <v>1376</v>
      </c>
      <c r="D137" s="347" t="s">
        <v>553</v>
      </c>
      <c r="E137" s="340">
        <v>281</v>
      </c>
      <c r="F137" s="340">
        <v>23</v>
      </c>
      <c r="G137" s="340">
        <v>48</v>
      </c>
      <c r="H137" s="340">
        <v>237</v>
      </c>
      <c r="I137" s="340">
        <v>20</v>
      </c>
      <c r="J137" s="340">
        <v>45</v>
      </c>
      <c r="K137" s="340">
        <v>44</v>
      </c>
      <c r="L137" s="340">
        <v>3</v>
      </c>
      <c r="M137" s="340">
        <v>3</v>
      </c>
    </row>
    <row r="138" spans="1:13" s="340" customFormat="1" x14ac:dyDescent="0.15">
      <c r="A138" s="284"/>
      <c r="B138" s="284"/>
      <c r="C138" s="284"/>
      <c r="D138" s="347" t="s">
        <v>554</v>
      </c>
      <c r="E138" s="340">
        <v>295</v>
      </c>
      <c r="F138" s="340">
        <v>44</v>
      </c>
      <c r="G138" s="340">
        <v>69</v>
      </c>
      <c r="H138" s="340">
        <v>236</v>
      </c>
      <c r="I138" s="340">
        <v>24</v>
      </c>
      <c r="J138" s="340">
        <v>47</v>
      </c>
      <c r="K138" s="340">
        <v>59</v>
      </c>
      <c r="L138" s="340">
        <v>20</v>
      </c>
      <c r="M138" s="340">
        <v>22</v>
      </c>
    </row>
    <row r="139" spans="1:13" s="350" customFormat="1" ht="16.899999999999999" customHeight="1" x14ac:dyDescent="0.2">
      <c r="A139" s="348"/>
      <c r="B139" s="348"/>
      <c r="C139" s="348"/>
      <c r="D139" s="349" t="s">
        <v>555</v>
      </c>
      <c r="E139" s="350">
        <v>576</v>
      </c>
      <c r="F139" s="350">
        <v>67</v>
      </c>
      <c r="G139" s="350">
        <v>117</v>
      </c>
      <c r="H139" s="350">
        <v>473</v>
      </c>
      <c r="I139" s="350">
        <v>44</v>
      </c>
      <c r="J139" s="350">
        <v>92</v>
      </c>
      <c r="K139" s="350">
        <v>103</v>
      </c>
      <c r="L139" s="350">
        <v>23</v>
      </c>
      <c r="M139" s="350">
        <v>25</v>
      </c>
    </row>
    <row r="140" spans="1:13" s="340" customFormat="1" x14ac:dyDescent="0.15">
      <c r="A140" s="284"/>
      <c r="B140" s="284"/>
      <c r="C140" s="284" t="s">
        <v>1377</v>
      </c>
      <c r="D140" s="347" t="s">
        <v>553</v>
      </c>
      <c r="E140" s="340">
        <v>1260</v>
      </c>
      <c r="F140" s="340">
        <v>108</v>
      </c>
      <c r="G140" s="340">
        <v>203</v>
      </c>
      <c r="H140" s="340">
        <v>1225</v>
      </c>
      <c r="I140" s="340">
        <v>100</v>
      </c>
      <c r="J140" s="340">
        <v>194</v>
      </c>
      <c r="K140" s="340">
        <v>35</v>
      </c>
      <c r="L140" s="340">
        <v>8</v>
      </c>
      <c r="M140" s="340">
        <v>9</v>
      </c>
    </row>
    <row r="141" spans="1:13" s="340" customFormat="1" x14ac:dyDescent="0.15">
      <c r="A141" s="284"/>
      <c r="B141" s="284"/>
      <c r="C141" s="284"/>
      <c r="D141" s="347" t="s">
        <v>554</v>
      </c>
      <c r="E141" s="340">
        <v>1633</v>
      </c>
      <c r="F141" s="340">
        <v>192</v>
      </c>
      <c r="G141" s="340">
        <v>318</v>
      </c>
      <c r="H141" s="340">
        <v>1580</v>
      </c>
      <c r="I141" s="340">
        <v>181</v>
      </c>
      <c r="J141" s="340">
        <v>302</v>
      </c>
      <c r="K141" s="340">
        <v>53</v>
      </c>
      <c r="L141" s="340">
        <v>11</v>
      </c>
      <c r="M141" s="340">
        <v>16</v>
      </c>
    </row>
    <row r="142" spans="1:13" s="350" customFormat="1" ht="16.899999999999999" customHeight="1" x14ac:dyDescent="0.2">
      <c r="A142" s="348"/>
      <c r="B142" s="348"/>
      <c r="C142" s="348"/>
      <c r="D142" s="349" t="s">
        <v>555</v>
      </c>
      <c r="E142" s="350">
        <v>2893</v>
      </c>
      <c r="F142" s="350">
        <v>300</v>
      </c>
      <c r="G142" s="350">
        <v>521</v>
      </c>
      <c r="H142" s="350">
        <v>2805</v>
      </c>
      <c r="I142" s="350">
        <v>281</v>
      </c>
      <c r="J142" s="350">
        <v>496</v>
      </c>
      <c r="K142" s="350">
        <v>88</v>
      </c>
      <c r="L142" s="350">
        <v>19</v>
      </c>
      <c r="M142" s="350">
        <v>25</v>
      </c>
    </row>
    <row r="143" spans="1:13" s="340" customFormat="1" x14ac:dyDescent="0.15">
      <c r="A143" s="284"/>
      <c r="B143" s="284"/>
      <c r="C143" s="284" t="s">
        <v>1378</v>
      </c>
      <c r="D143" s="347" t="s">
        <v>553</v>
      </c>
      <c r="E143" s="340">
        <v>37</v>
      </c>
      <c r="F143" s="340">
        <v>5</v>
      </c>
      <c r="G143" s="340">
        <v>13</v>
      </c>
      <c r="H143" s="340">
        <v>22</v>
      </c>
      <c r="I143" s="340">
        <v>3</v>
      </c>
      <c r="J143" s="340">
        <v>9</v>
      </c>
      <c r="K143" s="340">
        <v>15</v>
      </c>
      <c r="L143" s="340">
        <v>2</v>
      </c>
      <c r="M143" s="340">
        <v>4</v>
      </c>
    </row>
    <row r="144" spans="1:13" s="340" customFormat="1" x14ac:dyDescent="0.15">
      <c r="A144" s="284"/>
      <c r="B144" s="284"/>
      <c r="C144" s="284"/>
      <c r="D144" s="347" t="s">
        <v>554</v>
      </c>
      <c r="E144" s="340">
        <v>86</v>
      </c>
      <c r="F144" s="340">
        <v>9</v>
      </c>
      <c r="G144" s="340">
        <v>22</v>
      </c>
      <c r="H144" s="340">
        <v>25</v>
      </c>
      <c r="I144" s="340">
        <v>6</v>
      </c>
      <c r="J144" s="340">
        <v>14</v>
      </c>
      <c r="K144" s="340">
        <v>61</v>
      </c>
      <c r="L144" s="340">
        <v>3</v>
      </c>
      <c r="M144" s="340">
        <v>8</v>
      </c>
    </row>
    <row r="145" spans="1:13" s="350" customFormat="1" ht="16.899999999999999" customHeight="1" x14ac:dyDescent="0.2">
      <c r="A145" s="348"/>
      <c r="B145" s="348"/>
      <c r="C145" s="348"/>
      <c r="D145" s="349" t="s">
        <v>555</v>
      </c>
      <c r="E145" s="350">
        <v>123</v>
      </c>
      <c r="F145" s="350">
        <v>14</v>
      </c>
      <c r="G145" s="350">
        <v>35</v>
      </c>
      <c r="H145" s="350">
        <v>47</v>
      </c>
      <c r="I145" s="350">
        <v>9</v>
      </c>
      <c r="J145" s="350">
        <v>23</v>
      </c>
      <c r="K145" s="350">
        <v>76</v>
      </c>
      <c r="L145" s="350">
        <v>5</v>
      </c>
      <c r="M145" s="350">
        <v>12</v>
      </c>
    </row>
    <row r="146" spans="1:13" s="340" customFormat="1" x14ac:dyDescent="0.15">
      <c r="A146" s="284"/>
      <c r="B146" s="284"/>
      <c r="C146" s="351" t="s">
        <v>1352</v>
      </c>
      <c r="D146" s="347" t="s">
        <v>553</v>
      </c>
      <c r="E146" s="340">
        <v>1867</v>
      </c>
      <c r="F146" s="340">
        <v>163</v>
      </c>
      <c r="G146" s="340">
        <v>316</v>
      </c>
      <c r="H146" s="340">
        <v>1711</v>
      </c>
      <c r="I146" s="340">
        <v>135</v>
      </c>
      <c r="J146" s="340">
        <v>284</v>
      </c>
      <c r="K146" s="340">
        <v>156</v>
      </c>
      <c r="L146" s="340">
        <v>28</v>
      </c>
      <c r="M146" s="340">
        <v>32</v>
      </c>
    </row>
    <row r="147" spans="1:13" s="340" customFormat="1" x14ac:dyDescent="0.15">
      <c r="A147" s="284"/>
      <c r="B147" s="284"/>
      <c r="C147" s="351"/>
      <c r="D147" s="347" t="s">
        <v>554</v>
      </c>
      <c r="E147" s="340">
        <v>2296</v>
      </c>
      <c r="F147" s="340">
        <v>277</v>
      </c>
      <c r="G147" s="340">
        <v>470</v>
      </c>
      <c r="H147" s="340">
        <v>2053</v>
      </c>
      <c r="I147" s="340">
        <v>227</v>
      </c>
      <c r="J147" s="340">
        <v>404</v>
      </c>
      <c r="K147" s="340">
        <v>243</v>
      </c>
      <c r="L147" s="340">
        <v>50</v>
      </c>
      <c r="M147" s="340">
        <v>66</v>
      </c>
    </row>
    <row r="148" spans="1:13" s="350" customFormat="1" ht="16.899999999999999" customHeight="1" x14ac:dyDescent="0.2">
      <c r="A148" s="348"/>
      <c r="B148" s="348"/>
      <c r="C148" s="352"/>
      <c r="D148" s="349" t="s">
        <v>555</v>
      </c>
      <c r="E148" s="350">
        <v>4163</v>
      </c>
      <c r="F148" s="350">
        <v>440</v>
      </c>
      <c r="G148" s="350">
        <v>786</v>
      </c>
      <c r="H148" s="350">
        <v>3764</v>
      </c>
      <c r="I148" s="350">
        <v>362</v>
      </c>
      <c r="J148" s="350">
        <v>688</v>
      </c>
      <c r="K148" s="350">
        <v>399</v>
      </c>
      <c r="L148" s="350">
        <v>78</v>
      </c>
      <c r="M148" s="350">
        <v>98</v>
      </c>
    </row>
    <row r="149" spans="1:13" s="350" customFormat="1" ht="27" customHeight="1" x14ac:dyDescent="0.15">
      <c r="A149" s="348"/>
      <c r="B149" s="927" t="s">
        <v>1379</v>
      </c>
      <c r="C149" s="927"/>
      <c r="D149" s="349"/>
    </row>
    <row r="150" spans="1:13" s="340" customFormat="1" ht="18" customHeight="1" x14ac:dyDescent="0.15">
      <c r="A150" s="284"/>
      <c r="C150" s="284" t="s">
        <v>1380</v>
      </c>
      <c r="D150" s="347" t="s">
        <v>553</v>
      </c>
      <c r="E150" s="340">
        <v>10</v>
      </c>
      <c r="F150" s="340">
        <v>1</v>
      </c>
      <c r="G150" s="340">
        <v>3</v>
      </c>
      <c r="H150" s="340">
        <v>10</v>
      </c>
      <c r="I150" s="340">
        <v>1</v>
      </c>
      <c r="J150" s="340">
        <v>3</v>
      </c>
      <c r="K150" s="340">
        <v>0</v>
      </c>
      <c r="L150" s="340">
        <v>0</v>
      </c>
      <c r="M150" s="340">
        <v>0</v>
      </c>
    </row>
    <row r="151" spans="1:13" s="340" customFormat="1" x14ac:dyDescent="0.15">
      <c r="A151" s="284"/>
      <c r="B151" s="284"/>
      <c r="C151" s="284"/>
      <c r="D151" s="347" t="s">
        <v>554</v>
      </c>
      <c r="E151" s="340">
        <v>54</v>
      </c>
      <c r="F151" s="340">
        <v>7</v>
      </c>
      <c r="G151" s="340">
        <v>14</v>
      </c>
      <c r="H151" s="340">
        <v>54</v>
      </c>
      <c r="I151" s="340">
        <v>7</v>
      </c>
      <c r="J151" s="340">
        <v>14</v>
      </c>
      <c r="K151" s="340">
        <v>0</v>
      </c>
      <c r="L151" s="340">
        <v>0</v>
      </c>
      <c r="M151" s="340">
        <v>0</v>
      </c>
    </row>
    <row r="152" spans="1:13" s="350" customFormat="1" ht="16.899999999999999" customHeight="1" x14ac:dyDescent="0.2">
      <c r="A152" s="348"/>
      <c r="B152" s="348"/>
      <c r="C152" s="348"/>
      <c r="D152" s="349" t="s">
        <v>555</v>
      </c>
      <c r="E152" s="350">
        <v>64</v>
      </c>
      <c r="F152" s="350">
        <v>8</v>
      </c>
      <c r="G152" s="350">
        <v>17</v>
      </c>
      <c r="H152" s="350">
        <v>64</v>
      </c>
      <c r="I152" s="350">
        <v>8</v>
      </c>
      <c r="J152" s="350">
        <v>17</v>
      </c>
      <c r="K152" s="350">
        <v>0</v>
      </c>
      <c r="L152" s="350">
        <v>0</v>
      </c>
      <c r="M152" s="350">
        <v>0</v>
      </c>
    </row>
    <row r="153" spans="1:13" s="340" customFormat="1" x14ac:dyDescent="0.15">
      <c r="A153" s="284"/>
      <c r="B153" s="284"/>
      <c r="C153" s="284" t="s">
        <v>1381</v>
      </c>
      <c r="D153" s="347" t="s">
        <v>553</v>
      </c>
      <c r="E153" s="340">
        <v>1079</v>
      </c>
      <c r="F153" s="340">
        <v>242</v>
      </c>
      <c r="G153" s="340">
        <v>334</v>
      </c>
      <c r="H153" s="340">
        <v>575</v>
      </c>
      <c r="I153" s="340">
        <v>23</v>
      </c>
      <c r="J153" s="340">
        <v>102</v>
      </c>
      <c r="K153" s="340">
        <v>504</v>
      </c>
      <c r="L153" s="340">
        <v>219</v>
      </c>
      <c r="M153" s="340">
        <v>232</v>
      </c>
    </row>
    <row r="154" spans="1:13" s="340" customFormat="1" x14ac:dyDescent="0.15">
      <c r="A154" s="284"/>
      <c r="B154" s="284"/>
      <c r="C154" s="284"/>
      <c r="D154" s="347" t="s">
        <v>554</v>
      </c>
      <c r="E154" s="340">
        <v>4330</v>
      </c>
      <c r="F154" s="340">
        <v>683</v>
      </c>
      <c r="G154" s="340">
        <v>1128</v>
      </c>
      <c r="H154" s="340">
        <v>2689</v>
      </c>
      <c r="I154" s="340">
        <v>199</v>
      </c>
      <c r="J154" s="340">
        <v>565</v>
      </c>
      <c r="K154" s="340">
        <v>1641</v>
      </c>
      <c r="L154" s="340">
        <v>484</v>
      </c>
      <c r="M154" s="340">
        <v>563</v>
      </c>
    </row>
    <row r="155" spans="1:13" s="350" customFormat="1" ht="16.899999999999999" customHeight="1" x14ac:dyDescent="0.2">
      <c r="A155" s="348"/>
      <c r="B155" s="348"/>
      <c r="C155" s="348"/>
      <c r="D155" s="349" t="s">
        <v>555</v>
      </c>
      <c r="E155" s="350">
        <v>5409</v>
      </c>
      <c r="F155" s="350">
        <v>925</v>
      </c>
      <c r="G155" s="350">
        <v>1462</v>
      </c>
      <c r="H155" s="350">
        <v>3264</v>
      </c>
      <c r="I155" s="350">
        <v>222</v>
      </c>
      <c r="J155" s="350">
        <v>667</v>
      </c>
      <c r="K155" s="350">
        <v>2145</v>
      </c>
      <c r="L155" s="350">
        <v>703</v>
      </c>
      <c r="M155" s="350">
        <v>795</v>
      </c>
    </row>
    <row r="156" spans="1:13" s="340" customFormat="1" x14ac:dyDescent="0.15">
      <c r="A156" s="284"/>
      <c r="B156" s="284"/>
      <c r="C156" s="284" t="s">
        <v>241</v>
      </c>
      <c r="D156" s="347" t="s">
        <v>553</v>
      </c>
      <c r="E156" s="340">
        <v>16922</v>
      </c>
      <c r="F156" s="340">
        <v>2350</v>
      </c>
      <c r="G156" s="340">
        <v>3908</v>
      </c>
      <c r="H156" s="340">
        <v>15212</v>
      </c>
      <c r="I156" s="340">
        <v>1540</v>
      </c>
      <c r="J156" s="340">
        <v>3113</v>
      </c>
      <c r="K156" s="340">
        <v>1710</v>
      </c>
      <c r="L156" s="340">
        <v>810</v>
      </c>
      <c r="M156" s="340">
        <v>795</v>
      </c>
    </row>
    <row r="157" spans="1:13" s="340" customFormat="1" x14ac:dyDescent="0.15">
      <c r="A157" s="284"/>
      <c r="B157" s="284"/>
      <c r="C157" s="284"/>
      <c r="D157" s="347" t="s">
        <v>554</v>
      </c>
      <c r="E157" s="340">
        <v>57425</v>
      </c>
      <c r="F157" s="340">
        <v>9281</v>
      </c>
      <c r="G157" s="340">
        <v>14193</v>
      </c>
      <c r="H157" s="340">
        <v>51405</v>
      </c>
      <c r="I157" s="340">
        <v>6896</v>
      </c>
      <c r="J157" s="340">
        <v>11706</v>
      </c>
      <c r="K157" s="340">
        <v>6020</v>
      </c>
      <c r="L157" s="340">
        <v>2385</v>
      </c>
      <c r="M157" s="340">
        <v>2487</v>
      </c>
    </row>
    <row r="158" spans="1:13" s="350" customFormat="1" ht="16.899999999999999" customHeight="1" x14ac:dyDescent="0.2">
      <c r="A158" s="348"/>
      <c r="B158" s="348"/>
      <c r="C158" s="348"/>
      <c r="D158" s="349" t="s">
        <v>555</v>
      </c>
      <c r="E158" s="350">
        <v>74347</v>
      </c>
      <c r="F158" s="350">
        <v>11631</v>
      </c>
      <c r="G158" s="350">
        <v>18101</v>
      </c>
      <c r="H158" s="350">
        <v>66617</v>
      </c>
      <c r="I158" s="350">
        <v>8436</v>
      </c>
      <c r="J158" s="350">
        <v>14819</v>
      </c>
      <c r="K158" s="350">
        <v>7730</v>
      </c>
      <c r="L158" s="350">
        <v>3195</v>
      </c>
      <c r="M158" s="350">
        <v>3282</v>
      </c>
    </row>
    <row r="159" spans="1:13" s="340" customFormat="1" x14ac:dyDescent="0.15">
      <c r="A159" s="284"/>
      <c r="B159" s="284"/>
      <c r="C159" s="284" t="s">
        <v>1382</v>
      </c>
      <c r="D159" s="347" t="s">
        <v>553</v>
      </c>
      <c r="E159" s="340">
        <v>2</v>
      </c>
      <c r="F159" s="340">
        <v>0</v>
      </c>
      <c r="G159" s="340">
        <v>0</v>
      </c>
      <c r="H159" s="340">
        <v>2</v>
      </c>
      <c r="I159" s="340">
        <v>0</v>
      </c>
      <c r="J159" s="340">
        <v>0</v>
      </c>
      <c r="K159" s="340">
        <v>0</v>
      </c>
      <c r="L159" s="340">
        <v>0</v>
      </c>
      <c r="M159" s="340">
        <v>0</v>
      </c>
    </row>
    <row r="160" spans="1:13" s="340" customFormat="1" x14ac:dyDescent="0.15">
      <c r="A160" s="284"/>
      <c r="B160" s="284"/>
      <c r="C160" s="284"/>
      <c r="D160" s="347" t="s">
        <v>554</v>
      </c>
      <c r="E160" s="340">
        <v>6</v>
      </c>
      <c r="F160" s="340">
        <v>0</v>
      </c>
      <c r="G160" s="340">
        <v>0</v>
      </c>
      <c r="H160" s="340">
        <v>6</v>
      </c>
      <c r="I160" s="340">
        <v>0</v>
      </c>
      <c r="J160" s="340">
        <v>0</v>
      </c>
      <c r="K160" s="340">
        <v>0</v>
      </c>
      <c r="L160" s="340">
        <v>0</v>
      </c>
      <c r="M160" s="340">
        <v>0</v>
      </c>
    </row>
    <row r="161" spans="1:13" s="350" customFormat="1" ht="16.899999999999999" customHeight="1" x14ac:dyDescent="0.2">
      <c r="A161" s="348"/>
      <c r="B161" s="348"/>
      <c r="C161" s="348"/>
      <c r="D161" s="349" t="s">
        <v>555</v>
      </c>
      <c r="E161" s="350">
        <v>8</v>
      </c>
      <c r="F161" s="350">
        <v>0</v>
      </c>
      <c r="G161" s="350">
        <v>0</v>
      </c>
      <c r="H161" s="350">
        <v>8</v>
      </c>
      <c r="I161" s="350">
        <v>0</v>
      </c>
      <c r="J161" s="350">
        <v>0</v>
      </c>
      <c r="K161" s="350">
        <v>0</v>
      </c>
      <c r="L161" s="350">
        <v>0</v>
      </c>
      <c r="M161" s="350">
        <v>0</v>
      </c>
    </row>
    <row r="162" spans="1:13" s="340" customFormat="1" x14ac:dyDescent="0.15">
      <c r="A162" s="284"/>
      <c r="B162" s="284"/>
      <c r="C162" s="284" t="s">
        <v>1383</v>
      </c>
      <c r="D162" s="347" t="s">
        <v>553</v>
      </c>
      <c r="E162" s="340">
        <v>120</v>
      </c>
      <c r="F162" s="340">
        <v>16</v>
      </c>
      <c r="G162" s="340">
        <v>29</v>
      </c>
      <c r="H162" s="340">
        <v>107</v>
      </c>
      <c r="I162" s="340">
        <v>15</v>
      </c>
      <c r="J162" s="340">
        <v>28</v>
      </c>
      <c r="K162" s="340">
        <v>13</v>
      </c>
      <c r="L162" s="340">
        <v>1</v>
      </c>
      <c r="M162" s="340">
        <v>1</v>
      </c>
    </row>
    <row r="163" spans="1:13" s="340" customFormat="1" x14ac:dyDescent="0.15">
      <c r="A163" s="284"/>
      <c r="B163" s="284"/>
      <c r="C163" s="284"/>
      <c r="D163" s="347" t="s">
        <v>554</v>
      </c>
      <c r="E163" s="340">
        <v>289</v>
      </c>
      <c r="F163" s="340">
        <v>67</v>
      </c>
      <c r="G163" s="340">
        <v>105</v>
      </c>
      <c r="H163" s="340">
        <v>252</v>
      </c>
      <c r="I163" s="340">
        <v>50</v>
      </c>
      <c r="J163" s="340">
        <v>87</v>
      </c>
      <c r="K163" s="340">
        <v>37</v>
      </c>
      <c r="L163" s="340">
        <v>17</v>
      </c>
      <c r="M163" s="340">
        <v>18</v>
      </c>
    </row>
    <row r="164" spans="1:13" s="350" customFormat="1" ht="16.899999999999999" customHeight="1" x14ac:dyDescent="0.2">
      <c r="A164" s="348"/>
      <c r="B164" s="348"/>
      <c r="C164" s="348"/>
      <c r="D164" s="349" t="s">
        <v>555</v>
      </c>
      <c r="E164" s="350">
        <v>409</v>
      </c>
      <c r="F164" s="350">
        <v>83</v>
      </c>
      <c r="G164" s="350">
        <v>134</v>
      </c>
      <c r="H164" s="350">
        <v>359</v>
      </c>
      <c r="I164" s="350">
        <v>65</v>
      </c>
      <c r="J164" s="350">
        <v>115</v>
      </c>
      <c r="K164" s="350">
        <v>50</v>
      </c>
      <c r="L164" s="350">
        <v>18</v>
      </c>
      <c r="M164" s="350">
        <v>19</v>
      </c>
    </row>
    <row r="165" spans="1:13" s="340" customFormat="1" ht="18" customHeight="1" x14ac:dyDescent="0.15">
      <c r="A165" s="284"/>
      <c r="B165" s="284"/>
      <c r="C165" s="346" t="s">
        <v>1384</v>
      </c>
      <c r="D165" s="347" t="s">
        <v>553</v>
      </c>
      <c r="E165" s="340">
        <v>401</v>
      </c>
      <c r="F165" s="340">
        <v>48</v>
      </c>
      <c r="G165" s="340">
        <v>114</v>
      </c>
      <c r="H165" s="340">
        <v>373</v>
      </c>
      <c r="I165" s="340">
        <v>42</v>
      </c>
      <c r="J165" s="340">
        <v>107</v>
      </c>
      <c r="K165" s="340">
        <v>28</v>
      </c>
      <c r="L165" s="340">
        <v>6</v>
      </c>
      <c r="M165" s="340">
        <v>7</v>
      </c>
    </row>
    <row r="166" spans="1:13" s="340" customFormat="1" x14ac:dyDescent="0.15">
      <c r="A166" s="284"/>
      <c r="B166" s="284"/>
      <c r="C166" s="284"/>
      <c r="D166" s="347" t="s">
        <v>554</v>
      </c>
      <c r="E166" s="340">
        <v>1101</v>
      </c>
      <c r="F166" s="340">
        <v>184</v>
      </c>
      <c r="G166" s="340">
        <v>339</v>
      </c>
      <c r="H166" s="340">
        <v>1005</v>
      </c>
      <c r="I166" s="340">
        <v>160</v>
      </c>
      <c r="J166" s="340">
        <v>313</v>
      </c>
      <c r="K166" s="340">
        <v>96</v>
      </c>
      <c r="L166" s="340">
        <v>24</v>
      </c>
      <c r="M166" s="340">
        <v>26</v>
      </c>
    </row>
    <row r="167" spans="1:13" s="350" customFormat="1" ht="16.899999999999999" customHeight="1" x14ac:dyDescent="0.2">
      <c r="A167" s="348"/>
      <c r="B167" s="348"/>
      <c r="C167" s="348"/>
      <c r="D167" s="349" t="s">
        <v>555</v>
      </c>
      <c r="E167" s="350">
        <v>1502</v>
      </c>
      <c r="F167" s="350">
        <v>232</v>
      </c>
      <c r="G167" s="350">
        <v>453</v>
      </c>
      <c r="H167" s="350">
        <v>1378</v>
      </c>
      <c r="I167" s="350">
        <v>202</v>
      </c>
      <c r="J167" s="350">
        <v>420</v>
      </c>
      <c r="K167" s="350">
        <v>124</v>
      </c>
      <c r="L167" s="350">
        <v>30</v>
      </c>
      <c r="M167" s="350">
        <v>33</v>
      </c>
    </row>
    <row r="168" spans="1:13" s="340" customFormat="1" x14ac:dyDescent="0.15">
      <c r="A168" s="284"/>
      <c r="B168" s="284"/>
      <c r="C168" s="351" t="s">
        <v>1352</v>
      </c>
      <c r="D168" s="347" t="s">
        <v>553</v>
      </c>
      <c r="E168" s="340">
        <v>18534</v>
      </c>
      <c r="F168" s="340">
        <v>2657</v>
      </c>
      <c r="G168" s="340">
        <v>4388</v>
      </c>
      <c r="H168" s="340">
        <v>16279</v>
      </c>
      <c r="I168" s="340">
        <v>1621</v>
      </c>
      <c r="J168" s="340">
        <v>3353</v>
      </c>
      <c r="K168" s="340">
        <v>2255</v>
      </c>
      <c r="L168" s="340">
        <v>1036</v>
      </c>
      <c r="M168" s="340">
        <v>1035</v>
      </c>
    </row>
    <row r="169" spans="1:13" s="340" customFormat="1" x14ac:dyDescent="0.15">
      <c r="A169" s="284"/>
      <c r="B169" s="284"/>
      <c r="C169" s="351"/>
      <c r="D169" s="347" t="s">
        <v>554</v>
      </c>
      <c r="E169" s="340">
        <v>63205</v>
      </c>
      <c r="F169" s="340">
        <v>10222</v>
      </c>
      <c r="G169" s="340">
        <v>15779</v>
      </c>
      <c r="H169" s="340">
        <v>55411</v>
      </c>
      <c r="I169" s="340">
        <v>7312</v>
      </c>
      <c r="J169" s="340">
        <v>12685</v>
      </c>
      <c r="K169" s="340">
        <v>7794</v>
      </c>
      <c r="L169" s="340">
        <v>2910</v>
      </c>
      <c r="M169" s="340">
        <v>3094</v>
      </c>
    </row>
    <row r="170" spans="1:13" s="350" customFormat="1" ht="9" customHeight="1" x14ac:dyDescent="0.2">
      <c r="A170" s="348"/>
      <c r="B170" s="348"/>
      <c r="C170" s="352"/>
      <c r="D170" s="349" t="s">
        <v>555</v>
      </c>
      <c r="E170" s="350">
        <v>81739</v>
      </c>
      <c r="F170" s="350">
        <v>12879</v>
      </c>
      <c r="G170" s="350">
        <v>20167</v>
      </c>
      <c r="H170" s="350">
        <v>71690</v>
      </c>
      <c r="I170" s="350">
        <v>8933</v>
      </c>
      <c r="J170" s="350">
        <v>16038</v>
      </c>
      <c r="K170" s="350">
        <v>10049</v>
      </c>
      <c r="L170" s="350">
        <v>3946</v>
      </c>
      <c r="M170" s="350">
        <v>4129</v>
      </c>
    </row>
    <row r="171" spans="1:13" s="350" customFormat="1" ht="7.9" customHeight="1" x14ac:dyDescent="0.2">
      <c r="A171" s="348"/>
      <c r="B171" s="348"/>
      <c r="C171" s="352"/>
      <c r="D171" s="353"/>
    </row>
    <row r="172" spans="1:13" s="121" customFormat="1" ht="6.75" customHeight="1" x14ac:dyDescent="0.15">
      <c r="A172" s="30" t="s">
        <v>370</v>
      </c>
      <c r="B172" s="30"/>
      <c r="C172" s="54"/>
      <c r="D172" s="54"/>
    </row>
    <row r="173" spans="1:13" s="121" customFormat="1" ht="9" customHeight="1" x14ac:dyDescent="0.15">
      <c r="A173" s="30" t="s">
        <v>212</v>
      </c>
      <c r="B173" s="30"/>
      <c r="C173" s="54"/>
      <c r="D173" s="54"/>
    </row>
    <row r="174" spans="1:13" s="121" customFormat="1" ht="9" customHeight="1" x14ac:dyDescent="0.15">
      <c r="A174" s="30" t="s">
        <v>213</v>
      </c>
      <c r="B174" s="30"/>
    </row>
    <row r="175" spans="1:13" s="121" customFormat="1" ht="9" customHeight="1" x14ac:dyDescent="0.15">
      <c r="A175" s="30"/>
      <c r="B175" s="30"/>
    </row>
    <row r="176" spans="1:13" s="358" customFormat="1" ht="9.9499999999999993" customHeight="1" x14ac:dyDescent="0.25">
      <c r="A176" s="100" t="s">
        <v>52</v>
      </c>
      <c r="B176" s="355"/>
      <c r="C176" s="356"/>
      <c r="D176" s="356"/>
      <c r="E176" s="356"/>
      <c r="F176" s="356"/>
      <c r="G176" s="356"/>
      <c r="H176" s="356"/>
      <c r="I176" s="356"/>
      <c r="J176" s="356"/>
      <c r="K176" s="356"/>
    </row>
    <row r="177" spans="1:13" s="53" customFormat="1" ht="27" customHeight="1" x14ac:dyDescent="0.15">
      <c r="A177" s="293"/>
      <c r="B177" s="345"/>
      <c r="C177" s="345"/>
      <c r="D177" s="345"/>
      <c r="E177" s="345" t="s">
        <v>185</v>
      </c>
      <c r="F177" s="356"/>
      <c r="G177" s="356"/>
      <c r="H177" s="356"/>
    </row>
    <row r="178" spans="1:13" s="350" customFormat="1" ht="9" customHeight="1" x14ac:dyDescent="0.15">
      <c r="A178" s="348"/>
      <c r="B178" s="284" t="s">
        <v>321</v>
      </c>
      <c r="C178" s="352"/>
      <c r="D178" s="349"/>
    </row>
    <row r="179" spans="1:13" s="340" customFormat="1" ht="18" customHeight="1" x14ac:dyDescent="0.15">
      <c r="A179" s="284"/>
      <c r="C179" s="284" t="s">
        <v>1385</v>
      </c>
      <c r="D179" s="347" t="s">
        <v>553</v>
      </c>
      <c r="E179" s="340">
        <v>1132</v>
      </c>
      <c r="F179" s="340">
        <v>172</v>
      </c>
      <c r="G179" s="340">
        <v>283</v>
      </c>
      <c r="H179" s="340">
        <v>820</v>
      </c>
      <c r="I179" s="340">
        <v>78</v>
      </c>
      <c r="J179" s="340">
        <v>174</v>
      </c>
      <c r="K179" s="340">
        <v>312</v>
      </c>
      <c r="L179" s="340">
        <v>94</v>
      </c>
      <c r="M179" s="340">
        <v>109</v>
      </c>
    </row>
    <row r="180" spans="1:13" s="340" customFormat="1" x14ac:dyDescent="0.15">
      <c r="A180" s="284"/>
      <c r="B180" s="284"/>
      <c r="C180" s="284"/>
      <c r="D180" s="347" t="s">
        <v>554</v>
      </c>
      <c r="E180" s="340">
        <v>2401</v>
      </c>
      <c r="F180" s="340">
        <v>387</v>
      </c>
      <c r="G180" s="340">
        <v>627</v>
      </c>
      <c r="H180" s="340">
        <v>1779</v>
      </c>
      <c r="I180" s="340">
        <v>225</v>
      </c>
      <c r="J180" s="340">
        <v>435</v>
      </c>
      <c r="K180" s="340">
        <v>622</v>
      </c>
      <c r="L180" s="340">
        <v>162</v>
      </c>
      <c r="M180" s="340">
        <v>192</v>
      </c>
    </row>
    <row r="181" spans="1:13" s="350" customFormat="1" ht="16.899999999999999" customHeight="1" x14ac:dyDescent="0.2">
      <c r="A181" s="348"/>
      <c r="B181" s="348"/>
      <c r="C181" s="348"/>
      <c r="D181" s="349" t="s">
        <v>555</v>
      </c>
      <c r="E181" s="350">
        <v>3533</v>
      </c>
      <c r="F181" s="350">
        <v>559</v>
      </c>
      <c r="G181" s="350">
        <v>910</v>
      </c>
      <c r="H181" s="350">
        <v>2599</v>
      </c>
      <c r="I181" s="350">
        <v>303</v>
      </c>
      <c r="J181" s="350">
        <v>609</v>
      </c>
      <c r="K181" s="350">
        <v>934</v>
      </c>
      <c r="L181" s="350">
        <v>256</v>
      </c>
      <c r="M181" s="350">
        <v>301</v>
      </c>
    </row>
    <row r="182" spans="1:13" s="340" customFormat="1" x14ac:dyDescent="0.15">
      <c r="A182" s="284"/>
      <c r="B182" s="284"/>
      <c r="C182" s="284" t="s">
        <v>251</v>
      </c>
      <c r="D182" s="347" t="s">
        <v>553</v>
      </c>
      <c r="E182" s="340">
        <v>13463</v>
      </c>
      <c r="F182" s="340">
        <v>2017</v>
      </c>
      <c r="G182" s="340">
        <v>3312</v>
      </c>
      <c r="H182" s="340">
        <v>12106</v>
      </c>
      <c r="I182" s="340">
        <v>1663</v>
      </c>
      <c r="J182" s="340">
        <v>2901</v>
      </c>
      <c r="K182" s="340">
        <v>1357</v>
      </c>
      <c r="L182" s="340">
        <v>354</v>
      </c>
      <c r="M182" s="340">
        <v>411</v>
      </c>
    </row>
    <row r="183" spans="1:13" s="340" customFormat="1" x14ac:dyDescent="0.15">
      <c r="A183" s="284"/>
      <c r="B183" s="284"/>
      <c r="C183" s="284"/>
      <c r="D183" s="347" t="s">
        <v>554</v>
      </c>
      <c r="E183" s="340">
        <v>33634</v>
      </c>
      <c r="F183" s="340">
        <v>5748</v>
      </c>
      <c r="G183" s="340">
        <v>8610</v>
      </c>
      <c r="H183" s="340">
        <v>29679</v>
      </c>
      <c r="I183" s="340">
        <v>4689</v>
      </c>
      <c r="J183" s="340">
        <v>7395</v>
      </c>
      <c r="K183" s="340">
        <v>3955</v>
      </c>
      <c r="L183" s="340">
        <v>1059</v>
      </c>
      <c r="M183" s="340">
        <v>1215</v>
      </c>
    </row>
    <row r="184" spans="1:13" s="350" customFormat="1" ht="16.899999999999999" customHeight="1" x14ac:dyDescent="0.2">
      <c r="A184" s="348"/>
      <c r="B184" s="348"/>
      <c r="C184" s="348"/>
      <c r="D184" s="349" t="s">
        <v>555</v>
      </c>
      <c r="E184" s="350">
        <v>47097</v>
      </c>
      <c r="F184" s="350">
        <v>7765</v>
      </c>
      <c r="G184" s="350">
        <v>11922</v>
      </c>
      <c r="H184" s="350">
        <v>41785</v>
      </c>
      <c r="I184" s="350">
        <v>6352</v>
      </c>
      <c r="J184" s="350">
        <v>10296</v>
      </c>
      <c r="K184" s="350">
        <v>5312</v>
      </c>
      <c r="L184" s="350">
        <v>1413</v>
      </c>
      <c r="M184" s="350">
        <v>1626</v>
      </c>
    </row>
    <row r="185" spans="1:13" s="340" customFormat="1" x14ac:dyDescent="0.15">
      <c r="A185" s="284"/>
      <c r="B185" s="284"/>
      <c r="C185" s="351" t="s">
        <v>1352</v>
      </c>
      <c r="D185" s="347" t="s">
        <v>553</v>
      </c>
      <c r="E185" s="340">
        <v>14595</v>
      </c>
      <c r="F185" s="340">
        <v>2189</v>
      </c>
      <c r="G185" s="340">
        <v>3595</v>
      </c>
      <c r="H185" s="340">
        <v>12926</v>
      </c>
      <c r="I185" s="340">
        <v>1741</v>
      </c>
      <c r="J185" s="340">
        <v>3075</v>
      </c>
      <c r="K185" s="340">
        <v>1669</v>
      </c>
      <c r="L185" s="340">
        <v>448</v>
      </c>
      <c r="M185" s="340">
        <v>520</v>
      </c>
    </row>
    <row r="186" spans="1:13" s="340" customFormat="1" x14ac:dyDescent="0.15">
      <c r="A186" s="284"/>
      <c r="B186" s="284"/>
      <c r="C186" s="351"/>
      <c r="D186" s="347" t="s">
        <v>554</v>
      </c>
      <c r="E186" s="340">
        <v>36035</v>
      </c>
      <c r="F186" s="340">
        <v>6135</v>
      </c>
      <c r="G186" s="340">
        <v>9237</v>
      </c>
      <c r="H186" s="340">
        <v>31458</v>
      </c>
      <c r="I186" s="340">
        <v>4914</v>
      </c>
      <c r="J186" s="340">
        <v>7830</v>
      </c>
      <c r="K186" s="340">
        <v>4577</v>
      </c>
      <c r="L186" s="340">
        <v>1221</v>
      </c>
      <c r="M186" s="340">
        <v>1407</v>
      </c>
    </row>
    <row r="187" spans="1:13" s="350" customFormat="1" ht="16.899999999999999" customHeight="1" x14ac:dyDescent="0.2">
      <c r="A187" s="348"/>
      <c r="B187" s="348"/>
      <c r="C187" s="352"/>
      <c r="D187" s="349" t="s">
        <v>555</v>
      </c>
      <c r="E187" s="350">
        <v>50630</v>
      </c>
      <c r="F187" s="350">
        <v>8324</v>
      </c>
      <c r="G187" s="350">
        <v>12832</v>
      </c>
      <c r="H187" s="350">
        <v>44384</v>
      </c>
      <c r="I187" s="350">
        <v>6655</v>
      </c>
      <c r="J187" s="350">
        <v>10905</v>
      </c>
      <c r="K187" s="350">
        <v>6246</v>
      </c>
      <c r="L187" s="350">
        <v>1669</v>
      </c>
      <c r="M187" s="350">
        <v>1927</v>
      </c>
    </row>
    <row r="188" spans="1:13" s="350" customFormat="1" ht="16.899999999999999" customHeight="1" x14ac:dyDescent="0.15">
      <c r="A188" s="348"/>
      <c r="B188" s="284" t="s">
        <v>322</v>
      </c>
      <c r="C188" s="352"/>
      <c r="D188" s="349"/>
    </row>
    <row r="189" spans="1:13" s="340" customFormat="1" ht="18" customHeight="1" x14ac:dyDescent="0.15">
      <c r="A189" s="284"/>
      <c r="C189" s="284" t="s">
        <v>1386</v>
      </c>
      <c r="D189" s="347" t="s">
        <v>553</v>
      </c>
      <c r="E189" s="340">
        <v>1252</v>
      </c>
      <c r="F189" s="340">
        <v>164</v>
      </c>
      <c r="G189" s="340">
        <v>284</v>
      </c>
      <c r="H189" s="340">
        <v>1080</v>
      </c>
      <c r="I189" s="340">
        <v>130</v>
      </c>
      <c r="J189" s="340">
        <v>232</v>
      </c>
      <c r="K189" s="340">
        <v>172</v>
      </c>
      <c r="L189" s="340">
        <v>34</v>
      </c>
      <c r="M189" s="340">
        <v>52</v>
      </c>
    </row>
    <row r="190" spans="1:13" s="340" customFormat="1" x14ac:dyDescent="0.15">
      <c r="A190" s="284"/>
      <c r="B190" s="284"/>
      <c r="C190" s="284"/>
      <c r="D190" s="347" t="s">
        <v>554</v>
      </c>
      <c r="E190" s="340">
        <v>5413</v>
      </c>
      <c r="F190" s="340">
        <v>778</v>
      </c>
      <c r="G190" s="340">
        <v>1296</v>
      </c>
      <c r="H190" s="340">
        <v>4803</v>
      </c>
      <c r="I190" s="340">
        <v>646</v>
      </c>
      <c r="J190" s="340">
        <v>1119</v>
      </c>
      <c r="K190" s="340">
        <v>610</v>
      </c>
      <c r="L190" s="340">
        <v>132</v>
      </c>
      <c r="M190" s="340">
        <v>177</v>
      </c>
    </row>
    <row r="191" spans="1:13" s="350" customFormat="1" ht="16.899999999999999" customHeight="1" x14ac:dyDescent="0.2">
      <c r="A191" s="348"/>
      <c r="B191" s="348"/>
      <c r="C191" s="348"/>
      <c r="D191" s="349" t="s">
        <v>555</v>
      </c>
      <c r="E191" s="350">
        <v>6665</v>
      </c>
      <c r="F191" s="350">
        <v>942</v>
      </c>
      <c r="G191" s="350">
        <v>1580</v>
      </c>
      <c r="H191" s="350">
        <v>5883</v>
      </c>
      <c r="I191" s="350">
        <v>776</v>
      </c>
      <c r="J191" s="350">
        <v>1351</v>
      </c>
      <c r="K191" s="350">
        <v>782</v>
      </c>
      <c r="L191" s="350">
        <v>166</v>
      </c>
      <c r="M191" s="350">
        <v>229</v>
      </c>
    </row>
    <row r="192" spans="1:13" s="340" customFormat="1" x14ac:dyDescent="0.15">
      <c r="A192" s="284"/>
      <c r="B192" s="284"/>
      <c r="C192" s="284" t="s">
        <v>1387</v>
      </c>
      <c r="D192" s="347" t="s">
        <v>553</v>
      </c>
      <c r="E192" s="340">
        <v>327</v>
      </c>
      <c r="F192" s="340">
        <v>49</v>
      </c>
      <c r="G192" s="340">
        <v>102</v>
      </c>
      <c r="H192" s="340">
        <v>229</v>
      </c>
      <c r="I192" s="340">
        <v>29</v>
      </c>
      <c r="J192" s="340">
        <v>77</v>
      </c>
      <c r="K192" s="340">
        <v>98</v>
      </c>
      <c r="L192" s="340">
        <v>20</v>
      </c>
      <c r="M192" s="340">
        <v>25</v>
      </c>
    </row>
    <row r="193" spans="1:13" s="340" customFormat="1" x14ac:dyDescent="0.15">
      <c r="A193" s="284"/>
      <c r="B193" s="284"/>
      <c r="C193" s="284"/>
      <c r="D193" s="347" t="s">
        <v>554</v>
      </c>
      <c r="E193" s="340">
        <v>1055</v>
      </c>
      <c r="F193" s="340">
        <v>191</v>
      </c>
      <c r="G193" s="340">
        <v>352</v>
      </c>
      <c r="H193" s="340">
        <v>715</v>
      </c>
      <c r="I193" s="340">
        <v>102</v>
      </c>
      <c r="J193" s="340">
        <v>238</v>
      </c>
      <c r="K193" s="340">
        <v>340</v>
      </c>
      <c r="L193" s="340">
        <v>89</v>
      </c>
      <c r="M193" s="340">
        <v>114</v>
      </c>
    </row>
    <row r="194" spans="1:13" s="350" customFormat="1" ht="16.899999999999999" customHeight="1" x14ac:dyDescent="0.2">
      <c r="A194" s="348"/>
      <c r="B194" s="348"/>
      <c r="C194" s="348"/>
      <c r="D194" s="349" t="s">
        <v>555</v>
      </c>
      <c r="E194" s="350">
        <v>1382</v>
      </c>
      <c r="F194" s="350">
        <v>240</v>
      </c>
      <c r="G194" s="350">
        <v>454</v>
      </c>
      <c r="H194" s="350">
        <v>944</v>
      </c>
      <c r="I194" s="350">
        <v>131</v>
      </c>
      <c r="J194" s="350">
        <v>315</v>
      </c>
      <c r="K194" s="350">
        <v>438</v>
      </c>
      <c r="L194" s="350">
        <v>109</v>
      </c>
      <c r="M194" s="350">
        <v>139</v>
      </c>
    </row>
    <row r="195" spans="1:13" s="340" customFormat="1" x14ac:dyDescent="0.15">
      <c r="A195" s="284"/>
      <c r="B195" s="284"/>
      <c r="C195" s="284" t="s">
        <v>1388</v>
      </c>
      <c r="D195" s="347" t="s">
        <v>553</v>
      </c>
      <c r="E195" s="340">
        <v>40</v>
      </c>
      <c r="F195" s="340">
        <v>3</v>
      </c>
      <c r="G195" s="340">
        <v>12</v>
      </c>
      <c r="H195" s="340">
        <v>32</v>
      </c>
      <c r="I195" s="340">
        <v>2</v>
      </c>
      <c r="J195" s="340">
        <v>11</v>
      </c>
      <c r="K195" s="340">
        <v>8</v>
      </c>
      <c r="L195" s="340">
        <v>1</v>
      </c>
      <c r="M195" s="340">
        <v>1</v>
      </c>
    </row>
    <row r="196" spans="1:13" s="340" customFormat="1" x14ac:dyDescent="0.15">
      <c r="A196" s="284"/>
      <c r="B196" s="284"/>
      <c r="C196" s="284"/>
      <c r="D196" s="347" t="s">
        <v>554</v>
      </c>
      <c r="E196" s="340">
        <v>93</v>
      </c>
      <c r="F196" s="340">
        <v>15</v>
      </c>
      <c r="G196" s="340">
        <v>35</v>
      </c>
      <c r="H196" s="340">
        <v>75</v>
      </c>
      <c r="I196" s="340">
        <v>12</v>
      </c>
      <c r="J196" s="340">
        <v>30</v>
      </c>
      <c r="K196" s="340">
        <v>18</v>
      </c>
      <c r="L196" s="340">
        <v>3</v>
      </c>
      <c r="M196" s="340">
        <v>5</v>
      </c>
    </row>
    <row r="197" spans="1:13" s="350" customFormat="1" ht="16.899999999999999" customHeight="1" x14ac:dyDescent="0.2">
      <c r="A197" s="348"/>
      <c r="B197" s="348"/>
      <c r="C197" s="348"/>
      <c r="D197" s="349" t="s">
        <v>555</v>
      </c>
      <c r="E197" s="350">
        <v>133</v>
      </c>
      <c r="F197" s="350">
        <v>18</v>
      </c>
      <c r="G197" s="350">
        <v>47</v>
      </c>
      <c r="H197" s="350">
        <v>107</v>
      </c>
      <c r="I197" s="350">
        <v>14</v>
      </c>
      <c r="J197" s="350">
        <v>41</v>
      </c>
      <c r="K197" s="350">
        <v>26</v>
      </c>
      <c r="L197" s="350">
        <v>4</v>
      </c>
      <c r="M197" s="350">
        <v>6</v>
      </c>
    </row>
    <row r="198" spans="1:13" s="340" customFormat="1" ht="18" customHeight="1" x14ac:dyDescent="0.15">
      <c r="A198" s="284"/>
      <c r="B198" s="284"/>
      <c r="C198" s="346" t="s">
        <v>1389</v>
      </c>
      <c r="D198" s="347" t="s">
        <v>553</v>
      </c>
      <c r="E198" s="340">
        <v>877</v>
      </c>
      <c r="F198" s="340">
        <v>162</v>
      </c>
      <c r="G198" s="340">
        <v>261</v>
      </c>
      <c r="H198" s="340">
        <v>608</v>
      </c>
      <c r="I198" s="340">
        <v>76</v>
      </c>
      <c r="J198" s="340">
        <v>169</v>
      </c>
      <c r="K198" s="340">
        <v>269</v>
      </c>
      <c r="L198" s="340">
        <v>86</v>
      </c>
      <c r="M198" s="340">
        <v>92</v>
      </c>
    </row>
    <row r="199" spans="1:13" s="340" customFormat="1" x14ac:dyDescent="0.15">
      <c r="A199" s="284"/>
      <c r="B199" s="284"/>
      <c r="C199" s="284"/>
      <c r="D199" s="347" t="s">
        <v>554</v>
      </c>
      <c r="E199" s="340">
        <v>3257</v>
      </c>
      <c r="F199" s="340">
        <v>540</v>
      </c>
      <c r="G199" s="340">
        <v>873</v>
      </c>
      <c r="H199" s="340">
        <v>2341</v>
      </c>
      <c r="I199" s="340">
        <v>257</v>
      </c>
      <c r="J199" s="340">
        <v>593</v>
      </c>
      <c r="K199" s="340">
        <v>916</v>
      </c>
      <c r="L199" s="340">
        <v>283</v>
      </c>
      <c r="M199" s="340">
        <v>280</v>
      </c>
    </row>
    <row r="200" spans="1:13" s="350" customFormat="1" ht="16.899999999999999" customHeight="1" x14ac:dyDescent="0.2">
      <c r="A200" s="348"/>
      <c r="B200" s="348"/>
      <c r="C200" s="348"/>
      <c r="D200" s="349" t="s">
        <v>555</v>
      </c>
      <c r="E200" s="350">
        <v>4134</v>
      </c>
      <c r="F200" s="350">
        <v>702</v>
      </c>
      <c r="G200" s="350">
        <v>1134</v>
      </c>
      <c r="H200" s="350">
        <v>2949</v>
      </c>
      <c r="I200" s="350">
        <v>333</v>
      </c>
      <c r="J200" s="350">
        <v>762</v>
      </c>
      <c r="K200" s="350">
        <v>1185</v>
      </c>
      <c r="L200" s="350">
        <v>369</v>
      </c>
      <c r="M200" s="350">
        <v>372</v>
      </c>
    </row>
    <row r="201" spans="1:13" s="340" customFormat="1" x14ac:dyDescent="0.15">
      <c r="A201" s="284"/>
      <c r="B201" s="284"/>
      <c r="C201" s="284" t="s">
        <v>1390</v>
      </c>
      <c r="D201" s="347" t="s">
        <v>553</v>
      </c>
      <c r="E201" s="340">
        <v>1519</v>
      </c>
      <c r="F201" s="340">
        <v>216</v>
      </c>
      <c r="G201" s="340">
        <v>367</v>
      </c>
      <c r="H201" s="340">
        <v>1289</v>
      </c>
      <c r="I201" s="340">
        <v>178</v>
      </c>
      <c r="J201" s="340">
        <v>310</v>
      </c>
      <c r="K201" s="340">
        <v>230</v>
      </c>
      <c r="L201" s="340">
        <v>38</v>
      </c>
      <c r="M201" s="340">
        <v>57</v>
      </c>
    </row>
    <row r="202" spans="1:13" s="340" customFormat="1" x14ac:dyDescent="0.15">
      <c r="A202" s="284"/>
      <c r="B202" s="284"/>
      <c r="C202" s="284"/>
      <c r="D202" s="347" t="s">
        <v>554</v>
      </c>
      <c r="E202" s="340">
        <v>4536</v>
      </c>
      <c r="F202" s="340">
        <v>668</v>
      </c>
      <c r="G202" s="340">
        <v>1120</v>
      </c>
      <c r="H202" s="340">
        <v>3821</v>
      </c>
      <c r="I202" s="340">
        <v>515</v>
      </c>
      <c r="J202" s="340">
        <v>917</v>
      </c>
      <c r="K202" s="340">
        <v>715</v>
      </c>
      <c r="L202" s="340">
        <v>153</v>
      </c>
      <c r="M202" s="340">
        <v>203</v>
      </c>
    </row>
    <row r="203" spans="1:13" s="350" customFormat="1" ht="16.899999999999999" customHeight="1" x14ac:dyDescent="0.2">
      <c r="A203" s="348"/>
      <c r="B203" s="348"/>
      <c r="C203" s="348"/>
      <c r="D203" s="349" t="s">
        <v>555</v>
      </c>
      <c r="E203" s="350">
        <v>6055</v>
      </c>
      <c r="F203" s="350">
        <v>884</v>
      </c>
      <c r="G203" s="350">
        <v>1487</v>
      </c>
      <c r="H203" s="350">
        <v>5110</v>
      </c>
      <c r="I203" s="350">
        <v>693</v>
      </c>
      <c r="J203" s="350">
        <v>1227</v>
      </c>
      <c r="K203" s="350">
        <v>945</v>
      </c>
      <c r="L203" s="350">
        <v>191</v>
      </c>
      <c r="M203" s="350">
        <v>260</v>
      </c>
    </row>
    <row r="204" spans="1:13" s="340" customFormat="1" x14ac:dyDescent="0.15">
      <c r="A204" s="284"/>
      <c r="B204" s="284"/>
      <c r="C204" s="351" t="s">
        <v>1352</v>
      </c>
      <c r="D204" s="347" t="s">
        <v>553</v>
      </c>
      <c r="E204" s="340">
        <v>4015</v>
      </c>
      <c r="F204" s="340">
        <v>594</v>
      </c>
      <c r="G204" s="340">
        <v>1026</v>
      </c>
      <c r="H204" s="340">
        <v>3238</v>
      </c>
      <c r="I204" s="340">
        <v>415</v>
      </c>
      <c r="J204" s="340">
        <v>799</v>
      </c>
      <c r="K204" s="340">
        <v>777</v>
      </c>
      <c r="L204" s="340">
        <v>179</v>
      </c>
      <c r="M204" s="340">
        <v>227</v>
      </c>
    </row>
    <row r="205" spans="1:13" s="340" customFormat="1" x14ac:dyDescent="0.15">
      <c r="A205" s="284"/>
      <c r="B205" s="284"/>
      <c r="C205" s="351"/>
      <c r="D205" s="347" t="s">
        <v>554</v>
      </c>
      <c r="E205" s="340">
        <v>14354</v>
      </c>
      <c r="F205" s="340">
        <v>2192</v>
      </c>
      <c r="G205" s="340">
        <v>3676</v>
      </c>
      <c r="H205" s="340">
        <v>11755</v>
      </c>
      <c r="I205" s="340">
        <v>1532</v>
      </c>
      <c r="J205" s="340">
        <v>2897</v>
      </c>
      <c r="K205" s="340">
        <v>2599</v>
      </c>
      <c r="L205" s="340">
        <v>660</v>
      </c>
      <c r="M205" s="340">
        <v>779</v>
      </c>
    </row>
    <row r="206" spans="1:13" s="350" customFormat="1" ht="16.899999999999999" customHeight="1" x14ac:dyDescent="0.2">
      <c r="A206" s="348"/>
      <c r="B206" s="348"/>
      <c r="C206" s="352"/>
      <c r="D206" s="349" t="s">
        <v>555</v>
      </c>
      <c r="E206" s="350">
        <v>18369</v>
      </c>
      <c r="F206" s="350">
        <v>2786</v>
      </c>
      <c r="G206" s="350">
        <v>4702</v>
      </c>
      <c r="H206" s="350">
        <v>14993</v>
      </c>
      <c r="I206" s="350">
        <v>1947</v>
      </c>
      <c r="J206" s="350">
        <v>3696</v>
      </c>
      <c r="K206" s="350">
        <v>3376</v>
      </c>
      <c r="L206" s="350">
        <v>839</v>
      </c>
      <c r="M206" s="350">
        <v>1006</v>
      </c>
    </row>
    <row r="207" spans="1:13" s="350" customFormat="1" ht="16.899999999999999" customHeight="1" x14ac:dyDescent="0.15">
      <c r="A207" s="348"/>
      <c r="B207" s="284" t="s">
        <v>323</v>
      </c>
      <c r="C207" s="352"/>
      <c r="D207" s="349"/>
    </row>
    <row r="208" spans="1:13" s="340" customFormat="1" ht="18" customHeight="1" x14ac:dyDescent="0.15">
      <c r="A208" s="284"/>
      <c r="C208" s="284" t="s">
        <v>1391</v>
      </c>
      <c r="D208" s="347" t="s">
        <v>553</v>
      </c>
      <c r="E208" s="340">
        <v>5</v>
      </c>
      <c r="F208" s="340">
        <v>1</v>
      </c>
      <c r="G208" s="340">
        <v>3</v>
      </c>
      <c r="H208" s="340">
        <v>5</v>
      </c>
      <c r="I208" s="340">
        <v>1</v>
      </c>
      <c r="J208" s="340">
        <v>3</v>
      </c>
      <c r="K208" s="340">
        <v>0</v>
      </c>
      <c r="L208" s="340">
        <v>0</v>
      </c>
      <c r="M208" s="340">
        <v>0</v>
      </c>
    </row>
    <row r="209" spans="1:13" s="340" customFormat="1" x14ac:dyDescent="0.15">
      <c r="A209" s="284"/>
      <c r="B209" s="284"/>
      <c r="C209" s="284"/>
      <c r="D209" s="347" t="s">
        <v>554</v>
      </c>
      <c r="E209" s="340">
        <v>6</v>
      </c>
      <c r="F209" s="340">
        <v>0</v>
      </c>
      <c r="G209" s="340">
        <v>2</v>
      </c>
      <c r="H209" s="340">
        <v>5</v>
      </c>
      <c r="I209" s="340">
        <v>0</v>
      </c>
      <c r="J209" s="340">
        <v>2</v>
      </c>
      <c r="K209" s="340">
        <v>1</v>
      </c>
      <c r="L209" s="340">
        <v>0</v>
      </c>
      <c r="M209" s="340">
        <v>0</v>
      </c>
    </row>
    <row r="210" spans="1:13" s="350" customFormat="1" ht="16.899999999999999" customHeight="1" x14ac:dyDescent="0.2">
      <c r="A210" s="348"/>
      <c r="B210" s="348"/>
      <c r="C210" s="348"/>
      <c r="D210" s="349" t="s">
        <v>555</v>
      </c>
      <c r="E210" s="350">
        <v>11</v>
      </c>
      <c r="F210" s="350">
        <v>1</v>
      </c>
      <c r="G210" s="350">
        <v>5</v>
      </c>
      <c r="H210" s="350">
        <v>10</v>
      </c>
      <c r="I210" s="350">
        <v>1</v>
      </c>
      <c r="J210" s="350">
        <v>5</v>
      </c>
      <c r="K210" s="350">
        <v>1</v>
      </c>
      <c r="L210" s="350">
        <v>0</v>
      </c>
      <c r="M210" s="350">
        <v>0</v>
      </c>
    </row>
    <row r="211" spans="1:13" s="340" customFormat="1" x14ac:dyDescent="0.15">
      <c r="A211" s="284"/>
      <c r="B211" s="284"/>
      <c r="C211" s="284" t="s">
        <v>1392</v>
      </c>
      <c r="D211" s="347" t="s">
        <v>553</v>
      </c>
      <c r="E211" s="340">
        <v>44</v>
      </c>
      <c r="F211" s="340">
        <v>5</v>
      </c>
      <c r="G211" s="340">
        <v>16</v>
      </c>
      <c r="H211" s="340">
        <v>38</v>
      </c>
      <c r="I211" s="340">
        <v>4</v>
      </c>
      <c r="J211" s="340">
        <v>14</v>
      </c>
      <c r="K211" s="340">
        <v>6</v>
      </c>
      <c r="L211" s="340">
        <v>1</v>
      </c>
      <c r="M211" s="340">
        <v>2</v>
      </c>
    </row>
    <row r="212" spans="1:13" s="340" customFormat="1" x14ac:dyDescent="0.15">
      <c r="A212" s="284"/>
      <c r="B212" s="284"/>
      <c r="C212" s="284"/>
      <c r="D212" s="347" t="s">
        <v>554</v>
      </c>
      <c r="E212" s="340">
        <v>141</v>
      </c>
      <c r="F212" s="340">
        <v>28</v>
      </c>
      <c r="G212" s="340">
        <v>55</v>
      </c>
      <c r="H212" s="340">
        <v>127</v>
      </c>
      <c r="I212" s="340">
        <v>24</v>
      </c>
      <c r="J212" s="340">
        <v>52</v>
      </c>
      <c r="K212" s="340">
        <v>14</v>
      </c>
      <c r="L212" s="340">
        <v>4</v>
      </c>
      <c r="M212" s="340">
        <v>3</v>
      </c>
    </row>
    <row r="213" spans="1:13" s="350" customFormat="1" ht="16.899999999999999" customHeight="1" x14ac:dyDescent="0.2">
      <c r="A213" s="348"/>
      <c r="B213" s="348"/>
      <c r="C213" s="348"/>
      <c r="D213" s="349" t="s">
        <v>555</v>
      </c>
      <c r="E213" s="350">
        <v>185</v>
      </c>
      <c r="F213" s="350">
        <v>33</v>
      </c>
      <c r="G213" s="350">
        <v>71</v>
      </c>
      <c r="H213" s="350">
        <v>165</v>
      </c>
      <c r="I213" s="350">
        <v>28</v>
      </c>
      <c r="J213" s="350">
        <v>66</v>
      </c>
      <c r="K213" s="350">
        <v>20</v>
      </c>
      <c r="L213" s="350">
        <v>5</v>
      </c>
      <c r="M213" s="350">
        <v>5</v>
      </c>
    </row>
    <row r="214" spans="1:13" s="340" customFormat="1" x14ac:dyDescent="0.15">
      <c r="A214" s="284"/>
      <c r="B214" s="284"/>
      <c r="C214" s="284" t="s">
        <v>1393</v>
      </c>
      <c r="D214" s="347" t="s">
        <v>553</v>
      </c>
      <c r="E214" s="340">
        <v>36</v>
      </c>
      <c r="F214" s="340">
        <v>2</v>
      </c>
      <c r="G214" s="340">
        <v>6</v>
      </c>
      <c r="H214" s="340">
        <v>28</v>
      </c>
      <c r="I214" s="340">
        <v>2</v>
      </c>
      <c r="J214" s="340">
        <v>5</v>
      </c>
      <c r="K214" s="340">
        <v>8</v>
      </c>
      <c r="L214" s="340">
        <v>0</v>
      </c>
      <c r="M214" s="340">
        <v>1</v>
      </c>
    </row>
    <row r="215" spans="1:13" s="340" customFormat="1" x14ac:dyDescent="0.15">
      <c r="A215" s="284"/>
      <c r="B215" s="284"/>
      <c r="C215" s="284"/>
      <c r="D215" s="347" t="s">
        <v>554</v>
      </c>
      <c r="E215" s="340">
        <v>93</v>
      </c>
      <c r="F215" s="340">
        <v>15</v>
      </c>
      <c r="G215" s="340">
        <v>22</v>
      </c>
      <c r="H215" s="340">
        <v>65</v>
      </c>
      <c r="I215" s="340">
        <v>7</v>
      </c>
      <c r="J215" s="340">
        <v>16</v>
      </c>
      <c r="K215" s="340">
        <v>28</v>
      </c>
      <c r="L215" s="340">
        <v>8</v>
      </c>
      <c r="M215" s="340">
        <v>6</v>
      </c>
    </row>
    <row r="216" spans="1:13" s="350" customFormat="1" ht="16.899999999999999" customHeight="1" x14ac:dyDescent="0.2">
      <c r="A216" s="348"/>
      <c r="B216" s="348"/>
      <c r="C216" s="348"/>
      <c r="D216" s="349" t="s">
        <v>555</v>
      </c>
      <c r="E216" s="350">
        <v>129</v>
      </c>
      <c r="F216" s="350">
        <v>17</v>
      </c>
      <c r="G216" s="350">
        <v>28</v>
      </c>
      <c r="H216" s="350">
        <v>93</v>
      </c>
      <c r="I216" s="350">
        <v>9</v>
      </c>
      <c r="J216" s="350">
        <v>21</v>
      </c>
      <c r="K216" s="350">
        <v>36</v>
      </c>
      <c r="L216" s="350">
        <v>8</v>
      </c>
      <c r="M216" s="350">
        <v>7</v>
      </c>
    </row>
    <row r="217" spans="1:13" s="340" customFormat="1" x14ac:dyDescent="0.15">
      <c r="A217" s="284"/>
      <c r="B217" s="284"/>
      <c r="C217" s="284" t="s">
        <v>1394</v>
      </c>
      <c r="D217" s="347" t="s">
        <v>553</v>
      </c>
      <c r="E217" s="340">
        <v>305</v>
      </c>
      <c r="F217" s="340">
        <v>25</v>
      </c>
      <c r="G217" s="340">
        <v>55</v>
      </c>
      <c r="H217" s="340">
        <v>255</v>
      </c>
      <c r="I217" s="340">
        <v>18</v>
      </c>
      <c r="J217" s="340">
        <v>48</v>
      </c>
      <c r="K217" s="340">
        <v>50</v>
      </c>
      <c r="L217" s="340">
        <v>7</v>
      </c>
      <c r="M217" s="340">
        <v>7</v>
      </c>
    </row>
    <row r="218" spans="1:13" s="340" customFormat="1" x14ac:dyDescent="0.15">
      <c r="A218" s="284"/>
      <c r="B218" s="284"/>
      <c r="C218" s="284"/>
      <c r="D218" s="347" t="s">
        <v>554</v>
      </c>
      <c r="E218" s="340">
        <v>830</v>
      </c>
      <c r="F218" s="340">
        <v>86</v>
      </c>
      <c r="G218" s="340">
        <v>165</v>
      </c>
      <c r="H218" s="340">
        <v>564</v>
      </c>
      <c r="I218" s="340">
        <v>45</v>
      </c>
      <c r="J218" s="340">
        <v>106</v>
      </c>
      <c r="K218" s="340">
        <v>266</v>
      </c>
      <c r="L218" s="340">
        <v>41</v>
      </c>
      <c r="M218" s="340">
        <v>59</v>
      </c>
    </row>
    <row r="219" spans="1:13" s="350" customFormat="1" ht="16.899999999999999" customHeight="1" x14ac:dyDescent="0.2">
      <c r="A219" s="348"/>
      <c r="B219" s="348"/>
      <c r="C219" s="348"/>
      <c r="D219" s="349" t="s">
        <v>555</v>
      </c>
      <c r="E219" s="350">
        <v>1135</v>
      </c>
      <c r="F219" s="350">
        <v>111</v>
      </c>
      <c r="G219" s="350">
        <v>220</v>
      </c>
      <c r="H219" s="350">
        <v>819</v>
      </c>
      <c r="I219" s="350">
        <v>63</v>
      </c>
      <c r="J219" s="350">
        <v>154</v>
      </c>
      <c r="K219" s="350">
        <v>316</v>
      </c>
      <c r="L219" s="350">
        <v>48</v>
      </c>
      <c r="M219" s="350">
        <v>66</v>
      </c>
    </row>
    <row r="220" spans="1:13" s="340" customFormat="1" x14ac:dyDescent="0.15">
      <c r="A220" s="284"/>
      <c r="B220" s="284"/>
      <c r="C220" s="284" t="s">
        <v>1395</v>
      </c>
      <c r="D220" s="347" t="s">
        <v>553</v>
      </c>
      <c r="E220" s="340">
        <v>560</v>
      </c>
      <c r="F220" s="340">
        <v>52</v>
      </c>
      <c r="G220" s="340">
        <v>131</v>
      </c>
      <c r="H220" s="340">
        <v>452</v>
      </c>
      <c r="I220" s="340">
        <v>38</v>
      </c>
      <c r="J220" s="340">
        <v>110</v>
      </c>
      <c r="K220" s="340">
        <v>108</v>
      </c>
      <c r="L220" s="340">
        <v>14</v>
      </c>
      <c r="M220" s="340">
        <v>21</v>
      </c>
    </row>
    <row r="221" spans="1:13" s="340" customFormat="1" x14ac:dyDescent="0.15">
      <c r="A221" s="284"/>
      <c r="B221" s="284"/>
      <c r="C221" s="284"/>
      <c r="D221" s="347" t="s">
        <v>554</v>
      </c>
      <c r="E221" s="340">
        <v>1493</v>
      </c>
      <c r="F221" s="340">
        <v>152</v>
      </c>
      <c r="G221" s="340">
        <v>306</v>
      </c>
      <c r="H221" s="340">
        <v>911</v>
      </c>
      <c r="I221" s="340">
        <v>74</v>
      </c>
      <c r="J221" s="340">
        <v>203</v>
      </c>
      <c r="K221" s="340">
        <v>582</v>
      </c>
      <c r="L221" s="340">
        <v>78</v>
      </c>
      <c r="M221" s="340">
        <v>103</v>
      </c>
    </row>
    <row r="222" spans="1:13" s="350" customFormat="1" ht="16.899999999999999" customHeight="1" x14ac:dyDescent="0.2">
      <c r="A222" s="348"/>
      <c r="B222" s="348"/>
      <c r="C222" s="348"/>
      <c r="D222" s="349" t="s">
        <v>555</v>
      </c>
      <c r="E222" s="350">
        <v>2053</v>
      </c>
      <c r="F222" s="350">
        <v>204</v>
      </c>
      <c r="G222" s="350">
        <v>437</v>
      </c>
      <c r="H222" s="350">
        <v>1363</v>
      </c>
      <c r="I222" s="350">
        <v>112</v>
      </c>
      <c r="J222" s="350">
        <v>313</v>
      </c>
      <c r="K222" s="350">
        <v>690</v>
      </c>
      <c r="L222" s="350">
        <v>92</v>
      </c>
      <c r="M222" s="350">
        <v>124</v>
      </c>
    </row>
    <row r="223" spans="1:13" s="340" customFormat="1" x14ac:dyDescent="0.15">
      <c r="A223" s="284"/>
      <c r="B223" s="284"/>
      <c r="C223" s="284" t="s">
        <v>1396</v>
      </c>
      <c r="D223" s="347" t="s">
        <v>553</v>
      </c>
      <c r="E223" s="340">
        <v>9</v>
      </c>
      <c r="F223" s="340">
        <v>0</v>
      </c>
      <c r="G223" s="340">
        <v>2</v>
      </c>
      <c r="H223" s="340">
        <v>9</v>
      </c>
      <c r="I223" s="340">
        <v>0</v>
      </c>
      <c r="J223" s="340">
        <v>2</v>
      </c>
      <c r="K223" s="340">
        <v>0</v>
      </c>
      <c r="L223" s="340">
        <v>0</v>
      </c>
      <c r="M223" s="340">
        <v>0</v>
      </c>
    </row>
    <row r="224" spans="1:13" s="340" customFormat="1" x14ac:dyDescent="0.15">
      <c r="A224" s="284"/>
      <c r="B224" s="284"/>
      <c r="C224" s="284"/>
      <c r="D224" s="347" t="s">
        <v>554</v>
      </c>
      <c r="E224" s="340">
        <v>29</v>
      </c>
      <c r="F224" s="340">
        <v>5</v>
      </c>
      <c r="G224" s="340">
        <v>13</v>
      </c>
      <c r="H224" s="340">
        <v>26</v>
      </c>
      <c r="I224" s="340">
        <v>4</v>
      </c>
      <c r="J224" s="340">
        <v>13</v>
      </c>
      <c r="K224" s="340">
        <v>3</v>
      </c>
      <c r="L224" s="340">
        <v>1</v>
      </c>
      <c r="M224" s="340">
        <v>0</v>
      </c>
    </row>
    <row r="225" spans="1:13" s="350" customFormat="1" ht="9" customHeight="1" x14ac:dyDescent="0.2">
      <c r="A225" s="348"/>
      <c r="B225" s="348"/>
      <c r="C225" s="348"/>
      <c r="D225" s="349" t="s">
        <v>555</v>
      </c>
      <c r="E225" s="350">
        <v>38</v>
      </c>
      <c r="F225" s="350">
        <v>5</v>
      </c>
      <c r="G225" s="350">
        <v>15</v>
      </c>
      <c r="H225" s="350">
        <v>35</v>
      </c>
      <c r="I225" s="350">
        <v>4</v>
      </c>
      <c r="J225" s="350">
        <v>15</v>
      </c>
      <c r="K225" s="350">
        <v>3</v>
      </c>
      <c r="L225" s="350">
        <v>1</v>
      </c>
      <c r="M225" s="350">
        <v>0</v>
      </c>
    </row>
    <row r="226" spans="1:13" s="350" customFormat="1" ht="7.9" customHeight="1" x14ac:dyDescent="0.2">
      <c r="A226" s="348"/>
      <c r="B226" s="348"/>
      <c r="C226" s="348"/>
      <c r="D226" s="353"/>
    </row>
    <row r="227" spans="1:13" s="350" customFormat="1" ht="7.9" customHeight="1" x14ac:dyDescent="0.2">
      <c r="A227" s="348"/>
      <c r="B227" s="348"/>
      <c r="C227" s="348"/>
      <c r="D227" s="353"/>
    </row>
    <row r="228" spans="1:13" s="350" customFormat="1" ht="9" customHeight="1" x14ac:dyDescent="0.2">
      <c r="A228" s="348"/>
      <c r="B228" s="348"/>
      <c r="C228" s="348"/>
      <c r="D228" s="359"/>
    </row>
    <row r="229" spans="1:13" s="350" customFormat="1" ht="9" customHeight="1" x14ac:dyDescent="0.2">
      <c r="A229" s="348"/>
      <c r="B229" s="348"/>
      <c r="C229" s="348"/>
      <c r="D229" s="359"/>
    </row>
    <row r="230" spans="1:13" s="121" customFormat="1" ht="6.75" customHeight="1" x14ac:dyDescent="0.15">
      <c r="A230" s="30" t="s">
        <v>370</v>
      </c>
      <c r="B230" s="30"/>
      <c r="C230" s="54"/>
      <c r="D230" s="54"/>
    </row>
    <row r="231" spans="1:13" s="121" customFormat="1" ht="9" customHeight="1" x14ac:dyDescent="0.15">
      <c r="A231" s="30" t="s">
        <v>212</v>
      </c>
      <c r="B231" s="30"/>
      <c r="C231" s="54"/>
      <c r="D231" s="54"/>
    </row>
    <row r="232" spans="1:13" s="121" customFormat="1" ht="9" customHeight="1" x14ac:dyDescent="0.15">
      <c r="A232" s="30" t="s">
        <v>213</v>
      </c>
      <c r="B232" s="30"/>
    </row>
    <row r="233" spans="1:13" s="350" customFormat="1" ht="9" customHeight="1" x14ac:dyDescent="0.2">
      <c r="A233" s="348"/>
      <c r="B233" s="348"/>
      <c r="C233" s="348"/>
      <c r="D233" s="359"/>
    </row>
    <row r="234" spans="1:13" s="358" customFormat="1" ht="9.9499999999999993" customHeight="1" x14ac:dyDescent="0.25">
      <c r="A234" s="100" t="s">
        <v>52</v>
      </c>
      <c r="B234" s="355"/>
      <c r="C234" s="356"/>
      <c r="D234" s="356"/>
      <c r="E234" s="356"/>
      <c r="F234" s="356"/>
      <c r="G234" s="356"/>
      <c r="H234" s="356"/>
      <c r="I234" s="356"/>
      <c r="J234" s="356"/>
      <c r="K234" s="356"/>
    </row>
    <row r="235" spans="1:13" s="53" customFormat="1" ht="27" customHeight="1" x14ac:dyDescent="0.15">
      <c r="A235" s="293"/>
      <c r="B235" s="345"/>
      <c r="C235" s="345"/>
      <c r="D235" s="345"/>
      <c r="E235" s="345" t="s">
        <v>185</v>
      </c>
      <c r="F235" s="356"/>
      <c r="G235" s="356"/>
      <c r="H235" s="356"/>
    </row>
    <row r="236" spans="1:13" s="340" customFormat="1" ht="18" customHeight="1" x14ac:dyDescent="0.15">
      <c r="A236" s="284"/>
      <c r="B236" s="284"/>
      <c r="C236" s="346" t="s">
        <v>1397</v>
      </c>
      <c r="D236" s="347" t="s">
        <v>553</v>
      </c>
      <c r="E236" s="340">
        <v>5</v>
      </c>
      <c r="F236" s="340">
        <v>1</v>
      </c>
      <c r="G236" s="340">
        <v>2</v>
      </c>
      <c r="H236" s="340">
        <v>4</v>
      </c>
      <c r="I236" s="340">
        <v>1</v>
      </c>
      <c r="J236" s="340">
        <v>2</v>
      </c>
      <c r="K236" s="340">
        <v>1</v>
      </c>
      <c r="L236" s="340">
        <v>0</v>
      </c>
      <c r="M236" s="340">
        <v>0</v>
      </c>
    </row>
    <row r="237" spans="1:13" s="340" customFormat="1" x14ac:dyDescent="0.15">
      <c r="A237" s="284"/>
      <c r="B237" s="284"/>
      <c r="C237" s="284"/>
      <c r="D237" s="347" t="s">
        <v>554</v>
      </c>
      <c r="E237" s="340">
        <v>16</v>
      </c>
      <c r="F237" s="340">
        <v>1</v>
      </c>
      <c r="G237" s="340">
        <v>3</v>
      </c>
      <c r="H237" s="340">
        <v>11</v>
      </c>
      <c r="I237" s="340">
        <v>1</v>
      </c>
      <c r="J237" s="340">
        <v>2</v>
      </c>
      <c r="K237" s="340">
        <v>5</v>
      </c>
      <c r="L237" s="340">
        <v>0</v>
      </c>
      <c r="M237" s="340">
        <v>1</v>
      </c>
    </row>
    <row r="238" spans="1:13" s="350" customFormat="1" ht="16.899999999999999" customHeight="1" x14ac:dyDescent="0.2">
      <c r="A238" s="348"/>
      <c r="B238" s="348"/>
      <c r="C238" s="348"/>
      <c r="D238" s="349" t="s">
        <v>555</v>
      </c>
      <c r="E238" s="350">
        <v>21</v>
      </c>
      <c r="F238" s="350">
        <v>2</v>
      </c>
      <c r="G238" s="350">
        <v>5</v>
      </c>
      <c r="H238" s="350">
        <v>15</v>
      </c>
      <c r="I238" s="350">
        <v>2</v>
      </c>
      <c r="J238" s="350">
        <v>4</v>
      </c>
      <c r="K238" s="350">
        <v>6</v>
      </c>
      <c r="L238" s="350">
        <v>0</v>
      </c>
      <c r="M238" s="350">
        <v>1</v>
      </c>
    </row>
    <row r="239" spans="1:13" s="340" customFormat="1" x14ac:dyDescent="0.15">
      <c r="A239" s="284"/>
      <c r="B239" s="284"/>
      <c r="C239" s="284" t="s">
        <v>1398</v>
      </c>
      <c r="D239" s="347" t="s">
        <v>553</v>
      </c>
      <c r="E239" s="340">
        <v>13</v>
      </c>
      <c r="F239" s="340">
        <v>3</v>
      </c>
      <c r="G239" s="340">
        <v>5</v>
      </c>
      <c r="H239" s="340">
        <v>11</v>
      </c>
      <c r="I239" s="340">
        <v>3</v>
      </c>
      <c r="J239" s="340">
        <v>5</v>
      </c>
      <c r="K239" s="340">
        <v>2</v>
      </c>
      <c r="L239" s="340">
        <v>0</v>
      </c>
      <c r="M239" s="340">
        <v>0</v>
      </c>
    </row>
    <row r="240" spans="1:13" s="340" customFormat="1" x14ac:dyDescent="0.15">
      <c r="A240" s="284"/>
      <c r="B240" s="284"/>
      <c r="C240" s="284"/>
      <c r="D240" s="347" t="s">
        <v>554</v>
      </c>
      <c r="E240" s="340">
        <v>33</v>
      </c>
      <c r="F240" s="340">
        <v>14</v>
      </c>
      <c r="G240" s="340">
        <v>15</v>
      </c>
      <c r="H240" s="340">
        <v>16</v>
      </c>
      <c r="I240" s="340">
        <v>7</v>
      </c>
      <c r="J240" s="340">
        <v>8</v>
      </c>
      <c r="K240" s="340">
        <v>17</v>
      </c>
      <c r="L240" s="340">
        <v>7</v>
      </c>
      <c r="M240" s="340">
        <v>7</v>
      </c>
    </row>
    <row r="241" spans="1:13" s="350" customFormat="1" ht="16.899999999999999" customHeight="1" x14ac:dyDescent="0.2">
      <c r="A241" s="348"/>
      <c r="B241" s="348"/>
      <c r="C241" s="348"/>
      <c r="D241" s="349" t="s">
        <v>555</v>
      </c>
      <c r="E241" s="350">
        <v>46</v>
      </c>
      <c r="F241" s="350">
        <v>17</v>
      </c>
      <c r="G241" s="350">
        <v>20</v>
      </c>
      <c r="H241" s="350">
        <v>27</v>
      </c>
      <c r="I241" s="350">
        <v>10</v>
      </c>
      <c r="J241" s="350">
        <v>13</v>
      </c>
      <c r="K241" s="350">
        <v>19</v>
      </c>
      <c r="L241" s="350">
        <v>7</v>
      </c>
      <c r="M241" s="350">
        <v>7</v>
      </c>
    </row>
    <row r="242" spans="1:13" s="340" customFormat="1" x14ac:dyDescent="0.15">
      <c r="A242" s="284"/>
      <c r="B242" s="284"/>
      <c r="C242" s="284" t="s">
        <v>1399</v>
      </c>
      <c r="D242" s="347" t="s">
        <v>553</v>
      </c>
      <c r="E242" s="340">
        <v>21</v>
      </c>
      <c r="F242" s="340">
        <v>1</v>
      </c>
      <c r="G242" s="340">
        <v>3</v>
      </c>
      <c r="H242" s="340">
        <v>19</v>
      </c>
      <c r="I242" s="340">
        <v>0</v>
      </c>
      <c r="J242" s="340">
        <v>2</v>
      </c>
      <c r="K242" s="340">
        <v>2</v>
      </c>
      <c r="L242" s="340">
        <v>1</v>
      </c>
      <c r="M242" s="340">
        <v>1</v>
      </c>
    </row>
    <row r="243" spans="1:13" s="340" customFormat="1" x14ac:dyDescent="0.15">
      <c r="A243" s="284"/>
      <c r="B243" s="284"/>
      <c r="C243" s="284"/>
      <c r="D243" s="347" t="s">
        <v>554</v>
      </c>
      <c r="E243" s="340">
        <v>45</v>
      </c>
      <c r="F243" s="340">
        <v>10</v>
      </c>
      <c r="G243" s="340">
        <v>9</v>
      </c>
      <c r="H243" s="340">
        <v>30</v>
      </c>
      <c r="I243" s="340">
        <v>2</v>
      </c>
      <c r="J243" s="340">
        <v>6</v>
      </c>
      <c r="K243" s="340">
        <v>15</v>
      </c>
      <c r="L243" s="340">
        <v>8</v>
      </c>
      <c r="M243" s="340">
        <v>3</v>
      </c>
    </row>
    <row r="244" spans="1:13" s="350" customFormat="1" ht="16.899999999999999" customHeight="1" x14ac:dyDescent="0.2">
      <c r="A244" s="348"/>
      <c r="B244" s="348"/>
      <c r="C244" s="348"/>
      <c r="D244" s="349" t="s">
        <v>555</v>
      </c>
      <c r="E244" s="350">
        <v>66</v>
      </c>
      <c r="F244" s="350">
        <v>11</v>
      </c>
      <c r="G244" s="350">
        <v>12</v>
      </c>
      <c r="H244" s="350">
        <v>49</v>
      </c>
      <c r="I244" s="350">
        <v>2</v>
      </c>
      <c r="J244" s="350">
        <v>8</v>
      </c>
      <c r="K244" s="350">
        <v>17</v>
      </c>
      <c r="L244" s="350">
        <v>9</v>
      </c>
      <c r="M244" s="350">
        <v>4</v>
      </c>
    </row>
    <row r="245" spans="1:13" s="340" customFormat="1" x14ac:dyDescent="0.15">
      <c r="A245" s="284"/>
      <c r="B245" s="284"/>
      <c r="C245" s="351" t="s">
        <v>1352</v>
      </c>
      <c r="D245" s="347" t="s">
        <v>553</v>
      </c>
      <c r="E245" s="340">
        <v>998</v>
      </c>
      <c r="F245" s="340">
        <v>90</v>
      </c>
      <c r="G245" s="340">
        <v>223</v>
      </c>
      <c r="H245" s="340">
        <v>821</v>
      </c>
      <c r="I245" s="340">
        <v>67</v>
      </c>
      <c r="J245" s="340">
        <v>191</v>
      </c>
      <c r="K245" s="340">
        <v>177</v>
      </c>
      <c r="L245" s="340">
        <v>23</v>
      </c>
      <c r="M245" s="340">
        <v>32</v>
      </c>
    </row>
    <row r="246" spans="1:13" s="340" customFormat="1" x14ac:dyDescent="0.15">
      <c r="A246" s="284"/>
      <c r="B246" s="284"/>
      <c r="C246" s="351"/>
      <c r="D246" s="347" t="s">
        <v>554</v>
      </c>
      <c r="E246" s="340">
        <v>2686</v>
      </c>
      <c r="F246" s="340">
        <v>311</v>
      </c>
      <c r="G246" s="340">
        <v>590</v>
      </c>
      <c r="H246" s="340">
        <v>1755</v>
      </c>
      <c r="I246" s="340">
        <v>164</v>
      </c>
      <c r="J246" s="340">
        <v>408</v>
      </c>
      <c r="K246" s="340">
        <v>931</v>
      </c>
      <c r="L246" s="340">
        <v>147</v>
      </c>
      <c r="M246" s="340">
        <v>182</v>
      </c>
    </row>
    <row r="247" spans="1:13" s="350" customFormat="1" ht="16.899999999999999" customHeight="1" x14ac:dyDescent="0.2">
      <c r="A247" s="348"/>
      <c r="B247" s="348"/>
      <c r="C247" s="352"/>
      <c r="D247" s="349" t="s">
        <v>555</v>
      </c>
      <c r="E247" s="350">
        <v>3684</v>
      </c>
      <c r="F247" s="350">
        <v>401</v>
      </c>
      <c r="G247" s="350">
        <v>813</v>
      </c>
      <c r="H247" s="350">
        <v>2576</v>
      </c>
      <c r="I247" s="350">
        <v>231</v>
      </c>
      <c r="J247" s="350">
        <v>599</v>
      </c>
      <c r="K247" s="350">
        <v>1108</v>
      </c>
      <c r="L247" s="350">
        <v>170</v>
      </c>
      <c r="M247" s="350">
        <v>214</v>
      </c>
    </row>
    <row r="248" spans="1:13" s="350" customFormat="1" ht="16.899999999999999" customHeight="1" x14ac:dyDescent="0.15">
      <c r="A248" s="348"/>
      <c r="B248" s="284" t="s">
        <v>324</v>
      </c>
      <c r="C248" s="352"/>
      <c r="D248" s="349"/>
    </row>
    <row r="249" spans="1:13" s="340" customFormat="1" ht="18" customHeight="1" x14ac:dyDescent="0.15">
      <c r="A249" s="284"/>
      <c r="C249" s="284" t="s">
        <v>1400</v>
      </c>
      <c r="D249" s="347" t="s">
        <v>553</v>
      </c>
      <c r="E249" s="340">
        <v>282</v>
      </c>
      <c r="F249" s="340">
        <v>69</v>
      </c>
      <c r="G249" s="340">
        <v>134</v>
      </c>
      <c r="H249" s="340">
        <v>230</v>
      </c>
      <c r="I249" s="340">
        <v>57</v>
      </c>
      <c r="J249" s="340">
        <v>119</v>
      </c>
      <c r="K249" s="340">
        <v>52</v>
      </c>
      <c r="L249" s="340">
        <v>12</v>
      </c>
      <c r="M249" s="340">
        <v>15</v>
      </c>
    </row>
    <row r="250" spans="1:13" s="340" customFormat="1" x14ac:dyDescent="0.15">
      <c r="A250" s="284"/>
      <c r="B250" s="284"/>
      <c r="C250" s="284"/>
      <c r="D250" s="347" t="s">
        <v>554</v>
      </c>
      <c r="E250" s="340">
        <v>408</v>
      </c>
      <c r="F250" s="340">
        <v>93</v>
      </c>
      <c r="G250" s="340">
        <v>174</v>
      </c>
      <c r="H250" s="340">
        <v>342</v>
      </c>
      <c r="I250" s="340">
        <v>79</v>
      </c>
      <c r="J250" s="340">
        <v>156</v>
      </c>
      <c r="K250" s="340">
        <v>66</v>
      </c>
      <c r="L250" s="340">
        <v>14</v>
      </c>
      <c r="M250" s="340">
        <v>18</v>
      </c>
    </row>
    <row r="251" spans="1:13" s="350" customFormat="1" ht="16.899999999999999" customHeight="1" x14ac:dyDescent="0.2">
      <c r="A251" s="348"/>
      <c r="B251" s="348"/>
      <c r="C251" s="348"/>
      <c r="D251" s="349" t="s">
        <v>555</v>
      </c>
      <c r="E251" s="350">
        <v>690</v>
      </c>
      <c r="F251" s="350">
        <v>162</v>
      </c>
      <c r="G251" s="350">
        <v>308</v>
      </c>
      <c r="H251" s="350">
        <v>572</v>
      </c>
      <c r="I251" s="350">
        <v>136</v>
      </c>
      <c r="J251" s="350">
        <v>275</v>
      </c>
      <c r="K251" s="350">
        <v>118</v>
      </c>
      <c r="L251" s="350">
        <v>26</v>
      </c>
      <c r="M251" s="350">
        <v>33</v>
      </c>
    </row>
    <row r="252" spans="1:13" s="340" customFormat="1" x14ac:dyDescent="0.15">
      <c r="A252" s="284"/>
      <c r="B252" s="284"/>
      <c r="C252" s="284" t="s">
        <v>1401</v>
      </c>
      <c r="D252" s="347" t="s">
        <v>553</v>
      </c>
      <c r="E252" s="340">
        <v>530</v>
      </c>
      <c r="F252" s="340">
        <v>51</v>
      </c>
      <c r="G252" s="340">
        <v>103</v>
      </c>
      <c r="H252" s="340">
        <v>395</v>
      </c>
      <c r="I252" s="340">
        <v>28</v>
      </c>
      <c r="J252" s="340">
        <v>77</v>
      </c>
      <c r="K252" s="340">
        <v>135</v>
      </c>
      <c r="L252" s="340">
        <v>23</v>
      </c>
      <c r="M252" s="340">
        <v>26</v>
      </c>
    </row>
    <row r="253" spans="1:13" s="340" customFormat="1" x14ac:dyDescent="0.15">
      <c r="A253" s="284"/>
      <c r="B253" s="284"/>
      <c r="C253" s="284"/>
      <c r="D253" s="347" t="s">
        <v>554</v>
      </c>
      <c r="E253" s="340">
        <v>968</v>
      </c>
      <c r="F253" s="340">
        <v>100</v>
      </c>
      <c r="G253" s="340">
        <v>231</v>
      </c>
      <c r="H253" s="340">
        <v>782</v>
      </c>
      <c r="I253" s="340">
        <v>73</v>
      </c>
      <c r="J253" s="340">
        <v>195</v>
      </c>
      <c r="K253" s="340">
        <v>186</v>
      </c>
      <c r="L253" s="340">
        <v>27</v>
      </c>
      <c r="M253" s="340">
        <v>36</v>
      </c>
    </row>
    <row r="254" spans="1:13" s="350" customFormat="1" ht="16.899999999999999" customHeight="1" x14ac:dyDescent="0.2">
      <c r="A254" s="348"/>
      <c r="B254" s="348"/>
      <c r="C254" s="348"/>
      <c r="D254" s="349" t="s">
        <v>555</v>
      </c>
      <c r="E254" s="350">
        <v>1498</v>
      </c>
      <c r="F254" s="350">
        <v>151</v>
      </c>
      <c r="G254" s="350">
        <v>334</v>
      </c>
      <c r="H254" s="350">
        <v>1177</v>
      </c>
      <c r="I254" s="350">
        <v>101</v>
      </c>
      <c r="J254" s="350">
        <v>272</v>
      </c>
      <c r="K254" s="350">
        <v>321</v>
      </c>
      <c r="L254" s="350">
        <v>50</v>
      </c>
      <c r="M254" s="350">
        <v>62</v>
      </c>
    </row>
    <row r="255" spans="1:13" s="340" customFormat="1" x14ac:dyDescent="0.15">
      <c r="A255" s="284"/>
      <c r="B255" s="284"/>
      <c r="C255" s="284" t="s">
        <v>1402</v>
      </c>
      <c r="D255" s="347" t="s">
        <v>553</v>
      </c>
      <c r="E255" s="340">
        <v>281</v>
      </c>
      <c r="F255" s="340">
        <v>39</v>
      </c>
      <c r="G255" s="340">
        <v>74</v>
      </c>
      <c r="H255" s="340">
        <v>209</v>
      </c>
      <c r="I255" s="340">
        <v>23</v>
      </c>
      <c r="J255" s="340">
        <v>56</v>
      </c>
      <c r="K255" s="340">
        <v>72</v>
      </c>
      <c r="L255" s="340">
        <v>16</v>
      </c>
      <c r="M255" s="340">
        <v>18</v>
      </c>
    </row>
    <row r="256" spans="1:13" s="340" customFormat="1" x14ac:dyDescent="0.15">
      <c r="A256" s="284"/>
      <c r="B256" s="284"/>
      <c r="C256" s="284"/>
      <c r="D256" s="347" t="s">
        <v>554</v>
      </c>
      <c r="E256" s="340">
        <v>464</v>
      </c>
      <c r="F256" s="340">
        <v>68</v>
      </c>
      <c r="G256" s="340">
        <v>135</v>
      </c>
      <c r="H256" s="340">
        <v>395</v>
      </c>
      <c r="I256" s="340">
        <v>54</v>
      </c>
      <c r="J256" s="340">
        <v>115</v>
      </c>
      <c r="K256" s="340">
        <v>69</v>
      </c>
      <c r="L256" s="340">
        <v>14</v>
      </c>
      <c r="M256" s="340">
        <v>20</v>
      </c>
    </row>
    <row r="257" spans="1:13" s="350" customFormat="1" ht="16.899999999999999" customHeight="1" x14ac:dyDescent="0.2">
      <c r="A257" s="348"/>
      <c r="B257" s="348"/>
      <c r="C257" s="348"/>
      <c r="D257" s="349" t="s">
        <v>555</v>
      </c>
      <c r="E257" s="350">
        <v>745</v>
      </c>
      <c r="F257" s="350">
        <v>107</v>
      </c>
      <c r="G257" s="350">
        <v>209</v>
      </c>
      <c r="H257" s="350">
        <v>604</v>
      </c>
      <c r="I257" s="350">
        <v>77</v>
      </c>
      <c r="J257" s="350">
        <v>171</v>
      </c>
      <c r="K257" s="350">
        <v>141</v>
      </c>
      <c r="L257" s="350">
        <v>30</v>
      </c>
      <c r="M257" s="350">
        <v>38</v>
      </c>
    </row>
    <row r="258" spans="1:13" s="340" customFormat="1" ht="18" customHeight="1" x14ac:dyDescent="0.15">
      <c r="A258" s="284"/>
      <c r="B258" s="284"/>
      <c r="C258" s="346" t="s">
        <v>1403</v>
      </c>
      <c r="D258" s="347" t="s">
        <v>553</v>
      </c>
      <c r="E258" s="340">
        <v>110</v>
      </c>
      <c r="F258" s="340">
        <v>10</v>
      </c>
      <c r="G258" s="340">
        <v>27</v>
      </c>
      <c r="H258" s="340">
        <v>77</v>
      </c>
      <c r="I258" s="340">
        <v>5</v>
      </c>
      <c r="J258" s="340">
        <v>23</v>
      </c>
      <c r="K258" s="340">
        <v>33</v>
      </c>
      <c r="L258" s="340">
        <v>5</v>
      </c>
      <c r="M258" s="340">
        <v>4</v>
      </c>
    </row>
    <row r="259" spans="1:13" s="340" customFormat="1" x14ac:dyDescent="0.15">
      <c r="A259" s="284"/>
      <c r="B259" s="284"/>
      <c r="C259" s="284"/>
      <c r="D259" s="347" t="s">
        <v>554</v>
      </c>
      <c r="E259" s="340">
        <v>255</v>
      </c>
      <c r="F259" s="340">
        <v>23</v>
      </c>
      <c r="G259" s="340">
        <v>74</v>
      </c>
      <c r="H259" s="340">
        <v>167</v>
      </c>
      <c r="I259" s="340">
        <v>14</v>
      </c>
      <c r="J259" s="340">
        <v>59</v>
      </c>
      <c r="K259" s="340">
        <v>88</v>
      </c>
      <c r="L259" s="340">
        <v>9</v>
      </c>
      <c r="M259" s="340">
        <v>15</v>
      </c>
    </row>
    <row r="260" spans="1:13" s="350" customFormat="1" ht="16.899999999999999" customHeight="1" x14ac:dyDescent="0.2">
      <c r="A260" s="348"/>
      <c r="B260" s="348"/>
      <c r="C260" s="348"/>
      <c r="D260" s="349" t="s">
        <v>555</v>
      </c>
      <c r="E260" s="350">
        <v>365</v>
      </c>
      <c r="F260" s="350">
        <v>33</v>
      </c>
      <c r="G260" s="350">
        <v>101</v>
      </c>
      <c r="H260" s="350">
        <v>244</v>
      </c>
      <c r="I260" s="350">
        <v>19</v>
      </c>
      <c r="J260" s="350">
        <v>82</v>
      </c>
      <c r="K260" s="350">
        <v>121</v>
      </c>
      <c r="L260" s="350">
        <v>14</v>
      </c>
      <c r="M260" s="350">
        <v>19</v>
      </c>
    </row>
    <row r="261" spans="1:13" s="340" customFormat="1" x14ac:dyDescent="0.15">
      <c r="A261" s="284"/>
      <c r="B261" s="284"/>
      <c r="C261" s="284" t="s">
        <v>1404</v>
      </c>
      <c r="D261" s="347" t="s">
        <v>553</v>
      </c>
      <c r="E261" s="340">
        <v>288</v>
      </c>
      <c r="F261" s="340">
        <v>25</v>
      </c>
      <c r="G261" s="340">
        <v>80</v>
      </c>
      <c r="H261" s="340">
        <v>252</v>
      </c>
      <c r="I261" s="340">
        <v>20</v>
      </c>
      <c r="J261" s="340">
        <v>73</v>
      </c>
      <c r="K261" s="340">
        <v>36</v>
      </c>
      <c r="L261" s="340">
        <v>5</v>
      </c>
      <c r="M261" s="340">
        <v>7</v>
      </c>
    </row>
    <row r="262" spans="1:13" s="340" customFormat="1" x14ac:dyDescent="0.15">
      <c r="A262" s="284"/>
      <c r="B262" s="284"/>
      <c r="C262" s="284"/>
      <c r="D262" s="347" t="s">
        <v>554</v>
      </c>
      <c r="E262" s="340">
        <v>435</v>
      </c>
      <c r="F262" s="340">
        <v>34</v>
      </c>
      <c r="G262" s="340">
        <v>100</v>
      </c>
      <c r="H262" s="340">
        <v>373</v>
      </c>
      <c r="I262" s="340">
        <v>30</v>
      </c>
      <c r="J262" s="340">
        <v>92</v>
      </c>
      <c r="K262" s="340">
        <v>62</v>
      </c>
      <c r="L262" s="340">
        <v>4</v>
      </c>
      <c r="M262" s="340">
        <v>8</v>
      </c>
    </row>
    <row r="263" spans="1:13" s="350" customFormat="1" ht="16.899999999999999" customHeight="1" x14ac:dyDescent="0.2">
      <c r="A263" s="348"/>
      <c r="B263" s="348"/>
      <c r="C263" s="348"/>
      <c r="D263" s="349" t="s">
        <v>555</v>
      </c>
      <c r="E263" s="350">
        <v>723</v>
      </c>
      <c r="F263" s="350">
        <v>59</v>
      </c>
      <c r="G263" s="350">
        <v>180</v>
      </c>
      <c r="H263" s="350">
        <v>625</v>
      </c>
      <c r="I263" s="350">
        <v>50</v>
      </c>
      <c r="J263" s="350">
        <v>165</v>
      </c>
      <c r="K263" s="350">
        <v>98</v>
      </c>
      <c r="L263" s="350">
        <v>9</v>
      </c>
      <c r="M263" s="350">
        <v>15</v>
      </c>
    </row>
    <row r="264" spans="1:13" s="340" customFormat="1" x14ac:dyDescent="0.15">
      <c r="A264" s="284"/>
      <c r="B264" s="284"/>
      <c r="C264" s="284" t="s">
        <v>1405</v>
      </c>
      <c r="D264" s="347" t="s">
        <v>553</v>
      </c>
      <c r="E264" s="340">
        <v>76</v>
      </c>
      <c r="F264" s="340">
        <v>15</v>
      </c>
      <c r="G264" s="340">
        <v>30</v>
      </c>
      <c r="H264" s="340">
        <v>60</v>
      </c>
      <c r="I264" s="340">
        <v>11</v>
      </c>
      <c r="J264" s="340">
        <v>26</v>
      </c>
      <c r="K264" s="340">
        <v>16</v>
      </c>
      <c r="L264" s="340">
        <v>4</v>
      </c>
      <c r="M264" s="340">
        <v>4</v>
      </c>
    </row>
    <row r="265" spans="1:13" s="340" customFormat="1" x14ac:dyDescent="0.15">
      <c r="A265" s="284"/>
      <c r="B265" s="284"/>
      <c r="C265" s="284"/>
      <c r="D265" s="347" t="s">
        <v>554</v>
      </c>
      <c r="E265" s="340">
        <v>151</v>
      </c>
      <c r="F265" s="340">
        <v>21</v>
      </c>
      <c r="G265" s="340">
        <v>54</v>
      </c>
      <c r="H265" s="340">
        <v>126</v>
      </c>
      <c r="I265" s="340">
        <v>19</v>
      </c>
      <c r="J265" s="340">
        <v>49</v>
      </c>
      <c r="K265" s="340">
        <v>25</v>
      </c>
      <c r="L265" s="340">
        <v>2</v>
      </c>
      <c r="M265" s="340">
        <v>5</v>
      </c>
    </row>
    <row r="266" spans="1:13" s="350" customFormat="1" ht="16.899999999999999" customHeight="1" x14ac:dyDescent="0.2">
      <c r="A266" s="348"/>
      <c r="B266" s="348"/>
      <c r="C266" s="348"/>
      <c r="D266" s="349" t="s">
        <v>555</v>
      </c>
      <c r="E266" s="350">
        <v>227</v>
      </c>
      <c r="F266" s="350">
        <v>36</v>
      </c>
      <c r="G266" s="350">
        <v>84</v>
      </c>
      <c r="H266" s="350">
        <v>186</v>
      </c>
      <c r="I266" s="350">
        <v>30</v>
      </c>
      <c r="J266" s="350">
        <v>75</v>
      </c>
      <c r="K266" s="350">
        <v>41</v>
      </c>
      <c r="L266" s="350">
        <v>6</v>
      </c>
      <c r="M266" s="350">
        <v>9</v>
      </c>
    </row>
    <row r="267" spans="1:13" s="340" customFormat="1" x14ac:dyDescent="0.15">
      <c r="A267" s="284"/>
      <c r="B267" s="284"/>
      <c r="C267" s="284" t="s">
        <v>1406</v>
      </c>
      <c r="D267" s="347" t="s">
        <v>553</v>
      </c>
      <c r="E267" s="340">
        <v>110</v>
      </c>
      <c r="F267" s="340">
        <v>11</v>
      </c>
      <c r="G267" s="340">
        <v>40</v>
      </c>
      <c r="H267" s="340">
        <v>83</v>
      </c>
      <c r="I267" s="340">
        <v>7</v>
      </c>
      <c r="J267" s="340">
        <v>35</v>
      </c>
      <c r="K267" s="340">
        <v>27</v>
      </c>
      <c r="L267" s="340">
        <v>4</v>
      </c>
      <c r="M267" s="340">
        <v>5</v>
      </c>
    </row>
    <row r="268" spans="1:13" s="340" customFormat="1" x14ac:dyDescent="0.15">
      <c r="A268" s="284"/>
      <c r="B268" s="284"/>
      <c r="C268" s="284"/>
      <c r="D268" s="347" t="s">
        <v>554</v>
      </c>
      <c r="E268" s="340">
        <v>145</v>
      </c>
      <c r="F268" s="340">
        <v>22</v>
      </c>
      <c r="G268" s="340">
        <v>53</v>
      </c>
      <c r="H268" s="340">
        <v>102</v>
      </c>
      <c r="I268" s="340">
        <v>14</v>
      </c>
      <c r="J268" s="340">
        <v>41</v>
      </c>
      <c r="K268" s="340">
        <v>43</v>
      </c>
      <c r="L268" s="340">
        <v>8</v>
      </c>
      <c r="M268" s="340">
        <v>12</v>
      </c>
    </row>
    <row r="269" spans="1:13" s="350" customFormat="1" ht="16.899999999999999" customHeight="1" x14ac:dyDescent="0.2">
      <c r="A269" s="348"/>
      <c r="B269" s="348"/>
      <c r="C269" s="348"/>
      <c r="D269" s="349" t="s">
        <v>555</v>
      </c>
      <c r="E269" s="350">
        <v>255</v>
      </c>
      <c r="F269" s="350">
        <v>33</v>
      </c>
      <c r="G269" s="350">
        <v>93</v>
      </c>
      <c r="H269" s="350">
        <v>185</v>
      </c>
      <c r="I269" s="350">
        <v>21</v>
      </c>
      <c r="J269" s="350">
        <v>76</v>
      </c>
      <c r="K269" s="350">
        <v>70</v>
      </c>
      <c r="L269" s="350">
        <v>12</v>
      </c>
      <c r="M269" s="350">
        <v>17</v>
      </c>
    </row>
    <row r="270" spans="1:13" s="340" customFormat="1" x14ac:dyDescent="0.15">
      <c r="A270" s="284"/>
      <c r="B270" s="284"/>
      <c r="C270" s="284" t="s">
        <v>1407</v>
      </c>
      <c r="D270" s="347" t="s">
        <v>553</v>
      </c>
      <c r="E270" s="340">
        <v>814</v>
      </c>
      <c r="F270" s="340">
        <v>88</v>
      </c>
      <c r="G270" s="340">
        <v>217</v>
      </c>
      <c r="H270" s="340">
        <v>628</v>
      </c>
      <c r="I270" s="340">
        <v>60</v>
      </c>
      <c r="J270" s="340">
        <v>171</v>
      </c>
      <c r="K270" s="340">
        <v>186</v>
      </c>
      <c r="L270" s="340">
        <v>28</v>
      </c>
      <c r="M270" s="340">
        <v>46</v>
      </c>
    </row>
    <row r="271" spans="1:13" s="340" customFormat="1" x14ac:dyDescent="0.15">
      <c r="A271" s="284"/>
      <c r="B271" s="284"/>
      <c r="C271" s="284"/>
      <c r="D271" s="347" t="s">
        <v>554</v>
      </c>
      <c r="E271" s="340">
        <v>1486</v>
      </c>
      <c r="F271" s="340">
        <v>157</v>
      </c>
      <c r="G271" s="340">
        <v>398</v>
      </c>
      <c r="H271" s="340">
        <v>1212</v>
      </c>
      <c r="I271" s="340">
        <v>121</v>
      </c>
      <c r="J271" s="340">
        <v>336</v>
      </c>
      <c r="K271" s="340">
        <v>274</v>
      </c>
      <c r="L271" s="340">
        <v>36</v>
      </c>
      <c r="M271" s="340">
        <v>62</v>
      </c>
    </row>
    <row r="272" spans="1:13" s="350" customFormat="1" ht="16.899999999999999" customHeight="1" x14ac:dyDescent="0.2">
      <c r="A272" s="348"/>
      <c r="B272" s="348"/>
      <c r="C272" s="348"/>
      <c r="D272" s="349" t="s">
        <v>555</v>
      </c>
      <c r="E272" s="350">
        <v>2300</v>
      </c>
      <c r="F272" s="350">
        <v>245</v>
      </c>
      <c r="G272" s="350">
        <v>615</v>
      </c>
      <c r="H272" s="350">
        <v>1840</v>
      </c>
      <c r="I272" s="350">
        <v>181</v>
      </c>
      <c r="J272" s="350">
        <v>507</v>
      </c>
      <c r="K272" s="350">
        <v>460</v>
      </c>
      <c r="L272" s="350">
        <v>64</v>
      </c>
      <c r="M272" s="350">
        <v>108</v>
      </c>
    </row>
    <row r="273" spans="1:13" s="340" customFormat="1" x14ac:dyDescent="0.15">
      <c r="A273" s="284"/>
      <c r="B273" s="284"/>
      <c r="C273" s="284" t="s">
        <v>1408</v>
      </c>
      <c r="D273" s="347" t="s">
        <v>553</v>
      </c>
      <c r="E273" s="340">
        <v>1648</v>
      </c>
      <c r="F273" s="340">
        <v>240</v>
      </c>
      <c r="G273" s="340">
        <v>466</v>
      </c>
      <c r="H273" s="340">
        <v>1489</v>
      </c>
      <c r="I273" s="340">
        <v>199</v>
      </c>
      <c r="J273" s="340">
        <v>414</v>
      </c>
      <c r="K273" s="340">
        <v>159</v>
      </c>
      <c r="L273" s="340">
        <v>41</v>
      </c>
      <c r="M273" s="340">
        <v>52</v>
      </c>
    </row>
    <row r="274" spans="1:13" s="340" customFormat="1" x14ac:dyDescent="0.15">
      <c r="A274" s="284"/>
      <c r="B274" s="284"/>
      <c r="C274" s="284"/>
      <c r="D274" s="347" t="s">
        <v>554</v>
      </c>
      <c r="E274" s="340">
        <v>2133</v>
      </c>
      <c r="F274" s="340">
        <v>347</v>
      </c>
      <c r="G274" s="340">
        <v>555</v>
      </c>
      <c r="H274" s="340">
        <v>1821</v>
      </c>
      <c r="I274" s="340">
        <v>271</v>
      </c>
      <c r="J274" s="340">
        <v>454</v>
      </c>
      <c r="K274" s="340">
        <v>312</v>
      </c>
      <c r="L274" s="340">
        <v>76</v>
      </c>
      <c r="M274" s="340">
        <v>101</v>
      </c>
    </row>
    <row r="275" spans="1:13" s="350" customFormat="1" ht="16.899999999999999" customHeight="1" x14ac:dyDescent="0.2">
      <c r="A275" s="348"/>
      <c r="B275" s="348"/>
      <c r="C275" s="348"/>
      <c r="D275" s="349" t="s">
        <v>555</v>
      </c>
      <c r="E275" s="350">
        <v>3781</v>
      </c>
      <c r="F275" s="350">
        <v>587</v>
      </c>
      <c r="G275" s="350">
        <v>1021</v>
      </c>
      <c r="H275" s="350">
        <v>3310</v>
      </c>
      <c r="I275" s="350">
        <v>470</v>
      </c>
      <c r="J275" s="350">
        <v>868</v>
      </c>
      <c r="K275" s="350">
        <v>471</v>
      </c>
      <c r="L275" s="350">
        <v>117</v>
      </c>
      <c r="M275" s="350">
        <v>153</v>
      </c>
    </row>
    <row r="276" spans="1:13" s="340" customFormat="1" x14ac:dyDescent="0.15">
      <c r="A276" s="284"/>
      <c r="B276" s="284"/>
      <c r="C276" s="284" t="s">
        <v>1409</v>
      </c>
      <c r="D276" s="347" t="s">
        <v>553</v>
      </c>
      <c r="E276" s="340">
        <v>2</v>
      </c>
      <c r="F276" s="340">
        <v>0</v>
      </c>
      <c r="G276" s="340">
        <v>0</v>
      </c>
      <c r="H276" s="340">
        <v>1</v>
      </c>
      <c r="I276" s="340">
        <v>0</v>
      </c>
      <c r="J276" s="340">
        <v>0</v>
      </c>
      <c r="K276" s="340">
        <v>1</v>
      </c>
      <c r="L276" s="340">
        <v>0</v>
      </c>
      <c r="M276" s="340">
        <v>0</v>
      </c>
    </row>
    <row r="277" spans="1:13" s="340" customFormat="1" x14ac:dyDescent="0.15">
      <c r="A277" s="284"/>
      <c r="B277" s="284"/>
      <c r="C277" s="284"/>
      <c r="D277" s="347" t="s">
        <v>554</v>
      </c>
      <c r="E277" s="340">
        <v>2</v>
      </c>
      <c r="F277" s="340">
        <v>0</v>
      </c>
      <c r="G277" s="340">
        <v>0</v>
      </c>
      <c r="H277" s="340">
        <v>0</v>
      </c>
      <c r="I277" s="340">
        <v>0</v>
      </c>
      <c r="J277" s="340">
        <v>0</v>
      </c>
      <c r="K277" s="340">
        <v>2</v>
      </c>
      <c r="L277" s="340">
        <v>0</v>
      </c>
      <c r="M277" s="340">
        <v>0</v>
      </c>
    </row>
    <row r="278" spans="1:13" s="350" customFormat="1" ht="16.899999999999999" customHeight="1" x14ac:dyDescent="0.2">
      <c r="A278" s="348"/>
      <c r="B278" s="348"/>
      <c r="C278" s="348"/>
      <c r="D278" s="349" t="s">
        <v>555</v>
      </c>
      <c r="E278" s="350">
        <v>4</v>
      </c>
      <c r="F278" s="350">
        <v>0</v>
      </c>
      <c r="G278" s="350">
        <v>0</v>
      </c>
      <c r="H278" s="350">
        <v>1</v>
      </c>
      <c r="I278" s="350">
        <v>0</v>
      </c>
      <c r="J278" s="350">
        <v>0</v>
      </c>
      <c r="K278" s="350">
        <v>3</v>
      </c>
      <c r="L278" s="350">
        <v>0</v>
      </c>
      <c r="M278" s="350">
        <v>0</v>
      </c>
    </row>
    <row r="279" spans="1:13" s="340" customFormat="1" x14ac:dyDescent="0.15">
      <c r="A279" s="284"/>
      <c r="B279" s="284"/>
      <c r="C279" s="284" t="s">
        <v>1410</v>
      </c>
      <c r="D279" s="347" t="s">
        <v>553</v>
      </c>
      <c r="E279" s="340">
        <v>709</v>
      </c>
      <c r="F279" s="340">
        <v>89</v>
      </c>
      <c r="G279" s="340">
        <v>195</v>
      </c>
      <c r="H279" s="340">
        <v>577</v>
      </c>
      <c r="I279" s="340">
        <v>69</v>
      </c>
      <c r="J279" s="340">
        <v>160</v>
      </c>
      <c r="K279" s="340">
        <v>132</v>
      </c>
      <c r="L279" s="340">
        <v>20</v>
      </c>
      <c r="M279" s="340">
        <v>35</v>
      </c>
    </row>
    <row r="280" spans="1:13" s="340" customFormat="1" x14ac:dyDescent="0.15">
      <c r="A280" s="284"/>
      <c r="B280" s="284"/>
      <c r="C280" s="284"/>
      <c r="D280" s="347" t="s">
        <v>554</v>
      </c>
      <c r="E280" s="340">
        <v>1088</v>
      </c>
      <c r="F280" s="340">
        <v>165</v>
      </c>
      <c r="G280" s="340">
        <v>341</v>
      </c>
      <c r="H280" s="340">
        <v>905</v>
      </c>
      <c r="I280" s="340">
        <v>140</v>
      </c>
      <c r="J280" s="340">
        <v>300</v>
      </c>
      <c r="K280" s="340">
        <v>183</v>
      </c>
      <c r="L280" s="340">
        <v>25</v>
      </c>
      <c r="M280" s="340">
        <v>41</v>
      </c>
    </row>
    <row r="281" spans="1:13" s="350" customFormat="1" ht="16.899999999999999" customHeight="1" x14ac:dyDescent="0.2">
      <c r="A281" s="348"/>
      <c r="B281" s="348"/>
      <c r="C281" s="348"/>
      <c r="D281" s="349" t="s">
        <v>555</v>
      </c>
      <c r="E281" s="350">
        <v>1797</v>
      </c>
      <c r="F281" s="350">
        <v>254</v>
      </c>
      <c r="G281" s="350">
        <v>536</v>
      </c>
      <c r="H281" s="350">
        <v>1482</v>
      </c>
      <c r="I281" s="350">
        <v>209</v>
      </c>
      <c r="J281" s="350">
        <v>460</v>
      </c>
      <c r="K281" s="350">
        <v>315</v>
      </c>
      <c r="L281" s="350">
        <v>45</v>
      </c>
      <c r="M281" s="350">
        <v>76</v>
      </c>
    </row>
    <row r="282" spans="1:13" s="340" customFormat="1" x14ac:dyDescent="0.15">
      <c r="A282" s="284"/>
      <c r="B282" s="284"/>
      <c r="C282" s="284" t="s">
        <v>1411</v>
      </c>
      <c r="D282" s="347" t="s">
        <v>553</v>
      </c>
      <c r="E282" s="340">
        <v>1146</v>
      </c>
      <c r="F282" s="340">
        <v>126</v>
      </c>
      <c r="G282" s="340">
        <v>293</v>
      </c>
      <c r="H282" s="340">
        <v>967</v>
      </c>
      <c r="I282" s="340">
        <v>95</v>
      </c>
      <c r="J282" s="340">
        <v>246</v>
      </c>
      <c r="K282" s="340">
        <v>179</v>
      </c>
      <c r="L282" s="340">
        <v>31</v>
      </c>
      <c r="M282" s="340">
        <v>47</v>
      </c>
    </row>
    <row r="283" spans="1:13" s="340" customFormat="1" x14ac:dyDescent="0.15">
      <c r="A283" s="284"/>
      <c r="B283" s="284"/>
      <c r="C283" s="284"/>
      <c r="D283" s="347" t="s">
        <v>554</v>
      </c>
      <c r="E283" s="340">
        <v>2228</v>
      </c>
      <c r="F283" s="340">
        <v>329</v>
      </c>
      <c r="G283" s="340">
        <v>581</v>
      </c>
      <c r="H283" s="340">
        <v>1676</v>
      </c>
      <c r="I283" s="340">
        <v>224</v>
      </c>
      <c r="J283" s="340">
        <v>443</v>
      </c>
      <c r="K283" s="340">
        <v>552</v>
      </c>
      <c r="L283" s="340">
        <v>105</v>
      </c>
      <c r="M283" s="340">
        <v>138</v>
      </c>
    </row>
    <row r="284" spans="1:13" s="350" customFormat="1" ht="16.899999999999999" customHeight="1" x14ac:dyDescent="0.2">
      <c r="A284" s="348"/>
      <c r="B284" s="348"/>
      <c r="C284" s="348"/>
      <c r="D284" s="349" t="s">
        <v>555</v>
      </c>
      <c r="E284" s="350">
        <v>3374</v>
      </c>
      <c r="F284" s="350">
        <v>455</v>
      </c>
      <c r="G284" s="350">
        <v>874</v>
      </c>
      <c r="H284" s="350">
        <v>2643</v>
      </c>
      <c r="I284" s="350">
        <v>319</v>
      </c>
      <c r="J284" s="350">
        <v>689</v>
      </c>
      <c r="K284" s="350">
        <v>731</v>
      </c>
      <c r="L284" s="350">
        <v>136</v>
      </c>
      <c r="M284" s="350">
        <v>185</v>
      </c>
    </row>
    <row r="285" spans="1:13" s="340" customFormat="1" x14ac:dyDescent="0.15">
      <c r="A285" s="284"/>
      <c r="B285" s="284"/>
      <c r="C285" s="284" t="s">
        <v>1412</v>
      </c>
      <c r="D285" s="347" t="s">
        <v>553</v>
      </c>
      <c r="E285" s="340">
        <v>142</v>
      </c>
      <c r="F285" s="340">
        <v>19</v>
      </c>
      <c r="G285" s="340">
        <v>42</v>
      </c>
      <c r="H285" s="340">
        <v>83</v>
      </c>
      <c r="I285" s="340">
        <v>8</v>
      </c>
      <c r="J285" s="340">
        <v>25</v>
      </c>
      <c r="K285" s="340">
        <v>59</v>
      </c>
      <c r="L285" s="340">
        <v>11</v>
      </c>
      <c r="M285" s="340">
        <v>17</v>
      </c>
    </row>
    <row r="286" spans="1:13" s="340" customFormat="1" x14ac:dyDescent="0.15">
      <c r="A286" s="284"/>
      <c r="B286" s="284"/>
      <c r="C286" s="284"/>
      <c r="D286" s="347" t="s">
        <v>554</v>
      </c>
      <c r="E286" s="340">
        <v>354</v>
      </c>
      <c r="F286" s="340">
        <v>48</v>
      </c>
      <c r="G286" s="340">
        <v>82</v>
      </c>
      <c r="H286" s="340">
        <v>255</v>
      </c>
      <c r="I286" s="340">
        <v>36</v>
      </c>
      <c r="J286" s="340">
        <v>67</v>
      </c>
      <c r="K286" s="340">
        <v>99</v>
      </c>
      <c r="L286" s="340">
        <v>12</v>
      </c>
      <c r="M286" s="340">
        <v>15</v>
      </c>
    </row>
    <row r="287" spans="1:13" s="350" customFormat="1" ht="9" customHeight="1" x14ac:dyDescent="0.2">
      <c r="A287" s="348"/>
      <c r="B287" s="348"/>
      <c r="C287" s="348"/>
      <c r="D287" s="349" t="s">
        <v>555</v>
      </c>
      <c r="E287" s="350">
        <v>496</v>
      </c>
      <c r="F287" s="350">
        <v>67</v>
      </c>
      <c r="G287" s="350">
        <v>124</v>
      </c>
      <c r="H287" s="350">
        <v>338</v>
      </c>
      <c r="I287" s="350">
        <v>44</v>
      </c>
      <c r="J287" s="350">
        <v>92</v>
      </c>
      <c r="K287" s="350">
        <v>158</v>
      </c>
      <c r="L287" s="350">
        <v>23</v>
      </c>
      <c r="M287" s="350">
        <v>32</v>
      </c>
    </row>
    <row r="288" spans="1:13" s="350" customFormat="1" ht="6" customHeight="1" x14ac:dyDescent="0.2">
      <c r="A288" s="348"/>
      <c r="B288" s="348"/>
      <c r="C288" s="348"/>
      <c r="D288" s="353"/>
    </row>
    <row r="289" spans="1:13" s="121" customFormat="1" ht="6.75" customHeight="1" x14ac:dyDescent="0.15">
      <c r="A289" s="30" t="s">
        <v>370</v>
      </c>
      <c r="B289" s="30"/>
      <c r="C289" s="54"/>
      <c r="D289" s="54"/>
    </row>
    <row r="290" spans="1:13" s="121" customFormat="1" ht="9" customHeight="1" x14ac:dyDescent="0.15">
      <c r="A290" s="30" t="s">
        <v>212</v>
      </c>
      <c r="B290" s="30"/>
      <c r="C290" s="54"/>
      <c r="D290" s="54"/>
    </row>
    <row r="291" spans="1:13" s="121" customFormat="1" ht="9" customHeight="1" x14ac:dyDescent="0.15">
      <c r="A291" s="30" t="s">
        <v>213</v>
      </c>
      <c r="B291" s="30"/>
    </row>
    <row r="292" spans="1:13" s="350" customFormat="1" ht="9" customHeight="1" x14ac:dyDescent="0.2">
      <c r="A292" s="348"/>
      <c r="B292" s="348"/>
      <c r="C292" s="348"/>
      <c r="D292" s="359"/>
    </row>
    <row r="293" spans="1:13" s="358" customFormat="1" ht="9.9499999999999993" customHeight="1" x14ac:dyDescent="0.25">
      <c r="A293" s="100" t="s">
        <v>52</v>
      </c>
      <c r="B293" s="355"/>
      <c r="C293" s="356"/>
      <c r="D293" s="356"/>
      <c r="E293" s="356"/>
      <c r="F293" s="356"/>
      <c r="G293" s="356"/>
      <c r="H293" s="356"/>
      <c r="I293" s="356"/>
      <c r="J293" s="356"/>
      <c r="K293" s="356"/>
    </row>
    <row r="294" spans="1:13" s="53" customFormat="1" ht="27" customHeight="1" x14ac:dyDescent="0.15">
      <c r="A294" s="293"/>
      <c r="B294" s="345"/>
      <c r="C294" s="345"/>
      <c r="D294" s="345"/>
      <c r="E294" s="345" t="s">
        <v>185</v>
      </c>
      <c r="F294" s="356"/>
      <c r="G294" s="356"/>
      <c r="H294" s="356"/>
    </row>
    <row r="295" spans="1:13" s="340" customFormat="1" ht="18" customHeight="1" x14ac:dyDescent="0.15">
      <c r="A295" s="284"/>
      <c r="B295" s="284"/>
      <c r="C295" s="346" t="s">
        <v>1413</v>
      </c>
      <c r="D295" s="347" t="s">
        <v>553</v>
      </c>
      <c r="E295" s="340">
        <v>744</v>
      </c>
      <c r="F295" s="340">
        <v>98</v>
      </c>
      <c r="G295" s="340">
        <v>185</v>
      </c>
      <c r="H295" s="340">
        <v>514</v>
      </c>
      <c r="I295" s="340">
        <v>54</v>
      </c>
      <c r="J295" s="340">
        <v>131</v>
      </c>
      <c r="K295" s="340">
        <v>230</v>
      </c>
      <c r="L295" s="340">
        <v>44</v>
      </c>
      <c r="M295" s="340">
        <v>54</v>
      </c>
    </row>
    <row r="296" spans="1:13" s="340" customFormat="1" x14ac:dyDescent="0.15">
      <c r="A296" s="284"/>
      <c r="B296" s="284"/>
      <c r="C296" s="284"/>
      <c r="D296" s="347" t="s">
        <v>554</v>
      </c>
      <c r="E296" s="340">
        <v>1587</v>
      </c>
      <c r="F296" s="340">
        <v>253</v>
      </c>
      <c r="G296" s="340">
        <v>488</v>
      </c>
      <c r="H296" s="340">
        <v>1107</v>
      </c>
      <c r="I296" s="340">
        <v>145</v>
      </c>
      <c r="J296" s="340">
        <v>338</v>
      </c>
      <c r="K296" s="340">
        <v>480</v>
      </c>
      <c r="L296" s="340">
        <v>108</v>
      </c>
      <c r="M296" s="340">
        <v>150</v>
      </c>
    </row>
    <row r="297" spans="1:13" s="350" customFormat="1" ht="16.899999999999999" customHeight="1" x14ac:dyDescent="0.2">
      <c r="A297" s="348"/>
      <c r="B297" s="348"/>
      <c r="C297" s="348"/>
      <c r="D297" s="349" t="s">
        <v>555</v>
      </c>
      <c r="E297" s="350">
        <v>2331</v>
      </c>
      <c r="F297" s="350">
        <v>351</v>
      </c>
      <c r="G297" s="350">
        <v>673</v>
      </c>
      <c r="H297" s="350">
        <v>1621</v>
      </c>
      <c r="I297" s="350">
        <v>199</v>
      </c>
      <c r="J297" s="350">
        <v>469</v>
      </c>
      <c r="K297" s="350">
        <v>710</v>
      </c>
      <c r="L297" s="350">
        <v>152</v>
      </c>
      <c r="M297" s="350">
        <v>204</v>
      </c>
    </row>
    <row r="298" spans="1:13" s="340" customFormat="1" x14ac:dyDescent="0.15">
      <c r="A298" s="284"/>
      <c r="B298" s="284"/>
      <c r="C298" s="351" t="s">
        <v>1352</v>
      </c>
      <c r="D298" s="347" t="s">
        <v>553</v>
      </c>
      <c r="E298" s="340">
        <v>6882</v>
      </c>
      <c r="F298" s="340">
        <v>880</v>
      </c>
      <c r="G298" s="340">
        <v>1886</v>
      </c>
      <c r="H298" s="340">
        <v>5565</v>
      </c>
      <c r="I298" s="340">
        <v>636</v>
      </c>
      <c r="J298" s="340">
        <v>1556</v>
      </c>
      <c r="K298" s="340">
        <v>1317</v>
      </c>
      <c r="L298" s="340">
        <v>244</v>
      </c>
      <c r="M298" s="340">
        <v>330</v>
      </c>
    </row>
    <row r="299" spans="1:13" s="340" customFormat="1" x14ac:dyDescent="0.15">
      <c r="A299" s="284"/>
      <c r="B299" s="284"/>
      <c r="C299" s="351"/>
      <c r="D299" s="347" t="s">
        <v>554</v>
      </c>
      <c r="E299" s="340">
        <v>11704</v>
      </c>
      <c r="F299" s="340">
        <v>1660</v>
      </c>
      <c r="G299" s="340">
        <v>3266</v>
      </c>
      <c r="H299" s="340">
        <v>9263</v>
      </c>
      <c r="I299" s="340">
        <v>1220</v>
      </c>
      <c r="J299" s="340">
        <v>2645</v>
      </c>
      <c r="K299" s="340">
        <v>2441</v>
      </c>
      <c r="L299" s="340">
        <v>440</v>
      </c>
      <c r="M299" s="340">
        <v>621</v>
      </c>
    </row>
    <row r="300" spans="1:13" s="350" customFormat="1" ht="16.899999999999999" customHeight="1" x14ac:dyDescent="0.2">
      <c r="A300" s="348"/>
      <c r="B300" s="348"/>
      <c r="C300" s="352"/>
      <c r="D300" s="349" t="s">
        <v>555</v>
      </c>
      <c r="E300" s="350">
        <v>18586</v>
      </c>
      <c r="F300" s="350">
        <v>2540</v>
      </c>
      <c r="G300" s="350">
        <v>5152</v>
      </c>
      <c r="H300" s="350">
        <v>14828</v>
      </c>
      <c r="I300" s="350">
        <v>1856</v>
      </c>
      <c r="J300" s="350">
        <v>4201</v>
      </c>
      <c r="K300" s="350">
        <v>3758</v>
      </c>
      <c r="L300" s="350">
        <v>684</v>
      </c>
      <c r="M300" s="350">
        <v>951</v>
      </c>
    </row>
    <row r="301" spans="1:13" s="350" customFormat="1" ht="16.899999999999999" customHeight="1" x14ac:dyDescent="0.15">
      <c r="A301" s="348"/>
      <c r="B301" s="284" t="s">
        <v>325</v>
      </c>
      <c r="C301" s="352"/>
      <c r="D301" s="349"/>
    </row>
    <row r="302" spans="1:13" s="340" customFormat="1" ht="18" customHeight="1" x14ac:dyDescent="0.15">
      <c r="A302" s="284"/>
      <c r="C302" s="284" t="s">
        <v>1414</v>
      </c>
      <c r="D302" s="347" t="s">
        <v>553</v>
      </c>
      <c r="E302" s="340">
        <v>1084</v>
      </c>
      <c r="F302" s="340">
        <v>153</v>
      </c>
      <c r="G302" s="340">
        <v>293</v>
      </c>
      <c r="H302" s="340">
        <v>856</v>
      </c>
      <c r="I302" s="340">
        <v>71</v>
      </c>
      <c r="J302" s="340">
        <v>212</v>
      </c>
      <c r="K302" s="340">
        <v>228</v>
      </c>
      <c r="L302" s="340">
        <v>82</v>
      </c>
      <c r="M302" s="340">
        <v>81</v>
      </c>
    </row>
    <row r="303" spans="1:13" s="340" customFormat="1" x14ac:dyDescent="0.15">
      <c r="A303" s="284"/>
      <c r="B303" s="284"/>
      <c r="C303" s="284"/>
      <c r="D303" s="347" t="s">
        <v>554</v>
      </c>
      <c r="E303" s="340">
        <v>2982</v>
      </c>
      <c r="F303" s="340">
        <v>480</v>
      </c>
      <c r="G303" s="340">
        <v>812</v>
      </c>
      <c r="H303" s="340">
        <v>2488</v>
      </c>
      <c r="I303" s="340">
        <v>317</v>
      </c>
      <c r="J303" s="340">
        <v>633</v>
      </c>
      <c r="K303" s="340">
        <v>494</v>
      </c>
      <c r="L303" s="340">
        <v>163</v>
      </c>
      <c r="M303" s="340">
        <v>179</v>
      </c>
    </row>
    <row r="304" spans="1:13" s="350" customFormat="1" ht="16.899999999999999" customHeight="1" x14ac:dyDescent="0.2">
      <c r="A304" s="348"/>
      <c r="B304" s="348"/>
      <c r="C304" s="348"/>
      <c r="D304" s="349" t="s">
        <v>555</v>
      </c>
      <c r="E304" s="350">
        <v>4066</v>
      </c>
      <c r="F304" s="350">
        <v>633</v>
      </c>
      <c r="G304" s="350">
        <v>1105</v>
      </c>
      <c r="H304" s="350">
        <v>3344</v>
      </c>
      <c r="I304" s="350">
        <v>388</v>
      </c>
      <c r="J304" s="350">
        <v>845</v>
      </c>
      <c r="K304" s="350">
        <v>722</v>
      </c>
      <c r="L304" s="350">
        <v>245</v>
      </c>
      <c r="M304" s="350">
        <v>260</v>
      </c>
    </row>
    <row r="305" spans="1:13" s="340" customFormat="1" x14ac:dyDescent="0.15">
      <c r="A305" s="284"/>
      <c r="B305" s="284"/>
      <c r="C305" s="284" t="s">
        <v>1415</v>
      </c>
      <c r="D305" s="347" t="s">
        <v>553</v>
      </c>
      <c r="E305" s="340">
        <v>1395</v>
      </c>
      <c r="F305" s="340">
        <v>192</v>
      </c>
      <c r="G305" s="340">
        <v>377</v>
      </c>
      <c r="H305" s="340">
        <v>1191</v>
      </c>
      <c r="I305" s="340">
        <v>143</v>
      </c>
      <c r="J305" s="340">
        <v>310</v>
      </c>
      <c r="K305" s="340">
        <v>204</v>
      </c>
      <c r="L305" s="340">
        <v>49</v>
      </c>
      <c r="M305" s="340">
        <v>67</v>
      </c>
    </row>
    <row r="306" spans="1:13" s="340" customFormat="1" x14ac:dyDescent="0.15">
      <c r="A306" s="284"/>
      <c r="B306" s="284"/>
      <c r="C306" s="284"/>
      <c r="D306" s="347" t="s">
        <v>554</v>
      </c>
      <c r="E306" s="340">
        <v>3561</v>
      </c>
      <c r="F306" s="340">
        <v>543</v>
      </c>
      <c r="G306" s="340">
        <v>966</v>
      </c>
      <c r="H306" s="340">
        <v>3135</v>
      </c>
      <c r="I306" s="340">
        <v>454</v>
      </c>
      <c r="J306" s="340">
        <v>839</v>
      </c>
      <c r="K306" s="340">
        <v>426</v>
      </c>
      <c r="L306" s="340">
        <v>89</v>
      </c>
      <c r="M306" s="340">
        <v>127</v>
      </c>
    </row>
    <row r="307" spans="1:13" s="350" customFormat="1" ht="16.899999999999999" customHeight="1" x14ac:dyDescent="0.2">
      <c r="A307" s="348"/>
      <c r="B307" s="348"/>
      <c r="C307" s="348"/>
      <c r="D307" s="349" t="s">
        <v>555</v>
      </c>
      <c r="E307" s="350">
        <v>4956</v>
      </c>
      <c r="F307" s="350">
        <v>735</v>
      </c>
      <c r="G307" s="350">
        <v>1343</v>
      </c>
      <c r="H307" s="350">
        <v>4326</v>
      </c>
      <c r="I307" s="350">
        <v>597</v>
      </c>
      <c r="J307" s="350">
        <v>1149</v>
      </c>
      <c r="K307" s="350">
        <v>630</v>
      </c>
      <c r="L307" s="350">
        <v>138</v>
      </c>
      <c r="M307" s="350">
        <v>194</v>
      </c>
    </row>
    <row r="308" spans="1:13" s="340" customFormat="1" x14ac:dyDescent="0.15">
      <c r="A308" s="284"/>
      <c r="B308" s="284"/>
      <c r="C308" s="284" t="s">
        <v>1416</v>
      </c>
      <c r="D308" s="347" t="s">
        <v>553</v>
      </c>
      <c r="E308" s="340">
        <v>348</v>
      </c>
      <c r="F308" s="340">
        <v>34</v>
      </c>
      <c r="G308" s="340">
        <v>83</v>
      </c>
      <c r="H308" s="340">
        <v>325</v>
      </c>
      <c r="I308" s="340">
        <v>31</v>
      </c>
      <c r="J308" s="340">
        <v>75</v>
      </c>
      <c r="K308" s="340">
        <v>23</v>
      </c>
      <c r="L308" s="340">
        <v>3</v>
      </c>
      <c r="M308" s="340">
        <v>8</v>
      </c>
    </row>
    <row r="309" spans="1:13" s="340" customFormat="1" x14ac:dyDescent="0.15">
      <c r="A309" s="284"/>
      <c r="B309" s="284"/>
      <c r="C309" s="284"/>
      <c r="D309" s="347" t="s">
        <v>554</v>
      </c>
      <c r="E309" s="340">
        <v>955</v>
      </c>
      <c r="F309" s="340">
        <v>95</v>
      </c>
      <c r="G309" s="340">
        <v>230</v>
      </c>
      <c r="H309" s="340">
        <v>866</v>
      </c>
      <c r="I309" s="340">
        <v>78</v>
      </c>
      <c r="J309" s="340">
        <v>199</v>
      </c>
      <c r="K309" s="340">
        <v>89</v>
      </c>
      <c r="L309" s="340">
        <v>17</v>
      </c>
      <c r="M309" s="340">
        <v>31</v>
      </c>
    </row>
    <row r="310" spans="1:13" s="350" customFormat="1" ht="16.899999999999999" customHeight="1" x14ac:dyDescent="0.2">
      <c r="A310" s="348"/>
      <c r="B310" s="348"/>
      <c r="C310" s="348"/>
      <c r="D310" s="349" t="s">
        <v>555</v>
      </c>
      <c r="E310" s="350">
        <v>1303</v>
      </c>
      <c r="F310" s="350">
        <v>129</v>
      </c>
      <c r="G310" s="350">
        <v>313</v>
      </c>
      <c r="H310" s="350">
        <v>1191</v>
      </c>
      <c r="I310" s="350">
        <v>109</v>
      </c>
      <c r="J310" s="350">
        <v>274</v>
      </c>
      <c r="K310" s="350">
        <v>112</v>
      </c>
      <c r="L310" s="350">
        <v>20</v>
      </c>
      <c r="M310" s="350">
        <v>39</v>
      </c>
    </row>
    <row r="311" spans="1:13" s="340" customFormat="1" x14ac:dyDescent="0.15">
      <c r="A311" s="284"/>
      <c r="B311" s="284"/>
      <c r="C311" s="351" t="s">
        <v>1352</v>
      </c>
      <c r="D311" s="347" t="s">
        <v>553</v>
      </c>
      <c r="E311" s="340">
        <v>2827</v>
      </c>
      <c r="F311" s="340">
        <v>379</v>
      </c>
      <c r="G311" s="340">
        <v>753</v>
      </c>
      <c r="H311" s="340">
        <v>2372</v>
      </c>
      <c r="I311" s="340">
        <v>245</v>
      </c>
      <c r="J311" s="340">
        <v>597</v>
      </c>
      <c r="K311" s="340">
        <v>455</v>
      </c>
      <c r="L311" s="340">
        <v>134</v>
      </c>
      <c r="M311" s="340">
        <v>156</v>
      </c>
    </row>
    <row r="312" spans="1:13" s="340" customFormat="1" x14ac:dyDescent="0.15">
      <c r="A312" s="284"/>
      <c r="B312" s="284"/>
      <c r="C312" s="351"/>
      <c r="D312" s="347" t="s">
        <v>554</v>
      </c>
      <c r="E312" s="340">
        <v>7498</v>
      </c>
      <c r="F312" s="340">
        <v>1118</v>
      </c>
      <c r="G312" s="340">
        <v>2008</v>
      </c>
      <c r="H312" s="340">
        <v>6489</v>
      </c>
      <c r="I312" s="340">
        <v>849</v>
      </c>
      <c r="J312" s="340">
        <v>1671</v>
      </c>
      <c r="K312" s="340">
        <v>1009</v>
      </c>
      <c r="L312" s="340">
        <v>269</v>
      </c>
      <c r="M312" s="340">
        <v>337</v>
      </c>
    </row>
    <row r="313" spans="1:13" s="350" customFormat="1" ht="16.899999999999999" customHeight="1" x14ac:dyDescent="0.2">
      <c r="A313" s="348"/>
      <c r="B313" s="348"/>
      <c r="C313" s="352"/>
      <c r="D313" s="349" t="s">
        <v>555</v>
      </c>
      <c r="E313" s="350">
        <v>10325</v>
      </c>
      <c r="F313" s="350">
        <v>1497</v>
      </c>
      <c r="G313" s="350">
        <v>2761</v>
      </c>
      <c r="H313" s="350">
        <v>8861</v>
      </c>
      <c r="I313" s="350">
        <v>1094</v>
      </c>
      <c r="J313" s="350">
        <v>2268</v>
      </c>
      <c r="K313" s="350">
        <v>1464</v>
      </c>
      <c r="L313" s="350">
        <v>403</v>
      </c>
      <c r="M313" s="350">
        <v>493</v>
      </c>
    </row>
    <row r="314" spans="1:13" s="350" customFormat="1" ht="16.899999999999999" customHeight="1" x14ac:dyDescent="0.15">
      <c r="A314" s="348"/>
      <c r="B314" s="284" t="s">
        <v>326</v>
      </c>
      <c r="C314" s="352"/>
      <c r="D314" s="349"/>
    </row>
    <row r="315" spans="1:13" s="340" customFormat="1" ht="18" customHeight="1" x14ac:dyDescent="0.15">
      <c r="A315" s="284"/>
      <c r="C315" s="284" t="s">
        <v>326</v>
      </c>
      <c r="D315" s="347" t="s">
        <v>553</v>
      </c>
      <c r="E315" s="340">
        <v>197</v>
      </c>
      <c r="F315" s="340">
        <v>27</v>
      </c>
      <c r="G315" s="340">
        <v>58</v>
      </c>
      <c r="H315" s="340">
        <v>137</v>
      </c>
      <c r="I315" s="340">
        <v>19</v>
      </c>
      <c r="J315" s="340">
        <v>41</v>
      </c>
      <c r="K315" s="340">
        <v>60</v>
      </c>
      <c r="L315" s="340">
        <v>8</v>
      </c>
      <c r="M315" s="340">
        <v>17</v>
      </c>
    </row>
    <row r="316" spans="1:13" s="340" customFormat="1" x14ac:dyDescent="0.15">
      <c r="A316" s="284"/>
      <c r="B316" s="284"/>
      <c r="C316" s="284"/>
      <c r="D316" s="347" t="s">
        <v>554</v>
      </c>
      <c r="E316" s="340">
        <v>397</v>
      </c>
      <c r="F316" s="340">
        <v>59</v>
      </c>
      <c r="G316" s="340">
        <v>106</v>
      </c>
      <c r="H316" s="340">
        <v>275</v>
      </c>
      <c r="I316" s="340">
        <v>42</v>
      </c>
      <c r="J316" s="340">
        <v>80</v>
      </c>
      <c r="K316" s="340">
        <v>122</v>
      </c>
      <c r="L316" s="340">
        <v>17</v>
      </c>
      <c r="M316" s="340">
        <v>26</v>
      </c>
    </row>
    <row r="317" spans="1:13" s="350" customFormat="1" ht="16.899999999999999" customHeight="1" x14ac:dyDescent="0.2">
      <c r="A317" s="348"/>
      <c r="B317" s="348"/>
      <c r="C317" s="348"/>
      <c r="D317" s="349" t="s">
        <v>555</v>
      </c>
      <c r="E317" s="350">
        <v>594</v>
      </c>
      <c r="F317" s="350">
        <v>86</v>
      </c>
      <c r="G317" s="350">
        <v>164</v>
      </c>
      <c r="H317" s="350">
        <v>412</v>
      </c>
      <c r="I317" s="350">
        <v>61</v>
      </c>
      <c r="J317" s="350">
        <v>121</v>
      </c>
      <c r="K317" s="350">
        <v>182</v>
      </c>
      <c r="L317" s="350">
        <v>25</v>
      </c>
      <c r="M317" s="350">
        <v>43</v>
      </c>
    </row>
    <row r="318" spans="1:13" s="340" customFormat="1" x14ac:dyDescent="0.15">
      <c r="A318" s="284"/>
      <c r="B318" s="284"/>
      <c r="C318" s="351" t="s">
        <v>1352</v>
      </c>
      <c r="D318" s="347" t="s">
        <v>553</v>
      </c>
      <c r="E318" s="340">
        <v>197</v>
      </c>
      <c r="F318" s="340">
        <v>27</v>
      </c>
      <c r="G318" s="340">
        <v>58</v>
      </c>
      <c r="H318" s="340">
        <v>137</v>
      </c>
      <c r="I318" s="340">
        <v>19</v>
      </c>
      <c r="J318" s="340">
        <v>41</v>
      </c>
      <c r="K318" s="340">
        <v>60</v>
      </c>
      <c r="L318" s="340">
        <v>8</v>
      </c>
      <c r="M318" s="340">
        <v>17</v>
      </c>
    </row>
    <row r="319" spans="1:13" s="340" customFormat="1" x14ac:dyDescent="0.15">
      <c r="A319" s="284"/>
      <c r="B319" s="284"/>
      <c r="C319" s="351"/>
      <c r="D319" s="347" t="s">
        <v>554</v>
      </c>
      <c r="E319" s="340">
        <v>397</v>
      </c>
      <c r="F319" s="340">
        <v>59</v>
      </c>
      <c r="G319" s="340">
        <v>106</v>
      </c>
      <c r="H319" s="340">
        <v>275</v>
      </c>
      <c r="I319" s="340">
        <v>42</v>
      </c>
      <c r="J319" s="340">
        <v>80</v>
      </c>
      <c r="K319" s="340">
        <v>122</v>
      </c>
      <c r="L319" s="340">
        <v>17</v>
      </c>
      <c r="M319" s="340">
        <v>26</v>
      </c>
    </row>
    <row r="320" spans="1:13" s="350" customFormat="1" ht="16.899999999999999" customHeight="1" x14ac:dyDescent="0.2">
      <c r="A320" s="348"/>
      <c r="B320" s="348"/>
      <c r="C320" s="352"/>
      <c r="D320" s="349" t="s">
        <v>555</v>
      </c>
      <c r="E320" s="350">
        <v>594</v>
      </c>
      <c r="F320" s="350">
        <v>86</v>
      </c>
      <c r="G320" s="350">
        <v>164</v>
      </c>
      <c r="H320" s="350">
        <v>412</v>
      </c>
      <c r="I320" s="350">
        <v>61</v>
      </c>
      <c r="J320" s="350">
        <v>121</v>
      </c>
      <c r="K320" s="350">
        <v>182</v>
      </c>
      <c r="L320" s="350">
        <v>25</v>
      </c>
      <c r="M320" s="350">
        <v>43</v>
      </c>
    </row>
    <row r="321" spans="1:13" s="340" customFormat="1" x14ac:dyDescent="0.15">
      <c r="A321" s="284" t="s">
        <v>1417</v>
      </c>
      <c r="C321" s="351"/>
      <c r="D321" s="347" t="s">
        <v>553</v>
      </c>
      <c r="E321" s="340">
        <v>112478</v>
      </c>
      <c r="F321" s="340">
        <v>14468</v>
      </c>
      <c r="G321" s="340">
        <v>27001</v>
      </c>
      <c r="H321" s="340">
        <v>99223</v>
      </c>
      <c r="I321" s="340">
        <v>10777</v>
      </c>
      <c r="J321" s="340">
        <v>22795</v>
      </c>
      <c r="K321" s="340">
        <v>13255</v>
      </c>
      <c r="L321" s="340">
        <v>3691</v>
      </c>
      <c r="M321" s="340">
        <v>4206</v>
      </c>
    </row>
    <row r="322" spans="1:13" s="340" customFormat="1" x14ac:dyDescent="0.15">
      <c r="A322" s="284"/>
      <c r="B322" s="284"/>
      <c r="C322" s="351"/>
      <c r="D322" s="347" t="s">
        <v>554</v>
      </c>
      <c r="E322" s="340">
        <v>229164</v>
      </c>
      <c r="F322" s="340">
        <v>35349</v>
      </c>
      <c r="G322" s="340">
        <v>59143</v>
      </c>
      <c r="H322" s="340">
        <v>198704</v>
      </c>
      <c r="I322" s="340">
        <v>26617</v>
      </c>
      <c r="J322" s="340">
        <v>49256</v>
      </c>
      <c r="K322" s="340">
        <v>30460</v>
      </c>
      <c r="L322" s="340">
        <v>8732</v>
      </c>
      <c r="M322" s="340">
        <v>9887</v>
      </c>
    </row>
    <row r="323" spans="1:13" s="350" customFormat="1" ht="16.899999999999999" customHeight="1" x14ac:dyDescent="0.2">
      <c r="A323" s="348"/>
      <c r="B323" s="348"/>
      <c r="C323" s="352"/>
      <c r="D323" s="349" t="s">
        <v>555</v>
      </c>
      <c r="E323" s="350">
        <v>341642</v>
      </c>
      <c r="F323" s="350">
        <v>49817</v>
      </c>
      <c r="G323" s="350">
        <v>86144</v>
      </c>
      <c r="H323" s="350">
        <v>297927</v>
      </c>
      <c r="I323" s="350">
        <v>37394</v>
      </c>
      <c r="J323" s="350">
        <v>72051</v>
      </c>
      <c r="K323" s="350">
        <v>43715</v>
      </c>
      <c r="L323" s="350">
        <v>12423</v>
      </c>
      <c r="M323" s="350">
        <v>14093</v>
      </c>
    </row>
    <row r="324" spans="1:13" s="350" customFormat="1" ht="16.899999999999999" customHeight="1" x14ac:dyDescent="0.15">
      <c r="A324" s="284" t="s">
        <v>327</v>
      </c>
      <c r="B324" s="348"/>
      <c r="C324" s="352"/>
      <c r="D324" s="349"/>
    </row>
    <row r="325" spans="1:13" s="350" customFormat="1" ht="16.899999999999999" customHeight="1" x14ac:dyDescent="0.15">
      <c r="A325" s="284"/>
      <c r="B325" s="284" t="s">
        <v>1418</v>
      </c>
      <c r="C325" s="352"/>
      <c r="D325" s="349"/>
    </row>
    <row r="326" spans="1:13" s="340" customFormat="1" ht="18" customHeight="1" x14ac:dyDescent="0.15">
      <c r="C326" s="284" t="s">
        <v>1419</v>
      </c>
      <c r="D326" s="347" t="s">
        <v>553</v>
      </c>
      <c r="E326" s="340">
        <v>5669</v>
      </c>
      <c r="F326" s="340">
        <v>645</v>
      </c>
      <c r="G326" s="340">
        <v>1227</v>
      </c>
      <c r="H326" s="340">
        <v>5473</v>
      </c>
      <c r="I326" s="340">
        <v>617</v>
      </c>
      <c r="J326" s="340">
        <v>1192</v>
      </c>
      <c r="K326" s="340">
        <v>196</v>
      </c>
      <c r="L326" s="340">
        <v>28</v>
      </c>
      <c r="M326" s="340">
        <v>35</v>
      </c>
    </row>
    <row r="327" spans="1:13" s="340" customFormat="1" x14ac:dyDescent="0.15">
      <c r="A327" s="284"/>
      <c r="B327" s="284"/>
      <c r="C327" s="284"/>
      <c r="D327" s="347" t="s">
        <v>554</v>
      </c>
      <c r="E327" s="340">
        <v>3870</v>
      </c>
      <c r="F327" s="340">
        <v>564</v>
      </c>
      <c r="G327" s="340">
        <v>994</v>
      </c>
      <c r="H327" s="340">
        <v>3753</v>
      </c>
      <c r="I327" s="340">
        <v>545</v>
      </c>
      <c r="J327" s="340">
        <v>975</v>
      </c>
      <c r="K327" s="340">
        <v>117</v>
      </c>
      <c r="L327" s="340">
        <v>19</v>
      </c>
      <c r="M327" s="340">
        <v>19</v>
      </c>
    </row>
    <row r="328" spans="1:13" s="350" customFormat="1" ht="16.899999999999999" customHeight="1" x14ac:dyDescent="0.2">
      <c r="A328" s="348"/>
      <c r="B328" s="348"/>
      <c r="C328" s="348"/>
      <c r="D328" s="349" t="s">
        <v>555</v>
      </c>
      <c r="E328" s="350">
        <v>9539</v>
      </c>
      <c r="F328" s="350">
        <v>1209</v>
      </c>
      <c r="G328" s="350">
        <v>2221</v>
      </c>
      <c r="H328" s="350">
        <v>9226</v>
      </c>
      <c r="I328" s="350">
        <v>1162</v>
      </c>
      <c r="J328" s="350">
        <v>2167</v>
      </c>
      <c r="K328" s="350">
        <v>313</v>
      </c>
      <c r="L328" s="350">
        <v>47</v>
      </c>
      <c r="M328" s="350">
        <v>54</v>
      </c>
    </row>
    <row r="329" spans="1:13" s="340" customFormat="1" x14ac:dyDescent="0.15">
      <c r="A329" s="284"/>
      <c r="B329" s="284"/>
      <c r="C329" s="284" t="s">
        <v>1420</v>
      </c>
      <c r="D329" s="347" t="s">
        <v>553</v>
      </c>
      <c r="E329" s="340">
        <v>11685</v>
      </c>
      <c r="F329" s="340">
        <v>1408</v>
      </c>
      <c r="G329" s="340">
        <v>2574</v>
      </c>
      <c r="H329" s="340">
        <v>11049</v>
      </c>
      <c r="I329" s="340">
        <v>1248</v>
      </c>
      <c r="J329" s="340">
        <v>2379</v>
      </c>
      <c r="K329" s="340">
        <v>636</v>
      </c>
      <c r="L329" s="340">
        <v>160</v>
      </c>
      <c r="M329" s="340">
        <v>195</v>
      </c>
    </row>
    <row r="330" spans="1:13" s="340" customFormat="1" x14ac:dyDescent="0.15">
      <c r="A330" s="284"/>
      <c r="B330" s="284"/>
      <c r="C330" s="284"/>
      <c r="D330" s="347" t="s">
        <v>554</v>
      </c>
      <c r="E330" s="340">
        <v>6975</v>
      </c>
      <c r="F330" s="340">
        <v>1114</v>
      </c>
      <c r="G330" s="340">
        <v>1862</v>
      </c>
      <c r="H330" s="340">
        <v>6642</v>
      </c>
      <c r="I330" s="340">
        <v>1032</v>
      </c>
      <c r="J330" s="340">
        <v>1762</v>
      </c>
      <c r="K330" s="340">
        <v>333</v>
      </c>
      <c r="L330" s="340">
        <v>82</v>
      </c>
      <c r="M330" s="340">
        <v>100</v>
      </c>
    </row>
    <row r="331" spans="1:13" s="350" customFormat="1" ht="16.899999999999999" customHeight="1" x14ac:dyDescent="0.2">
      <c r="A331" s="348"/>
      <c r="B331" s="348"/>
      <c r="C331" s="348"/>
      <c r="D331" s="349" t="s">
        <v>555</v>
      </c>
      <c r="E331" s="350">
        <v>18660</v>
      </c>
      <c r="F331" s="350">
        <v>2522</v>
      </c>
      <c r="G331" s="350">
        <v>4436</v>
      </c>
      <c r="H331" s="350">
        <v>17691</v>
      </c>
      <c r="I331" s="350">
        <v>2280</v>
      </c>
      <c r="J331" s="350">
        <v>4141</v>
      </c>
      <c r="K331" s="350">
        <v>969</v>
      </c>
      <c r="L331" s="350">
        <v>242</v>
      </c>
      <c r="M331" s="350">
        <v>295</v>
      </c>
    </row>
    <row r="332" spans="1:13" s="340" customFormat="1" x14ac:dyDescent="0.15">
      <c r="A332" s="284"/>
      <c r="B332" s="284"/>
      <c r="C332" s="351" t="s">
        <v>1352</v>
      </c>
      <c r="D332" s="347" t="s">
        <v>553</v>
      </c>
      <c r="E332" s="340">
        <v>17354</v>
      </c>
      <c r="F332" s="340">
        <v>2053</v>
      </c>
      <c r="G332" s="340">
        <v>3801</v>
      </c>
      <c r="H332" s="340">
        <v>16522</v>
      </c>
      <c r="I332" s="340">
        <v>1865</v>
      </c>
      <c r="J332" s="340">
        <v>3571</v>
      </c>
      <c r="K332" s="340">
        <v>832</v>
      </c>
      <c r="L332" s="340">
        <v>188</v>
      </c>
      <c r="M332" s="340">
        <v>230</v>
      </c>
    </row>
    <row r="333" spans="1:13" s="340" customFormat="1" x14ac:dyDescent="0.15">
      <c r="A333" s="284"/>
      <c r="B333" s="284"/>
      <c r="C333" s="351"/>
      <c r="D333" s="347" t="s">
        <v>554</v>
      </c>
      <c r="E333" s="340">
        <v>10845</v>
      </c>
      <c r="F333" s="340">
        <v>1678</v>
      </c>
      <c r="G333" s="340">
        <v>2856</v>
      </c>
      <c r="H333" s="340">
        <v>10395</v>
      </c>
      <c r="I333" s="340">
        <v>1577</v>
      </c>
      <c r="J333" s="340">
        <v>2737</v>
      </c>
      <c r="K333" s="340">
        <v>450</v>
      </c>
      <c r="L333" s="340">
        <v>101</v>
      </c>
      <c r="M333" s="340">
        <v>119</v>
      </c>
    </row>
    <row r="334" spans="1:13" s="350" customFormat="1" ht="16.899999999999999" customHeight="1" x14ac:dyDescent="0.2">
      <c r="A334" s="348"/>
      <c r="B334" s="348"/>
      <c r="C334" s="352"/>
      <c r="D334" s="349" t="s">
        <v>555</v>
      </c>
      <c r="E334" s="350">
        <v>28199</v>
      </c>
      <c r="F334" s="350">
        <v>3731</v>
      </c>
      <c r="G334" s="350">
        <v>6657</v>
      </c>
      <c r="H334" s="350">
        <v>26917</v>
      </c>
      <c r="I334" s="350">
        <v>3442</v>
      </c>
      <c r="J334" s="350">
        <v>6308</v>
      </c>
      <c r="K334" s="350">
        <v>1282</v>
      </c>
      <c r="L334" s="350">
        <v>289</v>
      </c>
      <c r="M334" s="350">
        <v>349</v>
      </c>
    </row>
    <row r="335" spans="1:13" s="340" customFormat="1" x14ac:dyDescent="0.15">
      <c r="A335" s="284" t="s">
        <v>1421</v>
      </c>
      <c r="C335" s="351"/>
      <c r="D335" s="347" t="s">
        <v>553</v>
      </c>
      <c r="E335" s="340">
        <v>17354</v>
      </c>
      <c r="F335" s="340">
        <v>2053</v>
      </c>
      <c r="G335" s="340">
        <v>3801</v>
      </c>
      <c r="H335" s="340">
        <v>16522</v>
      </c>
      <c r="I335" s="340">
        <v>1865</v>
      </c>
      <c r="J335" s="340">
        <v>3571</v>
      </c>
      <c r="K335" s="340">
        <v>832</v>
      </c>
      <c r="L335" s="340">
        <v>188</v>
      </c>
      <c r="M335" s="340">
        <v>230</v>
      </c>
    </row>
    <row r="336" spans="1:13" s="340" customFormat="1" x14ac:dyDescent="0.15">
      <c r="A336" s="284"/>
      <c r="B336" s="284"/>
      <c r="C336" s="351"/>
      <c r="D336" s="347" t="s">
        <v>554</v>
      </c>
      <c r="E336" s="340">
        <v>10845</v>
      </c>
      <c r="F336" s="340">
        <v>1678</v>
      </c>
      <c r="G336" s="340">
        <v>2856</v>
      </c>
      <c r="H336" s="340">
        <v>10395</v>
      </c>
      <c r="I336" s="340">
        <v>1577</v>
      </c>
      <c r="J336" s="340">
        <v>2737</v>
      </c>
      <c r="K336" s="340">
        <v>450</v>
      </c>
      <c r="L336" s="340">
        <v>101</v>
      </c>
      <c r="M336" s="340">
        <v>119</v>
      </c>
    </row>
    <row r="337" spans="1:13" s="350" customFormat="1" ht="9" customHeight="1" x14ac:dyDescent="0.2">
      <c r="A337" s="348"/>
      <c r="B337" s="348"/>
      <c r="C337" s="352"/>
      <c r="D337" s="349" t="s">
        <v>555</v>
      </c>
      <c r="E337" s="350">
        <v>28199</v>
      </c>
      <c r="F337" s="350">
        <v>3731</v>
      </c>
      <c r="G337" s="350">
        <v>6657</v>
      </c>
      <c r="H337" s="350">
        <v>26917</v>
      </c>
      <c r="I337" s="350">
        <v>3442</v>
      </c>
      <c r="J337" s="350">
        <v>6308</v>
      </c>
      <c r="K337" s="350">
        <v>1282</v>
      </c>
      <c r="L337" s="350">
        <v>289</v>
      </c>
      <c r="M337" s="350">
        <v>349</v>
      </c>
    </row>
    <row r="338" spans="1:13" s="350" customFormat="1" ht="7.9" customHeight="1" x14ac:dyDescent="0.2">
      <c r="A338" s="348"/>
      <c r="B338" s="348"/>
      <c r="C338" s="352"/>
      <c r="D338" s="353"/>
    </row>
    <row r="339" spans="1:13" s="350" customFormat="1" ht="9" customHeight="1" x14ac:dyDescent="0.2">
      <c r="A339" s="348"/>
      <c r="B339" s="348"/>
      <c r="C339" s="348"/>
      <c r="D339" s="359"/>
    </row>
    <row r="340" spans="1:13" s="350" customFormat="1" ht="9" customHeight="1" x14ac:dyDescent="0.2">
      <c r="A340" s="348"/>
      <c r="B340" s="348"/>
      <c r="C340" s="348"/>
      <c r="D340" s="359"/>
    </row>
    <row r="341" spans="1:13" s="350" customFormat="1" ht="9" customHeight="1" x14ac:dyDescent="0.2">
      <c r="A341" s="348"/>
      <c r="B341" s="348"/>
      <c r="C341" s="348"/>
      <c r="D341" s="359"/>
    </row>
    <row r="342" spans="1:13" s="350" customFormat="1" ht="9" customHeight="1" x14ac:dyDescent="0.2">
      <c r="A342" s="348"/>
      <c r="B342" s="348"/>
      <c r="C342" s="348"/>
      <c r="D342" s="359"/>
    </row>
    <row r="343" spans="1:13" s="350" customFormat="1" ht="9" customHeight="1" x14ac:dyDescent="0.2">
      <c r="A343" s="348"/>
      <c r="B343" s="348"/>
      <c r="C343" s="348"/>
      <c r="D343" s="359"/>
    </row>
    <row r="344" spans="1:13" s="350" customFormat="1" ht="9" customHeight="1" x14ac:dyDescent="0.2">
      <c r="A344" s="348"/>
      <c r="B344" s="348"/>
      <c r="C344" s="348"/>
      <c r="D344" s="359"/>
    </row>
    <row r="345" spans="1:13" s="350" customFormat="1" ht="9" customHeight="1" x14ac:dyDescent="0.2">
      <c r="A345" s="348"/>
      <c r="B345" s="348"/>
      <c r="C345" s="348"/>
      <c r="D345" s="359"/>
    </row>
    <row r="346" spans="1:13" s="121" customFormat="1" ht="6.75" customHeight="1" x14ac:dyDescent="0.15">
      <c r="A346" s="30" t="s">
        <v>370</v>
      </c>
      <c r="B346" s="30"/>
      <c r="C346" s="54"/>
      <c r="D346" s="54"/>
    </row>
    <row r="347" spans="1:13" s="121" customFormat="1" ht="9" customHeight="1" x14ac:dyDescent="0.15">
      <c r="A347" s="30" t="s">
        <v>212</v>
      </c>
      <c r="B347" s="30"/>
      <c r="C347" s="54"/>
      <c r="D347" s="54"/>
    </row>
    <row r="348" spans="1:13" s="121" customFormat="1" ht="9" customHeight="1" x14ac:dyDescent="0.15">
      <c r="A348" s="30" t="s">
        <v>213</v>
      </c>
      <c r="B348" s="30"/>
    </row>
    <row r="349" spans="1:13" s="350" customFormat="1" ht="9" customHeight="1" x14ac:dyDescent="0.2">
      <c r="A349" s="348"/>
      <c r="B349" s="348"/>
      <c r="C349" s="348"/>
      <c r="D349" s="359"/>
    </row>
    <row r="350" spans="1:13" s="358" customFormat="1" ht="9.9499999999999993" customHeight="1" x14ac:dyDescent="0.25">
      <c r="A350" s="100" t="s">
        <v>52</v>
      </c>
      <c r="B350" s="355"/>
      <c r="C350" s="356"/>
      <c r="D350" s="356"/>
      <c r="E350" s="356"/>
      <c r="F350" s="356"/>
      <c r="G350" s="356"/>
      <c r="H350" s="356"/>
      <c r="I350" s="356"/>
      <c r="J350" s="356"/>
      <c r="K350" s="356"/>
    </row>
    <row r="351" spans="1:13" s="53" customFormat="1" ht="27" customHeight="1" x14ac:dyDescent="0.15">
      <c r="A351" s="293"/>
      <c r="B351" s="345"/>
      <c r="C351" s="345"/>
      <c r="D351" s="345"/>
      <c r="E351" s="345" t="s">
        <v>185</v>
      </c>
      <c r="F351" s="356"/>
      <c r="G351" s="356"/>
      <c r="H351" s="356"/>
    </row>
    <row r="352" spans="1:13" s="350" customFormat="1" ht="9" customHeight="1" x14ac:dyDescent="0.15">
      <c r="A352" s="284" t="s">
        <v>328</v>
      </c>
      <c r="B352" s="348"/>
      <c r="C352" s="352"/>
      <c r="D352" s="349"/>
    </row>
    <row r="353" spans="1:13" s="350" customFormat="1" ht="16.899999999999999" customHeight="1" x14ac:dyDescent="0.15">
      <c r="A353" s="284"/>
      <c r="B353" s="284" t="s">
        <v>329</v>
      </c>
      <c r="C353" s="352"/>
      <c r="D353" s="349"/>
    </row>
    <row r="354" spans="1:13" s="340" customFormat="1" ht="36" customHeight="1" x14ac:dyDescent="0.15">
      <c r="C354" s="346" t="s">
        <v>1422</v>
      </c>
      <c r="D354" s="347" t="s">
        <v>553</v>
      </c>
      <c r="E354" s="340">
        <v>6806</v>
      </c>
      <c r="F354" s="340">
        <v>826</v>
      </c>
      <c r="G354" s="340">
        <v>1565</v>
      </c>
      <c r="H354" s="340">
        <v>5947</v>
      </c>
      <c r="I354" s="340">
        <v>595</v>
      </c>
      <c r="J354" s="340">
        <v>1281</v>
      </c>
      <c r="K354" s="340">
        <v>859</v>
      </c>
      <c r="L354" s="340">
        <v>231</v>
      </c>
      <c r="M354" s="340">
        <v>284</v>
      </c>
    </row>
    <row r="355" spans="1:13" s="340" customFormat="1" x14ac:dyDescent="0.15">
      <c r="A355" s="284"/>
      <c r="B355" s="284"/>
      <c r="C355" s="284"/>
      <c r="D355" s="347" t="s">
        <v>554</v>
      </c>
      <c r="E355" s="340">
        <v>8753</v>
      </c>
      <c r="F355" s="340">
        <v>1312</v>
      </c>
      <c r="G355" s="340">
        <v>2258</v>
      </c>
      <c r="H355" s="340">
        <v>7375</v>
      </c>
      <c r="I355" s="340">
        <v>931</v>
      </c>
      <c r="J355" s="340">
        <v>1795</v>
      </c>
      <c r="K355" s="340">
        <v>1378</v>
      </c>
      <c r="L355" s="340">
        <v>381</v>
      </c>
      <c r="M355" s="340">
        <v>463</v>
      </c>
    </row>
    <row r="356" spans="1:13" s="350" customFormat="1" ht="16.899999999999999" customHeight="1" x14ac:dyDescent="0.2">
      <c r="A356" s="348"/>
      <c r="B356" s="348"/>
      <c r="C356" s="348"/>
      <c r="D356" s="349" t="s">
        <v>555</v>
      </c>
      <c r="E356" s="350">
        <v>15559</v>
      </c>
      <c r="F356" s="350">
        <v>2138</v>
      </c>
      <c r="G356" s="350">
        <v>3823</v>
      </c>
      <c r="H356" s="350">
        <v>13322</v>
      </c>
      <c r="I356" s="350">
        <v>1526</v>
      </c>
      <c r="J356" s="350">
        <v>3076</v>
      </c>
      <c r="K356" s="350">
        <v>2237</v>
      </c>
      <c r="L356" s="350">
        <v>612</v>
      </c>
      <c r="M356" s="350">
        <v>747</v>
      </c>
    </row>
    <row r="357" spans="1:13" s="340" customFormat="1" x14ac:dyDescent="0.15">
      <c r="A357" s="284"/>
      <c r="B357" s="284"/>
      <c r="C357" s="284" t="s">
        <v>1423</v>
      </c>
      <c r="D357" s="347" t="s">
        <v>553</v>
      </c>
      <c r="E357" s="340">
        <v>5785</v>
      </c>
      <c r="F357" s="340">
        <v>847</v>
      </c>
      <c r="G357" s="340">
        <v>1515</v>
      </c>
      <c r="H357" s="340">
        <v>5404</v>
      </c>
      <c r="I357" s="340">
        <v>734</v>
      </c>
      <c r="J357" s="340">
        <v>1382</v>
      </c>
      <c r="K357" s="340">
        <v>381</v>
      </c>
      <c r="L357" s="340">
        <v>113</v>
      </c>
      <c r="M357" s="340">
        <v>133</v>
      </c>
    </row>
    <row r="358" spans="1:13" s="340" customFormat="1" x14ac:dyDescent="0.15">
      <c r="A358" s="284"/>
      <c r="B358" s="284"/>
      <c r="C358" s="284"/>
      <c r="D358" s="347" t="s">
        <v>554</v>
      </c>
      <c r="E358" s="340">
        <v>12950</v>
      </c>
      <c r="F358" s="340">
        <v>2063</v>
      </c>
      <c r="G358" s="340">
        <v>3577</v>
      </c>
      <c r="H358" s="340">
        <v>11703</v>
      </c>
      <c r="I358" s="340">
        <v>1741</v>
      </c>
      <c r="J358" s="340">
        <v>3185</v>
      </c>
      <c r="K358" s="340">
        <v>1247</v>
      </c>
      <c r="L358" s="340">
        <v>322</v>
      </c>
      <c r="M358" s="340">
        <v>392</v>
      </c>
    </row>
    <row r="359" spans="1:13" s="350" customFormat="1" ht="16.899999999999999" customHeight="1" x14ac:dyDescent="0.2">
      <c r="A359" s="348"/>
      <c r="B359" s="348"/>
      <c r="C359" s="348"/>
      <c r="D359" s="349" t="s">
        <v>555</v>
      </c>
      <c r="E359" s="350">
        <v>18735</v>
      </c>
      <c r="F359" s="350">
        <v>2910</v>
      </c>
      <c r="G359" s="350">
        <v>5092</v>
      </c>
      <c r="H359" s="350">
        <v>17107</v>
      </c>
      <c r="I359" s="350">
        <v>2475</v>
      </c>
      <c r="J359" s="350">
        <v>4567</v>
      </c>
      <c r="K359" s="350">
        <v>1628</v>
      </c>
      <c r="L359" s="350">
        <v>435</v>
      </c>
      <c r="M359" s="350">
        <v>525</v>
      </c>
    </row>
    <row r="360" spans="1:13" s="340" customFormat="1" x14ac:dyDescent="0.15">
      <c r="A360" s="284"/>
      <c r="B360" s="284"/>
      <c r="C360" s="284" t="s">
        <v>1424</v>
      </c>
      <c r="D360" s="347" t="s">
        <v>553</v>
      </c>
      <c r="E360" s="340">
        <v>226</v>
      </c>
      <c r="F360" s="340">
        <v>23</v>
      </c>
      <c r="G360" s="340">
        <v>48</v>
      </c>
      <c r="H360" s="340">
        <v>222</v>
      </c>
      <c r="I360" s="340">
        <v>22</v>
      </c>
      <c r="J360" s="340">
        <v>47</v>
      </c>
      <c r="K360" s="340">
        <v>4</v>
      </c>
      <c r="L360" s="340">
        <v>1</v>
      </c>
      <c r="M360" s="340">
        <v>1</v>
      </c>
    </row>
    <row r="361" spans="1:13" s="340" customFormat="1" x14ac:dyDescent="0.15">
      <c r="A361" s="284"/>
      <c r="B361" s="284"/>
      <c r="C361" s="284"/>
      <c r="D361" s="347" t="s">
        <v>554</v>
      </c>
      <c r="E361" s="340">
        <v>238</v>
      </c>
      <c r="F361" s="340">
        <v>30</v>
      </c>
      <c r="G361" s="340">
        <v>57</v>
      </c>
      <c r="H361" s="340">
        <v>227</v>
      </c>
      <c r="I361" s="340">
        <v>30</v>
      </c>
      <c r="J361" s="340">
        <v>57</v>
      </c>
      <c r="K361" s="340">
        <v>11</v>
      </c>
      <c r="L361" s="340">
        <v>0</v>
      </c>
      <c r="M361" s="340">
        <v>0</v>
      </c>
    </row>
    <row r="362" spans="1:13" s="350" customFormat="1" ht="16.899999999999999" customHeight="1" x14ac:dyDescent="0.2">
      <c r="A362" s="348"/>
      <c r="B362" s="348"/>
      <c r="C362" s="348"/>
      <c r="D362" s="349" t="s">
        <v>555</v>
      </c>
      <c r="E362" s="350">
        <v>464</v>
      </c>
      <c r="F362" s="350">
        <v>53</v>
      </c>
      <c r="G362" s="350">
        <v>105</v>
      </c>
      <c r="H362" s="350">
        <v>449</v>
      </c>
      <c r="I362" s="350">
        <v>52</v>
      </c>
      <c r="J362" s="350">
        <v>104</v>
      </c>
      <c r="K362" s="350">
        <v>15</v>
      </c>
      <c r="L362" s="350">
        <v>1</v>
      </c>
      <c r="M362" s="350">
        <v>1</v>
      </c>
    </row>
    <row r="363" spans="1:13" s="340" customFormat="1" x14ac:dyDescent="0.15">
      <c r="A363" s="284"/>
      <c r="B363" s="284"/>
      <c r="C363" s="351" t="s">
        <v>1352</v>
      </c>
      <c r="D363" s="347" t="s">
        <v>553</v>
      </c>
      <c r="E363" s="340">
        <v>12817</v>
      </c>
      <c r="F363" s="340">
        <v>1696</v>
      </c>
      <c r="G363" s="340">
        <v>3128</v>
      </c>
      <c r="H363" s="340">
        <v>11573</v>
      </c>
      <c r="I363" s="340">
        <v>1351</v>
      </c>
      <c r="J363" s="340">
        <v>2710</v>
      </c>
      <c r="K363" s="340">
        <v>1244</v>
      </c>
      <c r="L363" s="340">
        <v>345</v>
      </c>
      <c r="M363" s="340">
        <v>418</v>
      </c>
    </row>
    <row r="364" spans="1:13" s="340" customFormat="1" x14ac:dyDescent="0.15">
      <c r="A364" s="284"/>
      <c r="B364" s="284"/>
      <c r="C364" s="351"/>
      <c r="D364" s="347" t="s">
        <v>554</v>
      </c>
      <c r="E364" s="340">
        <v>21941</v>
      </c>
      <c r="F364" s="340">
        <v>3405</v>
      </c>
      <c r="G364" s="340">
        <v>5892</v>
      </c>
      <c r="H364" s="340">
        <v>19305</v>
      </c>
      <c r="I364" s="340">
        <v>2702</v>
      </c>
      <c r="J364" s="340">
        <v>5037</v>
      </c>
      <c r="K364" s="340">
        <v>2636</v>
      </c>
      <c r="L364" s="340">
        <v>703</v>
      </c>
      <c r="M364" s="340">
        <v>855</v>
      </c>
    </row>
    <row r="365" spans="1:13" s="350" customFormat="1" ht="16.899999999999999" customHeight="1" x14ac:dyDescent="0.2">
      <c r="A365" s="348"/>
      <c r="B365" s="348"/>
      <c r="C365" s="352"/>
      <c r="D365" s="349" t="s">
        <v>555</v>
      </c>
      <c r="E365" s="350">
        <v>34758</v>
      </c>
      <c r="F365" s="350">
        <v>5101</v>
      </c>
      <c r="G365" s="350">
        <v>9020</v>
      </c>
      <c r="H365" s="350">
        <v>30878</v>
      </c>
      <c r="I365" s="350">
        <v>4053</v>
      </c>
      <c r="J365" s="350">
        <v>7747</v>
      </c>
      <c r="K365" s="350">
        <v>3880</v>
      </c>
      <c r="L365" s="350">
        <v>1048</v>
      </c>
      <c r="M365" s="350">
        <v>1273</v>
      </c>
    </row>
    <row r="366" spans="1:13" s="350" customFormat="1" ht="16.899999999999999" customHeight="1" x14ac:dyDescent="0.15">
      <c r="A366" s="348"/>
      <c r="B366" s="284" t="s">
        <v>330</v>
      </c>
      <c r="C366" s="352"/>
      <c r="D366" s="349"/>
    </row>
    <row r="367" spans="1:13" s="340" customFormat="1" ht="18" customHeight="1" x14ac:dyDescent="0.15">
      <c r="A367" s="284"/>
      <c r="C367" s="284" t="s">
        <v>1425</v>
      </c>
      <c r="D367" s="347" t="s">
        <v>553</v>
      </c>
      <c r="E367" s="340">
        <v>193</v>
      </c>
      <c r="F367" s="340">
        <v>20</v>
      </c>
      <c r="G367" s="340">
        <v>45</v>
      </c>
      <c r="H367" s="340">
        <v>149</v>
      </c>
      <c r="I367" s="340">
        <v>12</v>
      </c>
      <c r="J367" s="340">
        <v>31</v>
      </c>
      <c r="K367" s="340">
        <v>44</v>
      </c>
      <c r="L367" s="340">
        <v>8</v>
      </c>
      <c r="M367" s="340">
        <v>14</v>
      </c>
    </row>
    <row r="368" spans="1:13" s="340" customFormat="1" x14ac:dyDescent="0.15">
      <c r="A368" s="284"/>
      <c r="B368" s="284"/>
      <c r="C368" s="284"/>
      <c r="D368" s="347" t="s">
        <v>554</v>
      </c>
      <c r="E368" s="340">
        <v>408</v>
      </c>
      <c r="F368" s="340">
        <v>32</v>
      </c>
      <c r="G368" s="340">
        <v>100</v>
      </c>
      <c r="H368" s="340">
        <v>330</v>
      </c>
      <c r="I368" s="340">
        <v>24</v>
      </c>
      <c r="J368" s="340">
        <v>83</v>
      </c>
      <c r="K368" s="340">
        <v>78</v>
      </c>
      <c r="L368" s="340">
        <v>8</v>
      </c>
      <c r="M368" s="340">
        <v>17</v>
      </c>
    </row>
    <row r="369" spans="1:13" s="350" customFormat="1" ht="16.899999999999999" customHeight="1" x14ac:dyDescent="0.2">
      <c r="A369" s="348"/>
      <c r="B369" s="348"/>
      <c r="C369" s="348"/>
      <c r="D369" s="349" t="s">
        <v>555</v>
      </c>
      <c r="E369" s="350">
        <v>601</v>
      </c>
      <c r="F369" s="350">
        <v>52</v>
      </c>
      <c r="G369" s="350">
        <v>145</v>
      </c>
      <c r="H369" s="350">
        <v>479</v>
      </c>
      <c r="I369" s="350">
        <v>36</v>
      </c>
      <c r="J369" s="350">
        <v>114</v>
      </c>
      <c r="K369" s="350">
        <v>122</v>
      </c>
      <c r="L369" s="350">
        <v>16</v>
      </c>
      <c r="M369" s="350">
        <v>31</v>
      </c>
    </row>
    <row r="370" spans="1:13" s="340" customFormat="1" x14ac:dyDescent="0.15">
      <c r="A370" s="284"/>
      <c r="B370" s="284"/>
      <c r="C370" s="284" t="s">
        <v>1426</v>
      </c>
      <c r="D370" s="347" t="s">
        <v>553</v>
      </c>
      <c r="E370" s="340">
        <v>270</v>
      </c>
      <c r="F370" s="340">
        <v>31</v>
      </c>
      <c r="G370" s="340">
        <v>60</v>
      </c>
      <c r="H370" s="340">
        <v>201</v>
      </c>
      <c r="I370" s="340">
        <v>13</v>
      </c>
      <c r="J370" s="340">
        <v>40</v>
      </c>
      <c r="K370" s="340">
        <v>69</v>
      </c>
      <c r="L370" s="340">
        <v>18</v>
      </c>
      <c r="M370" s="340">
        <v>20</v>
      </c>
    </row>
    <row r="371" spans="1:13" s="340" customFormat="1" x14ac:dyDescent="0.15">
      <c r="A371" s="284"/>
      <c r="B371" s="284"/>
      <c r="C371" s="284"/>
      <c r="D371" s="347" t="s">
        <v>554</v>
      </c>
      <c r="E371" s="340">
        <v>462</v>
      </c>
      <c r="F371" s="340">
        <v>48</v>
      </c>
      <c r="G371" s="340">
        <v>101</v>
      </c>
      <c r="H371" s="340">
        <v>328</v>
      </c>
      <c r="I371" s="340">
        <v>26</v>
      </c>
      <c r="J371" s="340">
        <v>65</v>
      </c>
      <c r="K371" s="340">
        <v>134</v>
      </c>
      <c r="L371" s="340">
        <v>22</v>
      </c>
      <c r="M371" s="340">
        <v>36</v>
      </c>
    </row>
    <row r="372" spans="1:13" s="350" customFormat="1" ht="16.899999999999999" customHeight="1" x14ac:dyDescent="0.2">
      <c r="A372" s="348"/>
      <c r="B372" s="348"/>
      <c r="C372" s="348"/>
      <c r="D372" s="349" t="s">
        <v>555</v>
      </c>
      <c r="E372" s="350">
        <v>732</v>
      </c>
      <c r="F372" s="350">
        <v>79</v>
      </c>
      <c r="G372" s="350">
        <v>161</v>
      </c>
      <c r="H372" s="350">
        <v>529</v>
      </c>
      <c r="I372" s="350">
        <v>39</v>
      </c>
      <c r="J372" s="350">
        <v>105</v>
      </c>
      <c r="K372" s="350">
        <v>203</v>
      </c>
      <c r="L372" s="350">
        <v>40</v>
      </c>
      <c r="M372" s="350">
        <v>56</v>
      </c>
    </row>
    <row r="373" spans="1:13" s="340" customFormat="1" x14ac:dyDescent="0.15">
      <c r="A373" s="284"/>
      <c r="B373" s="284"/>
      <c r="C373" s="284" t="s">
        <v>1427</v>
      </c>
      <c r="D373" s="347" t="s">
        <v>553</v>
      </c>
      <c r="E373" s="340">
        <v>199</v>
      </c>
      <c r="F373" s="340">
        <v>42</v>
      </c>
      <c r="G373" s="340">
        <v>57</v>
      </c>
      <c r="H373" s="340">
        <v>154</v>
      </c>
      <c r="I373" s="340">
        <v>21</v>
      </c>
      <c r="J373" s="340">
        <v>37</v>
      </c>
      <c r="K373" s="340">
        <v>45</v>
      </c>
      <c r="L373" s="340">
        <v>21</v>
      </c>
      <c r="M373" s="340">
        <v>20</v>
      </c>
    </row>
    <row r="374" spans="1:13" s="340" customFormat="1" x14ac:dyDescent="0.15">
      <c r="A374" s="284"/>
      <c r="B374" s="284"/>
      <c r="C374" s="284"/>
      <c r="D374" s="347" t="s">
        <v>554</v>
      </c>
      <c r="E374" s="340">
        <v>347</v>
      </c>
      <c r="F374" s="340">
        <v>80</v>
      </c>
      <c r="G374" s="340">
        <v>129</v>
      </c>
      <c r="H374" s="340">
        <v>252</v>
      </c>
      <c r="I374" s="340">
        <v>34</v>
      </c>
      <c r="J374" s="340">
        <v>81</v>
      </c>
      <c r="K374" s="340">
        <v>95</v>
      </c>
      <c r="L374" s="340">
        <v>46</v>
      </c>
      <c r="M374" s="340">
        <v>48</v>
      </c>
    </row>
    <row r="375" spans="1:13" s="350" customFormat="1" ht="16.899999999999999" customHeight="1" x14ac:dyDescent="0.2">
      <c r="A375" s="348"/>
      <c r="B375" s="348"/>
      <c r="C375" s="348"/>
      <c r="D375" s="349" t="s">
        <v>555</v>
      </c>
      <c r="E375" s="350">
        <v>546</v>
      </c>
      <c r="F375" s="350">
        <v>122</v>
      </c>
      <c r="G375" s="350">
        <v>186</v>
      </c>
      <c r="H375" s="350">
        <v>406</v>
      </c>
      <c r="I375" s="350">
        <v>55</v>
      </c>
      <c r="J375" s="350">
        <v>118</v>
      </c>
      <c r="K375" s="350">
        <v>140</v>
      </c>
      <c r="L375" s="350">
        <v>67</v>
      </c>
      <c r="M375" s="350">
        <v>68</v>
      </c>
    </row>
    <row r="376" spans="1:13" s="340" customFormat="1" x14ac:dyDescent="0.15">
      <c r="A376" s="284"/>
      <c r="B376" s="284"/>
      <c r="C376" s="351" t="s">
        <v>1352</v>
      </c>
      <c r="D376" s="347" t="s">
        <v>553</v>
      </c>
      <c r="E376" s="340">
        <v>662</v>
      </c>
      <c r="F376" s="340">
        <v>93</v>
      </c>
      <c r="G376" s="340">
        <v>162</v>
      </c>
      <c r="H376" s="340">
        <v>504</v>
      </c>
      <c r="I376" s="340">
        <v>46</v>
      </c>
      <c r="J376" s="340">
        <v>108</v>
      </c>
      <c r="K376" s="340">
        <v>158</v>
      </c>
      <c r="L376" s="340">
        <v>47</v>
      </c>
      <c r="M376" s="340">
        <v>54</v>
      </c>
    </row>
    <row r="377" spans="1:13" s="340" customFormat="1" x14ac:dyDescent="0.15">
      <c r="A377" s="284"/>
      <c r="B377" s="284"/>
      <c r="C377" s="351"/>
      <c r="D377" s="347" t="s">
        <v>554</v>
      </c>
      <c r="E377" s="340">
        <v>1217</v>
      </c>
      <c r="F377" s="340">
        <v>160</v>
      </c>
      <c r="G377" s="340">
        <v>330</v>
      </c>
      <c r="H377" s="340">
        <v>910</v>
      </c>
      <c r="I377" s="340">
        <v>84</v>
      </c>
      <c r="J377" s="340">
        <v>229</v>
      </c>
      <c r="K377" s="340">
        <v>307</v>
      </c>
      <c r="L377" s="340">
        <v>76</v>
      </c>
      <c r="M377" s="340">
        <v>101</v>
      </c>
    </row>
    <row r="378" spans="1:13" s="350" customFormat="1" ht="16.899999999999999" customHeight="1" x14ac:dyDescent="0.2">
      <c r="A378" s="348"/>
      <c r="B378" s="348"/>
      <c r="C378" s="352"/>
      <c r="D378" s="349" t="s">
        <v>555</v>
      </c>
      <c r="E378" s="350">
        <v>1879</v>
      </c>
      <c r="F378" s="350">
        <v>253</v>
      </c>
      <c r="G378" s="350">
        <v>492</v>
      </c>
      <c r="H378" s="350">
        <v>1414</v>
      </c>
      <c r="I378" s="350">
        <v>130</v>
      </c>
      <c r="J378" s="350">
        <v>337</v>
      </c>
      <c r="K378" s="350">
        <v>465</v>
      </c>
      <c r="L378" s="350">
        <v>123</v>
      </c>
      <c r="M378" s="350">
        <v>155</v>
      </c>
    </row>
    <row r="379" spans="1:13" s="350" customFormat="1" ht="16.899999999999999" customHeight="1" x14ac:dyDescent="0.15">
      <c r="A379" s="348"/>
      <c r="B379" s="284" t="s">
        <v>331</v>
      </c>
      <c r="C379" s="352"/>
      <c r="D379" s="349"/>
    </row>
    <row r="380" spans="1:13" s="340" customFormat="1" ht="18" customHeight="1" x14ac:dyDescent="0.15">
      <c r="A380" s="284"/>
      <c r="C380" s="284" t="s">
        <v>260</v>
      </c>
      <c r="D380" s="347" t="s">
        <v>553</v>
      </c>
      <c r="E380" s="340">
        <v>17975</v>
      </c>
      <c r="F380" s="340">
        <v>2712</v>
      </c>
      <c r="G380" s="340">
        <v>4837</v>
      </c>
      <c r="H380" s="340">
        <v>15880</v>
      </c>
      <c r="I380" s="340">
        <v>1963</v>
      </c>
      <c r="J380" s="340">
        <v>3972</v>
      </c>
      <c r="K380" s="340">
        <v>2095</v>
      </c>
      <c r="L380" s="340">
        <v>749</v>
      </c>
      <c r="M380" s="340">
        <v>865</v>
      </c>
    </row>
    <row r="381" spans="1:13" s="340" customFormat="1" x14ac:dyDescent="0.15">
      <c r="A381" s="284"/>
      <c r="B381" s="284"/>
      <c r="C381" s="284"/>
      <c r="D381" s="347" t="s">
        <v>554</v>
      </c>
      <c r="E381" s="340">
        <v>14295</v>
      </c>
      <c r="F381" s="340">
        <v>2554</v>
      </c>
      <c r="G381" s="340">
        <v>4314</v>
      </c>
      <c r="H381" s="340">
        <v>11584</v>
      </c>
      <c r="I381" s="340">
        <v>1559</v>
      </c>
      <c r="J381" s="340">
        <v>3170</v>
      </c>
      <c r="K381" s="340">
        <v>2711</v>
      </c>
      <c r="L381" s="340">
        <v>995</v>
      </c>
      <c r="M381" s="340">
        <v>1144</v>
      </c>
    </row>
    <row r="382" spans="1:13" s="350" customFormat="1" ht="16.899999999999999" customHeight="1" x14ac:dyDescent="0.2">
      <c r="A382" s="348"/>
      <c r="B382" s="348"/>
      <c r="C382" s="348"/>
      <c r="D382" s="349" t="s">
        <v>555</v>
      </c>
      <c r="E382" s="350">
        <v>32270</v>
      </c>
      <c r="F382" s="350">
        <v>5266</v>
      </c>
      <c r="G382" s="350">
        <v>9151</v>
      </c>
      <c r="H382" s="350">
        <v>27464</v>
      </c>
      <c r="I382" s="350">
        <v>3522</v>
      </c>
      <c r="J382" s="350">
        <v>7142</v>
      </c>
      <c r="K382" s="350">
        <v>4806</v>
      </c>
      <c r="L382" s="350">
        <v>1744</v>
      </c>
      <c r="M382" s="350">
        <v>2009</v>
      </c>
    </row>
    <row r="383" spans="1:13" s="340" customFormat="1" x14ac:dyDescent="0.15">
      <c r="A383" s="284"/>
      <c r="B383" s="284"/>
      <c r="C383" s="351" t="s">
        <v>1352</v>
      </c>
      <c r="D383" s="347" t="s">
        <v>553</v>
      </c>
      <c r="E383" s="340">
        <v>17975</v>
      </c>
      <c r="F383" s="340">
        <v>2712</v>
      </c>
      <c r="G383" s="340">
        <v>4837</v>
      </c>
      <c r="H383" s="340">
        <v>15880</v>
      </c>
      <c r="I383" s="340">
        <v>1963</v>
      </c>
      <c r="J383" s="340">
        <v>3972</v>
      </c>
      <c r="K383" s="340">
        <v>2095</v>
      </c>
      <c r="L383" s="340">
        <v>749</v>
      </c>
      <c r="M383" s="340">
        <v>865</v>
      </c>
    </row>
    <row r="384" spans="1:13" s="340" customFormat="1" x14ac:dyDescent="0.15">
      <c r="A384" s="284"/>
      <c r="B384" s="284"/>
      <c r="C384" s="351"/>
      <c r="D384" s="347" t="s">
        <v>554</v>
      </c>
      <c r="E384" s="340">
        <v>14295</v>
      </c>
      <c r="F384" s="340">
        <v>2554</v>
      </c>
      <c r="G384" s="340">
        <v>4314</v>
      </c>
      <c r="H384" s="340">
        <v>11584</v>
      </c>
      <c r="I384" s="340">
        <v>1559</v>
      </c>
      <c r="J384" s="340">
        <v>3170</v>
      </c>
      <c r="K384" s="340">
        <v>2711</v>
      </c>
      <c r="L384" s="340">
        <v>995</v>
      </c>
      <c r="M384" s="340">
        <v>1144</v>
      </c>
    </row>
    <row r="385" spans="1:13" s="350" customFormat="1" ht="16.899999999999999" customHeight="1" x14ac:dyDescent="0.2">
      <c r="A385" s="348"/>
      <c r="B385" s="348"/>
      <c r="C385" s="352"/>
      <c r="D385" s="349" t="s">
        <v>555</v>
      </c>
      <c r="E385" s="350">
        <v>32270</v>
      </c>
      <c r="F385" s="350">
        <v>5266</v>
      </c>
      <c r="G385" s="350">
        <v>9151</v>
      </c>
      <c r="H385" s="350">
        <v>27464</v>
      </c>
      <c r="I385" s="350">
        <v>3522</v>
      </c>
      <c r="J385" s="350">
        <v>7142</v>
      </c>
      <c r="K385" s="350">
        <v>4806</v>
      </c>
      <c r="L385" s="350">
        <v>1744</v>
      </c>
      <c r="M385" s="350">
        <v>2009</v>
      </c>
    </row>
    <row r="386" spans="1:13" s="350" customFormat="1" ht="16.899999999999999" customHeight="1" x14ac:dyDescent="0.15">
      <c r="A386" s="348"/>
      <c r="B386" s="284" t="s">
        <v>332</v>
      </c>
      <c r="C386" s="352"/>
      <c r="D386" s="349"/>
    </row>
    <row r="387" spans="1:13" s="340" customFormat="1" ht="18" customHeight="1" x14ac:dyDescent="0.15">
      <c r="A387" s="284"/>
      <c r="C387" s="284" t="s">
        <v>1428</v>
      </c>
      <c r="D387" s="347" t="s">
        <v>553</v>
      </c>
      <c r="E387" s="340">
        <v>1605</v>
      </c>
      <c r="F387" s="340">
        <v>166</v>
      </c>
      <c r="G387" s="340">
        <v>355</v>
      </c>
      <c r="H387" s="340">
        <v>1521</v>
      </c>
      <c r="I387" s="340">
        <v>153</v>
      </c>
      <c r="J387" s="340">
        <v>330</v>
      </c>
      <c r="K387" s="340">
        <v>84</v>
      </c>
      <c r="L387" s="340">
        <v>13</v>
      </c>
      <c r="M387" s="340">
        <v>25</v>
      </c>
    </row>
    <row r="388" spans="1:13" s="340" customFormat="1" x14ac:dyDescent="0.15">
      <c r="A388" s="284"/>
      <c r="B388" s="284"/>
      <c r="C388" s="284"/>
      <c r="D388" s="347" t="s">
        <v>554</v>
      </c>
      <c r="E388" s="340">
        <v>1581</v>
      </c>
      <c r="F388" s="340">
        <v>202</v>
      </c>
      <c r="G388" s="340">
        <v>380</v>
      </c>
      <c r="H388" s="340">
        <v>1481</v>
      </c>
      <c r="I388" s="340">
        <v>194</v>
      </c>
      <c r="J388" s="340">
        <v>356</v>
      </c>
      <c r="K388" s="340">
        <v>100</v>
      </c>
      <c r="L388" s="340">
        <v>8</v>
      </c>
      <c r="M388" s="340">
        <v>24</v>
      </c>
    </row>
    <row r="389" spans="1:13" s="350" customFormat="1" ht="16.899999999999999" customHeight="1" x14ac:dyDescent="0.2">
      <c r="A389" s="348"/>
      <c r="B389" s="348"/>
      <c r="C389" s="348"/>
      <c r="D389" s="349" t="s">
        <v>555</v>
      </c>
      <c r="E389" s="350">
        <v>3186</v>
      </c>
      <c r="F389" s="350">
        <v>368</v>
      </c>
      <c r="G389" s="350">
        <v>735</v>
      </c>
      <c r="H389" s="350">
        <v>3002</v>
      </c>
      <c r="I389" s="350">
        <v>347</v>
      </c>
      <c r="J389" s="350">
        <v>686</v>
      </c>
      <c r="K389" s="350">
        <v>184</v>
      </c>
      <c r="L389" s="350">
        <v>21</v>
      </c>
      <c r="M389" s="350">
        <v>49</v>
      </c>
    </row>
    <row r="390" spans="1:13" s="340" customFormat="1" x14ac:dyDescent="0.15">
      <c r="A390" s="284"/>
      <c r="B390" s="284"/>
      <c r="C390" s="284" t="s">
        <v>1429</v>
      </c>
      <c r="D390" s="347" t="s">
        <v>553</v>
      </c>
      <c r="E390" s="340">
        <v>9348</v>
      </c>
      <c r="F390" s="340">
        <v>1500</v>
      </c>
      <c r="G390" s="340">
        <v>2662</v>
      </c>
      <c r="H390" s="340">
        <v>8506</v>
      </c>
      <c r="I390" s="340">
        <v>1242</v>
      </c>
      <c r="J390" s="340">
        <v>2403</v>
      </c>
      <c r="K390" s="340">
        <v>842</v>
      </c>
      <c r="L390" s="340">
        <v>258</v>
      </c>
      <c r="M390" s="340">
        <v>259</v>
      </c>
    </row>
    <row r="391" spans="1:13" s="340" customFormat="1" x14ac:dyDescent="0.15">
      <c r="A391" s="284"/>
      <c r="B391" s="284"/>
      <c r="C391" s="284"/>
      <c r="D391" s="347" t="s">
        <v>554</v>
      </c>
      <c r="E391" s="340">
        <v>13306</v>
      </c>
      <c r="F391" s="340">
        <v>2327</v>
      </c>
      <c r="G391" s="340">
        <v>3941</v>
      </c>
      <c r="H391" s="340">
        <v>11784</v>
      </c>
      <c r="I391" s="340">
        <v>1904</v>
      </c>
      <c r="J391" s="340">
        <v>3489</v>
      </c>
      <c r="K391" s="340">
        <v>1522</v>
      </c>
      <c r="L391" s="340">
        <v>423</v>
      </c>
      <c r="M391" s="340">
        <v>452</v>
      </c>
    </row>
    <row r="392" spans="1:13" s="350" customFormat="1" ht="16.899999999999999" customHeight="1" x14ac:dyDescent="0.2">
      <c r="A392" s="348"/>
      <c r="B392" s="348"/>
      <c r="C392" s="348"/>
      <c r="D392" s="349" t="s">
        <v>555</v>
      </c>
      <c r="E392" s="350">
        <v>22654</v>
      </c>
      <c r="F392" s="350">
        <v>3827</v>
      </c>
      <c r="G392" s="350">
        <v>6603</v>
      </c>
      <c r="H392" s="350">
        <v>20290</v>
      </c>
      <c r="I392" s="350">
        <v>3146</v>
      </c>
      <c r="J392" s="350">
        <v>5892</v>
      </c>
      <c r="K392" s="350">
        <v>2364</v>
      </c>
      <c r="L392" s="350">
        <v>681</v>
      </c>
      <c r="M392" s="350">
        <v>711</v>
      </c>
    </row>
    <row r="393" spans="1:13" s="340" customFormat="1" x14ac:dyDescent="0.15">
      <c r="A393" s="284"/>
      <c r="B393" s="284"/>
      <c r="C393" s="284" t="s">
        <v>1430</v>
      </c>
      <c r="D393" s="347" t="s">
        <v>553</v>
      </c>
      <c r="E393" s="340">
        <v>7122</v>
      </c>
      <c r="F393" s="340">
        <v>924</v>
      </c>
      <c r="G393" s="340">
        <v>1899</v>
      </c>
      <c r="H393" s="340">
        <v>6491</v>
      </c>
      <c r="I393" s="340">
        <v>766</v>
      </c>
      <c r="J393" s="340">
        <v>1676</v>
      </c>
      <c r="K393" s="340">
        <v>631</v>
      </c>
      <c r="L393" s="340">
        <v>158</v>
      </c>
      <c r="M393" s="340">
        <v>223</v>
      </c>
    </row>
    <row r="394" spans="1:13" s="340" customFormat="1" x14ac:dyDescent="0.15">
      <c r="A394" s="284"/>
      <c r="B394" s="284"/>
      <c r="C394" s="284"/>
      <c r="D394" s="347" t="s">
        <v>554</v>
      </c>
      <c r="E394" s="340">
        <v>12290</v>
      </c>
      <c r="F394" s="340">
        <v>2073</v>
      </c>
      <c r="G394" s="340">
        <v>3577</v>
      </c>
      <c r="H394" s="340">
        <v>10933</v>
      </c>
      <c r="I394" s="340">
        <v>1763</v>
      </c>
      <c r="J394" s="340">
        <v>3147</v>
      </c>
      <c r="K394" s="340">
        <v>1357</v>
      </c>
      <c r="L394" s="340">
        <v>310</v>
      </c>
      <c r="M394" s="340">
        <v>430</v>
      </c>
    </row>
    <row r="395" spans="1:13" s="350" customFormat="1" ht="16.899999999999999" customHeight="1" x14ac:dyDescent="0.2">
      <c r="A395" s="348"/>
      <c r="B395" s="348"/>
      <c r="C395" s="348"/>
      <c r="D395" s="349" t="s">
        <v>555</v>
      </c>
      <c r="E395" s="350">
        <v>19412</v>
      </c>
      <c r="F395" s="350">
        <v>2997</v>
      </c>
      <c r="G395" s="350">
        <v>5476</v>
      </c>
      <c r="H395" s="350">
        <v>17424</v>
      </c>
      <c r="I395" s="350">
        <v>2529</v>
      </c>
      <c r="J395" s="350">
        <v>4823</v>
      </c>
      <c r="K395" s="350">
        <v>1988</v>
      </c>
      <c r="L395" s="350">
        <v>468</v>
      </c>
      <c r="M395" s="350">
        <v>653</v>
      </c>
    </row>
    <row r="396" spans="1:13" s="340" customFormat="1" x14ac:dyDescent="0.15">
      <c r="A396" s="284"/>
      <c r="B396" s="284"/>
      <c r="C396" s="351" t="s">
        <v>1352</v>
      </c>
      <c r="D396" s="347" t="s">
        <v>553</v>
      </c>
      <c r="E396" s="340">
        <v>18075</v>
      </c>
      <c r="F396" s="340">
        <v>2590</v>
      </c>
      <c r="G396" s="340">
        <v>4916</v>
      </c>
      <c r="H396" s="340">
        <v>16518</v>
      </c>
      <c r="I396" s="340">
        <v>2161</v>
      </c>
      <c r="J396" s="340">
        <v>4409</v>
      </c>
      <c r="K396" s="340">
        <v>1557</v>
      </c>
      <c r="L396" s="340">
        <v>429</v>
      </c>
      <c r="M396" s="340">
        <v>507</v>
      </c>
    </row>
    <row r="397" spans="1:13" s="340" customFormat="1" x14ac:dyDescent="0.15">
      <c r="A397" s="284"/>
      <c r="B397" s="284"/>
      <c r="C397" s="351"/>
      <c r="D397" s="347" t="s">
        <v>554</v>
      </c>
      <c r="E397" s="340">
        <v>27177</v>
      </c>
      <c r="F397" s="340">
        <v>4602</v>
      </c>
      <c r="G397" s="340">
        <v>7898</v>
      </c>
      <c r="H397" s="340">
        <v>24198</v>
      </c>
      <c r="I397" s="340">
        <v>3861</v>
      </c>
      <c r="J397" s="340">
        <v>6992</v>
      </c>
      <c r="K397" s="340">
        <v>2979</v>
      </c>
      <c r="L397" s="340">
        <v>741</v>
      </c>
      <c r="M397" s="340">
        <v>906</v>
      </c>
    </row>
    <row r="398" spans="1:13" s="350" customFormat="1" ht="9" customHeight="1" x14ac:dyDescent="0.2">
      <c r="A398" s="348"/>
      <c r="B398" s="348"/>
      <c r="C398" s="352"/>
      <c r="D398" s="349" t="s">
        <v>555</v>
      </c>
      <c r="E398" s="350">
        <v>45252</v>
      </c>
      <c r="F398" s="350">
        <v>7192</v>
      </c>
      <c r="G398" s="350">
        <v>12814</v>
      </c>
      <c r="H398" s="350">
        <v>40716</v>
      </c>
      <c r="I398" s="350">
        <v>6022</v>
      </c>
      <c r="J398" s="350">
        <v>11401</v>
      </c>
      <c r="K398" s="350">
        <v>4536</v>
      </c>
      <c r="L398" s="350">
        <v>1170</v>
      </c>
      <c r="M398" s="350">
        <v>1413</v>
      </c>
    </row>
    <row r="399" spans="1:13" s="350" customFormat="1" ht="7.9" customHeight="1" x14ac:dyDescent="0.2">
      <c r="A399" s="348"/>
      <c r="B399" s="348"/>
      <c r="C399" s="352"/>
      <c r="D399" s="353"/>
    </row>
    <row r="400" spans="1:13" s="350" customFormat="1" ht="7.9" customHeight="1" x14ac:dyDescent="0.2">
      <c r="A400" s="348"/>
      <c r="B400" s="348"/>
      <c r="C400" s="352"/>
      <c r="D400" s="353"/>
    </row>
    <row r="401" spans="1:13" s="350" customFormat="1" ht="9" customHeight="1" x14ac:dyDescent="0.2">
      <c r="A401" s="348"/>
      <c r="B401" s="348"/>
      <c r="C401" s="348"/>
      <c r="D401" s="359"/>
    </row>
    <row r="402" spans="1:13" s="121" customFormat="1" ht="6.75" customHeight="1" x14ac:dyDescent="0.15">
      <c r="A402" s="30" t="s">
        <v>370</v>
      </c>
      <c r="B402" s="30"/>
      <c r="C402" s="54"/>
      <c r="D402" s="54"/>
    </row>
    <row r="403" spans="1:13" s="121" customFormat="1" ht="9" customHeight="1" x14ac:dyDescent="0.15">
      <c r="A403" s="30" t="s">
        <v>212</v>
      </c>
      <c r="B403" s="30"/>
      <c r="C403" s="54"/>
      <c r="D403" s="54"/>
    </row>
    <row r="404" spans="1:13" s="121" customFormat="1" ht="9" customHeight="1" x14ac:dyDescent="0.15">
      <c r="A404" s="30" t="s">
        <v>213</v>
      </c>
      <c r="B404" s="30"/>
    </row>
    <row r="405" spans="1:13" s="350" customFormat="1" ht="9" customHeight="1" x14ac:dyDescent="0.2">
      <c r="A405" s="348"/>
      <c r="B405" s="348"/>
      <c r="C405" s="348"/>
      <c r="D405" s="359"/>
    </row>
    <row r="406" spans="1:13" s="358" customFormat="1" ht="9.9499999999999993" customHeight="1" x14ac:dyDescent="0.25">
      <c r="A406" s="100" t="s">
        <v>52</v>
      </c>
      <c r="B406" s="355"/>
      <c r="C406" s="356"/>
      <c r="D406" s="356"/>
      <c r="E406" s="356"/>
      <c r="F406" s="356"/>
      <c r="G406" s="356"/>
      <c r="H406" s="356"/>
      <c r="I406" s="356"/>
      <c r="J406" s="356"/>
      <c r="K406" s="356"/>
    </row>
    <row r="407" spans="1:13" s="53" customFormat="1" ht="27" customHeight="1" x14ac:dyDescent="0.15">
      <c r="A407" s="293"/>
      <c r="B407" s="345"/>
      <c r="C407" s="345"/>
      <c r="D407" s="345"/>
      <c r="E407" s="345" t="s">
        <v>185</v>
      </c>
      <c r="F407" s="356"/>
      <c r="G407" s="356"/>
      <c r="H407" s="356"/>
    </row>
    <row r="408" spans="1:13" s="350" customFormat="1" ht="9" customHeight="1" x14ac:dyDescent="0.15">
      <c r="A408" s="348"/>
      <c r="B408" s="284" t="s">
        <v>266</v>
      </c>
      <c r="C408" s="352"/>
      <c r="D408" s="349"/>
    </row>
    <row r="409" spans="1:13" s="340" customFormat="1" ht="18" customHeight="1" x14ac:dyDescent="0.15">
      <c r="A409" s="284"/>
      <c r="C409" s="284" t="s">
        <v>248</v>
      </c>
      <c r="D409" s="347" t="s">
        <v>553</v>
      </c>
      <c r="E409" s="340">
        <v>12729</v>
      </c>
      <c r="F409" s="340">
        <v>1866</v>
      </c>
      <c r="G409" s="340">
        <v>2894</v>
      </c>
      <c r="H409" s="340">
        <v>12024</v>
      </c>
      <c r="I409" s="340">
        <v>1699</v>
      </c>
      <c r="J409" s="340">
        <v>2664</v>
      </c>
      <c r="K409" s="340">
        <v>705</v>
      </c>
      <c r="L409" s="340">
        <v>167</v>
      </c>
      <c r="M409" s="340">
        <v>230</v>
      </c>
    </row>
    <row r="410" spans="1:13" s="340" customFormat="1" x14ac:dyDescent="0.15">
      <c r="A410" s="284"/>
      <c r="B410" s="284"/>
      <c r="C410" s="284"/>
      <c r="D410" s="347" t="s">
        <v>554</v>
      </c>
      <c r="E410" s="340">
        <v>40529</v>
      </c>
      <c r="F410" s="340">
        <v>7662</v>
      </c>
      <c r="G410" s="340">
        <v>10043</v>
      </c>
      <c r="H410" s="340">
        <v>38084</v>
      </c>
      <c r="I410" s="340">
        <v>7071</v>
      </c>
      <c r="J410" s="340">
        <v>9323</v>
      </c>
      <c r="K410" s="340">
        <v>2445</v>
      </c>
      <c r="L410" s="340">
        <v>591</v>
      </c>
      <c r="M410" s="340">
        <v>720</v>
      </c>
    </row>
    <row r="411" spans="1:13" s="350" customFormat="1" ht="16.899999999999999" customHeight="1" x14ac:dyDescent="0.2">
      <c r="A411" s="348"/>
      <c r="B411" s="348"/>
      <c r="C411" s="348"/>
      <c r="D411" s="349" t="s">
        <v>555</v>
      </c>
      <c r="E411" s="350">
        <v>53258</v>
      </c>
      <c r="F411" s="350">
        <v>9528</v>
      </c>
      <c r="G411" s="350">
        <v>12937</v>
      </c>
      <c r="H411" s="350">
        <v>50108</v>
      </c>
      <c r="I411" s="350">
        <v>8770</v>
      </c>
      <c r="J411" s="350">
        <v>11987</v>
      </c>
      <c r="K411" s="350">
        <v>3150</v>
      </c>
      <c r="L411" s="350">
        <v>758</v>
      </c>
      <c r="M411" s="350">
        <v>950</v>
      </c>
    </row>
    <row r="412" spans="1:13" s="340" customFormat="1" x14ac:dyDescent="0.15">
      <c r="A412" s="284"/>
      <c r="B412" s="284"/>
      <c r="C412" s="284" t="s">
        <v>1431</v>
      </c>
      <c r="D412" s="347" t="s">
        <v>553</v>
      </c>
      <c r="E412" s="340">
        <v>1513</v>
      </c>
      <c r="F412" s="340">
        <v>253</v>
      </c>
      <c r="G412" s="340">
        <v>418</v>
      </c>
      <c r="H412" s="340">
        <v>1471</v>
      </c>
      <c r="I412" s="340">
        <v>247</v>
      </c>
      <c r="J412" s="340">
        <v>407</v>
      </c>
      <c r="K412" s="340">
        <v>42</v>
      </c>
      <c r="L412" s="340">
        <v>6</v>
      </c>
      <c r="M412" s="340">
        <v>11</v>
      </c>
    </row>
    <row r="413" spans="1:13" s="340" customFormat="1" x14ac:dyDescent="0.15">
      <c r="A413" s="284"/>
      <c r="B413" s="284"/>
      <c r="C413" s="284"/>
      <c r="D413" s="347" t="s">
        <v>554</v>
      </c>
      <c r="E413" s="340">
        <v>6604</v>
      </c>
      <c r="F413" s="340">
        <v>1316</v>
      </c>
      <c r="G413" s="340">
        <v>1871</v>
      </c>
      <c r="H413" s="340">
        <v>6363</v>
      </c>
      <c r="I413" s="340">
        <v>1259</v>
      </c>
      <c r="J413" s="340">
        <v>1809</v>
      </c>
      <c r="K413" s="340">
        <v>241</v>
      </c>
      <c r="L413" s="340">
        <v>57</v>
      </c>
      <c r="M413" s="340">
        <v>62</v>
      </c>
    </row>
    <row r="414" spans="1:13" s="350" customFormat="1" ht="16.899999999999999" customHeight="1" x14ac:dyDescent="0.2">
      <c r="A414" s="348"/>
      <c r="B414" s="348"/>
      <c r="C414" s="348"/>
      <c r="D414" s="349" t="s">
        <v>555</v>
      </c>
      <c r="E414" s="350">
        <v>8117</v>
      </c>
      <c r="F414" s="350">
        <v>1569</v>
      </c>
      <c r="G414" s="350">
        <v>2289</v>
      </c>
      <c r="H414" s="350">
        <v>7834</v>
      </c>
      <c r="I414" s="350">
        <v>1506</v>
      </c>
      <c r="J414" s="350">
        <v>2216</v>
      </c>
      <c r="K414" s="350">
        <v>283</v>
      </c>
      <c r="L414" s="350">
        <v>63</v>
      </c>
      <c r="M414" s="350">
        <v>73</v>
      </c>
    </row>
    <row r="415" spans="1:13" s="340" customFormat="1" x14ac:dyDescent="0.15">
      <c r="A415" s="284"/>
      <c r="B415" s="284"/>
      <c r="C415" s="284" t="s">
        <v>266</v>
      </c>
      <c r="D415" s="347" t="s">
        <v>553</v>
      </c>
      <c r="E415" s="340">
        <v>5700</v>
      </c>
      <c r="F415" s="340">
        <v>812</v>
      </c>
      <c r="G415" s="340">
        <v>1408</v>
      </c>
      <c r="H415" s="340">
        <v>5425</v>
      </c>
      <c r="I415" s="340">
        <v>744</v>
      </c>
      <c r="J415" s="340">
        <v>1315</v>
      </c>
      <c r="K415" s="340">
        <v>275</v>
      </c>
      <c r="L415" s="340">
        <v>68</v>
      </c>
      <c r="M415" s="340">
        <v>93</v>
      </c>
    </row>
    <row r="416" spans="1:13" s="340" customFormat="1" x14ac:dyDescent="0.15">
      <c r="A416" s="284"/>
      <c r="B416" s="284"/>
      <c r="C416" s="284"/>
      <c r="D416" s="347" t="s">
        <v>554</v>
      </c>
      <c r="E416" s="340">
        <v>19245</v>
      </c>
      <c r="F416" s="340">
        <v>3261</v>
      </c>
      <c r="G416" s="340">
        <v>4733</v>
      </c>
      <c r="H416" s="340">
        <v>18284</v>
      </c>
      <c r="I416" s="340">
        <v>3067</v>
      </c>
      <c r="J416" s="340">
        <v>4490</v>
      </c>
      <c r="K416" s="340">
        <v>961</v>
      </c>
      <c r="L416" s="340">
        <v>194</v>
      </c>
      <c r="M416" s="340">
        <v>243</v>
      </c>
    </row>
    <row r="417" spans="1:13" s="350" customFormat="1" ht="16.899999999999999" customHeight="1" x14ac:dyDescent="0.2">
      <c r="A417" s="348"/>
      <c r="B417" s="348"/>
      <c r="C417" s="348"/>
      <c r="D417" s="349" t="s">
        <v>555</v>
      </c>
      <c r="E417" s="350">
        <v>24945</v>
      </c>
      <c r="F417" s="350">
        <v>4073</v>
      </c>
      <c r="G417" s="350">
        <v>6141</v>
      </c>
      <c r="H417" s="350">
        <v>23709</v>
      </c>
      <c r="I417" s="350">
        <v>3811</v>
      </c>
      <c r="J417" s="350">
        <v>5805</v>
      </c>
      <c r="K417" s="350">
        <v>1236</v>
      </c>
      <c r="L417" s="350">
        <v>262</v>
      </c>
      <c r="M417" s="350">
        <v>336</v>
      </c>
    </row>
    <row r="418" spans="1:13" s="340" customFormat="1" x14ac:dyDescent="0.15">
      <c r="A418" s="284"/>
      <c r="B418" s="284"/>
      <c r="C418" s="351" t="s">
        <v>1352</v>
      </c>
      <c r="D418" s="347" t="s">
        <v>553</v>
      </c>
      <c r="E418" s="340">
        <v>19942</v>
      </c>
      <c r="F418" s="340">
        <v>2931</v>
      </c>
      <c r="G418" s="340">
        <v>4720</v>
      </c>
      <c r="H418" s="340">
        <v>18920</v>
      </c>
      <c r="I418" s="340">
        <v>2690</v>
      </c>
      <c r="J418" s="340">
        <v>4386</v>
      </c>
      <c r="K418" s="340">
        <v>1022</v>
      </c>
      <c r="L418" s="340">
        <v>241</v>
      </c>
      <c r="M418" s="340">
        <v>334</v>
      </c>
    </row>
    <row r="419" spans="1:13" s="340" customFormat="1" x14ac:dyDescent="0.15">
      <c r="A419" s="284"/>
      <c r="B419" s="284"/>
      <c r="C419" s="351"/>
      <c r="D419" s="347" t="s">
        <v>554</v>
      </c>
      <c r="E419" s="340">
        <v>66378</v>
      </c>
      <c r="F419" s="340">
        <v>12239</v>
      </c>
      <c r="G419" s="340">
        <v>16647</v>
      </c>
      <c r="H419" s="340">
        <v>62731</v>
      </c>
      <c r="I419" s="340">
        <v>11397</v>
      </c>
      <c r="J419" s="340">
        <v>15622</v>
      </c>
      <c r="K419" s="340">
        <v>3647</v>
      </c>
      <c r="L419" s="340">
        <v>842</v>
      </c>
      <c r="M419" s="340">
        <v>1025</v>
      </c>
    </row>
    <row r="420" spans="1:13" s="350" customFormat="1" ht="16.899999999999999" customHeight="1" x14ac:dyDescent="0.2">
      <c r="A420" s="348"/>
      <c r="B420" s="348"/>
      <c r="C420" s="352"/>
      <c r="D420" s="349" t="s">
        <v>555</v>
      </c>
      <c r="E420" s="350">
        <v>86320</v>
      </c>
      <c r="F420" s="350">
        <v>15170</v>
      </c>
      <c r="G420" s="350">
        <v>21367</v>
      </c>
      <c r="H420" s="350">
        <v>81651</v>
      </c>
      <c r="I420" s="350">
        <v>14087</v>
      </c>
      <c r="J420" s="350">
        <v>20008</v>
      </c>
      <c r="K420" s="350">
        <v>4669</v>
      </c>
      <c r="L420" s="350">
        <v>1083</v>
      </c>
      <c r="M420" s="350">
        <v>1359</v>
      </c>
    </row>
    <row r="421" spans="1:13" s="350" customFormat="1" ht="16.899999999999999" customHeight="1" x14ac:dyDescent="0.15">
      <c r="A421" s="348"/>
      <c r="B421" s="284" t="s">
        <v>333</v>
      </c>
      <c r="C421" s="352"/>
      <c r="D421" s="349"/>
    </row>
    <row r="422" spans="1:13" s="340" customFormat="1" ht="18" customHeight="1" x14ac:dyDescent="0.15">
      <c r="A422" s="284"/>
      <c r="C422" s="284" t="s">
        <v>235</v>
      </c>
      <c r="D422" s="347" t="s">
        <v>553</v>
      </c>
      <c r="E422" s="340">
        <v>51384</v>
      </c>
      <c r="F422" s="340">
        <v>6601</v>
      </c>
      <c r="G422" s="340">
        <v>9139</v>
      </c>
      <c r="H422" s="340">
        <v>47628</v>
      </c>
      <c r="I422" s="340">
        <v>5603</v>
      </c>
      <c r="J422" s="340">
        <v>8037</v>
      </c>
      <c r="K422" s="340">
        <v>3756</v>
      </c>
      <c r="L422" s="340">
        <v>998</v>
      </c>
      <c r="M422" s="340">
        <v>1102</v>
      </c>
    </row>
    <row r="423" spans="1:13" s="340" customFormat="1" x14ac:dyDescent="0.15">
      <c r="A423" s="284"/>
      <c r="B423" s="284"/>
      <c r="C423" s="284"/>
      <c r="D423" s="347" t="s">
        <v>554</v>
      </c>
      <c r="E423" s="340">
        <v>64833</v>
      </c>
      <c r="F423" s="340">
        <v>9925</v>
      </c>
      <c r="G423" s="340">
        <v>12507</v>
      </c>
      <c r="H423" s="340">
        <v>58089</v>
      </c>
      <c r="I423" s="340">
        <v>8133</v>
      </c>
      <c r="J423" s="340">
        <v>10550</v>
      </c>
      <c r="K423" s="340">
        <v>6744</v>
      </c>
      <c r="L423" s="340">
        <v>1792</v>
      </c>
      <c r="M423" s="340">
        <v>1957</v>
      </c>
    </row>
    <row r="424" spans="1:13" s="350" customFormat="1" ht="16.899999999999999" customHeight="1" x14ac:dyDescent="0.2">
      <c r="A424" s="348"/>
      <c r="B424" s="348"/>
      <c r="C424" s="348"/>
      <c r="D424" s="349" t="s">
        <v>555</v>
      </c>
      <c r="E424" s="350">
        <v>116217</v>
      </c>
      <c r="F424" s="350">
        <v>16526</v>
      </c>
      <c r="G424" s="350">
        <v>21646</v>
      </c>
      <c r="H424" s="350">
        <v>105717</v>
      </c>
      <c r="I424" s="350">
        <v>13736</v>
      </c>
      <c r="J424" s="350">
        <v>18587</v>
      </c>
      <c r="K424" s="350">
        <v>10500</v>
      </c>
      <c r="L424" s="350">
        <v>2790</v>
      </c>
      <c r="M424" s="350">
        <v>3059</v>
      </c>
    </row>
    <row r="425" spans="1:13" s="340" customFormat="1" x14ac:dyDescent="0.15">
      <c r="A425" s="284"/>
      <c r="B425" s="284"/>
      <c r="C425" s="284" t="s">
        <v>1432</v>
      </c>
      <c r="D425" s="347" t="s">
        <v>553</v>
      </c>
      <c r="E425" s="340">
        <v>9601</v>
      </c>
      <c r="F425" s="340">
        <v>1207</v>
      </c>
      <c r="G425" s="340">
        <v>2110</v>
      </c>
      <c r="H425" s="340">
        <v>8957</v>
      </c>
      <c r="I425" s="340">
        <v>1103</v>
      </c>
      <c r="J425" s="340">
        <v>1949</v>
      </c>
      <c r="K425" s="340">
        <v>644</v>
      </c>
      <c r="L425" s="340">
        <v>104</v>
      </c>
      <c r="M425" s="340">
        <v>161</v>
      </c>
    </row>
    <row r="426" spans="1:13" s="340" customFormat="1" x14ac:dyDescent="0.15">
      <c r="A426" s="284"/>
      <c r="B426" s="284"/>
      <c r="C426" s="284"/>
      <c r="D426" s="347" t="s">
        <v>554</v>
      </c>
      <c r="E426" s="340">
        <v>12249</v>
      </c>
      <c r="F426" s="340">
        <v>1847</v>
      </c>
      <c r="G426" s="340">
        <v>2809</v>
      </c>
      <c r="H426" s="340">
        <v>11066</v>
      </c>
      <c r="I426" s="340">
        <v>1648</v>
      </c>
      <c r="J426" s="340">
        <v>2533</v>
      </c>
      <c r="K426" s="340">
        <v>1183</v>
      </c>
      <c r="L426" s="340">
        <v>199</v>
      </c>
      <c r="M426" s="340">
        <v>276</v>
      </c>
    </row>
    <row r="427" spans="1:13" s="350" customFormat="1" ht="16.899999999999999" customHeight="1" x14ac:dyDescent="0.2">
      <c r="A427" s="348"/>
      <c r="B427" s="348"/>
      <c r="C427" s="348"/>
      <c r="D427" s="349" t="s">
        <v>555</v>
      </c>
      <c r="E427" s="350">
        <v>21850</v>
      </c>
      <c r="F427" s="350">
        <v>3054</v>
      </c>
      <c r="G427" s="350">
        <v>4919</v>
      </c>
      <c r="H427" s="350">
        <v>20023</v>
      </c>
      <c r="I427" s="350">
        <v>2751</v>
      </c>
      <c r="J427" s="350">
        <v>4482</v>
      </c>
      <c r="K427" s="350">
        <v>1827</v>
      </c>
      <c r="L427" s="350">
        <v>303</v>
      </c>
      <c r="M427" s="350">
        <v>437</v>
      </c>
    </row>
    <row r="428" spans="1:13" s="340" customFormat="1" x14ac:dyDescent="0.15">
      <c r="A428" s="284"/>
      <c r="B428" s="284"/>
      <c r="C428" s="351" t="s">
        <v>1352</v>
      </c>
      <c r="D428" s="347" t="s">
        <v>553</v>
      </c>
      <c r="E428" s="340">
        <v>60985</v>
      </c>
      <c r="F428" s="340">
        <v>7808</v>
      </c>
      <c r="G428" s="340">
        <v>11249</v>
      </c>
      <c r="H428" s="340">
        <v>56585</v>
      </c>
      <c r="I428" s="340">
        <v>6706</v>
      </c>
      <c r="J428" s="340">
        <v>9986</v>
      </c>
      <c r="K428" s="340">
        <v>4400</v>
      </c>
      <c r="L428" s="340">
        <v>1102</v>
      </c>
      <c r="M428" s="340">
        <v>1263</v>
      </c>
    </row>
    <row r="429" spans="1:13" s="340" customFormat="1" x14ac:dyDescent="0.15">
      <c r="A429" s="284"/>
      <c r="B429" s="284"/>
      <c r="C429" s="351"/>
      <c r="D429" s="347" t="s">
        <v>554</v>
      </c>
      <c r="E429" s="340">
        <v>77082</v>
      </c>
      <c r="F429" s="340">
        <v>11772</v>
      </c>
      <c r="G429" s="340">
        <v>15316</v>
      </c>
      <c r="H429" s="340">
        <v>69155</v>
      </c>
      <c r="I429" s="340">
        <v>9781</v>
      </c>
      <c r="J429" s="340">
        <v>13083</v>
      </c>
      <c r="K429" s="340">
        <v>7927</v>
      </c>
      <c r="L429" s="340">
        <v>1991</v>
      </c>
      <c r="M429" s="340">
        <v>2233</v>
      </c>
    </row>
    <row r="430" spans="1:13" s="350" customFormat="1" ht="16.899999999999999" customHeight="1" x14ac:dyDescent="0.2">
      <c r="A430" s="348"/>
      <c r="B430" s="348"/>
      <c r="C430" s="352"/>
      <c r="D430" s="349" t="s">
        <v>555</v>
      </c>
      <c r="E430" s="350">
        <v>138067</v>
      </c>
      <c r="F430" s="350">
        <v>19580</v>
      </c>
      <c r="G430" s="350">
        <v>26565</v>
      </c>
      <c r="H430" s="350">
        <v>125740</v>
      </c>
      <c r="I430" s="350">
        <v>16487</v>
      </c>
      <c r="J430" s="350">
        <v>23069</v>
      </c>
      <c r="K430" s="350">
        <v>12327</v>
      </c>
      <c r="L430" s="350">
        <v>3093</v>
      </c>
      <c r="M430" s="350">
        <v>3496</v>
      </c>
    </row>
    <row r="431" spans="1:13" s="350" customFormat="1" ht="16.899999999999999" customHeight="1" x14ac:dyDescent="0.15">
      <c r="A431" s="348"/>
      <c r="B431" s="284" t="s">
        <v>334</v>
      </c>
      <c r="C431" s="352"/>
      <c r="D431" s="349"/>
    </row>
    <row r="432" spans="1:13" s="340" customFormat="1" ht="18" customHeight="1" x14ac:dyDescent="0.15">
      <c r="A432" s="284"/>
      <c r="C432" s="284" t="s">
        <v>1596</v>
      </c>
      <c r="D432" s="347" t="s">
        <v>553</v>
      </c>
      <c r="E432" s="340">
        <v>111</v>
      </c>
      <c r="F432" s="340">
        <v>29</v>
      </c>
      <c r="G432" s="340">
        <v>45</v>
      </c>
      <c r="H432" s="340">
        <v>111</v>
      </c>
      <c r="I432" s="340">
        <v>29</v>
      </c>
      <c r="J432" s="340">
        <v>45</v>
      </c>
      <c r="K432" s="340">
        <v>0</v>
      </c>
      <c r="L432" s="340">
        <v>0</v>
      </c>
      <c r="M432" s="340">
        <v>0</v>
      </c>
    </row>
    <row r="433" spans="1:13" s="340" customFormat="1" x14ac:dyDescent="0.15">
      <c r="A433" s="284"/>
      <c r="B433" s="284"/>
      <c r="C433" s="284"/>
      <c r="D433" s="347" t="s">
        <v>554</v>
      </c>
      <c r="E433" s="340">
        <v>319</v>
      </c>
      <c r="F433" s="340">
        <v>85</v>
      </c>
      <c r="G433" s="340">
        <v>127</v>
      </c>
      <c r="H433" s="340">
        <v>317</v>
      </c>
      <c r="I433" s="340">
        <v>85</v>
      </c>
      <c r="J433" s="340">
        <v>127</v>
      </c>
      <c r="K433" s="340">
        <v>2</v>
      </c>
      <c r="L433" s="340">
        <v>0</v>
      </c>
      <c r="M433" s="340">
        <v>0</v>
      </c>
    </row>
    <row r="434" spans="1:13" s="350" customFormat="1" ht="16.899999999999999" customHeight="1" x14ac:dyDescent="0.2">
      <c r="A434" s="348"/>
      <c r="B434" s="348"/>
      <c r="C434" s="348"/>
      <c r="D434" s="349" t="s">
        <v>555</v>
      </c>
      <c r="E434" s="350">
        <v>430</v>
      </c>
      <c r="F434" s="350">
        <v>114</v>
      </c>
      <c r="G434" s="350">
        <v>172</v>
      </c>
      <c r="H434" s="350">
        <v>428</v>
      </c>
      <c r="I434" s="350">
        <v>114</v>
      </c>
      <c r="J434" s="350">
        <v>172</v>
      </c>
      <c r="K434" s="350">
        <v>2</v>
      </c>
      <c r="L434" s="350">
        <v>0</v>
      </c>
      <c r="M434" s="350">
        <v>0</v>
      </c>
    </row>
    <row r="435" spans="1:13" s="340" customFormat="1" x14ac:dyDescent="0.15">
      <c r="A435" s="284"/>
      <c r="B435" s="284"/>
      <c r="C435" s="284" t="s">
        <v>1597</v>
      </c>
      <c r="D435" s="347" t="s">
        <v>553</v>
      </c>
      <c r="E435" s="340">
        <v>289</v>
      </c>
      <c r="F435" s="340">
        <v>58</v>
      </c>
      <c r="G435" s="340">
        <v>104</v>
      </c>
      <c r="H435" s="340">
        <v>284</v>
      </c>
      <c r="I435" s="340">
        <v>58</v>
      </c>
      <c r="J435" s="340">
        <v>103</v>
      </c>
      <c r="K435" s="340">
        <v>5</v>
      </c>
      <c r="L435" s="340">
        <v>0</v>
      </c>
      <c r="M435" s="340">
        <v>1</v>
      </c>
    </row>
    <row r="436" spans="1:13" s="340" customFormat="1" x14ac:dyDescent="0.15">
      <c r="A436" s="284"/>
      <c r="B436" s="284"/>
      <c r="C436" s="284"/>
      <c r="D436" s="347" t="s">
        <v>554</v>
      </c>
      <c r="E436" s="340">
        <v>804</v>
      </c>
      <c r="F436" s="340">
        <v>201</v>
      </c>
      <c r="G436" s="340">
        <v>266</v>
      </c>
      <c r="H436" s="340">
        <v>798</v>
      </c>
      <c r="I436" s="340">
        <v>199</v>
      </c>
      <c r="J436" s="340">
        <v>264</v>
      </c>
      <c r="K436" s="340">
        <v>6</v>
      </c>
      <c r="L436" s="340">
        <v>2</v>
      </c>
      <c r="M436" s="340">
        <v>2</v>
      </c>
    </row>
    <row r="437" spans="1:13" s="350" customFormat="1" ht="16.899999999999999" customHeight="1" x14ac:dyDescent="0.2">
      <c r="A437" s="348"/>
      <c r="B437" s="348"/>
      <c r="C437" s="348"/>
      <c r="D437" s="349" t="s">
        <v>555</v>
      </c>
      <c r="E437" s="350">
        <v>1093</v>
      </c>
      <c r="F437" s="350">
        <v>259</v>
      </c>
      <c r="G437" s="350">
        <v>370</v>
      </c>
      <c r="H437" s="350">
        <v>1082</v>
      </c>
      <c r="I437" s="350">
        <v>257</v>
      </c>
      <c r="J437" s="350">
        <v>367</v>
      </c>
      <c r="K437" s="350">
        <v>11</v>
      </c>
      <c r="L437" s="350">
        <v>2</v>
      </c>
      <c r="M437" s="350">
        <v>3</v>
      </c>
    </row>
    <row r="438" spans="1:13" s="340" customFormat="1" x14ac:dyDescent="0.15">
      <c r="A438" s="284"/>
      <c r="B438" s="284"/>
      <c r="C438" s="284" t="s">
        <v>1598</v>
      </c>
      <c r="D438" s="347" t="s">
        <v>553</v>
      </c>
      <c r="E438" s="340">
        <v>120</v>
      </c>
      <c r="F438" s="340">
        <v>21</v>
      </c>
      <c r="G438" s="340">
        <v>48</v>
      </c>
      <c r="H438" s="340">
        <v>119</v>
      </c>
      <c r="I438" s="340">
        <v>21</v>
      </c>
      <c r="J438" s="340">
        <v>48</v>
      </c>
      <c r="K438" s="340">
        <v>1</v>
      </c>
      <c r="L438" s="340">
        <v>0</v>
      </c>
      <c r="M438" s="340">
        <v>0</v>
      </c>
    </row>
    <row r="439" spans="1:13" s="340" customFormat="1" x14ac:dyDescent="0.15">
      <c r="A439" s="284"/>
      <c r="B439" s="284"/>
      <c r="C439" s="284"/>
      <c r="D439" s="347" t="s">
        <v>554</v>
      </c>
      <c r="E439" s="340">
        <v>161</v>
      </c>
      <c r="F439" s="340">
        <v>27</v>
      </c>
      <c r="G439" s="340">
        <v>48</v>
      </c>
      <c r="H439" s="340">
        <v>156</v>
      </c>
      <c r="I439" s="340">
        <v>27</v>
      </c>
      <c r="J439" s="340">
        <v>46</v>
      </c>
      <c r="K439" s="340">
        <v>5</v>
      </c>
      <c r="L439" s="340">
        <v>0</v>
      </c>
      <c r="M439" s="340">
        <v>2</v>
      </c>
    </row>
    <row r="440" spans="1:13" s="350" customFormat="1" ht="16.899999999999999" customHeight="1" x14ac:dyDescent="0.2">
      <c r="A440" s="348"/>
      <c r="B440" s="348"/>
      <c r="C440" s="348"/>
      <c r="D440" s="349" t="s">
        <v>555</v>
      </c>
      <c r="E440" s="350">
        <v>281</v>
      </c>
      <c r="F440" s="350">
        <v>48</v>
      </c>
      <c r="G440" s="350">
        <v>96</v>
      </c>
      <c r="H440" s="350">
        <v>275</v>
      </c>
      <c r="I440" s="350">
        <v>48</v>
      </c>
      <c r="J440" s="350">
        <v>94</v>
      </c>
      <c r="K440" s="350">
        <v>6</v>
      </c>
      <c r="L440" s="350">
        <v>0</v>
      </c>
      <c r="M440" s="350">
        <v>2</v>
      </c>
    </row>
    <row r="441" spans="1:13" s="340" customFormat="1" x14ac:dyDescent="0.15">
      <c r="A441" s="284"/>
      <c r="B441" s="284"/>
      <c r="C441" s="284" t="s">
        <v>1599</v>
      </c>
      <c r="D441" s="347" t="s">
        <v>553</v>
      </c>
      <c r="E441" s="340">
        <v>72</v>
      </c>
      <c r="F441" s="340">
        <v>19</v>
      </c>
      <c r="G441" s="340">
        <v>19</v>
      </c>
      <c r="H441" s="340">
        <v>72</v>
      </c>
      <c r="I441" s="340">
        <v>19</v>
      </c>
      <c r="J441" s="340">
        <v>19</v>
      </c>
      <c r="K441" s="340">
        <v>0</v>
      </c>
      <c r="L441" s="340">
        <v>0</v>
      </c>
      <c r="M441" s="340">
        <v>0</v>
      </c>
    </row>
    <row r="442" spans="1:13" s="340" customFormat="1" x14ac:dyDescent="0.15">
      <c r="A442" s="284"/>
      <c r="B442" s="284"/>
      <c r="C442" s="284"/>
      <c r="D442" s="347" t="s">
        <v>554</v>
      </c>
      <c r="E442" s="340">
        <v>153</v>
      </c>
      <c r="F442" s="340">
        <v>37</v>
      </c>
      <c r="G442" s="340">
        <v>37</v>
      </c>
      <c r="H442" s="340">
        <v>153</v>
      </c>
      <c r="I442" s="340">
        <v>37</v>
      </c>
      <c r="J442" s="340">
        <v>37</v>
      </c>
      <c r="K442" s="340">
        <v>0</v>
      </c>
      <c r="L442" s="340">
        <v>0</v>
      </c>
      <c r="M442" s="340">
        <v>0</v>
      </c>
    </row>
    <row r="443" spans="1:13" s="350" customFormat="1" ht="16.899999999999999" customHeight="1" x14ac:dyDescent="0.2">
      <c r="A443" s="348"/>
      <c r="B443" s="348"/>
      <c r="C443" s="348"/>
      <c r="D443" s="349" t="s">
        <v>555</v>
      </c>
      <c r="E443" s="350">
        <v>225</v>
      </c>
      <c r="F443" s="350">
        <v>56</v>
      </c>
      <c r="G443" s="350">
        <v>56</v>
      </c>
      <c r="H443" s="350">
        <v>225</v>
      </c>
      <c r="I443" s="350">
        <v>56</v>
      </c>
      <c r="J443" s="350">
        <v>56</v>
      </c>
      <c r="K443" s="350">
        <v>0</v>
      </c>
      <c r="L443" s="350">
        <v>0</v>
      </c>
      <c r="M443" s="350">
        <v>0</v>
      </c>
    </row>
    <row r="444" spans="1:13" s="340" customFormat="1" x14ac:dyDescent="0.15">
      <c r="A444" s="284"/>
      <c r="B444" s="284"/>
      <c r="C444" s="284" t="s">
        <v>1433</v>
      </c>
      <c r="D444" s="347" t="s">
        <v>553</v>
      </c>
      <c r="E444" s="340">
        <v>411</v>
      </c>
      <c r="F444" s="340">
        <v>44</v>
      </c>
      <c r="G444" s="340">
        <v>101</v>
      </c>
      <c r="H444" s="340">
        <v>406</v>
      </c>
      <c r="I444" s="340">
        <v>44</v>
      </c>
      <c r="J444" s="340">
        <v>100</v>
      </c>
      <c r="K444" s="340">
        <v>5</v>
      </c>
      <c r="L444" s="340">
        <v>0</v>
      </c>
      <c r="M444" s="340">
        <v>1</v>
      </c>
    </row>
    <row r="445" spans="1:13" s="340" customFormat="1" x14ac:dyDescent="0.15">
      <c r="A445" s="284"/>
      <c r="B445" s="284"/>
      <c r="C445" s="284"/>
      <c r="D445" s="347" t="s">
        <v>554</v>
      </c>
      <c r="E445" s="340">
        <v>271</v>
      </c>
      <c r="F445" s="340">
        <v>41</v>
      </c>
      <c r="G445" s="340">
        <v>63</v>
      </c>
      <c r="H445" s="340">
        <v>266</v>
      </c>
      <c r="I445" s="340">
        <v>41</v>
      </c>
      <c r="J445" s="340">
        <v>63</v>
      </c>
      <c r="K445" s="340">
        <v>5</v>
      </c>
      <c r="L445" s="340">
        <v>0</v>
      </c>
      <c r="M445" s="340">
        <v>0</v>
      </c>
    </row>
    <row r="446" spans="1:13" s="350" customFormat="1" ht="16.899999999999999" customHeight="1" x14ac:dyDescent="0.2">
      <c r="A446" s="348"/>
      <c r="B446" s="348"/>
      <c r="C446" s="348"/>
      <c r="D446" s="349" t="s">
        <v>555</v>
      </c>
      <c r="E446" s="350">
        <v>682</v>
      </c>
      <c r="F446" s="350">
        <v>85</v>
      </c>
      <c r="G446" s="350">
        <v>164</v>
      </c>
      <c r="H446" s="350">
        <v>672</v>
      </c>
      <c r="I446" s="350">
        <v>85</v>
      </c>
      <c r="J446" s="350">
        <v>163</v>
      </c>
      <c r="K446" s="350">
        <v>10</v>
      </c>
      <c r="L446" s="350">
        <v>0</v>
      </c>
      <c r="M446" s="350">
        <v>1</v>
      </c>
    </row>
    <row r="447" spans="1:13" s="340" customFormat="1" x14ac:dyDescent="0.15">
      <c r="A447" s="284"/>
      <c r="B447" s="284"/>
      <c r="C447" s="284" t="s">
        <v>1614</v>
      </c>
      <c r="D447" s="347" t="s">
        <v>553</v>
      </c>
      <c r="E447" s="340">
        <v>14</v>
      </c>
      <c r="F447" s="340">
        <v>1</v>
      </c>
      <c r="G447" s="340">
        <v>6</v>
      </c>
      <c r="H447" s="340">
        <v>14</v>
      </c>
      <c r="I447" s="340">
        <v>1</v>
      </c>
      <c r="J447" s="340">
        <v>6</v>
      </c>
      <c r="K447" s="340">
        <v>0</v>
      </c>
      <c r="L447" s="340">
        <v>0</v>
      </c>
      <c r="M447" s="340">
        <v>0</v>
      </c>
    </row>
    <row r="448" spans="1:13" s="340" customFormat="1" x14ac:dyDescent="0.15">
      <c r="A448" s="284"/>
      <c r="B448" s="284"/>
      <c r="C448" s="284"/>
      <c r="D448" s="347" t="s">
        <v>554</v>
      </c>
      <c r="E448" s="340">
        <v>38</v>
      </c>
      <c r="F448" s="340">
        <v>8</v>
      </c>
      <c r="G448" s="340">
        <v>16</v>
      </c>
      <c r="H448" s="340">
        <v>38</v>
      </c>
      <c r="I448" s="340">
        <v>8</v>
      </c>
      <c r="J448" s="340">
        <v>16</v>
      </c>
      <c r="K448" s="340">
        <v>0</v>
      </c>
      <c r="L448" s="340">
        <v>0</v>
      </c>
      <c r="M448" s="340">
        <v>0</v>
      </c>
    </row>
    <row r="449" spans="1:13" s="350" customFormat="1" ht="16.899999999999999" customHeight="1" x14ac:dyDescent="0.2">
      <c r="A449" s="348"/>
      <c r="B449" s="348"/>
      <c r="C449" s="348"/>
      <c r="D449" s="349" t="s">
        <v>555</v>
      </c>
      <c r="E449" s="350">
        <v>52</v>
      </c>
      <c r="F449" s="350">
        <v>9</v>
      </c>
      <c r="G449" s="350">
        <v>22</v>
      </c>
      <c r="H449" s="350">
        <v>52</v>
      </c>
      <c r="I449" s="350">
        <v>9</v>
      </c>
      <c r="J449" s="350">
        <v>22</v>
      </c>
      <c r="K449" s="350">
        <v>0</v>
      </c>
      <c r="L449" s="350">
        <v>0</v>
      </c>
      <c r="M449" s="350">
        <v>0</v>
      </c>
    </row>
    <row r="450" spans="1:13" s="340" customFormat="1" x14ac:dyDescent="0.15">
      <c r="A450" s="284"/>
      <c r="B450" s="284"/>
      <c r="C450" s="284" t="s">
        <v>1434</v>
      </c>
      <c r="D450" s="347" t="s">
        <v>553</v>
      </c>
      <c r="E450" s="340">
        <v>224</v>
      </c>
      <c r="F450" s="340">
        <v>31</v>
      </c>
      <c r="G450" s="340">
        <v>54</v>
      </c>
      <c r="H450" s="340">
        <v>221</v>
      </c>
      <c r="I450" s="340">
        <v>31</v>
      </c>
      <c r="J450" s="340">
        <v>51</v>
      </c>
      <c r="K450" s="340">
        <v>3</v>
      </c>
      <c r="L450" s="340">
        <v>0</v>
      </c>
      <c r="M450" s="340">
        <v>3</v>
      </c>
    </row>
    <row r="451" spans="1:13" s="340" customFormat="1" x14ac:dyDescent="0.15">
      <c r="A451" s="284"/>
      <c r="B451" s="284"/>
      <c r="C451" s="284"/>
      <c r="D451" s="347" t="s">
        <v>554</v>
      </c>
      <c r="E451" s="340">
        <v>231</v>
      </c>
      <c r="F451" s="340">
        <v>34</v>
      </c>
      <c r="G451" s="340">
        <v>54</v>
      </c>
      <c r="H451" s="340">
        <v>231</v>
      </c>
      <c r="I451" s="340">
        <v>34</v>
      </c>
      <c r="J451" s="340">
        <v>54</v>
      </c>
      <c r="K451" s="340">
        <v>0</v>
      </c>
      <c r="L451" s="340">
        <v>0</v>
      </c>
      <c r="M451" s="340">
        <v>0</v>
      </c>
    </row>
    <row r="452" spans="1:13" s="350" customFormat="1" ht="16.899999999999999" customHeight="1" x14ac:dyDescent="0.2">
      <c r="A452" s="348"/>
      <c r="B452" s="348"/>
      <c r="C452" s="348"/>
      <c r="D452" s="349" t="s">
        <v>555</v>
      </c>
      <c r="E452" s="350">
        <v>455</v>
      </c>
      <c r="F452" s="350">
        <v>65</v>
      </c>
      <c r="G452" s="350">
        <v>108</v>
      </c>
      <c r="H452" s="350">
        <v>452</v>
      </c>
      <c r="I452" s="350">
        <v>65</v>
      </c>
      <c r="J452" s="350">
        <v>105</v>
      </c>
      <c r="K452" s="350">
        <v>3</v>
      </c>
      <c r="L452" s="350">
        <v>0</v>
      </c>
      <c r="M452" s="350">
        <v>3</v>
      </c>
    </row>
    <row r="453" spans="1:13" s="340" customFormat="1" x14ac:dyDescent="0.15">
      <c r="A453" s="284"/>
      <c r="B453" s="284"/>
      <c r="C453" s="284" t="s">
        <v>1435</v>
      </c>
      <c r="D453" s="347" t="s">
        <v>553</v>
      </c>
      <c r="E453" s="340">
        <v>740</v>
      </c>
      <c r="F453" s="340">
        <v>199</v>
      </c>
      <c r="G453" s="340">
        <v>250</v>
      </c>
      <c r="H453" s="340">
        <v>736</v>
      </c>
      <c r="I453" s="340">
        <v>199</v>
      </c>
      <c r="J453" s="340">
        <v>250</v>
      </c>
      <c r="K453" s="340">
        <v>4</v>
      </c>
      <c r="L453" s="340">
        <v>0</v>
      </c>
      <c r="M453" s="340">
        <v>0</v>
      </c>
    </row>
    <row r="454" spans="1:13" s="340" customFormat="1" x14ac:dyDescent="0.15">
      <c r="A454" s="284"/>
      <c r="B454" s="284"/>
      <c r="C454" s="284"/>
      <c r="D454" s="347" t="s">
        <v>554</v>
      </c>
      <c r="E454" s="340">
        <v>1058</v>
      </c>
      <c r="F454" s="340">
        <v>330</v>
      </c>
      <c r="G454" s="340">
        <v>380</v>
      </c>
      <c r="H454" s="340">
        <v>1056</v>
      </c>
      <c r="I454" s="340">
        <v>330</v>
      </c>
      <c r="J454" s="340">
        <v>380</v>
      </c>
      <c r="K454" s="340">
        <v>2</v>
      </c>
      <c r="L454" s="340">
        <v>0</v>
      </c>
      <c r="M454" s="340">
        <v>0</v>
      </c>
    </row>
    <row r="455" spans="1:13" s="350" customFormat="1" ht="16.899999999999999" customHeight="1" x14ac:dyDescent="0.2">
      <c r="A455" s="348"/>
      <c r="B455" s="348"/>
      <c r="C455" s="348"/>
      <c r="D455" s="349" t="s">
        <v>555</v>
      </c>
      <c r="E455" s="350">
        <v>1798</v>
      </c>
      <c r="F455" s="350">
        <v>529</v>
      </c>
      <c r="G455" s="350">
        <v>630</v>
      </c>
      <c r="H455" s="350">
        <v>1792</v>
      </c>
      <c r="I455" s="350">
        <v>529</v>
      </c>
      <c r="J455" s="350">
        <v>630</v>
      </c>
      <c r="K455" s="350">
        <v>6</v>
      </c>
      <c r="L455" s="350">
        <v>0</v>
      </c>
      <c r="M455" s="350">
        <v>0</v>
      </c>
    </row>
    <row r="456" spans="1:13" s="340" customFormat="1" x14ac:dyDescent="0.15">
      <c r="A456" s="284"/>
      <c r="B456" s="284"/>
      <c r="C456" s="284" t="s">
        <v>1600</v>
      </c>
      <c r="D456" s="347" t="s">
        <v>553</v>
      </c>
      <c r="E456" s="340">
        <v>2239</v>
      </c>
      <c r="F456" s="340">
        <v>422</v>
      </c>
      <c r="G456" s="340">
        <v>583</v>
      </c>
      <c r="H456" s="340">
        <v>2213</v>
      </c>
      <c r="I456" s="340">
        <v>408</v>
      </c>
      <c r="J456" s="340">
        <v>569</v>
      </c>
      <c r="K456" s="340">
        <v>26</v>
      </c>
      <c r="L456" s="340">
        <v>14</v>
      </c>
      <c r="M456" s="340">
        <v>14</v>
      </c>
    </row>
    <row r="457" spans="1:13" s="340" customFormat="1" x14ac:dyDescent="0.15">
      <c r="A457" s="284"/>
      <c r="B457" s="284"/>
      <c r="C457" s="284"/>
      <c r="D457" s="347" t="s">
        <v>554</v>
      </c>
      <c r="E457" s="340">
        <v>4173</v>
      </c>
      <c r="F457" s="340">
        <v>780</v>
      </c>
      <c r="G457" s="340">
        <v>986</v>
      </c>
      <c r="H457" s="340">
        <v>4104</v>
      </c>
      <c r="I457" s="340">
        <v>755</v>
      </c>
      <c r="J457" s="340">
        <v>955</v>
      </c>
      <c r="K457" s="340">
        <v>69</v>
      </c>
      <c r="L457" s="340">
        <v>25</v>
      </c>
      <c r="M457" s="340">
        <v>31</v>
      </c>
    </row>
    <row r="458" spans="1:13" s="350" customFormat="1" ht="9" customHeight="1" x14ac:dyDescent="0.2">
      <c r="A458" s="348"/>
      <c r="B458" s="348"/>
      <c r="C458" s="348"/>
      <c r="D458" s="349" t="s">
        <v>555</v>
      </c>
      <c r="E458" s="350">
        <v>6412</v>
      </c>
      <c r="F458" s="350">
        <v>1202</v>
      </c>
      <c r="G458" s="350">
        <v>1569</v>
      </c>
      <c r="H458" s="350">
        <v>6317</v>
      </c>
      <c r="I458" s="350">
        <v>1163</v>
      </c>
      <c r="J458" s="350">
        <v>1524</v>
      </c>
      <c r="K458" s="350">
        <v>95</v>
      </c>
      <c r="L458" s="350">
        <v>39</v>
      </c>
      <c r="M458" s="350">
        <v>45</v>
      </c>
    </row>
    <row r="459" spans="1:13" s="350" customFormat="1" ht="7.9" customHeight="1" x14ac:dyDescent="0.2">
      <c r="A459" s="348"/>
      <c r="B459" s="348"/>
      <c r="C459" s="348"/>
      <c r="D459" s="353"/>
    </row>
    <row r="460" spans="1:13" s="350" customFormat="1" ht="7.9" customHeight="1" x14ac:dyDescent="0.2">
      <c r="A460" s="348"/>
      <c r="B460" s="348"/>
      <c r="C460" s="348"/>
      <c r="D460" s="353"/>
    </row>
    <row r="461" spans="1:13" s="121" customFormat="1" ht="6.75" customHeight="1" x14ac:dyDescent="0.15">
      <c r="A461" s="30" t="s">
        <v>370</v>
      </c>
      <c r="B461" s="30"/>
      <c r="C461" s="54"/>
      <c r="D461" s="54"/>
    </row>
    <row r="462" spans="1:13" s="121" customFormat="1" ht="9" customHeight="1" x14ac:dyDescent="0.15">
      <c r="A462" s="30" t="s">
        <v>212</v>
      </c>
      <c r="B462" s="30"/>
      <c r="C462" s="54"/>
      <c r="D462" s="54"/>
    </row>
    <row r="463" spans="1:13" s="121" customFormat="1" ht="9" customHeight="1" x14ac:dyDescent="0.15">
      <c r="A463" s="30" t="s">
        <v>213</v>
      </c>
      <c r="B463" s="30"/>
    </row>
    <row r="464" spans="1:13" s="350" customFormat="1" ht="9" customHeight="1" x14ac:dyDescent="0.2">
      <c r="A464" s="348"/>
      <c r="B464" s="348"/>
      <c r="C464" s="348"/>
      <c r="D464" s="359"/>
    </row>
    <row r="465" spans="1:13" s="358" customFormat="1" ht="9.9499999999999993" customHeight="1" x14ac:dyDescent="0.25">
      <c r="A465" s="100" t="s">
        <v>52</v>
      </c>
      <c r="B465" s="355"/>
      <c r="C465" s="356"/>
      <c r="D465" s="356"/>
      <c r="E465" s="356"/>
      <c r="F465" s="356"/>
      <c r="G465" s="356"/>
      <c r="H465" s="356"/>
      <c r="I465" s="356"/>
      <c r="J465" s="356"/>
      <c r="K465" s="356"/>
    </row>
    <row r="466" spans="1:13" s="53" customFormat="1" ht="27" customHeight="1" x14ac:dyDescent="0.15">
      <c r="A466" s="293"/>
      <c r="B466" s="345"/>
      <c r="C466" s="345"/>
      <c r="D466" s="345"/>
      <c r="E466" s="345" t="s">
        <v>185</v>
      </c>
      <c r="F466" s="356"/>
      <c r="G466" s="356"/>
      <c r="H466" s="356"/>
    </row>
    <row r="467" spans="1:13" s="340" customFormat="1" x14ac:dyDescent="0.15">
      <c r="A467" s="284"/>
      <c r="B467" s="284"/>
      <c r="C467" s="284" t="s">
        <v>1615</v>
      </c>
      <c r="D467" s="347" t="s">
        <v>553</v>
      </c>
      <c r="E467" s="340">
        <v>85</v>
      </c>
      <c r="F467" s="340">
        <v>35</v>
      </c>
      <c r="G467" s="340">
        <v>45</v>
      </c>
      <c r="H467" s="340">
        <v>85</v>
      </c>
      <c r="I467" s="340">
        <v>35</v>
      </c>
      <c r="J467" s="340">
        <v>45</v>
      </c>
      <c r="K467" s="340">
        <v>0</v>
      </c>
      <c r="L467" s="340">
        <v>0</v>
      </c>
      <c r="M467" s="340">
        <v>0</v>
      </c>
    </row>
    <row r="468" spans="1:13" s="340" customFormat="1" x14ac:dyDescent="0.15">
      <c r="A468" s="284"/>
      <c r="B468" s="284"/>
      <c r="C468" s="284"/>
      <c r="D468" s="347" t="s">
        <v>554</v>
      </c>
      <c r="E468" s="340">
        <v>82</v>
      </c>
      <c r="F468" s="340">
        <v>24</v>
      </c>
      <c r="G468" s="340">
        <v>37</v>
      </c>
      <c r="H468" s="340">
        <v>82</v>
      </c>
      <c r="I468" s="340">
        <v>24</v>
      </c>
      <c r="J468" s="340">
        <v>37</v>
      </c>
      <c r="K468" s="340">
        <v>0</v>
      </c>
      <c r="L468" s="340">
        <v>0</v>
      </c>
      <c r="M468" s="340">
        <v>0</v>
      </c>
    </row>
    <row r="469" spans="1:13" s="350" customFormat="1" ht="16.899999999999999" customHeight="1" x14ac:dyDescent="0.2">
      <c r="A469" s="348"/>
      <c r="B469" s="348"/>
      <c r="C469" s="348"/>
      <c r="D469" s="349" t="s">
        <v>555</v>
      </c>
      <c r="E469" s="350">
        <v>167</v>
      </c>
      <c r="F469" s="350">
        <v>59</v>
      </c>
      <c r="G469" s="350">
        <v>82</v>
      </c>
      <c r="H469" s="350">
        <v>167</v>
      </c>
      <c r="I469" s="350">
        <v>59</v>
      </c>
      <c r="J469" s="350">
        <v>82</v>
      </c>
      <c r="K469" s="350">
        <v>0</v>
      </c>
      <c r="L469" s="350">
        <v>0</v>
      </c>
      <c r="M469" s="350">
        <v>0</v>
      </c>
    </row>
    <row r="470" spans="1:13" s="340" customFormat="1" x14ac:dyDescent="0.15">
      <c r="A470" s="284"/>
      <c r="B470" s="284"/>
      <c r="C470" s="284" t="s">
        <v>1601</v>
      </c>
      <c r="D470" s="347" t="s">
        <v>553</v>
      </c>
      <c r="E470" s="340">
        <v>13155</v>
      </c>
      <c r="F470" s="340">
        <v>3500</v>
      </c>
      <c r="G470" s="340">
        <v>3616</v>
      </c>
      <c r="H470" s="340">
        <v>13054</v>
      </c>
      <c r="I470" s="340">
        <v>3476</v>
      </c>
      <c r="J470" s="340">
        <v>3586</v>
      </c>
      <c r="K470" s="340">
        <v>101</v>
      </c>
      <c r="L470" s="340">
        <v>24</v>
      </c>
      <c r="M470" s="340">
        <v>30</v>
      </c>
    </row>
    <row r="471" spans="1:13" s="340" customFormat="1" x14ac:dyDescent="0.15">
      <c r="A471" s="284"/>
      <c r="B471" s="284"/>
      <c r="C471" s="284"/>
      <c r="D471" s="347" t="s">
        <v>554</v>
      </c>
      <c r="E471" s="340">
        <v>6387</v>
      </c>
      <c r="F471" s="340">
        <v>1805</v>
      </c>
      <c r="G471" s="340">
        <v>1843</v>
      </c>
      <c r="H471" s="340">
        <v>6350</v>
      </c>
      <c r="I471" s="340">
        <v>1793</v>
      </c>
      <c r="J471" s="340">
        <v>1829</v>
      </c>
      <c r="K471" s="340">
        <v>37</v>
      </c>
      <c r="L471" s="340">
        <v>12</v>
      </c>
      <c r="M471" s="340">
        <v>14</v>
      </c>
    </row>
    <row r="472" spans="1:13" s="350" customFormat="1" ht="16.899999999999999" customHeight="1" x14ac:dyDescent="0.2">
      <c r="A472" s="348"/>
      <c r="B472" s="348"/>
      <c r="C472" s="348"/>
      <c r="D472" s="349" t="s">
        <v>555</v>
      </c>
      <c r="E472" s="350">
        <v>19542</v>
      </c>
      <c r="F472" s="350">
        <v>5305</v>
      </c>
      <c r="G472" s="350">
        <v>5459</v>
      </c>
      <c r="H472" s="350">
        <v>19404</v>
      </c>
      <c r="I472" s="350">
        <v>5269</v>
      </c>
      <c r="J472" s="350">
        <v>5415</v>
      </c>
      <c r="K472" s="350">
        <v>138</v>
      </c>
      <c r="L472" s="350">
        <v>36</v>
      </c>
      <c r="M472" s="350">
        <v>44</v>
      </c>
    </row>
    <row r="473" spans="1:13" s="340" customFormat="1" x14ac:dyDescent="0.15">
      <c r="A473" s="284"/>
      <c r="B473" s="284"/>
      <c r="C473" s="284" t="s">
        <v>1602</v>
      </c>
      <c r="D473" s="347" t="s">
        <v>553</v>
      </c>
      <c r="E473" s="340">
        <v>582</v>
      </c>
      <c r="F473" s="340">
        <v>172</v>
      </c>
      <c r="G473" s="340">
        <v>226</v>
      </c>
      <c r="H473" s="340">
        <v>582</v>
      </c>
      <c r="I473" s="340">
        <v>172</v>
      </c>
      <c r="J473" s="340">
        <v>226</v>
      </c>
      <c r="K473" s="340">
        <v>0</v>
      </c>
      <c r="L473" s="340">
        <v>0</v>
      </c>
      <c r="M473" s="340">
        <v>0</v>
      </c>
    </row>
    <row r="474" spans="1:13" s="340" customFormat="1" x14ac:dyDescent="0.15">
      <c r="A474" s="284"/>
      <c r="B474" s="284"/>
      <c r="C474" s="284"/>
      <c r="D474" s="347" t="s">
        <v>554</v>
      </c>
      <c r="E474" s="340">
        <v>1652</v>
      </c>
      <c r="F474" s="340">
        <v>508</v>
      </c>
      <c r="G474" s="340">
        <v>580</v>
      </c>
      <c r="H474" s="340">
        <v>1651</v>
      </c>
      <c r="I474" s="340">
        <v>507</v>
      </c>
      <c r="J474" s="340">
        <v>579</v>
      </c>
      <c r="K474" s="340">
        <v>1</v>
      </c>
      <c r="L474" s="340">
        <v>1</v>
      </c>
      <c r="M474" s="340">
        <v>1</v>
      </c>
    </row>
    <row r="475" spans="1:13" s="350" customFormat="1" ht="16.899999999999999" customHeight="1" x14ac:dyDescent="0.2">
      <c r="A475" s="348"/>
      <c r="B475" s="348"/>
      <c r="C475" s="348"/>
      <c r="D475" s="349" t="s">
        <v>555</v>
      </c>
      <c r="E475" s="350">
        <v>2234</v>
      </c>
      <c r="F475" s="350">
        <v>680</v>
      </c>
      <c r="G475" s="350">
        <v>806</v>
      </c>
      <c r="H475" s="350">
        <v>2233</v>
      </c>
      <c r="I475" s="350">
        <v>679</v>
      </c>
      <c r="J475" s="350">
        <v>805</v>
      </c>
      <c r="K475" s="350">
        <v>1</v>
      </c>
      <c r="L475" s="350">
        <v>1</v>
      </c>
      <c r="M475" s="350">
        <v>1</v>
      </c>
    </row>
    <row r="476" spans="1:13" s="340" customFormat="1" x14ac:dyDescent="0.15">
      <c r="A476" s="284"/>
      <c r="B476" s="284"/>
      <c r="C476" s="284" t="s">
        <v>1603</v>
      </c>
      <c r="D476" s="347" t="s">
        <v>553</v>
      </c>
      <c r="E476" s="340">
        <v>588</v>
      </c>
      <c r="F476" s="340">
        <v>179</v>
      </c>
      <c r="G476" s="340">
        <v>228</v>
      </c>
      <c r="H476" s="340">
        <v>526</v>
      </c>
      <c r="I476" s="340">
        <v>152</v>
      </c>
      <c r="J476" s="340">
        <v>196</v>
      </c>
      <c r="K476" s="340">
        <v>62</v>
      </c>
      <c r="L476" s="340">
        <v>27</v>
      </c>
      <c r="M476" s="340">
        <v>32</v>
      </c>
    </row>
    <row r="477" spans="1:13" s="340" customFormat="1" x14ac:dyDescent="0.15">
      <c r="A477" s="284"/>
      <c r="B477" s="284"/>
      <c r="C477" s="284"/>
      <c r="D477" s="347" t="s">
        <v>554</v>
      </c>
      <c r="E477" s="340">
        <v>1224</v>
      </c>
      <c r="F477" s="340">
        <v>400</v>
      </c>
      <c r="G477" s="340">
        <v>449</v>
      </c>
      <c r="H477" s="340">
        <v>1172</v>
      </c>
      <c r="I477" s="340">
        <v>380</v>
      </c>
      <c r="J477" s="340">
        <v>428</v>
      </c>
      <c r="K477" s="340">
        <v>52</v>
      </c>
      <c r="L477" s="340">
        <v>20</v>
      </c>
      <c r="M477" s="340">
        <v>21</v>
      </c>
    </row>
    <row r="478" spans="1:13" s="350" customFormat="1" ht="16.899999999999999" customHeight="1" x14ac:dyDescent="0.2">
      <c r="A478" s="348"/>
      <c r="B478" s="348"/>
      <c r="C478" s="348"/>
      <c r="D478" s="349" t="s">
        <v>555</v>
      </c>
      <c r="E478" s="350">
        <v>1812</v>
      </c>
      <c r="F478" s="350">
        <v>579</v>
      </c>
      <c r="G478" s="350">
        <v>677</v>
      </c>
      <c r="H478" s="350">
        <v>1698</v>
      </c>
      <c r="I478" s="350">
        <v>532</v>
      </c>
      <c r="J478" s="350">
        <v>624</v>
      </c>
      <c r="K478" s="350">
        <v>114</v>
      </c>
      <c r="L478" s="350">
        <v>47</v>
      </c>
      <c r="M478" s="350">
        <v>53</v>
      </c>
    </row>
    <row r="479" spans="1:13" s="340" customFormat="1" x14ac:dyDescent="0.15">
      <c r="A479" s="284"/>
      <c r="B479" s="284"/>
      <c r="C479" s="284" t="s">
        <v>1436</v>
      </c>
      <c r="D479" s="347" t="s">
        <v>553</v>
      </c>
      <c r="E479" s="340">
        <v>6065</v>
      </c>
      <c r="F479" s="340">
        <v>1390</v>
      </c>
      <c r="G479" s="340">
        <v>1996</v>
      </c>
      <c r="H479" s="340">
        <v>5873</v>
      </c>
      <c r="I479" s="340">
        <v>1339</v>
      </c>
      <c r="J479" s="340">
        <v>1922</v>
      </c>
      <c r="K479" s="340">
        <v>192</v>
      </c>
      <c r="L479" s="340">
        <v>51</v>
      </c>
      <c r="M479" s="340">
        <v>74</v>
      </c>
    </row>
    <row r="480" spans="1:13" s="340" customFormat="1" x14ac:dyDescent="0.15">
      <c r="A480" s="284"/>
      <c r="B480" s="284"/>
      <c r="C480" s="284"/>
      <c r="D480" s="347" t="s">
        <v>554</v>
      </c>
      <c r="E480" s="340">
        <v>8272</v>
      </c>
      <c r="F480" s="340">
        <v>2215</v>
      </c>
      <c r="G480" s="340">
        <v>2701</v>
      </c>
      <c r="H480" s="340">
        <v>8005</v>
      </c>
      <c r="I480" s="340">
        <v>2143</v>
      </c>
      <c r="J480" s="340">
        <v>2608</v>
      </c>
      <c r="K480" s="340">
        <v>267</v>
      </c>
      <c r="L480" s="340">
        <v>72</v>
      </c>
      <c r="M480" s="340">
        <v>93</v>
      </c>
    </row>
    <row r="481" spans="1:13" s="350" customFormat="1" ht="16.899999999999999" customHeight="1" x14ac:dyDescent="0.2">
      <c r="A481" s="348"/>
      <c r="B481" s="348"/>
      <c r="C481" s="348"/>
      <c r="D481" s="349" t="s">
        <v>555</v>
      </c>
      <c r="E481" s="350">
        <v>14337</v>
      </c>
      <c r="F481" s="350">
        <v>3605</v>
      </c>
      <c r="G481" s="350">
        <v>4697</v>
      </c>
      <c r="H481" s="350">
        <v>13878</v>
      </c>
      <c r="I481" s="350">
        <v>3482</v>
      </c>
      <c r="J481" s="350">
        <v>4530</v>
      </c>
      <c r="K481" s="350">
        <v>459</v>
      </c>
      <c r="L481" s="350">
        <v>123</v>
      </c>
      <c r="M481" s="350">
        <v>167</v>
      </c>
    </row>
    <row r="482" spans="1:13" s="340" customFormat="1" x14ac:dyDescent="0.15">
      <c r="A482" s="284"/>
      <c r="B482" s="284"/>
      <c r="C482" s="284" t="s">
        <v>1437</v>
      </c>
      <c r="D482" s="347" t="s">
        <v>553</v>
      </c>
      <c r="E482" s="340">
        <v>2355</v>
      </c>
      <c r="F482" s="340">
        <v>857</v>
      </c>
      <c r="G482" s="340">
        <v>967</v>
      </c>
      <c r="H482" s="340">
        <v>2354</v>
      </c>
      <c r="I482" s="340">
        <v>856</v>
      </c>
      <c r="J482" s="340">
        <v>966</v>
      </c>
      <c r="K482" s="340">
        <v>1</v>
      </c>
      <c r="L482" s="340">
        <v>1</v>
      </c>
      <c r="M482" s="340">
        <v>1</v>
      </c>
    </row>
    <row r="483" spans="1:13" s="340" customFormat="1" x14ac:dyDescent="0.15">
      <c r="A483" s="284"/>
      <c r="B483" s="284"/>
      <c r="C483" s="284"/>
      <c r="D483" s="347" t="s">
        <v>554</v>
      </c>
      <c r="E483" s="340">
        <v>3091</v>
      </c>
      <c r="F483" s="340">
        <v>1154</v>
      </c>
      <c r="G483" s="340">
        <v>1234</v>
      </c>
      <c r="H483" s="340">
        <v>3081</v>
      </c>
      <c r="I483" s="340">
        <v>1151</v>
      </c>
      <c r="J483" s="340">
        <v>1231</v>
      </c>
      <c r="K483" s="340">
        <v>10</v>
      </c>
      <c r="L483" s="340">
        <v>3</v>
      </c>
      <c r="M483" s="340">
        <v>3</v>
      </c>
    </row>
    <row r="484" spans="1:13" s="350" customFormat="1" ht="16.899999999999999" customHeight="1" x14ac:dyDescent="0.2">
      <c r="A484" s="348"/>
      <c r="B484" s="348"/>
      <c r="C484" s="348"/>
      <c r="D484" s="349" t="s">
        <v>555</v>
      </c>
      <c r="E484" s="350">
        <v>5446</v>
      </c>
      <c r="F484" s="350">
        <v>2011</v>
      </c>
      <c r="G484" s="350">
        <v>2201</v>
      </c>
      <c r="H484" s="350">
        <v>5435</v>
      </c>
      <c r="I484" s="350">
        <v>2007</v>
      </c>
      <c r="J484" s="350">
        <v>2197</v>
      </c>
      <c r="K484" s="350">
        <v>11</v>
      </c>
      <c r="L484" s="350">
        <v>4</v>
      </c>
      <c r="M484" s="350">
        <v>4</v>
      </c>
    </row>
    <row r="485" spans="1:13" s="340" customFormat="1" x14ac:dyDescent="0.15">
      <c r="A485" s="284"/>
      <c r="B485" s="284"/>
      <c r="C485" s="351" t="s">
        <v>1352</v>
      </c>
      <c r="D485" s="347" t="s">
        <v>553</v>
      </c>
      <c r="E485" s="340">
        <v>27050</v>
      </c>
      <c r="F485" s="340">
        <v>6957</v>
      </c>
      <c r="G485" s="340">
        <v>8288</v>
      </c>
      <c r="H485" s="340">
        <v>26650</v>
      </c>
      <c r="I485" s="340">
        <v>6840</v>
      </c>
      <c r="J485" s="340">
        <v>8132</v>
      </c>
      <c r="K485" s="340">
        <v>400</v>
      </c>
      <c r="L485" s="340">
        <v>117</v>
      </c>
      <c r="M485" s="340">
        <v>156</v>
      </c>
    </row>
    <row r="486" spans="1:13" s="340" customFormat="1" x14ac:dyDescent="0.15">
      <c r="A486" s="284"/>
      <c r="B486" s="284"/>
      <c r="C486" s="351"/>
      <c r="D486" s="347" t="s">
        <v>554</v>
      </c>
      <c r="E486" s="340">
        <v>27916</v>
      </c>
      <c r="F486" s="340">
        <v>7649</v>
      </c>
      <c r="G486" s="340">
        <v>8821</v>
      </c>
      <c r="H486" s="340">
        <v>27460</v>
      </c>
      <c r="I486" s="340">
        <v>7514</v>
      </c>
      <c r="J486" s="340">
        <v>8654</v>
      </c>
      <c r="K486" s="340">
        <v>456</v>
      </c>
      <c r="L486" s="340">
        <v>135</v>
      </c>
      <c r="M486" s="340">
        <v>167</v>
      </c>
    </row>
    <row r="487" spans="1:13" s="350" customFormat="1" ht="16.899999999999999" customHeight="1" x14ac:dyDescent="0.2">
      <c r="A487" s="348"/>
      <c r="B487" s="348"/>
      <c r="C487" s="352"/>
      <c r="D487" s="349" t="s">
        <v>555</v>
      </c>
      <c r="E487" s="350">
        <v>54966</v>
      </c>
      <c r="F487" s="350">
        <v>14606</v>
      </c>
      <c r="G487" s="350">
        <v>17109</v>
      </c>
      <c r="H487" s="350">
        <v>54110</v>
      </c>
      <c r="I487" s="350">
        <v>14354</v>
      </c>
      <c r="J487" s="350">
        <v>16786</v>
      </c>
      <c r="K487" s="350">
        <v>856</v>
      </c>
      <c r="L487" s="350">
        <v>252</v>
      </c>
      <c r="M487" s="350">
        <v>323</v>
      </c>
    </row>
    <row r="488" spans="1:13" s="350" customFormat="1" ht="16.899999999999999" customHeight="1" x14ac:dyDescent="0.15">
      <c r="A488" s="348"/>
      <c r="B488" s="284" t="s">
        <v>239</v>
      </c>
      <c r="C488" s="352"/>
      <c r="D488" s="349"/>
    </row>
    <row r="489" spans="1:13" s="340" customFormat="1" ht="18" customHeight="1" x14ac:dyDescent="0.15">
      <c r="A489" s="284"/>
      <c r="C489" s="284" t="s">
        <v>1438</v>
      </c>
      <c r="D489" s="347" t="s">
        <v>553</v>
      </c>
      <c r="E489" s="340">
        <v>697</v>
      </c>
      <c r="F489" s="340">
        <v>80</v>
      </c>
      <c r="G489" s="340">
        <v>185</v>
      </c>
      <c r="H489" s="340">
        <v>676</v>
      </c>
      <c r="I489" s="340">
        <v>76</v>
      </c>
      <c r="J489" s="340">
        <v>177</v>
      </c>
      <c r="K489" s="340">
        <v>21</v>
      </c>
      <c r="L489" s="340">
        <v>4</v>
      </c>
      <c r="M489" s="340">
        <v>8</v>
      </c>
    </row>
    <row r="490" spans="1:13" s="340" customFormat="1" x14ac:dyDescent="0.15">
      <c r="A490" s="284"/>
      <c r="B490" s="284"/>
      <c r="C490" s="284"/>
      <c r="D490" s="347" t="s">
        <v>554</v>
      </c>
      <c r="E490" s="340">
        <v>1142</v>
      </c>
      <c r="F490" s="340">
        <v>176</v>
      </c>
      <c r="G490" s="340">
        <v>336</v>
      </c>
      <c r="H490" s="340">
        <v>1070</v>
      </c>
      <c r="I490" s="340">
        <v>170</v>
      </c>
      <c r="J490" s="340">
        <v>320</v>
      </c>
      <c r="K490" s="340">
        <v>72</v>
      </c>
      <c r="L490" s="340">
        <v>6</v>
      </c>
      <c r="M490" s="340">
        <v>16</v>
      </c>
    </row>
    <row r="491" spans="1:13" s="350" customFormat="1" ht="16.899999999999999" customHeight="1" x14ac:dyDescent="0.2">
      <c r="A491" s="348"/>
      <c r="B491" s="348"/>
      <c r="C491" s="348"/>
      <c r="D491" s="349" t="s">
        <v>555</v>
      </c>
      <c r="E491" s="350">
        <v>1839</v>
      </c>
      <c r="F491" s="350">
        <v>256</v>
      </c>
      <c r="G491" s="350">
        <v>521</v>
      </c>
      <c r="H491" s="350">
        <v>1746</v>
      </c>
      <c r="I491" s="350">
        <v>246</v>
      </c>
      <c r="J491" s="350">
        <v>497</v>
      </c>
      <c r="K491" s="350">
        <v>93</v>
      </c>
      <c r="L491" s="350">
        <v>10</v>
      </c>
      <c r="M491" s="350">
        <v>24</v>
      </c>
    </row>
    <row r="492" spans="1:13" s="340" customFormat="1" x14ac:dyDescent="0.15">
      <c r="A492" s="284"/>
      <c r="B492" s="284"/>
      <c r="C492" s="284" t="s">
        <v>234</v>
      </c>
      <c r="D492" s="347" t="s">
        <v>553</v>
      </c>
      <c r="E492" s="340">
        <v>124109</v>
      </c>
      <c r="F492" s="340">
        <v>18654</v>
      </c>
      <c r="G492" s="340">
        <v>29512</v>
      </c>
      <c r="H492" s="340">
        <v>112406</v>
      </c>
      <c r="I492" s="340">
        <v>15580</v>
      </c>
      <c r="J492" s="340">
        <v>25993</v>
      </c>
      <c r="K492" s="340">
        <v>11703</v>
      </c>
      <c r="L492" s="340">
        <v>3074</v>
      </c>
      <c r="M492" s="340">
        <v>3519</v>
      </c>
    </row>
    <row r="493" spans="1:13" s="340" customFormat="1" x14ac:dyDescent="0.15">
      <c r="A493" s="284"/>
      <c r="B493" s="284"/>
      <c r="C493" s="284"/>
      <c r="D493" s="347" t="s">
        <v>554</v>
      </c>
      <c r="E493" s="340">
        <v>116463</v>
      </c>
      <c r="F493" s="340">
        <v>19640</v>
      </c>
      <c r="G493" s="340">
        <v>28884</v>
      </c>
      <c r="H493" s="340">
        <v>101539</v>
      </c>
      <c r="I493" s="340">
        <v>15844</v>
      </c>
      <c r="J493" s="340">
        <v>24675</v>
      </c>
      <c r="K493" s="340">
        <v>14924</v>
      </c>
      <c r="L493" s="340">
        <v>3796</v>
      </c>
      <c r="M493" s="340">
        <v>4209</v>
      </c>
    </row>
    <row r="494" spans="1:13" s="350" customFormat="1" ht="16.899999999999999" customHeight="1" x14ac:dyDescent="0.2">
      <c r="A494" s="348"/>
      <c r="B494" s="348"/>
      <c r="C494" s="348"/>
      <c r="D494" s="349" t="s">
        <v>555</v>
      </c>
      <c r="E494" s="350">
        <v>240572</v>
      </c>
      <c r="F494" s="350">
        <v>38294</v>
      </c>
      <c r="G494" s="350">
        <v>58396</v>
      </c>
      <c r="H494" s="350">
        <v>213945</v>
      </c>
      <c r="I494" s="350">
        <v>31424</v>
      </c>
      <c r="J494" s="350">
        <v>50668</v>
      </c>
      <c r="K494" s="350">
        <v>26627</v>
      </c>
      <c r="L494" s="350">
        <v>6870</v>
      </c>
      <c r="M494" s="350">
        <v>7728</v>
      </c>
    </row>
    <row r="495" spans="1:13" s="340" customFormat="1" x14ac:dyDescent="0.15">
      <c r="A495" s="284"/>
      <c r="B495" s="284"/>
      <c r="C495" s="284" t="s">
        <v>1439</v>
      </c>
      <c r="D495" s="347" t="s">
        <v>553</v>
      </c>
      <c r="E495" s="340">
        <v>1242</v>
      </c>
      <c r="F495" s="340">
        <v>177</v>
      </c>
      <c r="G495" s="340">
        <v>114</v>
      </c>
      <c r="H495" s="340">
        <v>1122</v>
      </c>
      <c r="I495" s="340">
        <v>137</v>
      </c>
      <c r="J495" s="340">
        <v>88</v>
      </c>
      <c r="K495" s="340">
        <v>120</v>
      </c>
      <c r="L495" s="340">
        <v>40</v>
      </c>
      <c r="M495" s="340">
        <v>26</v>
      </c>
    </row>
    <row r="496" spans="1:13" s="340" customFormat="1" x14ac:dyDescent="0.15">
      <c r="A496" s="284"/>
      <c r="B496" s="284"/>
      <c r="C496" s="284"/>
      <c r="D496" s="347" t="s">
        <v>554</v>
      </c>
      <c r="E496" s="340">
        <v>1741</v>
      </c>
      <c r="F496" s="340">
        <v>432</v>
      </c>
      <c r="G496" s="340">
        <v>251</v>
      </c>
      <c r="H496" s="340">
        <v>1549</v>
      </c>
      <c r="I496" s="340">
        <v>370</v>
      </c>
      <c r="J496" s="340">
        <v>214</v>
      </c>
      <c r="K496" s="340">
        <v>192</v>
      </c>
      <c r="L496" s="340">
        <v>62</v>
      </c>
      <c r="M496" s="340">
        <v>37</v>
      </c>
    </row>
    <row r="497" spans="1:13" s="350" customFormat="1" ht="16.899999999999999" customHeight="1" x14ac:dyDescent="0.2">
      <c r="A497" s="348"/>
      <c r="B497" s="348"/>
      <c r="C497" s="348"/>
      <c r="D497" s="349" t="s">
        <v>555</v>
      </c>
      <c r="E497" s="350">
        <v>2983</v>
      </c>
      <c r="F497" s="350">
        <v>609</v>
      </c>
      <c r="G497" s="350">
        <v>365</v>
      </c>
      <c r="H497" s="350">
        <v>2671</v>
      </c>
      <c r="I497" s="350">
        <v>507</v>
      </c>
      <c r="J497" s="350">
        <v>302</v>
      </c>
      <c r="K497" s="350">
        <v>312</v>
      </c>
      <c r="L497" s="350">
        <v>102</v>
      </c>
      <c r="M497" s="350">
        <v>63</v>
      </c>
    </row>
    <row r="498" spans="1:13" s="340" customFormat="1" x14ac:dyDescent="0.15">
      <c r="A498" s="284"/>
      <c r="B498" s="284"/>
      <c r="C498" s="284" t="s">
        <v>1440</v>
      </c>
      <c r="D498" s="347" t="s">
        <v>553</v>
      </c>
      <c r="E498" s="340">
        <v>3536</v>
      </c>
      <c r="F498" s="340">
        <v>560</v>
      </c>
      <c r="G498" s="340">
        <v>951</v>
      </c>
      <c r="H498" s="340">
        <v>3285</v>
      </c>
      <c r="I498" s="340">
        <v>500</v>
      </c>
      <c r="J498" s="340">
        <v>874</v>
      </c>
      <c r="K498" s="340">
        <v>251</v>
      </c>
      <c r="L498" s="340">
        <v>60</v>
      </c>
      <c r="M498" s="340">
        <v>77</v>
      </c>
    </row>
    <row r="499" spans="1:13" s="340" customFormat="1" x14ac:dyDescent="0.15">
      <c r="A499" s="284"/>
      <c r="B499" s="284"/>
      <c r="C499" s="284"/>
      <c r="D499" s="347" t="s">
        <v>554</v>
      </c>
      <c r="E499" s="340">
        <v>6174</v>
      </c>
      <c r="F499" s="340">
        <v>1127</v>
      </c>
      <c r="G499" s="340">
        <v>1728</v>
      </c>
      <c r="H499" s="340">
        <v>5645</v>
      </c>
      <c r="I499" s="340">
        <v>979</v>
      </c>
      <c r="J499" s="340">
        <v>1543</v>
      </c>
      <c r="K499" s="340">
        <v>529</v>
      </c>
      <c r="L499" s="340">
        <v>148</v>
      </c>
      <c r="M499" s="340">
        <v>185</v>
      </c>
    </row>
    <row r="500" spans="1:13" s="350" customFormat="1" ht="16.899999999999999" customHeight="1" x14ac:dyDescent="0.2">
      <c r="A500" s="348"/>
      <c r="B500" s="348"/>
      <c r="C500" s="348"/>
      <c r="D500" s="349" t="s">
        <v>555</v>
      </c>
      <c r="E500" s="350">
        <v>9710</v>
      </c>
      <c r="F500" s="350">
        <v>1687</v>
      </c>
      <c r="G500" s="350">
        <v>2679</v>
      </c>
      <c r="H500" s="350">
        <v>8930</v>
      </c>
      <c r="I500" s="350">
        <v>1479</v>
      </c>
      <c r="J500" s="350">
        <v>2417</v>
      </c>
      <c r="K500" s="350">
        <v>780</v>
      </c>
      <c r="L500" s="350">
        <v>208</v>
      </c>
      <c r="M500" s="350">
        <v>262</v>
      </c>
    </row>
    <row r="501" spans="1:13" s="340" customFormat="1" x14ac:dyDescent="0.15">
      <c r="A501" s="284"/>
      <c r="B501" s="284"/>
      <c r="C501" s="284" t="s">
        <v>252</v>
      </c>
      <c r="D501" s="347" t="s">
        <v>553</v>
      </c>
      <c r="E501" s="340">
        <v>21247</v>
      </c>
      <c r="F501" s="340">
        <v>3704</v>
      </c>
      <c r="G501" s="340">
        <v>4881</v>
      </c>
      <c r="H501" s="340">
        <v>15881</v>
      </c>
      <c r="I501" s="340">
        <v>2011</v>
      </c>
      <c r="J501" s="340">
        <v>3387</v>
      </c>
      <c r="K501" s="340">
        <v>5366</v>
      </c>
      <c r="L501" s="340">
        <v>1693</v>
      </c>
      <c r="M501" s="340">
        <v>1494</v>
      </c>
    </row>
    <row r="502" spans="1:13" s="340" customFormat="1" x14ac:dyDescent="0.15">
      <c r="A502" s="284"/>
      <c r="B502" s="284"/>
      <c r="C502" s="284"/>
      <c r="D502" s="347" t="s">
        <v>554</v>
      </c>
      <c r="E502" s="340">
        <v>25782</v>
      </c>
      <c r="F502" s="340">
        <v>5274</v>
      </c>
      <c r="G502" s="340">
        <v>6523</v>
      </c>
      <c r="H502" s="340">
        <v>19663</v>
      </c>
      <c r="I502" s="340">
        <v>3160</v>
      </c>
      <c r="J502" s="340">
        <v>4696</v>
      </c>
      <c r="K502" s="340">
        <v>6119</v>
      </c>
      <c r="L502" s="340">
        <v>2114</v>
      </c>
      <c r="M502" s="340">
        <v>1827</v>
      </c>
    </row>
    <row r="503" spans="1:13" s="350" customFormat="1" ht="16.899999999999999" customHeight="1" x14ac:dyDescent="0.2">
      <c r="A503" s="348"/>
      <c r="B503" s="348"/>
      <c r="C503" s="348"/>
      <c r="D503" s="349" t="s">
        <v>555</v>
      </c>
      <c r="E503" s="350">
        <v>47029</v>
      </c>
      <c r="F503" s="350">
        <v>8978</v>
      </c>
      <c r="G503" s="350">
        <v>11404</v>
      </c>
      <c r="H503" s="350">
        <v>35544</v>
      </c>
      <c r="I503" s="350">
        <v>5171</v>
      </c>
      <c r="J503" s="350">
        <v>8083</v>
      </c>
      <c r="K503" s="350">
        <v>11485</v>
      </c>
      <c r="L503" s="350">
        <v>3807</v>
      </c>
      <c r="M503" s="350">
        <v>3321</v>
      </c>
    </row>
    <row r="504" spans="1:13" s="340" customFormat="1" x14ac:dyDescent="0.15">
      <c r="A504" s="284"/>
      <c r="B504" s="284"/>
      <c r="C504" s="284" t="s">
        <v>1441</v>
      </c>
      <c r="D504" s="347" t="s">
        <v>553</v>
      </c>
      <c r="E504" s="340">
        <v>3867</v>
      </c>
      <c r="F504" s="340">
        <v>589</v>
      </c>
      <c r="G504" s="340">
        <v>906</v>
      </c>
      <c r="H504" s="340">
        <v>3630</v>
      </c>
      <c r="I504" s="340">
        <v>540</v>
      </c>
      <c r="J504" s="340">
        <v>845</v>
      </c>
      <c r="K504" s="340">
        <v>237</v>
      </c>
      <c r="L504" s="340">
        <v>49</v>
      </c>
      <c r="M504" s="340">
        <v>61</v>
      </c>
    </row>
    <row r="505" spans="1:13" s="340" customFormat="1" x14ac:dyDescent="0.15">
      <c r="A505" s="284"/>
      <c r="B505" s="284"/>
      <c r="C505" s="284"/>
      <c r="D505" s="347" t="s">
        <v>554</v>
      </c>
      <c r="E505" s="340">
        <v>1436</v>
      </c>
      <c r="F505" s="340">
        <v>213</v>
      </c>
      <c r="G505" s="340">
        <v>353</v>
      </c>
      <c r="H505" s="340">
        <v>1356</v>
      </c>
      <c r="I505" s="340">
        <v>192</v>
      </c>
      <c r="J505" s="340">
        <v>331</v>
      </c>
      <c r="K505" s="340">
        <v>80</v>
      </c>
      <c r="L505" s="340">
        <v>21</v>
      </c>
      <c r="M505" s="340">
        <v>22</v>
      </c>
    </row>
    <row r="506" spans="1:13" s="350" customFormat="1" ht="16.899999999999999" customHeight="1" x14ac:dyDescent="0.2">
      <c r="A506" s="348"/>
      <c r="B506" s="348"/>
      <c r="C506" s="348"/>
      <c r="D506" s="349" t="s">
        <v>555</v>
      </c>
      <c r="E506" s="350">
        <v>5303</v>
      </c>
      <c r="F506" s="350">
        <v>802</v>
      </c>
      <c r="G506" s="350">
        <v>1259</v>
      </c>
      <c r="H506" s="350">
        <v>4986</v>
      </c>
      <c r="I506" s="350">
        <v>732</v>
      </c>
      <c r="J506" s="350">
        <v>1176</v>
      </c>
      <c r="K506" s="350">
        <v>317</v>
      </c>
      <c r="L506" s="350">
        <v>70</v>
      </c>
      <c r="M506" s="350">
        <v>83</v>
      </c>
    </row>
    <row r="507" spans="1:13" s="340" customFormat="1" x14ac:dyDescent="0.15">
      <c r="A507" s="284"/>
      <c r="B507" s="284"/>
      <c r="C507" s="284" t="s">
        <v>1604</v>
      </c>
      <c r="D507" s="347" t="s">
        <v>553</v>
      </c>
      <c r="E507" s="340">
        <v>2082</v>
      </c>
      <c r="F507" s="340">
        <v>419</v>
      </c>
      <c r="G507" s="340">
        <v>526</v>
      </c>
      <c r="H507" s="340">
        <v>1707</v>
      </c>
      <c r="I507" s="340">
        <v>291</v>
      </c>
      <c r="J507" s="340">
        <v>403</v>
      </c>
      <c r="K507" s="340">
        <v>375</v>
      </c>
      <c r="L507" s="340">
        <v>128</v>
      </c>
      <c r="M507" s="340">
        <v>123</v>
      </c>
    </row>
    <row r="508" spans="1:13" s="340" customFormat="1" x14ac:dyDescent="0.15">
      <c r="A508" s="284"/>
      <c r="B508" s="284"/>
      <c r="C508" s="284"/>
      <c r="D508" s="347" t="s">
        <v>554</v>
      </c>
      <c r="E508" s="340">
        <v>7911</v>
      </c>
      <c r="F508" s="340">
        <v>1678</v>
      </c>
      <c r="G508" s="340">
        <v>1903</v>
      </c>
      <c r="H508" s="340">
        <v>6921</v>
      </c>
      <c r="I508" s="340">
        <v>1316</v>
      </c>
      <c r="J508" s="340">
        <v>1617</v>
      </c>
      <c r="K508" s="340">
        <v>990</v>
      </c>
      <c r="L508" s="340">
        <v>362</v>
      </c>
      <c r="M508" s="340">
        <v>286</v>
      </c>
    </row>
    <row r="509" spans="1:13" s="350" customFormat="1" ht="16.899999999999999" customHeight="1" x14ac:dyDescent="0.2">
      <c r="A509" s="348"/>
      <c r="B509" s="348"/>
      <c r="C509" s="348"/>
      <c r="D509" s="349" t="s">
        <v>555</v>
      </c>
      <c r="E509" s="350">
        <v>9993</v>
      </c>
      <c r="F509" s="350">
        <v>2097</v>
      </c>
      <c r="G509" s="350">
        <v>2429</v>
      </c>
      <c r="H509" s="350">
        <v>8628</v>
      </c>
      <c r="I509" s="350">
        <v>1607</v>
      </c>
      <c r="J509" s="350">
        <v>2020</v>
      </c>
      <c r="K509" s="350">
        <v>1365</v>
      </c>
      <c r="L509" s="350">
        <v>490</v>
      </c>
      <c r="M509" s="350">
        <v>409</v>
      </c>
    </row>
    <row r="510" spans="1:13" s="340" customFormat="1" x14ac:dyDescent="0.15">
      <c r="A510" s="284"/>
      <c r="B510" s="284"/>
      <c r="C510" s="284" t="s">
        <v>1442</v>
      </c>
      <c r="D510" s="347" t="s">
        <v>553</v>
      </c>
      <c r="E510" s="340">
        <v>1442</v>
      </c>
      <c r="F510" s="340">
        <v>181</v>
      </c>
      <c r="G510" s="340">
        <v>296</v>
      </c>
      <c r="H510" s="340">
        <v>1233</v>
      </c>
      <c r="I510" s="340">
        <v>151</v>
      </c>
      <c r="J510" s="340">
        <v>240</v>
      </c>
      <c r="K510" s="340">
        <v>209</v>
      </c>
      <c r="L510" s="340">
        <v>30</v>
      </c>
      <c r="M510" s="340">
        <v>56</v>
      </c>
    </row>
    <row r="511" spans="1:13" s="340" customFormat="1" x14ac:dyDescent="0.15">
      <c r="A511" s="284"/>
      <c r="B511" s="284"/>
      <c r="C511" s="284"/>
      <c r="D511" s="347" t="s">
        <v>554</v>
      </c>
      <c r="E511" s="340">
        <v>708</v>
      </c>
      <c r="F511" s="340">
        <v>76</v>
      </c>
      <c r="G511" s="340">
        <v>143</v>
      </c>
      <c r="H511" s="340">
        <v>565</v>
      </c>
      <c r="I511" s="340">
        <v>62</v>
      </c>
      <c r="J511" s="340">
        <v>115</v>
      </c>
      <c r="K511" s="340">
        <v>143</v>
      </c>
      <c r="L511" s="340">
        <v>14</v>
      </c>
      <c r="M511" s="340">
        <v>28</v>
      </c>
    </row>
    <row r="512" spans="1:13" s="350" customFormat="1" ht="16.899999999999999" customHeight="1" x14ac:dyDescent="0.2">
      <c r="A512" s="348"/>
      <c r="B512" s="348"/>
      <c r="C512" s="348"/>
      <c r="D512" s="349" t="s">
        <v>555</v>
      </c>
      <c r="E512" s="350">
        <v>2150</v>
      </c>
      <c r="F512" s="350">
        <v>257</v>
      </c>
      <c r="G512" s="350">
        <v>439</v>
      </c>
      <c r="H512" s="350">
        <v>1798</v>
      </c>
      <c r="I512" s="350">
        <v>213</v>
      </c>
      <c r="J512" s="350">
        <v>355</v>
      </c>
      <c r="K512" s="350">
        <v>352</v>
      </c>
      <c r="L512" s="350">
        <v>44</v>
      </c>
      <c r="M512" s="350">
        <v>84</v>
      </c>
    </row>
    <row r="513" spans="1:13" s="340" customFormat="1" x14ac:dyDescent="0.15">
      <c r="A513" s="284"/>
      <c r="B513" s="284"/>
      <c r="C513" s="284" t="s">
        <v>270</v>
      </c>
      <c r="D513" s="347" t="s">
        <v>553</v>
      </c>
      <c r="E513" s="340">
        <v>15798</v>
      </c>
      <c r="F513" s="340">
        <v>2274</v>
      </c>
      <c r="G513" s="340">
        <v>4148</v>
      </c>
      <c r="H513" s="340">
        <v>13470</v>
      </c>
      <c r="I513" s="340">
        <v>1731</v>
      </c>
      <c r="J513" s="340">
        <v>3498</v>
      </c>
      <c r="K513" s="340">
        <v>2328</v>
      </c>
      <c r="L513" s="340">
        <v>543</v>
      </c>
      <c r="M513" s="340">
        <v>650</v>
      </c>
    </row>
    <row r="514" spans="1:13" s="340" customFormat="1" x14ac:dyDescent="0.15">
      <c r="A514" s="284"/>
      <c r="B514" s="284"/>
      <c r="C514" s="284"/>
      <c r="D514" s="347" t="s">
        <v>554</v>
      </c>
      <c r="E514" s="340">
        <v>8489</v>
      </c>
      <c r="F514" s="340">
        <v>1506</v>
      </c>
      <c r="G514" s="340">
        <v>2350</v>
      </c>
      <c r="H514" s="340">
        <v>5964</v>
      </c>
      <c r="I514" s="340">
        <v>922</v>
      </c>
      <c r="J514" s="340">
        <v>1675</v>
      </c>
      <c r="K514" s="340">
        <v>2525</v>
      </c>
      <c r="L514" s="340">
        <v>584</v>
      </c>
      <c r="M514" s="340">
        <v>675</v>
      </c>
    </row>
    <row r="515" spans="1:13" s="350" customFormat="1" ht="16.899999999999999" customHeight="1" x14ac:dyDescent="0.2">
      <c r="A515" s="348"/>
      <c r="B515" s="348"/>
      <c r="C515" s="348"/>
      <c r="D515" s="349" t="s">
        <v>555</v>
      </c>
      <c r="E515" s="350">
        <v>24287</v>
      </c>
      <c r="F515" s="350">
        <v>3780</v>
      </c>
      <c r="G515" s="350">
        <v>6498</v>
      </c>
      <c r="H515" s="350">
        <v>19434</v>
      </c>
      <c r="I515" s="350">
        <v>2653</v>
      </c>
      <c r="J515" s="350">
        <v>5173</v>
      </c>
      <c r="K515" s="350">
        <v>4853</v>
      </c>
      <c r="L515" s="350">
        <v>1127</v>
      </c>
      <c r="M515" s="350">
        <v>1325</v>
      </c>
    </row>
    <row r="516" spans="1:13" s="340" customFormat="1" x14ac:dyDescent="0.15">
      <c r="A516" s="284"/>
      <c r="B516" s="284"/>
      <c r="C516" s="284" t="s">
        <v>1443</v>
      </c>
      <c r="D516" s="347" t="s">
        <v>553</v>
      </c>
      <c r="E516" s="340">
        <v>2655</v>
      </c>
      <c r="F516" s="340">
        <v>348</v>
      </c>
      <c r="G516" s="340">
        <v>767</v>
      </c>
      <c r="H516" s="340">
        <v>2554</v>
      </c>
      <c r="I516" s="340">
        <v>331</v>
      </c>
      <c r="J516" s="340">
        <v>736</v>
      </c>
      <c r="K516" s="340">
        <v>101</v>
      </c>
      <c r="L516" s="340">
        <v>17</v>
      </c>
      <c r="M516" s="340">
        <v>31</v>
      </c>
    </row>
    <row r="517" spans="1:13" s="340" customFormat="1" x14ac:dyDescent="0.15">
      <c r="A517" s="284"/>
      <c r="B517" s="284"/>
      <c r="C517" s="284"/>
      <c r="D517" s="347" t="s">
        <v>554</v>
      </c>
      <c r="E517" s="340">
        <v>4601</v>
      </c>
      <c r="F517" s="340">
        <v>640</v>
      </c>
      <c r="G517" s="340">
        <v>1278</v>
      </c>
      <c r="H517" s="340">
        <v>4326</v>
      </c>
      <c r="I517" s="340">
        <v>581</v>
      </c>
      <c r="J517" s="340">
        <v>1188</v>
      </c>
      <c r="K517" s="340">
        <v>275</v>
      </c>
      <c r="L517" s="340">
        <v>59</v>
      </c>
      <c r="M517" s="340">
        <v>90</v>
      </c>
    </row>
    <row r="518" spans="1:13" s="350" customFormat="1" ht="9" customHeight="1" x14ac:dyDescent="0.2">
      <c r="A518" s="348"/>
      <c r="B518" s="348"/>
      <c r="C518" s="348"/>
      <c r="D518" s="349" t="s">
        <v>555</v>
      </c>
      <c r="E518" s="350">
        <v>7256</v>
      </c>
      <c r="F518" s="350">
        <v>988</v>
      </c>
      <c r="G518" s="350">
        <v>2045</v>
      </c>
      <c r="H518" s="350">
        <v>6880</v>
      </c>
      <c r="I518" s="350">
        <v>912</v>
      </c>
      <c r="J518" s="350">
        <v>1924</v>
      </c>
      <c r="K518" s="350">
        <v>376</v>
      </c>
      <c r="L518" s="350">
        <v>76</v>
      </c>
      <c r="M518" s="350">
        <v>121</v>
      </c>
    </row>
    <row r="519" spans="1:13" s="350" customFormat="1" ht="7.9" customHeight="1" x14ac:dyDescent="0.2">
      <c r="A519" s="348"/>
      <c r="B519" s="348"/>
      <c r="C519" s="348"/>
      <c r="D519" s="353"/>
    </row>
    <row r="520" spans="1:13" s="121" customFormat="1" ht="6.75" customHeight="1" x14ac:dyDescent="0.15">
      <c r="A520" s="30" t="s">
        <v>370</v>
      </c>
      <c r="B520" s="30"/>
      <c r="C520" s="54"/>
      <c r="D520" s="54"/>
    </row>
    <row r="521" spans="1:13" s="121" customFormat="1" ht="9" customHeight="1" x14ac:dyDescent="0.15">
      <c r="A521" s="30" t="s">
        <v>212</v>
      </c>
      <c r="B521" s="30"/>
      <c r="C521" s="54"/>
      <c r="D521" s="54"/>
    </row>
    <row r="522" spans="1:13" s="121" customFormat="1" ht="9" customHeight="1" x14ac:dyDescent="0.15">
      <c r="A522" s="30" t="s">
        <v>213</v>
      </c>
      <c r="B522" s="30"/>
    </row>
    <row r="523" spans="1:13" s="350" customFormat="1" ht="9" customHeight="1" x14ac:dyDescent="0.2">
      <c r="A523" s="348"/>
      <c r="B523" s="348"/>
      <c r="C523" s="348"/>
      <c r="D523" s="359"/>
    </row>
    <row r="524" spans="1:13" s="358" customFormat="1" ht="9.9499999999999993" customHeight="1" x14ac:dyDescent="0.25">
      <c r="A524" s="100" t="s">
        <v>52</v>
      </c>
      <c r="B524" s="355"/>
      <c r="C524" s="356"/>
      <c r="D524" s="356"/>
      <c r="E524" s="356"/>
      <c r="F524" s="356"/>
      <c r="G524" s="356"/>
      <c r="H524" s="356"/>
      <c r="I524" s="356"/>
      <c r="J524" s="356"/>
      <c r="K524" s="356"/>
    </row>
    <row r="525" spans="1:13" s="53" customFormat="1" ht="27" customHeight="1" x14ac:dyDescent="0.15">
      <c r="A525" s="293"/>
      <c r="B525" s="345"/>
      <c r="C525" s="345"/>
      <c r="D525" s="345"/>
      <c r="E525" s="345" t="s">
        <v>185</v>
      </c>
      <c r="F525" s="356"/>
      <c r="G525" s="356"/>
      <c r="H525" s="356"/>
    </row>
    <row r="526" spans="1:13" s="340" customFormat="1" x14ac:dyDescent="0.15">
      <c r="A526" s="284"/>
      <c r="B526" s="284"/>
      <c r="C526" s="284" t="s">
        <v>239</v>
      </c>
      <c r="D526" s="347" t="s">
        <v>553</v>
      </c>
      <c r="E526" s="340">
        <v>50626</v>
      </c>
      <c r="F526" s="340">
        <v>6831</v>
      </c>
      <c r="G526" s="340">
        <v>11927</v>
      </c>
      <c r="H526" s="340">
        <v>45652</v>
      </c>
      <c r="I526" s="340">
        <v>5488</v>
      </c>
      <c r="J526" s="340">
        <v>10354</v>
      </c>
      <c r="K526" s="340">
        <v>4974</v>
      </c>
      <c r="L526" s="340">
        <v>1343</v>
      </c>
      <c r="M526" s="340">
        <v>1573</v>
      </c>
    </row>
    <row r="527" spans="1:13" s="340" customFormat="1" x14ac:dyDescent="0.15">
      <c r="A527" s="284"/>
      <c r="B527" s="284"/>
      <c r="C527" s="284"/>
      <c r="D527" s="347" t="s">
        <v>554</v>
      </c>
      <c r="E527" s="340">
        <v>40415</v>
      </c>
      <c r="F527" s="340">
        <v>6226</v>
      </c>
      <c r="G527" s="340">
        <v>10185</v>
      </c>
      <c r="H527" s="340">
        <v>34063</v>
      </c>
      <c r="I527" s="340">
        <v>4415</v>
      </c>
      <c r="J527" s="340">
        <v>8156</v>
      </c>
      <c r="K527" s="340">
        <v>6352</v>
      </c>
      <c r="L527" s="340">
        <v>1811</v>
      </c>
      <c r="M527" s="340">
        <v>2029</v>
      </c>
    </row>
    <row r="528" spans="1:13" s="350" customFormat="1" ht="16.899999999999999" customHeight="1" x14ac:dyDescent="0.2">
      <c r="A528" s="348"/>
      <c r="B528" s="348"/>
      <c r="C528" s="348"/>
      <c r="D528" s="349" t="s">
        <v>555</v>
      </c>
      <c r="E528" s="350">
        <v>91041</v>
      </c>
      <c r="F528" s="350">
        <v>13057</v>
      </c>
      <c r="G528" s="350">
        <v>22112</v>
      </c>
      <c r="H528" s="350">
        <v>79715</v>
      </c>
      <c r="I528" s="350">
        <v>9903</v>
      </c>
      <c r="J528" s="350">
        <v>18510</v>
      </c>
      <c r="K528" s="350">
        <v>11326</v>
      </c>
      <c r="L528" s="350">
        <v>3154</v>
      </c>
      <c r="M528" s="350">
        <v>3602</v>
      </c>
    </row>
    <row r="529" spans="1:13" s="340" customFormat="1" x14ac:dyDescent="0.15">
      <c r="A529" s="284"/>
      <c r="B529" s="284"/>
      <c r="C529" s="351" t="s">
        <v>1352</v>
      </c>
      <c r="D529" s="347" t="s">
        <v>553</v>
      </c>
      <c r="E529" s="340">
        <v>227301</v>
      </c>
      <c r="F529" s="340">
        <v>33817</v>
      </c>
      <c r="G529" s="340">
        <v>54213</v>
      </c>
      <c r="H529" s="340">
        <v>201616</v>
      </c>
      <c r="I529" s="340">
        <v>26836</v>
      </c>
      <c r="J529" s="340">
        <v>46595</v>
      </c>
      <c r="K529" s="340">
        <v>25685</v>
      </c>
      <c r="L529" s="340">
        <v>6981</v>
      </c>
      <c r="M529" s="340">
        <v>7618</v>
      </c>
    </row>
    <row r="530" spans="1:13" s="340" customFormat="1" x14ac:dyDescent="0.15">
      <c r="A530" s="284"/>
      <c r="B530" s="284"/>
      <c r="C530" s="351"/>
      <c r="D530" s="347" t="s">
        <v>554</v>
      </c>
      <c r="E530" s="340">
        <v>214862</v>
      </c>
      <c r="F530" s="340">
        <v>36988</v>
      </c>
      <c r="G530" s="340">
        <v>53934</v>
      </c>
      <c r="H530" s="340">
        <v>182661</v>
      </c>
      <c r="I530" s="340">
        <v>28011</v>
      </c>
      <c r="J530" s="340">
        <v>44530</v>
      </c>
      <c r="K530" s="340">
        <v>32201</v>
      </c>
      <c r="L530" s="340">
        <v>8977</v>
      </c>
      <c r="M530" s="340">
        <v>9404</v>
      </c>
    </row>
    <row r="531" spans="1:13" s="350" customFormat="1" ht="16.899999999999999" customHeight="1" x14ac:dyDescent="0.2">
      <c r="A531" s="348"/>
      <c r="B531" s="348"/>
      <c r="C531" s="352"/>
      <c r="D531" s="349" t="s">
        <v>555</v>
      </c>
      <c r="E531" s="350">
        <v>442163</v>
      </c>
      <c r="F531" s="350">
        <v>70805</v>
      </c>
      <c r="G531" s="350">
        <v>108147</v>
      </c>
      <c r="H531" s="350">
        <v>384277</v>
      </c>
      <c r="I531" s="350">
        <v>54847</v>
      </c>
      <c r="J531" s="350">
        <v>91125</v>
      </c>
      <c r="K531" s="350">
        <v>57886</v>
      </c>
      <c r="L531" s="350">
        <v>15958</v>
      </c>
      <c r="M531" s="350">
        <v>17022</v>
      </c>
    </row>
    <row r="532" spans="1:13" s="350" customFormat="1" ht="27" customHeight="1" x14ac:dyDescent="0.15">
      <c r="A532" s="348"/>
      <c r="B532" s="927" t="s">
        <v>1444</v>
      </c>
      <c r="C532" s="927"/>
      <c r="D532" s="349"/>
    </row>
    <row r="533" spans="1:13" s="340" customFormat="1" ht="18" customHeight="1" x14ac:dyDescent="0.15">
      <c r="A533" s="284"/>
      <c r="C533" s="284" t="s">
        <v>1445</v>
      </c>
      <c r="D533" s="347" t="s">
        <v>553</v>
      </c>
      <c r="E533" s="340">
        <v>1982</v>
      </c>
      <c r="F533" s="340">
        <v>300</v>
      </c>
      <c r="G533" s="340">
        <v>516</v>
      </c>
      <c r="H533" s="340">
        <v>1918</v>
      </c>
      <c r="I533" s="340">
        <v>292</v>
      </c>
      <c r="J533" s="340">
        <v>504</v>
      </c>
      <c r="K533" s="340">
        <v>64</v>
      </c>
      <c r="L533" s="340">
        <v>8</v>
      </c>
      <c r="M533" s="340">
        <v>12</v>
      </c>
    </row>
    <row r="534" spans="1:13" s="340" customFormat="1" x14ac:dyDescent="0.15">
      <c r="A534" s="284"/>
      <c r="B534" s="284"/>
      <c r="C534" s="284"/>
      <c r="D534" s="347" t="s">
        <v>554</v>
      </c>
      <c r="E534" s="340">
        <v>1425</v>
      </c>
      <c r="F534" s="340">
        <v>228</v>
      </c>
      <c r="G534" s="340">
        <v>366</v>
      </c>
      <c r="H534" s="340">
        <v>1343</v>
      </c>
      <c r="I534" s="340">
        <v>216</v>
      </c>
      <c r="J534" s="340">
        <v>344</v>
      </c>
      <c r="K534" s="340">
        <v>82</v>
      </c>
      <c r="L534" s="340">
        <v>12</v>
      </c>
      <c r="M534" s="340">
        <v>22</v>
      </c>
    </row>
    <row r="535" spans="1:13" s="350" customFormat="1" ht="16.899999999999999" customHeight="1" x14ac:dyDescent="0.2">
      <c r="A535" s="348"/>
      <c r="B535" s="348"/>
      <c r="C535" s="348"/>
      <c r="D535" s="349" t="s">
        <v>555</v>
      </c>
      <c r="E535" s="350">
        <v>3407</v>
      </c>
      <c r="F535" s="350">
        <v>528</v>
      </c>
      <c r="G535" s="350">
        <v>882</v>
      </c>
      <c r="H535" s="350">
        <v>3261</v>
      </c>
      <c r="I535" s="350">
        <v>508</v>
      </c>
      <c r="J535" s="350">
        <v>848</v>
      </c>
      <c r="K535" s="350">
        <v>146</v>
      </c>
      <c r="L535" s="350">
        <v>20</v>
      </c>
      <c r="M535" s="350">
        <v>34</v>
      </c>
    </row>
    <row r="536" spans="1:13" s="340" customFormat="1" ht="18" customHeight="1" x14ac:dyDescent="0.15">
      <c r="A536" s="284"/>
      <c r="B536" s="284"/>
      <c r="C536" s="346" t="s">
        <v>1444</v>
      </c>
      <c r="D536" s="347" t="s">
        <v>553</v>
      </c>
      <c r="E536" s="340">
        <v>27406</v>
      </c>
      <c r="F536" s="340">
        <v>3884</v>
      </c>
      <c r="G536" s="340">
        <v>6076</v>
      </c>
      <c r="H536" s="340">
        <v>24468</v>
      </c>
      <c r="I536" s="340">
        <v>3253</v>
      </c>
      <c r="J536" s="340">
        <v>5415</v>
      </c>
      <c r="K536" s="340">
        <v>2938</v>
      </c>
      <c r="L536" s="340">
        <v>631</v>
      </c>
      <c r="M536" s="340">
        <v>661</v>
      </c>
    </row>
    <row r="537" spans="1:13" s="340" customFormat="1" x14ac:dyDescent="0.15">
      <c r="A537" s="284"/>
      <c r="B537" s="284"/>
      <c r="C537" s="284"/>
      <c r="D537" s="347" t="s">
        <v>554</v>
      </c>
      <c r="E537" s="340">
        <v>9606</v>
      </c>
      <c r="F537" s="340">
        <v>1412</v>
      </c>
      <c r="G537" s="340">
        <v>2187</v>
      </c>
      <c r="H537" s="340">
        <v>8052</v>
      </c>
      <c r="I537" s="340">
        <v>1096</v>
      </c>
      <c r="J537" s="340">
        <v>1806</v>
      </c>
      <c r="K537" s="340">
        <v>1554</v>
      </c>
      <c r="L537" s="340">
        <v>316</v>
      </c>
      <c r="M537" s="340">
        <v>381</v>
      </c>
    </row>
    <row r="538" spans="1:13" s="350" customFormat="1" ht="16.899999999999999" customHeight="1" x14ac:dyDescent="0.2">
      <c r="A538" s="348"/>
      <c r="B538" s="348"/>
      <c r="C538" s="348"/>
      <c r="D538" s="349" t="s">
        <v>555</v>
      </c>
      <c r="E538" s="350">
        <v>37012</v>
      </c>
      <c r="F538" s="350">
        <v>5296</v>
      </c>
      <c r="G538" s="350">
        <v>8263</v>
      </c>
      <c r="H538" s="350">
        <v>32520</v>
      </c>
      <c r="I538" s="350">
        <v>4349</v>
      </c>
      <c r="J538" s="350">
        <v>7221</v>
      </c>
      <c r="K538" s="350">
        <v>4492</v>
      </c>
      <c r="L538" s="350">
        <v>947</v>
      </c>
      <c r="M538" s="350">
        <v>1042</v>
      </c>
    </row>
    <row r="539" spans="1:13" s="340" customFormat="1" x14ac:dyDescent="0.15">
      <c r="A539" s="284"/>
      <c r="B539" s="284"/>
      <c r="C539" s="351" t="s">
        <v>1352</v>
      </c>
      <c r="D539" s="347" t="s">
        <v>553</v>
      </c>
      <c r="E539" s="340">
        <v>29388</v>
      </c>
      <c r="F539" s="340">
        <v>4184</v>
      </c>
      <c r="G539" s="340">
        <v>6592</v>
      </c>
      <c r="H539" s="340">
        <v>26386</v>
      </c>
      <c r="I539" s="340">
        <v>3545</v>
      </c>
      <c r="J539" s="340">
        <v>5919</v>
      </c>
      <c r="K539" s="340">
        <v>3002</v>
      </c>
      <c r="L539" s="340">
        <v>639</v>
      </c>
      <c r="M539" s="340">
        <v>673</v>
      </c>
    </row>
    <row r="540" spans="1:13" s="340" customFormat="1" x14ac:dyDescent="0.15">
      <c r="A540" s="284"/>
      <c r="B540" s="284"/>
      <c r="C540" s="351"/>
      <c r="D540" s="347" t="s">
        <v>554</v>
      </c>
      <c r="E540" s="340">
        <v>11031</v>
      </c>
      <c r="F540" s="340">
        <v>1640</v>
      </c>
      <c r="G540" s="340">
        <v>2553</v>
      </c>
      <c r="H540" s="340">
        <v>9395</v>
      </c>
      <c r="I540" s="340">
        <v>1312</v>
      </c>
      <c r="J540" s="340">
        <v>2150</v>
      </c>
      <c r="K540" s="340">
        <v>1636</v>
      </c>
      <c r="L540" s="340">
        <v>328</v>
      </c>
      <c r="M540" s="340">
        <v>403</v>
      </c>
    </row>
    <row r="541" spans="1:13" s="350" customFormat="1" ht="16.899999999999999" customHeight="1" x14ac:dyDescent="0.2">
      <c r="A541" s="348"/>
      <c r="B541" s="348"/>
      <c r="C541" s="352"/>
      <c r="D541" s="349" t="s">
        <v>555</v>
      </c>
      <c r="E541" s="350">
        <v>40419</v>
      </c>
      <c r="F541" s="350">
        <v>5824</v>
      </c>
      <c r="G541" s="350">
        <v>9145</v>
      </c>
      <c r="H541" s="350">
        <v>35781</v>
      </c>
      <c r="I541" s="350">
        <v>4857</v>
      </c>
      <c r="J541" s="350">
        <v>8069</v>
      </c>
      <c r="K541" s="350">
        <v>4638</v>
      </c>
      <c r="L541" s="350">
        <v>967</v>
      </c>
      <c r="M541" s="350">
        <v>1076</v>
      </c>
    </row>
    <row r="542" spans="1:13" s="350" customFormat="1" ht="16.899999999999999" customHeight="1" x14ac:dyDescent="0.15">
      <c r="A542" s="348"/>
      <c r="B542" s="284" t="s">
        <v>240</v>
      </c>
      <c r="C542" s="352"/>
      <c r="D542" s="349"/>
    </row>
    <row r="543" spans="1:13" s="340" customFormat="1" ht="18" customHeight="1" x14ac:dyDescent="0.15">
      <c r="A543" s="284"/>
      <c r="C543" s="284" t="s">
        <v>240</v>
      </c>
      <c r="D543" s="347" t="s">
        <v>553</v>
      </c>
      <c r="E543" s="340">
        <v>20419</v>
      </c>
      <c r="F543" s="340">
        <v>2250</v>
      </c>
      <c r="G543" s="340">
        <v>4854</v>
      </c>
      <c r="H543" s="340">
        <v>19156</v>
      </c>
      <c r="I543" s="340">
        <v>2006</v>
      </c>
      <c r="J543" s="340">
        <v>4483</v>
      </c>
      <c r="K543" s="340">
        <v>1263</v>
      </c>
      <c r="L543" s="340">
        <v>244</v>
      </c>
      <c r="M543" s="340">
        <v>371</v>
      </c>
    </row>
    <row r="544" spans="1:13" s="340" customFormat="1" x14ac:dyDescent="0.15">
      <c r="A544" s="284"/>
      <c r="B544" s="284"/>
      <c r="C544" s="284"/>
      <c r="D544" s="347" t="s">
        <v>554</v>
      </c>
      <c r="E544" s="340">
        <v>60217</v>
      </c>
      <c r="F544" s="340">
        <v>7847</v>
      </c>
      <c r="G544" s="340">
        <v>15739</v>
      </c>
      <c r="H544" s="340">
        <v>55929</v>
      </c>
      <c r="I544" s="340">
        <v>6936</v>
      </c>
      <c r="J544" s="340">
        <v>14470</v>
      </c>
      <c r="K544" s="340">
        <v>4288</v>
      </c>
      <c r="L544" s="340">
        <v>911</v>
      </c>
      <c r="M544" s="340">
        <v>1269</v>
      </c>
    </row>
    <row r="545" spans="1:13" s="350" customFormat="1" ht="16.899999999999999" customHeight="1" x14ac:dyDescent="0.2">
      <c r="A545" s="348"/>
      <c r="B545" s="348"/>
      <c r="C545" s="348"/>
      <c r="D545" s="349" t="s">
        <v>555</v>
      </c>
      <c r="E545" s="350">
        <v>80636</v>
      </c>
      <c r="F545" s="350">
        <v>10097</v>
      </c>
      <c r="G545" s="350">
        <v>20593</v>
      </c>
      <c r="H545" s="350">
        <v>75085</v>
      </c>
      <c r="I545" s="350">
        <v>8942</v>
      </c>
      <c r="J545" s="350">
        <v>18953</v>
      </c>
      <c r="K545" s="350">
        <v>5551</v>
      </c>
      <c r="L545" s="350">
        <v>1155</v>
      </c>
      <c r="M545" s="350">
        <v>1640</v>
      </c>
    </row>
    <row r="546" spans="1:13" s="340" customFormat="1" x14ac:dyDescent="0.15">
      <c r="A546" s="284"/>
      <c r="B546" s="284"/>
      <c r="C546" s="351" t="s">
        <v>1352</v>
      </c>
      <c r="D546" s="347" t="s">
        <v>553</v>
      </c>
      <c r="E546" s="340">
        <v>20419</v>
      </c>
      <c r="F546" s="340">
        <v>2250</v>
      </c>
      <c r="G546" s="340">
        <v>4854</v>
      </c>
      <c r="H546" s="340">
        <v>19156</v>
      </c>
      <c r="I546" s="340">
        <v>2006</v>
      </c>
      <c r="J546" s="340">
        <v>4483</v>
      </c>
      <c r="K546" s="340">
        <v>1263</v>
      </c>
      <c r="L546" s="340">
        <v>244</v>
      </c>
      <c r="M546" s="340">
        <v>371</v>
      </c>
    </row>
    <row r="547" spans="1:13" s="340" customFormat="1" x14ac:dyDescent="0.15">
      <c r="A547" s="284"/>
      <c r="B547" s="284"/>
      <c r="C547" s="351"/>
      <c r="D547" s="347" t="s">
        <v>554</v>
      </c>
      <c r="E547" s="340">
        <v>60217</v>
      </c>
      <c r="F547" s="340">
        <v>7847</v>
      </c>
      <c r="G547" s="340">
        <v>15739</v>
      </c>
      <c r="H547" s="340">
        <v>55929</v>
      </c>
      <c r="I547" s="340">
        <v>6936</v>
      </c>
      <c r="J547" s="340">
        <v>14470</v>
      </c>
      <c r="K547" s="340">
        <v>4288</v>
      </c>
      <c r="L547" s="340">
        <v>911</v>
      </c>
      <c r="M547" s="340">
        <v>1269</v>
      </c>
    </row>
    <row r="548" spans="1:13" s="350" customFormat="1" ht="16.899999999999999" customHeight="1" x14ac:dyDescent="0.2">
      <c r="A548" s="348"/>
      <c r="B548" s="348"/>
      <c r="C548" s="352"/>
      <c r="D548" s="349" t="s">
        <v>555</v>
      </c>
      <c r="E548" s="350">
        <v>80636</v>
      </c>
      <c r="F548" s="350">
        <v>10097</v>
      </c>
      <c r="G548" s="350">
        <v>20593</v>
      </c>
      <c r="H548" s="350">
        <v>75085</v>
      </c>
      <c r="I548" s="350">
        <v>8942</v>
      </c>
      <c r="J548" s="350">
        <v>18953</v>
      </c>
      <c r="K548" s="350">
        <v>5551</v>
      </c>
      <c r="L548" s="350">
        <v>1155</v>
      </c>
      <c r="M548" s="350">
        <v>1640</v>
      </c>
    </row>
    <row r="549" spans="1:13" s="350" customFormat="1" ht="16.899999999999999" customHeight="1" x14ac:dyDescent="0.15">
      <c r="A549" s="348"/>
      <c r="B549" s="284" t="s">
        <v>336</v>
      </c>
      <c r="C549" s="352"/>
      <c r="D549" s="349"/>
    </row>
    <row r="550" spans="1:13" s="340" customFormat="1" ht="18" customHeight="1" x14ac:dyDescent="0.15">
      <c r="A550" s="284"/>
      <c r="C550" s="284" t="s">
        <v>1446</v>
      </c>
      <c r="D550" s="347" t="s">
        <v>553</v>
      </c>
      <c r="E550" s="340">
        <v>56</v>
      </c>
      <c r="F550" s="340">
        <v>20</v>
      </c>
      <c r="G550" s="340">
        <v>22</v>
      </c>
      <c r="H550" s="340">
        <v>17</v>
      </c>
      <c r="I550" s="340">
        <v>0</v>
      </c>
      <c r="J550" s="340">
        <v>7</v>
      </c>
      <c r="K550" s="340">
        <v>39</v>
      </c>
      <c r="L550" s="340">
        <v>20</v>
      </c>
      <c r="M550" s="340">
        <v>15</v>
      </c>
    </row>
    <row r="551" spans="1:13" s="340" customFormat="1" x14ac:dyDescent="0.15">
      <c r="A551" s="284"/>
      <c r="B551" s="284"/>
      <c r="C551" s="284"/>
      <c r="D551" s="347" t="s">
        <v>554</v>
      </c>
      <c r="E551" s="340">
        <v>182</v>
      </c>
      <c r="F551" s="340">
        <v>26</v>
      </c>
      <c r="G551" s="340">
        <v>64</v>
      </c>
      <c r="H551" s="340">
        <v>120</v>
      </c>
      <c r="I551" s="340">
        <v>2</v>
      </c>
      <c r="J551" s="340">
        <v>40</v>
      </c>
      <c r="K551" s="340">
        <v>62</v>
      </c>
      <c r="L551" s="340">
        <v>24</v>
      </c>
      <c r="M551" s="340">
        <v>24</v>
      </c>
    </row>
    <row r="552" spans="1:13" s="350" customFormat="1" ht="16.899999999999999" customHeight="1" x14ac:dyDescent="0.2">
      <c r="A552" s="348"/>
      <c r="B552" s="348"/>
      <c r="C552" s="348"/>
      <c r="D552" s="349" t="s">
        <v>555</v>
      </c>
      <c r="E552" s="350">
        <v>238</v>
      </c>
      <c r="F552" s="350">
        <v>46</v>
      </c>
      <c r="G552" s="350">
        <v>86</v>
      </c>
      <c r="H552" s="350">
        <v>137</v>
      </c>
      <c r="I552" s="350">
        <v>2</v>
      </c>
      <c r="J552" s="350">
        <v>47</v>
      </c>
      <c r="K552" s="350">
        <v>101</v>
      </c>
      <c r="L552" s="350">
        <v>44</v>
      </c>
      <c r="M552" s="350">
        <v>39</v>
      </c>
    </row>
    <row r="553" spans="1:13" s="340" customFormat="1" x14ac:dyDescent="0.15">
      <c r="A553" s="284"/>
      <c r="B553" s="284"/>
      <c r="C553" s="284" t="s">
        <v>1447</v>
      </c>
      <c r="D553" s="347" t="s">
        <v>553</v>
      </c>
      <c r="E553" s="340">
        <v>721</v>
      </c>
      <c r="F553" s="340">
        <v>124</v>
      </c>
      <c r="G553" s="340">
        <v>180</v>
      </c>
      <c r="H553" s="340">
        <v>690</v>
      </c>
      <c r="I553" s="340">
        <v>116</v>
      </c>
      <c r="J553" s="340">
        <v>169</v>
      </c>
      <c r="K553" s="340">
        <v>31</v>
      </c>
      <c r="L553" s="340">
        <v>8</v>
      </c>
      <c r="M553" s="340">
        <v>11</v>
      </c>
    </row>
    <row r="554" spans="1:13" s="340" customFormat="1" x14ac:dyDescent="0.15">
      <c r="A554" s="284"/>
      <c r="B554" s="284"/>
      <c r="C554" s="284"/>
      <c r="D554" s="347" t="s">
        <v>554</v>
      </c>
      <c r="E554" s="340">
        <v>858</v>
      </c>
      <c r="F554" s="340">
        <v>100</v>
      </c>
      <c r="G554" s="340">
        <v>220</v>
      </c>
      <c r="H554" s="340">
        <v>811</v>
      </c>
      <c r="I554" s="340">
        <v>96</v>
      </c>
      <c r="J554" s="340">
        <v>212</v>
      </c>
      <c r="K554" s="340">
        <v>47</v>
      </c>
      <c r="L554" s="340">
        <v>4</v>
      </c>
      <c r="M554" s="340">
        <v>8</v>
      </c>
    </row>
    <row r="555" spans="1:13" s="350" customFormat="1" ht="16.899999999999999" customHeight="1" x14ac:dyDescent="0.2">
      <c r="A555" s="348"/>
      <c r="B555" s="348"/>
      <c r="C555" s="348"/>
      <c r="D555" s="349" t="s">
        <v>555</v>
      </c>
      <c r="E555" s="350">
        <v>1579</v>
      </c>
      <c r="F555" s="350">
        <v>224</v>
      </c>
      <c r="G555" s="350">
        <v>400</v>
      </c>
      <c r="H555" s="350">
        <v>1501</v>
      </c>
      <c r="I555" s="350">
        <v>212</v>
      </c>
      <c r="J555" s="350">
        <v>381</v>
      </c>
      <c r="K555" s="350">
        <v>78</v>
      </c>
      <c r="L555" s="350">
        <v>12</v>
      </c>
      <c r="M555" s="350">
        <v>19</v>
      </c>
    </row>
    <row r="556" spans="1:13" s="340" customFormat="1" ht="18" customHeight="1" x14ac:dyDescent="0.15">
      <c r="A556" s="284"/>
      <c r="B556" s="284"/>
      <c r="C556" s="346" t="s">
        <v>1448</v>
      </c>
      <c r="D556" s="347" t="s">
        <v>553</v>
      </c>
      <c r="E556" s="340">
        <v>612</v>
      </c>
      <c r="F556" s="340">
        <v>49</v>
      </c>
      <c r="G556" s="340">
        <v>174</v>
      </c>
      <c r="H556" s="340">
        <v>583</v>
      </c>
      <c r="I556" s="340">
        <v>42</v>
      </c>
      <c r="J556" s="340">
        <v>165</v>
      </c>
      <c r="K556" s="340">
        <v>29</v>
      </c>
      <c r="L556" s="340">
        <v>7</v>
      </c>
      <c r="M556" s="340">
        <v>9</v>
      </c>
    </row>
    <row r="557" spans="1:13" s="340" customFormat="1" x14ac:dyDescent="0.15">
      <c r="A557" s="284"/>
      <c r="B557" s="284"/>
      <c r="C557" s="284"/>
      <c r="D557" s="347" t="s">
        <v>554</v>
      </c>
      <c r="E557" s="340">
        <v>2115</v>
      </c>
      <c r="F557" s="340">
        <v>167</v>
      </c>
      <c r="G557" s="340">
        <v>669</v>
      </c>
      <c r="H557" s="340">
        <v>1989</v>
      </c>
      <c r="I557" s="340">
        <v>149</v>
      </c>
      <c r="J557" s="340">
        <v>629</v>
      </c>
      <c r="K557" s="340">
        <v>126</v>
      </c>
      <c r="L557" s="340">
        <v>18</v>
      </c>
      <c r="M557" s="340">
        <v>40</v>
      </c>
    </row>
    <row r="558" spans="1:13" s="350" customFormat="1" ht="16.899999999999999" customHeight="1" x14ac:dyDescent="0.2">
      <c r="A558" s="348"/>
      <c r="B558" s="348"/>
      <c r="C558" s="348"/>
      <c r="D558" s="349" t="s">
        <v>555</v>
      </c>
      <c r="E558" s="350">
        <v>2727</v>
      </c>
      <c r="F558" s="350">
        <v>216</v>
      </c>
      <c r="G558" s="350">
        <v>843</v>
      </c>
      <c r="H558" s="350">
        <v>2572</v>
      </c>
      <c r="I558" s="350">
        <v>191</v>
      </c>
      <c r="J558" s="350">
        <v>794</v>
      </c>
      <c r="K558" s="350">
        <v>155</v>
      </c>
      <c r="L558" s="350">
        <v>25</v>
      </c>
      <c r="M558" s="350">
        <v>49</v>
      </c>
    </row>
    <row r="559" spans="1:13" s="340" customFormat="1" x14ac:dyDescent="0.15">
      <c r="A559" s="284"/>
      <c r="B559" s="284"/>
      <c r="C559" s="284" t="s">
        <v>244</v>
      </c>
      <c r="D559" s="347" t="s">
        <v>553</v>
      </c>
      <c r="E559" s="340">
        <v>13530</v>
      </c>
      <c r="F559" s="340">
        <v>1611</v>
      </c>
      <c r="G559" s="340">
        <v>3187</v>
      </c>
      <c r="H559" s="340">
        <v>12726</v>
      </c>
      <c r="I559" s="340">
        <v>1413</v>
      </c>
      <c r="J559" s="340">
        <v>2921</v>
      </c>
      <c r="K559" s="340">
        <v>804</v>
      </c>
      <c r="L559" s="340">
        <v>198</v>
      </c>
      <c r="M559" s="340">
        <v>266</v>
      </c>
    </row>
    <row r="560" spans="1:13" s="340" customFormat="1" x14ac:dyDescent="0.15">
      <c r="A560" s="284"/>
      <c r="B560" s="284"/>
      <c r="C560" s="284"/>
      <c r="D560" s="347" t="s">
        <v>554</v>
      </c>
      <c r="E560" s="340">
        <v>47793</v>
      </c>
      <c r="F560" s="340">
        <v>6976</v>
      </c>
      <c r="G560" s="340">
        <v>11954</v>
      </c>
      <c r="H560" s="340">
        <v>44169</v>
      </c>
      <c r="I560" s="340">
        <v>6214</v>
      </c>
      <c r="J560" s="340">
        <v>10931</v>
      </c>
      <c r="K560" s="340">
        <v>3624</v>
      </c>
      <c r="L560" s="340">
        <v>762</v>
      </c>
      <c r="M560" s="340">
        <v>1023</v>
      </c>
    </row>
    <row r="561" spans="1:13" s="350" customFormat="1" ht="16.899999999999999" customHeight="1" x14ac:dyDescent="0.2">
      <c r="A561" s="348"/>
      <c r="B561" s="348"/>
      <c r="C561" s="348"/>
      <c r="D561" s="349" t="s">
        <v>555</v>
      </c>
      <c r="E561" s="350">
        <v>61323</v>
      </c>
      <c r="F561" s="350">
        <v>8587</v>
      </c>
      <c r="G561" s="350">
        <v>15141</v>
      </c>
      <c r="H561" s="350">
        <v>56895</v>
      </c>
      <c r="I561" s="350">
        <v>7627</v>
      </c>
      <c r="J561" s="350">
        <v>13852</v>
      </c>
      <c r="K561" s="350">
        <v>4428</v>
      </c>
      <c r="L561" s="350">
        <v>960</v>
      </c>
      <c r="M561" s="350">
        <v>1289</v>
      </c>
    </row>
    <row r="562" spans="1:13" s="340" customFormat="1" x14ac:dyDescent="0.15">
      <c r="A562" s="284"/>
      <c r="B562" s="284"/>
      <c r="C562" s="284" t="s">
        <v>1449</v>
      </c>
      <c r="D562" s="347" t="s">
        <v>553</v>
      </c>
      <c r="E562" s="340">
        <v>319</v>
      </c>
      <c r="F562" s="340">
        <v>47</v>
      </c>
      <c r="G562" s="340">
        <v>68</v>
      </c>
      <c r="H562" s="340">
        <v>309</v>
      </c>
      <c r="I562" s="340">
        <v>42</v>
      </c>
      <c r="J562" s="340">
        <v>62</v>
      </c>
      <c r="K562" s="340">
        <v>10</v>
      </c>
      <c r="L562" s="340">
        <v>5</v>
      </c>
      <c r="M562" s="340">
        <v>6</v>
      </c>
    </row>
    <row r="563" spans="1:13" s="340" customFormat="1" x14ac:dyDescent="0.15">
      <c r="A563" s="284"/>
      <c r="B563" s="284"/>
      <c r="C563" s="284"/>
      <c r="D563" s="347" t="s">
        <v>554</v>
      </c>
      <c r="E563" s="340">
        <v>2756</v>
      </c>
      <c r="F563" s="340">
        <v>559</v>
      </c>
      <c r="G563" s="340">
        <v>713</v>
      </c>
      <c r="H563" s="340">
        <v>2607</v>
      </c>
      <c r="I563" s="340">
        <v>522</v>
      </c>
      <c r="J563" s="340">
        <v>663</v>
      </c>
      <c r="K563" s="340">
        <v>149</v>
      </c>
      <c r="L563" s="340">
        <v>37</v>
      </c>
      <c r="M563" s="340">
        <v>50</v>
      </c>
    </row>
    <row r="564" spans="1:13" s="350" customFormat="1" ht="16.899999999999999" customHeight="1" x14ac:dyDescent="0.2">
      <c r="A564" s="348"/>
      <c r="B564" s="348"/>
      <c r="C564" s="348"/>
      <c r="D564" s="349" t="s">
        <v>555</v>
      </c>
      <c r="E564" s="350">
        <v>3075</v>
      </c>
      <c r="F564" s="350">
        <v>606</v>
      </c>
      <c r="G564" s="350">
        <v>781</v>
      </c>
      <c r="H564" s="350">
        <v>2916</v>
      </c>
      <c r="I564" s="350">
        <v>564</v>
      </c>
      <c r="J564" s="350">
        <v>725</v>
      </c>
      <c r="K564" s="350">
        <v>159</v>
      </c>
      <c r="L564" s="350">
        <v>42</v>
      </c>
      <c r="M564" s="350">
        <v>56</v>
      </c>
    </row>
    <row r="565" spans="1:13" s="340" customFormat="1" x14ac:dyDescent="0.15">
      <c r="A565" s="284"/>
      <c r="B565" s="284"/>
      <c r="C565" s="284" t="s">
        <v>1450</v>
      </c>
      <c r="D565" s="347" t="s">
        <v>553</v>
      </c>
      <c r="E565" s="340">
        <v>1028</v>
      </c>
      <c r="F565" s="340">
        <v>153</v>
      </c>
      <c r="G565" s="340">
        <v>349</v>
      </c>
      <c r="H565" s="340">
        <v>1005</v>
      </c>
      <c r="I565" s="340">
        <v>148</v>
      </c>
      <c r="J565" s="340">
        <v>338</v>
      </c>
      <c r="K565" s="340">
        <v>23</v>
      </c>
      <c r="L565" s="340">
        <v>5</v>
      </c>
      <c r="M565" s="340">
        <v>11</v>
      </c>
    </row>
    <row r="566" spans="1:13" s="340" customFormat="1" x14ac:dyDescent="0.15">
      <c r="A566" s="284"/>
      <c r="B566" s="284"/>
      <c r="C566" s="284"/>
      <c r="D566" s="347" t="s">
        <v>554</v>
      </c>
      <c r="E566" s="340">
        <v>6090</v>
      </c>
      <c r="F566" s="340">
        <v>990</v>
      </c>
      <c r="G566" s="340">
        <v>1990</v>
      </c>
      <c r="H566" s="340">
        <v>5960</v>
      </c>
      <c r="I566" s="340">
        <v>965</v>
      </c>
      <c r="J566" s="340">
        <v>1932</v>
      </c>
      <c r="K566" s="340">
        <v>130</v>
      </c>
      <c r="L566" s="340">
        <v>25</v>
      </c>
      <c r="M566" s="340">
        <v>58</v>
      </c>
    </row>
    <row r="567" spans="1:13" s="350" customFormat="1" ht="16.899999999999999" customHeight="1" x14ac:dyDescent="0.2">
      <c r="A567" s="348"/>
      <c r="B567" s="348"/>
      <c r="C567" s="348"/>
      <c r="D567" s="349" t="s">
        <v>555</v>
      </c>
      <c r="E567" s="350">
        <v>7118</v>
      </c>
      <c r="F567" s="350">
        <v>1143</v>
      </c>
      <c r="G567" s="350">
        <v>2339</v>
      </c>
      <c r="H567" s="350">
        <v>6965</v>
      </c>
      <c r="I567" s="350">
        <v>1113</v>
      </c>
      <c r="J567" s="350">
        <v>2270</v>
      </c>
      <c r="K567" s="350">
        <v>153</v>
      </c>
      <c r="L567" s="350">
        <v>30</v>
      </c>
      <c r="M567" s="350">
        <v>69</v>
      </c>
    </row>
    <row r="568" spans="1:13" s="340" customFormat="1" x14ac:dyDescent="0.15">
      <c r="A568" s="284"/>
      <c r="B568" s="284"/>
      <c r="C568" s="284" t="s">
        <v>1451</v>
      </c>
      <c r="D568" s="347" t="s">
        <v>553</v>
      </c>
      <c r="E568" s="340">
        <v>80</v>
      </c>
      <c r="F568" s="340">
        <v>19</v>
      </c>
      <c r="G568" s="340">
        <v>37</v>
      </c>
      <c r="H568" s="340">
        <v>79</v>
      </c>
      <c r="I568" s="340">
        <v>19</v>
      </c>
      <c r="J568" s="340">
        <v>36</v>
      </c>
      <c r="K568" s="340">
        <v>1</v>
      </c>
      <c r="L568" s="340">
        <v>0</v>
      </c>
      <c r="M568" s="340">
        <v>1</v>
      </c>
    </row>
    <row r="569" spans="1:13" s="340" customFormat="1" x14ac:dyDescent="0.15">
      <c r="A569" s="284"/>
      <c r="B569" s="284"/>
      <c r="C569" s="284"/>
      <c r="D569" s="347" t="s">
        <v>554</v>
      </c>
      <c r="E569" s="340">
        <v>388</v>
      </c>
      <c r="F569" s="340">
        <v>61</v>
      </c>
      <c r="G569" s="340">
        <v>152</v>
      </c>
      <c r="H569" s="340">
        <v>372</v>
      </c>
      <c r="I569" s="340">
        <v>58</v>
      </c>
      <c r="J569" s="340">
        <v>146</v>
      </c>
      <c r="K569" s="340">
        <v>16</v>
      </c>
      <c r="L569" s="340">
        <v>3</v>
      </c>
      <c r="M569" s="340">
        <v>6</v>
      </c>
    </row>
    <row r="570" spans="1:13" s="350" customFormat="1" ht="16.899999999999999" customHeight="1" x14ac:dyDescent="0.2">
      <c r="A570" s="348"/>
      <c r="B570" s="348"/>
      <c r="C570" s="348"/>
      <c r="D570" s="349" t="s">
        <v>555</v>
      </c>
      <c r="E570" s="350">
        <v>468</v>
      </c>
      <c r="F570" s="350">
        <v>80</v>
      </c>
      <c r="G570" s="350">
        <v>189</v>
      </c>
      <c r="H570" s="350">
        <v>451</v>
      </c>
      <c r="I570" s="350">
        <v>77</v>
      </c>
      <c r="J570" s="350">
        <v>182</v>
      </c>
      <c r="K570" s="350">
        <v>17</v>
      </c>
      <c r="L570" s="350">
        <v>3</v>
      </c>
      <c r="M570" s="350">
        <v>7</v>
      </c>
    </row>
    <row r="571" spans="1:13" s="340" customFormat="1" x14ac:dyDescent="0.15">
      <c r="A571" s="284"/>
      <c r="B571" s="284"/>
      <c r="C571" s="284" t="s">
        <v>1452</v>
      </c>
      <c r="D571" s="347" t="s">
        <v>553</v>
      </c>
      <c r="E571" s="340">
        <v>299</v>
      </c>
      <c r="F571" s="340">
        <v>12</v>
      </c>
      <c r="G571" s="340">
        <v>62</v>
      </c>
      <c r="H571" s="340">
        <v>263</v>
      </c>
      <c r="I571" s="340">
        <v>2</v>
      </c>
      <c r="J571" s="340">
        <v>50</v>
      </c>
      <c r="K571" s="340">
        <v>36</v>
      </c>
      <c r="L571" s="340">
        <v>10</v>
      </c>
      <c r="M571" s="340">
        <v>12</v>
      </c>
    </row>
    <row r="572" spans="1:13" s="340" customFormat="1" x14ac:dyDescent="0.15">
      <c r="A572" s="284"/>
      <c r="B572" s="284"/>
      <c r="C572" s="284"/>
      <c r="D572" s="347" t="s">
        <v>554</v>
      </c>
      <c r="E572" s="340">
        <v>568</v>
      </c>
      <c r="F572" s="340">
        <v>9</v>
      </c>
      <c r="G572" s="340">
        <v>112</v>
      </c>
      <c r="H572" s="340">
        <v>512</v>
      </c>
      <c r="I572" s="340">
        <v>2</v>
      </c>
      <c r="J572" s="340">
        <v>101</v>
      </c>
      <c r="K572" s="340">
        <v>56</v>
      </c>
      <c r="L572" s="340">
        <v>7</v>
      </c>
      <c r="M572" s="340">
        <v>11</v>
      </c>
    </row>
    <row r="573" spans="1:13" s="350" customFormat="1" ht="9" customHeight="1" x14ac:dyDescent="0.2">
      <c r="A573" s="348"/>
      <c r="B573" s="348"/>
      <c r="C573" s="348"/>
      <c r="D573" s="349" t="s">
        <v>555</v>
      </c>
      <c r="E573" s="350">
        <v>867</v>
      </c>
      <c r="F573" s="350">
        <v>21</v>
      </c>
      <c r="G573" s="350">
        <v>174</v>
      </c>
      <c r="H573" s="350">
        <v>775</v>
      </c>
      <c r="I573" s="350">
        <v>4</v>
      </c>
      <c r="J573" s="350">
        <v>151</v>
      </c>
      <c r="K573" s="350">
        <v>92</v>
      </c>
      <c r="L573" s="350">
        <v>17</v>
      </c>
      <c r="M573" s="350">
        <v>23</v>
      </c>
    </row>
    <row r="574" spans="1:13" s="350" customFormat="1" ht="7.9" customHeight="1" x14ac:dyDescent="0.2">
      <c r="A574" s="348"/>
      <c r="B574" s="348"/>
      <c r="C574" s="348"/>
      <c r="D574" s="353"/>
    </row>
    <row r="575" spans="1:13" s="121" customFormat="1" ht="6.75" customHeight="1" x14ac:dyDescent="0.15">
      <c r="A575" s="30" t="s">
        <v>370</v>
      </c>
      <c r="B575" s="30"/>
      <c r="C575" s="54"/>
      <c r="D575" s="54"/>
    </row>
    <row r="576" spans="1:13" s="121" customFormat="1" ht="9" customHeight="1" x14ac:dyDescent="0.15">
      <c r="A576" s="30" t="s">
        <v>212</v>
      </c>
      <c r="B576" s="30"/>
      <c r="C576" s="54"/>
      <c r="D576" s="54"/>
    </row>
    <row r="577" spans="1:13" s="121" customFormat="1" ht="9" customHeight="1" x14ac:dyDescent="0.15">
      <c r="A577" s="30" t="s">
        <v>213</v>
      </c>
      <c r="B577" s="30"/>
    </row>
    <row r="578" spans="1:13" s="350" customFormat="1" ht="9" customHeight="1" x14ac:dyDescent="0.2">
      <c r="A578" s="348"/>
      <c r="B578" s="348"/>
      <c r="C578" s="348"/>
      <c r="D578" s="359"/>
    </row>
    <row r="579" spans="1:13" s="358" customFormat="1" ht="9.9499999999999993" customHeight="1" x14ac:dyDescent="0.25">
      <c r="A579" s="100" t="s">
        <v>52</v>
      </c>
      <c r="B579" s="355"/>
      <c r="C579" s="356"/>
      <c r="D579" s="356"/>
      <c r="E579" s="356"/>
      <c r="F579" s="356"/>
      <c r="G579" s="356"/>
      <c r="H579" s="356"/>
      <c r="I579" s="356"/>
      <c r="J579" s="356"/>
      <c r="K579" s="356"/>
    </row>
    <row r="580" spans="1:13" s="53" customFormat="1" ht="27" customHeight="1" x14ac:dyDescent="0.15">
      <c r="A580" s="293"/>
      <c r="B580" s="345"/>
      <c r="C580" s="345"/>
      <c r="D580" s="345"/>
      <c r="E580" s="345" t="s">
        <v>185</v>
      </c>
      <c r="F580" s="356"/>
      <c r="G580" s="356"/>
      <c r="H580" s="356"/>
    </row>
    <row r="581" spans="1:13" s="340" customFormat="1" x14ac:dyDescent="0.15">
      <c r="A581" s="284"/>
      <c r="B581" s="284"/>
      <c r="C581" s="284" t="s">
        <v>1453</v>
      </c>
      <c r="D581" s="347" t="s">
        <v>553</v>
      </c>
      <c r="E581" s="340">
        <v>2367</v>
      </c>
      <c r="F581" s="340">
        <v>298</v>
      </c>
      <c r="G581" s="340">
        <v>637</v>
      </c>
      <c r="H581" s="340">
        <v>2328</v>
      </c>
      <c r="I581" s="340">
        <v>291</v>
      </c>
      <c r="J581" s="340">
        <v>623</v>
      </c>
      <c r="K581" s="340">
        <v>39</v>
      </c>
      <c r="L581" s="340">
        <v>7</v>
      </c>
      <c r="M581" s="340">
        <v>14</v>
      </c>
    </row>
    <row r="582" spans="1:13" s="340" customFormat="1" x14ac:dyDescent="0.15">
      <c r="A582" s="284"/>
      <c r="B582" s="284"/>
      <c r="C582" s="284"/>
      <c r="D582" s="347" t="s">
        <v>554</v>
      </c>
      <c r="E582" s="340">
        <v>12297</v>
      </c>
      <c r="F582" s="340">
        <v>1792</v>
      </c>
      <c r="G582" s="340">
        <v>3471</v>
      </c>
      <c r="H582" s="340">
        <v>12031</v>
      </c>
      <c r="I582" s="340">
        <v>1743</v>
      </c>
      <c r="J582" s="340">
        <v>3394</v>
      </c>
      <c r="K582" s="340">
        <v>266</v>
      </c>
      <c r="L582" s="340">
        <v>49</v>
      </c>
      <c r="M582" s="340">
        <v>77</v>
      </c>
    </row>
    <row r="583" spans="1:13" s="350" customFormat="1" ht="16.899999999999999" customHeight="1" x14ac:dyDescent="0.2">
      <c r="A583" s="348"/>
      <c r="B583" s="348"/>
      <c r="C583" s="348"/>
      <c r="D583" s="349" t="s">
        <v>555</v>
      </c>
      <c r="E583" s="350">
        <v>14664</v>
      </c>
      <c r="F583" s="350">
        <v>2090</v>
      </c>
      <c r="G583" s="350">
        <v>4108</v>
      </c>
      <c r="H583" s="350">
        <v>14359</v>
      </c>
      <c r="I583" s="350">
        <v>2034</v>
      </c>
      <c r="J583" s="350">
        <v>4017</v>
      </c>
      <c r="K583" s="350">
        <v>305</v>
      </c>
      <c r="L583" s="350">
        <v>56</v>
      </c>
      <c r="M583" s="350">
        <v>91</v>
      </c>
    </row>
    <row r="584" spans="1:13" s="340" customFormat="1" x14ac:dyDescent="0.15">
      <c r="A584" s="284"/>
      <c r="B584" s="284"/>
      <c r="C584" s="351" t="s">
        <v>1352</v>
      </c>
      <c r="D584" s="347" t="s">
        <v>553</v>
      </c>
      <c r="E584" s="340">
        <v>19012</v>
      </c>
      <c r="F584" s="340">
        <v>2333</v>
      </c>
      <c r="G584" s="340">
        <v>4716</v>
      </c>
      <c r="H584" s="340">
        <v>18000</v>
      </c>
      <c r="I584" s="340">
        <v>2073</v>
      </c>
      <c r="J584" s="340">
        <v>4371</v>
      </c>
      <c r="K584" s="340">
        <v>1012</v>
      </c>
      <c r="L584" s="340">
        <v>260</v>
      </c>
      <c r="M584" s="340">
        <v>345</v>
      </c>
    </row>
    <row r="585" spans="1:13" s="340" customFormat="1" x14ac:dyDescent="0.15">
      <c r="A585" s="284"/>
      <c r="B585" s="284"/>
      <c r="C585" s="351"/>
      <c r="D585" s="347" t="s">
        <v>554</v>
      </c>
      <c r="E585" s="340">
        <v>73047</v>
      </c>
      <c r="F585" s="340">
        <v>10680</v>
      </c>
      <c r="G585" s="340">
        <v>19345</v>
      </c>
      <c r="H585" s="340">
        <v>68571</v>
      </c>
      <c r="I585" s="340">
        <v>9751</v>
      </c>
      <c r="J585" s="340">
        <v>18048</v>
      </c>
      <c r="K585" s="340">
        <v>4476</v>
      </c>
      <c r="L585" s="340">
        <v>929</v>
      </c>
      <c r="M585" s="340">
        <v>1297</v>
      </c>
    </row>
    <row r="586" spans="1:13" s="350" customFormat="1" ht="16.899999999999999" customHeight="1" x14ac:dyDescent="0.2">
      <c r="A586" s="348"/>
      <c r="B586" s="348"/>
      <c r="C586" s="352"/>
      <c r="D586" s="349" t="s">
        <v>555</v>
      </c>
      <c r="E586" s="350">
        <v>92059</v>
      </c>
      <c r="F586" s="350">
        <v>13013</v>
      </c>
      <c r="G586" s="350">
        <v>24061</v>
      </c>
      <c r="H586" s="350">
        <v>86571</v>
      </c>
      <c r="I586" s="350">
        <v>11824</v>
      </c>
      <c r="J586" s="350">
        <v>22419</v>
      </c>
      <c r="K586" s="350">
        <v>5488</v>
      </c>
      <c r="L586" s="350">
        <v>1189</v>
      </c>
      <c r="M586" s="350">
        <v>1642</v>
      </c>
    </row>
    <row r="587" spans="1:13" s="340" customFormat="1" ht="18" customHeight="1" x14ac:dyDescent="0.15">
      <c r="A587" s="927" t="s">
        <v>1585</v>
      </c>
      <c r="B587" s="927"/>
      <c r="C587" s="927"/>
      <c r="D587" s="347" t="s">
        <v>553</v>
      </c>
      <c r="E587" s="340">
        <v>453626</v>
      </c>
      <c r="F587" s="340">
        <v>67371</v>
      </c>
      <c r="G587" s="340">
        <v>107675</v>
      </c>
      <c r="H587" s="340">
        <v>411788</v>
      </c>
      <c r="I587" s="340">
        <v>56217</v>
      </c>
      <c r="J587" s="340">
        <v>95071</v>
      </c>
      <c r="K587" s="340">
        <v>41838</v>
      </c>
      <c r="L587" s="340">
        <v>11154</v>
      </c>
      <c r="M587" s="340">
        <v>12604</v>
      </c>
    </row>
    <row r="588" spans="1:13" s="340" customFormat="1" x14ac:dyDescent="0.15">
      <c r="A588" s="284"/>
      <c r="B588" s="284"/>
      <c r="C588" s="351"/>
      <c r="D588" s="347" t="s">
        <v>554</v>
      </c>
      <c r="E588" s="340">
        <v>595163</v>
      </c>
      <c r="F588" s="340">
        <v>99536</v>
      </c>
      <c r="G588" s="340">
        <v>150789</v>
      </c>
      <c r="H588" s="340">
        <v>531899</v>
      </c>
      <c r="I588" s="340">
        <v>82908</v>
      </c>
      <c r="J588" s="340">
        <v>131985</v>
      </c>
      <c r="K588" s="340">
        <v>63264</v>
      </c>
      <c r="L588" s="340">
        <v>16628</v>
      </c>
      <c r="M588" s="340">
        <v>18804</v>
      </c>
    </row>
    <row r="589" spans="1:13" s="350" customFormat="1" ht="16.899999999999999" customHeight="1" x14ac:dyDescent="0.2">
      <c r="A589" s="348"/>
      <c r="B589" s="348"/>
      <c r="C589" s="352"/>
      <c r="D589" s="349" t="s">
        <v>555</v>
      </c>
      <c r="E589" s="350">
        <v>1048789</v>
      </c>
      <c r="F589" s="350">
        <v>166907</v>
      </c>
      <c r="G589" s="350">
        <v>258464</v>
      </c>
      <c r="H589" s="350">
        <v>943687</v>
      </c>
      <c r="I589" s="350">
        <v>139125</v>
      </c>
      <c r="J589" s="350">
        <v>227056</v>
      </c>
      <c r="K589" s="350">
        <v>105102</v>
      </c>
      <c r="L589" s="350">
        <v>27782</v>
      </c>
      <c r="M589" s="350">
        <v>31408</v>
      </c>
    </row>
    <row r="590" spans="1:13" s="350" customFormat="1" ht="16.899999999999999" customHeight="1" x14ac:dyDescent="0.15">
      <c r="A590" s="284" t="s">
        <v>337</v>
      </c>
      <c r="B590" s="348"/>
      <c r="C590" s="352"/>
      <c r="D590" s="349"/>
    </row>
    <row r="591" spans="1:13" s="350" customFormat="1" ht="16.899999999999999" customHeight="1" x14ac:dyDescent="0.15">
      <c r="A591" s="284"/>
      <c r="B591" s="284" t="s">
        <v>338</v>
      </c>
      <c r="C591" s="352"/>
      <c r="D591" s="349"/>
    </row>
    <row r="592" spans="1:13" s="340" customFormat="1" ht="27" customHeight="1" x14ac:dyDescent="0.15">
      <c r="C592" s="346" t="s">
        <v>1455</v>
      </c>
      <c r="D592" s="347" t="s">
        <v>553</v>
      </c>
      <c r="E592" s="340">
        <v>23</v>
      </c>
      <c r="F592" s="340">
        <v>1</v>
      </c>
      <c r="G592" s="340">
        <v>2</v>
      </c>
      <c r="H592" s="340">
        <v>20</v>
      </c>
      <c r="I592" s="340">
        <v>1</v>
      </c>
      <c r="J592" s="340">
        <v>2</v>
      </c>
      <c r="K592" s="340">
        <v>3</v>
      </c>
      <c r="L592" s="340">
        <v>0</v>
      </c>
      <c r="M592" s="340">
        <v>0</v>
      </c>
    </row>
    <row r="593" spans="1:13" s="340" customFormat="1" x14ac:dyDescent="0.15">
      <c r="A593" s="284"/>
      <c r="B593" s="284"/>
      <c r="C593" s="284"/>
      <c r="D593" s="347" t="s">
        <v>554</v>
      </c>
      <c r="E593" s="340">
        <v>11</v>
      </c>
      <c r="F593" s="340">
        <v>2</v>
      </c>
      <c r="G593" s="340">
        <v>3</v>
      </c>
      <c r="H593" s="340">
        <v>9</v>
      </c>
      <c r="I593" s="340">
        <v>2</v>
      </c>
      <c r="J593" s="340">
        <v>3</v>
      </c>
      <c r="K593" s="340">
        <v>2</v>
      </c>
      <c r="L593" s="340">
        <v>0</v>
      </c>
      <c r="M593" s="340">
        <v>0</v>
      </c>
    </row>
    <row r="594" spans="1:13" s="350" customFormat="1" ht="16.899999999999999" customHeight="1" x14ac:dyDescent="0.2">
      <c r="A594" s="348"/>
      <c r="B594" s="348"/>
      <c r="C594" s="348"/>
      <c r="D594" s="349" t="s">
        <v>555</v>
      </c>
      <c r="E594" s="350">
        <v>34</v>
      </c>
      <c r="F594" s="350">
        <v>3</v>
      </c>
      <c r="G594" s="350">
        <v>5</v>
      </c>
      <c r="H594" s="350">
        <v>29</v>
      </c>
      <c r="I594" s="350">
        <v>3</v>
      </c>
      <c r="J594" s="350">
        <v>5</v>
      </c>
      <c r="K594" s="350">
        <v>5</v>
      </c>
      <c r="L594" s="350">
        <v>0</v>
      </c>
      <c r="M594" s="350">
        <v>0</v>
      </c>
    </row>
    <row r="595" spans="1:13" s="340" customFormat="1" ht="18" customHeight="1" x14ac:dyDescent="0.15">
      <c r="A595" s="284"/>
      <c r="B595" s="284"/>
      <c r="C595" s="346" t="s">
        <v>1456</v>
      </c>
      <c r="D595" s="347" t="s">
        <v>553</v>
      </c>
      <c r="E595" s="340">
        <v>3610</v>
      </c>
      <c r="F595" s="340">
        <v>510</v>
      </c>
      <c r="G595" s="340">
        <v>996</v>
      </c>
      <c r="H595" s="340">
        <v>2787</v>
      </c>
      <c r="I595" s="340">
        <v>345</v>
      </c>
      <c r="J595" s="340">
        <v>779</v>
      </c>
      <c r="K595" s="340">
        <v>823</v>
      </c>
      <c r="L595" s="340">
        <v>165</v>
      </c>
      <c r="M595" s="340">
        <v>217</v>
      </c>
    </row>
    <row r="596" spans="1:13" s="340" customFormat="1" x14ac:dyDescent="0.15">
      <c r="A596" s="284"/>
      <c r="B596" s="284"/>
      <c r="C596" s="284"/>
      <c r="D596" s="347" t="s">
        <v>554</v>
      </c>
      <c r="E596" s="340">
        <v>3392</v>
      </c>
      <c r="F596" s="340">
        <v>519</v>
      </c>
      <c r="G596" s="340">
        <v>993</v>
      </c>
      <c r="H596" s="340">
        <v>2746</v>
      </c>
      <c r="I596" s="340">
        <v>365</v>
      </c>
      <c r="J596" s="340">
        <v>818</v>
      </c>
      <c r="K596" s="340">
        <v>646</v>
      </c>
      <c r="L596" s="340">
        <v>154</v>
      </c>
      <c r="M596" s="340">
        <v>175</v>
      </c>
    </row>
    <row r="597" spans="1:13" s="350" customFormat="1" ht="16.899999999999999" customHeight="1" x14ac:dyDescent="0.2">
      <c r="A597" s="348"/>
      <c r="B597" s="348"/>
      <c r="C597" s="348"/>
      <c r="D597" s="349" t="s">
        <v>555</v>
      </c>
      <c r="E597" s="350">
        <v>7002</v>
      </c>
      <c r="F597" s="350">
        <v>1029</v>
      </c>
      <c r="G597" s="350">
        <v>1989</v>
      </c>
      <c r="H597" s="350">
        <v>5533</v>
      </c>
      <c r="I597" s="350">
        <v>710</v>
      </c>
      <c r="J597" s="350">
        <v>1597</v>
      </c>
      <c r="K597" s="350">
        <v>1469</v>
      </c>
      <c r="L597" s="350">
        <v>319</v>
      </c>
      <c r="M597" s="350">
        <v>392</v>
      </c>
    </row>
    <row r="598" spans="1:13" s="340" customFormat="1" x14ac:dyDescent="0.15">
      <c r="A598" s="284"/>
      <c r="B598" s="284"/>
      <c r="C598" s="284" t="s">
        <v>1457</v>
      </c>
      <c r="D598" s="347" t="s">
        <v>553</v>
      </c>
      <c r="E598" s="340">
        <v>580</v>
      </c>
      <c r="F598" s="340">
        <v>82</v>
      </c>
      <c r="G598" s="340">
        <v>166</v>
      </c>
      <c r="H598" s="340">
        <v>570</v>
      </c>
      <c r="I598" s="340">
        <v>79</v>
      </c>
      <c r="J598" s="340">
        <v>161</v>
      </c>
      <c r="K598" s="340">
        <v>10</v>
      </c>
      <c r="L598" s="340">
        <v>3</v>
      </c>
      <c r="M598" s="340">
        <v>5</v>
      </c>
    </row>
    <row r="599" spans="1:13" s="340" customFormat="1" x14ac:dyDescent="0.15">
      <c r="A599" s="284"/>
      <c r="B599" s="284"/>
      <c r="C599" s="284"/>
      <c r="D599" s="347" t="s">
        <v>554</v>
      </c>
      <c r="E599" s="340">
        <v>2780</v>
      </c>
      <c r="F599" s="340">
        <v>458</v>
      </c>
      <c r="G599" s="340">
        <v>792</v>
      </c>
      <c r="H599" s="340">
        <v>2714</v>
      </c>
      <c r="I599" s="340">
        <v>451</v>
      </c>
      <c r="J599" s="340">
        <v>776</v>
      </c>
      <c r="K599" s="340">
        <v>66</v>
      </c>
      <c r="L599" s="340">
        <v>7</v>
      </c>
      <c r="M599" s="340">
        <v>16</v>
      </c>
    </row>
    <row r="600" spans="1:13" s="350" customFormat="1" ht="16.899999999999999" customHeight="1" x14ac:dyDescent="0.2">
      <c r="A600" s="348"/>
      <c r="B600" s="348"/>
      <c r="C600" s="348"/>
      <c r="D600" s="349" t="s">
        <v>555</v>
      </c>
      <c r="E600" s="350">
        <v>3360</v>
      </c>
      <c r="F600" s="350">
        <v>540</v>
      </c>
      <c r="G600" s="350">
        <v>958</v>
      </c>
      <c r="H600" s="350">
        <v>3284</v>
      </c>
      <c r="I600" s="350">
        <v>530</v>
      </c>
      <c r="J600" s="350">
        <v>937</v>
      </c>
      <c r="K600" s="350">
        <v>76</v>
      </c>
      <c r="L600" s="350">
        <v>10</v>
      </c>
      <c r="M600" s="350">
        <v>21</v>
      </c>
    </row>
    <row r="601" spans="1:13" s="340" customFormat="1" x14ac:dyDescent="0.15">
      <c r="A601" s="284"/>
      <c r="B601" s="284"/>
      <c r="C601" s="351" t="s">
        <v>1352</v>
      </c>
      <c r="D601" s="347" t="s">
        <v>553</v>
      </c>
      <c r="E601" s="340">
        <v>4213</v>
      </c>
      <c r="F601" s="340">
        <v>593</v>
      </c>
      <c r="G601" s="340">
        <v>1164</v>
      </c>
      <c r="H601" s="340">
        <v>3377</v>
      </c>
      <c r="I601" s="340">
        <v>425</v>
      </c>
      <c r="J601" s="340">
        <v>942</v>
      </c>
      <c r="K601" s="340">
        <v>836</v>
      </c>
      <c r="L601" s="340">
        <v>168</v>
      </c>
      <c r="M601" s="340">
        <v>222</v>
      </c>
    </row>
    <row r="602" spans="1:13" s="340" customFormat="1" x14ac:dyDescent="0.15">
      <c r="A602" s="284"/>
      <c r="B602" s="284"/>
      <c r="C602" s="351"/>
      <c r="D602" s="347" t="s">
        <v>554</v>
      </c>
      <c r="E602" s="340">
        <v>6183</v>
      </c>
      <c r="F602" s="340">
        <v>979</v>
      </c>
      <c r="G602" s="340">
        <v>1788</v>
      </c>
      <c r="H602" s="340">
        <v>5469</v>
      </c>
      <c r="I602" s="340">
        <v>818</v>
      </c>
      <c r="J602" s="340">
        <v>1597</v>
      </c>
      <c r="K602" s="340">
        <v>714</v>
      </c>
      <c r="L602" s="340">
        <v>161</v>
      </c>
      <c r="M602" s="340">
        <v>191</v>
      </c>
    </row>
    <row r="603" spans="1:13" s="350" customFormat="1" ht="16.899999999999999" customHeight="1" x14ac:dyDescent="0.2">
      <c r="A603" s="348"/>
      <c r="B603" s="348"/>
      <c r="C603" s="352"/>
      <c r="D603" s="349" t="s">
        <v>555</v>
      </c>
      <c r="E603" s="350">
        <v>10396</v>
      </c>
      <c r="F603" s="350">
        <v>1572</v>
      </c>
      <c r="G603" s="350">
        <v>2952</v>
      </c>
      <c r="H603" s="350">
        <v>8846</v>
      </c>
      <c r="I603" s="350">
        <v>1243</v>
      </c>
      <c r="J603" s="350">
        <v>2539</v>
      </c>
      <c r="K603" s="350">
        <v>1550</v>
      </c>
      <c r="L603" s="350">
        <v>329</v>
      </c>
      <c r="M603" s="350">
        <v>413</v>
      </c>
    </row>
    <row r="604" spans="1:13" s="350" customFormat="1" ht="16.899999999999999" customHeight="1" x14ac:dyDescent="0.15">
      <c r="A604" s="348"/>
      <c r="B604" s="284" t="s">
        <v>245</v>
      </c>
      <c r="C604" s="352"/>
      <c r="D604" s="349"/>
    </row>
    <row r="605" spans="1:13" s="340" customFormat="1" ht="18" customHeight="1" x14ac:dyDescent="0.15">
      <c r="A605" s="284"/>
      <c r="C605" s="284" t="s">
        <v>245</v>
      </c>
      <c r="D605" s="347" t="s">
        <v>553</v>
      </c>
      <c r="E605" s="340">
        <v>31604</v>
      </c>
      <c r="F605" s="340">
        <v>4444</v>
      </c>
      <c r="G605" s="340">
        <v>8179</v>
      </c>
      <c r="H605" s="340">
        <v>28542</v>
      </c>
      <c r="I605" s="340">
        <v>3717</v>
      </c>
      <c r="J605" s="340">
        <v>7210</v>
      </c>
      <c r="K605" s="340">
        <v>3062</v>
      </c>
      <c r="L605" s="340">
        <v>727</v>
      </c>
      <c r="M605" s="340">
        <v>969</v>
      </c>
    </row>
    <row r="606" spans="1:13" s="340" customFormat="1" x14ac:dyDescent="0.15">
      <c r="A606" s="284"/>
      <c r="B606" s="284"/>
      <c r="C606" s="284"/>
      <c r="D606" s="347" t="s">
        <v>554</v>
      </c>
      <c r="E606" s="340">
        <v>28874</v>
      </c>
      <c r="F606" s="340">
        <v>4971</v>
      </c>
      <c r="G606" s="340">
        <v>8228</v>
      </c>
      <c r="H606" s="340">
        <v>26324</v>
      </c>
      <c r="I606" s="340">
        <v>4395</v>
      </c>
      <c r="J606" s="340">
        <v>7442</v>
      </c>
      <c r="K606" s="340">
        <v>2550</v>
      </c>
      <c r="L606" s="340">
        <v>576</v>
      </c>
      <c r="M606" s="340">
        <v>786</v>
      </c>
    </row>
    <row r="607" spans="1:13" s="350" customFormat="1" ht="16.899999999999999" customHeight="1" x14ac:dyDescent="0.2">
      <c r="A607" s="348"/>
      <c r="B607" s="348"/>
      <c r="C607" s="348"/>
      <c r="D607" s="349" t="s">
        <v>555</v>
      </c>
      <c r="E607" s="350">
        <v>60478</v>
      </c>
      <c r="F607" s="350">
        <v>9415</v>
      </c>
      <c r="G607" s="350">
        <v>16407</v>
      </c>
      <c r="H607" s="350">
        <v>54866</v>
      </c>
      <c r="I607" s="350">
        <v>8112</v>
      </c>
      <c r="J607" s="350">
        <v>14652</v>
      </c>
      <c r="K607" s="350">
        <v>5612</v>
      </c>
      <c r="L607" s="350">
        <v>1303</v>
      </c>
      <c r="M607" s="350">
        <v>1755</v>
      </c>
    </row>
    <row r="608" spans="1:13" s="340" customFormat="1" ht="18" customHeight="1" x14ac:dyDescent="0.15">
      <c r="A608" s="284"/>
      <c r="B608" s="284"/>
      <c r="C608" s="346" t="s">
        <v>1458</v>
      </c>
      <c r="D608" s="347" t="s">
        <v>553</v>
      </c>
      <c r="E608" s="340">
        <v>1327</v>
      </c>
      <c r="F608" s="340">
        <v>139</v>
      </c>
      <c r="G608" s="340">
        <v>401</v>
      </c>
      <c r="H608" s="340">
        <v>1167</v>
      </c>
      <c r="I608" s="340">
        <v>110</v>
      </c>
      <c r="J608" s="340">
        <v>352</v>
      </c>
      <c r="K608" s="340">
        <v>160</v>
      </c>
      <c r="L608" s="340">
        <v>29</v>
      </c>
      <c r="M608" s="340">
        <v>49</v>
      </c>
    </row>
    <row r="609" spans="1:13" s="340" customFormat="1" x14ac:dyDescent="0.15">
      <c r="A609" s="284"/>
      <c r="B609" s="284"/>
      <c r="C609" s="284"/>
      <c r="D609" s="347" t="s">
        <v>554</v>
      </c>
      <c r="E609" s="340">
        <v>1138</v>
      </c>
      <c r="F609" s="340">
        <v>148</v>
      </c>
      <c r="G609" s="340">
        <v>411</v>
      </c>
      <c r="H609" s="340">
        <v>942</v>
      </c>
      <c r="I609" s="340">
        <v>117</v>
      </c>
      <c r="J609" s="340">
        <v>352</v>
      </c>
      <c r="K609" s="340">
        <v>196</v>
      </c>
      <c r="L609" s="340">
        <v>31</v>
      </c>
      <c r="M609" s="340">
        <v>59</v>
      </c>
    </row>
    <row r="610" spans="1:13" s="350" customFormat="1" ht="16.899999999999999" customHeight="1" x14ac:dyDescent="0.2">
      <c r="A610" s="348"/>
      <c r="B610" s="348"/>
      <c r="C610" s="348"/>
      <c r="D610" s="349" t="s">
        <v>555</v>
      </c>
      <c r="E610" s="350">
        <v>2465</v>
      </c>
      <c r="F610" s="350">
        <v>287</v>
      </c>
      <c r="G610" s="350">
        <v>812</v>
      </c>
      <c r="H610" s="350">
        <v>2109</v>
      </c>
      <c r="I610" s="350">
        <v>227</v>
      </c>
      <c r="J610" s="350">
        <v>704</v>
      </c>
      <c r="K610" s="350">
        <v>356</v>
      </c>
      <c r="L610" s="350">
        <v>60</v>
      </c>
      <c r="M610" s="350">
        <v>108</v>
      </c>
    </row>
    <row r="611" spans="1:13" s="340" customFormat="1" x14ac:dyDescent="0.15">
      <c r="A611" s="284"/>
      <c r="B611" s="284"/>
      <c r="C611" s="284" t="s">
        <v>1459</v>
      </c>
      <c r="D611" s="347" t="s">
        <v>553</v>
      </c>
      <c r="E611" s="340">
        <v>1681</v>
      </c>
      <c r="F611" s="340">
        <v>277</v>
      </c>
      <c r="G611" s="340">
        <v>477</v>
      </c>
      <c r="H611" s="340">
        <v>1550</v>
      </c>
      <c r="I611" s="340">
        <v>248</v>
      </c>
      <c r="J611" s="340">
        <v>424</v>
      </c>
      <c r="K611" s="340">
        <v>131</v>
      </c>
      <c r="L611" s="340">
        <v>29</v>
      </c>
      <c r="M611" s="340">
        <v>53</v>
      </c>
    </row>
    <row r="612" spans="1:13" s="340" customFormat="1" x14ac:dyDescent="0.15">
      <c r="A612" s="284"/>
      <c r="B612" s="284"/>
      <c r="C612" s="284"/>
      <c r="D612" s="347" t="s">
        <v>554</v>
      </c>
      <c r="E612" s="340">
        <v>601</v>
      </c>
      <c r="F612" s="340">
        <v>104</v>
      </c>
      <c r="G612" s="340">
        <v>209</v>
      </c>
      <c r="H612" s="340">
        <v>529</v>
      </c>
      <c r="I612" s="340">
        <v>88</v>
      </c>
      <c r="J612" s="340">
        <v>182</v>
      </c>
      <c r="K612" s="340">
        <v>72</v>
      </c>
      <c r="L612" s="340">
        <v>16</v>
      </c>
      <c r="M612" s="340">
        <v>27</v>
      </c>
    </row>
    <row r="613" spans="1:13" s="350" customFormat="1" ht="16.899999999999999" customHeight="1" x14ac:dyDescent="0.2">
      <c r="A613" s="348"/>
      <c r="B613" s="348"/>
      <c r="C613" s="348"/>
      <c r="D613" s="349" t="s">
        <v>555</v>
      </c>
      <c r="E613" s="350">
        <v>2282</v>
      </c>
      <c r="F613" s="350">
        <v>381</v>
      </c>
      <c r="G613" s="350">
        <v>686</v>
      </c>
      <c r="H613" s="350">
        <v>2079</v>
      </c>
      <c r="I613" s="350">
        <v>336</v>
      </c>
      <c r="J613" s="350">
        <v>606</v>
      </c>
      <c r="K613" s="350">
        <v>203</v>
      </c>
      <c r="L613" s="350">
        <v>45</v>
      </c>
      <c r="M613" s="350">
        <v>80</v>
      </c>
    </row>
    <row r="614" spans="1:13" s="340" customFormat="1" x14ac:dyDescent="0.15">
      <c r="A614" s="284"/>
      <c r="B614" s="284"/>
      <c r="C614" s="284" t="s">
        <v>1460</v>
      </c>
      <c r="D614" s="347" t="s">
        <v>553</v>
      </c>
      <c r="E614" s="340">
        <v>5120</v>
      </c>
      <c r="F614" s="340">
        <v>886</v>
      </c>
      <c r="G614" s="340">
        <v>1525</v>
      </c>
      <c r="H614" s="340">
        <v>4502</v>
      </c>
      <c r="I614" s="340">
        <v>767</v>
      </c>
      <c r="J614" s="340">
        <v>1352</v>
      </c>
      <c r="K614" s="340">
        <v>618</v>
      </c>
      <c r="L614" s="340">
        <v>119</v>
      </c>
      <c r="M614" s="340">
        <v>173</v>
      </c>
    </row>
    <row r="615" spans="1:13" s="340" customFormat="1" x14ac:dyDescent="0.15">
      <c r="A615" s="284"/>
      <c r="B615" s="284"/>
      <c r="C615" s="284"/>
      <c r="D615" s="347" t="s">
        <v>554</v>
      </c>
      <c r="E615" s="340">
        <v>3746</v>
      </c>
      <c r="F615" s="340">
        <v>556</v>
      </c>
      <c r="G615" s="340">
        <v>1076</v>
      </c>
      <c r="H615" s="340">
        <v>2986</v>
      </c>
      <c r="I615" s="340">
        <v>430</v>
      </c>
      <c r="J615" s="340">
        <v>872</v>
      </c>
      <c r="K615" s="340">
        <v>760</v>
      </c>
      <c r="L615" s="340">
        <v>126</v>
      </c>
      <c r="M615" s="340">
        <v>204</v>
      </c>
    </row>
    <row r="616" spans="1:13" s="350" customFormat="1" ht="16.899999999999999" customHeight="1" x14ac:dyDescent="0.2">
      <c r="A616" s="348"/>
      <c r="B616" s="348"/>
      <c r="C616" s="348"/>
      <c r="D616" s="349" t="s">
        <v>555</v>
      </c>
      <c r="E616" s="350">
        <v>8866</v>
      </c>
      <c r="F616" s="350">
        <v>1442</v>
      </c>
      <c r="G616" s="350">
        <v>2601</v>
      </c>
      <c r="H616" s="350">
        <v>7488</v>
      </c>
      <c r="I616" s="350">
        <v>1197</v>
      </c>
      <c r="J616" s="350">
        <v>2224</v>
      </c>
      <c r="K616" s="350">
        <v>1378</v>
      </c>
      <c r="L616" s="350">
        <v>245</v>
      </c>
      <c r="M616" s="350">
        <v>377</v>
      </c>
    </row>
    <row r="617" spans="1:13" s="340" customFormat="1" x14ac:dyDescent="0.15">
      <c r="A617" s="284"/>
      <c r="B617" s="284"/>
      <c r="C617" s="351" t="s">
        <v>1352</v>
      </c>
      <c r="D617" s="347" t="s">
        <v>553</v>
      </c>
      <c r="E617" s="340">
        <v>39732</v>
      </c>
      <c r="F617" s="340">
        <v>5746</v>
      </c>
      <c r="G617" s="340">
        <v>10582</v>
      </c>
      <c r="H617" s="340">
        <v>35761</v>
      </c>
      <c r="I617" s="340">
        <v>4842</v>
      </c>
      <c r="J617" s="340">
        <v>9338</v>
      </c>
      <c r="K617" s="340">
        <v>3971</v>
      </c>
      <c r="L617" s="340">
        <v>904</v>
      </c>
      <c r="M617" s="340">
        <v>1244</v>
      </c>
    </row>
    <row r="618" spans="1:13" s="340" customFormat="1" x14ac:dyDescent="0.15">
      <c r="A618" s="284"/>
      <c r="B618" s="284"/>
      <c r="C618" s="351"/>
      <c r="D618" s="347" t="s">
        <v>554</v>
      </c>
      <c r="E618" s="340">
        <v>34359</v>
      </c>
      <c r="F618" s="340">
        <v>5779</v>
      </c>
      <c r="G618" s="340">
        <v>9924</v>
      </c>
      <c r="H618" s="340">
        <v>30781</v>
      </c>
      <c r="I618" s="340">
        <v>5030</v>
      </c>
      <c r="J618" s="340">
        <v>8848</v>
      </c>
      <c r="K618" s="340">
        <v>3578</v>
      </c>
      <c r="L618" s="340">
        <v>749</v>
      </c>
      <c r="M618" s="340">
        <v>1076</v>
      </c>
    </row>
    <row r="619" spans="1:13" s="350" customFormat="1" ht="16.899999999999999" customHeight="1" x14ac:dyDescent="0.2">
      <c r="A619" s="348"/>
      <c r="B619" s="348"/>
      <c r="C619" s="352"/>
      <c r="D619" s="349" t="s">
        <v>555</v>
      </c>
      <c r="E619" s="350">
        <v>74091</v>
      </c>
      <c r="F619" s="350">
        <v>11525</v>
      </c>
      <c r="G619" s="350">
        <v>20506</v>
      </c>
      <c r="H619" s="350">
        <v>66542</v>
      </c>
      <c r="I619" s="350">
        <v>9872</v>
      </c>
      <c r="J619" s="350">
        <v>18186</v>
      </c>
      <c r="K619" s="350">
        <v>7549</v>
      </c>
      <c r="L619" s="350">
        <v>1653</v>
      </c>
      <c r="M619" s="350">
        <v>2320</v>
      </c>
    </row>
    <row r="620" spans="1:13" s="350" customFormat="1" ht="16.899999999999999" customHeight="1" x14ac:dyDescent="0.15">
      <c r="A620" s="348"/>
      <c r="B620" s="284" t="s">
        <v>339</v>
      </c>
      <c r="C620" s="352"/>
      <c r="D620" s="349"/>
    </row>
    <row r="621" spans="1:13" s="340" customFormat="1" ht="18" customHeight="1" x14ac:dyDescent="0.15">
      <c r="A621" s="284"/>
      <c r="C621" s="284" t="s">
        <v>1461</v>
      </c>
      <c r="D621" s="347" t="s">
        <v>553</v>
      </c>
      <c r="E621" s="340">
        <v>328</v>
      </c>
      <c r="F621" s="340">
        <v>29</v>
      </c>
      <c r="G621" s="340">
        <v>86</v>
      </c>
      <c r="H621" s="340">
        <v>200</v>
      </c>
      <c r="I621" s="340">
        <v>0</v>
      </c>
      <c r="J621" s="340">
        <v>46</v>
      </c>
      <c r="K621" s="340">
        <v>128</v>
      </c>
      <c r="L621" s="340">
        <v>29</v>
      </c>
      <c r="M621" s="340">
        <v>40</v>
      </c>
    </row>
    <row r="622" spans="1:13" s="340" customFormat="1" x14ac:dyDescent="0.15">
      <c r="A622" s="284"/>
      <c r="B622" s="284"/>
      <c r="C622" s="284"/>
      <c r="D622" s="347" t="s">
        <v>554</v>
      </c>
      <c r="E622" s="340">
        <v>168</v>
      </c>
      <c r="F622" s="340">
        <v>23</v>
      </c>
      <c r="G622" s="340">
        <v>37</v>
      </c>
      <c r="H622" s="340">
        <v>69</v>
      </c>
      <c r="I622" s="340">
        <v>1</v>
      </c>
      <c r="J622" s="340">
        <v>12</v>
      </c>
      <c r="K622" s="340">
        <v>99</v>
      </c>
      <c r="L622" s="340">
        <v>22</v>
      </c>
      <c r="M622" s="340">
        <v>25</v>
      </c>
    </row>
    <row r="623" spans="1:13" s="350" customFormat="1" ht="16.899999999999999" customHeight="1" x14ac:dyDescent="0.2">
      <c r="A623" s="348"/>
      <c r="B623" s="348"/>
      <c r="C623" s="348"/>
      <c r="D623" s="349" t="s">
        <v>555</v>
      </c>
      <c r="E623" s="350">
        <v>496</v>
      </c>
      <c r="F623" s="350">
        <v>52</v>
      </c>
      <c r="G623" s="350">
        <v>123</v>
      </c>
      <c r="H623" s="350">
        <v>269</v>
      </c>
      <c r="I623" s="350">
        <v>1</v>
      </c>
      <c r="J623" s="350">
        <v>58</v>
      </c>
      <c r="K623" s="350">
        <v>227</v>
      </c>
      <c r="L623" s="350">
        <v>51</v>
      </c>
      <c r="M623" s="350">
        <v>65</v>
      </c>
    </row>
    <row r="624" spans="1:13" s="340" customFormat="1" x14ac:dyDescent="0.15">
      <c r="A624" s="284"/>
      <c r="B624" s="284"/>
      <c r="C624" s="284" t="s">
        <v>250</v>
      </c>
      <c r="D624" s="347" t="s">
        <v>553</v>
      </c>
      <c r="E624" s="340">
        <v>36376</v>
      </c>
      <c r="F624" s="340">
        <v>5565</v>
      </c>
      <c r="G624" s="340">
        <v>9766</v>
      </c>
      <c r="H624" s="340">
        <v>31934</v>
      </c>
      <c r="I624" s="340">
        <v>4604</v>
      </c>
      <c r="J624" s="340">
        <v>8525</v>
      </c>
      <c r="K624" s="340">
        <v>4442</v>
      </c>
      <c r="L624" s="340">
        <v>961</v>
      </c>
      <c r="M624" s="340">
        <v>1241</v>
      </c>
    </row>
    <row r="625" spans="1:13" s="340" customFormat="1" x14ac:dyDescent="0.15">
      <c r="A625" s="284"/>
      <c r="B625" s="284"/>
      <c r="C625" s="284"/>
      <c r="D625" s="347" t="s">
        <v>554</v>
      </c>
      <c r="E625" s="340">
        <v>14613</v>
      </c>
      <c r="F625" s="340">
        <v>2219</v>
      </c>
      <c r="G625" s="340">
        <v>4510</v>
      </c>
      <c r="H625" s="340">
        <v>12545</v>
      </c>
      <c r="I625" s="340">
        <v>1791</v>
      </c>
      <c r="J625" s="340">
        <v>3955</v>
      </c>
      <c r="K625" s="340">
        <v>2068</v>
      </c>
      <c r="L625" s="340">
        <v>428</v>
      </c>
      <c r="M625" s="340">
        <v>555</v>
      </c>
    </row>
    <row r="626" spans="1:13" s="350" customFormat="1" ht="9" customHeight="1" x14ac:dyDescent="0.2">
      <c r="A626" s="348"/>
      <c r="B626" s="348"/>
      <c r="C626" s="348"/>
      <c r="D626" s="349" t="s">
        <v>555</v>
      </c>
      <c r="E626" s="350">
        <v>50989</v>
      </c>
      <c r="F626" s="350">
        <v>7784</v>
      </c>
      <c r="G626" s="350">
        <v>14276</v>
      </c>
      <c r="H626" s="350">
        <v>44479</v>
      </c>
      <c r="I626" s="350">
        <v>6395</v>
      </c>
      <c r="J626" s="350">
        <v>12480</v>
      </c>
      <c r="K626" s="350">
        <v>6510</v>
      </c>
      <c r="L626" s="350">
        <v>1389</v>
      </c>
      <c r="M626" s="350">
        <v>1796</v>
      </c>
    </row>
    <row r="627" spans="1:13" s="350" customFormat="1" ht="7.9" customHeight="1" x14ac:dyDescent="0.2">
      <c r="A627" s="348"/>
      <c r="B627" s="348"/>
      <c r="C627" s="348"/>
      <c r="D627" s="353"/>
    </row>
    <row r="628" spans="1:13" s="350" customFormat="1" ht="9" customHeight="1" x14ac:dyDescent="0.2">
      <c r="A628" s="348"/>
      <c r="B628" s="348"/>
      <c r="C628" s="348"/>
      <c r="D628" s="359"/>
    </row>
    <row r="629" spans="1:13" s="121" customFormat="1" ht="6.75" customHeight="1" x14ac:dyDescent="0.15">
      <c r="A629" s="30" t="s">
        <v>370</v>
      </c>
      <c r="B629" s="30"/>
      <c r="C629" s="54"/>
      <c r="D629" s="54"/>
    </row>
    <row r="630" spans="1:13" s="121" customFormat="1" ht="9" customHeight="1" x14ac:dyDescent="0.15">
      <c r="A630" s="30" t="s">
        <v>212</v>
      </c>
      <c r="B630" s="30"/>
      <c r="C630" s="54"/>
      <c r="D630" s="54"/>
    </row>
    <row r="631" spans="1:13" s="121" customFormat="1" ht="9" customHeight="1" x14ac:dyDescent="0.15">
      <c r="A631" s="30" t="s">
        <v>213</v>
      </c>
      <c r="B631" s="30"/>
    </row>
    <row r="632" spans="1:13" s="350" customFormat="1" ht="9" customHeight="1" x14ac:dyDescent="0.2">
      <c r="A632" s="348"/>
      <c r="B632" s="348"/>
      <c r="C632" s="348"/>
      <c r="D632" s="359"/>
    </row>
    <row r="633" spans="1:13" s="358" customFormat="1" ht="9.9499999999999993" customHeight="1" x14ac:dyDescent="0.25">
      <c r="A633" s="100" t="s">
        <v>52</v>
      </c>
      <c r="B633" s="355"/>
      <c r="C633" s="356"/>
      <c r="D633" s="356"/>
      <c r="E633" s="356"/>
      <c r="F633" s="356"/>
      <c r="G633" s="356"/>
      <c r="H633" s="356"/>
      <c r="I633" s="356"/>
      <c r="J633" s="356"/>
      <c r="K633" s="356"/>
    </row>
    <row r="634" spans="1:13" s="53" customFormat="1" ht="27" customHeight="1" x14ac:dyDescent="0.15">
      <c r="A634" s="293"/>
      <c r="B634" s="345"/>
      <c r="C634" s="345"/>
      <c r="D634" s="345"/>
      <c r="E634" s="345" t="s">
        <v>185</v>
      </c>
      <c r="F634" s="356"/>
      <c r="G634" s="356"/>
      <c r="H634" s="356"/>
    </row>
    <row r="635" spans="1:13" s="340" customFormat="1" x14ac:dyDescent="0.15">
      <c r="A635" s="284"/>
      <c r="B635" s="284"/>
      <c r="C635" s="351" t="s">
        <v>1352</v>
      </c>
      <c r="D635" s="347" t="s">
        <v>553</v>
      </c>
      <c r="E635" s="340">
        <v>36704</v>
      </c>
      <c r="F635" s="340">
        <v>5594</v>
      </c>
      <c r="G635" s="340">
        <v>9852</v>
      </c>
      <c r="H635" s="340">
        <v>32134</v>
      </c>
      <c r="I635" s="340">
        <v>4604</v>
      </c>
      <c r="J635" s="340">
        <v>8571</v>
      </c>
      <c r="K635" s="340">
        <v>4570</v>
      </c>
      <c r="L635" s="340">
        <v>990</v>
      </c>
      <c r="M635" s="340">
        <v>1281</v>
      </c>
    </row>
    <row r="636" spans="1:13" s="340" customFormat="1" x14ac:dyDescent="0.15">
      <c r="A636" s="284"/>
      <c r="B636" s="284"/>
      <c r="C636" s="351"/>
      <c r="D636" s="347" t="s">
        <v>554</v>
      </c>
      <c r="E636" s="340">
        <v>14781</v>
      </c>
      <c r="F636" s="340">
        <v>2242</v>
      </c>
      <c r="G636" s="340">
        <v>4547</v>
      </c>
      <c r="H636" s="340">
        <v>12614</v>
      </c>
      <c r="I636" s="340">
        <v>1792</v>
      </c>
      <c r="J636" s="340">
        <v>3967</v>
      </c>
      <c r="K636" s="340">
        <v>2167</v>
      </c>
      <c r="L636" s="340">
        <v>450</v>
      </c>
      <c r="M636" s="340">
        <v>580</v>
      </c>
    </row>
    <row r="637" spans="1:13" s="350" customFormat="1" ht="16.899999999999999" customHeight="1" x14ac:dyDescent="0.2">
      <c r="A637" s="348"/>
      <c r="B637" s="348"/>
      <c r="C637" s="352"/>
      <c r="D637" s="349" t="s">
        <v>555</v>
      </c>
      <c r="E637" s="350">
        <v>51485</v>
      </c>
      <c r="F637" s="350">
        <v>7836</v>
      </c>
      <c r="G637" s="350">
        <v>14399</v>
      </c>
      <c r="H637" s="350">
        <v>44748</v>
      </c>
      <c r="I637" s="350">
        <v>6396</v>
      </c>
      <c r="J637" s="350">
        <v>12538</v>
      </c>
      <c r="K637" s="350">
        <v>6737</v>
      </c>
      <c r="L637" s="350">
        <v>1440</v>
      </c>
      <c r="M637" s="350">
        <v>1861</v>
      </c>
    </row>
    <row r="638" spans="1:13" s="350" customFormat="1" ht="16.899999999999999" customHeight="1" x14ac:dyDescent="0.15">
      <c r="A638" s="348"/>
      <c r="B638" s="284" t="s">
        <v>253</v>
      </c>
      <c r="C638" s="352"/>
      <c r="D638" s="349"/>
    </row>
    <row r="639" spans="1:13" s="340" customFormat="1" ht="18" customHeight="1" x14ac:dyDescent="0.15">
      <c r="A639" s="284"/>
      <c r="C639" s="284" t="s">
        <v>1462</v>
      </c>
      <c r="D639" s="347" t="s">
        <v>553</v>
      </c>
      <c r="E639" s="340">
        <v>3714</v>
      </c>
      <c r="F639" s="340">
        <v>568</v>
      </c>
      <c r="G639" s="340">
        <v>1016</v>
      </c>
      <c r="H639" s="340">
        <v>3164</v>
      </c>
      <c r="I639" s="340">
        <v>438</v>
      </c>
      <c r="J639" s="340">
        <v>844</v>
      </c>
      <c r="K639" s="340">
        <v>550</v>
      </c>
      <c r="L639" s="340">
        <v>130</v>
      </c>
      <c r="M639" s="340">
        <v>172</v>
      </c>
    </row>
    <row r="640" spans="1:13" s="340" customFormat="1" x14ac:dyDescent="0.15">
      <c r="A640" s="284"/>
      <c r="B640" s="284"/>
      <c r="C640" s="284"/>
      <c r="D640" s="347" t="s">
        <v>554</v>
      </c>
      <c r="E640" s="340">
        <v>4854</v>
      </c>
      <c r="F640" s="340">
        <v>888</v>
      </c>
      <c r="G640" s="340">
        <v>1434</v>
      </c>
      <c r="H640" s="340">
        <v>4097</v>
      </c>
      <c r="I640" s="340">
        <v>709</v>
      </c>
      <c r="J640" s="340">
        <v>1210</v>
      </c>
      <c r="K640" s="340">
        <v>757</v>
      </c>
      <c r="L640" s="340">
        <v>179</v>
      </c>
      <c r="M640" s="340">
        <v>224</v>
      </c>
    </row>
    <row r="641" spans="1:13" s="350" customFormat="1" ht="16.899999999999999" customHeight="1" x14ac:dyDescent="0.2">
      <c r="A641" s="348"/>
      <c r="B641" s="348"/>
      <c r="C641" s="348"/>
      <c r="D641" s="349" t="s">
        <v>555</v>
      </c>
      <c r="E641" s="350">
        <v>8568</v>
      </c>
      <c r="F641" s="350">
        <v>1456</v>
      </c>
      <c r="G641" s="350">
        <v>2450</v>
      </c>
      <c r="H641" s="350">
        <v>7261</v>
      </c>
      <c r="I641" s="350">
        <v>1147</v>
      </c>
      <c r="J641" s="350">
        <v>2054</v>
      </c>
      <c r="K641" s="350">
        <v>1307</v>
      </c>
      <c r="L641" s="350">
        <v>309</v>
      </c>
      <c r="M641" s="350">
        <v>396</v>
      </c>
    </row>
    <row r="642" spans="1:13" s="340" customFormat="1" x14ac:dyDescent="0.15">
      <c r="A642" s="284"/>
      <c r="B642" s="284"/>
      <c r="C642" s="284" t="s">
        <v>253</v>
      </c>
      <c r="D642" s="347" t="s">
        <v>553</v>
      </c>
      <c r="E642" s="340">
        <v>27685</v>
      </c>
      <c r="F642" s="340">
        <v>3956</v>
      </c>
      <c r="G642" s="340">
        <v>7061</v>
      </c>
      <c r="H642" s="340">
        <v>24630</v>
      </c>
      <c r="I642" s="340">
        <v>3370</v>
      </c>
      <c r="J642" s="340">
        <v>6304</v>
      </c>
      <c r="K642" s="340">
        <v>3055</v>
      </c>
      <c r="L642" s="340">
        <v>586</v>
      </c>
      <c r="M642" s="340">
        <v>757</v>
      </c>
    </row>
    <row r="643" spans="1:13" s="340" customFormat="1" x14ac:dyDescent="0.15">
      <c r="A643" s="284"/>
      <c r="B643" s="284"/>
      <c r="C643" s="284"/>
      <c r="D643" s="347" t="s">
        <v>554</v>
      </c>
      <c r="E643" s="340">
        <v>18347</v>
      </c>
      <c r="F643" s="340">
        <v>3039</v>
      </c>
      <c r="G643" s="340">
        <v>5242</v>
      </c>
      <c r="H643" s="340">
        <v>15257</v>
      </c>
      <c r="I643" s="340">
        <v>2398</v>
      </c>
      <c r="J643" s="340">
        <v>4416</v>
      </c>
      <c r="K643" s="340">
        <v>3090</v>
      </c>
      <c r="L643" s="340">
        <v>641</v>
      </c>
      <c r="M643" s="340">
        <v>826</v>
      </c>
    </row>
    <row r="644" spans="1:13" s="350" customFormat="1" ht="16.899999999999999" customHeight="1" x14ac:dyDescent="0.2">
      <c r="A644" s="348"/>
      <c r="B644" s="348"/>
      <c r="C644" s="348"/>
      <c r="D644" s="349" t="s">
        <v>555</v>
      </c>
      <c r="E644" s="350">
        <v>46032</v>
      </c>
      <c r="F644" s="350">
        <v>6995</v>
      </c>
      <c r="G644" s="350">
        <v>12303</v>
      </c>
      <c r="H644" s="350">
        <v>39887</v>
      </c>
      <c r="I644" s="350">
        <v>5768</v>
      </c>
      <c r="J644" s="350">
        <v>10720</v>
      </c>
      <c r="K644" s="350">
        <v>6145</v>
      </c>
      <c r="L644" s="350">
        <v>1227</v>
      </c>
      <c r="M644" s="350">
        <v>1583</v>
      </c>
    </row>
    <row r="645" spans="1:13" s="340" customFormat="1" x14ac:dyDescent="0.15">
      <c r="A645" s="284"/>
      <c r="B645" s="284"/>
      <c r="C645" s="284" t="s">
        <v>1463</v>
      </c>
      <c r="D645" s="347" t="s">
        <v>553</v>
      </c>
      <c r="E645" s="340">
        <v>768</v>
      </c>
      <c r="F645" s="340">
        <v>136</v>
      </c>
      <c r="G645" s="340">
        <v>225</v>
      </c>
      <c r="H645" s="340">
        <v>722</v>
      </c>
      <c r="I645" s="340">
        <v>126</v>
      </c>
      <c r="J645" s="340">
        <v>207</v>
      </c>
      <c r="K645" s="340">
        <v>46</v>
      </c>
      <c r="L645" s="340">
        <v>10</v>
      </c>
      <c r="M645" s="340">
        <v>18</v>
      </c>
    </row>
    <row r="646" spans="1:13" s="340" customFormat="1" x14ac:dyDescent="0.15">
      <c r="A646" s="284"/>
      <c r="B646" s="284"/>
      <c r="C646" s="284"/>
      <c r="D646" s="347" t="s">
        <v>554</v>
      </c>
      <c r="E646" s="340">
        <v>1830</v>
      </c>
      <c r="F646" s="340">
        <v>370</v>
      </c>
      <c r="G646" s="340">
        <v>526</v>
      </c>
      <c r="H646" s="340">
        <v>1696</v>
      </c>
      <c r="I646" s="340">
        <v>337</v>
      </c>
      <c r="J646" s="340">
        <v>482</v>
      </c>
      <c r="K646" s="340">
        <v>134</v>
      </c>
      <c r="L646" s="340">
        <v>33</v>
      </c>
      <c r="M646" s="340">
        <v>44</v>
      </c>
    </row>
    <row r="647" spans="1:13" s="350" customFormat="1" ht="16.899999999999999" customHeight="1" x14ac:dyDescent="0.2">
      <c r="A647" s="348"/>
      <c r="B647" s="348"/>
      <c r="C647" s="348"/>
      <c r="D647" s="349" t="s">
        <v>555</v>
      </c>
      <c r="E647" s="350">
        <v>2598</v>
      </c>
      <c r="F647" s="350">
        <v>506</v>
      </c>
      <c r="G647" s="350">
        <v>751</v>
      </c>
      <c r="H647" s="350">
        <v>2418</v>
      </c>
      <c r="I647" s="350">
        <v>463</v>
      </c>
      <c r="J647" s="350">
        <v>689</v>
      </c>
      <c r="K647" s="350">
        <v>180</v>
      </c>
      <c r="L647" s="350">
        <v>43</v>
      </c>
      <c r="M647" s="350">
        <v>62</v>
      </c>
    </row>
    <row r="648" spans="1:13" s="340" customFormat="1" x14ac:dyDescent="0.15">
      <c r="A648" s="284"/>
      <c r="B648" s="284"/>
      <c r="C648" s="351" t="s">
        <v>1352</v>
      </c>
      <c r="D648" s="347" t="s">
        <v>553</v>
      </c>
      <c r="E648" s="340">
        <v>32167</v>
      </c>
      <c r="F648" s="340">
        <v>4660</v>
      </c>
      <c r="G648" s="340">
        <v>8302</v>
      </c>
      <c r="H648" s="340">
        <v>28516</v>
      </c>
      <c r="I648" s="340">
        <v>3934</v>
      </c>
      <c r="J648" s="340">
        <v>7355</v>
      </c>
      <c r="K648" s="340">
        <v>3651</v>
      </c>
      <c r="L648" s="340">
        <v>726</v>
      </c>
      <c r="M648" s="340">
        <v>947</v>
      </c>
    </row>
    <row r="649" spans="1:13" s="340" customFormat="1" x14ac:dyDescent="0.15">
      <c r="A649" s="284"/>
      <c r="B649" s="284"/>
      <c r="C649" s="351"/>
      <c r="D649" s="347" t="s">
        <v>554</v>
      </c>
      <c r="E649" s="340">
        <v>25031</v>
      </c>
      <c r="F649" s="340">
        <v>4297</v>
      </c>
      <c r="G649" s="340">
        <v>7202</v>
      </c>
      <c r="H649" s="340">
        <v>21050</v>
      </c>
      <c r="I649" s="340">
        <v>3444</v>
      </c>
      <c r="J649" s="340">
        <v>6108</v>
      </c>
      <c r="K649" s="340">
        <v>3981</v>
      </c>
      <c r="L649" s="340">
        <v>853</v>
      </c>
      <c r="M649" s="340">
        <v>1094</v>
      </c>
    </row>
    <row r="650" spans="1:13" s="350" customFormat="1" ht="16.899999999999999" customHeight="1" x14ac:dyDescent="0.2">
      <c r="A650" s="348"/>
      <c r="B650" s="348"/>
      <c r="C650" s="352"/>
      <c r="D650" s="349" t="s">
        <v>555</v>
      </c>
      <c r="E650" s="350">
        <v>57198</v>
      </c>
      <c r="F650" s="350">
        <v>8957</v>
      </c>
      <c r="G650" s="350">
        <v>15504</v>
      </c>
      <c r="H650" s="350">
        <v>49566</v>
      </c>
      <c r="I650" s="350">
        <v>7378</v>
      </c>
      <c r="J650" s="350">
        <v>13463</v>
      </c>
      <c r="K650" s="350">
        <v>7632</v>
      </c>
      <c r="L650" s="350">
        <v>1579</v>
      </c>
      <c r="M650" s="350">
        <v>2041</v>
      </c>
    </row>
    <row r="651" spans="1:13" s="350" customFormat="1" ht="16.899999999999999" customHeight="1" x14ac:dyDescent="0.15">
      <c r="A651" s="348"/>
      <c r="B651" s="284" t="s">
        <v>340</v>
      </c>
      <c r="C651" s="352"/>
      <c r="D651" s="349"/>
    </row>
    <row r="652" spans="1:13" s="340" customFormat="1" ht="18" customHeight="1" x14ac:dyDescent="0.15">
      <c r="A652" s="284"/>
      <c r="C652" s="284" t="s">
        <v>340</v>
      </c>
      <c r="D652" s="347" t="s">
        <v>553</v>
      </c>
      <c r="E652" s="340">
        <v>4985</v>
      </c>
      <c r="F652" s="340">
        <v>582</v>
      </c>
      <c r="G652" s="340">
        <v>837</v>
      </c>
      <c r="H652" s="340">
        <v>4214</v>
      </c>
      <c r="I652" s="340">
        <v>463</v>
      </c>
      <c r="J652" s="340">
        <v>691</v>
      </c>
      <c r="K652" s="340">
        <v>771</v>
      </c>
      <c r="L652" s="340">
        <v>119</v>
      </c>
      <c r="M652" s="340">
        <v>146</v>
      </c>
    </row>
    <row r="653" spans="1:13" s="340" customFormat="1" x14ac:dyDescent="0.15">
      <c r="A653" s="284"/>
      <c r="B653" s="284"/>
      <c r="C653" s="284"/>
      <c r="D653" s="347" t="s">
        <v>554</v>
      </c>
      <c r="E653" s="340">
        <v>10909</v>
      </c>
      <c r="F653" s="340">
        <v>1456</v>
      </c>
      <c r="G653" s="340">
        <v>1816</v>
      </c>
      <c r="H653" s="340">
        <v>9450</v>
      </c>
      <c r="I653" s="340">
        <v>1225</v>
      </c>
      <c r="J653" s="340">
        <v>1546</v>
      </c>
      <c r="K653" s="340">
        <v>1459</v>
      </c>
      <c r="L653" s="340">
        <v>231</v>
      </c>
      <c r="M653" s="340">
        <v>270</v>
      </c>
    </row>
    <row r="654" spans="1:13" s="350" customFormat="1" ht="16.899999999999999" customHeight="1" x14ac:dyDescent="0.2">
      <c r="A654" s="348"/>
      <c r="B654" s="348"/>
      <c r="C654" s="348"/>
      <c r="D654" s="349" t="s">
        <v>555</v>
      </c>
      <c r="E654" s="350">
        <v>15894</v>
      </c>
      <c r="F654" s="350">
        <v>2038</v>
      </c>
      <c r="G654" s="350">
        <v>2653</v>
      </c>
      <c r="H654" s="350">
        <v>13664</v>
      </c>
      <c r="I654" s="350">
        <v>1688</v>
      </c>
      <c r="J654" s="350">
        <v>2237</v>
      </c>
      <c r="K654" s="350">
        <v>2230</v>
      </c>
      <c r="L654" s="350">
        <v>350</v>
      </c>
      <c r="M654" s="350">
        <v>416</v>
      </c>
    </row>
    <row r="655" spans="1:13" s="340" customFormat="1" x14ac:dyDescent="0.15">
      <c r="A655" s="284"/>
      <c r="B655" s="284"/>
      <c r="C655" s="351" t="s">
        <v>1352</v>
      </c>
      <c r="D655" s="347" t="s">
        <v>553</v>
      </c>
      <c r="E655" s="340">
        <v>4985</v>
      </c>
      <c r="F655" s="340">
        <v>582</v>
      </c>
      <c r="G655" s="340">
        <v>837</v>
      </c>
      <c r="H655" s="340">
        <v>4214</v>
      </c>
      <c r="I655" s="340">
        <v>463</v>
      </c>
      <c r="J655" s="340">
        <v>691</v>
      </c>
      <c r="K655" s="340">
        <v>771</v>
      </c>
      <c r="L655" s="340">
        <v>119</v>
      </c>
      <c r="M655" s="340">
        <v>146</v>
      </c>
    </row>
    <row r="656" spans="1:13" s="340" customFormat="1" x14ac:dyDescent="0.15">
      <c r="A656" s="284"/>
      <c r="B656" s="284"/>
      <c r="C656" s="351"/>
      <c r="D656" s="347" t="s">
        <v>554</v>
      </c>
      <c r="E656" s="340">
        <v>10909</v>
      </c>
      <c r="F656" s="340">
        <v>1456</v>
      </c>
      <c r="G656" s="340">
        <v>1816</v>
      </c>
      <c r="H656" s="340">
        <v>9450</v>
      </c>
      <c r="I656" s="340">
        <v>1225</v>
      </c>
      <c r="J656" s="340">
        <v>1546</v>
      </c>
      <c r="K656" s="340">
        <v>1459</v>
      </c>
      <c r="L656" s="340">
        <v>231</v>
      </c>
      <c r="M656" s="340">
        <v>270</v>
      </c>
    </row>
    <row r="657" spans="1:13" s="350" customFormat="1" ht="16.899999999999999" customHeight="1" x14ac:dyDescent="0.2">
      <c r="A657" s="348"/>
      <c r="B657" s="348"/>
      <c r="C657" s="352"/>
      <c r="D657" s="349" t="s">
        <v>555</v>
      </c>
      <c r="E657" s="350">
        <v>15894</v>
      </c>
      <c r="F657" s="350">
        <v>2038</v>
      </c>
      <c r="G657" s="350">
        <v>2653</v>
      </c>
      <c r="H657" s="350">
        <v>13664</v>
      </c>
      <c r="I657" s="350">
        <v>1688</v>
      </c>
      <c r="J657" s="350">
        <v>2237</v>
      </c>
      <c r="K657" s="350">
        <v>2230</v>
      </c>
      <c r="L657" s="350">
        <v>350</v>
      </c>
      <c r="M657" s="350">
        <v>416</v>
      </c>
    </row>
    <row r="658" spans="1:13" s="350" customFormat="1" ht="16.899999999999999" customHeight="1" x14ac:dyDescent="0.15">
      <c r="A658" s="348"/>
      <c r="B658" s="284" t="s">
        <v>249</v>
      </c>
      <c r="C658" s="352"/>
      <c r="D658" s="349"/>
    </row>
    <row r="659" spans="1:13" s="340" customFormat="1" ht="18" customHeight="1" x14ac:dyDescent="0.15">
      <c r="A659" s="284"/>
      <c r="C659" s="284" t="s">
        <v>1464</v>
      </c>
      <c r="D659" s="347" t="s">
        <v>553</v>
      </c>
      <c r="E659" s="340">
        <v>201</v>
      </c>
      <c r="F659" s="340">
        <v>13</v>
      </c>
      <c r="G659" s="340">
        <v>49</v>
      </c>
      <c r="H659" s="340">
        <v>122</v>
      </c>
      <c r="I659" s="340">
        <v>4</v>
      </c>
      <c r="J659" s="340">
        <v>31</v>
      </c>
      <c r="K659" s="340">
        <v>79</v>
      </c>
      <c r="L659" s="340">
        <v>9</v>
      </c>
      <c r="M659" s="340">
        <v>18</v>
      </c>
    </row>
    <row r="660" spans="1:13" s="340" customFormat="1" x14ac:dyDescent="0.15">
      <c r="A660" s="284"/>
      <c r="B660" s="284"/>
      <c r="C660" s="284"/>
      <c r="D660" s="347" t="s">
        <v>554</v>
      </c>
      <c r="E660" s="340">
        <v>460</v>
      </c>
      <c r="F660" s="340">
        <v>66</v>
      </c>
      <c r="G660" s="340">
        <v>122</v>
      </c>
      <c r="H660" s="340">
        <v>336</v>
      </c>
      <c r="I660" s="340">
        <v>36</v>
      </c>
      <c r="J660" s="340">
        <v>80</v>
      </c>
      <c r="K660" s="340">
        <v>124</v>
      </c>
      <c r="L660" s="340">
        <v>30</v>
      </c>
      <c r="M660" s="340">
        <v>42</v>
      </c>
    </row>
    <row r="661" spans="1:13" s="350" customFormat="1" ht="16.899999999999999" customHeight="1" x14ac:dyDescent="0.2">
      <c r="A661" s="348"/>
      <c r="B661" s="348"/>
      <c r="C661" s="348"/>
      <c r="D661" s="349" t="s">
        <v>555</v>
      </c>
      <c r="E661" s="350">
        <v>661</v>
      </c>
      <c r="F661" s="350">
        <v>79</v>
      </c>
      <c r="G661" s="350">
        <v>171</v>
      </c>
      <c r="H661" s="350">
        <v>458</v>
      </c>
      <c r="I661" s="350">
        <v>40</v>
      </c>
      <c r="J661" s="350">
        <v>111</v>
      </c>
      <c r="K661" s="350">
        <v>203</v>
      </c>
      <c r="L661" s="350">
        <v>39</v>
      </c>
      <c r="M661" s="350">
        <v>60</v>
      </c>
    </row>
    <row r="662" spans="1:13" s="340" customFormat="1" x14ac:dyDescent="0.15">
      <c r="A662" s="284"/>
      <c r="B662" s="284"/>
      <c r="C662" s="284" t="s">
        <v>249</v>
      </c>
      <c r="D662" s="347" t="s">
        <v>553</v>
      </c>
      <c r="E662" s="340">
        <v>19474</v>
      </c>
      <c r="F662" s="340">
        <v>2851</v>
      </c>
      <c r="G662" s="340">
        <v>5149</v>
      </c>
      <c r="H662" s="340">
        <v>16879</v>
      </c>
      <c r="I662" s="340">
        <v>2299</v>
      </c>
      <c r="J662" s="340">
        <v>4441</v>
      </c>
      <c r="K662" s="340">
        <v>2595</v>
      </c>
      <c r="L662" s="340">
        <v>552</v>
      </c>
      <c r="M662" s="340">
        <v>708</v>
      </c>
    </row>
    <row r="663" spans="1:13" s="340" customFormat="1" x14ac:dyDescent="0.15">
      <c r="A663" s="284"/>
      <c r="B663" s="284"/>
      <c r="C663" s="284"/>
      <c r="D663" s="347" t="s">
        <v>554</v>
      </c>
      <c r="E663" s="340">
        <v>33610</v>
      </c>
      <c r="F663" s="340">
        <v>5783</v>
      </c>
      <c r="G663" s="340">
        <v>9287</v>
      </c>
      <c r="H663" s="340">
        <v>29429</v>
      </c>
      <c r="I663" s="340">
        <v>4814</v>
      </c>
      <c r="J663" s="340">
        <v>8069</v>
      </c>
      <c r="K663" s="340">
        <v>4181</v>
      </c>
      <c r="L663" s="340">
        <v>969</v>
      </c>
      <c r="M663" s="340">
        <v>1218</v>
      </c>
    </row>
    <row r="664" spans="1:13" s="350" customFormat="1" ht="16.899999999999999" customHeight="1" x14ac:dyDescent="0.2">
      <c r="A664" s="348"/>
      <c r="B664" s="348"/>
      <c r="C664" s="348"/>
      <c r="D664" s="349" t="s">
        <v>555</v>
      </c>
      <c r="E664" s="350">
        <v>53084</v>
      </c>
      <c r="F664" s="350">
        <v>8634</v>
      </c>
      <c r="G664" s="350">
        <v>14436</v>
      </c>
      <c r="H664" s="350">
        <v>46308</v>
      </c>
      <c r="I664" s="350">
        <v>7113</v>
      </c>
      <c r="J664" s="350">
        <v>12510</v>
      </c>
      <c r="K664" s="350">
        <v>6776</v>
      </c>
      <c r="L664" s="350">
        <v>1521</v>
      </c>
      <c r="M664" s="350">
        <v>1926</v>
      </c>
    </row>
    <row r="665" spans="1:13" s="340" customFormat="1" x14ac:dyDescent="0.15">
      <c r="A665" s="284"/>
      <c r="B665" s="284"/>
      <c r="C665" s="284" t="s">
        <v>1465</v>
      </c>
      <c r="D665" s="347" t="s">
        <v>553</v>
      </c>
      <c r="E665" s="340">
        <v>837</v>
      </c>
      <c r="F665" s="340">
        <v>115</v>
      </c>
      <c r="G665" s="340">
        <v>193</v>
      </c>
      <c r="H665" s="340">
        <v>570</v>
      </c>
      <c r="I665" s="340">
        <v>67</v>
      </c>
      <c r="J665" s="340">
        <v>136</v>
      </c>
      <c r="K665" s="340">
        <v>267</v>
      </c>
      <c r="L665" s="340">
        <v>48</v>
      </c>
      <c r="M665" s="340">
        <v>57</v>
      </c>
    </row>
    <row r="666" spans="1:13" s="340" customFormat="1" x14ac:dyDescent="0.15">
      <c r="A666" s="284"/>
      <c r="B666" s="284"/>
      <c r="C666" s="284"/>
      <c r="D666" s="347" t="s">
        <v>554</v>
      </c>
      <c r="E666" s="340">
        <v>1538</v>
      </c>
      <c r="F666" s="340">
        <v>204</v>
      </c>
      <c r="G666" s="340">
        <v>417</v>
      </c>
      <c r="H666" s="340">
        <v>1187</v>
      </c>
      <c r="I666" s="340">
        <v>132</v>
      </c>
      <c r="J666" s="340">
        <v>328</v>
      </c>
      <c r="K666" s="340">
        <v>351</v>
      </c>
      <c r="L666" s="340">
        <v>72</v>
      </c>
      <c r="M666" s="340">
        <v>89</v>
      </c>
    </row>
    <row r="667" spans="1:13" s="350" customFormat="1" ht="16.899999999999999" customHeight="1" x14ac:dyDescent="0.2">
      <c r="A667" s="348"/>
      <c r="B667" s="348"/>
      <c r="C667" s="348"/>
      <c r="D667" s="349" t="s">
        <v>555</v>
      </c>
      <c r="E667" s="350">
        <v>2375</v>
      </c>
      <c r="F667" s="350">
        <v>319</v>
      </c>
      <c r="G667" s="350">
        <v>610</v>
      </c>
      <c r="H667" s="350">
        <v>1757</v>
      </c>
      <c r="I667" s="350">
        <v>199</v>
      </c>
      <c r="J667" s="350">
        <v>464</v>
      </c>
      <c r="K667" s="350">
        <v>618</v>
      </c>
      <c r="L667" s="350">
        <v>120</v>
      </c>
      <c r="M667" s="350">
        <v>146</v>
      </c>
    </row>
    <row r="668" spans="1:13" s="340" customFormat="1" x14ac:dyDescent="0.15">
      <c r="A668" s="284"/>
      <c r="B668" s="284"/>
      <c r="C668" s="284" t="s">
        <v>1466</v>
      </c>
      <c r="D668" s="347" t="s">
        <v>553</v>
      </c>
      <c r="E668" s="340">
        <v>5676</v>
      </c>
      <c r="F668" s="340">
        <v>966</v>
      </c>
      <c r="G668" s="340">
        <v>1522</v>
      </c>
      <c r="H668" s="340">
        <v>4986</v>
      </c>
      <c r="I668" s="340">
        <v>796</v>
      </c>
      <c r="J668" s="340">
        <v>1318</v>
      </c>
      <c r="K668" s="340">
        <v>690</v>
      </c>
      <c r="L668" s="340">
        <v>170</v>
      </c>
      <c r="M668" s="340">
        <v>204</v>
      </c>
    </row>
    <row r="669" spans="1:13" s="340" customFormat="1" x14ac:dyDescent="0.15">
      <c r="A669" s="284"/>
      <c r="B669" s="284"/>
      <c r="C669" s="284"/>
      <c r="D669" s="347" t="s">
        <v>554</v>
      </c>
      <c r="E669" s="340">
        <v>7039</v>
      </c>
      <c r="F669" s="340">
        <v>1299</v>
      </c>
      <c r="G669" s="340">
        <v>1910</v>
      </c>
      <c r="H669" s="340">
        <v>6150</v>
      </c>
      <c r="I669" s="340">
        <v>1063</v>
      </c>
      <c r="J669" s="340">
        <v>1628</v>
      </c>
      <c r="K669" s="340">
        <v>889</v>
      </c>
      <c r="L669" s="340">
        <v>236</v>
      </c>
      <c r="M669" s="340">
        <v>282</v>
      </c>
    </row>
    <row r="670" spans="1:13" s="350" customFormat="1" ht="16.899999999999999" customHeight="1" x14ac:dyDescent="0.2">
      <c r="A670" s="348"/>
      <c r="B670" s="348"/>
      <c r="C670" s="348"/>
      <c r="D670" s="349" t="s">
        <v>555</v>
      </c>
      <c r="E670" s="350">
        <v>12715</v>
      </c>
      <c r="F670" s="350">
        <v>2265</v>
      </c>
      <c r="G670" s="350">
        <v>3432</v>
      </c>
      <c r="H670" s="350">
        <v>11136</v>
      </c>
      <c r="I670" s="350">
        <v>1859</v>
      </c>
      <c r="J670" s="350">
        <v>2946</v>
      </c>
      <c r="K670" s="350">
        <v>1579</v>
      </c>
      <c r="L670" s="350">
        <v>406</v>
      </c>
      <c r="M670" s="350">
        <v>486</v>
      </c>
    </row>
    <row r="671" spans="1:13" s="340" customFormat="1" x14ac:dyDescent="0.15">
      <c r="A671" s="284"/>
      <c r="B671" s="284"/>
      <c r="C671" s="351" t="s">
        <v>1352</v>
      </c>
      <c r="D671" s="347" t="s">
        <v>553</v>
      </c>
      <c r="E671" s="340">
        <v>26188</v>
      </c>
      <c r="F671" s="340">
        <v>3945</v>
      </c>
      <c r="G671" s="340">
        <v>6913</v>
      </c>
      <c r="H671" s="340">
        <v>22557</v>
      </c>
      <c r="I671" s="340">
        <v>3166</v>
      </c>
      <c r="J671" s="340">
        <v>5926</v>
      </c>
      <c r="K671" s="340">
        <v>3631</v>
      </c>
      <c r="L671" s="340">
        <v>779</v>
      </c>
      <c r="M671" s="340">
        <v>987</v>
      </c>
    </row>
    <row r="672" spans="1:13" s="340" customFormat="1" x14ac:dyDescent="0.15">
      <c r="A672" s="284"/>
      <c r="B672" s="284"/>
      <c r="C672" s="351"/>
      <c r="D672" s="347" t="s">
        <v>554</v>
      </c>
      <c r="E672" s="340">
        <v>42647</v>
      </c>
      <c r="F672" s="340">
        <v>7352</v>
      </c>
      <c r="G672" s="340">
        <v>11736</v>
      </c>
      <c r="H672" s="340">
        <v>37102</v>
      </c>
      <c r="I672" s="340">
        <v>6045</v>
      </c>
      <c r="J672" s="340">
        <v>10105</v>
      </c>
      <c r="K672" s="340">
        <v>5545</v>
      </c>
      <c r="L672" s="340">
        <v>1307</v>
      </c>
      <c r="M672" s="340">
        <v>1631</v>
      </c>
    </row>
    <row r="673" spans="1:13" s="350" customFormat="1" ht="16.899999999999999" customHeight="1" x14ac:dyDescent="0.2">
      <c r="A673" s="348"/>
      <c r="B673" s="348"/>
      <c r="C673" s="352"/>
      <c r="D673" s="349" t="s">
        <v>555</v>
      </c>
      <c r="E673" s="350">
        <v>68835</v>
      </c>
      <c r="F673" s="350">
        <v>11297</v>
      </c>
      <c r="G673" s="350">
        <v>18649</v>
      </c>
      <c r="H673" s="350">
        <v>59659</v>
      </c>
      <c r="I673" s="350">
        <v>9211</v>
      </c>
      <c r="J673" s="350">
        <v>16031</v>
      </c>
      <c r="K673" s="350">
        <v>9176</v>
      </c>
      <c r="L673" s="350">
        <v>2086</v>
      </c>
      <c r="M673" s="350">
        <v>2618</v>
      </c>
    </row>
    <row r="674" spans="1:13" s="350" customFormat="1" ht="16.899999999999999" customHeight="1" x14ac:dyDescent="0.15">
      <c r="A674" s="348"/>
      <c r="B674" s="284" t="s">
        <v>341</v>
      </c>
      <c r="C674" s="352"/>
      <c r="D674" s="349"/>
    </row>
    <row r="675" spans="1:13" s="340" customFormat="1" ht="18" customHeight="1" x14ac:dyDescent="0.15">
      <c r="A675" s="284"/>
      <c r="C675" s="284" t="s">
        <v>1467</v>
      </c>
      <c r="D675" s="347" t="s">
        <v>553</v>
      </c>
      <c r="E675" s="340">
        <v>446</v>
      </c>
      <c r="F675" s="340">
        <v>41</v>
      </c>
      <c r="G675" s="340">
        <v>79</v>
      </c>
      <c r="H675" s="340">
        <v>284</v>
      </c>
      <c r="I675" s="340">
        <v>7</v>
      </c>
      <c r="J675" s="340">
        <v>44</v>
      </c>
      <c r="K675" s="340">
        <v>162</v>
      </c>
      <c r="L675" s="340">
        <v>34</v>
      </c>
      <c r="M675" s="340">
        <v>35</v>
      </c>
    </row>
    <row r="676" spans="1:13" s="340" customFormat="1" x14ac:dyDescent="0.15">
      <c r="A676" s="284"/>
      <c r="B676" s="284"/>
      <c r="C676" s="284"/>
      <c r="D676" s="347" t="s">
        <v>554</v>
      </c>
      <c r="E676" s="340">
        <v>277</v>
      </c>
      <c r="F676" s="340">
        <v>34</v>
      </c>
      <c r="G676" s="340">
        <v>65</v>
      </c>
      <c r="H676" s="340">
        <v>171</v>
      </c>
      <c r="I676" s="340">
        <v>8</v>
      </c>
      <c r="J676" s="340">
        <v>38</v>
      </c>
      <c r="K676" s="340">
        <v>106</v>
      </c>
      <c r="L676" s="340">
        <v>26</v>
      </c>
      <c r="M676" s="340">
        <v>27</v>
      </c>
    </row>
    <row r="677" spans="1:13" s="350" customFormat="1" ht="16.899999999999999" customHeight="1" x14ac:dyDescent="0.2">
      <c r="A677" s="348"/>
      <c r="B677" s="348"/>
      <c r="C677" s="348"/>
      <c r="D677" s="349" t="s">
        <v>555</v>
      </c>
      <c r="E677" s="350">
        <v>723</v>
      </c>
      <c r="F677" s="350">
        <v>75</v>
      </c>
      <c r="G677" s="350">
        <v>144</v>
      </c>
      <c r="H677" s="350">
        <v>455</v>
      </c>
      <c r="I677" s="350">
        <v>15</v>
      </c>
      <c r="J677" s="350">
        <v>82</v>
      </c>
      <c r="K677" s="350">
        <v>268</v>
      </c>
      <c r="L677" s="350">
        <v>60</v>
      </c>
      <c r="M677" s="350">
        <v>62</v>
      </c>
    </row>
    <row r="678" spans="1:13" s="340" customFormat="1" x14ac:dyDescent="0.15">
      <c r="A678" s="284"/>
      <c r="B678" s="284"/>
      <c r="C678" s="284" t="s">
        <v>1468</v>
      </c>
      <c r="D678" s="347" t="s">
        <v>553</v>
      </c>
      <c r="E678" s="340">
        <v>625</v>
      </c>
      <c r="F678" s="340">
        <v>92</v>
      </c>
      <c r="G678" s="340">
        <v>172</v>
      </c>
      <c r="H678" s="340">
        <v>577</v>
      </c>
      <c r="I678" s="340">
        <v>79</v>
      </c>
      <c r="J678" s="340">
        <v>161</v>
      </c>
      <c r="K678" s="340">
        <v>48</v>
      </c>
      <c r="L678" s="340">
        <v>13</v>
      </c>
      <c r="M678" s="340">
        <v>11</v>
      </c>
    </row>
    <row r="679" spans="1:13" s="340" customFormat="1" x14ac:dyDescent="0.15">
      <c r="A679" s="284"/>
      <c r="B679" s="284"/>
      <c r="C679" s="284"/>
      <c r="D679" s="347" t="s">
        <v>554</v>
      </c>
      <c r="E679" s="340">
        <v>751</v>
      </c>
      <c r="F679" s="340">
        <v>119</v>
      </c>
      <c r="G679" s="340">
        <v>196</v>
      </c>
      <c r="H679" s="340">
        <v>705</v>
      </c>
      <c r="I679" s="340">
        <v>113</v>
      </c>
      <c r="J679" s="340">
        <v>191</v>
      </c>
      <c r="K679" s="340">
        <v>46</v>
      </c>
      <c r="L679" s="340">
        <v>6</v>
      </c>
      <c r="M679" s="340">
        <v>5</v>
      </c>
    </row>
    <row r="680" spans="1:13" s="350" customFormat="1" ht="16.899999999999999" customHeight="1" x14ac:dyDescent="0.2">
      <c r="A680" s="348"/>
      <c r="B680" s="348"/>
      <c r="C680" s="348"/>
      <c r="D680" s="349" t="s">
        <v>555</v>
      </c>
      <c r="E680" s="350">
        <v>1376</v>
      </c>
      <c r="F680" s="350">
        <v>211</v>
      </c>
      <c r="G680" s="350">
        <v>368</v>
      </c>
      <c r="H680" s="350">
        <v>1282</v>
      </c>
      <c r="I680" s="350">
        <v>192</v>
      </c>
      <c r="J680" s="350">
        <v>352</v>
      </c>
      <c r="K680" s="350">
        <v>94</v>
      </c>
      <c r="L680" s="350">
        <v>19</v>
      </c>
      <c r="M680" s="350">
        <v>16</v>
      </c>
    </row>
    <row r="681" spans="1:13" s="340" customFormat="1" x14ac:dyDescent="0.15">
      <c r="A681" s="284"/>
      <c r="B681" s="284"/>
      <c r="C681" s="284" t="s">
        <v>1469</v>
      </c>
      <c r="D681" s="347" t="s">
        <v>553</v>
      </c>
      <c r="E681" s="340">
        <v>1181</v>
      </c>
      <c r="F681" s="340">
        <v>93</v>
      </c>
      <c r="G681" s="340">
        <v>242</v>
      </c>
      <c r="H681" s="340">
        <v>1061</v>
      </c>
      <c r="I681" s="340">
        <v>63</v>
      </c>
      <c r="J681" s="340">
        <v>208</v>
      </c>
      <c r="K681" s="340">
        <v>120</v>
      </c>
      <c r="L681" s="340">
        <v>30</v>
      </c>
      <c r="M681" s="340">
        <v>34</v>
      </c>
    </row>
    <row r="682" spans="1:13" s="340" customFormat="1" x14ac:dyDescent="0.15">
      <c r="A682" s="284"/>
      <c r="B682" s="284"/>
      <c r="C682" s="284"/>
      <c r="D682" s="347" t="s">
        <v>554</v>
      </c>
      <c r="E682" s="340">
        <v>1025</v>
      </c>
      <c r="F682" s="340">
        <v>91</v>
      </c>
      <c r="G682" s="340">
        <v>240</v>
      </c>
      <c r="H682" s="340">
        <v>948</v>
      </c>
      <c r="I682" s="340">
        <v>71</v>
      </c>
      <c r="J682" s="340">
        <v>214</v>
      </c>
      <c r="K682" s="340">
        <v>77</v>
      </c>
      <c r="L682" s="340">
        <v>20</v>
      </c>
      <c r="M682" s="340">
        <v>26</v>
      </c>
    </row>
    <row r="683" spans="1:13" s="350" customFormat="1" ht="9" customHeight="1" x14ac:dyDescent="0.2">
      <c r="A683" s="348"/>
      <c r="B683" s="348"/>
      <c r="C683" s="348"/>
      <c r="D683" s="349" t="s">
        <v>555</v>
      </c>
      <c r="E683" s="350">
        <v>2206</v>
      </c>
      <c r="F683" s="350">
        <v>184</v>
      </c>
      <c r="G683" s="350">
        <v>482</v>
      </c>
      <c r="H683" s="350">
        <v>2009</v>
      </c>
      <c r="I683" s="350">
        <v>134</v>
      </c>
      <c r="J683" s="350">
        <v>422</v>
      </c>
      <c r="K683" s="350">
        <v>197</v>
      </c>
      <c r="L683" s="350">
        <v>50</v>
      </c>
      <c r="M683" s="350">
        <v>60</v>
      </c>
    </row>
    <row r="684" spans="1:13" s="350" customFormat="1" ht="7.9" customHeight="1" x14ac:dyDescent="0.2">
      <c r="A684" s="348"/>
      <c r="B684" s="348"/>
      <c r="C684" s="348"/>
      <c r="D684" s="353"/>
    </row>
    <row r="685" spans="1:13" s="350" customFormat="1" ht="9" customHeight="1" x14ac:dyDescent="0.2">
      <c r="A685" s="348"/>
      <c r="B685" s="348"/>
      <c r="C685" s="348"/>
      <c r="D685" s="359"/>
    </row>
    <row r="686" spans="1:13" s="121" customFormat="1" ht="6.75" customHeight="1" x14ac:dyDescent="0.15">
      <c r="A686" s="30" t="s">
        <v>370</v>
      </c>
      <c r="B686" s="30"/>
      <c r="C686" s="54"/>
      <c r="D686" s="54"/>
    </row>
    <row r="687" spans="1:13" s="121" customFormat="1" ht="9" customHeight="1" x14ac:dyDescent="0.15">
      <c r="A687" s="30" t="s">
        <v>212</v>
      </c>
      <c r="B687" s="30"/>
      <c r="C687" s="54"/>
      <c r="D687" s="54"/>
    </row>
    <row r="688" spans="1:13" s="121" customFormat="1" ht="9" customHeight="1" x14ac:dyDescent="0.15">
      <c r="A688" s="30" t="s">
        <v>213</v>
      </c>
      <c r="B688" s="30"/>
    </row>
    <row r="689" spans="1:13" s="350" customFormat="1" ht="9" customHeight="1" x14ac:dyDescent="0.2">
      <c r="A689" s="348"/>
      <c r="B689" s="348"/>
      <c r="C689" s="348"/>
      <c r="D689" s="359"/>
    </row>
    <row r="690" spans="1:13" s="358" customFormat="1" ht="9.9499999999999993" customHeight="1" x14ac:dyDescent="0.25">
      <c r="A690" s="100" t="s">
        <v>52</v>
      </c>
      <c r="B690" s="355"/>
      <c r="C690" s="356"/>
      <c r="D690" s="356"/>
      <c r="E690" s="356"/>
      <c r="F690" s="356"/>
      <c r="G690" s="356"/>
      <c r="H690" s="356"/>
      <c r="I690" s="356"/>
      <c r="J690" s="356"/>
      <c r="K690" s="356"/>
    </row>
    <row r="691" spans="1:13" s="53" customFormat="1" ht="27" customHeight="1" x14ac:dyDescent="0.15">
      <c r="A691" s="293"/>
      <c r="B691" s="345"/>
      <c r="C691" s="345"/>
      <c r="D691" s="345"/>
      <c r="E691" s="345" t="s">
        <v>185</v>
      </c>
      <c r="F691" s="356"/>
      <c r="G691" s="356"/>
      <c r="H691" s="356"/>
    </row>
    <row r="692" spans="1:13" s="340" customFormat="1" x14ac:dyDescent="0.15">
      <c r="A692" s="284"/>
      <c r="B692" s="284"/>
      <c r="C692" s="284" t="s">
        <v>1470</v>
      </c>
      <c r="D692" s="347" t="s">
        <v>553</v>
      </c>
      <c r="E692" s="340">
        <v>6908</v>
      </c>
      <c r="F692" s="340">
        <v>919</v>
      </c>
      <c r="G692" s="340">
        <v>1880</v>
      </c>
      <c r="H692" s="340">
        <v>6072</v>
      </c>
      <c r="I692" s="340">
        <v>753</v>
      </c>
      <c r="J692" s="340">
        <v>1644</v>
      </c>
      <c r="K692" s="340">
        <v>836</v>
      </c>
      <c r="L692" s="340">
        <v>166</v>
      </c>
      <c r="M692" s="340">
        <v>236</v>
      </c>
    </row>
    <row r="693" spans="1:13" s="340" customFormat="1" x14ac:dyDescent="0.15">
      <c r="A693" s="284"/>
      <c r="B693" s="284"/>
      <c r="C693" s="284"/>
      <c r="D693" s="347" t="s">
        <v>554</v>
      </c>
      <c r="E693" s="340">
        <v>4536</v>
      </c>
      <c r="F693" s="340">
        <v>735</v>
      </c>
      <c r="G693" s="340">
        <v>1419</v>
      </c>
      <c r="H693" s="340">
        <v>3934</v>
      </c>
      <c r="I693" s="340">
        <v>600</v>
      </c>
      <c r="J693" s="340">
        <v>1245</v>
      </c>
      <c r="K693" s="340">
        <v>602</v>
      </c>
      <c r="L693" s="340">
        <v>135</v>
      </c>
      <c r="M693" s="340">
        <v>174</v>
      </c>
    </row>
    <row r="694" spans="1:13" s="350" customFormat="1" ht="16.899999999999999" customHeight="1" x14ac:dyDescent="0.2">
      <c r="A694" s="348"/>
      <c r="B694" s="348"/>
      <c r="C694" s="348"/>
      <c r="D694" s="349" t="s">
        <v>555</v>
      </c>
      <c r="E694" s="350">
        <v>11444</v>
      </c>
      <c r="F694" s="350">
        <v>1654</v>
      </c>
      <c r="G694" s="350">
        <v>3299</v>
      </c>
      <c r="H694" s="350">
        <v>10006</v>
      </c>
      <c r="I694" s="350">
        <v>1353</v>
      </c>
      <c r="J694" s="350">
        <v>2889</v>
      </c>
      <c r="K694" s="350">
        <v>1438</v>
      </c>
      <c r="L694" s="350">
        <v>301</v>
      </c>
      <c r="M694" s="350">
        <v>410</v>
      </c>
    </row>
    <row r="695" spans="1:13" s="340" customFormat="1" x14ac:dyDescent="0.15">
      <c r="A695" s="284"/>
      <c r="B695" s="284"/>
      <c r="C695" s="284" t="s">
        <v>1471</v>
      </c>
      <c r="D695" s="347" t="s">
        <v>553</v>
      </c>
      <c r="E695" s="340">
        <v>824</v>
      </c>
      <c r="F695" s="340">
        <v>148</v>
      </c>
      <c r="G695" s="340">
        <v>288</v>
      </c>
      <c r="H695" s="340">
        <v>752</v>
      </c>
      <c r="I695" s="340">
        <v>131</v>
      </c>
      <c r="J695" s="340">
        <v>266</v>
      </c>
      <c r="K695" s="340">
        <v>72</v>
      </c>
      <c r="L695" s="340">
        <v>17</v>
      </c>
      <c r="M695" s="340">
        <v>22</v>
      </c>
    </row>
    <row r="696" spans="1:13" s="340" customFormat="1" x14ac:dyDescent="0.15">
      <c r="A696" s="284"/>
      <c r="B696" s="284"/>
      <c r="C696" s="284"/>
      <c r="D696" s="347" t="s">
        <v>554</v>
      </c>
      <c r="E696" s="340">
        <v>696</v>
      </c>
      <c r="F696" s="340">
        <v>145</v>
      </c>
      <c r="G696" s="340">
        <v>267</v>
      </c>
      <c r="H696" s="340">
        <v>608</v>
      </c>
      <c r="I696" s="340">
        <v>117</v>
      </c>
      <c r="J696" s="340">
        <v>238</v>
      </c>
      <c r="K696" s="340">
        <v>88</v>
      </c>
      <c r="L696" s="340">
        <v>28</v>
      </c>
      <c r="M696" s="340">
        <v>29</v>
      </c>
    </row>
    <row r="697" spans="1:13" s="350" customFormat="1" ht="16.899999999999999" customHeight="1" x14ac:dyDescent="0.2">
      <c r="A697" s="348"/>
      <c r="B697" s="348"/>
      <c r="C697" s="348"/>
      <c r="D697" s="349" t="s">
        <v>555</v>
      </c>
      <c r="E697" s="350">
        <v>1520</v>
      </c>
      <c r="F697" s="350">
        <v>293</v>
      </c>
      <c r="G697" s="350">
        <v>555</v>
      </c>
      <c r="H697" s="350">
        <v>1360</v>
      </c>
      <c r="I697" s="350">
        <v>248</v>
      </c>
      <c r="J697" s="350">
        <v>504</v>
      </c>
      <c r="K697" s="350">
        <v>160</v>
      </c>
      <c r="L697" s="350">
        <v>45</v>
      </c>
      <c r="M697" s="350">
        <v>51</v>
      </c>
    </row>
    <row r="698" spans="1:13" s="340" customFormat="1" x14ac:dyDescent="0.15">
      <c r="A698" s="284"/>
      <c r="B698" s="284"/>
      <c r="C698" s="284" t="s">
        <v>1472</v>
      </c>
      <c r="D698" s="347" t="s">
        <v>553</v>
      </c>
      <c r="E698" s="340">
        <v>79</v>
      </c>
      <c r="F698" s="340">
        <v>1</v>
      </c>
      <c r="G698" s="340">
        <v>15</v>
      </c>
      <c r="H698" s="340">
        <v>36</v>
      </c>
      <c r="I698" s="340">
        <v>0</v>
      </c>
      <c r="J698" s="340">
        <v>7</v>
      </c>
      <c r="K698" s="340">
        <v>43</v>
      </c>
      <c r="L698" s="340">
        <v>1</v>
      </c>
      <c r="M698" s="340">
        <v>8</v>
      </c>
    </row>
    <row r="699" spans="1:13" s="340" customFormat="1" x14ac:dyDescent="0.15">
      <c r="A699" s="284"/>
      <c r="B699" s="284"/>
      <c r="C699" s="284"/>
      <c r="D699" s="347" t="s">
        <v>554</v>
      </c>
      <c r="E699" s="340">
        <v>28</v>
      </c>
      <c r="F699" s="340">
        <v>1</v>
      </c>
      <c r="G699" s="340">
        <v>7</v>
      </c>
      <c r="H699" s="340">
        <v>11</v>
      </c>
      <c r="I699" s="340">
        <v>0</v>
      </c>
      <c r="J699" s="340">
        <v>3</v>
      </c>
      <c r="K699" s="340">
        <v>17</v>
      </c>
      <c r="L699" s="340">
        <v>1</v>
      </c>
      <c r="M699" s="340">
        <v>4</v>
      </c>
    </row>
    <row r="700" spans="1:13" s="350" customFormat="1" ht="16.899999999999999" customHeight="1" x14ac:dyDescent="0.2">
      <c r="A700" s="348"/>
      <c r="B700" s="348"/>
      <c r="C700" s="348"/>
      <c r="D700" s="349" t="s">
        <v>555</v>
      </c>
      <c r="E700" s="350">
        <v>107</v>
      </c>
      <c r="F700" s="350">
        <v>2</v>
      </c>
      <c r="G700" s="350">
        <v>22</v>
      </c>
      <c r="H700" s="350">
        <v>47</v>
      </c>
      <c r="I700" s="350">
        <v>0</v>
      </c>
      <c r="J700" s="350">
        <v>10</v>
      </c>
      <c r="K700" s="350">
        <v>60</v>
      </c>
      <c r="L700" s="350">
        <v>2</v>
      </c>
      <c r="M700" s="350">
        <v>12</v>
      </c>
    </row>
    <row r="701" spans="1:13" s="340" customFormat="1" x14ac:dyDescent="0.15">
      <c r="A701" s="284"/>
      <c r="B701" s="284"/>
      <c r="C701" s="284" t="s">
        <v>1473</v>
      </c>
      <c r="D701" s="347" t="s">
        <v>553</v>
      </c>
      <c r="E701" s="340">
        <v>20</v>
      </c>
      <c r="F701" s="340">
        <v>4</v>
      </c>
      <c r="G701" s="340">
        <v>11</v>
      </c>
      <c r="H701" s="340">
        <v>12</v>
      </c>
      <c r="I701" s="340">
        <v>1</v>
      </c>
      <c r="J701" s="340">
        <v>8</v>
      </c>
      <c r="K701" s="340">
        <v>8</v>
      </c>
      <c r="L701" s="340">
        <v>3</v>
      </c>
      <c r="M701" s="340">
        <v>3</v>
      </c>
    </row>
    <row r="702" spans="1:13" s="340" customFormat="1" x14ac:dyDescent="0.15">
      <c r="A702" s="284"/>
      <c r="B702" s="284"/>
      <c r="C702" s="284"/>
      <c r="D702" s="347" t="s">
        <v>554</v>
      </c>
      <c r="E702" s="340">
        <v>13</v>
      </c>
      <c r="F702" s="340">
        <v>2</v>
      </c>
      <c r="G702" s="340">
        <v>5</v>
      </c>
      <c r="H702" s="340">
        <v>7</v>
      </c>
      <c r="I702" s="340">
        <v>1</v>
      </c>
      <c r="J702" s="340">
        <v>4</v>
      </c>
      <c r="K702" s="340">
        <v>6</v>
      </c>
      <c r="L702" s="340">
        <v>1</v>
      </c>
      <c r="M702" s="340">
        <v>1</v>
      </c>
    </row>
    <row r="703" spans="1:13" s="350" customFormat="1" ht="16.899999999999999" customHeight="1" x14ac:dyDescent="0.2">
      <c r="A703" s="348"/>
      <c r="B703" s="348"/>
      <c r="C703" s="348"/>
      <c r="D703" s="349" t="s">
        <v>555</v>
      </c>
      <c r="E703" s="350">
        <v>33</v>
      </c>
      <c r="F703" s="350">
        <v>6</v>
      </c>
      <c r="G703" s="350">
        <v>16</v>
      </c>
      <c r="H703" s="350">
        <v>19</v>
      </c>
      <c r="I703" s="350">
        <v>2</v>
      </c>
      <c r="J703" s="350">
        <v>12</v>
      </c>
      <c r="K703" s="350">
        <v>14</v>
      </c>
      <c r="L703" s="350">
        <v>4</v>
      </c>
      <c r="M703" s="350">
        <v>4</v>
      </c>
    </row>
    <row r="704" spans="1:13" s="340" customFormat="1" x14ac:dyDescent="0.15">
      <c r="A704" s="284"/>
      <c r="B704" s="284"/>
      <c r="C704" s="351" t="s">
        <v>1352</v>
      </c>
      <c r="D704" s="347" t="s">
        <v>553</v>
      </c>
      <c r="E704" s="340">
        <v>10083</v>
      </c>
      <c r="F704" s="340">
        <v>1298</v>
      </c>
      <c r="G704" s="340">
        <v>2687</v>
      </c>
      <c r="H704" s="340">
        <v>8794</v>
      </c>
      <c r="I704" s="340">
        <v>1034</v>
      </c>
      <c r="J704" s="340">
        <v>2338</v>
      </c>
      <c r="K704" s="340">
        <v>1289</v>
      </c>
      <c r="L704" s="340">
        <v>264</v>
      </c>
      <c r="M704" s="340">
        <v>349</v>
      </c>
    </row>
    <row r="705" spans="1:13" s="340" customFormat="1" x14ac:dyDescent="0.15">
      <c r="A705" s="284"/>
      <c r="B705" s="284"/>
      <c r="C705" s="351"/>
      <c r="D705" s="347" t="s">
        <v>554</v>
      </c>
      <c r="E705" s="340">
        <v>7326</v>
      </c>
      <c r="F705" s="340">
        <v>1127</v>
      </c>
      <c r="G705" s="340">
        <v>2199</v>
      </c>
      <c r="H705" s="340">
        <v>6384</v>
      </c>
      <c r="I705" s="340">
        <v>910</v>
      </c>
      <c r="J705" s="340">
        <v>1933</v>
      </c>
      <c r="K705" s="340">
        <v>942</v>
      </c>
      <c r="L705" s="340">
        <v>217</v>
      </c>
      <c r="M705" s="340">
        <v>266</v>
      </c>
    </row>
    <row r="706" spans="1:13" s="350" customFormat="1" ht="16.899999999999999" customHeight="1" x14ac:dyDescent="0.2">
      <c r="A706" s="348"/>
      <c r="B706" s="348"/>
      <c r="C706" s="352"/>
      <c r="D706" s="349" t="s">
        <v>555</v>
      </c>
      <c r="E706" s="350">
        <v>17409</v>
      </c>
      <c r="F706" s="350">
        <v>2425</v>
      </c>
      <c r="G706" s="350">
        <v>4886</v>
      </c>
      <c r="H706" s="350">
        <v>15178</v>
      </c>
      <c r="I706" s="350">
        <v>1944</v>
      </c>
      <c r="J706" s="350">
        <v>4271</v>
      </c>
      <c r="K706" s="350">
        <v>2231</v>
      </c>
      <c r="L706" s="350">
        <v>481</v>
      </c>
      <c r="M706" s="350">
        <v>615</v>
      </c>
    </row>
    <row r="707" spans="1:13" s="350" customFormat="1" ht="16.899999999999999" customHeight="1" x14ac:dyDescent="0.15">
      <c r="A707" s="348"/>
      <c r="B707" s="284" t="s">
        <v>342</v>
      </c>
      <c r="C707" s="352"/>
      <c r="D707" s="349"/>
    </row>
    <row r="708" spans="1:13" s="340" customFormat="1" ht="18" customHeight="1" x14ac:dyDescent="0.15">
      <c r="A708" s="284"/>
      <c r="C708" s="284" t="s">
        <v>1474</v>
      </c>
      <c r="D708" s="347" t="s">
        <v>553</v>
      </c>
      <c r="E708" s="340">
        <v>11033</v>
      </c>
      <c r="F708" s="340">
        <v>1388</v>
      </c>
      <c r="G708" s="340">
        <v>2813</v>
      </c>
      <c r="H708" s="340">
        <v>10471</v>
      </c>
      <c r="I708" s="340">
        <v>1285</v>
      </c>
      <c r="J708" s="340">
        <v>2657</v>
      </c>
      <c r="K708" s="340">
        <v>562</v>
      </c>
      <c r="L708" s="340">
        <v>103</v>
      </c>
      <c r="M708" s="340">
        <v>156</v>
      </c>
    </row>
    <row r="709" spans="1:13" s="340" customFormat="1" x14ac:dyDescent="0.15">
      <c r="A709" s="284"/>
      <c r="B709" s="284"/>
      <c r="C709" s="284"/>
      <c r="D709" s="347" t="s">
        <v>554</v>
      </c>
      <c r="E709" s="340">
        <v>10428</v>
      </c>
      <c r="F709" s="340">
        <v>1638</v>
      </c>
      <c r="G709" s="340">
        <v>3006</v>
      </c>
      <c r="H709" s="340">
        <v>9806</v>
      </c>
      <c r="I709" s="340">
        <v>1496</v>
      </c>
      <c r="J709" s="340">
        <v>2828</v>
      </c>
      <c r="K709" s="340">
        <v>622</v>
      </c>
      <c r="L709" s="340">
        <v>142</v>
      </c>
      <c r="M709" s="340">
        <v>178</v>
      </c>
    </row>
    <row r="710" spans="1:13" s="350" customFormat="1" ht="16.899999999999999" customHeight="1" x14ac:dyDescent="0.2">
      <c r="A710" s="348"/>
      <c r="B710" s="348"/>
      <c r="C710" s="348"/>
      <c r="D710" s="349" t="s">
        <v>555</v>
      </c>
      <c r="E710" s="350">
        <v>21461</v>
      </c>
      <c r="F710" s="350">
        <v>3026</v>
      </c>
      <c r="G710" s="350">
        <v>5819</v>
      </c>
      <c r="H710" s="350">
        <v>20277</v>
      </c>
      <c r="I710" s="350">
        <v>2781</v>
      </c>
      <c r="J710" s="350">
        <v>5485</v>
      </c>
      <c r="K710" s="350">
        <v>1184</v>
      </c>
      <c r="L710" s="350">
        <v>245</v>
      </c>
      <c r="M710" s="350">
        <v>334</v>
      </c>
    </row>
    <row r="711" spans="1:13" s="340" customFormat="1" x14ac:dyDescent="0.15">
      <c r="A711" s="284"/>
      <c r="B711" s="284"/>
      <c r="C711" s="284" t="s">
        <v>1475</v>
      </c>
      <c r="D711" s="347" t="s">
        <v>553</v>
      </c>
      <c r="E711" s="340">
        <v>505</v>
      </c>
      <c r="F711" s="340">
        <v>44</v>
      </c>
      <c r="G711" s="340">
        <v>128</v>
      </c>
      <c r="H711" s="340">
        <v>486</v>
      </c>
      <c r="I711" s="340">
        <v>42</v>
      </c>
      <c r="J711" s="340">
        <v>125</v>
      </c>
      <c r="K711" s="340">
        <v>19</v>
      </c>
      <c r="L711" s="340">
        <v>2</v>
      </c>
      <c r="M711" s="340">
        <v>3</v>
      </c>
    </row>
    <row r="712" spans="1:13" s="340" customFormat="1" x14ac:dyDescent="0.15">
      <c r="A712" s="284"/>
      <c r="B712" s="284"/>
      <c r="C712" s="284"/>
      <c r="D712" s="347" t="s">
        <v>554</v>
      </c>
      <c r="E712" s="340">
        <v>782</v>
      </c>
      <c r="F712" s="340">
        <v>93</v>
      </c>
      <c r="G712" s="340">
        <v>192</v>
      </c>
      <c r="H712" s="340">
        <v>747</v>
      </c>
      <c r="I712" s="340">
        <v>87</v>
      </c>
      <c r="J712" s="340">
        <v>186</v>
      </c>
      <c r="K712" s="340">
        <v>35</v>
      </c>
      <c r="L712" s="340">
        <v>6</v>
      </c>
      <c r="M712" s="340">
        <v>6</v>
      </c>
    </row>
    <row r="713" spans="1:13" s="350" customFormat="1" ht="16.899999999999999" customHeight="1" x14ac:dyDescent="0.2">
      <c r="A713" s="348"/>
      <c r="B713" s="348"/>
      <c r="C713" s="348"/>
      <c r="D713" s="349" t="s">
        <v>555</v>
      </c>
      <c r="E713" s="350">
        <v>1287</v>
      </c>
      <c r="F713" s="350">
        <v>137</v>
      </c>
      <c r="G713" s="350">
        <v>320</v>
      </c>
      <c r="H713" s="350">
        <v>1233</v>
      </c>
      <c r="I713" s="350">
        <v>129</v>
      </c>
      <c r="J713" s="350">
        <v>311</v>
      </c>
      <c r="K713" s="350">
        <v>54</v>
      </c>
      <c r="L713" s="350">
        <v>8</v>
      </c>
      <c r="M713" s="350">
        <v>9</v>
      </c>
    </row>
    <row r="714" spans="1:13" s="340" customFormat="1" x14ac:dyDescent="0.15">
      <c r="A714" s="284"/>
      <c r="B714" s="284"/>
      <c r="C714" s="284" t="s">
        <v>1476</v>
      </c>
      <c r="D714" s="347" t="s">
        <v>553</v>
      </c>
      <c r="E714" s="340">
        <v>293</v>
      </c>
      <c r="F714" s="340">
        <v>1</v>
      </c>
      <c r="G714" s="340">
        <v>70</v>
      </c>
      <c r="H714" s="340">
        <v>283</v>
      </c>
      <c r="I714" s="340">
        <v>0</v>
      </c>
      <c r="J714" s="340">
        <v>67</v>
      </c>
      <c r="K714" s="340">
        <v>10</v>
      </c>
      <c r="L714" s="340">
        <v>1</v>
      </c>
      <c r="M714" s="340">
        <v>3</v>
      </c>
    </row>
    <row r="715" spans="1:13" s="340" customFormat="1" x14ac:dyDescent="0.15">
      <c r="A715" s="284"/>
      <c r="B715" s="284"/>
      <c r="C715" s="284"/>
      <c r="D715" s="347" t="s">
        <v>554</v>
      </c>
      <c r="E715" s="340">
        <v>326</v>
      </c>
      <c r="F715" s="340">
        <v>4</v>
      </c>
      <c r="G715" s="340">
        <v>96</v>
      </c>
      <c r="H715" s="340">
        <v>307</v>
      </c>
      <c r="I715" s="340">
        <v>1</v>
      </c>
      <c r="J715" s="340">
        <v>93</v>
      </c>
      <c r="K715" s="340">
        <v>19</v>
      </c>
      <c r="L715" s="340">
        <v>3</v>
      </c>
      <c r="M715" s="340">
        <v>3</v>
      </c>
    </row>
    <row r="716" spans="1:13" s="350" customFormat="1" ht="16.899999999999999" customHeight="1" x14ac:dyDescent="0.2">
      <c r="A716" s="348"/>
      <c r="B716" s="348"/>
      <c r="C716" s="348"/>
      <c r="D716" s="349" t="s">
        <v>555</v>
      </c>
      <c r="E716" s="350">
        <v>619</v>
      </c>
      <c r="F716" s="350">
        <v>5</v>
      </c>
      <c r="G716" s="350">
        <v>166</v>
      </c>
      <c r="H716" s="350">
        <v>590</v>
      </c>
      <c r="I716" s="350">
        <v>1</v>
      </c>
      <c r="J716" s="350">
        <v>160</v>
      </c>
      <c r="K716" s="350">
        <v>29</v>
      </c>
      <c r="L716" s="350">
        <v>4</v>
      </c>
      <c r="M716" s="350">
        <v>6</v>
      </c>
    </row>
    <row r="717" spans="1:13" s="340" customFormat="1" x14ac:dyDescent="0.15">
      <c r="A717" s="284"/>
      <c r="B717" s="284"/>
      <c r="C717" s="351" t="s">
        <v>1352</v>
      </c>
      <c r="D717" s="347" t="s">
        <v>553</v>
      </c>
      <c r="E717" s="340">
        <v>11831</v>
      </c>
      <c r="F717" s="340">
        <v>1433</v>
      </c>
      <c r="G717" s="340">
        <v>3011</v>
      </c>
      <c r="H717" s="340">
        <v>11240</v>
      </c>
      <c r="I717" s="340">
        <v>1327</v>
      </c>
      <c r="J717" s="340">
        <v>2849</v>
      </c>
      <c r="K717" s="340">
        <v>591</v>
      </c>
      <c r="L717" s="340">
        <v>106</v>
      </c>
      <c r="M717" s="340">
        <v>162</v>
      </c>
    </row>
    <row r="718" spans="1:13" s="340" customFormat="1" x14ac:dyDescent="0.15">
      <c r="A718" s="284"/>
      <c r="B718" s="284"/>
      <c r="C718" s="351"/>
      <c r="D718" s="347" t="s">
        <v>554</v>
      </c>
      <c r="E718" s="340">
        <v>11536</v>
      </c>
      <c r="F718" s="340">
        <v>1735</v>
      </c>
      <c r="G718" s="340">
        <v>3294</v>
      </c>
      <c r="H718" s="340">
        <v>10860</v>
      </c>
      <c r="I718" s="340">
        <v>1584</v>
      </c>
      <c r="J718" s="340">
        <v>3107</v>
      </c>
      <c r="K718" s="340">
        <v>676</v>
      </c>
      <c r="L718" s="340">
        <v>151</v>
      </c>
      <c r="M718" s="340">
        <v>187</v>
      </c>
    </row>
    <row r="719" spans="1:13" s="350" customFormat="1" ht="16.899999999999999" customHeight="1" x14ac:dyDescent="0.2">
      <c r="A719" s="348"/>
      <c r="B719" s="348"/>
      <c r="C719" s="352"/>
      <c r="D719" s="349" t="s">
        <v>555</v>
      </c>
      <c r="E719" s="350">
        <v>23367</v>
      </c>
      <c r="F719" s="350">
        <v>3168</v>
      </c>
      <c r="G719" s="350">
        <v>6305</v>
      </c>
      <c r="H719" s="350">
        <v>22100</v>
      </c>
      <c r="I719" s="350">
        <v>2911</v>
      </c>
      <c r="J719" s="350">
        <v>5956</v>
      </c>
      <c r="K719" s="350">
        <v>1267</v>
      </c>
      <c r="L719" s="350">
        <v>257</v>
      </c>
      <c r="M719" s="350">
        <v>349</v>
      </c>
    </row>
    <row r="720" spans="1:13" s="340" customFormat="1" x14ac:dyDescent="0.15">
      <c r="A720" s="284" t="s">
        <v>1477</v>
      </c>
      <c r="C720" s="351"/>
      <c r="D720" s="347" t="s">
        <v>553</v>
      </c>
      <c r="E720" s="340">
        <v>165903</v>
      </c>
      <c r="F720" s="340">
        <v>23851</v>
      </c>
      <c r="G720" s="340">
        <v>43348</v>
      </c>
      <c r="H720" s="340">
        <v>146593</v>
      </c>
      <c r="I720" s="340">
        <v>19795</v>
      </c>
      <c r="J720" s="340">
        <v>38010</v>
      </c>
      <c r="K720" s="340">
        <v>19310</v>
      </c>
      <c r="L720" s="340">
        <v>4056</v>
      </c>
      <c r="M720" s="340">
        <v>5338</v>
      </c>
    </row>
    <row r="721" spans="1:13" s="340" customFormat="1" x14ac:dyDescent="0.15">
      <c r="A721" s="284"/>
      <c r="B721" s="284"/>
      <c r="C721" s="351"/>
      <c r="D721" s="347" t="s">
        <v>554</v>
      </c>
      <c r="E721" s="340">
        <v>152772</v>
      </c>
      <c r="F721" s="340">
        <v>24967</v>
      </c>
      <c r="G721" s="340">
        <v>42506</v>
      </c>
      <c r="H721" s="340">
        <v>133710</v>
      </c>
      <c r="I721" s="340">
        <v>20848</v>
      </c>
      <c r="J721" s="340">
        <v>37211</v>
      </c>
      <c r="K721" s="340">
        <v>19062</v>
      </c>
      <c r="L721" s="340">
        <v>4119</v>
      </c>
      <c r="M721" s="340">
        <v>5295</v>
      </c>
    </row>
    <row r="722" spans="1:13" s="350" customFormat="1" ht="16.899999999999999" customHeight="1" x14ac:dyDescent="0.2">
      <c r="A722" s="348"/>
      <c r="B722" s="348"/>
      <c r="C722" s="352"/>
      <c r="D722" s="349" t="s">
        <v>555</v>
      </c>
      <c r="E722" s="350">
        <v>318675</v>
      </c>
      <c r="F722" s="350">
        <v>48818</v>
      </c>
      <c r="G722" s="350">
        <v>85854</v>
      </c>
      <c r="H722" s="350">
        <v>280303</v>
      </c>
      <c r="I722" s="350">
        <v>40643</v>
      </c>
      <c r="J722" s="350">
        <v>75221</v>
      </c>
      <c r="K722" s="350">
        <v>38372</v>
      </c>
      <c r="L722" s="350">
        <v>8175</v>
      </c>
      <c r="M722" s="350">
        <v>10633</v>
      </c>
    </row>
    <row r="723" spans="1:13" s="350" customFormat="1" ht="16.899999999999999" customHeight="1" x14ac:dyDescent="0.15">
      <c r="A723" s="284" t="s">
        <v>343</v>
      </c>
      <c r="B723" s="348"/>
      <c r="C723" s="352"/>
      <c r="D723" s="349"/>
    </row>
    <row r="724" spans="1:13" s="350" customFormat="1" ht="16.899999999999999" customHeight="1" x14ac:dyDescent="0.15">
      <c r="A724" s="284"/>
      <c r="B724" s="284" t="s">
        <v>202</v>
      </c>
      <c r="C724" s="352"/>
      <c r="D724" s="349"/>
    </row>
    <row r="725" spans="1:13" s="340" customFormat="1" ht="18" customHeight="1" x14ac:dyDescent="0.15">
      <c r="C725" s="284" t="s">
        <v>1478</v>
      </c>
      <c r="D725" s="347" t="s">
        <v>553</v>
      </c>
      <c r="E725" s="340">
        <v>659</v>
      </c>
      <c r="F725" s="340">
        <v>102</v>
      </c>
      <c r="G725" s="340">
        <v>211</v>
      </c>
      <c r="H725" s="340">
        <v>646</v>
      </c>
      <c r="I725" s="340">
        <v>99</v>
      </c>
      <c r="J725" s="340">
        <v>206</v>
      </c>
      <c r="K725" s="340">
        <v>13</v>
      </c>
      <c r="L725" s="340">
        <v>3</v>
      </c>
      <c r="M725" s="340">
        <v>5</v>
      </c>
    </row>
    <row r="726" spans="1:13" s="340" customFormat="1" x14ac:dyDescent="0.15">
      <c r="A726" s="284"/>
      <c r="B726" s="284"/>
      <c r="C726" s="284"/>
      <c r="D726" s="347" t="s">
        <v>554</v>
      </c>
      <c r="E726" s="340">
        <v>2993</v>
      </c>
      <c r="F726" s="340">
        <v>566</v>
      </c>
      <c r="G726" s="340">
        <v>984</v>
      </c>
      <c r="H726" s="340">
        <v>2901</v>
      </c>
      <c r="I726" s="340">
        <v>538</v>
      </c>
      <c r="J726" s="340">
        <v>942</v>
      </c>
      <c r="K726" s="340">
        <v>92</v>
      </c>
      <c r="L726" s="340">
        <v>28</v>
      </c>
      <c r="M726" s="340">
        <v>42</v>
      </c>
    </row>
    <row r="727" spans="1:13" s="350" customFormat="1" ht="16.899999999999999" customHeight="1" x14ac:dyDescent="0.2">
      <c r="A727" s="348"/>
      <c r="B727" s="348"/>
      <c r="C727" s="348"/>
      <c r="D727" s="349" t="s">
        <v>555</v>
      </c>
      <c r="E727" s="350">
        <v>3652</v>
      </c>
      <c r="F727" s="350">
        <v>668</v>
      </c>
      <c r="G727" s="350">
        <v>1195</v>
      </c>
      <c r="H727" s="350">
        <v>3547</v>
      </c>
      <c r="I727" s="350">
        <v>637</v>
      </c>
      <c r="J727" s="350">
        <v>1148</v>
      </c>
      <c r="K727" s="350">
        <v>105</v>
      </c>
      <c r="L727" s="350">
        <v>31</v>
      </c>
      <c r="M727" s="350">
        <v>47</v>
      </c>
    </row>
    <row r="728" spans="1:13" s="340" customFormat="1" x14ac:dyDescent="0.15">
      <c r="A728" s="284"/>
      <c r="B728" s="284"/>
      <c r="C728" s="284" t="s">
        <v>264</v>
      </c>
      <c r="D728" s="347" t="s">
        <v>553</v>
      </c>
      <c r="E728" s="340">
        <v>12474</v>
      </c>
      <c r="F728" s="340">
        <v>1544</v>
      </c>
      <c r="G728" s="340">
        <v>2694</v>
      </c>
      <c r="H728" s="340">
        <v>11641</v>
      </c>
      <c r="I728" s="340">
        <v>1373</v>
      </c>
      <c r="J728" s="340">
        <v>2457</v>
      </c>
      <c r="K728" s="340">
        <v>833</v>
      </c>
      <c r="L728" s="340">
        <v>171</v>
      </c>
      <c r="M728" s="340">
        <v>237</v>
      </c>
    </row>
    <row r="729" spans="1:13" s="340" customFormat="1" x14ac:dyDescent="0.15">
      <c r="A729" s="284"/>
      <c r="B729" s="284"/>
      <c r="C729" s="284"/>
      <c r="D729" s="347" t="s">
        <v>554</v>
      </c>
      <c r="E729" s="340">
        <v>27935</v>
      </c>
      <c r="F729" s="340">
        <v>4209</v>
      </c>
      <c r="G729" s="340">
        <v>6397</v>
      </c>
      <c r="H729" s="340">
        <v>26074</v>
      </c>
      <c r="I729" s="340">
        <v>3848</v>
      </c>
      <c r="J729" s="340">
        <v>5930</v>
      </c>
      <c r="K729" s="340">
        <v>1861</v>
      </c>
      <c r="L729" s="340">
        <v>361</v>
      </c>
      <c r="M729" s="340">
        <v>467</v>
      </c>
    </row>
    <row r="730" spans="1:13" s="350" customFormat="1" ht="16.899999999999999" customHeight="1" x14ac:dyDescent="0.2">
      <c r="A730" s="348"/>
      <c r="B730" s="348"/>
      <c r="C730" s="348"/>
      <c r="D730" s="349" t="s">
        <v>555</v>
      </c>
      <c r="E730" s="350">
        <v>40409</v>
      </c>
      <c r="F730" s="350">
        <v>5753</v>
      </c>
      <c r="G730" s="350">
        <v>9091</v>
      </c>
      <c r="H730" s="350">
        <v>37715</v>
      </c>
      <c r="I730" s="350">
        <v>5221</v>
      </c>
      <c r="J730" s="350">
        <v>8387</v>
      </c>
      <c r="K730" s="350">
        <v>2694</v>
      </c>
      <c r="L730" s="350">
        <v>532</v>
      </c>
      <c r="M730" s="350">
        <v>704</v>
      </c>
    </row>
    <row r="731" spans="1:13" s="340" customFormat="1" x14ac:dyDescent="0.15">
      <c r="A731" s="284"/>
      <c r="B731" s="284"/>
      <c r="C731" s="284" t="s">
        <v>1479</v>
      </c>
      <c r="D731" s="347" t="s">
        <v>553</v>
      </c>
      <c r="E731" s="340">
        <v>2442</v>
      </c>
      <c r="F731" s="340">
        <v>410</v>
      </c>
      <c r="G731" s="340">
        <v>578</v>
      </c>
      <c r="H731" s="340">
        <v>2200</v>
      </c>
      <c r="I731" s="340">
        <v>378</v>
      </c>
      <c r="J731" s="340">
        <v>531</v>
      </c>
      <c r="K731" s="340">
        <v>242</v>
      </c>
      <c r="L731" s="340">
        <v>32</v>
      </c>
      <c r="M731" s="340">
        <v>47</v>
      </c>
    </row>
    <row r="732" spans="1:13" s="340" customFormat="1" x14ac:dyDescent="0.15">
      <c r="A732" s="284"/>
      <c r="B732" s="284"/>
      <c r="C732" s="284"/>
      <c r="D732" s="347" t="s">
        <v>554</v>
      </c>
      <c r="E732" s="340">
        <v>8722</v>
      </c>
      <c r="F732" s="340">
        <v>1668</v>
      </c>
      <c r="G732" s="340">
        <v>1923</v>
      </c>
      <c r="H732" s="340">
        <v>8169</v>
      </c>
      <c r="I732" s="340">
        <v>1563</v>
      </c>
      <c r="J732" s="340">
        <v>1790</v>
      </c>
      <c r="K732" s="340">
        <v>553</v>
      </c>
      <c r="L732" s="340">
        <v>105</v>
      </c>
      <c r="M732" s="340">
        <v>133</v>
      </c>
    </row>
    <row r="733" spans="1:13" s="350" customFormat="1" ht="16.899999999999999" customHeight="1" x14ac:dyDescent="0.2">
      <c r="A733" s="348"/>
      <c r="B733" s="348"/>
      <c r="C733" s="348"/>
      <c r="D733" s="349" t="s">
        <v>555</v>
      </c>
      <c r="E733" s="350">
        <v>11164</v>
      </c>
      <c r="F733" s="350">
        <v>2078</v>
      </c>
      <c r="G733" s="350">
        <v>2501</v>
      </c>
      <c r="H733" s="350">
        <v>10369</v>
      </c>
      <c r="I733" s="350">
        <v>1941</v>
      </c>
      <c r="J733" s="350">
        <v>2321</v>
      </c>
      <c r="K733" s="350">
        <v>795</v>
      </c>
      <c r="L733" s="350">
        <v>137</v>
      </c>
      <c r="M733" s="350">
        <v>180</v>
      </c>
    </row>
    <row r="734" spans="1:13" s="340" customFormat="1" x14ac:dyDescent="0.15">
      <c r="A734" s="284"/>
      <c r="B734" s="284"/>
      <c r="C734" s="284" t="s">
        <v>1480</v>
      </c>
      <c r="D734" s="347" t="s">
        <v>553</v>
      </c>
      <c r="E734" s="340">
        <v>2965</v>
      </c>
      <c r="F734" s="340">
        <v>367</v>
      </c>
      <c r="G734" s="340">
        <v>481</v>
      </c>
      <c r="H734" s="340">
        <v>2857</v>
      </c>
      <c r="I734" s="340">
        <v>347</v>
      </c>
      <c r="J734" s="340">
        <v>447</v>
      </c>
      <c r="K734" s="340">
        <v>108</v>
      </c>
      <c r="L734" s="340">
        <v>20</v>
      </c>
      <c r="M734" s="340">
        <v>34</v>
      </c>
    </row>
    <row r="735" spans="1:13" s="340" customFormat="1" x14ac:dyDescent="0.15">
      <c r="A735" s="284"/>
      <c r="B735" s="284"/>
      <c r="C735" s="284"/>
      <c r="D735" s="347" t="s">
        <v>554</v>
      </c>
      <c r="E735" s="340">
        <v>9346</v>
      </c>
      <c r="F735" s="340">
        <v>1459</v>
      </c>
      <c r="G735" s="340">
        <v>1743</v>
      </c>
      <c r="H735" s="340">
        <v>8910</v>
      </c>
      <c r="I735" s="340">
        <v>1392</v>
      </c>
      <c r="J735" s="340">
        <v>1654</v>
      </c>
      <c r="K735" s="340">
        <v>436</v>
      </c>
      <c r="L735" s="340">
        <v>67</v>
      </c>
      <c r="M735" s="340">
        <v>89</v>
      </c>
    </row>
    <row r="736" spans="1:13" s="350" customFormat="1" ht="16.899999999999999" customHeight="1" x14ac:dyDescent="0.2">
      <c r="A736" s="348"/>
      <c r="B736" s="348"/>
      <c r="C736" s="348"/>
      <c r="D736" s="349" t="s">
        <v>555</v>
      </c>
      <c r="E736" s="350">
        <v>12311</v>
      </c>
      <c r="F736" s="350">
        <v>1826</v>
      </c>
      <c r="G736" s="350">
        <v>2224</v>
      </c>
      <c r="H736" s="350">
        <v>11767</v>
      </c>
      <c r="I736" s="350">
        <v>1739</v>
      </c>
      <c r="J736" s="350">
        <v>2101</v>
      </c>
      <c r="K736" s="350">
        <v>544</v>
      </c>
      <c r="L736" s="350">
        <v>87</v>
      </c>
      <c r="M736" s="350">
        <v>123</v>
      </c>
    </row>
    <row r="737" spans="1:13" s="340" customFormat="1" x14ac:dyDescent="0.15">
      <c r="A737" s="284"/>
      <c r="B737" s="284"/>
      <c r="C737" s="351" t="s">
        <v>1352</v>
      </c>
      <c r="D737" s="347" t="s">
        <v>553</v>
      </c>
      <c r="E737" s="340">
        <v>18540</v>
      </c>
      <c r="F737" s="340">
        <v>2423</v>
      </c>
      <c r="G737" s="340">
        <v>3964</v>
      </c>
      <c r="H737" s="340">
        <v>17344</v>
      </c>
      <c r="I737" s="340">
        <v>2197</v>
      </c>
      <c r="J737" s="340">
        <v>3641</v>
      </c>
      <c r="K737" s="340">
        <v>1196</v>
      </c>
      <c r="L737" s="340">
        <v>226</v>
      </c>
      <c r="M737" s="340">
        <v>323</v>
      </c>
    </row>
    <row r="738" spans="1:13" s="340" customFormat="1" x14ac:dyDescent="0.15">
      <c r="A738" s="284"/>
      <c r="B738" s="284"/>
      <c r="C738" s="351"/>
      <c r="D738" s="347" t="s">
        <v>554</v>
      </c>
      <c r="E738" s="340">
        <v>48996</v>
      </c>
      <c r="F738" s="340">
        <v>7902</v>
      </c>
      <c r="G738" s="340">
        <v>11047</v>
      </c>
      <c r="H738" s="340">
        <v>46054</v>
      </c>
      <c r="I738" s="340">
        <v>7341</v>
      </c>
      <c r="J738" s="340">
        <v>10316</v>
      </c>
      <c r="K738" s="340">
        <v>2942</v>
      </c>
      <c r="L738" s="340">
        <v>561</v>
      </c>
      <c r="M738" s="340">
        <v>731</v>
      </c>
    </row>
    <row r="739" spans="1:13" s="350" customFormat="1" ht="9" customHeight="1" x14ac:dyDescent="0.2">
      <c r="A739" s="348"/>
      <c r="B739" s="348"/>
      <c r="C739" s="352"/>
      <c r="D739" s="349" t="s">
        <v>555</v>
      </c>
      <c r="E739" s="350">
        <v>67536</v>
      </c>
      <c r="F739" s="350">
        <v>10325</v>
      </c>
      <c r="G739" s="350">
        <v>15011</v>
      </c>
      <c r="H739" s="350">
        <v>63398</v>
      </c>
      <c r="I739" s="350">
        <v>9538</v>
      </c>
      <c r="J739" s="350">
        <v>13957</v>
      </c>
      <c r="K739" s="350">
        <v>4138</v>
      </c>
      <c r="L739" s="350">
        <v>787</v>
      </c>
      <c r="M739" s="350">
        <v>1054</v>
      </c>
    </row>
    <row r="740" spans="1:13" s="350" customFormat="1" ht="7.9" customHeight="1" x14ac:dyDescent="0.2">
      <c r="A740" s="348"/>
      <c r="B740" s="348"/>
      <c r="C740" s="352"/>
      <c r="D740" s="353"/>
    </row>
    <row r="741" spans="1:13" s="350" customFormat="1" ht="16.899999999999999" customHeight="1" x14ac:dyDescent="0.2">
      <c r="A741" s="348"/>
      <c r="B741" s="348"/>
      <c r="C741" s="352"/>
      <c r="D741" s="359"/>
    </row>
    <row r="742" spans="1:13" s="350" customFormat="1" ht="16.899999999999999" customHeight="1" x14ac:dyDescent="0.2">
      <c r="A742" s="348"/>
      <c r="B742" s="348"/>
      <c r="C742" s="352"/>
      <c r="D742" s="359"/>
    </row>
    <row r="743" spans="1:13" s="121" customFormat="1" ht="6.75" customHeight="1" x14ac:dyDescent="0.15">
      <c r="A743" s="30" t="s">
        <v>370</v>
      </c>
      <c r="B743" s="30"/>
      <c r="C743" s="54"/>
      <c r="D743" s="54"/>
    </row>
    <row r="744" spans="1:13" s="121" customFormat="1" ht="9" customHeight="1" x14ac:dyDescent="0.15">
      <c r="A744" s="30" t="s">
        <v>212</v>
      </c>
      <c r="B744" s="30"/>
      <c r="C744" s="54"/>
      <c r="D744" s="54"/>
    </row>
    <row r="745" spans="1:13" s="121" customFormat="1" ht="9" customHeight="1" x14ac:dyDescent="0.15">
      <c r="A745" s="30" t="s">
        <v>213</v>
      </c>
      <c r="B745" s="30"/>
    </row>
    <row r="746" spans="1:13" s="350" customFormat="1" ht="9" customHeight="1" x14ac:dyDescent="0.2">
      <c r="A746" s="348"/>
      <c r="B746" s="348"/>
      <c r="C746" s="348"/>
      <c r="D746" s="359"/>
    </row>
    <row r="747" spans="1:13" s="358" customFormat="1" ht="9.9499999999999993" customHeight="1" x14ac:dyDescent="0.25">
      <c r="A747" s="100" t="s">
        <v>52</v>
      </c>
      <c r="B747" s="355"/>
      <c r="C747" s="356"/>
      <c r="D747" s="356"/>
      <c r="E747" s="356"/>
      <c r="F747" s="356"/>
      <c r="G747" s="356"/>
      <c r="H747" s="356"/>
      <c r="I747" s="356"/>
      <c r="J747" s="356"/>
      <c r="K747" s="356"/>
    </row>
    <row r="748" spans="1:13" s="53" customFormat="1" ht="27" customHeight="1" x14ac:dyDescent="0.15">
      <c r="A748" s="293"/>
      <c r="B748" s="345"/>
      <c r="C748" s="345"/>
      <c r="D748" s="345"/>
      <c r="E748" s="345" t="s">
        <v>185</v>
      </c>
      <c r="F748" s="356"/>
      <c r="G748" s="356"/>
      <c r="H748" s="356"/>
    </row>
    <row r="749" spans="1:13" s="350" customFormat="1" ht="9" customHeight="1" x14ac:dyDescent="0.15">
      <c r="A749" s="348"/>
      <c r="B749" s="284" t="s">
        <v>203</v>
      </c>
      <c r="C749" s="352"/>
      <c r="D749" s="349"/>
    </row>
    <row r="750" spans="1:13" s="340" customFormat="1" ht="18" customHeight="1" x14ac:dyDescent="0.15">
      <c r="A750" s="284"/>
      <c r="C750" s="284" t="s">
        <v>238</v>
      </c>
      <c r="D750" s="347" t="s">
        <v>553</v>
      </c>
      <c r="E750" s="340">
        <v>36181</v>
      </c>
      <c r="F750" s="340">
        <v>3511</v>
      </c>
      <c r="G750" s="340">
        <v>4817</v>
      </c>
      <c r="H750" s="340">
        <v>30907</v>
      </c>
      <c r="I750" s="340">
        <v>2621</v>
      </c>
      <c r="J750" s="340">
        <v>3847</v>
      </c>
      <c r="K750" s="340">
        <v>5274</v>
      </c>
      <c r="L750" s="340">
        <v>890</v>
      </c>
      <c r="M750" s="340">
        <v>970</v>
      </c>
    </row>
    <row r="751" spans="1:13" s="340" customFormat="1" x14ac:dyDescent="0.15">
      <c r="A751" s="284"/>
      <c r="B751" s="284"/>
      <c r="C751" s="284"/>
      <c r="D751" s="347" t="s">
        <v>554</v>
      </c>
      <c r="E751" s="340">
        <v>57765</v>
      </c>
      <c r="F751" s="340">
        <v>6149</v>
      </c>
      <c r="G751" s="340">
        <v>8192</v>
      </c>
      <c r="H751" s="340">
        <v>51092</v>
      </c>
      <c r="I751" s="340">
        <v>4927</v>
      </c>
      <c r="J751" s="340">
        <v>6863</v>
      </c>
      <c r="K751" s="340">
        <v>6673</v>
      </c>
      <c r="L751" s="340">
        <v>1222</v>
      </c>
      <c r="M751" s="340">
        <v>1329</v>
      </c>
    </row>
    <row r="752" spans="1:13" s="350" customFormat="1" ht="16.899999999999999" customHeight="1" x14ac:dyDescent="0.2">
      <c r="A752" s="348"/>
      <c r="B752" s="348"/>
      <c r="C752" s="348"/>
      <c r="D752" s="349" t="s">
        <v>555</v>
      </c>
      <c r="E752" s="350">
        <v>93946</v>
      </c>
      <c r="F752" s="350">
        <v>9660</v>
      </c>
      <c r="G752" s="350">
        <v>13009</v>
      </c>
      <c r="H752" s="350">
        <v>81999</v>
      </c>
      <c r="I752" s="350">
        <v>7548</v>
      </c>
      <c r="J752" s="350">
        <v>10710</v>
      </c>
      <c r="K752" s="350">
        <v>11947</v>
      </c>
      <c r="L752" s="350">
        <v>2112</v>
      </c>
      <c r="M752" s="350">
        <v>2299</v>
      </c>
    </row>
    <row r="753" spans="1:13" s="340" customFormat="1" x14ac:dyDescent="0.15">
      <c r="A753" s="284"/>
      <c r="B753" s="284"/>
      <c r="C753" s="351" t="s">
        <v>1352</v>
      </c>
      <c r="D753" s="347" t="s">
        <v>553</v>
      </c>
      <c r="E753" s="340">
        <v>36181</v>
      </c>
      <c r="F753" s="340">
        <v>3511</v>
      </c>
      <c r="G753" s="340">
        <v>4817</v>
      </c>
      <c r="H753" s="340">
        <v>30907</v>
      </c>
      <c r="I753" s="340">
        <v>2621</v>
      </c>
      <c r="J753" s="340">
        <v>3847</v>
      </c>
      <c r="K753" s="340">
        <v>5274</v>
      </c>
      <c r="L753" s="340">
        <v>890</v>
      </c>
      <c r="M753" s="340">
        <v>970</v>
      </c>
    </row>
    <row r="754" spans="1:13" s="340" customFormat="1" x14ac:dyDescent="0.15">
      <c r="A754" s="284"/>
      <c r="B754" s="284"/>
      <c r="C754" s="351"/>
      <c r="D754" s="347" t="s">
        <v>554</v>
      </c>
      <c r="E754" s="340">
        <v>57765</v>
      </c>
      <c r="F754" s="340">
        <v>6149</v>
      </c>
      <c r="G754" s="340">
        <v>8192</v>
      </c>
      <c r="H754" s="340">
        <v>51092</v>
      </c>
      <c r="I754" s="340">
        <v>4927</v>
      </c>
      <c r="J754" s="340">
        <v>6863</v>
      </c>
      <c r="K754" s="340">
        <v>6673</v>
      </c>
      <c r="L754" s="340">
        <v>1222</v>
      </c>
      <c r="M754" s="340">
        <v>1329</v>
      </c>
    </row>
    <row r="755" spans="1:13" s="350" customFormat="1" ht="16.899999999999999" customHeight="1" x14ac:dyDescent="0.2">
      <c r="A755" s="348"/>
      <c r="B755" s="348"/>
      <c r="C755" s="352"/>
      <c r="D755" s="349" t="s">
        <v>555</v>
      </c>
      <c r="E755" s="350">
        <v>93946</v>
      </c>
      <c r="F755" s="350">
        <v>9660</v>
      </c>
      <c r="G755" s="350">
        <v>13009</v>
      </c>
      <c r="H755" s="350">
        <v>81999</v>
      </c>
      <c r="I755" s="350">
        <v>7548</v>
      </c>
      <c r="J755" s="350">
        <v>10710</v>
      </c>
      <c r="K755" s="350">
        <v>11947</v>
      </c>
      <c r="L755" s="350">
        <v>2112</v>
      </c>
      <c r="M755" s="350">
        <v>2299</v>
      </c>
    </row>
    <row r="756" spans="1:13" s="350" customFormat="1" ht="16.899999999999999" customHeight="1" x14ac:dyDescent="0.15">
      <c r="A756" s="348"/>
      <c r="B756" s="284" t="s">
        <v>204</v>
      </c>
      <c r="C756" s="352"/>
      <c r="D756" s="349"/>
    </row>
    <row r="757" spans="1:13" s="340" customFormat="1" ht="18" customHeight="1" x14ac:dyDescent="0.15">
      <c r="A757" s="284"/>
      <c r="C757" s="284" t="s">
        <v>204</v>
      </c>
      <c r="D757" s="347" t="s">
        <v>553</v>
      </c>
      <c r="E757" s="340">
        <v>5383</v>
      </c>
      <c r="F757" s="340">
        <v>503</v>
      </c>
      <c r="G757" s="340">
        <v>679</v>
      </c>
      <c r="H757" s="340">
        <v>4365</v>
      </c>
      <c r="I757" s="340">
        <v>379</v>
      </c>
      <c r="J757" s="340">
        <v>533</v>
      </c>
      <c r="K757" s="340">
        <v>1018</v>
      </c>
      <c r="L757" s="340">
        <v>124</v>
      </c>
      <c r="M757" s="340">
        <v>146</v>
      </c>
    </row>
    <row r="758" spans="1:13" s="340" customFormat="1" x14ac:dyDescent="0.15">
      <c r="A758" s="284"/>
      <c r="B758" s="284"/>
      <c r="C758" s="284"/>
      <c r="D758" s="347" t="s">
        <v>554</v>
      </c>
      <c r="E758" s="340">
        <v>9768</v>
      </c>
      <c r="F758" s="340">
        <v>977</v>
      </c>
      <c r="G758" s="340">
        <v>1282</v>
      </c>
      <c r="H758" s="340">
        <v>8598</v>
      </c>
      <c r="I758" s="340">
        <v>826</v>
      </c>
      <c r="J758" s="340">
        <v>1109</v>
      </c>
      <c r="K758" s="340">
        <v>1170</v>
      </c>
      <c r="L758" s="340">
        <v>151</v>
      </c>
      <c r="M758" s="340">
        <v>173</v>
      </c>
    </row>
    <row r="759" spans="1:13" s="350" customFormat="1" ht="16.899999999999999" customHeight="1" x14ac:dyDescent="0.2">
      <c r="A759" s="348"/>
      <c r="B759" s="348"/>
      <c r="C759" s="348"/>
      <c r="D759" s="349" t="s">
        <v>555</v>
      </c>
      <c r="E759" s="350">
        <v>15151</v>
      </c>
      <c r="F759" s="350">
        <v>1480</v>
      </c>
      <c r="G759" s="350">
        <v>1961</v>
      </c>
      <c r="H759" s="350">
        <v>12963</v>
      </c>
      <c r="I759" s="350">
        <v>1205</v>
      </c>
      <c r="J759" s="350">
        <v>1642</v>
      </c>
      <c r="K759" s="350">
        <v>2188</v>
      </c>
      <c r="L759" s="350">
        <v>275</v>
      </c>
      <c r="M759" s="350">
        <v>319</v>
      </c>
    </row>
    <row r="760" spans="1:13" s="340" customFormat="1" x14ac:dyDescent="0.15">
      <c r="A760" s="284"/>
      <c r="B760" s="284"/>
      <c r="C760" s="351" t="s">
        <v>1352</v>
      </c>
      <c r="D760" s="347" t="s">
        <v>553</v>
      </c>
      <c r="E760" s="340">
        <v>5383</v>
      </c>
      <c r="F760" s="340">
        <v>503</v>
      </c>
      <c r="G760" s="340">
        <v>679</v>
      </c>
      <c r="H760" s="340">
        <v>4365</v>
      </c>
      <c r="I760" s="340">
        <v>379</v>
      </c>
      <c r="J760" s="340">
        <v>533</v>
      </c>
      <c r="K760" s="340">
        <v>1018</v>
      </c>
      <c r="L760" s="340">
        <v>124</v>
      </c>
      <c r="M760" s="340">
        <v>146</v>
      </c>
    </row>
    <row r="761" spans="1:13" s="340" customFormat="1" x14ac:dyDescent="0.15">
      <c r="A761" s="284"/>
      <c r="B761" s="284"/>
      <c r="C761" s="351"/>
      <c r="D761" s="347" t="s">
        <v>554</v>
      </c>
      <c r="E761" s="340">
        <v>9768</v>
      </c>
      <c r="F761" s="340">
        <v>977</v>
      </c>
      <c r="G761" s="340">
        <v>1282</v>
      </c>
      <c r="H761" s="340">
        <v>8598</v>
      </c>
      <c r="I761" s="340">
        <v>826</v>
      </c>
      <c r="J761" s="340">
        <v>1109</v>
      </c>
      <c r="K761" s="340">
        <v>1170</v>
      </c>
      <c r="L761" s="340">
        <v>151</v>
      </c>
      <c r="M761" s="340">
        <v>173</v>
      </c>
    </row>
    <row r="762" spans="1:13" s="350" customFormat="1" ht="16.899999999999999" customHeight="1" x14ac:dyDescent="0.2">
      <c r="A762" s="348"/>
      <c r="B762" s="348"/>
      <c r="C762" s="352"/>
      <c r="D762" s="349" t="s">
        <v>555</v>
      </c>
      <c r="E762" s="350">
        <v>15151</v>
      </c>
      <c r="F762" s="350">
        <v>1480</v>
      </c>
      <c r="G762" s="350">
        <v>1961</v>
      </c>
      <c r="H762" s="350">
        <v>12963</v>
      </c>
      <c r="I762" s="350">
        <v>1205</v>
      </c>
      <c r="J762" s="350">
        <v>1642</v>
      </c>
      <c r="K762" s="350">
        <v>2188</v>
      </c>
      <c r="L762" s="350">
        <v>275</v>
      </c>
      <c r="M762" s="350">
        <v>319</v>
      </c>
    </row>
    <row r="763" spans="1:13" s="340" customFormat="1" x14ac:dyDescent="0.15">
      <c r="A763" s="284" t="s">
        <v>1481</v>
      </c>
      <c r="C763" s="351"/>
      <c r="D763" s="347" t="s">
        <v>553</v>
      </c>
      <c r="E763" s="340">
        <v>60104</v>
      </c>
      <c r="F763" s="340">
        <v>6437</v>
      </c>
      <c r="G763" s="340">
        <v>9460</v>
      </c>
      <c r="H763" s="340">
        <v>52616</v>
      </c>
      <c r="I763" s="340">
        <v>5197</v>
      </c>
      <c r="J763" s="340">
        <v>8021</v>
      </c>
      <c r="K763" s="340">
        <v>7488</v>
      </c>
      <c r="L763" s="340">
        <v>1240</v>
      </c>
      <c r="M763" s="340">
        <v>1439</v>
      </c>
    </row>
    <row r="764" spans="1:13" s="340" customFormat="1" x14ac:dyDescent="0.15">
      <c r="A764" s="284"/>
      <c r="B764" s="284"/>
      <c r="C764" s="351"/>
      <c r="D764" s="347" t="s">
        <v>554</v>
      </c>
      <c r="E764" s="340">
        <v>116529</v>
      </c>
      <c r="F764" s="340">
        <v>15028</v>
      </c>
      <c r="G764" s="340">
        <v>20521</v>
      </c>
      <c r="H764" s="340">
        <v>105744</v>
      </c>
      <c r="I764" s="340">
        <v>13094</v>
      </c>
      <c r="J764" s="340">
        <v>18288</v>
      </c>
      <c r="K764" s="340">
        <v>10785</v>
      </c>
      <c r="L764" s="340">
        <v>1934</v>
      </c>
      <c r="M764" s="340">
        <v>2233</v>
      </c>
    </row>
    <row r="765" spans="1:13" s="350" customFormat="1" ht="16.899999999999999" customHeight="1" x14ac:dyDescent="0.2">
      <c r="A765" s="348"/>
      <c r="B765" s="348"/>
      <c r="C765" s="352"/>
      <c r="D765" s="349" t="s">
        <v>555</v>
      </c>
      <c r="E765" s="350">
        <v>176633</v>
      </c>
      <c r="F765" s="350">
        <v>21465</v>
      </c>
      <c r="G765" s="350">
        <v>29981</v>
      </c>
      <c r="H765" s="350">
        <v>158360</v>
      </c>
      <c r="I765" s="350">
        <v>18291</v>
      </c>
      <c r="J765" s="350">
        <v>26309</v>
      </c>
      <c r="K765" s="350">
        <v>18273</v>
      </c>
      <c r="L765" s="350">
        <v>3174</v>
      </c>
      <c r="M765" s="350">
        <v>3672</v>
      </c>
    </row>
    <row r="766" spans="1:13" s="350" customFormat="1" ht="27" customHeight="1" x14ac:dyDescent="0.15">
      <c r="A766" s="927" t="s">
        <v>1618</v>
      </c>
      <c r="B766" s="927"/>
      <c r="C766" s="927"/>
      <c r="D766" s="349"/>
    </row>
    <row r="767" spans="1:13" s="350" customFormat="1" ht="16.899999999999999" customHeight="1" x14ac:dyDescent="0.15">
      <c r="A767" s="284"/>
      <c r="B767" s="284" t="s">
        <v>345</v>
      </c>
      <c r="C767" s="352"/>
      <c r="D767" s="349"/>
    </row>
    <row r="768" spans="1:13" s="340" customFormat="1" ht="18" customHeight="1" x14ac:dyDescent="0.15">
      <c r="C768" s="284" t="s">
        <v>1483</v>
      </c>
      <c r="D768" s="347" t="s">
        <v>553</v>
      </c>
      <c r="E768" s="340">
        <v>1253</v>
      </c>
      <c r="F768" s="340">
        <v>154</v>
      </c>
      <c r="G768" s="340">
        <v>199</v>
      </c>
      <c r="H768" s="340">
        <v>1077</v>
      </c>
      <c r="I768" s="340">
        <v>123</v>
      </c>
      <c r="J768" s="340">
        <v>168</v>
      </c>
      <c r="K768" s="340">
        <v>176</v>
      </c>
      <c r="L768" s="340">
        <v>31</v>
      </c>
      <c r="M768" s="340">
        <v>31</v>
      </c>
    </row>
    <row r="769" spans="1:13" s="340" customFormat="1" x14ac:dyDescent="0.15">
      <c r="A769" s="284"/>
      <c r="B769" s="284"/>
      <c r="C769" s="284"/>
      <c r="D769" s="347" t="s">
        <v>554</v>
      </c>
      <c r="E769" s="340">
        <v>6693</v>
      </c>
      <c r="F769" s="340">
        <v>840</v>
      </c>
      <c r="G769" s="340">
        <v>1128</v>
      </c>
      <c r="H769" s="340">
        <v>6217</v>
      </c>
      <c r="I769" s="340">
        <v>729</v>
      </c>
      <c r="J769" s="340">
        <v>1012</v>
      </c>
      <c r="K769" s="340">
        <v>476</v>
      </c>
      <c r="L769" s="340">
        <v>111</v>
      </c>
      <c r="M769" s="340">
        <v>116</v>
      </c>
    </row>
    <row r="770" spans="1:13" s="350" customFormat="1" ht="16.899999999999999" customHeight="1" x14ac:dyDescent="0.2">
      <c r="A770" s="348"/>
      <c r="B770" s="348"/>
      <c r="C770" s="348"/>
      <c r="D770" s="349" t="s">
        <v>555</v>
      </c>
      <c r="E770" s="350">
        <v>7946</v>
      </c>
      <c r="F770" s="350">
        <v>994</v>
      </c>
      <c r="G770" s="350">
        <v>1327</v>
      </c>
      <c r="H770" s="350">
        <v>7294</v>
      </c>
      <c r="I770" s="350">
        <v>852</v>
      </c>
      <c r="J770" s="350">
        <v>1180</v>
      </c>
      <c r="K770" s="350">
        <v>652</v>
      </c>
      <c r="L770" s="350">
        <v>142</v>
      </c>
      <c r="M770" s="350">
        <v>147</v>
      </c>
    </row>
    <row r="771" spans="1:13" s="340" customFormat="1" x14ac:dyDescent="0.15">
      <c r="A771" s="284"/>
      <c r="B771" s="284"/>
      <c r="C771" s="351" t="s">
        <v>1352</v>
      </c>
      <c r="D771" s="347" t="s">
        <v>553</v>
      </c>
      <c r="E771" s="340">
        <v>1253</v>
      </c>
      <c r="F771" s="340">
        <v>154</v>
      </c>
      <c r="G771" s="340">
        <v>199</v>
      </c>
      <c r="H771" s="340">
        <v>1077</v>
      </c>
      <c r="I771" s="340">
        <v>123</v>
      </c>
      <c r="J771" s="340">
        <v>168</v>
      </c>
      <c r="K771" s="340">
        <v>176</v>
      </c>
      <c r="L771" s="340">
        <v>31</v>
      </c>
      <c r="M771" s="340">
        <v>31</v>
      </c>
    </row>
    <row r="772" spans="1:13" s="340" customFormat="1" x14ac:dyDescent="0.15">
      <c r="A772" s="284"/>
      <c r="B772" s="284"/>
      <c r="C772" s="351"/>
      <c r="D772" s="347" t="s">
        <v>554</v>
      </c>
      <c r="E772" s="340">
        <v>6693</v>
      </c>
      <c r="F772" s="340">
        <v>840</v>
      </c>
      <c r="G772" s="340">
        <v>1128</v>
      </c>
      <c r="H772" s="340">
        <v>6217</v>
      </c>
      <c r="I772" s="340">
        <v>729</v>
      </c>
      <c r="J772" s="340">
        <v>1012</v>
      </c>
      <c r="K772" s="340">
        <v>476</v>
      </c>
      <c r="L772" s="340">
        <v>111</v>
      </c>
      <c r="M772" s="340">
        <v>116</v>
      </c>
    </row>
    <row r="773" spans="1:13" s="350" customFormat="1" ht="16.899999999999999" customHeight="1" x14ac:dyDescent="0.2">
      <c r="A773" s="348"/>
      <c r="B773" s="348"/>
      <c r="C773" s="352"/>
      <c r="D773" s="349" t="s">
        <v>555</v>
      </c>
      <c r="E773" s="350">
        <v>7946</v>
      </c>
      <c r="F773" s="350">
        <v>994</v>
      </c>
      <c r="G773" s="350">
        <v>1327</v>
      </c>
      <c r="H773" s="350">
        <v>7294</v>
      </c>
      <c r="I773" s="350">
        <v>852</v>
      </c>
      <c r="J773" s="350">
        <v>1180</v>
      </c>
      <c r="K773" s="350">
        <v>652</v>
      </c>
      <c r="L773" s="350">
        <v>142</v>
      </c>
      <c r="M773" s="350">
        <v>147</v>
      </c>
    </row>
    <row r="774" spans="1:13" s="350" customFormat="1" ht="16.899999999999999" customHeight="1" x14ac:dyDescent="0.15">
      <c r="A774" s="284"/>
      <c r="B774" s="284" t="s">
        <v>346</v>
      </c>
      <c r="C774" s="352"/>
      <c r="D774" s="349"/>
    </row>
    <row r="775" spans="1:13" s="340" customFormat="1" ht="18" customHeight="1" x14ac:dyDescent="0.15">
      <c r="C775" s="284" t="s">
        <v>1484</v>
      </c>
      <c r="D775" s="347" t="s">
        <v>553</v>
      </c>
      <c r="E775" s="340">
        <v>2260</v>
      </c>
      <c r="F775" s="340">
        <v>344</v>
      </c>
      <c r="G775" s="340">
        <v>605</v>
      </c>
      <c r="H775" s="340">
        <v>2150</v>
      </c>
      <c r="I775" s="340">
        <v>315</v>
      </c>
      <c r="J775" s="340">
        <v>571</v>
      </c>
      <c r="K775" s="340">
        <v>110</v>
      </c>
      <c r="L775" s="340">
        <v>29</v>
      </c>
      <c r="M775" s="340">
        <v>34</v>
      </c>
    </row>
    <row r="776" spans="1:13" s="340" customFormat="1" x14ac:dyDescent="0.15">
      <c r="A776" s="284"/>
      <c r="B776" s="284"/>
      <c r="C776" s="284"/>
      <c r="D776" s="347" t="s">
        <v>554</v>
      </c>
      <c r="E776" s="340">
        <v>2809</v>
      </c>
      <c r="F776" s="340">
        <v>454</v>
      </c>
      <c r="G776" s="340">
        <v>777</v>
      </c>
      <c r="H776" s="340">
        <v>2563</v>
      </c>
      <c r="I776" s="340">
        <v>399</v>
      </c>
      <c r="J776" s="340">
        <v>714</v>
      </c>
      <c r="K776" s="340">
        <v>246</v>
      </c>
      <c r="L776" s="340">
        <v>55</v>
      </c>
      <c r="M776" s="340">
        <v>63</v>
      </c>
    </row>
    <row r="777" spans="1:13" s="350" customFormat="1" ht="16.899999999999999" customHeight="1" x14ac:dyDescent="0.2">
      <c r="A777" s="348"/>
      <c r="B777" s="348"/>
      <c r="C777" s="348"/>
      <c r="D777" s="349" t="s">
        <v>555</v>
      </c>
      <c r="E777" s="350">
        <v>5069</v>
      </c>
      <c r="F777" s="350">
        <v>798</v>
      </c>
      <c r="G777" s="350">
        <v>1382</v>
      </c>
      <c r="H777" s="350">
        <v>4713</v>
      </c>
      <c r="I777" s="350">
        <v>714</v>
      </c>
      <c r="J777" s="350">
        <v>1285</v>
      </c>
      <c r="K777" s="350">
        <v>356</v>
      </c>
      <c r="L777" s="350">
        <v>84</v>
      </c>
      <c r="M777" s="350">
        <v>97</v>
      </c>
    </row>
    <row r="778" spans="1:13" s="340" customFormat="1" x14ac:dyDescent="0.15">
      <c r="A778" s="284"/>
      <c r="B778" s="284"/>
      <c r="C778" s="284" t="s">
        <v>1485</v>
      </c>
      <c r="D778" s="347" t="s">
        <v>553</v>
      </c>
      <c r="E778" s="340">
        <v>324</v>
      </c>
      <c r="F778" s="340">
        <v>36</v>
      </c>
      <c r="G778" s="340">
        <v>95</v>
      </c>
      <c r="H778" s="340">
        <v>230</v>
      </c>
      <c r="I778" s="340">
        <v>9</v>
      </c>
      <c r="J778" s="340">
        <v>62</v>
      </c>
      <c r="K778" s="340">
        <v>94</v>
      </c>
      <c r="L778" s="340">
        <v>27</v>
      </c>
      <c r="M778" s="340">
        <v>33</v>
      </c>
    </row>
    <row r="779" spans="1:13" s="340" customFormat="1" x14ac:dyDescent="0.15">
      <c r="A779" s="284"/>
      <c r="B779" s="284"/>
      <c r="C779" s="284"/>
      <c r="D779" s="347" t="s">
        <v>554</v>
      </c>
      <c r="E779" s="340">
        <v>622</v>
      </c>
      <c r="F779" s="340">
        <v>74</v>
      </c>
      <c r="G779" s="340">
        <v>199</v>
      </c>
      <c r="H779" s="340">
        <v>468</v>
      </c>
      <c r="I779" s="340">
        <v>16</v>
      </c>
      <c r="J779" s="340">
        <v>129</v>
      </c>
      <c r="K779" s="340">
        <v>154</v>
      </c>
      <c r="L779" s="340">
        <v>58</v>
      </c>
      <c r="M779" s="340">
        <v>70</v>
      </c>
    </row>
    <row r="780" spans="1:13" s="350" customFormat="1" ht="16.899999999999999" customHeight="1" x14ac:dyDescent="0.2">
      <c r="A780" s="348"/>
      <c r="B780" s="348"/>
      <c r="C780" s="348"/>
      <c r="D780" s="349" t="s">
        <v>555</v>
      </c>
      <c r="E780" s="350">
        <v>946</v>
      </c>
      <c r="F780" s="350">
        <v>110</v>
      </c>
      <c r="G780" s="350">
        <v>294</v>
      </c>
      <c r="H780" s="350">
        <v>698</v>
      </c>
      <c r="I780" s="350">
        <v>25</v>
      </c>
      <c r="J780" s="350">
        <v>191</v>
      </c>
      <c r="K780" s="350">
        <v>248</v>
      </c>
      <c r="L780" s="350">
        <v>85</v>
      </c>
      <c r="M780" s="350">
        <v>103</v>
      </c>
    </row>
    <row r="781" spans="1:13" s="340" customFormat="1" x14ac:dyDescent="0.15">
      <c r="A781" s="284"/>
      <c r="B781" s="284"/>
      <c r="C781" s="351" t="s">
        <v>1352</v>
      </c>
      <c r="D781" s="347" t="s">
        <v>553</v>
      </c>
      <c r="E781" s="340">
        <v>2584</v>
      </c>
      <c r="F781" s="340">
        <v>380</v>
      </c>
      <c r="G781" s="340">
        <v>700</v>
      </c>
      <c r="H781" s="340">
        <v>2380</v>
      </c>
      <c r="I781" s="340">
        <v>324</v>
      </c>
      <c r="J781" s="340">
        <v>633</v>
      </c>
      <c r="K781" s="340">
        <v>204</v>
      </c>
      <c r="L781" s="340">
        <v>56</v>
      </c>
      <c r="M781" s="340">
        <v>67</v>
      </c>
    </row>
    <row r="782" spans="1:13" s="340" customFormat="1" x14ac:dyDescent="0.15">
      <c r="A782" s="284"/>
      <c r="B782" s="284"/>
      <c r="C782" s="351"/>
      <c r="D782" s="347" t="s">
        <v>554</v>
      </c>
      <c r="E782" s="340">
        <v>3431</v>
      </c>
      <c r="F782" s="340">
        <v>528</v>
      </c>
      <c r="G782" s="340">
        <v>976</v>
      </c>
      <c r="H782" s="340">
        <v>3031</v>
      </c>
      <c r="I782" s="340">
        <v>415</v>
      </c>
      <c r="J782" s="340">
        <v>843</v>
      </c>
      <c r="K782" s="340">
        <v>400</v>
      </c>
      <c r="L782" s="340">
        <v>113</v>
      </c>
      <c r="M782" s="340">
        <v>133</v>
      </c>
    </row>
    <row r="783" spans="1:13" s="350" customFormat="1" ht="16.899999999999999" customHeight="1" x14ac:dyDescent="0.2">
      <c r="A783" s="348"/>
      <c r="B783" s="348"/>
      <c r="C783" s="352"/>
      <c r="D783" s="349" t="s">
        <v>555</v>
      </c>
      <c r="E783" s="350">
        <v>6015</v>
      </c>
      <c r="F783" s="350">
        <v>908</v>
      </c>
      <c r="G783" s="350">
        <v>1676</v>
      </c>
      <c r="H783" s="350">
        <v>5411</v>
      </c>
      <c r="I783" s="350">
        <v>739</v>
      </c>
      <c r="J783" s="350">
        <v>1476</v>
      </c>
      <c r="K783" s="350">
        <v>604</v>
      </c>
      <c r="L783" s="350">
        <v>169</v>
      </c>
      <c r="M783" s="350">
        <v>200</v>
      </c>
    </row>
    <row r="784" spans="1:13" s="350" customFormat="1" ht="27" customHeight="1" x14ac:dyDescent="0.15">
      <c r="A784" s="348"/>
      <c r="B784" s="927" t="s">
        <v>1486</v>
      </c>
      <c r="C784" s="927"/>
      <c r="D784" s="349"/>
    </row>
    <row r="785" spans="1:13" s="340" customFormat="1" ht="18" customHeight="1" x14ac:dyDescent="0.15">
      <c r="A785" s="284"/>
      <c r="C785" s="284" t="s">
        <v>1487</v>
      </c>
      <c r="D785" s="347" t="s">
        <v>553</v>
      </c>
      <c r="E785" s="340">
        <v>313</v>
      </c>
      <c r="F785" s="340">
        <v>71</v>
      </c>
      <c r="G785" s="340">
        <v>108</v>
      </c>
      <c r="H785" s="340">
        <v>149</v>
      </c>
      <c r="I785" s="340">
        <v>25</v>
      </c>
      <c r="J785" s="340">
        <v>56</v>
      </c>
      <c r="K785" s="340">
        <v>164</v>
      </c>
      <c r="L785" s="340">
        <v>46</v>
      </c>
      <c r="M785" s="340">
        <v>52</v>
      </c>
    </row>
    <row r="786" spans="1:13" s="340" customFormat="1" x14ac:dyDescent="0.15">
      <c r="A786" s="284"/>
      <c r="B786" s="284"/>
      <c r="C786" s="284"/>
      <c r="D786" s="347" t="s">
        <v>554</v>
      </c>
      <c r="E786" s="340">
        <v>284</v>
      </c>
      <c r="F786" s="340">
        <v>72</v>
      </c>
      <c r="G786" s="340">
        <v>113</v>
      </c>
      <c r="H786" s="340">
        <v>173</v>
      </c>
      <c r="I786" s="340">
        <v>47</v>
      </c>
      <c r="J786" s="340">
        <v>86</v>
      </c>
      <c r="K786" s="340">
        <v>111</v>
      </c>
      <c r="L786" s="340">
        <v>25</v>
      </c>
      <c r="M786" s="340">
        <v>27</v>
      </c>
    </row>
    <row r="787" spans="1:13" s="350" customFormat="1" ht="16.899999999999999" customHeight="1" x14ac:dyDescent="0.2">
      <c r="A787" s="348"/>
      <c r="B787" s="348"/>
      <c r="C787" s="348"/>
      <c r="D787" s="349" t="s">
        <v>555</v>
      </c>
      <c r="E787" s="350">
        <v>597</v>
      </c>
      <c r="F787" s="350">
        <v>143</v>
      </c>
      <c r="G787" s="350">
        <v>221</v>
      </c>
      <c r="H787" s="350">
        <v>322</v>
      </c>
      <c r="I787" s="350">
        <v>72</v>
      </c>
      <c r="J787" s="350">
        <v>142</v>
      </c>
      <c r="K787" s="350">
        <v>275</v>
      </c>
      <c r="L787" s="350">
        <v>71</v>
      </c>
      <c r="M787" s="350">
        <v>79</v>
      </c>
    </row>
    <row r="788" spans="1:13" s="340" customFormat="1" x14ac:dyDescent="0.15">
      <c r="A788" s="284"/>
      <c r="B788" s="284"/>
      <c r="C788" s="284" t="s">
        <v>1488</v>
      </c>
      <c r="D788" s="347" t="s">
        <v>553</v>
      </c>
      <c r="E788" s="340">
        <v>1157</v>
      </c>
      <c r="F788" s="340">
        <v>197</v>
      </c>
      <c r="G788" s="340">
        <v>287</v>
      </c>
      <c r="H788" s="340">
        <v>856</v>
      </c>
      <c r="I788" s="340">
        <v>130</v>
      </c>
      <c r="J788" s="340">
        <v>207</v>
      </c>
      <c r="K788" s="340">
        <v>301</v>
      </c>
      <c r="L788" s="340">
        <v>67</v>
      </c>
      <c r="M788" s="340">
        <v>80</v>
      </c>
    </row>
    <row r="789" spans="1:13" s="340" customFormat="1" x14ac:dyDescent="0.15">
      <c r="A789" s="284"/>
      <c r="B789" s="284"/>
      <c r="C789" s="284"/>
      <c r="D789" s="347" t="s">
        <v>554</v>
      </c>
      <c r="E789" s="340">
        <v>896</v>
      </c>
      <c r="F789" s="340">
        <v>129</v>
      </c>
      <c r="G789" s="340">
        <v>227</v>
      </c>
      <c r="H789" s="340">
        <v>656</v>
      </c>
      <c r="I789" s="340">
        <v>75</v>
      </c>
      <c r="J789" s="340">
        <v>166</v>
      </c>
      <c r="K789" s="340">
        <v>240</v>
      </c>
      <c r="L789" s="340">
        <v>54</v>
      </c>
      <c r="M789" s="340">
        <v>61</v>
      </c>
    </row>
    <row r="790" spans="1:13" s="350" customFormat="1" ht="16.899999999999999" customHeight="1" x14ac:dyDescent="0.2">
      <c r="A790" s="348"/>
      <c r="B790" s="348"/>
      <c r="C790" s="348"/>
      <c r="D790" s="349" t="s">
        <v>555</v>
      </c>
      <c r="E790" s="350">
        <v>2053</v>
      </c>
      <c r="F790" s="350">
        <v>326</v>
      </c>
      <c r="G790" s="350">
        <v>514</v>
      </c>
      <c r="H790" s="350">
        <v>1512</v>
      </c>
      <c r="I790" s="350">
        <v>205</v>
      </c>
      <c r="J790" s="350">
        <v>373</v>
      </c>
      <c r="K790" s="350">
        <v>541</v>
      </c>
      <c r="L790" s="350">
        <v>121</v>
      </c>
      <c r="M790" s="350">
        <v>141</v>
      </c>
    </row>
    <row r="791" spans="1:13" s="340" customFormat="1" x14ac:dyDescent="0.15">
      <c r="A791" s="284"/>
      <c r="B791" s="284"/>
      <c r="C791" s="284" t="s">
        <v>1489</v>
      </c>
      <c r="D791" s="347" t="s">
        <v>553</v>
      </c>
      <c r="E791" s="340">
        <v>8980</v>
      </c>
      <c r="F791" s="340">
        <v>1419</v>
      </c>
      <c r="G791" s="340">
        <v>2274</v>
      </c>
      <c r="H791" s="340">
        <v>7918</v>
      </c>
      <c r="I791" s="340">
        <v>1193</v>
      </c>
      <c r="J791" s="340">
        <v>1995</v>
      </c>
      <c r="K791" s="340">
        <v>1062</v>
      </c>
      <c r="L791" s="340">
        <v>226</v>
      </c>
      <c r="M791" s="340">
        <v>279</v>
      </c>
    </row>
    <row r="792" spans="1:13" s="340" customFormat="1" x14ac:dyDescent="0.15">
      <c r="A792" s="284"/>
      <c r="B792" s="284"/>
      <c r="C792" s="284"/>
      <c r="D792" s="347" t="s">
        <v>554</v>
      </c>
      <c r="E792" s="340">
        <v>8456</v>
      </c>
      <c r="F792" s="340">
        <v>1290</v>
      </c>
      <c r="G792" s="340">
        <v>2134</v>
      </c>
      <c r="H792" s="340">
        <v>7410</v>
      </c>
      <c r="I792" s="340">
        <v>1065</v>
      </c>
      <c r="J792" s="340">
        <v>1863</v>
      </c>
      <c r="K792" s="340">
        <v>1046</v>
      </c>
      <c r="L792" s="340">
        <v>225</v>
      </c>
      <c r="M792" s="340">
        <v>271</v>
      </c>
    </row>
    <row r="793" spans="1:13" s="350" customFormat="1" ht="9" customHeight="1" x14ac:dyDescent="0.2">
      <c r="A793" s="348"/>
      <c r="B793" s="348"/>
      <c r="C793" s="348"/>
      <c r="D793" s="349" t="s">
        <v>555</v>
      </c>
      <c r="E793" s="350">
        <v>17436</v>
      </c>
      <c r="F793" s="350">
        <v>2709</v>
      </c>
      <c r="G793" s="350">
        <v>4408</v>
      </c>
      <c r="H793" s="350">
        <v>15328</v>
      </c>
      <c r="I793" s="350">
        <v>2258</v>
      </c>
      <c r="J793" s="350">
        <v>3858</v>
      </c>
      <c r="K793" s="350">
        <v>2108</v>
      </c>
      <c r="L793" s="350">
        <v>451</v>
      </c>
      <c r="M793" s="350">
        <v>550</v>
      </c>
    </row>
    <row r="794" spans="1:13" s="350" customFormat="1" ht="7.9" customHeight="1" x14ac:dyDescent="0.2">
      <c r="A794" s="348"/>
      <c r="B794" s="348"/>
      <c r="C794" s="348"/>
      <c r="D794" s="353"/>
    </row>
    <row r="795" spans="1:13" s="350" customFormat="1" ht="7.9" customHeight="1" x14ac:dyDescent="0.2">
      <c r="A795" s="348"/>
      <c r="B795" s="348"/>
      <c r="C795" s="348"/>
      <c r="D795" s="353"/>
    </row>
    <row r="796" spans="1:13" s="121" customFormat="1" ht="6.75" customHeight="1" x14ac:dyDescent="0.15">
      <c r="A796" s="30" t="s">
        <v>370</v>
      </c>
      <c r="B796" s="30"/>
      <c r="C796" s="54"/>
      <c r="D796" s="54"/>
    </row>
    <row r="797" spans="1:13" s="121" customFormat="1" ht="9" customHeight="1" x14ac:dyDescent="0.15">
      <c r="A797" s="30" t="s">
        <v>212</v>
      </c>
      <c r="B797" s="30"/>
      <c r="C797" s="54"/>
      <c r="D797" s="54"/>
    </row>
    <row r="798" spans="1:13" s="121" customFormat="1" ht="9" customHeight="1" x14ac:dyDescent="0.15">
      <c r="A798" s="30" t="s">
        <v>213</v>
      </c>
      <c r="B798" s="30"/>
    </row>
    <row r="799" spans="1:13" s="350" customFormat="1" ht="9" customHeight="1" x14ac:dyDescent="0.2">
      <c r="A799" s="348"/>
      <c r="B799" s="348"/>
      <c r="C799" s="348"/>
      <c r="D799" s="359"/>
    </row>
    <row r="800" spans="1:13" s="358" customFormat="1" ht="9.9499999999999993" customHeight="1" x14ac:dyDescent="0.25">
      <c r="A800" s="100" t="s">
        <v>52</v>
      </c>
      <c r="B800" s="355"/>
      <c r="C800" s="356"/>
      <c r="D800" s="356"/>
      <c r="E800" s="356"/>
      <c r="F800" s="356"/>
      <c r="G800" s="356"/>
      <c r="H800" s="356"/>
      <c r="I800" s="356"/>
      <c r="J800" s="356"/>
      <c r="K800" s="356"/>
    </row>
    <row r="801" spans="1:13" s="53" customFormat="1" ht="27" customHeight="1" x14ac:dyDescent="0.15">
      <c r="A801" s="293"/>
      <c r="B801" s="345"/>
      <c r="C801" s="345"/>
      <c r="D801" s="345"/>
      <c r="E801" s="345" t="s">
        <v>185</v>
      </c>
      <c r="F801" s="356"/>
      <c r="G801" s="356"/>
      <c r="H801" s="356"/>
    </row>
    <row r="802" spans="1:13" s="340" customFormat="1" x14ac:dyDescent="0.15">
      <c r="A802" s="284"/>
      <c r="B802" s="284"/>
      <c r="C802" s="284" t="s">
        <v>1490</v>
      </c>
      <c r="D802" s="347" t="s">
        <v>553</v>
      </c>
      <c r="E802" s="340">
        <v>653</v>
      </c>
      <c r="F802" s="340">
        <v>148</v>
      </c>
      <c r="G802" s="340">
        <v>222</v>
      </c>
      <c r="H802" s="340">
        <v>596</v>
      </c>
      <c r="I802" s="340">
        <v>131</v>
      </c>
      <c r="J802" s="340">
        <v>200</v>
      </c>
      <c r="K802" s="340">
        <v>57</v>
      </c>
      <c r="L802" s="340">
        <v>17</v>
      </c>
      <c r="M802" s="340">
        <v>22</v>
      </c>
    </row>
    <row r="803" spans="1:13" s="340" customFormat="1" x14ac:dyDescent="0.15">
      <c r="A803" s="284"/>
      <c r="B803" s="284"/>
      <c r="C803" s="284"/>
      <c r="D803" s="347" t="s">
        <v>554</v>
      </c>
      <c r="E803" s="340">
        <v>143</v>
      </c>
      <c r="F803" s="340">
        <v>18</v>
      </c>
      <c r="G803" s="340">
        <v>45</v>
      </c>
      <c r="H803" s="340">
        <v>118</v>
      </c>
      <c r="I803" s="340">
        <v>15</v>
      </c>
      <c r="J803" s="340">
        <v>37</v>
      </c>
      <c r="K803" s="340">
        <v>25</v>
      </c>
      <c r="L803" s="340">
        <v>3</v>
      </c>
      <c r="M803" s="340">
        <v>8</v>
      </c>
    </row>
    <row r="804" spans="1:13" s="350" customFormat="1" ht="16.899999999999999" customHeight="1" x14ac:dyDescent="0.2">
      <c r="A804" s="348"/>
      <c r="B804" s="348"/>
      <c r="C804" s="348"/>
      <c r="D804" s="349" t="s">
        <v>555</v>
      </c>
      <c r="E804" s="350">
        <v>796</v>
      </c>
      <c r="F804" s="350">
        <v>166</v>
      </c>
      <c r="G804" s="350">
        <v>267</v>
      </c>
      <c r="H804" s="350">
        <v>714</v>
      </c>
      <c r="I804" s="350">
        <v>146</v>
      </c>
      <c r="J804" s="350">
        <v>237</v>
      </c>
      <c r="K804" s="350">
        <v>82</v>
      </c>
      <c r="L804" s="350">
        <v>20</v>
      </c>
      <c r="M804" s="350">
        <v>30</v>
      </c>
    </row>
    <row r="805" spans="1:13" s="340" customFormat="1" x14ac:dyDescent="0.15">
      <c r="A805" s="284"/>
      <c r="B805" s="284"/>
      <c r="C805" s="284" t="s">
        <v>1491</v>
      </c>
      <c r="D805" s="347" t="s">
        <v>553</v>
      </c>
      <c r="E805" s="340">
        <v>1324</v>
      </c>
      <c r="F805" s="340">
        <v>206</v>
      </c>
      <c r="G805" s="340">
        <v>424</v>
      </c>
      <c r="H805" s="340">
        <v>1236</v>
      </c>
      <c r="I805" s="340">
        <v>191</v>
      </c>
      <c r="J805" s="340">
        <v>395</v>
      </c>
      <c r="K805" s="340">
        <v>88</v>
      </c>
      <c r="L805" s="340">
        <v>15</v>
      </c>
      <c r="M805" s="340">
        <v>29</v>
      </c>
    </row>
    <row r="806" spans="1:13" s="340" customFormat="1" x14ac:dyDescent="0.15">
      <c r="A806" s="284"/>
      <c r="B806" s="284"/>
      <c r="C806" s="284"/>
      <c r="D806" s="347" t="s">
        <v>554</v>
      </c>
      <c r="E806" s="340">
        <v>1011</v>
      </c>
      <c r="F806" s="340">
        <v>188</v>
      </c>
      <c r="G806" s="340">
        <v>322</v>
      </c>
      <c r="H806" s="340">
        <v>908</v>
      </c>
      <c r="I806" s="340">
        <v>166</v>
      </c>
      <c r="J806" s="340">
        <v>290</v>
      </c>
      <c r="K806" s="340">
        <v>103</v>
      </c>
      <c r="L806" s="340">
        <v>22</v>
      </c>
      <c r="M806" s="340">
        <v>32</v>
      </c>
    </row>
    <row r="807" spans="1:13" s="350" customFormat="1" ht="16.899999999999999" customHeight="1" x14ac:dyDescent="0.2">
      <c r="A807" s="348"/>
      <c r="B807" s="348"/>
      <c r="C807" s="348"/>
      <c r="D807" s="349" t="s">
        <v>555</v>
      </c>
      <c r="E807" s="350">
        <v>2335</v>
      </c>
      <c r="F807" s="350">
        <v>394</v>
      </c>
      <c r="G807" s="350">
        <v>746</v>
      </c>
      <c r="H807" s="350">
        <v>2144</v>
      </c>
      <c r="I807" s="350">
        <v>357</v>
      </c>
      <c r="J807" s="350">
        <v>685</v>
      </c>
      <c r="K807" s="350">
        <v>191</v>
      </c>
      <c r="L807" s="350">
        <v>37</v>
      </c>
      <c r="M807" s="350">
        <v>61</v>
      </c>
    </row>
    <row r="808" spans="1:13" s="340" customFormat="1" x14ac:dyDescent="0.15">
      <c r="A808" s="284"/>
      <c r="B808" s="284"/>
      <c r="C808" s="284" t="s">
        <v>1492</v>
      </c>
      <c r="D808" s="347" t="s">
        <v>553</v>
      </c>
      <c r="E808" s="340">
        <v>1906</v>
      </c>
      <c r="F808" s="340">
        <v>356</v>
      </c>
      <c r="G808" s="340">
        <v>523</v>
      </c>
      <c r="H808" s="340">
        <v>1753</v>
      </c>
      <c r="I808" s="340">
        <v>321</v>
      </c>
      <c r="J808" s="340">
        <v>473</v>
      </c>
      <c r="K808" s="340">
        <v>153</v>
      </c>
      <c r="L808" s="340">
        <v>35</v>
      </c>
      <c r="M808" s="340">
        <v>50</v>
      </c>
    </row>
    <row r="809" spans="1:13" s="340" customFormat="1" x14ac:dyDescent="0.15">
      <c r="A809" s="284"/>
      <c r="B809" s="284"/>
      <c r="C809" s="284"/>
      <c r="D809" s="347" t="s">
        <v>554</v>
      </c>
      <c r="E809" s="340">
        <v>2577</v>
      </c>
      <c r="F809" s="340">
        <v>467</v>
      </c>
      <c r="G809" s="340">
        <v>697</v>
      </c>
      <c r="H809" s="340">
        <v>2351</v>
      </c>
      <c r="I809" s="340">
        <v>419</v>
      </c>
      <c r="J809" s="340">
        <v>634</v>
      </c>
      <c r="K809" s="340">
        <v>226</v>
      </c>
      <c r="L809" s="340">
        <v>48</v>
      </c>
      <c r="M809" s="340">
        <v>63</v>
      </c>
    </row>
    <row r="810" spans="1:13" s="350" customFormat="1" ht="16.899999999999999" customHeight="1" x14ac:dyDescent="0.2">
      <c r="A810" s="348"/>
      <c r="B810" s="348"/>
      <c r="C810" s="348"/>
      <c r="D810" s="349" t="s">
        <v>555</v>
      </c>
      <c r="E810" s="350">
        <v>4483</v>
      </c>
      <c r="F810" s="350">
        <v>823</v>
      </c>
      <c r="G810" s="350">
        <v>1220</v>
      </c>
      <c r="H810" s="350">
        <v>4104</v>
      </c>
      <c r="I810" s="350">
        <v>740</v>
      </c>
      <c r="J810" s="350">
        <v>1107</v>
      </c>
      <c r="K810" s="350">
        <v>379</v>
      </c>
      <c r="L810" s="350">
        <v>83</v>
      </c>
      <c r="M810" s="350">
        <v>113</v>
      </c>
    </row>
    <row r="811" spans="1:13" s="340" customFormat="1" x14ac:dyDescent="0.15">
      <c r="A811" s="284"/>
      <c r="B811" s="284"/>
      <c r="C811" s="284" t="s">
        <v>1605</v>
      </c>
      <c r="D811" s="347" t="s">
        <v>553</v>
      </c>
      <c r="E811" s="340">
        <v>52</v>
      </c>
      <c r="F811" s="340">
        <v>9</v>
      </c>
      <c r="G811" s="340">
        <v>14</v>
      </c>
      <c r="H811" s="340">
        <v>45</v>
      </c>
      <c r="I811" s="340">
        <v>8</v>
      </c>
      <c r="J811" s="340">
        <v>13</v>
      </c>
      <c r="K811" s="340">
        <v>7</v>
      </c>
      <c r="L811" s="340">
        <v>1</v>
      </c>
      <c r="M811" s="340">
        <v>1</v>
      </c>
    </row>
    <row r="812" spans="1:13" s="340" customFormat="1" x14ac:dyDescent="0.15">
      <c r="A812" s="284"/>
      <c r="B812" s="284"/>
      <c r="C812" s="284"/>
      <c r="D812" s="347" t="s">
        <v>554</v>
      </c>
      <c r="E812" s="340">
        <v>52</v>
      </c>
      <c r="F812" s="340">
        <v>4</v>
      </c>
      <c r="G812" s="340">
        <v>6</v>
      </c>
      <c r="H812" s="340">
        <v>40</v>
      </c>
      <c r="I812" s="340">
        <v>1</v>
      </c>
      <c r="J812" s="340">
        <v>3</v>
      </c>
      <c r="K812" s="340">
        <v>12</v>
      </c>
      <c r="L812" s="340">
        <v>3</v>
      </c>
      <c r="M812" s="340">
        <v>3</v>
      </c>
    </row>
    <row r="813" spans="1:13" s="350" customFormat="1" ht="16.899999999999999" customHeight="1" x14ac:dyDescent="0.2">
      <c r="A813" s="348"/>
      <c r="B813" s="348"/>
      <c r="C813" s="348"/>
      <c r="D813" s="349" t="s">
        <v>555</v>
      </c>
      <c r="E813" s="350">
        <v>104</v>
      </c>
      <c r="F813" s="350">
        <v>13</v>
      </c>
      <c r="G813" s="350">
        <v>20</v>
      </c>
      <c r="H813" s="350">
        <v>85</v>
      </c>
      <c r="I813" s="350">
        <v>9</v>
      </c>
      <c r="J813" s="350">
        <v>16</v>
      </c>
      <c r="K813" s="350">
        <v>19</v>
      </c>
      <c r="L813" s="350">
        <v>4</v>
      </c>
      <c r="M813" s="350">
        <v>4</v>
      </c>
    </row>
    <row r="814" spans="1:13" s="340" customFormat="1" x14ac:dyDescent="0.15">
      <c r="A814" s="284"/>
      <c r="B814" s="284"/>
      <c r="C814" s="284" t="s">
        <v>1493</v>
      </c>
      <c r="D814" s="347" t="s">
        <v>553</v>
      </c>
      <c r="E814" s="340">
        <v>466</v>
      </c>
      <c r="F814" s="340">
        <v>43</v>
      </c>
      <c r="G814" s="340">
        <v>131</v>
      </c>
      <c r="H814" s="340">
        <v>428</v>
      </c>
      <c r="I814" s="340">
        <v>33</v>
      </c>
      <c r="J814" s="340">
        <v>115</v>
      </c>
      <c r="K814" s="340">
        <v>38</v>
      </c>
      <c r="L814" s="340">
        <v>10</v>
      </c>
      <c r="M814" s="340">
        <v>16</v>
      </c>
    </row>
    <row r="815" spans="1:13" s="340" customFormat="1" x14ac:dyDescent="0.15">
      <c r="A815" s="284"/>
      <c r="B815" s="284"/>
      <c r="C815" s="284"/>
      <c r="D815" s="347" t="s">
        <v>554</v>
      </c>
      <c r="E815" s="340">
        <v>387</v>
      </c>
      <c r="F815" s="340">
        <v>34</v>
      </c>
      <c r="G815" s="340">
        <v>111</v>
      </c>
      <c r="H815" s="340">
        <v>356</v>
      </c>
      <c r="I815" s="340">
        <v>24</v>
      </c>
      <c r="J815" s="340">
        <v>94</v>
      </c>
      <c r="K815" s="340">
        <v>31</v>
      </c>
      <c r="L815" s="340">
        <v>10</v>
      </c>
      <c r="M815" s="340">
        <v>17</v>
      </c>
    </row>
    <row r="816" spans="1:13" s="350" customFormat="1" ht="16.899999999999999" customHeight="1" x14ac:dyDescent="0.2">
      <c r="A816" s="348"/>
      <c r="B816" s="348"/>
      <c r="C816" s="348"/>
      <c r="D816" s="349" t="s">
        <v>555</v>
      </c>
      <c r="E816" s="350">
        <v>853</v>
      </c>
      <c r="F816" s="350">
        <v>77</v>
      </c>
      <c r="G816" s="350">
        <v>242</v>
      </c>
      <c r="H816" s="350">
        <v>784</v>
      </c>
      <c r="I816" s="350">
        <v>57</v>
      </c>
      <c r="J816" s="350">
        <v>209</v>
      </c>
      <c r="K816" s="350">
        <v>69</v>
      </c>
      <c r="L816" s="350">
        <v>20</v>
      </c>
      <c r="M816" s="350">
        <v>33</v>
      </c>
    </row>
    <row r="817" spans="1:13" s="340" customFormat="1" x14ac:dyDescent="0.15">
      <c r="A817" s="284"/>
      <c r="B817" s="284"/>
      <c r="C817" s="284" t="s">
        <v>1494</v>
      </c>
      <c r="D817" s="347" t="s">
        <v>553</v>
      </c>
      <c r="E817" s="340">
        <v>109</v>
      </c>
      <c r="F817" s="340">
        <v>1</v>
      </c>
      <c r="G817" s="340">
        <v>24</v>
      </c>
      <c r="H817" s="340">
        <v>89</v>
      </c>
      <c r="I817" s="340">
        <v>0</v>
      </c>
      <c r="J817" s="340">
        <v>19</v>
      </c>
      <c r="K817" s="340">
        <v>20</v>
      </c>
      <c r="L817" s="340">
        <v>1</v>
      </c>
      <c r="M817" s="340">
        <v>5</v>
      </c>
    </row>
    <row r="818" spans="1:13" s="340" customFormat="1" x14ac:dyDescent="0.15">
      <c r="A818" s="284"/>
      <c r="B818" s="284"/>
      <c r="C818" s="284"/>
      <c r="D818" s="347" t="s">
        <v>554</v>
      </c>
      <c r="E818" s="340">
        <v>274</v>
      </c>
      <c r="F818" s="340">
        <v>2</v>
      </c>
      <c r="G818" s="340">
        <v>84</v>
      </c>
      <c r="H818" s="340">
        <v>254</v>
      </c>
      <c r="I818" s="340">
        <v>0</v>
      </c>
      <c r="J818" s="340">
        <v>81</v>
      </c>
      <c r="K818" s="340">
        <v>20</v>
      </c>
      <c r="L818" s="340">
        <v>2</v>
      </c>
      <c r="M818" s="340">
        <v>3</v>
      </c>
    </row>
    <row r="819" spans="1:13" s="350" customFormat="1" ht="16.899999999999999" customHeight="1" x14ac:dyDescent="0.2">
      <c r="A819" s="348"/>
      <c r="B819" s="348"/>
      <c r="C819" s="348"/>
      <c r="D819" s="349" t="s">
        <v>555</v>
      </c>
      <c r="E819" s="350">
        <v>383</v>
      </c>
      <c r="F819" s="350">
        <v>3</v>
      </c>
      <c r="G819" s="350">
        <v>108</v>
      </c>
      <c r="H819" s="350">
        <v>343</v>
      </c>
      <c r="I819" s="350">
        <v>0</v>
      </c>
      <c r="J819" s="350">
        <v>100</v>
      </c>
      <c r="K819" s="350">
        <v>40</v>
      </c>
      <c r="L819" s="350">
        <v>3</v>
      </c>
      <c r="M819" s="350">
        <v>8</v>
      </c>
    </row>
    <row r="820" spans="1:13" s="340" customFormat="1" x14ac:dyDescent="0.15">
      <c r="A820" s="284"/>
      <c r="B820" s="284"/>
      <c r="C820" s="284" t="s">
        <v>1495</v>
      </c>
      <c r="D820" s="347" t="s">
        <v>553</v>
      </c>
      <c r="E820" s="340">
        <v>838</v>
      </c>
      <c r="F820" s="340">
        <v>155</v>
      </c>
      <c r="G820" s="340">
        <v>227</v>
      </c>
      <c r="H820" s="340">
        <v>721</v>
      </c>
      <c r="I820" s="340">
        <v>112</v>
      </c>
      <c r="J820" s="340">
        <v>192</v>
      </c>
      <c r="K820" s="340">
        <v>117</v>
      </c>
      <c r="L820" s="340">
        <v>43</v>
      </c>
      <c r="M820" s="340">
        <v>35</v>
      </c>
    </row>
    <row r="821" spans="1:13" s="340" customFormat="1" x14ac:dyDescent="0.15">
      <c r="A821" s="284"/>
      <c r="B821" s="284"/>
      <c r="C821" s="284"/>
      <c r="D821" s="347" t="s">
        <v>554</v>
      </c>
      <c r="E821" s="340">
        <v>486</v>
      </c>
      <c r="F821" s="340">
        <v>91</v>
      </c>
      <c r="G821" s="340">
        <v>128</v>
      </c>
      <c r="H821" s="340">
        <v>393</v>
      </c>
      <c r="I821" s="340">
        <v>65</v>
      </c>
      <c r="J821" s="340">
        <v>98</v>
      </c>
      <c r="K821" s="340">
        <v>93</v>
      </c>
      <c r="L821" s="340">
        <v>26</v>
      </c>
      <c r="M821" s="340">
        <v>30</v>
      </c>
    </row>
    <row r="822" spans="1:13" s="350" customFormat="1" ht="16.899999999999999" customHeight="1" x14ac:dyDescent="0.2">
      <c r="A822" s="348"/>
      <c r="B822" s="348"/>
      <c r="C822" s="348"/>
      <c r="D822" s="349" t="s">
        <v>555</v>
      </c>
      <c r="E822" s="350">
        <v>1324</v>
      </c>
      <c r="F822" s="350">
        <v>246</v>
      </c>
      <c r="G822" s="350">
        <v>355</v>
      </c>
      <c r="H822" s="350">
        <v>1114</v>
      </c>
      <c r="I822" s="350">
        <v>177</v>
      </c>
      <c r="J822" s="350">
        <v>290</v>
      </c>
      <c r="K822" s="350">
        <v>210</v>
      </c>
      <c r="L822" s="350">
        <v>69</v>
      </c>
      <c r="M822" s="350">
        <v>65</v>
      </c>
    </row>
    <row r="823" spans="1:13" s="340" customFormat="1" x14ac:dyDescent="0.15">
      <c r="A823" s="284"/>
      <c r="B823" s="284"/>
      <c r="C823" s="351" t="s">
        <v>1352</v>
      </c>
      <c r="D823" s="347" t="s">
        <v>553</v>
      </c>
      <c r="E823" s="340">
        <v>15798</v>
      </c>
      <c r="F823" s="340">
        <v>2605</v>
      </c>
      <c r="G823" s="340">
        <v>4234</v>
      </c>
      <c r="H823" s="340">
        <v>13791</v>
      </c>
      <c r="I823" s="340">
        <v>2144</v>
      </c>
      <c r="J823" s="340">
        <v>3665</v>
      </c>
      <c r="K823" s="340">
        <v>2007</v>
      </c>
      <c r="L823" s="340">
        <v>461</v>
      </c>
      <c r="M823" s="340">
        <v>569</v>
      </c>
    </row>
    <row r="824" spans="1:13" s="340" customFormat="1" x14ac:dyDescent="0.15">
      <c r="A824" s="284"/>
      <c r="B824" s="284"/>
      <c r="C824" s="351"/>
      <c r="D824" s="347" t="s">
        <v>554</v>
      </c>
      <c r="E824" s="340">
        <v>14566</v>
      </c>
      <c r="F824" s="340">
        <v>2295</v>
      </c>
      <c r="G824" s="340">
        <v>3867</v>
      </c>
      <c r="H824" s="340">
        <v>12659</v>
      </c>
      <c r="I824" s="340">
        <v>1877</v>
      </c>
      <c r="J824" s="340">
        <v>3352</v>
      </c>
      <c r="K824" s="340">
        <v>1907</v>
      </c>
      <c r="L824" s="340">
        <v>418</v>
      </c>
      <c r="M824" s="340">
        <v>515</v>
      </c>
    </row>
    <row r="825" spans="1:13" s="350" customFormat="1" ht="16.899999999999999" customHeight="1" x14ac:dyDescent="0.2">
      <c r="A825" s="348"/>
      <c r="B825" s="348"/>
      <c r="C825" s="352"/>
      <c r="D825" s="349" t="s">
        <v>555</v>
      </c>
      <c r="E825" s="350">
        <v>30364</v>
      </c>
      <c r="F825" s="350">
        <v>4900</v>
      </c>
      <c r="G825" s="350">
        <v>8101</v>
      </c>
      <c r="H825" s="350">
        <v>26450</v>
      </c>
      <c r="I825" s="350">
        <v>4021</v>
      </c>
      <c r="J825" s="350">
        <v>7017</v>
      </c>
      <c r="K825" s="350">
        <v>3914</v>
      </c>
      <c r="L825" s="350">
        <v>879</v>
      </c>
      <c r="M825" s="350">
        <v>1084</v>
      </c>
    </row>
    <row r="826" spans="1:13" s="350" customFormat="1" ht="16.899999999999999" customHeight="1" x14ac:dyDescent="0.15">
      <c r="A826" s="348"/>
      <c r="B826" s="284" t="s">
        <v>348</v>
      </c>
      <c r="C826" s="352"/>
      <c r="D826" s="349"/>
    </row>
    <row r="827" spans="1:13" s="340" customFormat="1" ht="18" customHeight="1" x14ac:dyDescent="0.15">
      <c r="A827" s="284"/>
      <c r="C827" s="284" t="s">
        <v>1496</v>
      </c>
      <c r="D827" s="347" t="s">
        <v>553</v>
      </c>
      <c r="E827" s="340">
        <v>4212</v>
      </c>
      <c r="F827" s="340">
        <v>726</v>
      </c>
      <c r="G827" s="340">
        <v>1242</v>
      </c>
      <c r="H827" s="340">
        <v>3734</v>
      </c>
      <c r="I827" s="340">
        <v>590</v>
      </c>
      <c r="J827" s="340">
        <v>1087</v>
      </c>
      <c r="K827" s="340">
        <v>478</v>
      </c>
      <c r="L827" s="340">
        <v>136</v>
      </c>
      <c r="M827" s="340">
        <v>155</v>
      </c>
    </row>
    <row r="828" spans="1:13" s="340" customFormat="1" x14ac:dyDescent="0.15">
      <c r="A828" s="284"/>
      <c r="B828" s="284"/>
      <c r="C828" s="284"/>
      <c r="D828" s="347" t="s">
        <v>554</v>
      </c>
      <c r="E828" s="340">
        <v>2294</v>
      </c>
      <c r="F828" s="340">
        <v>413</v>
      </c>
      <c r="G828" s="340">
        <v>684</v>
      </c>
      <c r="H828" s="340">
        <v>1935</v>
      </c>
      <c r="I828" s="340">
        <v>320</v>
      </c>
      <c r="J828" s="340">
        <v>580</v>
      </c>
      <c r="K828" s="340">
        <v>359</v>
      </c>
      <c r="L828" s="340">
        <v>93</v>
      </c>
      <c r="M828" s="340">
        <v>104</v>
      </c>
    </row>
    <row r="829" spans="1:13" s="350" customFormat="1" ht="16.899999999999999" customHeight="1" x14ac:dyDescent="0.2">
      <c r="A829" s="348"/>
      <c r="B829" s="348"/>
      <c r="C829" s="348"/>
      <c r="D829" s="349" t="s">
        <v>555</v>
      </c>
      <c r="E829" s="350">
        <v>6506</v>
      </c>
      <c r="F829" s="350">
        <v>1139</v>
      </c>
      <c r="G829" s="350">
        <v>1926</v>
      </c>
      <c r="H829" s="350">
        <v>5669</v>
      </c>
      <c r="I829" s="350">
        <v>910</v>
      </c>
      <c r="J829" s="350">
        <v>1667</v>
      </c>
      <c r="K829" s="350">
        <v>837</v>
      </c>
      <c r="L829" s="350">
        <v>229</v>
      </c>
      <c r="M829" s="350">
        <v>259</v>
      </c>
    </row>
    <row r="830" spans="1:13" s="340" customFormat="1" x14ac:dyDescent="0.15">
      <c r="A830" s="284"/>
      <c r="B830" s="284"/>
      <c r="C830" s="284" t="s">
        <v>1497</v>
      </c>
      <c r="D830" s="347" t="s">
        <v>553</v>
      </c>
      <c r="E830" s="340">
        <v>363</v>
      </c>
      <c r="F830" s="340">
        <v>36</v>
      </c>
      <c r="G830" s="340">
        <v>88</v>
      </c>
      <c r="H830" s="340">
        <v>345</v>
      </c>
      <c r="I830" s="340">
        <v>33</v>
      </c>
      <c r="J830" s="340">
        <v>84</v>
      </c>
      <c r="K830" s="340">
        <v>18</v>
      </c>
      <c r="L830" s="340">
        <v>3</v>
      </c>
      <c r="M830" s="340">
        <v>4</v>
      </c>
    </row>
    <row r="831" spans="1:13" s="340" customFormat="1" x14ac:dyDescent="0.15">
      <c r="A831" s="284"/>
      <c r="B831" s="284"/>
      <c r="C831" s="284"/>
      <c r="D831" s="347" t="s">
        <v>554</v>
      </c>
      <c r="E831" s="340">
        <v>107</v>
      </c>
      <c r="F831" s="340">
        <v>15</v>
      </c>
      <c r="G831" s="340">
        <v>30</v>
      </c>
      <c r="H831" s="340">
        <v>89</v>
      </c>
      <c r="I831" s="340">
        <v>12</v>
      </c>
      <c r="J831" s="340">
        <v>25</v>
      </c>
      <c r="K831" s="340">
        <v>18</v>
      </c>
      <c r="L831" s="340">
        <v>3</v>
      </c>
      <c r="M831" s="340">
        <v>5</v>
      </c>
    </row>
    <row r="832" spans="1:13" s="350" customFormat="1" ht="16.899999999999999" customHeight="1" x14ac:dyDescent="0.2">
      <c r="A832" s="348"/>
      <c r="B832" s="348"/>
      <c r="C832" s="348"/>
      <c r="D832" s="349" t="s">
        <v>555</v>
      </c>
      <c r="E832" s="350">
        <v>470</v>
      </c>
      <c r="F832" s="350">
        <v>51</v>
      </c>
      <c r="G832" s="350">
        <v>118</v>
      </c>
      <c r="H832" s="350">
        <v>434</v>
      </c>
      <c r="I832" s="350">
        <v>45</v>
      </c>
      <c r="J832" s="350">
        <v>109</v>
      </c>
      <c r="K832" s="350">
        <v>36</v>
      </c>
      <c r="L832" s="350">
        <v>6</v>
      </c>
      <c r="M832" s="350">
        <v>9</v>
      </c>
    </row>
    <row r="833" spans="1:13" s="340" customFormat="1" x14ac:dyDescent="0.15">
      <c r="A833" s="284"/>
      <c r="B833" s="284"/>
      <c r="C833" s="351" t="s">
        <v>1352</v>
      </c>
      <c r="D833" s="347" t="s">
        <v>553</v>
      </c>
      <c r="E833" s="340">
        <v>4575</v>
      </c>
      <c r="F833" s="340">
        <v>762</v>
      </c>
      <c r="G833" s="340">
        <v>1330</v>
      </c>
      <c r="H833" s="340">
        <v>4079</v>
      </c>
      <c r="I833" s="340">
        <v>623</v>
      </c>
      <c r="J833" s="340">
        <v>1171</v>
      </c>
      <c r="K833" s="340">
        <v>496</v>
      </c>
      <c r="L833" s="340">
        <v>139</v>
      </c>
      <c r="M833" s="340">
        <v>159</v>
      </c>
    </row>
    <row r="834" spans="1:13" s="340" customFormat="1" x14ac:dyDescent="0.15">
      <c r="A834" s="284"/>
      <c r="B834" s="284"/>
      <c r="C834" s="351"/>
      <c r="D834" s="347" t="s">
        <v>554</v>
      </c>
      <c r="E834" s="340">
        <v>2401</v>
      </c>
      <c r="F834" s="340">
        <v>428</v>
      </c>
      <c r="G834" s="340">
        <v>714</v>
      </c>
      <c r="H834" s="340">
        <v>2024</v>
      </c>
      <c r="I834" s="340">
        <v>332</v>
      </c>
      <c r="J834" s="340">
        <v>605</v>
      </c>
      <c r="K834" s="340">
        <v>377</v>
      </c>
      <c r="L834" s="340">
        <v>96</v>
      </c>
      <c r="M834" s="340">
        <v>109</v>
      </c>
    </row>
    <row r="835" spans="1:13" s="350" customFormat="1" ht="16.899999999999999" customHeight="1" x14ac:dyDescent="0.2">
      <c r="A835" s="348"/>
      <c r="B835" s="348"/>
      <c r="C835" s="352"/>
      <c r="D835" s="349" t="s">
        <v>555</v>
      </c>
      <c r="E835" s="350">
        <v>6976</v>
      </c>
      <c r="F835" s="350">
        <v>1190</v>
      </c>
      <c r="G835" s="350">
        <v>2044</v>
      </c>
      <c r="H835" s="350">
        <v>6103</v>
      </c>
      <c r="I835" s="350">
        <v>955</v>
      </c>
      <c r="J835" s="350">
        <v>1776</v>
      </c>
      <c r="K835" s="350">
        <v>873</v>
      </c>
      <c r="L835" s="350">
        <v>235</v>
      </c>
      <c r="M835" s="350">
        <v>268</v>
      </c>
    </row>
    <row r="836" spans="1:13" s="350" customFormat="1" ht="16.899999999999999" customHeight="1" x14ac:dyDescent="0.15">
      <c r="A836" s="348"/>
      <c r="B836" s="284" t="s">
        <v>349</v>
      </c>
      <c r="C836" s="352"/>
      <c r="D836" s="349"/>
    </row>
    <row r="837" spans="1:13" s="340" customFormat="1" ht="18" customHeight="1" x14ac:dyDescent="0.15">
      <c r="A837" s="284"/>
      <c r="C837" s="284" t="s">
        <v>1498</v>
      </c>
      <c r="D837" s="347" t="s">
        <v>553</v>
      </c>
      <c r="E837" s="340">
        <v>602</v>
      </c>
      <c r="F837" s="340">
        <v>115</v>
      </c>
      <c r="G837" s="340">
        <v>209</v>
      </c>
      <c r="H837" s="340">
        <v>527</v>
      </c>
      <c r="I837" s="340">
        <v>97</v>
      </c>
      <c r="J837" s="340">
        <v>185</v>
      </c>
      <c r="K837" s="340">
        <v>75</v>
      </c>
      <c r="L837" s="340">
        <v>18</v>
      </c>
      <c r="M837" s="340">
        <v>24</v>
      </c>
    </row>
    <row r="838" spans="1:13" s="340" customFormat="1" x14ac:dyDescent="0.15">
      <c r="A838" s="284"/>
      <c r="B838" s="284"/>
      <c r="C838" s="284"/>
      <c r="D838" s="347" t="s">
        <v>554</v>
      </c>
      <c r="E838" s="340">
        <v>3098</v>
      </c>
      <c r="F838" s="340">
        <v>618</v>
      </c>
      <c r="G838" s="340">
        <v>1049</v>
      </c>
      <c r="H838" s="340">
        <v>2823</v>
      </c>
      <c r="I838" s="340">
        <v>563</v>
      </c>
      <c r="J838" s="340">
        <v>963</v>
      </c>
      <c r="K838" s="340">
        <v>275</v>
      </c>
      <c r="L838" s="340">
        <v>55</v>
      </c>
      <c r="M838" s="340">
        <v>86</v>
      </c>
    </row>
    <row r="839" spans="1:13" s="350" customFormat="1" ht="16.899999999999999" customHeight="1" x14ac:dyDescent="0.2">
      <c r="A839" s="348"/>
      <c r="B839" s="348"/>
      <c r="C839" s="348"/>
      <c r="D839" s="349" t="s">
        <v>555</v>
      </c>
      <c r="E839" s="350">
        <v>3700</v>
      </c>
      <c r="F839" s="350">
        <v>733</v>
      </c>
      <c r="G839" s="350">
        <v>1258</v>
      </c>
      <c r="H839" s="350">
        <v>3350</v>
      </c>
      <c r="I839" s="350">
        <v>660</v>
      </c>
      <c r="J839" s="350">
        <v>1148</v>
      </c>
      <c r="K839" s="350">
        <v>350</v>
      </c>
      <c r="L839" s="350">
        <v>73</v>
      </c>
      <c r="M839" s="350">
        <v>110</v>
      </c>
    </row>
    <row r="840" spans="1:13" s="340" customFormat="1" x14ac:dyDescent="0.15">
      <c r="A840" s="284"/>
      <c r="B840" s="284"/>
      <c r="C840" s="284" t="s">
        <v>1499</v>
      </c>
      <c r="D840" s="347" t="s">
        <v>553</v>
      </c>
      <c r="E840" s="340">
        <v>1562</v>
      </c>
      <c r="F840" s="340">
        <v>213</v>
      </c>
      <c r="G840" s="340">
        <v>395</v>
      </c>
      <c r="H840" s="340">
        <v>1441</v>
      </c>
      <c r="I840" s="340">
        <v>204</v>
      </c>
      <c r="J840" s="340">
        <v>378</v>
      </c>
      <c r="K840" s="340">
        <v>121</v>
      </c>
      <c r="L840" s="340">
        <v>9</v>
      </c>
      <c r="M840" s="340">
        <v>17</v>
      </c>
    </row>
    <row r="841" spans="1:13" s="340" customFormat="1" x14ac:dyDescent="0.15">
      <c r="A841" s="284"/>
      <c r="B841" s="284"/>
      <c r="C841" s="284"/>
      <c r="D841" s="347" t="s">
        <v>554</v>
      </c>
      <c r="E841" s="340">
        <v>6818</v>
      </c>
      <c r="F841" s="340">
        <v>1068</v>
      </c>
      <c r="G841" s="340">
        <v>1664</v>
      </c>
      <c r="H841" s="340">
        <v>6403</v>
      </c>
      <c r="I841" s="340">
        <v>985</v>
      </c>
      <c r="J841" s="340">
        <v>1555</v>
      </c>
      <c r="K841" s="340">
        <v>415</v>
      </c>
      <c r="L841" s="340">
        <v>83</v>
      </c>
      <c r="M841" s="340">
        <v>109</v>
      </c>
    </row>
    <row r="842" spans="1:13" s="350" customFormat="1" ht="16.899999999999999" customHeight="1" x14ac:dyDescent="0.2">
      <c r="A842" s="348"/>
      <c r="B842" s="348"/>
      <c r="C842" s="348"/>
      <c r="D842" s="349" t="s">
        <v>555</v>
      </c>
      <c r="E842" s="350">
        <v>8380</v>
      </c>
      <c r="F842" s="350">
        <v>1281</v>
      </c>
      <c r="G842" s="350">
        <v>2059</v>
      </c>
      <c r="H842" s="350">
        <v>7844</v>
      </c>
      <c r="I842" s="350">
        <v>1189</v>
      </c>
      <c r="J842" s="350">
        <v>1933</v>
      </c>
      <c r="K842" s="350">
        <v>536</v>
      </c>
      <c r="L842" s="350">
        <v>92</v>
      </c>
      <c r="M842" s="350">
        <v>126</v>
      </c>
    </row>
    <row r="843" spans="1:13" s="340" customFormat="1" x14ac:dyDescent="0.15">
      <c r="A843" s="284"/>
      <c r="B843" s="284"/>
      <c r="C843" s="284" t="s">
        <v>1500</v>
      </c>
      <c r="D843" s="347" t="s">
        <v>553</v>
      </c>
      <c r="E843" s="340">
        <v>39</v>
      </c>
      <c r="F843" s="340">
        <v>9</v>
      </c>
      <c r="G843" s="340">
        <v>13</v>
      </c>
      <c r="H843" s="340">
        <v>38</v>
      </c>
      <c r="I843" s="340">
        <v>8</v>
      </c>
      <c r="J843" s="340">
        <v>12</v>
      </c>
      <c r="K843" s="340">
        <v>1</v>
      </c>
      <c r="L843" s="340">
        <v>1</v>
      </c>
      <c r="M843" s="340">
        <v>1</v>
      </c>
    </row>
    <row r="844" spans="1:13" s="340" customFormat="1" x14ac:dyDescent="0.15">
      <c r="A844" s="284"/>
      <c r="B844" s="284"/>
      <c r="C844" s="284"/>
      <c r="D844" s="347" t="s">
        <v>554</v>
      </c>
      <c r="E844" s="340">
        <v>159</v>
      </c>
      <c r="F844" s="340">
        <v>43</v>
      </c>
      <c r="G844" s="340">
        <v>62</v>
      </c>
      <c r="H844" s="340">
        <v>157</v>
      </c>
      <c r="I844" s="340">
        <v>43</v>
      </c>
      <c r="J844" s="340">
        <v>62</v>
      </c>
      <c r="K844" s="340">
        <v>2</v>
      </c>
      <c r="L844" s="340">
        <v>0</v>
      </c>
      <c r="M844" s="340">
        <v>0</v>
      </c>
    </row>
    <row r="845" spans="1:13" s="350" customFormat="1" ht="16.899999999999999" customHeight="1" x14ac:dyDescent="0.2">
      <c r="A845" s="348"/>
      <c r="B845" s="348"/>
      <c r="C845" s="348"/>
      <c r="D845" s="349" t="s">
        <v>555</v>
      </c>
      <c r="E845" s="350">
        <v>198</v>
      </c>
      <c r="F845" s="350">
        <v>52</v>
      </c>
      <c r="G845" s="350">
        <v>75</v>
      </c>
      <c r="H845" s="350">
        <v>195</v>
      </c>
      <c r="I845" s="350">
        <v>51</v>
      </c>
      <c r="J845" s="350">
        <v>74</v>
      </c>
      <c r="K845" s="350">
        <v>3</v>
      </c>
      <c r="L845" s="350">
        <v>1</v>
      </c>
      <c r="M845" s="350">
        <v>1</v>
      </c>
    </row>
    <row r="846" spans="1:13" s="340" customFormat="1" x14ac:dyDescent="0.15">
      <c r="A846" s="284"/>
      <c r="B846" s="284"/>
      <c r="C846" s="351" t="s">
        <v>1352</v>
      </c>
      <c r="D846" s="347" t="s">
        <v>553</v>
      </c>
      <c r="E846" s="340">
        <v>2203</v>
      </c>
      <c r="F846" s="340">
        <v>337</v>
      </c>
      <c r="G846" s="340">
        <v>617</v>
      </c>
      <c r="H846" s="340">
        <v>2006</v>
      </c>
      <c r="I846" s="340">
        <v>309</v>
      </c>
      <c r="J846" s="340">
        <v>575</v>
      </c>
      <c r="K846" s="340">
        <v>197</v>
      </c>
      <c r="L846" s="340">
        <v>28</v>
      </c>
      <c r="M846" s="340">
        <v>42</v>
      </c>
    </row>
    <row r="847" spans="1:13" s="340" customFormat="1" x14ac:dyDescent="0.15">
      <c r="A847" s="284"/>
      <c r="B847" s="284"/>
      <c r="C847" s="351"/>
      <c r="D847" s="347" t="s">
        <v>554</v>
      </c>
      <c r="E847" s="340">
        <v>10075</v>
      </c>
      <c r="F847" s="340">
        <v>1729</v>
      </c>
      <c r="G847" s="340">
        <v>2775</v>
      </c>
      <c r="H847" s="340">
        <v>9383</v>
      </c>
      <c r="I847" s="340">
        <v>1591</v>
      </c>
      <c r="J847" s="340">
        <v>2580</v>
      </c>
      <c r="K847" s="340">
        <v>692</v>
      </c>
      <c r="L847" s="340">
        <v>138</v>
      </c>
      <c r="M847" s="340">
        <v>195</v>
      </c>
    </row>
    <row r="848" spans="1:13" s="350" customFormat="1" ht="16.899999999999999" customHeight="1" x14ac:dyDescent="0.2">
      <c r="A848" s="348"/>
      <c r="B848" s="348"/>
      <c r="C848" s="352"/>
      <c r="D848" s="349" t="s">
        <v>555</v>
      </c>
      <c r="E848" s="350">
        <v>12278</v>
      </c>
      <c r="F848" s="350">
        <v>2066</v>
      </c>
      <c r="G848" s="350">
        <v>3392</v>
      </c>
      <c r="H848" s="350">
        <v>11389</v>
      </c>
      <c r="I848" s="350">
        <v>1900</v>
      </c>
      <c r="J848" s="350">
        <v>3155</v>
      </c>
      <c r="K848" s="350">
        <v>889</v>
      </c>
      <c r="L848" s="350">
        <v>166</v>
      </c>
      <c r="M848" s="350">
        <v>237</v>
      </c>
    </row>
    <row r="849" spans="1:13" s="340" customFormat="1" ht="18" customHeight="1" x14ac:dyDescent="0.15">
      <c r="A849" s="927" t="s">
        <v>1606</v>
      </c>
      <c r="B849" s="927"/>
      <c r="C849" s="927"/>
      <c r="D849" s="347" t="s">
        <v>553</v>
      </c>
      <c r="E849" s="340">
        <v>26413</v>
      </c>
      <c r="F849" s="340">
        <v>4238</v>
      </c>
      <c r="G849" s="340">
        <v>7080</v>
      </c>
      <c r="H849" s="340">
        <v>23333</v>
      </c>
      <c r="I849" s="340">
        <v>3523</v>
      </c>
      <c r="J849" s="340">
        <v>6212</v>
      </c>
      <c r="K849" s="340">
        <v>3080</v>
      </c>
      <c r="L849" s="340">
        <v>715</v>
      </c>
      <c r="M849" s="340">
        <v>868</v>
      </c>
    </row>
    <row r="850" spans="1:13" s="340" customFormat="1" x14ac:dyDescent="0.15">
      <c r="A850" s="284"/>
      <c r="B850" s="284"/>
      <c r="C850" s="351"/>
      <c r="D850" s="347" t="s">
        <v>554</v>
      </c>
      <c r="E850" s="340">
        <v>37166</v>
      </c>
      <c r="F850" s="340">
        <v>5820</v>
      </c>
      <c r="G850" s="340">
        <v>9460</v>
      </c>
      <c r="H850" s="340">
        <v>33314</v>
      </c>
      <c r="I850" s="340">
        <v>4944</v>
      </c>
      <c r="J850" s="340">
        <v>8392</v>
      </c>
      <c r="K850" s="340">
        <v>3852</v>
      </c>
      <c r="L850" s="340">
        <v>876</v>
      </c>
      <c r="M850" s="340">
        <v>1068</v>
      </c>
    </row>
    <row r="851" spans="1:13" s="350" customFormat="1" ht="9" customHeight="1" x14ac:dyDescent="0.2">
      <c r="A851" s="348"/>
      <c r="B851" s="348"/>
      <c r="C851" s="352"/>
      <c r="D851" s="349" t="s">
        <v>555</v>
      </c>
      <c r="E851" s="350">
        <v>63579</v>
      </c>
      <c r="F851" s="350">
        <v>10058</v>
      </c>
      <c r="G851" s="350">
        <v>16540</v>
      </c>
      <c r="H851" s="350">
        <v>56647</v>
      </c>
      <c r="I851" s="350">
        <v>8467</v>
      </c>
      <c r="J851" s="350">
        <v>14604</v>
      </c>
      <c r="K851" s="350">
        <v>6932</v>
      </c>
      <c r="L851" s="350">
        <v>1591</v>
      </c>
      <c r="M851" s="350">
        <v>1936</v>
      </c>
    </row>
    <row r="852" spans="1:13" s="350" customFormat="1" ht="7.9" customHeight="1" x14ac:dyDescent="0.2">
      <c r="A852" s="348"/>
      <c r="B852" s="348"/>
      <c r="C852" s="352"/>
      <c r="D852" s="353"/>
    </row>
    <row r="853" spans="1:13" s="350" customFormat="1" ht="8.25" customHeight="1" x14ac:dyDescent="0.2">
      <c r="A853" s="348"/>
      <c r="B853" s="348"/>
      <c r="C853" s="348"/>
      <c r="D853" s="359"/>
    </row>
    <row r="854" spans="1:13" s="350" customFormat="1" ht="9" customHeight="1" x14ac:dyDescent="0.2">
      <c r="A854" s="348"/>
      <c r="B854" s="348"/>
      <c r="C854" s="348"/>
      <c r="D854" s="359"/>
    </row>
    <row r="855" spans="1:13" s="121" customFormat="1" ht="6.75" customHeight="1" x14ac:dyDescent="0.15">
      <c r="A855" s="30" t="s">
        <v>370</v>
      </c>
      <c r="B855" s="30"/>
      <c r="C855" s="54"/>
      <c r="D855" s="54"/>
    </row>
    <row r="856" spans="1:13" s="121" customFormat="1" ht="9" customHeight="1" x14ac:dyDescent="0.15">
      <c r="A856" s="30" t="s">
        <v>212</v>
      </c>
      <c r="B856" s="30"/>
      <c r="C856" s="54"/>
      <c r="D856" s="54"/>
    </row>
    <row r="857" spans="1:13" s="121" customFormat="1" ht="9" customHeight="1" x14ac:dyDescent="0.15">
      <c r="A857" s="30" t="s">
        <v>213</v>
      </c>
      <c r="B857" s="30"/>
    </row>
    <row r="858" spans="1:13" s="350" customFormat="1" ht="9" customHeight="1" x14ac:dyDescent="0.2">
      <c r="A858" s="348"/>
      <c r="B858" s="348"/>
      <c r="C858" s="348"/>
      <c r="D858" s="359"/>
    </row>
    <row r="859" spans="1:13" s="358" customFormat="1" ht="9.9499999999999993" customHeight="1" x14ac:dyDescent="0.25">
      <c r="A859" s="100" t="s">
        <v>52</v>
      </c>
      <c r="B859" s="355"/>
      <c r="C859" s="356"/>
      <c r="D859" s="356"/>
      <c r="E859" s="356"/>
      <c r="F859" s="356"/>
      <c r="G859" s="356"/>
      <c r="H859" s="356"/>
      <c r="I859" s="356"/>
      <c r="J859" s="356"/>
      <c r="K859" s="356"/>
    </row>
    <row r="860" spans="1:13" s="53" customFormat="1" ht="27" customHeight="1" x14ac:dyDescent="0.15">
      <c r="A860" s="293"/>
      <c r="B860" s="345"/>
      <c r="C860" s="345"/>
      <c r="D860" s="345"/>
      <c r="E860" s="345" t="s">
        <v>185</v>
      </c>
      <c r="F860" s="356"/>
      <c r="G860" s="356"/>
      <c r="H860" s="356"/>
    </row>
    <row r="861" spans="1:13" s="350" customFormat="1" ht="9" customHeight="1" x14ac:dyDescent="0.15">
      <c r="A861" s="284" t="s">
        <v>350</v>
      </c>
      <c r="B861" s="348"/>
      <c r="C861" s="352"/>
      <c r="D861" s="349"/>
    </row>
    <row r="862" spans="1:13" s="350" customFormat="1" ht="16.899999999999999" customHeight="1" x14ac:dyDescent="0.15">
      <c r="A862" s="284"/>
      <c r="B862" s="284" t="s">
        <v>351</v>
      </c>
      <c r="C862" s="352"/>
      <c r="D862" s="349"/>
    </row>
    <row r="863" spans="1:13" s="340" customFormat="1" ht="18" customHeight="1" x14ac:dyDescent="0.15">
      <c r="C863" s="284" t="s">
        <v>1502</v>
      </c>
      <c r="D863" s="347" t="s">
        <v>553</v>
      </c>
      <c r="E863" s="340">
        <v>2198</v>
      </c>
      <c r="F863" s="340">
        <v>328</v>
      </c>
      <c r="G863" s="340">
        <v>535</v>
      </c>
      <c r="H863" s="340">
        <v>1726</v>
      </c>
      <c r="I863" s="340">
        <v>204</v>
      </c>
      <c r="J863" s="340">
        <v>395</v>
      </c>
      <c r="K863" s="340">
        <v>472</v>
      </c>
      <c r="L863" s="340">
        <v>124</v>
      </c>
      <c r="M863" s="340">
        <v>140</v>
      </c>
    </row>
    <row r="864" spans="1:13" s="340" customFormat="1" x14ac:dyDescent="0.15">
      <c r="A864" s="284"/>
      <c r="B864" s="284"/>
      <c r="C864" s="284"/>
      <c r="D864" s="347" t="s">
        <v>554</v>
      </c>
      <c r="E864" s="340">
        <v>607</v>
      </c>
      <c r="F864" s="340">
        <v>96</v>
      </c>
      <c r="G864" s="340">
        <v>169</v>
      </c>
      <c r="H864" s="340">
        <v>436</v>
      </c>
      <c r="I864" s="340">
        <v>58</v>
      </c>
      <c r="J864" s="340">
        <v>119</v>
      </c>
      <c r="K864" s="340">
        <v>171</v>
      </c>
      <c r="L864" s="340">
        <v>38</v>
      </c>
      <c r="M864" s="340">
        <v>50</v>
      </c>
    </row>
    <row r="865" spans="1:13" s="350" customFormat="1" ht="16.899999999999999" customHeight="1" x14ac:dyDescent="0.2">
      <c r="A865" s="348"/>
      <c r="B865" s="348"/>
      <c r="C865" s="348"/>
      <c r="D865" s="349" t="s">
        <v>555</v>
      </c>
      <c r="E865" s="350">
        <v>2805</v>
      </c>
      <c r="F865" s="350">
        <v>424</v>
      </c>
      <c r="G865" s="350">
        <v>704</v>
      </c>
      <c r="H865" s="350">
        <v>2162</v>
      </c>
      <c r="I865" s="350">
        <v>262</v>
      </c>
      <c r="J865" s="350">
        <v>514</v>
      </c>
      <c r="K865" s="350">
        <v>643</v>
      </c>
      <c r="L865" s="350">
        <v>162</v>
      </c>
      <c r="M865" s="350">
        <v>190</v>
      </c>
    </row>
    <row r="866" spans="1:13" s="340" customFormat="1" ht="18" customHeight="1" x14ac:dyDescent="0.15">
      <c r="A866" s="284"/>
      <c r="B866" s="284"/>
      <c r="C866" s="346" t="s">
        <v>1503</v>
      </c>
      <c r="D866" s="347" t="s">
        <v>553</v>
      </c>
      <c r="E866" s="340">
        <v>12978</v>
      </c>
      <c r="F866" s="340">
        <v>2157</v>
      </c>
      <c r="G866" s="340">
        <v>3468</v>
      </c>
      <c r="H866" s="340">
        <v>10919</v>
      </c>
      <c r="I866" s="340">
        <v>1617</v>
      </c>
      <c r="J866" s="340">
        <v>2827</v>
      </c>
      <c r="K866" s="340">
        <v>2059</v>
      </c>
      <c r="L866" s="340">
        <v>540</v>
      </c>
      <c r="M866" s="340">
        <v>641</v>
      </c>
    </row>
    <row r="867" spans="1:13" s="340" customFormat="1" x14ac:dyDescent="0.15">
      <c r="A867" s="284"/>
      <c r="B867" s="284"/>
      <c r="C867" s="284"/>
      <c r="D867" s="347" t="s">
        <v>554</v>
      </c>
      <c r="E867" s="340">
        <v>4729</v>
      </c>
      <c r="F867" s="340">
        <v>915</v>
      </c>
      <c r="G867" s="340">
        <v>1387</v>
      </c>
      <c r="H867" s="340">
        <v>3811</v>
      </c>
      <c r="I867" s="340">
        <v>628</v>
      </c>
      <c r="J867" s="340">
        <v>1068</v>
      </c>
      <c r="K867" s="340">
        <v>918</v>
      </c>
      <c r="L867" s="340">
        <v>287</v>
      </c>
      <c r="M867" s="340">
        <v>319</v>
      </c>
    </row>
    <row r="868" spans="1:13" s="350" customFormat="1" ht="16.899999999999999" customHeight="1" x14ac:dyDescent="0.2">
      <c r="A868" s="348"/>
      <c r="B868" s="348"/>
      <c r="C868" s="348"/>
      <c r="D868" s="349" t="s">
        <v>555</v>
      </c>
      <c r="E868" s="350">
        <v>17707</v>
      </c>
      <c r="F868" s="350">
        <v>3072</v>
      </c>
      <c r="G868" s="350">
        <v>4855</v>
      </c>
      <c r="H868" s="350">
        <v>14730</v>
      </c>
      <c r="I868" s="350">
        <v>2245</v>
      </c>
      <c r="J868" s="350">
        <v>3895</v>
      </c>
      <c r="K868" s="350">
        <v>2977</v>
      </c>
      <c r="L868" s="350">
        <v>827</v>
      </c>
      <c r="M868" s="350">
        <v>960</v>
      </c>
    </row>
    <row r="869" spans="1:13" s="340" customFormat="1" x14ac:dyDescent="0.15">
      <c r="A869" s="284"/>
      <c r="B869" s="284"/>
      <c r="C869" s="284" t="s">
        <v>1504</v>
      </c>
      <c r="D869" s="347" t="s">
        <v>553</v>
      </c>
      <c r="E869" s="340">
        <v>793</v>
      </c>
      <c r="F869" s="340">
        <v>127</v>
      </c>
      <c r="G869" s="340">
        <v>236</v>
      </c>
      <c r="H869" s="340">
        <v>770</v>
      </c>
      <c r="I869" s="340">
        <v>121</v>
      </c>
      <c r="J869" s="340">
        <v>229</v>
      </c>
      <c r="K869" s="340">
        <v>23</v>
      </c>
      <c r="L869" s="340">
        <v>6</v>
      </c>
      <c r="M869" s="340">
        <v>7</v>
      </c>
    </row>
    <row r="870" spans="1:13" s="340" customFormat="1" x14ac:dyDescent="0.15">
      <c r="A870" s="284"/>
      <c r="B870" s="284"/>
      <c r="C870" s="284"/>
      <c r="D870" s="347" t="s">
        <v>554</v>
      </c>
      <c r="E870" s="340">
        <v>448</v>
      </c>
      <c r="F870" s="340">
        <v>75</v>
      </c>
      <c r="G870" s="340">
        <v>146</v>
      </c>
      <c r="H870" s="340">
        <v>425</v>
      </c>
      <c r="I870" s="340">
        <v>72</v>
      </c>
      <c r="J870" s="340">
        <v>139</v>
      </c>
      <c r="K870" s="340">
        <v>23</v>
      </c>
      <c r="L870" s="340">
        <v>3</v>
      </c>
      <c r="M870" s="340">
        <v>7</v>
      </c>
    </row>
    <row r="871" spans="1:13" s="350" customFormat="1" ht="16.899999999999999" customHeight="1" x14ac:dyDescent="0.2">
      <c r="A871" s="348"/>
      <c r="B871" s="348"/>
      <c r="C871" s="348"/>
      <c r="D871" s="349" t="s">
        <v>555</v>
      </c>
      <c r="E871" s="350">
        <v>1241</v>
      </c>
      <c r="F871" s="350">
        <v>202</v>
      </c>
      <c r="G871" s="350">
        <v>382</v>
      </c>
      <c r="H871" s="350">
        <v>1195</v>
      </c>
      <c r="I871" s="350">
        <v>193</v>
      </c>
      <c r="J871" s="350">
        <v>368</v>
      </c>
      <c r="K871" s="350">
        <v>46</v>
      </c>
      <c r="L871" s="350">
        <v>9</v>
      </c>
      <c r="M871" s="350">
        <v>14</v>
      </c>
    </row>
    <row r="872" spans="1:13" s="340" customFormat="1" x14ac:dyDescent="0.15">
      <c r="A872" s="284"/>
      <c r="B872" s="284"/>
      <c r="C872" s="284" t="s">
        <v>271</v>
      </c>
      <c r="D872" s="347" t="s">
        <v>553</v>
      </c>
      <c r="E872" s="340">
        <v>16666</v>
      </c>
      <c r="F872" s="340">
        <v>3282</v>
      </c>
      <c r="G872" s="340">
        <v>4531</v>
      </c>
      <c r="H872" s="340">
        <v>12844</v>
      </c>
      <c r="I872" s="340">
        <v>2264</v>
      </c>
      <c r="J872" s="340">
        <v>3353</v>
      </c>
      <c r="K872" s="340">
        <v>3822</v>
      </c>
      <c r="L872" s="340">
        <v>1018</v>
      </c>
      <c r="M872" s="340">
        <v>1178</v>
      </c>
    </row>
    <row r="873" spans="1:13" s="340" customFormat="1" x14ac:dyDescent="0.15">
      <c r="A873" s="284"/>
      <c r="B873" s="284"/>
      <c r="C873" s="284"/>
      <c r="D873" s="347" t="s">
        <v>554</v>
      </c>
      <c r="E873" s="340">
        <v>1702</v>
      </c>
      <c r="F873" s="340">
        <v>387</v>
      </c>
      <c r="G873" s="340">
        <v>514</v>
      </c>
      <c r="H873" s="340">
        <v>1187</v>
      </c>
      <c r="I873" s="340">
        <v>228</v>
      </c>
      <c r="J873" s="340">
        <v>344</v>
      </c>
      <c r="K873" s="340">
        <v>515</v>
      </c>
      <c r="L873" s="340">
        <v>159</v>
      </c>
      <c r="M873" s="340">
        <v>170</v>
      </c>
    </row>
    <row r="874" spans="1:13" s="350" customFormat="1" ht="16.899999999999999" customHeight="1" x14ac:dyDescent="0.2">
      <c r="A874" s="348"/>
      <c r="B874" s="348"/>
      <c r="C874" s="348"/>
      <c r="D874" s="349" t="s">
        <v>555</v>
      </c>
      <c r="E874" s="350">
        <v>18368</v>
      </c>
      <c r="F874" s="350">
        <v>3669</v>
      </c>
      <c r="G874" s="350">
        <v>5045</v>
      </c>
      <c r="H874" s="350">
        <v>14031</v>
      </c>
      <c r="I874" s="350">
        <v>2492</v>
      </c>
      <c r="J874" s="350">
        <v>3697</v>
      </c>
      <c r="K874" s="350">
        <v>4337</v>
      </c>
      <c r="L874" s="350">
        <v>1177</v>
      </c>
      <c r="M874" s="350">
        <v>1348</v>
      </c>
    </row>
    <row r="875" spans="1:13" s="340" customFormat="1" x14ac:dyDescent="0.15">
      <c r="A875" s="284"/>
      <c r="B875" s="284"/>
      <c r="C875" s="284" t="s">
        <v>1505</v>
      </c>
      <c r="D875" s="347" t="s">
        <v>553</v>
      </c>
      <c r="E875" s="340">
        <v>142</v>
      </c>
      <c r="F875" s="340">
        <v>17</v>
      </c>
      <c r="G875" s="340">
        <v>35</v>
      </c>
      <c r="H875" s="340">
        <v>139</v>
      </c>
      <c r="I875" s="340">
        <v>17</v>
      </c>
      <c r="J875" s="340">
        <v>34</v>
      </c>
      <c r="K875" s="340">
        <v>3</v>
      </c>
      <c r="L875" s="340">
        <v>0</v>
      </c>
      <c r="M875" s="340">
        <v>1</v>
      </c>
    </row>
    <row r="876" spans="1:13" s="340" customFormat="1" x14ac:dyDescent="0.15">
      <c r="A876" s="284"/>
      <c r="B876" s="284"/>
      <c r="C876" s="284"/>
      <c r="D876" s="347" t="s">
        <v>554</v>
      </c>
      <c r="E876" s="340">
        <v>275</v>
      </c>
      <c r="F876" s="340">
        <v>26</v>
      </c>
      <c r="G876" s="340">
        <v>71</v>
      </c>
      <c r="H876" s="340">
        <v>253</v>
      </c>
      <c r="I876" s="340">
        <v>24</v>
      </c>
      <c r="J876" s="340">
        <v>64</v>
      </c>
      <c r="K876" s="340">
        <v>22</v>
      </c>
      <c r="L876" s="340">
        <v>2</v>
      </c>
      <c r="M876" s="340">
        <v>7</v>
      </c>
    </row>
    <row r="877" spans="1:13" s="350" customFormat="1" ht="16.899999999999999" customHeight="1" x14ac:dyDescent="0.2">
      <c r="A877" s="348"/>
      <c r="B877" s="348"/>
      <c r="C877" s="348"/>
      <c r="D877" s="349" t="s">
        <v>555</v>
      </c>
      <c r="E877" s="350">
        <v>417</v>
      </c>
      <c r="F877" s="350">
        <v>43</v>
      </c>
      <c r="G877" s="350">
        <v>106</v>
      </c>
      <c r="H877" s="350">
        <v>392</v>
      </c>
      <c r="I877" s="350">
        <v>41</v>
      </c>
      <c r="J877" s="350">
        <v>98</v>
      </c>
      <c r="K877" s="350">
        <v>25</v>
      </c>
      <c r="L877" s="350">
        <v>2</v>
      </c>
      <c r="M877" s="350">
        <v>8</v>
      </c>
    </row>
    <row r="878" spans="1:13" s="340" customFormat="1" x14ac:dyDescent="0.15">
      <c r="A878" s="284"/>
      <c r="B878" s="284"/>
      <c r="C878" s="284" t="s">
        <v>1506</v>
      </c>
      <c r="D878" s="347" t="s">
        <v>553</v>
      </c>
      <c r="E878" s="340">
        <v>4372</v>
      </c>
      <c r="F878" s="340">
        <v>727</v>
      </c>
      <c r="G878" s="340">
        <v>877</v>
      </c>
      <c r="H878" s="340">
        <v>4125</v>
      </c>
      <c r="I878" s="340">
        <v>688</v>
      </c>
      <c r="J878" s="340">
        <v>823</v>
      </c>
      <c r="K878" s="340">
        <v>247</v>
      </c>
      <c r="L878" s="340">
        <v>39</v>
      </c>
      <c r="M878" s="340">
        <v>54</v>
      </c>
    </row>
    <row r="879" spans="1:13" s="340" customFormat="1" x14ac:dyDescent="0.15">
      <c r="A879" s="284"/>
      <c r="B879" s="284"/>
      <c r="C879" s="284"/>
      <c r="D879" s="347" t="s">
        <v>554</v>
      </c>
      <c r="E879" s="340">
        <v>2945</v>
      </c>
      <c r="F879" s="340">
        <v>681</v>
      </c>
      <c r="G879" s="340">
        <v>679</v>
      </c>
      <c r="H879" s="340">
        <v>2716</v>
      </c>
      <c r="I879" s="340">
        <v>628</v>
      </c>
      <c r="J879" s="340">
        <v>624</v>
      </c>
      <c r="K879" s="340">
        <v>229</v>
      </c>
      <c r="L879" s="340">
        <v>53</v>
      </c>
      <c r="M879" s="340">
        <v>55</v>
      </c>
    </row>
    <row r="880" spans="1:13" s="350" customFormat="1" ht="16.899999999999999" customHeight="1" x14ac:dyDescent="0.2">
      <c r="A880" s="348"/>
      <c r="B880" s="348"/>
      <c r="C880" s="348"/>
      <c r="D880" s="349" t="s">
        <v>555</v>
      </c>
      <c r="E880" s="350">
        <v>7317</v>
      </c>
      <c r="F880" s="350">
        <v>1408</v>
      </c>
      <c r="G880" s="350">
        <v>1556</v>
      </c>
      <c r="H880" s="350">
        <v>6841</v>
      </c>
      <c r="I880" s="350">
        <v>1316</v>
      </c>
      <c r="J880" s="350">
        <v>1447</v>
      </c>
      <c r="K880" s="350">
        <v>476</v>
      </c>
      <c r="L880" s="350">
        <v>92</v>
      </c>
      <c r="M880" s="350">
        <v>109</v>
      </c>
    </row>
    <row r="881" spans="1:13" s="340" customFormat="1" x14ac:dyDescent="0.15">
      <c r="A881" s="284"/>
      <c r="B881" s="284"/>
      <c r="C881" s="284" t="s">
        <v>1507</v>
      </c>
      <c r="D881" s="347" t="s">
        <v>553</v>
      </c>
      <c r="E881" s="340">
        <v>1183</v>
      </c>
      <c r="F881" s="340">
        <v>202</v>
      </c>
      <c r="G881" s="340">
        <v>340</v>
      </c>
      <c r="H881" s="340">
        <v>938</v>
      </c>
      <c r="I881" s="340">
        <v>137</v>
      </c>
      <c r="J881" s="340">
        <v>259</v>
      </c>
      <c r="K881" s="340">
        <v>245</v>
      </c>
      <c r="L881" s="340">
        <v>65</v>
      </c>
      <c r="M881" s="340">
        <v>81</v>
      </c>
    </row>
    <row r="882" spans="1:13" s="340" customFormat="1" x14ac:dyDescent="0.15">
      <c r="A882" s="284"/>
      <c r="B882" s="284"/>
      <c r="C882" s="284"/>
      <c r="D882" s="347" t="s">
        <v>554</v>
      </c>
      <c r="E882" s="340">
        <v>289</v>
      </c>
      <c r="F882" s="340">
        <v>66</v>
      </c>
      <c r="G882" s="340">
        <v>101</v>
      </c>
      <c r="H882" s="340">
        <v>194</v>
      </c>
      <c r="I882" s="340">
        <v>35</v>
      </c>
      <c r="J882" s="340">
        <v>64</v>
      </c>
      <c r="K882" s="340">
        <v>95</v>
      </c>
      <c r="L882" s="340">
        <v>31</v>
      </c>
      <c r="M882" s="340">
        <v>37</v>
      </c>
    </row>
    <row r="883" spans="1:13" s="350" customFormat="1" ht="16.899999999999999" customHeight="1" x14ac:dyDescent="0.2">
      <c r="A883" s="348"/>
      <c r="B883" s="348"/>
      <c r="C883" s="348"/>
      <c r="D883" s="349" t="s">
        <v>555</v>
      </c>
      <c r="E883" s="350">
        <v>1472</v>
      </c>
      <c r="F883" s="350">
        <v>268</v>
      </c>
      <c r="G883" s="350">
        <v>441</v>
      </c>
      <c r="H883" s="350">
        <v>1132</v>
      </c>
      <c r="I883" s="350">
        <v>172</v>
      </c>
      <c r="J883" s="350">
        <v>323</v>
      </c>
      <c r="K883" s="350">
        <v>340</v>
      </c>
      <c r="L883" s="350">
        <v>96</v>
      </c>
      <c r="M883" s="350">
        <v>118</v>
      </c>
    </row>
    <row r="884" spans="1:13" s="340" customFormat="1" x14ac:dyDescent="0.15">
      <c r="A884" s="284"/>
      <c r="B884" s="284"/>
      <c r="C884" s="351" t="s">
        <v>1352</v>
      </c>
      <c r="D884" s="347" t="s">
        <v>553</v>
      </c>
      <c r="E884" s="340">
        <v>38332</v>
      </c>
      <c r="F884" s="340">
        <v>6840</v>
      </c>
      <c r="G884" s="340">
        <v>10022</v>
      </c>
      <c r="H884" s="340">
        <v>31461</v>
      </c>
      <c r="I884" s="340">
        <v>5048</v>
      </c>
      <c r="J884" s="340">
        <v>7920</v>
      </c>
      <c r="K884" s="340">
        <v>6871</v>
      </c>
      <c r="L884" s="340">
        <v>1792</v>
      </c>
      <c r="M884" s="340">
        <v>2102</v>
      </c>
    </row>
    <row r="885" spans="1:13" s="340" customFormat="1" x14ac:dyDescent="0.15">
      <c r="A885" s="284"/>
      <c r="B885" s="284"/>
      <c r="C885" s="351"/>
      <c r="D885" s="347" t="s">
        <v>554</v>
      </c>
      <c r="E885" s="340">
        <v>10995</v>
      </c>
      <c r="F885" s="340">
        <v>2246</v>
      </c>
      <c r="G885" s="340">
        <v>3067</v>
      </c>
      <c r="H885" s="340">
        <v>9022</v>
      </c>
      <c r="I885" s="340">
        <v>1673</v>
      </c>
      <c r="J885" s="340">
        <v>2422</v>
      </c>
      <c r="K885" s="340">
        <v>1973</v>
      </c>
      <c r="L885" s="340">
        <v>573</v>
      </c>
      <c r="M885" s="340">
        <v>645</v>
      </c>
    </row>
    <row r="886" spans="1:13" s="350" customFormat="1" ht="16.899999999999999" customHeight="1" x14ac:dyDescent="0.2">
      <c r="A886" s="348"/>
      <c r="B886" s="348"/>
      <c r="C886" s="352"/>
      <c r="D886" s="349" t="s">
        <v>555</v>
      </c>
      <c r="E886" s="350">
        <v>49327</v>
      </c>
      <c r="F886" s="350">
        <v>9086</v>
      </c>
      <c r="G886" s="350">
        <v>13089</v>
      </c>
      <c r="H886" s="350">
        <v>40483</v>
      </c>
      <c r="I886" s="350">
        <v>6721</v>
      </c>
      <c r="J886" s="350">
        <v>10342</v>
      </c>
      <c r="K886" s="350">
        <v>8844</v>
      </c>
      <c r="L886" s="350">
        <v>2365</v>
      </c>
      <c r="M886" s="350">
        <v>2747</v>
      </c>
    </row>
    <row r="887" spans="1:13" s="350" customFormat="1" ht="16.899999999999999" customHeight="1" x14ac:dyDescent="0.15">
      <c r="A887" s="348"/>
      <c r="B887" s="284" t="s">
        <v>352</v>
      </c>
      <c r="C887" s="352"/>
      <c r="D887" s="349"/>
    </row>
    <row r="888" spans="1:13" s="340" customFormat="1" ht="18" customHeight="1" x14ac:dyDescent="0.15">
      <c r="A888" s="284"/>
      <c r="C888" s="284" t="s">
        <v>1508</v>
      </c>
      <c r="D888" s="347" t="s">
        <v>553</v>
      </c>
      <c r="E888" s="340">
        <v>26</v>
      </c>
      <c r="F888" s="340">
        <v>1</v>
      </c>
      <c r="G888" s="340">
        <v>3</v>
      </c>
      <c r="H888" s="340">
        <v>25</v>
      </c>
      <c r="I888" s="340">
        <v>1</v>
      </c>
      <c r="J888" s="340">
        <v>3</v>
      </c>
      <c r="K888" s="340">
        <v>1</v>
      </c>
      <c r="L888" s="340">
        <v>0</v>
      </c>
      <c r="M888" s="340">
        <v>0</v>
      </c>
    </row>
    <row r="889" spans="1:13" s="340" customFormat="1" x14ac:dyDescent="0.15">
      <c r="A889" s="284"/>
      <c r="B889" s="284"/>
      <c r="C889" s="284"/>
      <c r="D889" s="347" t="s">
        <v>554</v>
      </c>
      <c r="E889" s="340">
        <v>12</v>
      </c>
      <c r="F889" s="340">
        <v>0</v>
      </c>
      <c r="G889" s="340">
        <v>2</v>
      </c>
      <c r="H889" s="340">
        <v>10</v>
      </c>
      <c r="I889" s="340">
        <v>0</v>
      </c>
      <c r="J889" s="340">
        <v>2</v>
      </c>
      <c r="K889" s="340">
        <v>2</v>
      </c>
      <c r="L889" s="340">
        <v>0</v>
      </c>
      <c r="M889" s="340">
        <v>0</v>
      </c>
    </row>
    <row r="890" spans="1:13" s="350" customFormat="1" ht="16.899999999999999" customHeight="1" x14ac:dyDescent="0.2">
      <c r="A890" s="348"/>
      <c r="B890" s="348"/>
      <c r="C890" s="348"/>
      <c r="D890" s="349" t="s">
        <v>555</v>
      </c>
      <c r="E890" s="350">
        <v>38</v>
      </c>
      <c r="F890" s="350">
        <v>1</v>
      </c>
      <c r="G890" s="350">
        <v>5</v>
      </c>
      <c r="H890" s="350">
        <v>35</v>
      </c>
      <c r="I890" s="350">
        <v>1</v>
      </c>
      <c r="J890" s="350">
        <v>5</v>
      </c>
      <c r="K890" s="350">
        <v>3</v>
      </c>
      <c r="L890" s="350">
        <v>0</v>
      </c>
      <c r="M890" s="350">
        <v>0</v>
      </c>
    </row>
    <row r="891" spans="1:13" s="340" customFormat="1" x14ac:dyDescent="0.15">
      <c r="A891" s="284"/>
      <c r="B891" s="284"/>
      <c r="C891" s="284" t="s">
        <v>1509</v>
      </c>
      <c r="D891" s="347" t="s">
        <v>553</v>
      </c>
      <c r="E891" s="340">
        <v>1557</v>
      </c>
      <c r="F891" s="340">
        <v>166</v>
      </c>
      <c r="G891" s="340">
        <v>296</v>
      </c>
      <c r="H891" s="340">
        <v>1068</v>
      </c>
      <c r="I891" s="340">
        <v>68</v>
      </c>
      <c r="J891" s="340">
        <v>168</v>
      </c>
      <c r="K891" s="340">
        <v>489</v>
      </c>
      <c r="L891" s="340">
        <v>98</v>
      </c>
      <c r="M891" s="340">
        <v>128</v>
      </c>
    </row>
    <row r="892" spans="1:13" s="340" customFormat="1" x14ac:dyDescent="0.15">
      <c r="A892" s="284"/>
      <c r="B892" s="284"/>
      <c r="C892" s="284"/>
      <c r="D892" s="347" t="s">
        <v>554</v>
      </c>
      <c r="E892" s="340">
        <v>301</v>
      </c>
      <c r="F892" s="340">
        <v>39</v>
      </c>
      <c r="G892" s="340">
        <v>69</v>
      </c>
      <c r="H892" s="340">
        <v>165</v>
      </c>
      <c r="I892" s="340">
        <v>12</v>
      </c>
      <c r="J892" s="340">
        <v>30</v>
      </c>
      <c r="K892" s="340">
        <v>136</v>
      </c>
      <c r="L892" s="340">
        <v>27</v>
      </c>
      <c r="M892" s="340">
        <v>39</v>
      </c>
    </row>
    <row r="893" spans="1:13" s="350" customFormat="1" ht="16.899999999999999" customHeight="1" x14ac:dyDescent="0.2">
      <c r="A893" s="348"/>
      <c r="B893" s="348"/>
      <c r="C893" s="348"/>
      <c r="D893" s="349" t="s">
        <v>555</v>
      </c>
      <c r="E893" s="350">
        <v>1858</v>
      </c>
      <c r="F893" s="350">
        <v>205</v>
      </c>
      <c r="G893" s="350">
        <v>365</v>
      </c>
      <c r="H893" s="350">
        <v>1233</v>
      </c>
      <c r="I893" s="350">
        <v>80</v>
      </c>
      <c r="J893" s="350">
        <v>198</v>
      </c>
      <c r="K893" s="350">
        <v>625</v>
      </c>
      <c r="L893" s="350">
        <v>125</v>
      </c>
      <c r="M893" s="350">
        <v>167</v>
      </c>
    </row>
    <row r="894" spans="1:13" s="340" customFormat="1" x14ac:dyDescent="0.15">
      <c r="A894" s="284"/>
      <c r="B894" s="284"/>
      <c r="C894" s="284" t="s">
        <v>1510</v>
      </c>
      <c r="D894" s="347" t="s">
        <v>553</v>
      </c>
      <c r="E894" s="340">
        <v>852</v>
      </c>
      <c r="F894" s="340">
        <v>89</v>
      </c>
      <c r="G894" s="340">
        <v>154</v>
      </c>
      <c r="H894" s="340">
        <v>566</v>
      </c>
      <c r="I894" s="340">
        <v>33</v>
      </c>
      <c r="J894" s="340">
        <v>92</v>
      </c>
      <c r="K894" s="340">
        <v>286</v>
      </c>
      <c r="L894" s="340">
        <v>56</v>
      </c>
      <c r="M894" s="340">
        <v>62</v>
      </c>
    </row>
    <row r="895" spans="1:13" s="340" customFormat="1" x14ac:dyDescent="0.15">
      <c r="A895" s="284"/>
      <c r="B895" s="284"/>
      <c r="C895" s="284"/>
      <c r="D895" s="347" t="s">
        <v>554</v>
      </c>
      <c r="E895" s="340">
        <v>337</v>
      </c>
      <c r="F895" s="340">
        <v>43</v>
      </c>
      <c r="G895" s="340">
        <v>71</v>
      </c>
      <c r="H895" s="340">
        <v>202</v>
      </c>
      <c r="I895" s="340">
        <v>11</v>
      </c>
      <c r="J895" s="340">
        <v>35</v>
      </c>
      <c r="K895" s="340">
        <v>135</v>
      </c>
      <c r="L895" s="340">
        <v>32</v>
      </c>
      <c r="M895" s="340">
        <v>36</v>
      </c>
    </row>
    <row r="896" spans="1:13" s="350" customFormat="1" ht="16.899999999999999" customHeight="1" x14ac:dyDescent="0.2">
      <c r="A896" s="348"/>
      <c r="B896" s="348"/>
      <c r="C896" s="348"/>
      <c r="D896" s="349" t="s">
        <v>555</v>
      </c>
      <c r="E896" s="350">
        <v>1189</v>
      </c>
      <c r="F896" s="350">
        <v>132</v>
      </c>
      <c r="G896" s="350">
        <v>225</v>
      </c>
      <c r="H896" s="350">
        <v>768</v>
      </c>
      <c r="I896" s="350">
        <v>44</v>
      </c>
      <c r="J896" s="350">
        <v>127</v>
      </c>
      <c r="K896" s="350">
        <v>421</v>
      </c>
      <c r="L896" s="350">
        <v>88</v>
      </c>
      <c r="M896" s="350">
        <v>98</v>
      </c>
    </row>
    <row r="897" spans="1:13" s="340" customFormat="1" x14ac:dyDescent="0.15">
      <c r="A897" s="284"/>
      <c r="B897" s="284"/>
      <c r="C897" s="284" t="s">
        <v>1511</v>
      </c>
      <c r="D897" s="347" t="s">
        <v>553</v>
      </c>
      <c r="E897" s="340">
        <v>19</v>
      </c>
      <c r="F897" s="340">
        <v>0</v>
      </c>
      <c r="G897" s="340">
        <v>0</v>
      </c>
      <c r="H897" s="340">
        <v>16</v>
      </c>
      <c r="I897" s="340">
        <v>0</v>
      </c>
      <c r="J897" s="340">
        <v>0</v>
      </c>
      <c r="K897" s="340">
        <v>3</v>
      </c>
      <c r="L897" s="340">
        <v>0</v>
      </c>
      <c r="M897" s="340">
        <v>0</v>
      </c>
    </row>
    <row r="898" spans="1:13" s="340" customFormat="1" x14ac:dyDescent="0.15">
      <c r="A898" s="284"/>
      <c r="B898" s="284"/>
      <c r="C898" s="284"/>
      <c r="D898" s="347" t="s">
        <v>554</v>
      </c>
      <c r="E898" s="340">
        <v>10</v>
      </c>
      <c r="F898" s="340">
        <v>0</v>
      </c>
      <c r="G898" s="340">
        <v>0</v>
      </c>
      <c r="H898" s="340">
        <v>8</v>
      </c>
      <c r="I898" s="340">
        <v>0</v>
      </c>
      <c r="J898" s="340">
        <v>0</v>
      </c>
      <c r="K898" s="340">
        <v>2</v>
      </c>
      <c r="L898" s="340">
        <v>0</v>
      </c>
      <c r="M898" s="340">
        <v>0</v>
      </c>
    </row>
    <row r="899" spans="1:13" s="350" customFormat="1" ht="16.899999999999999" customHeight="1" x14ac:dyDescent="0.2">
      <c r="A899" s="348"/>
      <c r="B899" s="348"/>
      <c r="C899" s="348"/>
      <c r="D899" s="349" t="s">
        <v>555</v>
      </c>
      <c r="E899" s="350">
        <v>29</v>
      </c>
      <c r="F899" s="350">
        <v>0</v>
      </c>
      <c r="G899" s="350">
        <v>0</v>
      </c>
      <c r="H899" s="350">
        <v>24</v>
      </c>
      <c r="I899" s="350">
        <v>0</v>
      </c>
      <c r="J899" s="350">
        <v>0</v>
      </c>
      <c r="K899" s="350">
        <v>5</v>
      </c>
      <c r="L899" s="350">
        <v>0</v>
      </c>
      <c r="M899" s="350">
        <v>0</v>
      </c>
    </row>
    <row r="900" spans="1:13" s="340" customFormat="1" x14ac:dyDescent="0.15">
      <c r="A900" s="284"/>
      <c r="B900" s="284"/>
      <c r="C900" s="351" t="s">
        <v>1352</v>
      </c>
      <c r="D900" s="347" t="s">
        <v>553</v>
      </c>
      <c r="E900" s="340">
        <v>2454</v>
      </c>
      <c r="F900" s="340">
        <v>256</v>
      </c>
      <c r="G900" s="340">
        <v>453</v>
      </c>
      <c r="H900" s="340">
        <v>1675</v>
      </c>
      <c r="I900" s="340">
        <v>102</v>
      </c>
      <c r="J900" s="340">
        <v>263</v>
      </c>
      <c r="K900" s="340">
        <v>779</v>
      </c>
      <c r="L900" s="340">
        <v>154</v>
      </c>
      <c r="M900" s="340">
        <v>190</v>
      </c>
    </row>
    <row r="901" spans="1:13" s="340" customFormat="1" x14ac:dyDescent="0.15">
      <c r="A901" s="284"/>
      <c r="B901" s="284"/>
      <c r="C901" s="351"/>
      <c r="D901" s="347" t="s">
        <v>554</v>
      </c>
      <c r="E901" s="340">
        <v>660</v>
      </c>
      <c r="F901" s="340">
        <v>82</v>
      </c>
      <c r="G901" s="340">
        <v>142</v>
      </c>
      <c r="H901" s="340">
        <v>385</v>
      </c>
      <c r="I901" s="340">
        <v>23</v>
      </c>
      <c r="J901" s="340">
        <v>67</v>
      </c>
      <c r="K901" s="340">
        <v>275</v>
      </c>
      <c r="L901" s="340">
        <v>59</v>
      </c>
      <c r="M901" s="340">
        <v>75</v>
      </c>
    </row>
    <row r="902" spans="1:13" s="350" customFormat="1" ht="16.899999999999999" customHeight="1" x14ac:dyDescent="0.2">
      <c r="A902" s="348"/>
      <c r="B902" s="348"/>
      <c r="C902" s="352"/>
      <c r="D902" s="349" t="s">
        <v>555</v>
      </c>
      <c r="E902" s="350">
        <v>3114</v>
      </c>
      <c r="F902" s="350">
        <v>338</v>
      </c>
      <c r="G902" s="350">
        <v>595</v>
      </c>
      <c r="H902" s="350">
        <v>2060</v>
      </c>
      <c r="I902" s="350">
        <v>125</v>
      </c>
      <c r="J902" s="350">
        <v>330</v>
      </c>
      <c r="K902" s="350">
        <v>1054</v>
      </c>
      <c r="L902" s="350">
        <v>213</v>
      </c>
      <c r="M902" s="350">
        <v>265</v>
      </c>
    </row>
    <row r="903" spans="1:13" s="350" customFormat="1" ht="16.899999999999999" customHeight="1" x14ac:dyDescent="0.15">
      <c r="A903" s="348"/>
      <c r="B903" s="284" t="s">
        <v>353</v>
      </c>
      <c r="C903" s="352"/>
      <c r="D903" s="349"/>
    </row>
    <row r="904" spans="1:13" s="340" customFormat="1" ht="18" customHeight="1" x14ac:dyDescent="0.15">
      <c r="A904" s="284"/>
      <c r="C904" s="284" t="s">
        <v>1607</v>
      </c>
      <c r="D904" s="347" t="s">
        <v>553</v>
      </c>
      <c r="E904" s="340">
        <v>80</v>
      </c>
      <c r="F904" s="340">
        <v>21</v>
      </c>
      <c r="G904" s="340">
        <v>26</v>
      </c>
      <c r="H904" s="340">
        <v>75</v>
      </c>
      <c r="I904" s="340">
        <v>20</v>
      </c>
      <c r="J904" s="340">
        <v>24</v>
      </c>
      <c r="K904" s="340">
        <v>5</v>
      </c>
      <c r="L904" s="340">
        <v>1</v>
      </c>
      <c r="M904" s="340">
        <v>2</v>
      </c>
    </row>
    <row r="905" spans="1:13" s="340" customFormat="1" x14ac:dyDescent="0.15">
      <c r="A905" s="284"/>
      <c r="B905" s="284"/>
      <c r="C905" s="284"/>
      <c r="D905" s="347" t="s">
        <v>554</v>
      </c>
      <c r="E905" s="340">
        <v>44</v>
      </c>
      <c r="F905" s="340">
        <v>15</v>
      </c>
      <c r="G905" s="340">
        <v>20</v>
      </c>
      <c r="H905" s="340">
        <v>40</v>
      </c>
      <c r="I905" s="340">
        <v>15</v>
      </c>
      <c r="J905" s="340">
        <v>20</v>
      </c>
      <c r="K905" s="340">
        <v>4</v>
      </c>
      <c r="L905" s="340">
        <v>0</v>
      </c>
      <c r="M905" s="340">
        <v>0</v>
      </c>
    </row>
    <row r="906" spans="1:13" s="350" customFormat="1" ht="16.899999999999999" customHeight="1" x14ac:dyDescent="0.2">
      <c r="A906" s="348"/>
      <c r="B906" s="348"/>
      <c r="C906" s="348"/>
      <c r="D906" s="349" t="s">
        <v>555</v>
      </c>
      <c r="E906" s="350">
        <v>124</v>
      </c>
      <c r="F906" s="350">
        <v>36</v>
      </c>
      <c r="G906" s="350">
        <v>46</v>
      </c>
      <c r="H906" s="350">
        <v>115</v>
      </c>
      <c r="I906" s="350">
        <v>35</v>
      </c>
      <c r="J906" s="350">
        <v>44</v>
      </c>
      <c r="K906" s="350">
        <v>9</v>
      </c>
      <c r="L906" s="350">
        <v>1</v>
      </c>
      <c r="M906" s="350">
        <v>2</v>
      </c>
    </row>
    <row r="907" spans="1:13" s="340" customFormat="1" x14ac:dyDescent="0.15">
      <c r="A907" s="284"/>
      <c r="B907" s="284"/>
      <c r="C907" s="284" t="s">
        <v>1608</v>
      </c>
      <c r="D907" s="347" t="s">
        <v>553</v>
      </c>
      <c r="E907" s="340">
        <v>255</v>
      </c>
      <c r="F907" s="340">
        <v>60</v>
      </c>
      <c r="G907" s="340">
        <v>82</v>
      </c>
      <c r="H907" s="340">
        <v>218</v>
      </c>
      <c r="I907" s="340">
        <v>47</v>
      </c>
      <c r="J907" s="340">
        <v>69</v>
      </c>
      <c r="K907" s="340">
        <v>37</v>
      </c>
      <c r="L907" s="340">
        <v>13</v>
      </c>
      <c r="M907" s="340">
        <v>13</v>
      </c>
    </row>
    <row r="908" spans="1:13" s="340" customFormat="1" x14ac:dyDescent="0.15">
      <c r="A908" s="284"/>
      <c r="B908" s="284"/>
      <c r="C908" s="284"/>
      <c r="D908" s="347" t="s">
        <v>554</v>
      </c>
      <c r="E908" s="340">
        <v>496</v>
      </c>
      <c r="F908" s="340">
        <v>87</v>
      </c>
      <c r="G908" s="340">
        <v>113</v>
      </c>
      <c r="H908" s="340">
        <v>465</v>
      </c>
      <c r="I908" s="340">
        <v>76</v>
      </c>
      <c r="J908" s="340">
        <v>98</v>
      </c>
      <c r="K908" s="340">
        <v>31</v>
      </c>
      <c r="L908" s="340">
        <v>11</v>
      </c>
      <c r="M908" s="340">
        <v>15</v>
      </c>
    </row>
    <row r="909" spans="1:13" s="350" customFormat="1" ht="9" customHeight="1" x14ac:dyDescent="0.2">
      <c r="A909" s="348"/>
      <c r="B909" s="348"/>
      <c r="C909" s="348"/>
      <c r="D909" s="349" t="s">
        <v>555</v>
      </c>
      <c r="E909" s="350">
        <v>751</v>
      </c>
      <c r="F909" s="350">
        <v>147</v>
      </c>
      <c r="G909" s="350">
        <v>195</v>
      </c>
      <c r="H909" s="350">
        <v>683</v>
      </c>
      <c r="I909" s="350">
        <v>123</v>
      </c>
      <c r="J909" s="350">
        <v>167</v>
      </c>
      <c r="K909" s="350">
        <v>68</v>
      </c>
      <c r="L909" s="350">
        <v>24</v>
      </c>
      <c r="M909" s="350">
        <v>28</v>
      </c>
    </row>
    <row r="910" spans="1:13" s="350" customFormat="1" ht="7.9" customHeight="1" x14ac:dyDescent="0.2">
      <c r="A910" s="348"/>
      <c r="B910" s="348"/>
      <c r="C910" s="348"/>
      <c r="D910" s="353"/>
    </row>
    <row r="911" spans="1:13" s="350" customFormat="1" ht="7.9" customHeight="1" x14ac:dyDescent="0.2">
      <c r="A911" s="348"/>
      <c r="B911" s="348"/>
      <c r="C911" s="348"/>
      <c r="D911" s="353"/>
    </row>
    <row r="912" spans="1:13" s="350" customFormat="1" ht="9" customHeight="1" x14ac:dyDescent="0.2">
      <c r="A912" s="348"/>
      <c r="B912" s="348"/>
      <c r="C912" s="348"/>
      <c r="D912" s="359"/>
    </row>
    <row r="913" spans="1:13" s="121" customFormat="1" ht="6.75" customHeight="1" x14ac:dyDescent="0.15">
      <c r="A913" s="30" t="s">
        <v>370</v>
      </c>
      <c r="B913" s="30"/>
      <c r="C913" s="54"/>
      <c r="D913" s="54"/>
    </row>
    <row r="914" spans="1:13" s="121" customFormat="1" ht="9" customHeight="1" x14ac:dyDescent="0.15">
      <c r="A914" s="30" t="s">
        <v>212</v>
      </c>
      <c r="B914" s="30"/>
      <c r="C914" s="54"/>
      <c r="D914" s="54"/>
    </row>
    <row r="915" spans="1:13" s="121" customFormat="1" ht="9" customHeight="1" x14ac:dyDescent="0.15">
      <c r="A915" s="30" t="s">
        <v>213</v>
      </c>
      <c r="B915" s="30"/>
    </row>
    <row r="916" spans="1:13" s="350" customFormat="1" ht="9" customHeight="1" x14ac:dyDescent="0.2">
      <c r="A916" s="348"/>
      <c r="B916" s="348"/>
      <c r="C916" s="348"/>
      <c r="D916" s="359"/>
    </row>
    <row r="917" spans="1:13" s="358" customFormat="1" ht="9.9499999999999993" customHeight="1" x14ac:dyDescent="0.25">
      <c r="A917" s="100" t="s">
        <v>52</v>
      </c>
      <c r="B917" s="355"/>
      <c r="C917" s="356"/>
      <c r="D917" s="356"/>
      <c r="E917" s="356"/>
      <c r="F917" s="356"/>
      <c r="G917" s="356"/>
      <c r="H917" s="356"/>
      <c r="I917" s="356"/>
      <c r="J917" s="356"/>
      <c r="K917" s="356"/>
    </row>
    <row r="918" spans="1:13" s="53" customFormat="1" ht="27" customHeight="1" x14ac:dyDescent="0.15">
      <c r="A918" s="293"/>
      <c r="B918" s="345"/>
      <c r="C918" s="345"/>
      <c r="D918" s="345"/>
      <c r="E918" s="345" t="s">
        <v>185</v>
      </c>
      <c r="F918" s="356"/>
      <c r="G918" s="356"/>
      <c r="H918" s="356"/>
    </row>
    <row r="919" spans="1:13" s="340" customFormat="1" x14ac:dyDescent="0.15">
      <c r="A919" s="284"/>
      <c r="B919" s="284"/>
      <c r="C919" s="284" t="s">
        <v>1512</v>
      </c>
      <c r="D919" s="347" t="s">
        <v>553</v>
      </c>
      <c r="E919" s="340">
        <v>6397</v>
      </c>
      <c r="F919" s="340">
        <v>1006</v>
      </c>
      <c r="G919" s="340">
        <v>1513</v>
      </c>
      <c r="H919" s="340">
        <v>5418</v>
      </c>
      <c r="I919" s="340">
        <v>775</v>
      </c>
      <c r="J919" s="340">
        <v>1268</v>
      </c>
      <c r="K919" s="340">
        <v>979</v>
      </c>
      <c r="L919" s="340">
        <v>231</v>
      </c>
      <c r="M919" s="340">
        <v>245</v>
      </c>
    </row>
    <row r="920" spans="1:13" s="340" customFormat="1" x14ac:dyDescent="0.15">
      <c r="A920" s="284"/>
      <c r="B920" s="284"/>
      <c r="C920" s="284"/>
      <c r="D920" s="347" t="s">
        <v>554</v>
      </c>
      <c r="E920" s="340">
        <v>3370</v>
      </c>
      <c r="F920" s="340">
        <v>598</v>
      </c>
      <c r="G920" s="340">
        <v>830</v>
      </c>
      <c r="H920" s="340">
        <v>2570</v>
      </c>
      <c r="I920" s="340">
        <v>410</v>
      </c>
      <c r="J920" s="340">
        <v>642</v>
      </c>
      <c r="K920" s="340">
        <v>800</v>
      </c>
      <c r="L920" s="340">
        <v>188</v>
      </c>
      <c r="M920" s="340">
        <v>188</v>
      </c>
    </row>
    <row r="921" spans="1:13" s="350" customFormat="1" ht="16.899999999999999" customHeight="1" x14ac:dyDescent="0.2">
      <c r="A921" s="348"/>
      <c r="B921" s="348"/>
      <c r="C921" s="348"/>
      <c r="D921" s="349" t="s">
        <v>555</v>
      </c>
      <c r="E921" s="350">
        <v>9767</v>
      </c>
      <c r="F921" s="350">
        <v>1604</v>
      </c>
      <c r="G921" s="350">
        <v>2343</v>
      </c>
      <c r="H921" s="350">
        <v>7988</v>
      </c>
      <c r="I921" s="350">
        <v>1185</v>
      </c>
      <c r="J921" s="350">
        <v>1910</v>
      </c>
      <c r="K921" s="350">
        <v>1779</v>
      </c>
      <c r="L921" s="350">
        <v>419</v>
      </c>
      <c r="M921" s="350">
        <v>433</v>
      </c>
    </row>
    <row r="922" spans="1:13" s="340" customFormat="1" x14ac:dyDescent="0.15">
      <c r="A922" s="284"/>
      <c r="B922" s="284"/>
      <c r="C922" s="284" t="s">
        <v>1513</v>
      </c>
      <c r="D922" s="347" t="s">
        <v>553</v>
      </c>
      <c r="E922" s="340">
        <v>872</v>
      </c>
      <c r="F922" s="340">
        <v>125</v>
      </c>
      <c r="G922" s="340">
        <v>207</v>
      </c>
      <c r="H922" s="340">
        <v>770</v>
      </c>
      <c r="I922" s="340">
        <v>110</v>
      </c>
      <c r="J922" s="340">
        <v>191</v>
      </c>
      <c r="K922" s="340">
        <v>102</v>
      </c>
      <c r="L922" s="340">
        <v>15</v>
      </c>
      <c r="M922" s="340">
        <v>16</v>
      </c>
    </row>
    <row r="923" spans="1:13" s="340" customFormat="1" x14ac:dyDescent="0.15">
      <c r="A923" s="284"/>
      <c r="B923" s="284"/>
      <c r="C923" s="284"/>
      <c r="D923" s="347" t="s">
        <v>554</v>
      </c>
      <c r="E923" s="340">
        <v>930</v>
      </c>
      <c r="F923" s="340">
        <v>168</v>
      </c>
      <c r="G923" s="340">
        <v>246</v>
      </c>
      <c r="H923" s="340">
        <v>805</v>
      </c>
      <c r="I923" s="340">
        <v>141</v>
      </c>
      <c r="J923" s="340">
        <v>222</v>
      </c>
      <c r="K923" s="340">
        <v>125</v>
      </c>
      <c r="L923" s="340">
        <v>27</v>
      </c>
      <c r="M923" s="340">
        <v>24</v>
      </c>
    </row>
    <row r="924" spans="1:13" s="350" customFormat="1" ht="16.899999999999999" customHeight="1" x14ac:dyDescent="0.2">
      <c r="A924" s="348"/>
      <c r="B924" s="348"/>
      <c r="C924" s="348"/>
      <c r="D924" s="349" t="s">
        <v>555</v>
      </c>
      <c r="E924" s="350">
        <v>1802</v>
      </c>
      <c r="F924" s="350">
        <v>293</v>
      </c>
      <c r="G924" s="350">
        <v>453</v>
      </c>
      <c r="H924" s="350">
        <v>1575</v>
      </c>
      <c r="I924" s="350">
        <v>251</v>
      </c>
      <c r="J924" s="350">
        <v>413</v>
      </c>
      <c r="K924" s="350">
        <v>227</v>
      </c>
      <c r="L924" s="350">
        <v>42</v>
      </c>
      <c r="M924" s="350">
        <v>40</v>
      </c>
    </row>
    <row r="925" spans="1:13" s="340" customFormat="1" x14ac:dyDescent="0.15">
      <c r="A925" s="284"/>
      <c r="B925" s="284"/>
      <c r="C925" s="284" t="s">
        <v>1514</v>
      </c>
      <c r="D925" s="347" t="s">
        <v>553</v>
      </c>
      <c r="E925" s="340">
        <v>6806</v>
      </c>
      <c r="F925" s="340">
        <v>755</v>
      </c>
      <c r="G925" s="340">
        <v>1467</v>
      </c>
      <c r="H925" s="340">
        <v>5697</v>
      </c>
      <c r="I925" s="340">
        <v>594</v>
      </c>
      <c r="J925" s="340">
        <v>1231</v>
      </c>
      <c r="K925" s="340">
        <v>1109</v>
      </c>
      <c r="L925" s="340">
        <v>161</v>
      </c>
      <c r="M925" s="340">
        <v>236</v>
      </c>
    </row>
    <row r="926" spans="1:13" s="340" customFormat="1" x14ac:dyDescent="0.15">
      <c r="A926" s="284"/>
      <c r="B926" s="284"/>
      <c r="C926" s="284"/>
      <c r="D926" s="347" t="s">
        <v>554</v>
      </c>
      <c r="E926" s="340">
        <v>1681</v>
      </c>
      <c r="F926" s="340">
        <v>239</v>
      </c>
      <c r="G926" s="340">
        <v>390</v>
      </c>
      <c r="H926" s="340">
        <v>1306</v>
      </c>
      <c r="I926" s="340">
        <v>178</v>
      </c>
      <c r="J926" s="340">
        <v>314</v>
      </c>
      <c r="K926" s="340">
        <v>375</v>
      </c>
      <c r="L926" s="340">
        <v>61</v>
      </c>
      <c r="M926" s="340">
        <v>76</v>
      </c>
    </row>
    <row r="927" spans="1:13" s="350" customFormat="1" ht="16.899999999999999" customHeight="1" x14ac:dyDescent="0.2">
      <c r="A927" s="348"/>
      <c r="B927" s="348"/>
      <c r="C927" s="348"/>
      <c r="D927" s="349" t="s">
        <v>555</v>
      </c>
      <c r="E927" s="350">
        <v>8487</v>
      </c>
      <c r="F927" s="350">
        <v>994</v>
      </c>
      <c r="G927" s="350">
        <v>1857</v>
      </c>
      <c r="H927" s="350">
        <v>7003</v>
      </c>
      <c r="I927" s="350">
        <v>772</v>
      </c>
      <c r="J927" s="350">
        <v>1545</v>
      </c>
      <c r="K927" s="350">
        <v>1484</v>
      </c>
      <c r="L927" s="350">
        <v>222</v>
      </c>
      <c r="M927" s="350">
        <v>312</v>
      </c>
    </row>
    <row r="928" spans="1:13" s="340" customFormat="1" x14ac:dyDescent="0.15">
      <c r="A928" s="284"/>
      <c r="B928" s="284"/>
      <c r="C928" s="284" t="s">
        <v>1515</v>
      </c>
      <c r="D928" s="347" t="s">
        <v>553</v>
      </c>
      <c r="E928" s="340">
        <v>596</v>
      </c>
      <c r="F928" s="340">
        <v>113</v>
      </c>
      <c r="G928" s="340">
        <v>157</v>
      </c>
      <c r="H928" s="340">
        <v>503</v>
      </c>
      <c r="I928" s="340">
        <v>102</v>
      </c>
      <c r="J928" s="340">
        <v>137</v>
      </c>
      <c r="K928" s="340">
        <v>93</v>
      </c>
      <c r="L928" s="340">
        <v>11</v>
      </c>
      <c r="M928" s="340">
        <v>20</v>
      </c>
    </row>
    <row r="929" spans="1:13" s="340" customFormat="1" x14ac:dyDescent="0.15">
      <c r="A929" s="284"/>
      <c r="B929" s="284"/>
      <c r="C929" s="284"/>
      <c r="D929" s="347" t="s">
        <v>554</v>
      </c>
      <c r="E929" s="340">
        <v>56</v>
      </c>
      <c r="F929" s="340">
        <v>11</v>
      </c>
      <c r="G929" s="340">
        <v>15</v>
      </c>
      <c r="H929" s="340">
        <v>40</v>
      </c>
      <c r="I929" s="340">
        <v>6</v>
      </c>
      <c r="J929" s="340">
        <v>10</v>
      </c>
      <c r="K929" s="340">
        <v>16</v>
      </c>
      <c r="L929" s="340">
        <v>5</v>
      </c>
      <c r="M929" s="340">
        <v>5</v>
      </c>
    </row>
    <row r="930" spans="1:13" s="350" customFormat="1" ht="16.899999999999999" customHeight="1" x14ac:dyDescent="0.2">
      <c r="A930" s="348"/>
      <c r="B930" s="348"/>
      <c r="C930" s="348"/>
      <c r="D930" s="349" t="s">
        <v>555</v>
      </c>
      <c r="E930" s="350">
        <v>652</v>
      </c>
      <c r="F930" s="350">
        <v>124</v>
      </c>
      <c r="G930" s="350">
        <v>172</v>
      </c>
      <c r="H930" s="350">
        <v>543</v>
      </c>
      <c r="I930" s="350">
        <v>108</v>
      </c>
      <c r="J930" s="350">
        <v>147</v>
      </c>
      <c r="K930" s="350">
        <v>109</v>
      </c>
      <c r="L930" s="350">
        <v>16</v>
      </c>
      <c r="M930" s="350">
        <v>25</v>
      </c>
    </row>
    <row r="931" spans="1:13" s="340" customFormat="1" x14ac:dyDescent="0.15">
      <c r="A931" s="284"/>
      <c r="B931" s="284"/>
      <c r="C931" s="284" t="s">
        <v>1516</v>
      </c>
      <c r="D931" s="347" t="s">
        <v>553</v>
      </c>
      <c r="E931" s="340">
        <v>7015</v>
      </c>
      <c r="F931" s="340">
        <v>816</v>
      </c>
      <c r="G931" s="340">
        <v>1513</v>
      </c>
      <c r="H931" s="340">
        <v>5530</v>
      </c>
      <c r="I931" s="340">
        <v>535</v>
      </c>
      <c r="J931" s="340">
        <v>1147</v>
      </c>
      <c r="K931" s="340">
        <v>1485</v>
      </c>
      <c r="L931" s="340">
        <v>281</v>
      </c>
      <c r="M931" s="340">
        <v>366</v>
      </c>
    </row>
    <row r="932" spans="1:13" s="340" customFormat="1" x14ac:dyDescent="0.15">
      <c r="A932" s="284"/>
      <c r="B932" s="284"/>
      <c r="C932" s="284"/>
      <c r="D932" s="347" t="s">
        <v>554</v>
      </c>
      <c r="E932" s="340">
        <v>1217</v>
      </c>
      <c r="F932" s="340">
        <v>177</v>
      </c>
      <c r="G932" s="340">
        <v>305</v>
      </c>
      <c r="H932" s="340">
        <v>890</v>
      </c>
      <c r="I932" s="340">
        <v>99</v>
      </c>
      <c r="J932" s="340">
        <v>212</v>
      </c>
      <c r="K932" s="340">
        <v>327</v>
      </c>
      <c r="L932" s="340">
        <v>78</v>
      </c>
      <c r="M932" s="340">
        <v>93</v>
      </c>
    </row>
    <row r="933" spans="1:13" s="350" customFormat="1" ht="16.899999999999999" customHeight="1" x14ac:dyDescent="0.2">
      <c r="A933" s="348"/>
      <c r="B933" s="348"/>
      <c r="C933" s="348"/>
      <c r="D933" s="349" t="s">
        <v>555</v>
      </c>
      <c r="E933" s="350">
        <v>8232</v>
      </c>
      <c r="F933" s="350">
        <v>993</v>
      </c>
      <c r="G933" s="350">
        <v>1818</v>
      </c>
      <c r="H933" s="350">
        <v>6420</v>
      </c>
      <c r="I933" s="350">
        <v>634</v>
      </c>
      <c r="J933" s="350">
        <v>1359</v>
      </c>
      <c r="K933" s="350">
        <v>1812</v>
      </c>
      <c r="L933" s="350">
        <v>359</v>
      </c>
      <c r="M933" s="350">
        <v>459</v>
      </c>
    </row>
    <row r="934" spans="1:13" s="340" customFormat="1" x14ac:dyDescent="0.15">
      <c r="A934" s="284"/>
      <c r="B934" s="284"/>
      <c r="C934" s="284" t="s">
        <v>1517</v>
      </c>
      <c r="D934" s="347" t="s">
        <v>553</v>
      </c>
      <c r="E934" s="340">
        <v>6392</v>
      </c>
      <c r="F934" s="340">
        <v>1065</v>
      </c>
      <c r="G934" s="340">
        <v>1653</v>
      </c>
      <c r="H934" s="340">
        <v>5020</v>
      </c>
      <c r="I934" s="340">
        <v>776</v>
      </c>
      <c r="J934" s="340">
        <v>1265</v>
      </c>
      <c r="K934" s="340">
        <v>1372</v>
      </c>
      <c r="L934" s="340">
        <v>289</v>
      </c>
      <c r="M934" s="340">
        <v>388</v>
      </c>
    </row>
    <row r="935" spans="1:13" s="340" customFormat="1" x14ac:dyDescent="0.15">
      <c r="A935" s="284"/>
      <c r="B935" s="284"/>
      <c r="C935" s="284"/>
      <c r="D935" s="347" t="s">
        <v>554</v>
      </c>
      <c r="E935" s="340">
        <v>5477</v>
      </c>
      <c r="F935" s="340">
        <v>1131</v>
      </c>
      <c r="G935" s="340">
        <v>1581</v>
      </c>
      <c r="H935" s="340">
        <v>4418</v>
      </c>
      <c r="I935" s="340">
        <v>874</v>
      </c>
      <c r="J935" s="340">
        <v>1261</v>
      </c>
      <c r="K935" s="340">
        <v>1059</v>
      </c>
      <c r="L935" s="340">
        <v>257</v>
      </c>
      <c r="M935" s="340">
        <v>320</v>
      </c>
    </row>
    <row r="936" spans="1:13" s="350" customFormat="1" ht="16.899999999999999" customHeight="1" x14ac:dyDescent="0.2">
      <c r="A936" s="348"/>
      <c r="B936" s="348"/>
      <c r="C936" s="348"/>
      <c r="D936" s="349" t="s">
        <v>555</v>
      </c>
      <c r="E936" s="350">
        <v>11869</v>
      </c>
      <c r="F936" s="350">
        <v>2196</v>
      </c>
      <c r="G936" s="350">
        <v>3234</v>
      </c>
      <c r="H936" s="350">
        <v>9438</v>
      </c>
      <c r="I936" s="350">
        <v>1650</v>
      </c>
      <c r="J936" s="350">
        <v>2526</v>
      </c>
      <c r="K936" s="350">
        <v>2431</v>
      </c>
      <c r="L936" s="350">
        <v>546</v>
      </c>
      <c r="M936" s="350">
        <v>708</v>
      </c>
    </row>
    <row r="937" spans="1:13" s="340" customFormat="1" x14ac:dyDescent="0.15">
      <c r="A937" s="284"/>
      <c r="B937" s="284"/>
      <c r="C937" s="284" t="s">
        <v>1518</v>
      </c>
      <c r="D937" s="347" t="s">
        <v>553</v>
      </c>
      <c r="E937" s="340">
        <v>163</v>
      </c>
      <c r="F937" s="340">
        <v>21</v>
      </c>
      <c r="G937" s="340">
        <v>36</v>
      </c>
      <c r="H937" s="340">
        <v>151</v>
      </c>
      <c r="I937" s="340">
        <v>19</v>
      </c>
      <c r="J937" s="340">
        <v>31</v>
      </c>
      <c r="K937" s="340">
        <v>12</v>
      </c>
      <c r="L937" s="340">
        <v>2</v>
      </c>
      <c r="M937" s="340">
        <v>5</v>
      </c>
    </row>
    <row r="938" spans="1:13" s="340" customFormat="1" x14ac:dyDescent="0.15">
      <c r="A938" s="284"/>
      <c r="B938" s="284"/>
      <c r="C938" s="284"/>
      <c r="D938" s="347" t="s">
        <v>554</v>
      </c>
      <c r="E938" s="340">
        <v>56</v>
      </c>
      <c r="F938" s="340">
        <v>6</v>
      </c>
      <c r="G938" s="340">
        <v>9</v>
      </c>
      <c r="H938" s="340">
        <v>49</v>
      </c>
      <c r="I938" s="340">
        <v>5</v>
      </c>
      <c r="J938" s="340">
        <v>7</v>
      </c>
      <c r="K938" s="340">
        <v>7</v>
      </c>
      <c r="L938" s="340">
        <v>1</v>
      </c>
      <c r="M938" s="340">
        <v>2</v>
      </c>
    </row>
    <row r="939" spans="1:13" s="350" customFormat="1" ht="16.899999999999999" customHeight="1" x14ac:dyDescent="0.2">
      <c r="A939" s="348"/>
      <c r="B939" s="348"/>
      <c r="C939" s="348"/>
      <c r="D939" s="349" t="s">
        <v>555</v>
      </c>
      <c r="E939" s="350">
        <v>219</v>
      </c>
      <c r="F939" s="350">
        <v>27</v>
      </c>
      <c r="G939" s="350">
        <v>45</v>
      </c>
      <c r="H939" s="350">
        <v>200</v>
      </c>
      <c r="I939" s="350">
        <v>24</v>
      </c>
      <c r="J939" s="350">
        <v>38</v>
      </c>
      <c r="K939" s="350">
        <v>19</v>
      </c>
      <c r="L939" s="350">
        <v>3</v>
      </c>
      <c r="M939" s="350">
        <v>7</v>
      </c>
    </row>
    <row r="940" spans="1:13" s="340" customFormat="1" x14ac:dyDescent="0.15">
      <c r="A940" s="284"/>
      <c r="B940" s="284"/>
      <c r="C940" s="284" t="s">
        <v>1519</v>
      </c>
      <c r="D940" s="347" t="s">
        <v>553</v>
      </c>
      <c r="E940" s="340">
        <v>851</v>
      </c>
      <c r="F940" s="340">
        <v>161</v>
      </c>
      <c r="G940" s="340">
        <v>249</v>
      </c>
      <c r="H940" s="340">
        <v>811</v>
      </c>
      <c r="I940" s="340">
        <v>154</v>
      </c>
      <c r="J940" s="340">
        <v>236</v>
      </c>
      <c r="K940" s="340">
        <v>40</v>
      </c>
      <c r="L940" s="340">
        <v>7</v>
      </c>
      <c r="M940" s="340">
        <v>13</v>
      </c>
    </row>
    <row r="941" spans="1:13" s="340" customFormat="1" x14ac:dyDescent="0.15">
      <c r="A941" s="284"/>
      <c r="B941" s="284"/>
      <c r="C941" s="284"/>
      <c r="D941" s="347" t="s">
        <v>554</v>
      </c>
      <c r="E941" s="340">
        <v>154</v>
      </c>
      <c r="F941" s="340">
        <v>37</v>
      </c>
      <c r="G941" s="340">
        <v>51</v>
      </c>
      <c r="H941" s="340">
        <v>135</v>
      </c>
      <c r="I941" s="340">
        <v>33</v>
      </c>
      <c r="J941" s="340">
        <v>46</v>
      </c>
      <c r="K941" s="340">
        <v>19</v>
      </c>
      <c r="L941" s="340">
        <v>4</v>
      </c>
      <c r="M941" s="340">
        <v>5</v>
      </c>
    </row>
    <row r="942" spans="1:13" s="350" customFormat="1" ht="16.899999999999999" customHeight="1" x14ac:dyDescent="0.2">
      <c r="A942" s="348"/>
      <c r="B942" s="348"/>
      <c r="C942" s="348"/>
      <c r="D942" s="349" t="s">
        <v>555</v>
      </c>
      <c r="E942" s="350">
        <v>1005</v>
      </c>
      <c r="F942" s="350">
        <v>198</v>
      </c>
      <c r="G942" s="350">
        <v>300</v>
      </c>
      <c r="H942" s="350">
        <v>946</v>
      </c>
      <c r="I942" s="350">
        <v>187</v>
      </c>
      <c r="J942" s="350">
        <v>282</v>
      </c>
      <c r="K942" s="350">
        <v>59</v>
      </c>
      <c r="L942" s="350">
        <v>11</v>
      </c>
      <c r="M942" s="350">
        <v>18</v>
      </c>
    </row>
    <row r="943" spans="1:13" s="340" customFormat="1" x14ac:dyDescent="0.15">
      <c r="A943" s="284"/>
      <c r="B943" s="284"/>
      <c r="C943" s="284" t="s">
        <v>1520</v>
      </c>
      <c r="D943" s="347" t="s">
        <v>553</v>
      </c>
      <c r="E943" s="340">
        <v>4</v>
      </c>
      <c r="F943" s="340">
        <v>0</v>
      </c>
      <c r="G943" s="340">
        <v>1</v>
      </c>
      <c r="H943" s="340">
        <v>3</v>
      </c>
      <c r="I943" s="340">
        <v>0</v>
      </c>
      <c r="J943" s="340">
        <v>1</v>
      </c>
      <c r="K943" s="340">
        <v>1</v>
      </c>
      <c r="L943" s="340">
        <v>0</v>
      </c>
      <c r="M943" s="340">
        <v>0</v>
      </c>
    </row>
    <row r="944" spans="1:13" s="350" customFormat="1" ht="16.899999999999999" customHeight="1" x14ac:dyDescent="0.2">
      <c r="A944" s="348"/>
      <c r="B944" s="348"/>
      <c r="C944" s="348"/>
      <c r="D944" s="349" t="s">
        <v>555</v>
      </c>
      <c r="E944" s="350">
        <v>4</v>
      </c>
      <c r="F944" s="350">
        <v>0</v>
      </c>
      <c r="G944" s="350">
        <v>1</v>
      </c>
      <c r="H944" s="350">
        <v>3</v>
      </c>
      <c r="I944" s="350">
        <v>0</v>
      </c>
      <c r="J944" s="350">
        <v>1</v>
      </c>
      <c r="K944" s="350">
        <v>1</v>
      </c>
      <c r="L944" s="350">
        <v>0</v>
      </c>
      <c r="M944" s="350">
        <v>0</v>
      </c>
    </row>
    <row r="945" spans="1:13" s="340" customFormat="1" x14ac:dyDescent="0.15">
      <c r="A945" s="284"/>
      <c r="B945" s="284"/>
      <c r="C945" s="284" t="s">
        <v>1521</v>
      </c>
      <c r="D945" s="347" t="s">
        <v>553</v>
      </c>
      <c r="E945" s="340">
        <v>1331</v>
      </c>
      <c r="F945" s="340">
        <v>158</v>
      </c>
      <c r="G945" s="340">
        <v>285</v>
      </c>
      <c r="H945" s="340">
        <v>1130</v>
      </c>
      <c r="I945" s="340">
        <v>142</v>
      </c>
      <c r="J945" s="340">
        <v>256</v>
      </c>
      <c r="K945" s="340">
        <v>201</v>
      </c>
      <c r="L945" s="340">
        <v>16</v>
      </c>
      <c r="M945" s="340">
        <v>29</v>
      </c>
    </row>
    <row r="946" spans="1:13" s="340" customFormat="1" x14ac:dyDescent="0.15">
      <c r="A946" s="284"/>
      <c r="B946" s="284"/>
      <c r="C946" s="284"/>
      <c r="D946" s="347" t="s">
        <v>554</v>
      </c>
      <c r="E946" s="340">
        <v>272</v>
      </c>
      <c r="F946" s="340">
        <v>39</v>
      </c>
      <c r="G946" s="340">
        <v>74</v>
      </c>
      <c r="H946" s="340">
        <v>222</v>
      </c>
      <c r="I946" s="340">
        <v>35</v>
      </c>
      <c r="J946" s="340">
        <v>64</v>
      </c>
      <c r="K946" s="340">
        <v>50</v>
      </c>
      <c r="L946" s="340">
        <v>4</v>
      </c>
      <c r="M946" s="340">
        <v>10</v>
      </c>
    </row>
    <row r="947" spans="1:13" s="350" customFormat="1" ht="16.899999999999999" customHeight="1" x14ac:dyDescent="0.2">
      <c r="A947" s="348"/>
      <c r="B947" s="348"/>
      <c r="C947" s="348"/>
      <c r="D947" s="349" t="s">
        <v>555</v>
      </c>
      <c r="E947" s="350">
        <v>1603</v>
      </c>
      <c r="F947" s="350">
        <v>197</v>
      </c>
      <c r="G947" s="350">
        <v>359</v>
      </c>
      <c r="H947" s="350">
        <v>1352</v>
      </c>
      <c r="I947" s="350">
        <v>177</v>
      </c>
      <c r="J947" s="350">
        <v>320</v>
      </c>
      <c r="K947" s="350">
        <v>251</v>
      </c>
      <c r="L947" s="350">
        <v>20</v>
      </c>
      <c r="M947" s="350">
        <v>39</v>
      </c>
    </row>
    <row r="948" spans="1:13" s="340" customFormat="1" x14ac:dyDescent="0.15">
      <c r="A948" s="284"/>
      <c r="B948" s="284"/>
      <c r="C948" s="284" t="s">
        <v>237</v>
      </c>
      <c r="D948" s="347" t="s">
        <v>553</v>
      </c>
      <c r="E948" s="340">
        <v>100057</v>
      </c>
      <c r="F948" s="340">
        <v>15168</v>
      </c>
      <c r="G948" s="340">
        <v>21499</v>
      </c>
      <c r="H948" s="340">
        <v>82595</v>
      </c>
      <c r="I948" s="340">
        <v>11552</v>
      </c>
      <c r="J948" s="340">
        <v>17354</v>
      </c>
      <c r="K948" s="340">
        <v>17462</v>
      </c>
      <c r="L948" s="340">
        <v>3616</v>
      </c>
      <c r="M948" s="340">
        <v>4145</v>
      </c>
    </row>
    <row r="949" spans="1:13" s="340" customFormat="1" x14ac:dyDescent="0.15">
      <c r="A949" s="284"/>
      <c r="B949" s="284"/>
      <c r="C949" s="284"/>
      <c r="D949" s="347" t="s">
        <v>554</v>
      </c>
      <c r="E949" s="340">
        <v>13434</v>
      </c>
      <c r="F949" s="340">
        <v>2151</v>
      </c>
      <c r="G949" s="340">
        <v>3158</v>
      </c>
      <c r="H949" s="340">
        <v>10319</v>
      </c>
      <c r="I949" s="340">
        <v>1426</v>
      </c>
      <c r="J949" s="340">
        <v>2360</v>
      </c>
      <c r="K949" s="340">
        <v>3115</v>
      </c>
      <c r="L949" s="340">
        <v>725</v>
      </c>
      <c r="M949" s="340">
        <v>798</v>
      </c>
    </row>
    <row r="950" spans="1:13" s="350" customFormat="1" ht="16.899999999999999" customHeight="1" x14ac:dyDescent="0.2">
      <c r="A950" s="348"/>
      <c r="B950" s="348"/>
      <c r="C950" s="348"/>
      <c r="D950" s="349" t="s">
        <v>555</v>
      </c>
      <c r="E950" s="350">
        <v>113491</v>
      </c>
      <c r="F950" s="350">
        <v>17319</v>
      </c>
      <c r="G950" s="350">
        <v>24657</v>
      </c>
      <c r="H950" s="350">
        <v>92914</v>
      </c>
      <c r="I950" s="350">
        <v>12978</v>
      </c>
      <c r="J950" s="350">
        <v>19714</v>
      </c>
      <c r="K950" s="350">
        <v>20577</v>
      </c>
      <c r="L950" s="350">
        <v>4341</v>
      </c>
      <c r="M950" s="350">
        <v>4943</v>
      </c>
    </row>
    <row r="951" spans="1:13" s="340" customFormat="1" x14ac:dyDescent="0.15">
      <c r="A951" s="284"/>
      <c r="B951" s="284"/>
      <c r="C951" s="284" t="s">
        <v>1522</v>
      </c>
      <c r="D951" s="347" t="s">
        <v>553</v>
      </c>
      <c r="E951" s="340">
        <v>692</v>
      </c>
      <c r="F951" s="340">
        <v>101</v>
      </c>
      <c r="G951" s="340">
        <v>182</v>
      </c>
      <c r="H951" s="340">
        <v>679</v>
      </c>
      <c r="I951" s="340">
        <v>100</v>
      </c>
      <c r="J951" s="340">
        <v>178</v>
      </c>
      <c r="K951" s="340">
        <v>13</v>
      </c>
      <c r="L951" s="340">
        <v>1</v>
      </c>
      <c r="M951" s="340">
        <v>4</v>
      </c>
    </row>
    <row r="952" spans="1:13" s="340" customFormat="1" x14ac:dyDescent="0.15">
      <c r="A952" s="284"/>
      <c r="B952" s="284"/>
      <c r="C952" s="284"/>
      <c r="D952" s="347" t="s">
        <v>554</v>
      </c>
      <c r="E952" s="340">
        <v>127</v>
      </c>
      <c r="F952" s="340">
        <v>21</v>
      </c>
      <c r="G952" s="340">
        <v>41</v>
      </c>
      <c r="H952" s="340">
        <v>119</v>
      </c>
      <c r="I952" s="340">
        <v>20</v>
      </c>
      <c r="J952" s="340">
        <v>38</v>
      </c>
      <c r="K952" s="340">
        <v>8</v>
      </c>
      <c r="L952" s="340">
        <v>1</v>
      </c>
      <c r="M952" s="340">
        <v>3</v>
      </c>
    </row>
    <row r="953" spans="1:13" s="350" customFormat="1" ht="16.899999999999999" customHeight="1" x14ac:dyDescent="0.2">
      <c r="A953" s="348"/>
      <c r="B953" s="348"/>
      <c r="C953" s="348"/>
      <c r="D953" s="349" t="s">
        <v>555</v>
      </c>
      <c r="E953" s="350">
        <v>819</v>
      </c>
      <c r="F953" s="350">
        <v>122</v>
      </c>
      <c r="G953" s="350">
        <v>223</v>
      </c>
      <c r="H953" s="350">
        <v>798</v>
      </c>
      <c r="I953" s="350">
        <v>120</v>
      </c>
      <c r="J953" s="350">
        <v>216</v>
      </c>
      <c r="K953" s="350">
        <v>21</v>
      </c>
      <c r="L953" s="350">
        <v>2</v>
      </c>
      <c r="M953" s="350">
        <v>7</v>
      </c>
    </row>
    <row r="954" spans="1:13" s="340" customFormat="1" x14ac:dyDescent="0.15">
      <c r="A954" s="284"/>
      <c r="B954" s="284"/>
      <c r="C954" s="284" t="s">
        <v>1523</v>
      </c>
      <c r="D954" s="347" t="s">
        <v>553</v>
      </c>
      <c r="E954" s="340">
        <v>3325</v>
      </c>
      <c r="F954" s="340">
        <v>507</v>
      </c>
      <c r="G954" s="340">
        <v>782</v>
      </c>
      <c r="H954" s="340">
        <v>2538</v>
      </c>
      <c r="I954" s="340">
        <v>289</v>
      </c>
      <c r="J954" s="340">
        <v>541</v>
      </c>
      <c r="K954" s="340">
        <v>787</v>
      </c>
      <c r="L954" s="340">
        <v>218</v>
      </c>
      <c r="M954" s="340">
        <v>241</v>
      </c>
    </row>
    <row r="955" spans="1:13" s="340" customFormat="1" x14ac:dyDescent="0.15">
      <c r="A955" s="284"/>
      <c r="B955" s="284"/>
      <c r="C955" s="284"/>
      <c r="D955" s="347" t="s">
        <v>554</v>
      </c>
      <c r="E955" s="340">
        <v>779</v>
      </c>
      <c r="F955" s="340">
        <v>151</v>
      </c>
      <c r="G955" s="340">
        <v>225</v>
      </c>
      <c r="H955" s="340">
        <v>581</v>
      </c>
      <c r="I955" s="340">
        <v>87</v>
      </c>
      <c r="J955" s="340">
        <v>160</v>
      </c>
      <c r="K955" s="340">
        <v>198</v>
      </c>
      <c r="L955" s="340">
        <v>64</v>
      </c>
      <c r="M955" s="340">
        <v>65</v>
      </c>
    </row>
    <row r="956" spans="1:13" s="350" customFormat="1" ht="16.899999999999999" customHeight="1" x14ac:dyDescent="0.2">
      <c r="A956" s="348"/>
      <c r="B956" s="348"/>
      <c r="C956" s="348"/>
      <c r="D956" s="349" t="s">
        <v>555</v>
      </c>
      <c r="E956" s="350">
        <v>4104</v>
      </c>
      <c r="F956" s="350">
        <v>658</v>
      </c>
      <c r="G956" s="350">
        <v>1007</v>
      </c>
      <c r="H956" s="350">
        <v>3119</v>
      </c>
      <c r="I956" s="350">
        <v>376</v>
      </c>
      <c r="J956" s="350">
        <v>701</v>
      </c>
      <c r="K956" s="350">
        <v>985</v>
      </c>
      <c r="L956" s="350">
        <v>282</v>
      </c>
      <c r="M956" s="350">
        <v>306</v>
      </c>
    </row>
    <row r="957" spans="1:13" s="340" customFormat="1" x14ac:dyDescent="0.15">
      <c r="A957" s="284"/>
      <c r="B957" s="284"/>
      <c r="C957" s="284" t="s">
        <v>1524</v>
      </c>
      <c r="D957" s="347" t="s">
        <v>553</v>
      </c>
      <c r="E957" s="340">
        <v>460</v>
      </c>
      <c r="F957" s="340">
        <v>70</v>
      </c>
      <c r="G957" s="340">
        <v>115</v>
      </c>
      <c r="H957" s="340">
        <v>408</v>
      </c>
      <c r="I957" s="340">
        <v>65</v>
      </c>
      <c r="J957" s="340">
        <v>105</v>
      </c>
      <c r="K957" s="340">
        <v>52</v>
      </c>
      <c r="L957" s="340">
        <v>5</v>
      </c>
      <c r="M957" s="340">
        <v>10</v>
      </c>
    </row>
    <row r="958" spans="1:13" s="340" customFormat="1" x14ac:dyDescent="0.15">
      <c r="A958" s="284"/>
      <c r="B958" s="284"/>
      <c r="C958" s="284"/>
      <c r="D958" s="347" t="s">
        <v>554</v>
      </c>
      <c r="E958" s="340">
        <v>117</v>
      </c>
      <c r="F958" s="340">
        <v>19</v>
      </c>
      <c r="G958" s="340">
        <v>28</v>
      </c>
      <c r="H958" s="340">
        <v>102</v>
      </c>
      <c r="I958" s="340">
        <v>17</v>
      </c>
      <c r="J958" s="340">
        <v>23</v>
      </c>
      <c r="K958" s="340">
        <v>15</v>
      </c>
      <c r="L958" s="340">
        <v>2</v>
      </c>
      <c r="M958" s="340">
        <v>5</v>
      </c>
    </row>
    <row r="959" spans="1:13" s="350" customFormat="1" ht="16.899999999999999" customHeight="1" x14ac:dyDescent="0.2">
      <c r="A959" s="348"/>
      <c r="B959" s="348"/>
      <c r="C959" s="348"/>
      <c r="D959" s="349" t="s">
        <v>555</v>
      </c>
      <c r="E959" s="350">
        <v>577</v>
      </c>
      <c r="F959" s="350">
        <v>89</v>
      </c>
      <c r="G959" s="350">
        <v>143</v>
      </c>
      <c r="H959" s="350">
        <v>510</v>
      </c>
      <c r="I959" s="350">
        <v>82</v>
      </c>
      <c r="J959" s="350">
        <v>128</v>
      </c>
      <c r="K959" s="350">
        <v>67</v>
      </c>
      <c r="L959" s="350">
        <v>7</v>
      </c>
      <c r="M959" s="350">
        <v>15</v>
      </c>
    </row>
    <row r="960" spans="1:13" s="340" customFormat="1" x14ac:dyDescent="0.15">
      <c r="A960" s="284"/>
      <c r="B960" s="284"/>
      <c r="C960" s="284" t="s">
        <v>1525</v>
      </c>
      <c r="D960" s="347" t="s">
        <v>553</v>
      </c>
      <c r="E960" s="340">
        <v>586</v>
      </c>
      <c r="F960" s="340">
        <v>78</v>
      </c>
      <c r="G960" s="340">
        <v>103</v>
      </c>
      <c r="H960" s="340">
        <v>394</v>
      </c>
      <c r="I960" s="340">
        <v>46</v>
      </c>
      <c r="J960" s="340">
        <v>75</v>
      </c>
      <c r="K960" s="340">
        <v>192</v>
      </c>
      <c r="L960" s="340">
        <v>32</v>
      </c>
      <c r="M960" s="340">
        <v>28</v>
      </c>
    </row>
    <row r="961" spans="1:13" s="340" customFormat="1" x14ac:dyDescent="0.15">
      <c r="A961" s="284"/>
      <c r="B961" s="284"/>
      <c r="C961" s="284"/>
      <c r="D961" s="347" t="s">
        <v>554</v>
      </c>
      <c r="E961" s="340">
        <v>2725</v>
      </c>
      <c r="F961" s="340">
        <v>366</v>
      </c>
      <c r="G961" s="340">
        <v>514</v>
      </c>
      <c r="H961" s="340">
        <v>2388</v>
      </c>
      <c r="I961" s="340">
        <v>301</v>
      </c>
      <c r="J961" s="340">
        <v>451</v>
      </c>
      <c r="K961" s="340">
        <v>337</v>
      </c>
      <c r="L961" s="340">
        <v>65</v>
      </c>
      <c r="M961" s="340">
        <v>63</v>
      </c>
    </row>
    <row r="962" spans="1:13" s="350" customFormat="1" ht="16.899999999999999" customHeight="1" x14ac:dyDescent="0.2">
      <c r="A962" s="348"/>
      <c r="B962" s="348"/>
      <c r="C962" s="348"/>
      <c r="D962" s="349" t="s">
        <v>555</v>
      </c>
      <c r="E962" s="350">
        <v>3311</v>
      </c>
      <c r="F962" s="350">
        <v>444</v>
      </c>
      <c r="G962" s="350">
        <v>617</v>
      </c>
      <c r="H962" s="350">
        <v>2782</v>
      </c>
      <c r="I962" s="350">
        <v>347</v>
      </c>
      <c r="J962" s="350">
        <v>526</v>
      </c>
      <c r="K962" s="350">
        <v>529</v>
      </c>
      <c r="L962" s="350">
        <v>97</v>
      </c>
      <c r="M962" s="350">
        <v>91</v>
      </c>
    </row>
    <row r="963" spans="1:13" s="340" customFormat="1" x14ac:dyDescent="0.15">
      <c r="A963" s="284"/>
      <c r="B963" s="284"/>
      <c r="C963" s="284" t="s">
        <v>1526</v>
      </c>
      <c r="D963" s="347" t="s">
        <v>553</v>
      </c>
      <c r="E963" s="340">
        <v>450</v>
      </c>
      <c r="F963" s="340">
        <v>58</v>
      </c>
      <c r="G963" s="340">
        <v>93</v>
      </c>
      <c r="H963" s="340">
        <v>415</v>
      </c>
      <c r="I963" s="340">
        <v>54</v>
      </c>
      <c r="J963" s="340">
        <v>86</v>
      </c>
      <c r="K963" s="340">
        <v>35</v>
      </c>
      <c r="L963" s="340">
        <v>4</v>
      </c>
      <c r="M963" s="340">
        <v>7</v>
      </c>
    </row>
    <row r="964" spans="1:13" s="340" customFormat="1" x14ac:dyDescent="0.15">
      <c r="A964" s="284"/>
      <c r="B964" s="284"/>
      <c r="C964" s="284"/>
      <c r="D964" s="347" t="s">
        <v>554</v>
      </c>
      <c r="E964" s="340">
        <v>50</v>
      </c>
      <c r="F964" s="340">
        <v>2</v>
      </c>
      <c r="G964" s="340">
        <v>8</v>
      </c>
      <c r="H964" s="340">
        <v>42</v>
      </c>
      <c r="I964" s="340">
        <v>2</v>
      </c>
      <c r="J964" s="340">
        <v>8</v>
      </c>
      <c r="K964" s="340">
        <v>8</v>
      </c>
      <c r="L964" s="340">
        <v>0</v>
      </c>
      <c r="M964" s="340">
        <v>0</v>
      </c>
    </row>
    <row r="965" spans="1:13" s="350" customFormat="1" ht="16.899999999999999" customHeight="1" x14ac:dyDescent="0.2">
      <c r="A965" s="348"/>
      <c r="B965" s="348"/>
      <c r="C965" s="348"/>
      <c r="D965" s="349" t="s">
        <v>555</v>
      </c>
      <c r="E965" s="350">
        <v>500</v>
      </c>
      <c r="F965" s="350">
        <v>60</v>
      </c>
      <c r="G965" s="350">
        <v>101</v>
      </c>
      <c r="H965" s="350">
        <v>457</v>
      </c>
      <c r="I965" s="350">
        <v>56</v>
      </c>
      <c r="J965" s="350">
        <v>94</v>
      </c>
      <c r="K965" s="350">
        <v>43</v>
      </c>
      <c r="L965" s="350">
        <v>4</v>
      </c>
      <c r="M965" s="350">
        <v>7</v>
      </c>
    </row>
    <row r="966" spans="1:13" s="340" customFormat="1" x14ac:dyDescent="0.15">
      <c r="A966" s="284"/>
      <c r="B966" s="284"/>
      <c r="C966" s="284" t="s">
        <v>1527</v>
      </c>
      <c r="D966" s="347" t="s">
        <v>553</v>
      </c>
      <c r="E966" s="340">
        <v>6016</v>
      </c>
      <c r="F966" s="340">
        <v>828</v>
      </c>
      <c r="G966" s="340">
        <v>1388</v>
      </c>
      <c r="H966" s="340">
        <v>5207</v>
      </c>
      <c r="I966" s="340">
        <v>646</v>
      </c>
      <c r="J966" s="340">
        <v>1191</v>
      </c>
      <c r="K966" s="340">
        <v>809</v>
      </c>
      <c r="L966" s="340">
        <v>182</v>
      </c>
      <c r="M966" s="340">
        <v>197</v>
      </c>
    </row>
    <row r="967" spans="1:13" s="340" customFormat="1" x14ac:dyDescent="0.15">
      <c r="A967" s="284"/>
      <c r="B967" s="284"/>
      <c r="C967" s="284"/>
      <c r="D967" s="347" t="s">
        <v>554</v>
      </c>
      <c r="E967" s="340">
        <v>3382</v>
      </c>
      <c r="F967" s="340">
        <v>523</v>
      </c>
      <c r="G967" s="340">
        <v>847</v>
      </c>
      <c r="H967" s="340">
        <v>2725</v>
      </c>
      <c r="I967" s="340">
        <v>368</v>
      </c>
      <c r="J967" s="340">
        <v>694</v>
      </c>
      <c r="K967" s="340">
        <v>657</v>
      </c>
      <c r="L967" s="340">
        <v>155</v>
      </c>
      <c r="M967" s="340">
        <v>153</v>
      </c>
    </row>
    <row r="968" spans="1:13" s="350" customFormat="1" ht="16.899999999999999" customHeight="1" x14ac:dyDescent="0.2">
      <c r="A968" s="348"/>
      <c r="B968" s="348"/>
      <c r="C968" s="348"/>
      <c r="D968" s="349" t="s">
        <v>555</v>
      </c>
      <c r="E968" s="350">
        <v>9398</v>
      </c>
      <c r="F968" s="350">
        <v>1351</v>
      </c>
      <c r="G968" s="350">
        <v>2235</v>
      </c>
      <c r="H968" s="350">
        <v>7932</v>
      </c>
      <c r="I968" s="350">
        <v>1014</v>
      </c>
      <c r="J968" s="350">
        <v>1885</v>
      </c>
      <c r="K968" s="350">
        <v>1466</v>
      </c>
      <c r="L968" s="350">
        <v>337</v>
      </c>
      <c r="M968" s="350">
        <v>350</v>
      </c>
    </row>
    <row r="969" spans="1:13" s="340" customFormat="1" x14ac:dyDescent="0.15">
      <c r="A969" s="284"/>
      <c r="B969" s="284"/>
      <c r="C969" s="284" t="s">
        <v>1528</v>
      </c>
      <c r="D969" s="347" t="s">
        <v>553</v>
      </c>
      <c r="E969" s="340">
        <v>7169</v>
      </c>
      <c r="F969" s="340">
        <v>995</v>
      </c>
      <c r="G969" s="340">
        <v>1658</v>
      </c>
      <c r="H969" s="340">
        <v>6149</v>
      </c>
      <c r="I969" s="340">
        <v>785</v>
      </c>
      <c r="J969" s="340">
        <v>1376</v>
      </c>
      <c r="K969" s="340">
        <v>1020</v>
      </c>
      <c r="L969" s="340">
        <v>210</v>
      </c>
      <c r="M969" s="340">
        <v>282</v>
      </c>
    </row>
    <row r="970" spans="1:13" s="340" customFormat="1" x14ac:dyDescent="0.15">
      <c r="A970" s="284"/>
      <c r="B970" s="284"/>
      <c r="C970" s="284"/>
      <c r="D970" s="347" t="s">
        <v>554</v>
      </c>
      <c r="E970" s="340">
        <v>4235</v>
      </c>
      <c r="F970" s="340">
        <v>710</v>
      </c>
      <c r="G970" s="340">
        <v>1080</v>
      </c>
      <c r="H970" s="340">
        <v>3398</v>
      </c>
      <c r="I970" s="340">
        <v>518</v>
      </c>
      <c r="J970" s="340">
        <v>859</v>
      </c>
      <c r="K970" s="340">
        <v>837</v>
      </c>
      <c r="L970" s="340">
        <v>192</v>
      </c>
      <c r="M970" s="340">
        <v>221</v>
      </c>
    </row>
    <row r="971" spans="1:13" s="350" customFormat="1" ht="9" customHeight="1" x14ac:dyDescent="0.2">
      <c r="A971" s="348"/>
      <c r="B971" s="348"/>
      <c r="C971" s="348"/>
      <c r="D971" s="349" t="s">
        <v>555</v>
      </c>
      <c r="E971" s="350">
        <v>11404</v>
      </c>
      <c r="F971" s="350">
        <v>1705</v>
      </c>
      <c r="G971" s="350">
        <v>2738</v>
      </c>
      <c r="H971" s="350">
        <v>9547</v>
      </c>
      <c r="I971" s="350">
        <v>1303</v>
      </c>
      <c r="J971" s="350">
        <v>2235</v>
      </c>
      <c r="K971" s="350">
        <v>1857</v>
      </c>
      <c r="L971" s="350">
        <v>402</v>
      </c>
      <c r="M971" s="350">
        <v>503</v>
      </c>
    </row>
    <row r="972" spans="1:13" s="350" customFormat="1" ht="7.9" customHeight="1" x14ac:dyDescent="0.2">
      <c r="A972" s="348"/>
      <c r="B972" s="348"/>
      <c r="C972" s="348"/>
      <c r="D972" s="353"/>
    </row>
    <row r="973" spans="1:13" s="121" customFormat="1" ht="6.75" customHeight="1" x14ac:dyDescent="0.15">
      <c r="A973" s="30" t="s">
        <v>370</v>
      </c>
      <c r="B973" s="30"/>
      <c r="C973" s="54"/>
      <c r="D973" s="54"/>
    </row>
    <row r="974" spans="1:13" s="121" customFormat="1" ht="9" customHeight="1" x14ac:dyDescent="0.15">
      <c r="A974" s="30" t="s">
        <v>212</v>
      </c>
      <c r="B974" s="30"/>
      <c r="C974" s="54"/>
      <c r="D974" s="54"/>
    </row>
    <row r="975" spans="1:13" s="121" customFormat="1" ht="9" customHeight="1" x14ac:dyDescent="0.15">
      <c r="A975" s="30" t="s">
        <v>213</v>
      </c>
      <c r="B975" s="30"/>
    </row>
    <row r="976" spans="1:13" s="350" customFormat="1" ht="9" customHeight="1" x14ac:dyDescent="0.2">
      <c r="A976" s="348"/>
      <c r="B976" s="348"/>
      <c r="C976" s="348"/>
      <c r="D976" s="359"/>
    </row>
    <row r="977" spans="1:13" s="358" customFormat="1" ht="9.9499999999999993" customHeight="1" x14ac:dyDescent="0.25">
      <c r="A977" s="100" t="s">
        <v>52</v>
      </c>
      <c r="B977" s="355"/>
      <c r="C977" s="356"/>
      <c r="D977" s="356"/>
      <c r="E977" s="356"/>
      <c r="F977" s="356"/>
      <c r="G977" s="356"/>
      <c r="H977" s="356"/>
      <c r="I977" s="356"/>
      <c r="J977" s="356"/>
      <c r="K977" s="356"/>
    </row>
    <row r="978" spans="1:13" s="53" customFormat="1" ht="27" customHeight="1" x14ac:dyDescent="0.15">
      <c r="A978" s="293"/>
      <c r="B978" s="345"/>
      <c r="C978" s="345"/>
      <c r="D978" s="345"/>
      <c r="E978" s="345" t="s">
        <v>185</v>
      </c>
      <c r="F978" s="356"/>
      <c r="G978" s="356"/>
      <c r="H978" s="356"/>
    </row>
    <row r="979" spans="1:13" s="340" customFormat="1" x14ac:dyDescent="0.15">
      <c r="A979" s="284"/>
      <c r="B979" s="284"/>
      <c r="C979" s="284" t="s">
        <v>1529</v>
      </c>
      <c r="D979" s="347" t="s">
        <v>553</v>
      </c>
      <c r="E979" s="340">
        <v>3113</v>
      </c>
      <c r="F979" s="340">
        <v>525</v>
      </c>
      <c r="G979" s="340">
        <v>765</v>
      </c>
      <c r="H979" s="340">
        <v>2883</v>
      </c>
      <c r="I979" s="340">
        <v>472</v>
      </c>
      <c r="J979" s="340">
        <v>694</v>
      </c>
      <c r="K979" s="340">
        <v>230</v>
      </c>
      <c r="L979" s="340">
        <v>53</v>
      </c>
      <c r="M979" s="340">
        <v>71</v>
      </c>
    </row>
    <row r="980" spans="1:13" s="340" customFormat="1" x14ac:dyDescent="0.15">
      <c r="A980" s="284"/>
      <c r="B980" s="284"/>
      <c r="C980" s="284"/>
      <c r="D980" s="347" t="s">
        <v>554</v>
      </c>
      <c r="E980" s="340">
        <v>531</v>
      </c>
      <c r="F980" s="340">
        <v>102</v>
      </c>
      <c r="G980" s="340">
        <v>152</v>
      </c>
      <c r="H980" s="340">
        <v>444</v>
      </c>
      <c r="I980" s="340">
        <v>77</v>
      </c>
      <c r="J980" s="340">
        <v>129</v>
      </c>
      <c r="K980" s="340">
        <v>87</v>
      </c>
      <c r="L980" s="340">
        <v>25</v>
      </c>
      <c r="M980" s="340">
        <v>23</v>
      </c>
    </row>
    <row r="981" spans="1:13" s="350" customFormat="1" ht="16.899999999999999" customHeight="1" x14ac:dyDescent="0.2">
      <c r="A981" s="348"/>
      <c r="B981" s="348"/>
      <c r="C981" s="348"/>
      <c r="D981" s="349" t="s">
        <v>555</v>
      </c>
      <c r="E981" s="350">
        <v>3644</v>
      </c>
      <c r="F981" s="350">
        <v>627</v>
      </c>
      <c r="G981" s="350">
        <v>917</v>
      </c>
      <c r="H981" s="350">
        <v>3327</v>
      </c>
      <c r="I981" s="350">
        <v>549</v>
      </c>
      <c r="J981" s="350">
        <v>823</v>
      </c>
      <c r="K981" s="350">
        <v>317</v>
      </c>
      <c r="L981" s="350">
        <v>78</v>
      </c>
      <c r="M981" s="350">
        <v>94</v>
      </c>
    </row>
    <row r="982" spans="1:13" s="340" customFormat="1" x14ac:dyDescent="0.15">
      <c r="A982" s="284"/>
      <c r="B982" s="284"/>
      <c r="C982" s="351" t="s">
        <v>1352</v>
      </c>
      <c r="D982" s="347" t="s">
        <v>553</v>
      </c>
      <c r="E982" s="340">
        <v>152630</v>
      </c>
      <c r="F982" s="340">
        <v>22631</v>
      </c>
      <c r="G982" s="340">
        <v>33774</v>
      </c>
      <c r="H982" s="340">
        <v>126594</v>
      </c>
      <c r="I982" s="340">
        <v>17283</v>
      </c>
      <c r="J982" s="340">
        <v>27456</v>
      </c>
      <c r="K982" s="340">
        <v>26036</v>
      </c>
      <c r="L982" s="340">
        <v>5348</v>
      </c>
      <c r="M982" s="340">
        <v>6318</v>
      </c>
    </row>
    <row r="983" spans="1:13" s="340" customFormat="1" x14ac:dyDescent="0.15">
      <c r="A983" s="284"/>
      <c r="B983" s="284"/>
      <c r="C983" s="351"/>
      <c r="D983" s="347" t="s">
        <v>554</v>
      </c>
      <c r="E983" s="340">
        <v>39133</v>
      </c>
      <c r="F983" s="340">
        <v>6553</v>
      </c>
      <c r="G983" s="340">
        <v>9687</v>
      </c>
      <c r="H983" s="340">
        <v>31058</v>
      </c>
      <c r="I983" s="340">
        <v>4688</v>
      </c>
      <c r="J983" s="340">
        <v>7618</v>
      </c>
      <c r="K983" s="340">
        <v>8075</v>
      </c>
      <c r="L983" s="340">
        <v>1865</v>
      </c>
      <c r="M983" s="340">
        <v>2069</v>
      </c>
    </row>
    <row r="984" spans="1:13" s="350" customFormat="1" ht="16.899999999999999" customHeight="1" x14ac:dyDescent="0.2">
      <c r="A984" s="348"/>
      <c r="B984" s="348"/>
      <c r="C984" s="352"/>
      <c r="D984" s="349" t="s">
        <v>555</v>
      </c>
      <c r="E984" s="350">
        <v>191763</v>
      </c>
      <c r="F984" s="350">
        <v>29184</v>
      </c>
      <c r="G984" s="350">
        <v>43461</v>
      </c>
      <c r="H984" s="350">
        <v>157652</v>
      </c>
      <c r="I984" s="350">
        <v>21971</v>
      </c>
      <c r="J984" s="350">
        <v>35074</v>
      </c>
      <c r="K984" s="350">
        <v>34111</v>
      </c>
      <c r="L984" s="350">
        <v>7213</v>
      </c>
      <c r="M984" s="350">
        <v>8387</v>
      </c>
    </row>
    <row r="985" spans="1:13" s="350" customFormat="1" ht="16.899999999999999" customHeight="1" x14ac:dyDescent="0.15">
      <c r="A985" s="348"/>
      <c r="B985" s="284" t="s">
        <v>354</v>
      </c>
      <c r="C985" s="352"/>
      <c r="D985" s="349"/>
    </row>
    <row r="986" spans="1:13" s="340" customFormat="1" ht="18" customHeight="1" x14ac:dyDescent="0.15">
      <c r="A986" s="284"/>
      <c r="C986" s="284" t="s">
        <v>1530</v>
      </c>
      <c r="D986" s="347" t="s">
        <v>553</v>
      </c>
      <c r="E986" s="340">
        <v>2755</v>
      </c>
      <c r="F986" s="340">
        <v>446</v>
      </c>
      <c r="G986" s="340">
        <v>743</v>
      </c>
      <c r="H986" s="340">
        <v>2178</v>
      </c>
      <c r="I986" s="340">
        <v>312</v>
      </c>
      <c r="J986" s="340">
        <v>577</v>
      </c>
      <c r="K986" s="340">
        <v>577</v>
      </c>
      <c r="L986" s="340">
        <v>134</v>
      </c>
      <c r="M986" s="340">
        <v>166</v>
      </c>
    </row>
    <row r="987" spans="1:13" s="340" customFormat="1" x14ac:dyDescent="0.15">
      <c r="A987" s="284"/>
      <c r="B987" s="284"/>
      <c r="C987" s="284"/>
      <c r="D987" s="347" t="s">
        <v>554</v>
      </c>
      <c r="E987" s="340">
        <v>561</v>
      </c>
      <c r="F987" s="340">
        <v>106</v>
      </c>
      <c r="G987" s="340">
        <v>175</v>
      </c>
      <c r="H987" s="340">
        <v>420</v>
      </c>
      <c r="I987" s="340">
        <v>82</v>
      </c>
      <c r="J987" s="340">
        <v>141</v>
      </c>
      <c r="K987" s="340">
        <v>141</v>
      </c>
      <c r="L987" s="340">
        <v>24</v>
      </c>
      <c r="M987" s="340">
        <v>34</v>
      </c>
    </row>
    <row r="988" spans="1:13" s="350" customFormat="1" ht="16.899999999999999" customHeight="1" x14ac:dyDescent="0.2">
      <c r="A988" s="348"/>
      <c r="B988" s="348"/>
      <c r="C988" s="348"/>
      <c r="D988" s="349" t="s">
        <v>555</v>
      </c>
      <c r="E988" s="350">
        <v>3316</v>
      </c>
      <c r="F988" s="350">
        <v>552</v>
      </c>
      <c r="G988" s="350">
        <v>918</v>
      </c>
      <c r="H988" s="350">
        <v>2598</v>
      </c>
      <c r="I988" s="350">
        <v>394</v>
      </c>
      <c r="J988" s="350">
        <v>718</v>
      </c>
      <c r="K988" s="350">
        <v>718</v>
      </c>
      <c r="L988" s="350">
        <v>158</v>
      </c>
      <c r="M988" s="350">
        <v>200</v>
      </c>
    </row>
    <row r="989" spans="1:13" s="340" customFormat="1" x14ac:dyDescent="0.15">
      <c r="A989" s="284"/>
      <c r="B989" s="284"/>
      <c r="C989" s="284" t="s">
        <v>242</v>
      </c>
      <c r="D989" s="347" t="s">
        <v>553</v>
      </c>
      <c r="E989" s="340">
        <v>60566</v>
      </c>
      <c r="F989" s="340">
        <v>9861</v>
      </c>
      <c r="G989" s="340">
        <v>14647</v>
      </c>
      <c r="H989" s="340">
        <v>45351</v>
      </c>
      <c r="I989" s="340">
        <v>6592</v>
      </c>
      <c r="J989" s="340">
        <v>10621</v>
      </c>
      <c r="K989" s="340">
        <v>15215</v>
      </c>
      <c r="L989" s="340">
        <v>3269</v>
      </c>
      <c r="M989" s="340">
        <v>4026</v>
      </c>
    </row>
    <row r="990" spans="1:13" s="340" customFormat="1" x14ac:dyDescent="0.15">
      <c r="A990" s="284"/>
      <c r="B990" s="284"/>
      <c r="C990" s="284"/>
      <c r="D990" s="347" t="s">
        <v>554</v>
      </c>
      <c r="E990" s="340">
        <v>9068</v>
      </c>
      <c r="F990" s="340">
        <v>1666</v>
      </c>
      <c r="G990" s="340">
        <v>2520</v>
      </c>
      <c r="H990" s="340">
        <v>5331</v>
      </c>
      <c r="I990" s="340">
        <v>838</v>
      </c>
      <c r="J990" s="340">
        <v>1509</v>
      </c>
      <c r="K990" s="340">
        <v>3737</v>
      </c>
      <c r="L990" s="340">
        <v>828</v>
      </c>
      <c r="M990" s="340">
        <v>1011</v>
      </c>
    </row>
    <row r="991" spans="1:13" s="350" customFormat="1" ht="16.899999999999999" customHeight="1" x14ac:dyDescent="0.2">
      <c r="A991" s="348"/>
      <c r="B991" s="348"/>
      <c r="C991" s="348"/>
      <c r="D991" s="349" t="s">
        <v>555</v>
      </c>
      <c r="E991" s="350">
        <v>69634</v>
      </c>
      <c r="F991" s="350">
        <v>11527</v>
      </c>
      <c r="G991" s="350">
        <v>17167</v>
      </c>
      <c r="H991" s="350">
        <v>50682</v>
      </c>
      <c r="I991" s="350">
        <v>7430</v>
      </c>
      <c r="J991" s="350">
        <v>12130</v>
      </c>
      <c r="K991" s="350">
        <v>18952</v>
      </c>
      <c r="L991" s="350">
        <v>4097</v>
      </c>
      <c r="M991" s="350">
        <v>5037</v>
      </c>
    </row>
    <row r="992" spans="1:13" s="340" customFormat="1" x14ac:dyDescent="0.15">
      <c r="A992" s="284"/>
      <c r="B992" s="284"/>
      <c r="C992" s="284" t="s">
        <v>1531</v>
      </c>
      <c r="D992" s="347" t="s">
        <v>553</v>
      </c>
      <c r="E992" s="340">
        <v>318</v>
      </c>
      <c r="F992" s="340">
        <v>55</v>
      </c>
      <c r="G992" s="340">
        <v>87</v>
      </c>
      <c r="H992" s="340">
        <v>159</v>
      </c>
      <c r="I992" s="340">
        <v>22</v>
      </c>
      <c r="J992" s="340">
        <v>46</v>
      </c>
      <c r="K992" s="340">
        <v>159</v>
      </c>
      <c r="L992" s="340">
        <v>33</v>
      </c>
      <c r="M992" s="340">
        <v>41</v>
      </c>
    </row>
    <row r="993" spans="1:13" s="340" customFormat="1" x14ac:dyDescent="0.15">
      <c r="A993" s="284"/>
      <c r="B993" s="284"/>
      <c r="C993" s="284"/>
      <c r="D993" s="347" t="s">
        <v>554</v>
      </c>
      <c r="E993" s="340">
        <v>53</v>
      </c>
      <c r="F993" s="340">
        <v>16</v>
      </c>
      <c r="G993" s="340">
        <v>19</v>
      </c>
      <c r="H993" s="340">
        <v>8</v>
      </c>
      <c r="I993" s="340">
        <v>0</v>
      </c>
      <c r="J993" s="340">
        <v>2</v>
      </c>
      <c r="K993" s="340">
        <v>45</v>
      </c>
      <c r="L993" s="340">
        <v>16</v>
      </c>
      <c r="M993" s="340">
        <v>17</v>
      </c>
    </row>
    <row r="994" spans="1:13" s="350" customFormat="1" ht="16.899999999999999" customHeight="1" x14ac:dyDescent="0.2">
      <c r="A994" s="348"/>
      <c r="B994" s="348"/>
      <c r="C994" s="348"/>
      <c r="D994" s="349" t="s">
        <v>555</v>
      </c>
      <c r="E994" s="350">
        <v>371</v>
      </c>
      <c r="F994" s="350">
        <v>71</v>
      </c>
      <c r="G994" s="350">
        <v>106</v>
      </c>
      <c r="H994" s="350">
        <v>167</v>
      </c>
      <c r="I994" s="350">
        <v>22</v>
      </c>
      <c r="J994" s="350">
        <v>48</v>
      </c>
      <c r="K994" s="350">
        <v>204</v>
      </c>
      <c r="L994" s="350">
        <v>49</v>
      </c>
      <c r="M994" s="350">
        <v>58</v>
      </c>
    </row>
    <row r="995" spans="1:13" s="340" customFormat="1" x14ac:dyDescent="0.15">
      <c r="A995" s="284"/>
      <c r="B995" s="284"/>
      <c r="C995" s="284" t="s">
        <v>1532</v>
      </c>
      <c r="D995" s="347" t="s">
        <v>553</v>
      </c>
      <c r="E995" s="340">
        <v>2183</v>
      </c>
      <c r="F995" s="340">
        <v>346</v>
      </c>
      <c r="G995" s="340">
        <v>537</v>
      </c>
      <c r="H995" s="340">
        <v>1202</v>
      </c>
      <c r="I995" s="340">
        <v>170</v>
      </c>
      <c r="J995" s="340">
        <v>321</v>
      </c>
      <c r="K995" s="340">
        <v>981</v>
      </c>
      <c r="L995" s="340">
        <v>176</v>
      </c>
      <c r="M995" s="340">
        <v>216</v>
      </c>
    </row>
    <row r="996" spans="1:13" s="340" customFormat="1" x14ac:dyDescent="0.15">
      <c r="A996" s="284"/>
      <c r="B996" s="284"/>
      <c r="C996" s="284"/>
      <c r="D996" s="347" t="s">
        <v>554</v>
      </c>
      <c r="E996" s="340">
        <v>436</v>
      </c>
      <c r="F996" s="340">
        <v>84</v>
      </c>
      <c r="G996" s="340">
        <v>113</v>
      </c>
      <c r="H996" s="340">
        <v>202</v>
      </c>
      <c r="I996" s="340">
        <v>35</v>
      </c>
      <c r="J996" s="340">
        <v>62</v>
      </c>
      <c r="K996" s="340">
        <v>234</v>
      </c>
      <c r="L996" s="340">
        <v>49</v>
      </c>
      <c r="M996" s="340">
        <v>51</v>
      </c>
    </row>
    <row r="997" spans="1:13" s="350" customFormat="1" ht="16.899999999999999" customHeight="1" x14ac:dyDescent="0.2">
      <c r="A997" s="348"/>
      <c r="B997" s="348"/>
      <c r="C997" s="348"/>
      <c r="D997" s="349" t="s">
        <v>555</v>
      </c>
      <c r="E997" s="350">
        <v>2619</v>
      </c>
      <c r="F997" s="350">
        <v>430</v>
      </c>
      <c r="G997" s="350">
        <v>650</v>
      </c>
      <c r="H997" s="350">
        <v>1404</v>
      </c>
      <c r="I997" s="350">
        <v>205</v>
      </c>
      <c r="J997" s="350">
        <v>383</v>
      </c>
      <c r="K997" s="350">
        <v>1215</v>
      </c>
      <c r="L997" s="350">
        <v>225</v>
      </c>
      <c r="M997" s="350">
        <v>267</v>
      </c>
    </row>
    <row r="998" spans="1:13" s="340" customFormat="1" x14ac:dyDescent="0.15">
      <c r="A998" s="284"/>
      <c r="B998" s="284"/>
      <c r="C998" s="284" t="s">
        <v>1533</v>
      </c>
      <c r="D998" s="347" t="s">
        <v>553</v>
      </c>
      <c r="E998" s="340">
        <v>6827</v>
      </c>
      <c r="F998" s="340">
        <v>997</v>
      </c>
      <c r="G998" s="340">
        <v>1500</v>
      </c>
      <c r="H998" s="340">
        <v>4735</v>
      </c>
      <c r="I998" s="340">
        <v>624</v>
      </c>
      <c r="J998" s="340">
        <v>1048</v>
      </c>
      <c r="K998" s="340">
        <v>2092</v>
      </c>
      <c r="L998" s="340">
        <v>373</v>
      </c>
      <c r="M998" s="340">
        <v>452</v>
      </c>
    </row>
    <row r="999" spans="1:13" s="340" customFormat="1" x14ac:dyDescent="0.15">
      <c r="A999" s="284"/>
      <c r="B999" s="284"/>
      <c r="C999" s="284"/>
      <c r="D999" s="347" t="s">
        <v>554</v>
      </c>
      <c r="E999" s="340">
        <v>1275</v>
      </c>
      <c r="F999" s="340">
        <v>199</v>
      </c>
      <c r="G999" s="340">
        <v>335</v>
      </c>
      <c r="H999" s="340">
        <v>723</v>
      </c>
      <c r="I999" s="340">
        <v>100</v>
      </c>
      <c r="J999" s="340">
        <v>217</v>
      </c>
      <c r="K999" s="340">
        <v>552</v>
      </c>
      <c r="L999" s="340">
        <v>99</v>
      </c>
      <c r="M999" s="340">
        <v>118</v>
      </c>
    </row>
    <row r="1000" spans="1:13" s="350" customFormat="1" ht="16.899999999999999" customHeight="1" x14ac:dyDescent="0.2">
      <c r="A1000" s="348"/>
      <c r="B1000" s="348"/>
      <c r="C1000" s="348"/>
      <c r="D1000" s="349" t="s">
        <v>555</v>
      </c>
      <c r="E1000" s="350">
        <v>8102</v>
      </c>
      <c r="F1000" s="350">
        <v>1196</v>
      </c>
      <c r="G1000" s="350">
        <v>1835</v>
      </c>
      <c r="H1000" s="350">
        <v>5458</v>
      </c>
      <c r="I1000" s="350">
        <v>724</v>
      </c>
      <c r="J1000" s="350">
        <v>1265</v>
      </c>
      <c r="K1000" s="350">
        <v>2644</v>
      </c>
      <c r="L1000" s="350">
        <v>472</v>
      </c>
      <c r="M1000" s="350">
        <v>570</v>
      </c>
    </row>
    <row r="1001" spans="1:13" s="340" customFormat="1" x14ac:dyDescent="0.15">
      <c r="A1001" s="284"/>
      <c r="B1001" s="284"/>
      <c r="C1001" s="284" t="s">
        <v>1534</v>
      </c>
      <c r="D1001" s="347" t="s">
        <v>553</v>
      </c>
      <c r="E1001" s="340">
        <v>539</v>
      </c>
      <c r="F1001" s="340">
        <v>48</v>
      </c>
      <c r="G1001" s="340">
        <v>113</v>
      </c>
      <c r="H1001" s="340">
        <v>445</v>
      </c>
      <c r="I1001" s="340">
        <v>34</v>
      </c>
      <c r="J1001" s="340">
        <v>95</v>
      </c>
      <c r="K1001" s="340">
        <v>94</v>
      </c>
      <c r="L1001" s="340">
        <v>14</v>
      </c>
      <c r="M1001" s="340">
        <v>18</v>
      </c>
    </row>
    <row r="1002" spans="1:13" s="340" customFormat="1" x14ac:dyDescent="0.15">
      <c r="A1002" s="284"/>
      <c r="B1002" s="284"/>
      <c r="C1002" s="284"/>
      <c r="D1002" s="347" t="s">
        <v>554</v>
      </c>
      <c r="E1002" s="340">
        <v>170</v>
      </c>
      <c r="F1002" s="340">
        <v>31</v>
      </c>
      <c r="G1002" s="340">
        <v>43</v>
      </c>
      <c r="H1002" s="340">
        <v>136</v>
      </c>
      <c r="I1002" s="340">
        <v>22</v>
      </c>
      <c r="J1002" s="340">
        <v>34</v>
      </c>
      <c r="K1002" s="340">
        <v>34</v>
      </c>
      <c r="L1002" s="340">
        <v>9</v>
      </c>
      <c r="M1002" s="340">
        <v>9</v>
      </c>
    </row>
    <row r="1003" spans="1:13" s="350" customFormat="1" ht="16.899999999999999" customHeight="1" x14ac:dyDescent="0.2">
      <c r="A1003" s="348"/>
      <c r="B1003" s="348"/>
      <c r="C1003" s="348"/>
      <c r="D1003" s="349" t="s">
        <v>555</v>
      </c>
      <c r="E1003" s="350">
        <v>709</v>
      </c>
      <c r="F1003" s="350">
        <v>79</v>
      </c>
      <c r="G1003" s="350">
        <v>156</v>
      </c>
      <c r="H1003" s="350">
        <v>581</v>
      </c>
      <c r="I1003" s="350">
        <v>56</v>
      </c>
      <c r="J1003" s="350">
        <v>129</v>
      </c>
      <c r="K1003" s="350">
        <v>128</v>
      </c>
      <c r="L1003" s="350">
        <v>23</v>
      </c>
      <c r="M1003" s="350">
        <v>27</v>
      </c>
    </row>
    <row r="1004" spans="1:13" s="340" customFormat="1" x14ac:dyDescent="0.15">
      <c r="A1004" s="284"/>
      <c r="B1004" s="284"/>
      <c r="C1004" s="351" t="s">
        <v>1352</v>
      </c>
      <c r="D1004" s="347" t="s">
        <v>553</v>
      </c>
      <c r="E1004" s="340">
        <v>73188</v>
      </c>
      <c r="F1004" s="340">
        <v>11753</v>
      </c>
      <c r="G1004" s="340">
        <v>17627</v>
      </c>
      <c r="H1004" s="340">
        <v>54070</v>
      </c>
      <c r="I1004" s="340">
        <v>7754</v>
      </c>
      <c r="J1004" s="340">
        <v>12708</v>
      </c>
      <c r="K1004" s="340">
        <v>19118</v>
      </c>
      <c r="L1004" s="340">
        <v>3999</v>
      </c>
      <c r="M1004" s="340">
        <v>4919</v>
      </c>
    </row>
    <row r="1005" spans="1:13" s="340" customFormat="1" x14ac:dyDescent="0.15">
      <c r="A1005" s="284"/>
      <c r="B1005" s="284"/>
      <c r="C1005" s="351"/>
      <c r="D1005" s="347" t="s">
        <v>554</v>
      </c>
      <c r="E1005" s="340">
        <v>11563</v>
      </c>
      <c r="F1005" s="340">
        <v>2102</v>
      </c>
      <c r="G1005" s="340">
        <v>3205</v>
      </c>
      <c r="H1005" s="340">
        <v>6820</v>
      </c>
      <c r="I1005" s="340">
        <v>1077</v>
      </c>
      <c r="J1005" s="340">
        <v>1965</v>
      </c>
      <c r="K1005" s="340">
        <v>4743</v>
      </c>
      <c r="L1005" s="340">
        <v>1025</v>
      </c>
      <c r="M1005" s="340">
        <v>1240</v>
      </c>
    </row>
    <row r="1006" spans="1:13" s="350" customFormat="1" ht="16.899999999999999" customHeight="1" x14ac:dyDescent="0.2">
      <c r="A1006" s="348"/>
      <c r="B1006" s="348"/>
      <c r="C1006" s="352"/>
      <c r="D1006" s="349" t="s">
        <v>555</v>
      </c>
      <c r="E1006" s="350">
        <v>84751</v>
      </c>
      <c r="F1006" s="350">
        <v>13855</v>
      </c>
      <c r="G1006" s="350">
        <v>20832</v>
      </c>
      <c r="H1006" s="350">
        <v>60890</v>
      </c>
      <c r="I1006" s="350">
        <v>8831</v>
      </c>
      <c r="J1006" s="350">
        <v>14673</v>
      </c>
      <c r="K1006" s="350">
        <v>23861</v>
      </c>
      <c r="L1006" s="350">
        <v>5024</v>
      </c>
      <c r="M1006" s="350">
        <v>6159</v>
      </c>
    </row>
    <row r="1007" spans="1:13" s="350" customFormat="1" ht="16.899999999999999" customHeight="1" x14ac:dyDescent="0.15">
      <c r="A1007" s="348"/>
      <c r="B1007" s="284" t="s">
        <v>355</v>
      </c>
      <c r="C1007" s="352"/>
      <c r="D1007" s="349"/>
    </row>
    <row r="1008" spans="1:13" s="340" customFormat="1" ht="18" customHeight="1" x14ac:dyDescent="0.15">
      <c r="A1008" s="284"/>
      <c r="C1008" s="284" t="s">
        <v>272</v>
      </c>
      <c r="D1008" s="347" t="s">
        <v>553</v>
      </c>
      <c r="E1008" s="340">
        <v>12930</v>
      </c>
      <c r="F1008" s="340">
        <v>1957</v>
      </c>
      <c r="G1008" s="340">
        <v>2808</v>
      </c>
      <c r="H1008" s="340">
        <v>10622</v>
      </c>
      <c r="I1008" s="340">
        <v>1502</v>
      </c>
      <c r="J1008" s="340">
        <v>2257</v>
      </c>
      <c r="K1008" s="340">
        <v>2308</v>
      </c>
      <c r="L1008" s="340">
        <v>455</v>
      </c>
      <c r="M1008" s="340">
        <v>551</v>
      </c>
    </row>
    <row r="1009" spans="1:13" s="340" customFormat="1" x14ac:dyDescent="0.15">
      <c r="A1009" s="284"/>
      <c r="B1009" s="284"/>
      <c r="C1009" s="284"/>
      <c r="D1009" s="347" t="s">
        <v>554</v>
      </c>
      <c r="E1009" s="340">
        <v>1006</v>
      </c>
      <c r="F1009" s="340">
        <v>174</v>
      </c>
      <c r="G1009" s="340">
        <v>232</v>
      </c>
      <c r="H1009" s="340">
        <v>730</v>
      </c>
      <c r="I1009" s="340">
        <v>104</v>
      </c>
      <c r="J1009" s="340">
        <v>164</v>
      </c>
      <c r="K1009" s="340">
        <v>276</v>
      </c>
      <c r="L1009" s="340">
        <v>70</v>
      </c>
      <c r="M1009" s="340">
        <v>68</v>
      </c>
    </row>
    <row r="1010" spans="1:13" s="350" customFormat="1" ht="16.899999999999999" customHeight="1" x14ac:dyDescent="0.2">
      <c r="A1010" s="348"/>
      <c r="B1010" s="348"/>
      <c r="C1010" s="348"/>
      <c r="D1010" s="349" t="s">
        <v>555</v>
      </c>
      <c r="E1010" s="350">
        <v>13936</v>
      </c>
      <c r="F1010" s="350">
        <v>2131</v>
      </c>
      <c r="G1010" s="350">
        <v>3040</v>
      </c>
      <c r="H1010" s="350">
        <v>11352</v>
      </c>
      <c r="I1010" s="350">
        <v>1606</v>
      </c>
      <c r="J1010" s="350">
        <v>2421</v>
      </c>
      <c r="K1010" s="350">
        <v>2584</v>
      </c>
      <c r="L1010" s="350">
        <v>525</v>
      </c>
      <c r="M1010" s="350">
        <v>619</v>
      </c>
    </row>
    <row r="1011" spans="1:13" s="340" customFormat="1" x14ac:dyDescent="0.15">
      <c r="A1011" s="284"/>
      <c r="B1011" s="284"/>
      <c r="C1011" s="284" t="s">
        <v>1535</v>
      </c>
      <c r="D1011" s="347" t="s">
        <v>553</v>
      </c>
      <c r="E1011" s="340">
        <v>6477</v>
      </c>
      <c r="F1011" s="340">
        <v>916</v>
      </c>
      <c r="G1011" s="340">
        <v>1503</v>
      </c>
      <c r="H1011" s="340">
        <v>5582</v>
      </c>
      <c r="I1011" s="340">
        <v>741</v>
      </c>
      <c r="J1011" s="340">
        <v>1281</v>
      </c>
      <c r="K1011" s="340">
        <v>895</v>
      </c>
      <c r="L1011" s="340">
        <v>175</v>
      </c>
      <c r="M1011" s="340">
        <v>222</v>
      </c>
    </row>
    <row r="1012" spans="1:13" s="340" customFormat="1" x14ac:dyDescent="0.15">
      <c r="A1012" s="284"/>
      <c r="B1012" s="284"/>
      <c r="C1012" s="284"/>
      <c r="D1012" s="347" t="s">
        <v>554</v>
      </c>
      <c r="E1012" s="340">
        <v>935</v>
      </c>
      <c r="F1012" s="340">
        <v>161</v>
      </c>
      <c r="G1012" s="340">
        <v>246</v>
      </c>
      <c r="H1012" s="340">
        <v>744</v>
      </c>
      <c r="I1012" s="340">
        <v>111</v>
      </c>
      <c r="J1012" s="340">
        <v>184</v>
      </c>
      <c r="K1012" s="340">
        <v>191</v>
      </c>
      <c r="L1012" s="340">
        <v>50</v>
      </c>
      <c r="M1012" s="340">
        <v>62</v>
      </c>
    </row>
    <row r="1013" spans="1:13" s="350" customFormat="1" ht="16.899999999999999" customHeight="1" x14ac:dyDescent="0.2">
      <c r="A1013" s="348"/>
      <c r="B1013" s="348"/>
      <c r="C1013" s="348"/>
      <c r="D1013" s="349" t="s">
        <v>555</v>
      </c>
      <c r="E1013" s="350">
        <v>7412</v>
      </c>
      <c r="F1013" s="350">
        <v>1077</v>
      </c>
      <c r="G1013" s="350">
        <v>1749</v>
      </c>
      <c r="H1013" s="350">
        <v>6326</v>
      </c>
      <c r="I1013" s="350">
        <v>852</v>
      </c>
      <c r="J1013" s="350">
        <v>1465</v>
      </c>
      <c r="K1013" s="350">
        <v>1086</v>
      </c>
      <c r="L1013" s="350">
        <v>225</v>
      </c>
      <c r="M1013" s="350">
        <v>284</v>
      </c>
    </row>
    <row r="1014" spans="1:13" s="340" customFormat="1" x14ac:dyDescent="0.15">
      <c r="A1014" s="284"/>
      <c r="B1014" s="284"/>
      <c r="C1014" s="284" t="s">
        <v>1609</v>
      </c>
      <c r="D1014" s="347" t="s">
        <v>553</v>
      </c>
      <c r="E1014" s="340">
        <v>781</v>
      </c>
      <c r="F1014" s="340">
        <v>144</v>
      </c>
      <c r="G1014" s="340">
        <v>205</v>
      </c>
      <c r="H1014" s="340">
        <v>665</v>
      </c>
      <c r="I1014" s="340">
        <v>95</v>
      </c>
      <c r="J1014" s="340">
        <v>151</v>
      </c>
      <c r="K1014" s="340">
        <v>116</v>
      </c>
      <c r="L1014" s="340">
        <v>49</v>
      </c>
      <c r="M1014" s="340">
        <v>54</v>
      </c>
    </row>
    <row r="1015" spans="1:13" s="340" customFormat="1" x14ac:dyDescent="0.15">
      <c r="A1015" s="284"/>
      <c r="B1015" s="284"/>
      <c r="C1015" s="284"/>
      <c r="D1015" s="347" t="s">
        <v>554</v>
      </c>
      <c r="E1015" s="340">
        <v>200</v>
      </c>
      <c r="F1015" s="340">
        <v>41</v>
      </c>
      <c r="G1015" s="340">
        <v>75</v>
      </c>
      <c r="H1015" s="340">
        <v>177</v>
      </c>
      <c r="I1015" s="340">
        <v>28</v>
      </c>
      <c r="J1015" s="340">
        <v>62</v>
      </c>
      <c r="K1015" s="340">
        <v>23</v>
      </c>
      <c r="L1015" s="340">
        <v>13</v>
      </c>
      <c r="M1015" s="340">
        <v>13</v>
      </c>
    </row>
    <row r="1016" spans="1:13" s="350" customFormat="1" ht="16.899999999999999" customHeight="1" x14ac:dyDescent="0.2">
      <c r="A1016" s="348"/>
      <c r="B1016" s="348"/>
      <c r="C1016" s="348"/>
      <c r="D1016" s="349" t="s">
        <v>555</v>
      </c>
      <c r="E1016" s="350">
        <v>981</v>
      </c>
      <c r="F1016" s="350">
        <v>185</v>
      </c>
      <c r="G1016" s="350">
        <v>280</v>
      </c>
      <c r="H1016" s="350">
        <v>842</v>
      </c>
      <c r="I1016" s="350">
        <v>123</v>
      </c>
      <c r="J1016" s="350">
        <v>213</v>
      </c>
      <c r="K1016" s="350">
        <v>139</v>
      </c>
      <c r="L1016" s="350">
        <v>62</v>
      </c>
      <c r="M1016" s="350">
        <v>67</v>
      </c>
    </row>
    <row r="1017" spans="1:13" s="340" customFormat="1" x14ac:dyDescent="0.15">
      <c r="A1017" s="284"/>
      <c r="B1017" s="284"/>
      <c r="C1017" s="284" t="s">
        <v>1536</v>
      </c>
      <c r="D1017" s="347" t="s">
        <v>553</v>
      </c>
      <c r="E1017" s="340">
        <v>945</v>
      </c>
      <c r="F1017" s="340">
        <v>134</v>
      </c>
      <c r="G1017" s="340">
        <v>185</v>
      </c>
      <c r="H1017" s="340">
        <v>741</v>
      </c>
      <c r="I1017" s="340">
        <v>122</v>
      </c>
      <c r="J1017" s="340">
        <v>160</v>
      </c>
      <c r="K1017" s="340">
        <v>204</v>
      </c>
      <c r="L1017" s="340">
        <v>12</v>
      </c>
      <c r="M1017" s="340">
        <v>25</v>
      </c>
    </row>
    <row r="1018" spans="1:13" s="340" customFormat="1" x14ac:dyDescent="0.15">
      <c r="A1018" s="284"/>
      <c r="B1018" s="284"/>
      <c r="C1018" s="284"/>
      <c r="D1018" s="347" t="s">
        <v>554</v>
      </c>
      <c r="E1018" s="340">
        <v>184</v>
      </c>
      <c r="F1018" s="340">
        <v>25</v>
      </c>
      <c r="G1018" s="340">
        <v>31</v>
      </c>
      <c r="H1018" s="340">
        <v>141</v>
      </c>
      <c r="I1018" s="340">
        <v>22</v>
      </c>
      <c r="J1018" s="340">
        <v>27</v>
      </c>
      <c r="K1018" s="340">
        <v>43</v>
      </c>
      <c r="L1018" s="340">
        <v>3</v>
      </c>
      <c r="M1018" s="340">
        <v>4</v>
      </c>
    </row>
    <row r="1019" spans="1:13" s="350" customFormat="1" ht="16.899999999999999" customHeight="1" x14ac:dyDescent="0.2">
      <c r="A1019" s="348"/>
      <c r="B1019" s="348"/>
      <c r="C1019" s="348"/>
      <c r="D1019" s="349" t="s">
        <v>555</v>
      </c>
      <c r="E1019" s="350">
        <v>1129</v>
      </c>
      <c r="F1019" s="350">
        <v>159</v>
      </c>
      <c r="G1019" s="350">
        <v>216</v>
      </c>
      <c r="H1019" s="350">
        <v>882</v>
      </c>
      <c r="I1019" s="350">
        <v>144</v>
      </c>
      <c r="J1019" s="350">
        <v>187</v>
      </c>
      <c r="K1019" s="350">
        <v>247</v>
      </c>
      <c r="L1019" s="350">
        <v>15</v>
      </c>
      <c r="M1019" s="350">
        <v>29</v>
      </c>
    </row>
    <row r="1020" spans="1:13" s="340" customFormat="1" x14ac:dyDescent="0.15">
      <c r="A1020" s="284"/>
      <c r="B1020" s="284"/>
      <c r="C1020" s="284" t="s">
        <v>1537</v>
      </c>
      <c r="D1020" s="347" t="s">
        <v>553</v>
      </c>
      <c r="E1020" s="340">
        <v>4159</v>
      </c>
      <c r="F1020" s="340">
        <v>641</v>
      </c>
      <c r="G1020" s="340">
        <v>968</v>
      </c>
      <c r="H1020" s="340">
        <v>3643</v>
      </c>
      <c r="I1020" s="340">
        <v>514</v>
      </c>
      <c r="J1020" s="340">
        <v>810</v>
      </c>
      <c r="K1020" s="340">
        <v>516</v>
      </c>
      <c r="L1020" s="340">
        <v>127</v>
      </c>
      <c r="M1020" s="340">
        <v>158</v>
      </c>
    </row>
    <row r="1021" spans="1:13" s="340" customFormat="1" x14ac:dyDescent="0.15">
      <c r="A1021" s="284"/>
      <c r="B1021" s="284"/>
      <c r="C1021" s="284"/>
      <c r="D1021" s="347" t="s">
        <v>554</v>
      </c>
      <c r="E1021" s="340">
        <v>1373</v>
      </c>
      <c r="F1021" s="340">
        <v>183</v>
      </c>
      <c r="G1021" s="340">
        <v>313</v>
      </c>
      <c r="H1021" s="340">
        <v>1141</v>
      </c>
      <c r="I1021" s="340">
        <v>125</v>
      </c>
      <c r="J1021" s="340">
        <v>241</v>
      </c>
      <c r="K1021" s="340">
        <v>232</v>
      </c>
      <c r="L1021" s="340">
        <v>58</v>
      </c>
      <c r="M1021" s="340">
        <v>72</v>
      </c>
    </row>
    <row r="1022" spans="1:13" s="350" customFormat="1" ht="16.899999999999999" customHeight="1" x14ac:dyDescent="0.2">
      <c r="A1022" s="348"/>
      <c r="B1022" s="348"/>
      <c r="C1022" s="348"/>
      <c r="D1022" s="349" t="s">
        <v>555</v>
      </c>
      <c r="E1022" s="350">
        <v>5532</v>
      </c>
      <c r="F1022" s="350">
        <v>824</v>
      </c>
      <c r="G1022" s="350">
        <v>1281</v>
      </c>
      <c r="H1022" s="350">
        <v>4784</v>
      </c>
      <c r="I1022" s="350">
        <v>639</v>
      </c>
      <c r="J1022" s="350">
        <v>1051</v>
      </c>
      <c r="K1022" s="350">
        <v>748</v>
      </c>
      <c r="L1022" s="350">
        <v>185</v>
      </c>
      <c r="M1022" s="350">
        <v>230</v>
      </c>
    </row>
    <row r="1023" spans="1:13" s="340" customFormat="1" x14ac:dyDescent="0.15">
      <c r="A1023" s="284"/>
      <c r="B1023" s="284"/>
      <c r="C1023" s="351" t="s">
        <v>1352</v>
      </c>
      <c r="D1023" s="347" t="s">
        <v>553</v>
      </c>
      <c r="E1023" s="340">
        <v>25292</v>
      </c>
      <c r="F1023" s="340">
        <v>3792</v>
      </c>
      <c r="G1023" s="340">
        <v>5669</v>
      </c>
      <c r="H1023" s="340">
        <v>21253</v>
      </c>
      <c r="I1023" s="340">
        <v>2974</v>
      </c>
      <c r="J1023" s="340">
        <v>4659</v>
      </c>
      <c r="K1023" s="340">
        <v>4039</v>
      </c>
      <c r="L1023" s="340">
        <v>818</v>
      </c>
      <c r="M1023" s="340">
        <v>1010</v>
      </c>
    </row>
    <row r="1024" spans="1:13" s="340" customFormat="1" x14ac:dyDescent="0.15">
      <c r="A1024" s="284"/>
      <c r="B1024" s="284"/>
      <c r="C1024" s="351"/>
      <c r="D1024" s="347" t="s">
        <v>554</v>
      </c>
      <c r="E1024" s="340">
        <v>3698</v>
      </c>
      <c r="F1024" s="340">
        <v>584</v>
      </c>
      <c r="G1024" s="340">
        <v>897</v>
      </c>
      <c r="H1024" s="340">
        <v>2933</v>
      </c>
      <c r="I1024" s="340">
        <v>390</v>
      </c>
      <c r="J1024" s="340">
        <v>678</v>
      </c>
      <c r="K1024" s="340">
        <v>765</v>
      </c>
      <c r="L1024" s="340">
        <v>194</v>
      </c>
      <c r="M1024" s="340">
        <v>219</v>
      </c>
    </row>
    <row r="1025" spans="1:13" s="350" customFormat="1" ht="16.899999999999999" customHeight="1" x14ac:dyDescent="0.2">
      <c r="A1025" s="348"/>
      <c r="B1025" s="348"/>
      <c r="C1025" s="352"/>
      <c r="D1025" s="349" t="s">
        <v>555</v>
      </c>
      <c r="E1025" s="350">
        <v>28990</v>
      </c>
      <c r="F1025" s="350">
        <v>4376</v>
      </c>
      <c r="G1025" s="350">
        <v>6566</v>
      </c>
      <c r="H1025" s="350">
        <v>24186</v>
      </c>
      <c r="I1025" s="350">
        <v>3364</v>
      </c>
      <c r="J1025" s="350">
        <v>5337</v>
      </c>
      <c r="K1025" s="350">
        <v>4804</v>
      </c>
      <c r="L1025" s="350">
        <v>1012</v>
      </c>
      <c r="M1025" s="350">
        <v>1229</v>
      </c>
    </row>
    <row r="1026" spans="1:13" s="350" customFormat="1" ht="16.899999999999999" customHeight="1" x14ac:dyDescent="0.15">
      <c r="A1026" s="348"/>
      <c r="B1026" s="284" t="s">
        <v>356</v>
      </c>
      <c r="C1026" s="352"/>
      <c r="D1026" s="349"/>
    </row>
    <row r="1027" spans="1:13" s="340" customFormat="1" ht="18" customHeight="1" x14ac:dyDescent="0.15">
      <c r="A1027" s="284"/>
      <c r="C1027" s="284" t="s">
        <v>265</v>
      </c>
      <c r="D1027" s="347" t="s">
        <v>553</v>
      </c>
      <c r="E1027" s="340">
        <v>16912</v>
      </c>
      <c r="F1027" s="340">
        <v>2548</v>
      </c>
      <c r="G1027" s="340">
        <v>4355</v>
      </c>
      <c r="H1027" s="340">
        <v>13858</v>
      </c>
      <c r="I1027" s="340">
        <v>1790</v>
      </c>
      <c r="J1027" s="340">
        <v>3474</v>
      </c>
      <c r="K1027" s="340">
        <v>3054</v>
      </c>
      <c r="L1027" s="340">
        <v>758</v>
      </c>
      <c r="M1027" s="340">
        <v>881</v>
      </c>
    </row>
    <row r="1028" spans="1:13" s="340" customFormat="1" x14ac:dyDescent="0.15">
      <c r="A1028" s="284"/>
      <c r="B1028" s="284"/>
      <c r="C1028" s="284"/>
      <c r="D1028" s="347" t="s">
        <v>554</v>
      </c>
      <c r="E1028" s="340">
        <v>20811</v>
      </c>
      <c r="F1028" s="340">
        <v>3559</v>
      </c>
      <c r="G1028" s="340">
        <v>5593</v>
      </c>
      <c r="H1028" s="340">
        <v>16425</v>
      </c>
      <c r="I1028" s="340">
        <v>2425</v>
      </c>
      <c r="J1028" s="340">
        <v>4329</v>
      </c>
      <c r="K1028" s="340">
        <v>4386</v>
      </c>
      <c r="L1028" s="340">
        <v>1134</v>
      </c>
      <c r="M1028" s="340">
        <v>1264</v>
      </c>
    </row>
    <row r="1029" spans="1:13" s="350" customFormat="1" ht="9" customHeight="1" x14ac:dyDescent="0.2">
      <c r="A1029" s="348"/>
      <c r="B1029" s="348"/>
      <c r="C1029" s="348"/>
      <c r="D1029" s="349" t="s">
        <v>555</v>
      </c>
      <c r="E1029" s="350">
        <v>37723</v>
      </c>
      <c r="F1029" s="350">
        <v>6107</v>
      </c>
      <c r="G1029" s="350">
        <v>9948</v>
      </c>
      <c r="H1029" s="350">
        <v>30283</v>
      </c>
      <c r="I1029" s="350">
        <v>4215</v>
      </c>
      <c r="J1029" s="350">
        <v>7803</v>
      </c>
      <c r="K1029" s="350">
        <v>7440</v>
      </c>
      <c r="L1029" s="350">
        <v>1892</v>
      </c>
      <c r="M1029" s="350">
        <v>2145</v>
      </c>
    </row>
    <row r="1030" spans="1:13" s="350" customFormat="1" ht="7.9" customHeight="1" x14ac:dyDescent="0.2">
      <c r="A1030" s="348"/>
      <c r="B1030" s="348"/>
      <c r="C1030" s="348"/>
      <c r="D1030" s="353"/>
    </row>
    <row r="1031" spans="1:13" s="121" customFormat="1" ht="6.75" customHeight="1" x14ac:dyDescent="0.15">
      <c r="A1031" s="30" t="s">
        <v>370</v>
      </c>
      <c r="B1031" s="30"/>
      <c r="C1031" s="54"/>
      <c r="D1031" s="54"/>
    </row>
    <row r="1032" spans="1:13" s="121" customFormat="1" ht="9" customHeight="1" x14ac:dyDescent="0.15">
      <c r="A1032" s="30" t="s">
        <v>212</v>
      </c>
      <c r="B1032" s="30"/>
      <c r="C1032" s="54"/>
      <c r="D1032" s="54"/>
    </row>
    <row r="1033" spans="1:13" s="121" customFormat="1" ht="9" customHeight="1" x14ac:dyDescent="0.15">
      <c r="A1033" s="30" t="s">
        <v>213</v>
      </c>
      <c r="B1033" s="30"/>
    </row>
    <row r="1034" spans="1:13" s="350" customFormat="1" ht="9" customHeight="1" x14ac:dyDescent="0.2">
      <c r="A1034" s="348"/>
      <c r="B1034" s="348"/>
      <c r="C1034" s="348"/>
      <c r="D1034" s="359"/>
    </row>
    <row r="1035" spans="1:13" s="358" customFormat="1" ht="9.9499999999999993" customHeight="1" x14ac:dyDescent="0.25">
      <c r="A1035" s="100" t="s">
        <v>52</v>
      </c>
      <c r="B1035" s="355"/>
      <c r="C1035" s="356"/>
      <c r="D1035" s="356"/>
      <c r="E1035" s="356"/>
      <c r="F1035" s="356"/>
      <c r="G1035" s="356"/>
      <c r="H1035" s="356"/>
      <c r="I1035" s="356"/>
      <c r="J1035" s="356"/>
      <c r="K1035" s="356"/>
    </row>
    <row r="1036" spans="1:13" s="53" customFormat="1" ht="27" customHeight="1" x14ac:dyDescent="0.15">
      <c r="A1036" s="293"/>
      <c r="B1036" s="345"/>
      <c r="C1036" s="345"/>
      <c r="D1036" s="345"/>
      <c r="E1036" s="345" t="s">
        <v>185</v>
      </c>
      <c r="F1036" s="356"/>
      <c r="G1036" s="356"/>
      <c r="H1036" s="356"/>
    </row>
    <row r="1037" spans="1:13" s="340" customFormat="1" x14ac:dyDescent="0.15">
      <c r="A1037" s="284"/>
      <c r="B1037" s="284"/>
      <c r="C1037" s="284" t="s">
        <v>1538</v>
      </c>
      <c r="D1037" s="347" t="s">
        <v>553</v>
      </c>
      <c r="E1037" s="340">
        <v>506</v>
      </c>
      <c r="F1037" s="340">
        <v>79</v>
      </c>
      <c r="G1037" s="340">
        <v>130</v>
      </c>
      <c r="H1037" s="340">
        <v>427</v>
      </c>
      <c r="I1037" s="340">
        <v>54</v>
      </c>
      <c r="J1037" s="340">
        <v>100</v>
      </c>
      <c r="K1037" s="340">
        <v>79</v>
      </c>
      <c r="L1037" s="340">
        <v>25</v>
      </c>
      <c r="M1037" s="340">
        <v>30</v>
      </c>
    </row>
    <row r="1038" spans="1:13" s="340" customFormat="1" x14ac:dyDescent="0.15">
      <c r="A1038" s="284"/>
      <c r="B1038" s="284"/>
      <c r="C1038" s="284"/>
      <c r="D1038" s="347" t="s">
        <v>554</v>
      </c>
      <c r="E1038" s="340">
        <v>3132</v>
      </c>
      <c r="F1038" s="340">
        <v>599</v>
      </c>
      <c r="G1038" s="340">
        <v>879</v>
      </c>
      <c r="H1038" s="340">
        <v>2769</v>
      </c>
      <c r="I1038" s="340">
        <v>501</v>
      </c>
      <c r="J1038" s="340">
        <v>774</v>
      </c>
      <c r="K1038" s="340">
        <v>363</v>
      </c>
      <c r="L1038" s="340">
        <v>98</v>
      </c>
      <c r="M1038" s="340">
        <v>105</v>
      </c>
    </row>
    <row r="1039" spans="1:13" s="350" customFormat="1" ht="16.899999999999999" customHeight="1" x14ac:dyDescent="0.2">
      <c r="A1039" s="348"/>
      <c r="B1039" s="348"/>
      <c r="C1039" s="348"/>
      <c r="D1039" s="349" t="s">
        <v>555</v>
      </c>
      <c r="E1039" s="350">
        <v>3638</v>
      </c>
      <c r="F1039" s="350">
        <v>678</v>
      </c>
      <c r="G1039" s="350">
        <v>1009</v>
      </c>
      <c r="H1039" s="350">
        <v>3196</v>
      </c>
      <c r="I1039" s="350">
        <v>555</v>
      </c>
      <c r="J1039" s="350">
        <v>874</v>
      </c>
      <c r="K1039" s="350">
        <v>442</v>
      </c>
      <c r="L1039" s="350">
        <v>123</v>
      </c>
      <c r="M1039" s="350">
        <v>135</v>
      </c>
    </row>
    <row r="1040" spans="1:13" s="340" customFormat="1" x14ac:dyDescent="0.15">
      <c r="A1040" s="284"/>
      <c r="B1040" s="284"/>
      <c r="C1040" s="351" t="s">
        <v>1352</v>
      </c>
      <c r="D1040" s="347" t="s">
        <v>553</v>
      </c>
      <c r="E1040" s="340">
        <v>17418</v>
      </c>
      <c r="F1040" s="340">
        <v>2627</v>
      </c>
      <c r="G1040" s="340">
        <v>4485</v>
      </c>
      <c r="H1040" s="340">
        <v>14285</v>
      </c>
      <c r="I1040" s="340">
        <v>1844</v>
      </c>
      <c r="J1040" s="340">
        <v>3574</v>
      </c>
      <c r="K1040" s="340">
        <v>3133</v>
      </c>
      <c r="L1040" s="340">
        <v>783</v>
      </c>
      <c r="M1040" s="340">
        <v>911</v>
      </c>
    </row>
    <row r="1041" spans="1:13" s="340" customFormat="1" x14ac:dyDescent="0.15">
      <c r="A1041" s="284"/>
      <c r="B1041" s="284"/>
      <c r="C1041" s="351"/>
      <c r="D1041" s="347" t="s">
        <v>554</v>
      </c>
      <c r="E1041" s="340">
        <v>23943</v>
      </c>
      <c r="F1041" s="340">
        <v>4158</v>
      </c>
      <c r="G1041" s="340">
        <v>6472</v>
      </c>
      <c r="H1041" s="340">
        <v>19194</v>
      </c>
      <c r="I1041" s="340">
        <v>2926</v>
      </c>
      <c r="J1041" s="340">
        <v>5103</v>
      </c>
      <c r="K1041" s="340">
        <v>4749</v>
      </c>
      <c r="L1041" s="340">
        <v>1232</v>
      </c>
      <c r="M1041" s="340">
        <v>1369</v>
      </c>
    </row>
    <row r="1042" spans="1:13" s="350" customFormat="1" ht="16.899999999999999" customHeight="1" x14ac:dyDescent="0.2">
      <c r="A1042" s="348"/>
      <c r="B1042" s="348"/>
      <c r="C1042" s="352"/>
      <c r="D1042" s="349" t="s">
        <v>555</v>
      </c>
      <c r="E1042" s="350">
        <v>41361</v>
      </c>
      <c r="F1042" s="350">
        <v>6785</v>
      </c>
      <c r="G1042" s="350">
        <v>10957</v>
      </c>
      <c r="H1042" s="350">
        <v>33479</v>
      </c>
      <c r="I1042" s="350">
        <v>4770</v>
      </c>
      <c r="J1042" s="350">
        <v>8677</v>
      </c>
      <c r="K1042" s="350">
        <v>7882</v>
      </c>
      <c r="L1042" s="350">
        <v>2015</v>
      </c>
      <c r="M1042" s="350">
        <v>2280</v>
      </c>
    </row>
    <row r="1043" spans="1:13" s="350" customFormat="1" ht="16.899999999999999" customHeight="1" x14ac:dyDescent="0.15">
      <c r="A1043" s="348"/>
      <c r="B1043" s="284" t="s">
        <v>357</v>
      </c>
      <c r="C1043" s="352"/>
      <c r="D1043" s="349"/>
    </row>
    <row r="1044" spans="1:13" s="340" customFormat="1" ht="18" customHeight="1" x14ac:dyDescent="0.15">
      <c r="A1044" s="284"/>
      <c r="C1044" s="284" t="s">
        <v>357</v>
      </c>
      <c r="D1044" s="347" t="s">
        <v>553</v>
      </c>
      <c r="E1044" s="340">
        <v>2716</v>
      </c>
      <c r="F1044" s="340">
        <v>341</v>
      </c>
      <c r="G1044" s="340">
        <v>692</v>
      </c>
      <c r="H1044" s="340">
        <v>2281</v>
      </c>
      <c r="I1044" s="340">
        <v>236</v>
      </c>
      <c r="J1044" s="340">
        <v>571</v>
      </c>
      <c r="K1044" s="340">
        <v>435</v>
      </c>
      <c r="L1044" s="340">
        <v>105</v>
      </c>
      <c r="M1044" s="340">
        <v>121</v>
      </c>
    </row>
    <row r="1045" spans="1:13" s="340" customFormat="1" x14ac:dyDescent="0.15">
      <c r="A1045" s="284"/>
      <c r="B1045" s="284"/>
      <c r="C1045" s="284"/>
      <c r="D1045" s="347" t="s">
        <v>554</v>
      </c>
      <c r="E1045" s="340">
        <v>3018</v>
      </c>
      <c r="F1045" s="340">
        <v>459</v>
      </c>
      <c r="G1045" s="340">
        <v>844</v>
      </c>
      <c r="H1045" s="340">
        <v>2434</v>
      </c>
      <c r="I1045" s="340">
        <v>294</v>
      </c>
      <c r="J1045" s="340">
        <v>669</v>
      </c>
      <c r="K1045" s="340">
        <v>584</v>
      </c>
      <c r="L1045" s="340">
        <v>165</v>
      </c>
      <c r="M1045" s="340">
        <v>175</v>
      </c>
    </row>
    <row r="1046" spans="1:13" s="350" customFormat="1" ht="16.899999999999999" customHeight="1" x14ac:dyDescent="0.2">
      <c r="A1046" s="348"/>
      <c r="B1046" s="348"/>
      <c r="C1046" s="348"/>
      <c r="D1046" s="349" t="s">
        <v>555</v>
      </c>
      <c r="E1046" s="350">
        <v>5734</v>
      </c>
      <c r="F1046" s="350">
        <v>800</v>
      </c>
      <c r="G1046" s="350">
        <v>1536</v>
      </c>
      <c r="H1046" s="350">
        <v>4715</v>
      </c>
      <c r="I1046" s="350">
        <v>530</v>
      </c>
      <c r="J1046" s="350">
        <v>1240</v>
      </c>
      <c r="K1046" s="350">
        <v>1019</v>
      </c>
      <c r="L1046" s="350">
        <v>270</v>
      </c>
      <c r="M1046" s="350">
        <v>296</v>
      </c>
    </row>
    <row r="1047" spans="1:13" s="340" customFormat="1" x14ac:dyDescent="0.15">
      <c r="A1047" s="284"/>
      <c r="B1047" s="284"/>
      <c r="C1047" s="284" t="s">
        <v>1539</v>
      </c>
      <c r="D1047" s="347" t="s">
        <v>553</v>
      </c>
      <c r="E1047" s="340">
        <v>1318</v>
      </c>
      <c r="F1047" s="340">
        <v>221</v>
      </c>
      <c r="G1047" s="340">
        <v>378</v>
      </c>
      <c r="H1047" s="340">
        <v>879</v>
      </c>
      <c r="I1047" s="340">
        <v>92</v>
      </c>
      <c r="J1047" s="340">
        <v>231</v>
      </c>
      <c r="K1047" s="340">
        <v>439</v>
      </c>
      <c r="L1047" s="340">
        <v>129</v>
      </c>
      <c r="M1047" s="340">
        <v>147</v>
      </c>
    </row>
    <row r="1048" spans="1:13" s="340" customFormat="1" x14ac:dyDescent="0.15">
      <c r="A1048" s="284"/>
      <c r="B1048" s="284"/>
      <c r="C1048" s="284"/>
      <c r="D1048" s="347" t="s">
        <v>554</v>
      </c>
      <c r="E1048" s="340">
        <v>1325</v>
      </c>
      <c r="F1048" s="340">
        <v>276</v>
      </c>
      <c r="G1048" s="340">
        <v>413</v>
      </c>
      <c r="H1048" s="340">
        <v>1012</v>
      </c>
      <c r="I1048" s="340">
        <v>180</v>
      </c>
      <c r="J1048" s="340">
        <v>314</v>
      </c>
      <c r="K1048" s="340">
        <v>313</v>
      </c>
      <c r="L1048" s="340">
        <v>96</v>
      </c>
      <c r="M1048" s="340">
        <v>99</v>
      </c>
    </row>
    <row r="1049" spans="1:13" s="350" customFormat="1" ht="16.899999999999999" customHeight="1" x14ac:dyDescent="0.2">
      <c r="A1049" s="348"/>
      <c r="B1049" s="348"/>
      <c r="C1049" s="348"/>
      <c r="D1049" s="349" t="s">
        <v>555</v>
      </c>
      <c r="E1049" s="350">
        <v>2643</v>
      </c>
      <c r="F1049" s="350">
        <v>497</v>
      </c>
      <c r="G1049" s="350">
        <v>791</v>
      </c>
      <c r="H1049" s="350">
        <v>1891</v>
      </c>
      <c r="I1049" s="350">
        <v>272</v>
      </c>
      <c r="J1049" s="350">
        <v>545</v>
      </c>
      <c r="K1049" s="350">
        <v>752</v>
      </c>
      <c r="L1049" s="350">
        <v>225</v>
      </c>
      <c r="M1049" s="350">
        <v>246</v>
      </c>
    </row>
    <row r="1050" spans="1:13" s="340" customFormat="1" x14ac:dyDescent="0.15">
      <c r="A1050" s="284"/>
      <c r="B1050" s="284"/>
      <c r="C1050" s="351" t="s">
        <v>1352</v>
      </c>
      <c r="D1050" s="347" t="s">
        <v>553</v>
      </c>
      <c r="E1050" s="340">
        <v>4034</v>
      </c>
      <c r="F1050" s="340">
        <v>562</v>
      </c>
      <c r="G1050" s="340">
        <v>1070</v>
      </c>
      <c r="H1050" s="340">
        <v>3160</v>
      </c>
      <c r="I1050" s="340">
        <v>328</v>
      </c>
      <c r="J1050" s="340">
        <v>802</v>
      </c>
      <c r="K1050" s="340">
        <v>874</v>
      </c>
      <c r="L1050" s="340">
        <v>234</v>
      </c>
      <c r="M1050" s="340">
        <v>268</v>
      </c>
    </row>
    <row r="1051" spans="1:13" s="340" customFormat="1" x14ac:dyDescent="0.15">
      <c r="A1051" s="284"/>
      <c r="B1051" s="284"/>
      <c r="C1051" s="351"/>
      <c r="D1051" s="347" t="s">
        <v>554</v>
      </c>
      <c r="E1051" s="340">
        <v>4343</v>
      </c>
      <c r="F1051" s="340">
        <v>735</v>
      </c>
      <c r="G1051" s="340">
        <v>1257</v>
      </c>
      <c r="H1051" s="340">
        <v>3446</v>
      </c>
      <c r="I1051" s="340">
        <v>474</v>
      </c>
      <c r="J1051" s="340">
        <v>983</v>
      </c>
      <c r="K1051" s="340">
        <v>897</v>
      </c>
      <c r="L1051" s="340">
        <v>261</v>
      </c>
      <c r="M1051" s="340">
        <v>274</v>
      </c>
    </row>
    <row r="1052" spans="1:13" s="350" customFormat="1" ht="16.899999999999999" customHeight="1" x14ac:dyDescent="0.2">
      <c r="A1052" s="348"/>
      <c r="B1052" s="348"/>
      <c r="C1052" s="352"/>
      <c r="D1052" s="349" t="s">
        <v>555</v>
      </c>
      <c r="E1052" s="350">
        <v>8377</v>
      </c>
      <c r="F1052" s="350">
        <v>1297</v>
      </c>
      <c r="G1052" s="350">
        <v>2327</v>
      </c>
      <c r="H1052" s="350">
        <v>6606</v>
      </c>
      <c r="I1052" s="350">
        <v>802</v>
      </c>
      <c r="J1052" s="350">
        <v>1785</v>
      </c>
      <c r="K1052" s="350">
        <v>1771</v>
      </c>
      <c r="L1052" s="350">
        <v>495</v>
      </c>
      <c r="M1052" s="350">
        <v>542</v>
      </c>
    </row>
    <row r="1053" spans="1:13" s="350" customFormat="1" ht="16.899999999999999" customHeight="1" x14ac:dyDescent="0.15">
      <c r="A1053" s="348"/>
      <c r="B1053" s="284" t="s">
        <v>358</v>
      </c>
      <c r="C1053" s="352"/>
      <c r="D1053" s="349"/>
    </row>
    <row r="1054" spans="1:13" s="340" customFormat="1" ht="18" customHeight="1" x14ac:dyDescent="0.15">
      <c r="A1054" s="284"/>
      <c r="C1054" s="284" t="s">
        <v>247</v>
      </c>
      <c r="D1054" s="347" t="s">
        <v>553</v>
      </c>
      <c r="E1054" s="340">
        <v>39610</v>
      </c>
      <c r="F1054" s="340">
        <v>6739</v>
      </c>
      <c r="G1054" s="340">
        <v>10032</v>
      </c>
      <c r="H1054" s="340">
        <v>32865</v>
      </c>
      <c r="I1054" s="340">
        <v>5186</v>
      </c>
      <c r="J1054" s="340">
        <v>8208</v>
      </c>
      <c r="K1054" s="340">
        <v>6745</v>
      </c>
      <c r="L1054" s="340">
        <v>1553</v>
      </c>
      <c r="M1054" s="340">
        <v>1824</v>
      </c>
    </row>
    <row r="1055" spans="1:13" s="340" customFormat="1" x14ac:dyDescent="0.15">
      <c r="A1055" s="284"/>
      <c r="B1055" s="284"/>
      <c r="C1055" s="284"/>
      <c r="D1055" s="347" t="s">
        <v>554</v>
      </c>
      <c r="E1055" s="340">
        <v>16347</v>
      </c>
      <c r="F1055" s="340">
        <v>2655</v>
      </c>
      <c r="G1055" s="340">
        <v>4133</v>
      </c>
      <c r="H1055" s="340">
        <v>13500</v>
      </c>
      <c r="I1055" s="340">
        <v>2067</v>
      </c>
      <c r="J1055" s="340">
        <v>3439</v>
      </c>
      <c r="K1055" s="340">
        <v>2847</v>
      </c>
      <c r="L1055" s="340">
        <v>588</v>
      </c>
      <c r="M1055" s="340">
        <v>694</v>
      </c>
    </row>
    <row r="1056" spans="1:13" s="350" customFormat="1" ht="16.899999999999999" customHeight="1" x14ac:dyDescent="0.2">
      <c r="A1056" s="348"/>
      <c r="B1056" s="348"/>
      <c r="C1056" s="348"/>
      <c r="D1056" s="349" t="s">
        <v>555</v>
      </c>
      <c r="E1056" s="350">
        <v>55957</v>
      </c>
      <c r="F1056" s="350">
        <v>9394</v>
      </c>
      <c r="G1056" s="350">
        <v>14165</v>
      </c>
      <c r="H1056" s="350">
        <v>46365</v>
      </c>
      <c r="I1056" s="350">
        <v>7253</v>
      </c>
      <c r="J1056" s="350">
        <v>11647</v>
      </c>
      <c r="K1056" s="350">
        <v>9592</v>
      </c>
      <c r="L1056" s="350">
        <v>2141</v>
      </c>
      <c r="M1056" s="350">
        <v>2518</v>
      </c>
    </row>
    <row r="1057" spans="1:13" s="340" customFormat="1" x14ac:dyDescent="0.15">
      <c r="A1057" s="284"/>
      <c r="B1057" s="284"/>
      <c r="C1057" s="284" t="s">
        <v>1540</v>
      </c>
      <c r="D1057" s="347" t="s">
        <v>553</v>
      </c>
      <c r="E1057" s="340">
        <v>716</v>
      </c>
      <c r="F1057" s="340">
        <v>139</v>
      </c>
      <c r="G1057" s="340">
        <v>199</v>
      </c>
      <c r="H1057" s="340">
        <v>688</v>
      </c>
      <c r="I1057" s="340">
        <v>130</v>
      </c>
      <c r="J1057" s="340">
        <v>189</v>
      </c>
      <c r="K1057" s="340">
        <v>28</v>
      </c>
      <c r="L1057" s="340">
        <v>9</v>
      </c>
      <c r="M1057" s="340">
        <v>10</v>
      </c>
    </row>
    <row r="1058" spans="1:13" s="340" customFormat="1" x14ac:dyDescent="0.15">
      <c r="A1058" s="284"/>
      <c r="B1058" s="284"/>
      <c r="C1058" s="284"/>
      <c r="D1058" s="347" t="s">
        <v>554</v>
      </c>
      <c r="E1058" s="340">
        <v>137</v>
      </c>
      <c r="F1058" s="340">
        <v>33</v>
      </c>
      <c r="G1058" s="340">
        <v>46</v>
      </c>
      <c r="H1058" s="340">
        <v>129</v>
      </c>
      <c r="I1058" s="340">
        <v>30</v>
      </c>
      <c r="J1058" s="340">
        <v>40</v>
      </c>
      <c r="K1058" s="340">
        <v>8</v>
      </c>
      <c r="L1058" s="340">
        <v>3</v>
      </c>
      <c r="M1058" s="340">
        <v>6</v>
      </c>
    </row>
    <row r="1059" spans="1:13" s="350" customFormat="1" ht="16.899999999999999" customHeight="1" x14ac:dyDescent="0.2">
      <c r="A1059" s="348"/>
      <c r="B1059" s="348"/>
      <c r="C1059" s="348"/>
      <c r="D1059" s="349" t="s">
        <v>555</v>
      </c>
      <c r="E1059" s="350">
        <v>853</v>
      </c>
      <c r="F1059" s="350">
        <v>172</v>
      </c>
      <c r="G1059" s="350">
        <v>245</v>
      </c>
      <c r="H1059" s="350">
        <v>817</v>
      </c>
      <c r="I1059" s="350">
        <v>160</v>
      </c>
      <c r="J1059" s="350">
        <v>229</v>
      </c>
      <c r="K1059" s="350">
        <v>36</v>
      </c>
      <c r="L1059" s="350">
        <v>12</v>
      </c>
      <c r="M1059" s="350">
        <v>16</v>
      </c>
    </row>
    <row r="1060" spans="1:13" s="340" customFormat="1" x14ac:dyDescent="0.15">
      <c r="A1060" s="284"/>
      <c r="B1060" s="284"/>
      <c r="C1060" s="284" t="s">
        <v>1610</v>
      </c>
      <c r="D1060" s="347" t="s">
        <v>553</v>
      </c>
      <c r="E1060" s="340">
        <v>60</v>
      </c>
      <c r="F1060" s="340">
        <v>0</v>
      </c>
      <c r="G1060" s="340">
        <v>16</v>
      </c>
      <c r="H1060" s="340">
        <v>56</v>
      </c>
      <c r="I1060" s="340">
        <v>0</v>
      </c>
      <c r="J1060" s="340">
        <v>16</v>
      </c>
      <c r="K1060" s="340">
        <v>4</v>
      </c>
      <c r="L1060" s="340">
        <v>0</v>
      </c>
      <c r="M1060" s="340">
        <v>0</v>
      </c>
    </row>
    <row r="1061" spans="1:13" s="340" customFormat="1" x14ac:dyDescent="0.15">
      <c r="A1061" s="284"/>
      <c r="B1061" s="284"/>
      <c r="C1061" s="284"/>
      <c r="D1061" s="347" t="s">
        <v>554</v>
      </c>
      <c r="E1061" s="340">
        <v>6</v>
      </c>
      <c r="F1061" s="340">
        <v>0</v>
      </c>
      <c r="G1061" s="340">
        <v>2</v>
      </c>
      <c r="H1061" s="340">
        <v>6</v>
      </c>
      <c r="I1061" s="340">
        <v>0</v>
      </c>
      <c r="J1061" s="340">
        <v>2</v>
      </c>
      <c r="K1061" s="340">
        <v>0</v>
      </c>
      <c r="L1061" s="340">
        <v>0</v>
      </c>
      <c r="M1061" s="340">
        <v>0</v>
      </c>
    </row>
    <row r="1062" spans="1:13" s="350" customFormat="1" ht="16.899999999999999" customHeight="1" x14ac:dyDescent="0.2">
      <c r="A1062" s="348"/>
      <c r="B1062" s="348"/>
      <c r="C1062" s="348"/>
      <c r="D1062" s="349" t="s">
        <v>555</v>
      </c>
      <c r="E1062" s="350">
        <v>66</v>
      </c>
      <c r="F1062" s="350">
        <v>0</v>
      </c>
      <c r="G1062" s="350">
        <v>18</v>
      </c>
      <c r="H1062" s="350">
        <v>62</v>
      </c>
      <c r="I1062" s="350">
        <v>0</v>
      </c>
      <c r="J1062" s="350">
        <v>18</v>
      </c>
      <c r="K1062" s="350">
        <v>4</v>
      </c>
      <c r="L1062" s="350">
        <v>0</v>
      </c>
      <c r="M1062" s="350">
        <v>0</v>
      </c>
    </row>
    <row r="1063" spans="1:13" s="340" customFormat="1" x14ac:dyDescent="0.15">
      <c r="A1063" s="284"/>
      <c r="B1063" s="284"/>
      <c r="C1063" s="284" t="s">
        <v>1541</v>
      </c>
      <c r="D1063" s="347" t="s">
        <v>553</v>
      </c>
      <c r="E1063" s="340">
        <v>877</v>
      </c>
      <c r="F1063" s="340">
        <v>181</v>
      </c>
      <c r="G1063" s="340">
        <v>280</v>
      </c>
      <c r="H1063" s="340">
        <v>733</v>
      </c>
      <c r="I1063" s="340">
        <v>131</v>
      </c>
      <c r="J1063" s="340">
        <v>230</v>
      </c>
      <c r="K1063" s="340">
        <v>144</v>
      </c>
      <c r="L1063" s="340">
        <v>50</v>
      </c>
      <c r="M1063" s="340">
        <v>50</v>
      </c>
    </row>
    <row r="1064" spans="1:13" s="340" customFormat="1" x14ac:dyDescent="0.15">
      <c r="A1064" s="284"/>
      <c r="B1064" s="284"/>
      <c r="C1064" s="284"/>
      <c r="D1064" s="347" t="s">
        <v>554</v>
      </c>
      <c r="E1064" s="340">
        <v>533</v>
      </c>
      <c r="F1064" s="340">
        <v>107</v>
      </c>
      <c r="G1064" s="340">
        <v>184</v>
      </c>
      <c r="H1064" s="340">
        <v>409</v>
      </c>
      <c r="I1064" s="340">
        <v>69</v>
      </c>
      <c r="J1064" s="340">
        <v>144</v>
      </c>
      <c r="K1064" s="340">
        <v>124</v>
      </c>
      <c r="L1064" s="340">
        <v>38</v>
      </c>
      <c r="M1064" s="340">
        <v>40</v>
      </c>
    </row>
    <row r="1065" spans="1:13" s="350" customFormat="1" ht="16.899999999999999" customHeight="1" x14ac:dyDescent="0.2">
      <c r="A1065" s="348"/>
      <c r="B1065" s="348"/>
      <c r="C1065" s="348"/>
      <c r="D1065" s="349" t="s">
        <v>555</v>
      </c>
      <c r="E1065" s="350">
        <v>1410</v>
      </c>
      <c r="F1065" s="350">
        <v>288</v>
      </c>
      <c r="G1065" s="350">
        <v>464</v>
      </c>
      <c r="H1065" s="350">
        <v>1142</v>
      </c>
      <c r="I1065" s="350">
        <v>200</v>
      </c>
      <c r="J1065" s="350">
        <v>374</v>
      </c>
      <c r="K1065" s="350">
        <v>268</v>
      </c>
      <c r="L1065" s="350">
        <v>88</v>
      </c>
      <c r="M1065" s="350">
        <v>90</v>
      </c>
    </row>
    <row r="1066" spans="1:13" s="340" customFormat="1" x14ac:dyDescent="0.15">
      <c r="A1066" s="284"/>
      <c r="B1066" s="284"/>
      <c r="C1066" s="284" t="s">
        <v>1542</v>
      </c>
      <c r="D1066" s="347" t="s">
        <v>553</v>
      </c>
      <c r="E1066" s="340">
        <v>1006</v>
      </c>
      <c r="F1066" s="340">
        <v>159</v>
      </c>
      <c r="G1066" s="340">
        <v>269</v>
      </c>
      <c r="H1066" s="340">
        <v>743</v>
      </c>
      <c r="I1066" s="340">
        <v>83</v>
      </c>
      <c r="J1066" s="340">
        <v>199</v>
      </c>
      <c r="K1066" s="340">
        <v>263</v>
      </c>
      <c r="L1066" s="340">
        <v>76</v>
      </c>
      <c r="M1066" s="340">
        <v>70</v>
      </c>
    </row>
    <row r="1067" spans="1:13" s="340" customFormat="1" x14ac:dyDescent="0.15">
      <c r="A1067" s="284"/>
      <c r="B1067" s="284"/>
      <c r="C1067" s="284"/>
      <c r="D1067" s="347" t="s">
        <v>554</v>
      </c>
      <c r="E1067" s="340">
        <v>613</v>
      </c>
      <c r="F1067" s="340">
        <v>105</v>
      </c>
      <c r="G1067" s="340">
        <v>176</v>
      </c>
      <c r="H1067" s="340">
        <v>425</v>
      </c>
      <c r="I1067" s="340">
        <v>49</v>
      </c>
      <c r="J1067" s="340">
        <v>118</v>
      </c>
      <c r="K1067" s="340">
        <v>188</v>
      </c>
      <c r="L1067" s="340">
        <v>56</v>
      </c>
      <c r="M1067" s="340">
        <v>58</v>
      </c>
    </row>
    <row r="1068" spans="1:13" s="350" customFormat="1" ht="16.899999999999999" customHeight="1" x14ac:dyDescent="0.2">
      <c r="A1068" s="348"/>
      <c r="B1068" s="348"/>
      <c r="C1068" s="348"/>
      <c r="D1068" s="349" t="s">
        <v>555</v>
      </c>
      <c r="E1068" s="350">
        <v>1619</v>
      </c>
      <c r="F1068" s="350">
        <v>264</v>
      </c>
      <c r="G1068" s="350">
        <v>445</v>
      </c>
      <c r="H1068" s="350">
        <v>1168</v>
      </c>
      <c r="I1068" s="350">
        <v>132</v>
      </c>
      <c r="J1068" s="350">
        <v>317</v>
      </c>
      <c r="K1068" s="350">
        <v>451</v>
      </c>
      <c r="L1068" s="350">
        <v>132</v>
      </c>
      <c r="M1068" s="350">
        <v>128</v>
      </c>
    </row>
    <row r="1069" spans="1:13" s="340" customFormat="1" x14ac:dyDescent="0.15">
      <c r="A1069" s="284"/>
      <c r="B1069" s="284"/>
      <c r="C1069" s="351" t="s">
        <v>1352</v>
      </c>
      <c r="D1069" s="347" t="s">
        <v>553</v>
      </c>
      <c r="E1069" s="340">
        <v>42269</v>
      </c>
      <c r="F1069" s="340">
        <v>7218</v>
      </c>
      <c r="G1069" s="340">
        <v>10796</v>
      </c>
      <c r="H1069" s="340">
        <v>35085</v>
      </c>
      <c r="I1069" s="340">
        <v>5530</v>
      </c>
      <c r="J1069" s="340">
        <v>8842</v>
      </c>
      <c r="K1069" s="340">
        <v>7184</v>
      </c>
      <c r="L1069" s="340">
        <v>1688</v>
      </c>
      <c r="M1069" s="340">
        <v>1954</v>
      </c>
    </row>
    <row r="1070" spans="1:13" s="340" customFormat="1" x14ac:dyDescent="0.15">
      <c r="A1070" s="284"/>
      <c r="B1070" s="284"/>
      <c r="C1070" s="351"/>
      <c r="D1070" s="347" t="s">
        <v>554</v>
      </c>
      <c r="E1070" s="340">
        <v>17636</v>
      </c>
      <c r="F1070" s="340">
        <v>2900</v>
      </c>
      <c r="G1070" s="340">
        <v>4541</v>
      </c>
      <c r="H1070" s="340">
        <v>14469</v>
      </c>
      <c r="I1070" s="340">
        <v>2215</v>
      </c>
      <c r="J1070" s="340">
        <v>3743</v>
      </c>
      <c r="K1070" s="340">
        <v>3167</v>
      </c>
      <c r="L1070" s="340">
        <v>685</v>
      </c>
      <c r="M1070" s="340">
        <v>798</v>
      </c>
    </row>
    <row r="1071" spans="1:13" s="350" customFormat="1" ht="16.899999999999999" customHeight="1" x14ac:dyDescent="0.2">
      <c r="A1071" s="348"/>
      <c r="B1071" s="348"/>
      <c r="C1071" s="352"/>
      <c r="D1071" s="349" t="s">
        <v>555</v>
      </c>
      <c r="E1071" s="350">
        <v>59905</v>
      </c>
      <c r="F1071" s="350">
        <v>10118</v>
      </c>
      <c r="G1071" s="350">
        <v>15337</v>
      </c>
      <c r="H1071" s="350">
        <v>49554</v>
      </c>
      <c r="I1071" s="350">
        <v>7745</v>
      </c>
      <c r="J1071" s="350">
        <v>12585</v>
      </c>
      <c r="K1071" s="350">
        <v>10351</v>
      </c>
      <c r="L1071" s="350">
        <v>2373</v>
      </c>
      <c r="M1071" s="350">
        <v>2752</v>
      </c>
    </row>
    <row r="1072" spans="1:13" s="350" customFormat="1" ht="16.899999999999999" customHeight="1" x14ac:dyDescent="0.15">
      <c r="A1072" s="348"/>
      <c r="B1072" s="284" t="s">
        <v>359</v>
      </c>
      <c r="C1072" s="352"/>
      <c r="D1072" s="349"/>
    </row>
    <row r="1073" spans="1:13" s="340" customFormat="1" ht="18" customHeight="1" x14ac:dyDescent="0.15">
      <c r="A1073" s="284"/>
      <c r="C1073" s="284" t="s">
        <v>1543</v>
      </c>
      <c r="D1073" s="347" t="s">
        <v>553</v>
      </c>
      <c r="E1073" s="340">
        <v>226</v>
      </c>
      <c r="F1073" s="340">
        <v>49</v>
      </c>
      <c r="G1073" s="340">
        <v>82</v>
      </c>
      <c r="H1073" s="340">
        <v>162</v>
      </c>
      <c r="I1073" s="340">
        <v>34</v>
      </c>
      <c r="J1073" s="340">
        <v>64</v>
      </c>
      <c r="K1073" s="340">
        <v>64</v>
      </c>
      <c r="L1073" s="340">
        <v>15</v>
      </c>
      <c r="M1073" s="340">
        <v>18</v>
      </c>
    </row>
    <row r="1074" spans="1:13" s="340" customFormat="1" x14ac:dyDescent="0.15">
      <c r="A1074" s="284"/>
      <c r="B1074" s="284"/>
      <c r="C1074" s="284"/>
      <c r="D1074" s="347" t="s">
        <v>554</v>
      </c>
      <c r="E1074" s="340">
        <v>147</v>
      </c>
      <c r="F1074" s="340">
        <v>38</v>
      </c>
      <c r="G1074" s="340">
        <v>53</v>
      </c>
      <c r="H1074" s="340">
        <v>74</v>
      </c>
      <c r="I1074" s="340">
        <v>18</v>
      </c>
      <c r="J1074" s="340">
        <v>33</v>
      </c>
      <c r="K1074" s="340">
        <v>73</v>
      </c>
      <c r="L1074" s="340">
        <v>20</v>
      </c>
      <c r="M1074" s="340">
        <v>20</v>
      </c>
    </row>
    <row r="1075" spans="1:13" s="350" customFormat="1" ht="16.899999999999999" customHeight="1" x14ac:dyDescent="0.2">
      <c r="A1075" s="348"/>
      <c r="B1075" s="348"/>
      <c r="C1075" s="348"/>
      <c r="D1075" s="349" t="s">
        <v>555</v>
      </c>
      <c r="E1075" s="350">
        <v>373</v>
      </c>
      <c r="F1075" s="350">
        <v>87</v>
      </c>
      <c r="G1075" s="350">
        <v>135</v>
      </c>
      <c r="H1075" s="350">
        <v>236</v>
      </c>
      <c r="I1075" s="350">
        <v>52</v>
      </c>
      <c r="J1075" s="350">
        <v>97</v>
      </c>
      <c r="K1075" s="350">
        <v>137</v>
      </c>
      <c r="L1075" s="350">
        <v>35</v>
      </c>
      <c r="M1075" s="350">
        <v>38</v>
      </c>
    </row>
    <row r="1076" spans="1:13" s="340" customFormat="1" x14ac:dyDescent="0.15">
      <c r="A1076" s="284"/>
      <c r="B1076" s="284"/>
      <c r="C1076" s="284" t="s">
        <v>1544</v>
      </c>
      <c r="D1076" s="347" t="s">
        <v>553</v>
      </c>
      <c r="E1076" s="340">
        <v>4243</v>
      </c>
      <c r="F1076" s="340">
        <v>742</v>
      </c>
      <c r="G1076" s="340">
        <v>1271</v>
      </c>
      <c r="H1076" s="340">
        <v>3526</v>
      </c>
      <c r="I1076" s="340">
        <v>558</v>
      </c>
      <c r="J1076" s="340">
        <v>1031</v>
      </c>
      <c r="K1076" s="340">
        <v>717</v>
      </c>
      <c r="L1076" s="340">
        <v>184</v>
      </c>
      <c r="M1076" s="340">
        <v>240</v>
      </c>
    </row>
    <row r="1077" spans="1:13" s="340" customFormat="1" x14ac:dyDescent="0.15">
      <c r="A1077" s="284"/>
      <c r="B1077" s="284"/>
      <c r="C1077" s="284"/>
      <c r="D1077" s="347" t="s">
        <v>554</v>
      </c>
      <c r="E1077" s="340">
        <v>1843</v>
      </c>
      <c r="F1077" s="340">
        <v>327</v>
      </c>
      <c r="G1077" s="340">
        <v>542</v>
      </c>
      <c r="H1077" s="340">
        <v>1425</v>
      </c>
      <c r="I1077" s="340">
        <v>235</v>
      </c>
      <c r="J1077" s="340">
        <v>410</v>
      </c>
      <c r="K1077" s="340">
        <v>418</v>
      </c>
      <c r="L1077" s="340">
        <v>92</v>
      </c>
      <c r="M1077" s="340">
        <v>132</v>
      </c>
    </row>
    <row r="1078" spans="1:13" s="350" customFormat="1" ht="16.899999999999999" customHeight="1" x14ac:dyDescent="0.2">
      <c r="A1078" s="348"/>
      <c r="B1078" s="348"/>
      <c r="C1078" s="348"/>
      <c r="D1078" s="349" t="s">
        <v>555</v>
      </c>
      <c r="E1078" s="350">
        <v>6086</v>
      </c>
      <c r="F1078" s="350">
        <v>1069</v>
      </c>
      <c r="G1078" s="350">
        <v>1813</v>
      </c>
      <c r="H1078" s="350">
        <v>4951</v>
      </c>
      <c r="I1078" s="350">
        <v>793</v>
      </c>
      <c r="J1078" s="350">
        <v>1441</v>
      </c>
      <c r="K1078" s="350">
        <v>1135</v>
      </c>
      <c r="L1078" s="350">
        <v>276</v>
      </c>
      <c r="M1078" s="350">
        <v>372</v>
      </c>
    </row>
    <row r="1079" spans="1:13" s="340" customFormat="1" x14ac:dyDescent="0.15">
      <c r="A1079" s="284"/>
      <c r="B1079" s="284"/>
      <c r="C1079" s="351" t="s">
        <v>1352</v>
      </c>
      <c r="D1079" s="347" t="s">
        <v>553</v>
      </c>
      <c r="E1079" s="340">
        <v>4469</v>
      </c>
      <c r="F1079" s="340">
        <v>791</v>
      </c>
      <c r="G1079" s="340">
        <v>1353</v>
      </c>
      <c r="H1079" s="340">
        <v>3688</v>
      </c>
      <c r="I1079" s="340">
        <v>592</v>
      </c>
      <c r="J1079" s="340">
        <v>1095</v>
      </c>
      <c r="K1079" s="340">
        <v>781</v>
      </c>
      <c r="L1079" s="340">
        <v>199</v>
      </c>
      <c r="M1079" s="340">
        <v>258</v>
      </c>
    </row>
    <row r="1080" spans="1:13" s="340" customFormat="1" x14ac:dyDescent="0.15">
      <c r="A1080" s="284"/>
      <c r="B1080" s="284"/>
      <c r="C1080" s="351"/>
      <c r="D1080" s="347" t="s">
        <v>554</v>
      </c>
      <c r="E1080" s="340">
        <v>1990</v>
      </c>
      <c r="F1080" s="340">
        <v>365</v>
      </c>
      <c r="G1080" s="340">
        <v>595</v>
      </c>
      <c r="H1080" s="340">
        <v>1499</v>
      </c>
      <c r="I1080" s="340">
        <v>253</v>
      </c>
      <c r="J1080" s="340">
        <v>443</v>
      </c>
      <c r="K1080" s="340">
        <v>491</v>
      </c>
      <c r="L1080" s="340">
        <v>112</v>
      </c>
      <c r="M1080" s="340">
        <v>152</v>
      </c>
    </row>
    <row r="1081" spans="1:13" s="350" customFormat="1" ht="9" customHeight="1" x14ac:dyDescent="0.2">
      <c r="A1081" s="348"/>
      <c r="B1081" s="348"/>
      <c r="C1081" s="352"/>
      <c r="D1081" s="349" t="s">
        <v>555</v>
      </c>
      <c r="E1081" s="350">
        <v>6459</v>
      </c>
      <c r="F1081" s="350">
        <v>1156</v>
      </c>
      <c r="G1081" s="350">
        <v>1948</v>
      </c>
      <c r="H1081" s="350">
        <v>5187</v>
      </c>
      <c r="I1081" s="350">
        <v>845</v>
      </c>
      <c r="J1081" s="350">
        <v>1538</v>
      </c>
      <c r="K1081" s="350">
        <v>1272</v>
      </c>
      <c r="L1081" s="350">
        <v>311</v>
      </c>
      <c r="M1081" s="350">
        <v>410</v>
      </c>
    </row>
    <row r="1082" spans="1:13" s="350" customFormat="1" ht="7.9" customHeight="1" x14ac:dyDescent="0.2">
      <c r="A1082" s="348"/>
      <c r="B1082" s="348"/>
      <c r="C1082" s="352"/>
      <c r="D1082" s="353"/>
    </row>
    <row r="1083" spans="1:13" s="350" customFormat="1" ht="16.899999999999999" customHeight="1" x14ac:dyDescent="0.2">
      <c r="A1083" s="348"/>
      <c r="B1083" s="348"/>
      <c r="C1083" s="352"/>
      <c r="D1083" s="359"/>
    </row>
    <row r="1084" spans="1:13" s="350" customFormat="1" ht="16.899999999999999" customHeight="1" x14ac:dyDescent="0.2">
      <c r="A1084" s="348"/>
      <c r="B1084" s="348"/>
      <c r="C1084" s="352"/>
      <c r="D1084" s="359"/>
    </row>
    <row r="1085" spans="1:13" s="350" customFormat="1" ht="16.899999999999999" customHeight="1" x14ac:dyDescent="0.2">
      <c r="A1085" s="348"/>
      <c r="B1085" s="348"/>
      <c r="C1085" s="352"/>
      <c r="D1085" s="359"/>
    </row>
    <row r="1086" spans="1:13" s="121" customFormat="1" ht="6.75" customHeight="1" x14ac:dyDescent="0.15">
      <c r="A1086" s="30" t="s">
        <v>370</v>
      </c>
      <c r="B1086" s="30"/>
      <c r="C1086" s="54"/>
      <c r="D1086" s="54"/>
    </row>
    <row r="1087" spans="1:13" s="121" customFormat="1" ht="9" customHeight="1" x14ac:dyDescent="0.15">
      <c r="A1087" s="30" t="s">
        <v>212</v>
      </c>
      <c r="B1087" s="30"/>
      <c r="C1087" s="54"/>
      <c r="D1087" s="54"/>
    </row>
    <row r="1088" spans="1:13" s="121" customFormat="1" ht="9" customHeight="1" x14ac:dyDescent="0.15">
      <c r="A1088" s="30" t="s">
        <v>213</v>
      </c>
      <c r="B1088" s="30"/>
    </row>
    <row r="1089" spans="1:13" s="350" customFormat="1" ht="9" customHeight="1" x14ac:dyDescent="0.2">
      <c r="A1089" s="348"/>
      <c r="B1089" s="348"/>
      <c r="C1089" s="348"/>
      <c r="D1089" s="359"/>
    </row>
    <row r="1090" spans="1:13" s="358" customFormat="1" ht="9.9499999999999993" customHeight="1" x14ac:dyDescent="0.25">
      <c r="A1090" s="100" t="s">
        <v>52</v>
      </c>
      <c r="B1090" s="355"/>
      <c r="C1090" s="356"/>
      <c r="D1090" s="356"/>
      <c r="E1090" s="356"/>
      <c r="F1090" s="356"/>
      <c r="G1090" s="356"/>
      <c r="H1090" s="356"/>
      <c r="I1090" s="356"/>
      <c r="J1090" s="356"/>
      <c r="K1090" s="356"/>
    </row>
    <row r="1091" spans="1:13" s="53" customFormat="1" ht="27" customHeight="1" x14ac:dyDescent="0.15">
      <c r="A1091" s="293"/>
      <c r="B1091" s="345"/>
      <c r="C1091" s="345"/>
      <c r="D1091" s="345"/>
      <c r="E1091" s="345" t="s">
        <v>185</v>
      </c>
      <c r="F1091" s="356"/>
      <c r="G1091" s="356"/>
      <c r="H1091" s="356"/>
    </row>
    <row r="1092" spans="1:13" s="350" customFormat="1" ht="18" customHeight="1" x14ac:dyDescent="0.15">
      <c r="A1092" s="348"/>
      <c r="B1092" s="927" t="s">
        <v>1545</v>
      </c>
      <c r="C1092" s="927"/>
      <c r="D1092" s="349"/>
    </row>
    <row r="1093" spans="1:13" s="340" customFormat="1" ht="27" customHeight="1" x14ac:dyDescent="0.15">
      <c r="A1093" s="284"/>
      <c r="C1093" s="346" t="s">
        <v>1619</v>
      </c>
      <c r="D1093" s="347" t="s">
        <v>553</v>
      </c>
      <c r="E1093" s="340">
        <v>53644</v>
      </c>
      <c r="F1093" s="340">
        <v>7954</v>
      </c>
      <c r="G1093" s="340">
        <v>12408</v>
      </c>
      <c r="H1093" s="340">
        <v>47325</v>
      </c>
      <c r="I1093" s="340">
        <v>6471</v>
      </c>
      <c r="J1093" s="340">
        <v>10600</v>
      </c>
      <c r="K1093" s="340">
        <v>6319</v>
      </c>
      <c r="L1093" s="340">
        <v>1483</v>
      </c>
      <c r="M1093" s="340">
        <v>1808</v>
      </c>
    </row>
    <row r="1094" spans="1:13" s="340" customFormat="1" x14ac:dyDescent="0.15">
      <c r="A1094" s="284"/>
      <c r="B1094" s="284"/>
      <c r="C1094" s="284"/>
      <c r="D1094" s="347" t="s">
        <v>554</v>
      </c>
      <c r="E1094" s="340">
        <v>15517</v>
      </c>
      <c r="F1094" s="340">
        <v>2590</v>
      </c>
      <c r="G1094" s="340">
        <v>3833</v>
      </c>
      <c r="H1094" s="340">
        <v>12212</v>
      </c>
      <c r="I1094" s="340">
        <v>1862</v>
      </c>
      <c r="J1094" s="340">
        <v>2964</v>
      </c>
      <c r="K1094" s="340">
        <v>3305</v>
      </c>
      <c r="L1094" s="340">
        <v>728</v>
      </c>
      <c r="M1094" s="340">
        <v>869</v>
      </c>
    </row>
    <row r="1095" spans="1:13" s="350" customFormat="1" ht="16.899999999999999" customHeight="1" x14ac:dyDescent="0.2">
      <c r="A1095" s="348"/>
      <c r="B1095" s="348"/>
      <c r="C1095" s="348"/>
      <c r="D1095" s="349" t="s">
        <v>555</v>
      </c>
      <c r="E1095" s="350">
        <v>69161</v>
      </c>
      <c r="F1095" s="350">
        <v>10544</v>
      </c>
      <c r="G1095" s="350">
        <v>16241</v>
      </c>
      <c r="H1095" s="350">
        <v>59537</v>
      </c>
      <c r="I1095" s="350">
        <v>8333</v>
      </c>
      <c r="J1095" s="350">
        <v>13564</v>
      </c>
      <c r="K1095" s="350">
        <v>9624</v>
      </c>
      <c r="L1095" s="350">
        <v>2211</v>
      </c>
      <c r="M1095" s="350">
        <v>2677</v>
      </c>
    </row>
    <row r="1096" spans="1:13" s="340" customFormat="1" x14ac:dyDescent="0.15">
      <c r="A1096" s="284"/>
      <c r="B1096" s="284"/>
      <c r="C1096" s="351" t="s">
        <v>1352</v>
      </c>
      <c r="D1096" s="347" t="s">
        <v>553</v>
      </c>
      <c r="E1096" s="340">
        <v>53644</v>
      </c>
      <c r="F1096" s="340">
        <v>7954</v>
      </c>
      <c r="G1096" s="340">
        <v>12408</v>
      </c>
      <c r="H1096" s="340">
        <v>47325</v>
      </c>
      <c r="I1096" s="340">
        <v>6471</v>
      </c>
      <c r="J1096" s="340">
        <v>10600</v>
      </c>
      <c r="K1096" s="340">
        <v>6319</v>
      </c>
      <c r="L1096" s="340">
        <v>1483</v>
      </c>
      <c r="M1096" s="340">
        <v>1808</v>
      </c>
    </row>
    <row r="1097" spans="1:13" s="340" customFormat="1" x14ac:dyDescent="0.15">
      <c r="A1097" s="284"/>
      <c r="B1097" s="284"/>
      <c r="C1097" s="351"/>
      <c r="D1097" s="347" t="s">
        <v>554</v>
      </c>
      <c r="E1097" s="340">
        <v>15517</v>
      </c>
      <c r="F1097" s="340">
        <v>2590</v>
      </c>
      <c r="G1097" s="340">
        <v>3833</v>
      </c>
      <c r="H1097" s="340">
        <v>12212</v>
      </c>
      <c r="I1097" s="340">
        <v>1862</v>
      </c>
      <c r="J1097" s="340">
        <v>2964</v>
      </c>
      <c r="K1097" s="340">
        <v>3305</v>
      </c>
      <c r="L1097" s="340">
        <v>728</v>
      </c>
      <c r="M1097" s="340">
        <v>869</v>
      </c>
    </row>
    <row r="1098" spans="1:13" s="350" customFormat="1" ht="16.899999999999999" customHeight="1" x14ac:dyDescent="0.2">
      <c r="A1098" s="348"/>
      <c r="B1098" s="348"/>
      <c r="C1098" s="352"/>
      <c r="D1098" s="349" t="s">
        <v>555</v>
      </c>
      <c r="E1098" s="350">
        <v>69161</v>
      </c>
      <c r="F1098" s="350">
        <v>10544</v>
      </c>
      <c r="G1098" s="350">
        <v>16241</v>
      </c>
      <c r="H1098" s="350">
        <v>59537</v>
      </c>
      <c r="I1098" s="350">
        <v>8333</v>
      </c>
      <c r="J1098" s="350">
        <v>13564</v>
      </c>
      <c r="K1098" s="350">
        <v>9624</v>
      </c>
      <c r="L1098" s="350">
        <v>2211</v>
      </c>
      <c r="M1098" s="350">
        <v>2677</v>
      </c>
    </row>
    <row r="1099" spans="1:13" s="350" customFormat="1" ht="16.899999999999999" customHeight="1" x14ac:dyDescent="0.15">
      <c r="A1099" s="348"/>
      <c r="B1099" s="284" t="s">
        <v>236</v>
      </c>
      <c r="C1099" s="352"/>
      <c r="D1099" s="349"/>
    </row>
    <row r="1100" spans="1:13" s="340" customFormat="1" ht="18" customHeight="1" x14ac:dyDescent="0.15">
      <c r="A1100" s="284"/>
      <c r="C1100" s="284" t="s">
        <v>1546</v>
      </c>
      <c r="D1100" s="347" t="s">
        <v>553</v>
      </c>
      <c r="E1100" s="340">
        <v>1605</v>
      </c>
      <c r="F1100" s="340">
        <v>246</v>
      </c>
      <c r="G1100" s="340">
        <v>458</v>
      </c>
      <c r="H1100" s="340">
        <v>1355</v>
      </c>
      <c r="I1100" s="340">
        <v>189</v>
      </c>
      <c r="J1100" s="340">
        <v>389</v>
      </c>
      <c r="K1100" s="340">
        <v>250</v>
      </c>
      <c r="L1100" s="340">
        <v>57</v>
      </c>
      <c r="M1100" s="340">
        <v>69</v>
      </c>
    </row>
    <row r="1101" spans="1:13" s="340" customFormat="1" x14ac:dyDescent="0.15">
      <c r="A1101" s="284"/>
      <c r="B1101" s="284"/>
      <c r="C1101" s="284"/>
      <c r="D1101" s="347" t="s">
        <v>554</v>
      </c>
      <c r="E1101" s="340">
        <v>1053</v>
      </c>
      <c r="F1101" s="340">
        <v>224</v>
      </c>
      <c r="G1101" s="340">
        <v>365</v>
      </c>
      <c r="H1101" s="340">
        <v>784</v>
      </c>
      <c r="I1101" s="340">
        <v>151</v>
      </c>
      <c r="J1101" s="340">
        <v>266</v>
      </c>
      <c r="K1101" s="340">
        <v>269</v>
      </c>
      <c r="L1101" s="340">
        <v>73</v>
      </c>
      <c r="M1101" s="340">
        <v>99</v>
      </c>
    </row>
    <row r="1102" spans="1:13" s="350" customFormat="1" ht="16.899999999999999" customHeight="1" x14ac:dyDescent="0.2">
      <c r="A1102" s="348"/>
      <c r="B1102" s="348"/>
      <c r="C1102" s="348"/>
      <c r="D1102" s="349" t="s">
        <v>555</v>
      </c>
      <c r="E1102" s="350">
        <v>2658</v>
      </c>
      <c r="F1102" s="350">
        <v>470</v>
      </c>
      <c r="G1102" s="350">
        <v>823</v>
      </c>
      <c r="H1102" s="350">
        <v>2139</v>
      </c>
      <c r="I1102" s="350">
        <v>340</v>
      </c>
      <c r="J1102" s="350">
        <v>655</v>
      </c>
      <c r="K1102" s="350">
        <v>519</v>
      </c>
      <c r="L1102" s="350">
        <v>130</v>
      </c>
      <c r="M1102" s="350">
        <v>168</v>
      </c>
    </row>
    <row r="1103" spans="1:13" s="340" customFormat="1" x14ac:dyDescent="0.15">
      <c r="A1103" s="284"/>
      <c r="B1103" s="284"/>
      <c r="C1103" s="284" t="s">
        <v>1547</v>
      </c>
      <c r="D1103" s="347" t="s">
        <v>553</v>
      </c>
      <c r="E1103" s="340">
        <v>3700</v>
      </c>
      <c r="F1103" s="340">
        <v>589</v>
      </c>
      <c r="G1103" s="340">
        <v>1023</v>
      </c>
      <c r="H1103" s="340">
        <v>2616</v>
      </c>
      <c r="I1103" s="340">
        <v>358</v>
      </c>
      <c r="J1103" s="340">
        <v>792</v>
      </c>
      <c r="K1103" s="340">
        <v>1084</v>
      </c>
      <c r="L1103" s="340">
        <v>231</v>
      </c>
      <c r="M1103" s="340">
        <v>231</v>
      </c>
    </row>
    <row r="1104" spans="1:13" s="340" customFormat="1" x14ac:dyDescent="0.15">
      <c r="A1104" s="284"/>
      <c r="B1104" s="284"/>
      <c r="C1104" s="284"/>
      <c r="D1104" s="347" t="s">
        <v>554</v>
      </c>
      <c r="E1104" s="340">
        <v>2118</v>
      </c>
      <c r="F1104" s="340">
        <v>396</v>
      </c>
      <c r="G1104" s="340">
        <v>665</v>
      </c>
      <c r="H1104" s="340">
        <v>1661</v>
      </c>
      <c r="I1104" s="340">
        <v>274</v>
      </c>
      <c r="J1104" s="340">
        <v>535</v>
      </c>
      <c r="K1104" s="340">
        <v>457</v>
      </c>
      <c r="L1104" s="340">
        <v>122</v>
      </c>
      <c r="M1104" s="340">
        <v>130</v>
      </c>
    </row>
    <row r="1105" spans="1:13" s="350" customFormat="1" ht="16.899999999999999" customHeight="1" x14ac:dyDescent="0.2">
      <c r="A1105" s="348"/>
      <c r="B1105" s="348"/>
      <c r="C1105" s="348"/>
      <c r="D1105" s="349" t="s">
        <v>555</v>
      </c>
      <c r="E1105" s="350">
        <v>5818</v>
      </c>
      <c r="F1105" s="350">
        <v>985</v>
      </c>
      <c r="G1105" s="350">
        <v>1688</v>
      </c>
      <c r="H1105" s="350">
        <v>4277</v>
      </c>
      <c r="I1105" s="350">
        <v>632</v>
      </c>
      <c r="J1105" s="350">
        <v>1327</v>
      </c>
      <c r="K1105" s="350">
        <v>1541</v>
      </c>
      <c r="L1105" s="350">
        <v>353</v>
      </c>
      <c r="M1105" s="350">
        <v>361</v>
      </c>
    </row>
    <row r="1106" spans="1:13" s="340" customFormat="1" x14ac:dyDescent="0.15">
      <c r="A1106" s="284"/>
      <c r="B1106" s="284"/>
      <c r="C1106" s="284" t="s">
        <v>236</v>
      </c>
      <c r="D1106" s="347" t="s">
        <v>553</v>
      </c>
      <c r="E1106" s="340">
        <v>93899</v>
      </c>
      <c r="F1106" s="340">
        <v>14390</v>
      </c>
      <c r="G1106" s="340">
        <v>23719</v>
      </c>
      <c r="H1106" s="340">
        <v>79219</v>
      </c>
      <c r="I1106" s="340">
        <v>11239</v>
      </c>
      <c r="J1106" s="340">
        <v>19682</v>
      </c>
      <c r="K1106" s="340">
        <v>14680</v>
      </c>
      <c r="L1106" s="340">
        <v>3151</v>
      </c>
      <c r="M1106" s="340">
        <v>4037</v>
      </c>
    </row>
    <row r="1107" spans="1:13" s="340" customFormat="1" x14ac:dyDescent="0.15">
      <c r="A1107" s="284"/>
      <c r="B1107" s="284"/>
      <c r="C1107" s="284"/>
      <c r="D1107" s="347" t="s">
        <v>554</v>
      </c>
      <c r="E1107" s="340">
        <v>21106</v>
      </c>
      <c r="F1107" s="340">
        <v>3093</v>
      </c>
      <c r="G1107" s="340">
        <v>6135</v>
      </c>
      <c r="H1107" s="340">
        <v>15954</v>
      </c>
      <c r="I1107" s="340">
        <v>1962</v>
      </c>
      <c r="J1107" s="340">
        <v>4635</v>
      </c>
      <c r="K1107" s="340">
        <v>5152</v>
      </c>
      <c r="L1107" s="340">
        <v>1131</v>
      </c>
      <c r="M1107" s="340">
        <v>1500</v>
      </c>
    </row>
    <row r="1108" spans="1:13" s="350" customFormat="1" ht="16.899999999999999" customHeight="1" x14ac:dyDescent="0.2">
      <c r="A1108" s="348"/>
      <c r="B1108" s="348"/>
      <c r="C1108" s="348"/>
      <c r="D1108" s="349" t="s">
        <v>555</v>
      </c>
      <c r="E1108" s="350">
        <v>115005</v>
      </c>
      <c r="F1108" s="350">
        <v>17483</v>
      </c>
      <c r="G1108" s="350">
        <v>29854</v>
      </c>
      <c r="H1108" s="350">
        <v>95173</v>
      </c>
      <c r="I1108" s="350">
        <v>13201</v>
      </c>
      <c r="J1108" s="350">
        <v>24317</v>
      </c>
      <c r="K1108" s="350">
        <v>19832</v>
      </c>
      <c r="L1108" s="350">
        <v>4282</v>
      </c>
      <c r="M1108" s="350">
        <v>5537</v>
      </c>
    </row>
    <row r="1109" spans="1:13" s="340" customFormat="1" x14ac:dyDescent="0.15">
      <c r="A1109" s="284"/>
      <c r="B1109" s="284"/>
      <c r="C1109" s="284" t="s">
        <v>1548</v>
      </c>
      <c r="D1109" s="347" t="s">
        <v>553</v>
      </c>
      <c r="E1109" s="340">
        <v>11247</v>
      </c>
      <c r="F1109" s="340">
        <v>2005</v>
      </c>
      <c r="G1109" s="340">
        <v>3017</v>
      </c>
      <c r="H1109" s="340">
        <v>9061</v>
      </c>
      <c r="I1109" s="340">
        <v>1524</v>
      </c>
      <c r="J1109" s="340">
        <v>2402</v>
      </c>
      <c r="K1109" s="340">
        <v>2186</v>
      </c>
      <c r="L1109" s="340">
        <v>481</v>
      </c>
      <c r="M1109" s="340">
        <v>615</v>
      </c>
    </row>
    <row r="1110" spans="1:13" s="340" customFormat="1" x14ac:dyDescent="0.15">
      <c r="A1110" s="284"/>
      <c r="B1110" s="284"/>
      <c r="C1110" s="284"/>
      <c r="D1110" s="347" t="s">
        <v>554</v>
      </c>
      <c r="E1110" s="340">
        <v>1894</v>
      </c>
      <c r="F1110" s="340">
        <v>354</v>
      </c>
      <c r="G1110" s="340">
        <v>589</v>
      </c>
      <c r="H1110" s="340">
        <v>1342</v>
      </c>
      <c r="I1110" s="340">
        <v>234</v>
      </c>
      <c r="J1110" s="340">
        <v>436</v>
      </c>
      <c r="K1110" s="340">
        <v>552</v>
      </c>
      <c r="L1110" s="340">
        <v>120</v>
      </c>
      <c r="M1110" s="340">
        <v>153</v>
      </c>
    </row>
    <row r="1111" spans="1:13" s="350" customFormat="1" ht="16.899999999999999" customHeight="1" x14ac:dyDescent="0.2">
      <c r="A1111" s="348"/>
      <c r="B1111" s="348"/>
      <c r="C1111" s="348"/>
      <c r="D1111" s="349" t="s">
        <v>555</v>
      </c>
      <c r="E1111" s="350">
        <v>13141</v>
      </c>
      <c r="F1111" s="350">
        <v>2359</v>
      </c>
      <c r="G1111" s="350">
        <v>3606</v>
      </c>
      <c r="H1111" s="350">
        <v>10403</v>
      </c>
      <c r="I1111" s="350">
        <v>1758</v>
      </c>
      <c r="J1111" s="350">
        <v>2838</v>
      </c>
      <c r="K1111" s="350">
        <v>2738</v>
      </c>
      <c r="L1111" s="350">
        <v>601</v>
      </c>
      <c r="M1111" s="350">
        <v>768</v>
      </c>
    </row>
    <row r="1112" spans="1:13" s="340" customFormat="1" x14ac:dyDescent="0.15">
      <c r="A1112" s="284"/>
      <c r="B1112" s="284"/>
      <c r="C1112" s="284" t="s">
        <v>1549</v>
      </c>
      <c r="D1112" s="347" t="s">
        <v>553</v>
      </c>
      <c r="E1112" s="340">
        <v>12629</v>
      </c>
      <c r="F1112" s="340">
        <v>1816</v>
      </c>
      <c r="G1112" s="340">
        <v>2897</v>
      </c>
      <c r="H1112" s="340">
        <v>11536</v>
      </c>
      <c r="I1112" s="340">
        <v>1640</v>
      </c>
      <c r="J1112" s="340">
        <v>2637</v>
      </c>
      <c r="K1112" s="340">
        <v>1093</v>
      </c>
      <c r="L1112" s="340">
        <v>176</v>
      </c>
      <c r="M1112" s="340">
        <v>260</v>
      </c>
    </row>
    <row r="1113" spans="1:13" s="340" customFormat="1" x14ac:dyDescent="0.15">
      <c r="A1113" s="284"/>
      <c r="B1113" s="284"/>
      <c r="C1113" s="284"/>
      <c r="D1113" s="347" t="s">
        <v>554</v>
      </c>
      <c r="E1113" s="340">
        <v>6015</v>
      </c>
      <c r="F1113" s="340">
        <v>1048</v>
      </c>
      <c r="G1113" s="340">
        <v>1578</v>
      </c>
      <c r="H1113" s="340">
        <v>5250</v>
      </c>
      <c r="I1113" s="340">
        <v>920</v>
      </c>
      <c r="J1113" s="340">
        <v>1385</v>
      </c>
      <c r="K1113" s="340">
        <v>765</v>
      </c>
      <c r="L1113" s="340">
        <v>128</v>
      </c>
      <c r="M1113" s="340">
        <v>193</v>
      </c>
    </row>
    <row r="1114" spans="1:13" s="350" customFormat="1" ht="16.899999999999999" customHeight="1" x14ac:dyDescent="0.2">
      <c r="A1114" s="348"/>
      <c r="B1114" s="348"/>
      <c r="C1114" s="348"/>
      <c r="D1114" s="349" t="s">
        <v>555</v>
      </c>
      <c r="E1114" s="350">
        <v>18644</v>
      </c>
      <c r="F1114" s="350">
        <v>2864</v>
      </c>
      <c r="G1114" s="350">
        <v>4475</v>
      </c>
      <c r="H1114" s="350">
        <v>16786</v>
      </c>
      <c r="I1114" s="350">
        <v>2560</v>
      </c>
      <c r="J1114" s="350">
        <v>4022</v>
      </c>
      <c r="K1114" s="350">
        <v>1858</v>
      </c>
      <c r="L1114" s="350">
        <v>304</v>
      </c>
      <c r="M1114" s="350">
        <v>453</v>
      </c>
    </row>
    <row r="1115" spans="1:13" s="340" customFormat="1" x14ac:dyDescent="0.15">
      <c r="A1115" s="284"/>
      <c r="B1115" s="284"/>
      <c r="C1115" s="284" t="s">
        <v>1550</v>
      </c>
      <c r="D1115" s="347" t="s">
        <v>553</v>
      </c>
      <c r="E1115" s="340">
        <v>1607</v>
      </c>
      <c r="F1115" s="340">
        <v>279</v>
      </c>
      <c r="G1115" s="340">
        <v>425</v>
      </c>
      <c r="H1115" s="340">
        <v>1297</v>
      </c>
      <c r="I1115" s="340">
        <v>193</v>
      </c>
      <c r="J1115" s="340">
        <v>325</v>
      </c>
      <c r="K1115" s="340">
        <v>310</v>
      </c>
      <c r="L1115" s="340">
        <v>86</v>
      </c>
      <c r="M1115" s="340">
        <v>100</v>
      </c>
    </row>
    <row r="1116" spans="1:13" s="340" customFormat="1" x14ac:dyDescent="0.15">
      <c r="A1116" s="284"/>
      <c r="B1116" s="284"/>
      <c r="C1116" s="284"/>
      <c r="D1116" s="347" t="s">
        <v>554</v>
      </c>
      <c r="E1116" s="340">
        <v>1313</v>
      </c>
      <c r="F1116" s="340">
        <v>241</v>
      </c>
      <c r="G1116" s="340">
        <v>384</v>
      </c>
      <c r="H1116" s="340">
        <v>971</v>
      </c>
      <c r="I1116" s="340">
        <v>169</v>
      </c>
      <c r="J1116" s="340">
        <v>289</v>
      </c>
      <c r="K1116" s="340">
        <v>342</v>
      </c>
      <c r="L1116" s="340">
        <v>72</v>
      </c>
      <c r="M1116" s="340">
        <v>95</v>
      </c>
    </row>
    <row r="1117" spans="1:13" s="350" customFormat="1" ht="16.899999999999999" customHeight="1" x14ac:dyDescent="0.2">
      <c r="A1117" s="348"/>
      <c r="B1117" s="348"/>
      <c r="C1117" s="348"/>
      <c r="D1117" s="349" t="s">
        <v>555</v>
      </c>
      <c r="E1117" s="350">
        <v>2920</v>
      </c>
      <c r="F1117" s="350">
        <v>520</v>
      </c>
      <c r="G1117" s="350">
        <v>809</v>
      </c>
      <c r="H1117" s="350">
        <v>2268</v>
      </c>
      <c r="I1117" s="350">
        <v>362</v>
      </c>
      <c r="J1117" s="350">
        <v>614</v>
      </c>
      <c r="K1117" s="350">
        <v>652</v>
      </c>
      <c r="L1117" s="350">
        <v>158</v>
      </c>
      <c r="M1117" s="350">
        <v>195</v>
      </c>
    </row>
    <row r="1118" spans="1:13" s="340" customFormat="1" x14ac:dyDescent="0.15">
      <c r="A1118" s="284"/>
      <c r="B1118" s="284"/>
      <c r="C1118" s="284" t="s">
        <v>246</v>
      </c>
      <c r="D1118" s="347" t="s">
        <v>553</v>
      </c>
      <c r="E1118" s="340">
        <v>47030</v>
      </c>
      <c r="F1118" s="340">
        <v>7313</v>
      </c>
      <c r="G1118" s="340">
        <v>11749</v>
      </c>
      <c r="H1118" s="340">
        <v>42248</v>
      </c>
      <c r="I1118" s="340">
        <v>6469</v>
      </c>
      <c r="J1118" s="340">
        <v>10499</v>
      </c>
      <c r="K1118" s="340">
        <v>4782</v>
      </c>
      <c r="L1118" s="340">
        <v>844</v>
      </c>
      <c r="M1118" s="340">
        <v>1250</v>
      </c>
    </row>
    <row r="1119" spans="1:13" s="340" customFormat="1" x14ac:dyDescent="0.15">
      <c r="A1119" s="284"/>
      <c r="B1119" s="284"/>
      <c r="C1119" s="284"/>
      <c r="D1119" s="347" t="s">
        <v>554</v>
      </c>
      <c r="E1119" s="340">
        <v>12463</v>
      </c>
      <c r="F1119" s="340">
        <v>2019</v>
      </c>
      <c r="G1119" s="340">
        <v>3396</v>
      </c>
      <c r="H1119" s="340">
        <v>9586</v>
      </c>
      <c r="I1119" s="340">
        <v>1548</v>
      </c>
      <c r="J1119" s="340">
        <v>2700</v>
      </c>
      <c r="K1119" s="340">
        <v>2877</v>
      </c>
      <c r="L1119" s="340">
        <v>471</v>
      </c>
      <c r="M1119" s="340">
        <v>696</v>
      </c>
    </row>
    <row r="1120" spans="1:13" s="350" customFormat="1" ht="16.899999999999999" customHeight="1" x14ac:dyDescent="0.2">
      <c r="A1120" s="348"/>
      <c r="B1120" s="348"/>
      <c r="C1120" s="348"/>
      <c r="D1120" s="349" t="s">
        <v>555</v>
      </c>
      <c r="E1120" s="350">
        <v>59493</v>
      </c>
      <c r="F1120" s="350">
        <v>9332</v>
      </c>
      <c r="G1120" s="350">
        <v>15145</v>
      </c>
      <c r="H1120" s="350">
        <v>51834</v>
      </c>
      <c r="I1120" s="350">
        <v>8017</v>
      </c>
      <c r="J1120" s="350">
        <v>13199</v>
      </c>
      <c r="K1120" s="350">
        <v>7659</v>
      </c>
      <c r="L1120" s="350">
        <v>1315</v>
      </c>
      <c r="M1120" s="350">
        <v>1946</v>
      </c>
    </row>
    <row r="1121" spans="1:13" s="340" customFormat="1" x14ac:dyDescent="0.15">
      <c r="A1121" s="284"/>
      <c r="B1121" s="284"/>
      <c r="C1121" s="351" t="s">
        <v>1352</v>
      </c>
      <c r="D1121" s="347" t="s">
        <v>553</v>
      </c>
      <c r="E1121" s="340">
        <v>171717</v>
      </c>
      <c r="F1121" s="340">
        <v>26638</v>
      </c>
      <c r="G1121" s="340">
        <v>43288</v>
      </c>
      <c r="H1121" s="340">
        <v>147332</v>
      </c>
      <c r="I1121" s="340">
        <v>21612</v>
      </c>
      <c r="J1121" s="340">
        <v>36726</v>
      </c>
      <c r="K1121" s="340">
        <v>24385</v>
      </c>
      <c r="L1121" s="340">
        <v>5026</v>
      </c>
      <c r="M1121" s="340">
        <v>6562</v>
      </c>
    </row>
    <row r="1122" spans="1:13" s="340" customFormat="1" x14ac:dyDescent="0.15">
      <c r="A1122" s="284"/>
      <c r="B1122" s="284"/>
      <c r="C1122" s="351"/>
      <c r="D1122" s="347" t="s">
        <v>554</v>
      </c>
      <c r="E1122" s="340">
        <v>45962</v>
      </c>
      <c r="F1122" s="340">
        <v>7375</v>
      </c>
      <c r="G1122" s="340">
        <v>13112</v>
      </c>
      <c r="H1122" s="340">
        <v>35548</v>
      </c>
      <c r="I1122" s="340">
        <v>5258</v>
      </c>
      <c r="J1122" s="340">
        <v>10246</v>
      </c>
      <c r="K1122" s="340">
        <v>10414</v>
      </c>
      <c r="L1122" s="340">
        <v>2117</v>
      </c>
      <c r="M1122" s="340">
        <v>2866</v>
      </c>
    </row>
    <row r="1123" spans="1:13" s="350" customFormat="1" ht="16.899999999999999" customHeight="1" x14ac:dyDescent="0.2">
      <c r="A1123" s="348"/>
      <c r="B1123" s="348"/>
      <c r="C1123" s="352"/>
      <c r="D1123" s="349" t="s">
        <v>555</v>
      </c>
      <c r="E1123" s="350">
        <v>217679</v>
      </c>
      <c r="F1123" s="350">
        <v>34013</v>
      </c>
      <c r="G1123" s="350">
        <v>56400</v>
      </c>
      <c r="H1123" s="350">
        <v>182880</v>
      </c>
      <c r="I1123" s="350">
        <v>26870</v>
      </c>
      <c r="J1123" s="350">
        <v>46972</v>
      </c>
      <c r="K1123" s="350">
        <v>34799</v>
      </c>
      <c r="L1123" s="350">
        <v>7143</v>
      </c>
      <c r="M1123" s="350">
        <v>9428</v>
      </c>
    </row>
    <row r="1124" spans="1:13" s="350" customFormat="1" ht="16.899999999999999" customHeight="1" x14ac:dyDescent="0.15">
      <c r="A1124" s="348"/>
      <c r="B1124" s="284" t="s">
        <v>361</v>
      </c>
      <c r="C1124" s="352"/>
      <c r="D1124" s="349"/>
    </row>
    <row r="1125" spans="1:13" s="340" customFormat="1" ht="18" customHeight="1" x14ac:dyDescent="0.15">
      <c r="A1125" s="284"/>
      <c r="C1125" s="284" t="s">
        <v>1551</v>
      </c>
      <c r="D1125" s="347" t="s">
        <v>553</v>
      </c>
      <c r="E1125" s="340">
        <v>1163</v>
      </c>
      <c r="F1125" s="340">
        <v>263</v>
      </c>
      <c r="G1125" s="340">
        <v>382</v>
      </c>
      <c r="H1125" s="340">
        <v>852</v>
      </c>
      <c r="I1125" s="340">
        <v>171</v>
      </c>
      <c r="J1125" s="340">
        <v>284</v>
      </c>
      <c r="K1125" s="340">
        <v>311</v>
      </c>
      <c r="L1125" s="340">
        <v>92</v>
      </c>
      <c r="M1125" s="340">
        <v>98</v>
      </c>
    </row>
    <row r="1126" spans="1:13" s="340" customFormat="1" x14ac:dyDescent="0.15">
      <c r="A1126" s="284"/>
      <c r="B1126" s="284"/>
      <c r="C1126" s="284"/>
      <c r="D1126" s="347" t="s">
        <v>554</v>
      </c>
      <c r="E1126" s="340">
        <v>452</v>
      </c>
      <c r="F1126" s="340">
        <v>86</v>
      </c>
      <c r="G1126" s="340">
        <v>139</v>
      </c>
      <c r="H1126" s="340">
        <v>289</v>
      </c>
      <c r="I1126" s="340">
        <v>69</v>
      </c>
      <c r="J1126" s="340">
        <v>112</v>
      </c>
      <c r="K1126" s="340">
        <v>163</v>
      </c>
      <c r="L1126" s="340">
        <v>17</v>
      </c>
      <c r="M1126" s="340">
        <v>27</v>
      </c>
    </row>
    <row r="1127" spans="1:13" s="350" customFormat="1" ht="16.899999999999999" customHeight="1" x14ac:dyDescent="0.2">
      <c r="A1127" s="348"/>
      <c r="B1127" s="348"/>
      <c r="C1127" s="348"/>
      <c r="D1127" s="349" t="s">
        <v>555</v>
      </c>
      <c r="E1127" s="350">
        <v>1615</v>
      </c>
      <c r="F1127" s="350">
        <v>349</v>
      </c>
      <c r="G1127" s="350">
        <v>521</v>
      </c>
      <c r="H1127" s="350">
        <v>1141</v>
      </c>
      <c r="I1127" s="350">
        <v>240</v>
      </c>
      <c r="J1127" s="350">
        <v>396</v>
      </c>
      <c r="K1127" s="350">
        <v>474</v>
      </c>
      <c r="L1127" s="350">
        <v>109</v>
      </c>
      <c r="M1127" s="350">
        <v>125</v>
      </c>
    </row>
    <row r="1128" spans="1:13" s="340" customFormat="1" x14ac:dyDescent="0.15">
      <c r="A1128" s="284"/>
      <c r="B1128" s="284"/>
      <c r="C1128" s="284" t="s">
        <v>1552</v>
      </c>
      <c r="D1128" s="347" t="s">
        <v>553</v>
      </c>
      <c r="E1128" s="340">
        <v>4900</v>
      </c>
      <c r="F1128" s="340">
        <v>669</v>
      </c>
      <c r="G1128" s="340">
        <v>1214</v>
      </c>
      <c r="H1128" s="340">
        <v>3909</v>
      </c>
      <c r="I1128" s="340">
        <v>451</v>
      </c>
      <c r="J1128" s="340">
        <v>922</v>
      </c>
      <c r="K1128" s="340">
        <v>991</v>
      </c>
      <c r="L1128" s="340">
        <v>218</v>
      </c>
      <c r="M1128" s="340">
        <v>292</v>
      </c>
    </row>
    <row r="1129" spans="1:13" s="340" customFormat="1" x14ac:dyDescent="0.15">
      <c r="A1129" s="284"/>
      <c r="B1129" s="284"/>
      <c r="C1129" s="284"/>
      <c r="D1129" s="347" t="s">
        <v>554</v>
      </c>
      <c r="E1129" s="340">
        <v>1683</v>
      </c>
      <c r="F1129" s="340">
        <v>263</v>
      </c>
      <c r="G1129" s="340">
        <v>445</v>
      </c>
      <c r="H1129" s="340">
        <v>1184</v>
      </c>
      <c r="I1129" s="340">
        <v>166</v>
      </c>
      <c r="J1129" s="340">
        <v>322</v>
      </c>
      <c r="K1129" s="340">
        <v>499</v>
      </c>
      <c r="L1129" s="340">
        <v>97</v>
      </c>
      <c r="M1129" s="340">
        <v>123</v>
      </c>
    </row>
    <row r="1130" spans="1:13" s="350" customFormat="1" ht="16.899999999999999" customHeight="1" x14ac:dyDescent="0.2">
      <c r="A1130" s="348"/>
      <c r="B1130" s="348"/>
      <c r="C1130" s="348"/>
      <c r="D1130" s="349" t="s">
        <v>555</v>
      </c>
      <c r="E1130" s="350">
        <v>6583</v>
      </c>
      <c r="F1130" s="350">
        <v>932</v>
      </c>
      <c r="G1130" s="350">
        <v>1659</v>
      </c>
      <c r="H1130" s="350">
        <v>5093</v>
      </c>
      <c r="I1130" s="350">
        <v>617</v>
      </c>
      <c r="J1130" s="350">
        <v>1244</v>
      </c>
      <c r="K1130" s="350">
        <v>1490</v>
      </c>
      <c r="L1130" s="350">
        <v>315</v>
      </c>
      <c r="M1130" s="350">
        <v>415</v>
      </c>
    </row>
    <row r="1131" spans="1:13" s="340" customFormat="1" x14ac:dyDescent="0.15">
      <c r="A1131" s="284"/>
      <c r="B1131" s="284"/>
      <c r="C1131" s="351" t="s">
        <v>1352</v>
      </c>
      <c r="D1131" s="347" t="s">
        <v>553</v>
      </c>
      <c r="E1131" s="340">
        <v>6063</v>
      </c>
      <c r="F1131" s="340">
        <v>932</v>
      </c>
      <c r="G1131" s="340">
        <v>1596</v>
      </c>
      <c r="H1131" s="340">
        <v>4761</v>
      </c>
      <c r="I1131" s="340">
        <v>622</v>
      </c>
      <c r="J1131" s="340">
        <v>1206</v>
      </c>
      <c r="K1131" s="340">
        <v>1302</v>
      </c>
      <c r="L1131" s="340">
        <v>310</v>
      </c>
      <c r="M1131" s="340">
        <v>390</v>
      </c>
    </row>
    <row r="1132" spans="1:13" s="340" customFormat="1" x14ac:dyDescent="0.15">
      <c r="A1132" s="284"/>
      <c r="B1132" s="284"/>
      <c r="C1132" s="351"/>
      <c r="D1132" s="347" t="s">
        <v>554</v>
      </c>
      <c r="E1132" s="340">
        <v>2135</v>
      </c>
      <c r="F1132" s="340">
        <v>349</v>
      </c>
      <c r="G1132" s="340">
        <v>584</v>
      </c>
      <c r="H1132" s="340">
        <v>1473</v>
      </c>
      <c r="I1132" s="340">
        <v>235</v>
      </c>
      <c r="J1132" s="340">
        <v>434</v>
      </c>
      <c r="K1132" s="340">
        <v>662</v>
      </c>
      <c r="L1132" s="340">
        <v>114</v>
      </c>
      <c r="M1132" s="340">
        <v>150</v>
      </c>
    </row>
    <row r="1133" spans="1:13" s="350" customFormat="1" ht="16.899999999999999" customHeight="1" x14ac:dyDescent="0.2">
      <c r="A1133" s="348"/>
      <c r="B1133" s="348"/>
      <c r="C1133" s="352"/>
      <c r="D1133" s="349" t="s">
        <v>555</v>
      </c>
      <c r="E1133" s="350">
        <v>8198</v>
      </c>
      <c r="F1133" s="350">
        <v>1281</v>
      </c>
      <c r="G1133" s="350">
        <v>2180</v>
      </c>
      <c r="H1133" s="350">
        <v>6234</v>
      </c>
      <c r="I1133" s="350">
        <v>857</v>
      </c>
      <c r="J1133" s="350">
        <v>1640</v>
      </c>
      <c r="K1133" s="350">
        <v>1964</v>
      </c>
      <c r="L1133" s="350">
        <v>424</v>
      </c>
      <c r="M1133" s="350">
        <v>540</v>
      </c>
    </row>
    <row r="1134" spans="1:13" s="340" customFormat="1" x14ac:dyDescent="0.15">
      <c r="A1134" s="284" t="s">
        <v>1553</v>
      </c>
      <c r="C1134" s="351"/>
      <c r="D1134" s="347" t="s">
        <v>553</v>
      </c>
      <c r="E1134" s="340">
        <v>591510</v>
      </c>
      <c r="F1134" s="340">
        <v>91994</v>
      </c>
      <c r="G1134" s="340">
        <v>142541</v>
      </c>
      <c r="H1134" s="340">
        <v>490689</v>
      </c>
      <c r="I1134" s="340">
        <v>70160</v>
      </c>
      <c r="J1134" s="340">
        <v>115851</v>
      </c>
      <c r="K1134" s="340">
        <v>100821</v>
      </c>
      <c r="L1134" s="340">
        <v>21834</v>
      </c>
      <c r="M1134" s="340">
        <v>26690</v>
      </c>
    </row>
    <row r="1135" spans="1:13" s="340" customFormat="1" x14ac:dyDescent="0.15">
      <c r="A1135" s="284"/>
      <c r="B1135" s="284"/>
      <c r="C1135" s="351"/>
      <c r="D1135" s="347" t="s">
        <v>554</v>
      </c>
      <c r="E1135" s="340">
        <v>177575</v>
      </c>
      <c r="F1135" s="340">
        <v>30039</v>
      </c>
      <c r="G1135" s="340">
        <v>47392</v>
      </c>
      <c r="H1135" s="340">
        <v>138059</v>
      </c>
      <c r="I1135" s="340">
        <v>21074</v>
      </c>
      <c r="J1135" s="340">
        <v>36666</v>
      </c>
      <c r="K1135" s="340">
        <v>39516</v>
      </c>
      <c r="L1135" s="340">
        <v>8965</v>
      </c>
      <c r="M1135" s="340">
        <v>10726</v>
      </c>
    </row>
    <row r="1136" spans="1:13" s="350" customFormat="1" ht="9" customHeight="1" x14ac:dyDescent="0.2">
      <c r="A1136" s="348"/>
      <c r="B1136" s="348"/>
      <c r="C1136" s="352"/>
      <c r="D1136" s="349" t="s">
        <v>555</v>
      </c>
      <c r="E1136" s="350">
        <v>769085</v>
      </c>
      <c r="F1136" s="350">
        <v>122033</v>
      </c>
      <c r="G1136" s="350">
        <v>189933</v>
      </c>
      <c r="H1136" s="350">
        <v>628748</v>
      </c>
      <c r="I1136" s="350">
        <v>91234</v>
      </c>
      <c r="J1136" s="350">
        <v>152517</v>
      </c>
      <c r="K1136" s="350">
        <v>140337</v>
      </c>
      <c r="L1136" s="350">
        <v>30799</v>
      </c>
      <c r="M1136" s="350">
        <v>37416</v>
      </c>
    </row>
    <row r="1137" spans="1:13" s="350" customFormat="1" ht="7.9" customHeight="1" x14ac:dyDescent="0.2">
      <c r="A1137" s="348"/>
      <c r="B1137" s="348"/>
      <c r="C1137" s="352"/>
      <c r="D1137" s="353"/>
    </row>
    <row r="1138" spans="1:13" s="350" customFormat="1" ht="16.899999999999999" customHeight="1" x14ac:dyDescent="0.2">
      <c r="A1138" s="348"/>
      <c r="B1138" s="348"/>
      <c r="C1138" s="352"/>
      <c r="D1138" s="359"/>
    </row>
    <row r="1139" spans="1:13" s="350" customFormat="1" ht="16.899999999999999" customHeight="1" x14ac:dyDescent="0.2">
      <c r="A1139" s="348"/>
      <c r="B1139" s="348"/>
      <c r="C1139" s="352"/>
      <c r="D1139" s="359"/>
    </row>
    <row r="1140" spans="1:13" s="350" customFormat="1" ht="9" customHeight="1" x14ac:dyDescent="0.2">
      <c r="A1140" s="348"/>
      <c r="B1140" s="348"/>
      <c r="C1140" s="348"/>
      <c r="D1140" s="359"/>
    </row>
    <row r="1141" spans="1:13" s="350" customFormat="1" ht="9" customHeight="1" x14ac:dyDescent="0.2">
      <c r="A1141" s="348"/>
      <c r="B1141" s="348"/>
      <c r="C1141" s="348"/>
      <c r="D1141" s="359"/>
    </row>
    <row r="1142" spans="1:13" s="121" customFormat="1" ht="6.75" customHeight="1" x14ac:dyDescent="0.15">
      <c r="A1142" s="30" t="s">
        <v>370</v>
      </c>
      <c r="B1142" s="30"/>
      <c r="C1142" s="54"/>
      <c r="D1142" s="54"/>
    </row>
    <row r="1143" spans="1:13" s="121" customFormat="1" ht="9" customHeight="1" x14ac:dyDescent="0.15">
      <c r="A1143" s="30" t="s">
        <v>212</v>
      </c>
      <c r="B1143" s="30"/>
      <c r="C1143" s="54"/>
      <c r="D1143" s="54"/>
    </row>
    <row r="1144" spans="1:13" s="121" customFormat="1" ht="9" customHeight="1" x14ac:dyDescent="0.15">
      <c r="A1144" s="30" t="s">
        <v>213</v>
      </c>
      <c r="B1144" s="30"/>
    </row>
    <row r="1145" spans="1:13" s="350" customFormat="1" ht="9" customHeight="1" x14ac:dyDescent="0.2">
      <c r="A1145" s="348"/>
      <c r="B1145" s="348"/>
      <c r="C1145" s="348"/>
      <c r="D1145" s="359"/>
    </row>
    <row r="1146" spans="1:13" s="358" customFormat="1" ht="9.9499999999999993" customHeight="1" x14ac:dyDescent="0.25">
      <c r="A1146" s="100" t="s">
        <v>52</v>
      </c>
      <c r="B1146" s="355"/>
      <c r="C1146" s="356"/>
      <c r="D1146" s="356"/>
      <c r="E1146" s="356"/>
      <c r="F1146" s="356"/>
      <c r="G1146" s="356"/>
      <c r="H1146" s="356"/>
      <c r="I1146" s="356"/>
      <c r="J1146" s="356"/>
      <c r="K1146" s="356"/>
    </row>
    <row r="1147" spans="1:13" s="53" customFormat="1" ht="27" customHeight="1" x14ac:dyDescent="0.15">
      <c r="A1147" s="293"/>
      <c r="B1147" s="345"/>
      <c r="C1147" s="345"/>
      <c r="D1147" s="345"/>
      <c r="E1147" s="345" t="s">
        <v>185</v>
      </c>
      <c r="F1147" s="356"/>
      <c r="G1147" s="356"/>
      <c r="H1147" s="356"/>
    </row>
    <row r="1148" spans="1:13" s="350" customFormat="1" ht="9.6" customHeight="1" x14ac:dyDescent="0.15">
      <c r="A1148" s="284" t="s">
        <v>362</v>
      </c>
      <c r="B1148" s="348"/>
      <c r="C1148" s="352"/>
      <c r="D1148" s="349"/>
    </row>
    <row r="1149" spans="1:13" s="350" customFormat="1" ht="16.899999999999999" customHeight="1" x14ac:dyDescent="0.15">
      <c r="A1149" s="284"/>
      <c r="B1149" s="284" t="s">
        <v>363</v>
      </c>
      <c r="C1149" s="352"/>
      <c r="D1149" s="349"/>
    </row>
    <row r="1150" spans="1:13" s="340" customFormat="1" ht="27" customHeight="1" x14ac:dyDescent="0.15">
      <c r="C1150" s="346" t="s">
        <v>1554</v>
      </c>
      <c r="D1150" s="347" t="s">
        <v>553</v>
      </c>
      <c r="E1150" s="340">
        <v>310</v>
      </c>
      <c r="F1150" s="340">
        <v>44</v>
      </c>
      <c r="G1150" s="340">
        <v>94</v>
      </c>
      <c r="H1150" s="340">
        <v>244</v>
      </c>
      <c r="I1150" s="340">
        <v>23</v>
      </c>
      <c r="J1150" s="340">
        <v>63</v>
      </c>
      <c r="K1150" s="340">
        <v>66</v>
      </c>
      <c r="L1150" s="340">
        <v>21</v>
      </c>
      <c r="M1150" s="340">
        <v>31</v>
      </c>
    </row>
    <row r="1151" spans="1:13" s="340" customFormat="1" x14ac:dyDescent="0.15">
      <c r="A1151" s="284"/>
      <c r="B1151" s="284"/>
      <c r="C1151" s="284"/>
      <c r="D1151" s="347" t="s">
        <v>554</v>
      </c>
      <c r="E1151" s="340">
        <v>610</v>
      </c>
      <c r="F1151" s="340">
        <v>84</v>
      </c>
      <c r="G1151" s="340">
        <v>170</v>
      </c>
      <c r="H1151" s="340">
        <v>495</v>
      </c>
      <c r="I1151" s="340">
        <v>50</v>
      </c>
      <c r="J1151" s="340">
        <v>125</v>
      </c>
      <c r="K1151" s="340">
        <v>115</v>
      </c>
      <c r="L1151" s="340">
        <v>34</v>
      </c>
      <c r="M1151" s="340">
        <v>45</v>
      </c>
    </row>
    <row r="1152" spans="1:13" s="350" customFormat="1" ht="16.899999999999999" customHeight="1" x14ac:dyDescent="0.2">
      <c r="A1152" s="348"/>
      <c r="B1152" s="348"/>
      <c r="C1152" s="348"/>
      <c r="D1152" s="349" t="s">
        <v>555</v>
      </c>
      <c r="E1152" s="350">
        <v>920</v>
      </c>
      <c r="F1152" s="350">
        <v>128</v>
      </c>
      <c r="G1152" s="350">
        <v>264</v>
      </c>
      <c r="H1152" s="350">
        <v>739</v>
      </c>
      <c r="I1152" s="350">
        <v>73</v>
      </c>
      <c r="J1152" s="350">
        <v>188</v>
      </c>
      <c r="K1152" s="350">
        <v>181</v>
      </c>
      <c r="L1152" s="350">
        <v>55</v>
      </c>
      <c r="M1152" s="350">
        <v>76</v>
      </c>
    </row>
    <row r="1153" spans="1:13" s="340" customFormat="1" x14ac:dyDescent="0.15">
      <c r="A1153" s="284"/>
      <c r="B1153" s="284"/>
      <c r="C1153" s="284" t="s">
        <v>1555</v>
      </c>
      <c r="D1153" s="347" t="s">
        <v>553</v>
      </c>
      <c r="E1153" s="340">
        <v>1073</v>
      </c>
      <c r="F1153" s="340">
        <v>119</v>
      </c>
      <c r="G1153" s="340">
        <v>226</v>
      </c>
      <c r="H1153" s="340">
        <v>963</v>
      </c>
      <c r="I1153" s="340">
        <v>87</v>
      </c>
      <c r="J1153" s="340">
        <v>194</v>
      </c>
      <c r="K1153" s="340">
        <v>110</v>
      </c>
      <c r="L1153" s="340">
        <v>32</v>
      </c>
      <c r="M1153" s="340">
        <v>32</v>
      </c>
    </row>
    <row r="1154" spans="1:13" s="340" customFormat="1" x14ac:dyDescent="0.15">
      <c r="A1154" s="284"/>
      <c r="B1154" s="284"/>
      <c r="C1154" s="284"/>
      <c r="D1154" s="347" t="s">
        <v>554</v>
      </c>
      <c r="E1154" s="340">
        <v>4497</v>
      </c>
      <c r="F1154" s="340">
        <v>531</v>
      </c>
      <c r="G1154" s="340">
        <v>953</v>
      </c>
      <c r="H1154" s="340">
        <v>4161</v>
      </c>
      <c r="I1154" s="340">
        <v>459</v>
      </c>
      <c r="J1154" s="340">
        <v>870</v>
      </c>
      <c r="K1154" s="340">
        <v>336</v>
      </c>
      <c r="L1154" s="340">
        <v>72</v>
      </c>
      <c r="M1154" s="340">
        <v>83</v>
      </c>
    </row>
    <row r="1155" spans="1:13" s="350" customFormat="1" ht="16.899999999999999" customHeight="1" x14ac:dyDescent="0.2">
      <c r="A1155" s="348"/>
      <c r="B1155" s="348"/>
      <c r="C1155" s="348"/>
      <c r="D1155" s="349" t="s">
        <v>555</v>
      </c>
      <c r="E1155" s="350">
        <v>5570</v>
      </c>
      <c r="F1155" s="350">
        <v>650</v>
      </c>
      <c r="G1155" s="350">
        <v>1179</v>
      </c>
      <c r="H1155" s="350">
        <v>5124</v>
      </c>
      <c r="I1155" s="350">
        <v>546</v>
      </c>
      <c r="J1155" s="350">
        <v>1064</v>
      </c>
      <c r="K1155" s="350">
        <v>446</v>
      </c>
      <c r="L1155" s="350">
        <v>104</v>
      </c>
      <c r="M1155" s="350">
        <v>115</v>
      </c>
    </row>
    <row r="1156" spans="1:13" s="340" customFormat="1" x14ac:dyDescent="0.15">
      <c r="A1156" s="284"/>
      <c r="B1156" s="284"/>
      <c r="C1156" s="284" t="s">
        <v>1556</v>
      </c>
      <c r="D1156" s="347" t="s">
        <v>553</v>
      </c>
      <c r="E1156" s="340">
        <v>2405</v>
      </c>
      <c r="F1156" s="340">
        <v>355</v>
      </c>
      <c r="G1156" s="340">
        <v>732</v>
      </c>
      <c r="H1156" s="340">
        <v>2183</v>
      </c>
      <c r="I1156" s="340">
        <v>304</v>
      </c>
      <c r="J1156" s="340">
        <v>682</v>
      </c>
      <c r="K1156" s="340">
        <v>222</v>
      </c>
      <c r="L1156" s="340">
        <v>51</v>
      </c>
      <c r="M1156" s="340">
        <v>50</v>
      </c>
    </row>
    <row r="1157" spans="1:13" s="340" customFormat="1" x14ac:dyDescent="0.15">
      <c r="A1157" s="284"/>
      <c r="B1157" s="284"/>
      <c r="C1157" s="284"/>
      <c r="D1157" s="347" t="s">
        <v>554</v>
      </c>
      <c r="E1157" s="340">
        <v>9579</v>
      </c>
      <c r="F1157" s="340">
        <v>1465</v>
      </c>
      <c r="G1157" s="340">
        <v>2683</v>
      </c>
      <c r="H1157" s="340">
        <v>8403</v>
      </c>
      <c r="I1157" s="340">
        <v>1238</v>
      </c>
      <c r="J1157" s="340">
        <v>2375</v>
      </c>
      <c r="K1157" s="340">
        <v>1176</v>
      </c>
      <c r="L1157" s="340">
        <v>227</v>
      </c>
      <c r="M1157" s="340">
        <v>308</v>
      </c>
    </row>
    <row r="1158" spans="1:13" s="350" customFormat="1" ht="16.899999999999999" customHeight="1" x14ac:dyDescent="0.2">
      <c r="A1158" s="348"/>
      <c r="B1158" s="348"/>
      <c r="C1158" s="348"/>
      <c r="D1158" s="349" t="s">
        <v>555</v>
      </c>
      <c r="E1158" s="350">
        <v>11984</v>
      </c>
      <c r="F1158" s="350">
        <v>1820</v>
      </c>
      <c r="G1158" s="350">
        <v>3415</v>
      </c>
      <c r="H1158" s="350">
        <v>10586</v>
      </c>
      <c r="I1158" s="350">
        <v>1542</v>
      </c>
      <c r="J1158" s="350">
        <v>3057</v>
      </c>
      <c r="K1158" s="350">
        <v>1398</v>
      </c>
      <c r="L1158" s="350">
        <v>278</v>
      </c>
      <c r="M1158" s="350">
        <v>358</v>
      </c>
    </row>
    <row r="1159" spans="1:13" s="340" customFormat="1" x14ac:dyDescent="0.15">
      <c r="A1159" s="284"/>
      <c r="B1159" s="284"/>
      <c r="C1159" s="284" t="s">
        <v>1557</v>
      </c>
      <c r="D1159" s="347" t="s">
        <v>553</v>
      </c>
      <c r="E1159" s="340">
        <v>173</v>
      </c>
      <c r="F1159" s="340">
        <v>16</v>
      </c>
      <c r="G1159" s="340">
        <v>45</v>
      </c>
      <c r="H1159" s="340">
        <v>158</v>
      </c>
      <c r="I1159" s="340">
        <v>13</v>
      </c>
      <c r="J1159" s="340">
        <v>40</v>
      </c>
      <c r="K1159" s="340">
        <v>15</v>
      </c>
      <c r="L1159" s="340">
        <v>3</v>
      </c>
      <c r="M1159" s="340">
        <v>5</v>
      </c>
    </row>
    <row r="1160" spans="1:13" s="340" customFormat="1" x14ac:dyDescent="0.15">
      <c r="A1160" s="284"/>
      <c r="B1160" s="284"/>
      <c r="C1160" s="284"/>
      <c r="D1160" s="347" t="s">
        <v>554</v>
      </c>
      <c r="E1160" s="340">
        <v>747</v>
      </c>
      <c r="F1160" s="340">
        <v>63</v>
      </c>
      <c r="G1160" s="340">
        <v>189</v>
      </c>
      <c r="H1160" s="340">
        <v>689</v>
      </c>
      <c r="I1160" s="340">
        <v>54</v>
      </c>
      <c r="J1160" s="340">
        <v>178</v>
      </c>
      <c r="K1160" s="340">
        <v>58</v>
      </c>
      <c r="L1160" s="340">
        <v>9</v>
      </c>
      <c r="M1160" s="340">
        <v>11</v>
      </c>
    </row>
    <row r="1161" spans="1:13" s="350" customFormat="1" ht="16.899999999999999" customHeight="1" x14ac:dyDescent="0.2">
      <c r="A1161" s="348"/>
      <c r="B1161" s="348"/>
      <c r="C1161" s="348"/>
      <c r="D1161" s="349" t="s">
        <v>555</v>
      </c>
      <c r="E1161" s="350">
        <v>920</v>
      </c>
      <c r="F1161" s="350">
        <v>79</v>
      </c>
      <c r="G1161" s="350">
        <v>234</v>
      </c>
      <c r="H1161" s="350">
        <v>847</v>
      </c>
      <c r="I1161" s="350">
        <v>67</v>
      </c>
      <c r="J1161" s="350">
        <v>218</v>
      </c>
      <c r="K1161" s="350">
        <v>73</v>
      </c>
      <c r="L1161" s="350">
        <v>12</v>
      </c>
      <c r="M1161" s="350">
        <v>16</v>
      </c>
    </row>
    <row r="1162" spans="1:13" s="340" customFormat="1" x14ac:dyDescent="0.15">
      <c r="A1162" s="284"/>
      <c r="B1162" s="284"/>
      <c r="C1162" s="351" t="s">
        <v>1352</v>
      </c>
      <c r="D1162" s="347" t="s">
        <v>553</v>
      </c>
      <c r="E1162" s="340">
        <v>3961</v>
      </c>
      <c r="F1162" s="340">
        <v>534</v>
      </c>
      <c r="G1162" s="340">
        <v>1097</v>
      </c>
      <c r="H1162" s="340">
        <v>3548</v>
      </c>
      <c r="I1162" s="340">
        <v>427</v>
      </c>
      <c r="J1162" s="340">
        <v>979</v>
      </c>
      <c r="K1162" s="340">
        <v>413</v>
      </c>
      <c r="L1162" s="340">
        <v>107</v>
      </c>
      <c r="M1162" s="340">
        <v>118</v>
      </c>
    </row>
    <row r="1163" spans="1:13" s="340" customFormat="1" x14ac:dyDescent="0.15">
      <c r="A1163" s="284"/>
      <c r="B1163" s="284"/>
      <c r="C1163" s="351"/>
      <c r="D1163" s="347" t="s">
        <v>554</v>
      </c>
      <c r="E1163" s="340">
        <v>15433</v>
      </c>
      <c r="F1163" s="340">
        <v>2143</v>
      </c>
      <c r="G1163" s="340">
        <v>3995</v>
      </c>
      <c r="H1163" s="340">
        <v>13748</v>
      </c>
      <c r="I1163" s="340">
        <v>1801</v>
      </c>
      <c r="J1163" s="340">
        <v>3548</v>
      </c>
      <c r="K1163" s="340">
        <v>1685</v>
      </c>
      <c r="L1163" s="340">
        <v>342</v>
      </c>
      <c r="M1163" s="340">
        <v>447</v>
      </c>
    </row>
    <row r="1164" spans="1:13" s="350" customFormat="1" ht="16.899999999999999" customHeight="1" x14ac:dyDescent="0.2">
      <c r="A1164" s="348"/>
      <c r="B1164" s="348"/>
      <c r="C1164" s="352"/>
      <c r="D1164" s="349" t="s">
        <v>555</v>
      </c>
      <c r="E1164" s="350">
        <v>19394</v>
      </c>
      <c r="F1164" s="350">
        <v>2677</v>
      </c>
      <c r="G1164" s="350">
        <v>5092</v>
      </c>
      <c r="H1164" s="350">
        <v>17296</v>
      </c>
      <c r="I1164" s="350">
        <v>2228</v>
      </c>
      <c r="J1164" s="350">
        <v>4527</v>
      </c>
      <c r="K1164" s="350">
        <v>2098</v>
      </c>
      <c r="L1164" s="350">
        <v>449</v>
      </c>
      <c r="M1164" s="350">
        <v>565</v>
      </c>
    </row>
    <row r="1165" spans="1:13" s="350" customFormat="1" ht="16.899999999999999" customHeight="1" x14ac:dyDescent="0.15">
      <c r="A1165" s="348"/>
      <c r="B1165" s="284" t="s">
        <v>364</v>
      </c>
      <c r="C1165" s="352"/>
      <c r="D1165" s="349"/>
    </row>
    <row r="1166" spans="1:13" s="340" customFormat="1" ht="18" customHeight="1" x14ac:dyDescent="0.15">
      <c r="A1166" s="284"/>
      <c r="C1166" s="284" t="s">
        <v>1558</v>
      </c>
      <c r="D1166" s="347" t="s">
        <v>553</v>
      </c>
      <c r="E1166" s="340">
        <v>1682</v>
      </c>
      <c r="F1166" s="340">
        <v>187</v>
      </c>
      <c r="G1166" s="340">
        <v>351</v>
      </c>
      <c r="H1166" s="340">
        <v>1263</v>
      </c>
      <c r="I1166" s="340">
        <v>96</v>
      </c>
      <c r="J1166" s="340">
        <v>235</v>
      </c>
      <c r="K1166" s="340">
        <v>419</v>
      </c>
      <c r="L1166" s="340">
        <v>91</v>
      </c>
      <c r="M1166" s="340">
        <v>116</v>
      </c>
    </row>
    <row r="1167" spans="1:13" s="340" customFormat="1" x14ac:dyDescent="0.15">
      <c r="A1167" s="284"/>
      <c r="B1167" s="284"/>
      <c r="C1167" s="284"/>
      <c r="D1167" s="347" t="s">
        <v>554</v>
      </c>
      <c r="E1167" s="340">
        <v>2390</v>
      </c>
      <c r="F1167" s="340">
        <v>319</v>
      </c>
      <c r="G1167" s="340">
        <v>545</v>
      </c>
      <c r="H1167" s="340">
        <v>1652</v>
      </c>
      <c r="I1167" s="340">
        <v>133</v>
      </c>
      <c r="J1167" s="340">
        <v>327</v>
      </c>
      <c r="K1167" s="340">
        <v>738</v>
      </c>
      <c r="L1167" s="340">
        <v>186</v>
      </c>
      <c r="M1167" s="340">
        <v>218</v>
      </c>
    </row>
    <row r="1168" spans="1:13" s="350" customFormat="1" ht="16.899999999999999" customHeight="1" x14ac:dyDescent="0.2">
      <c r="A1168" s="348"/>
      <c r="B1168" s="348"/>
      <c r="C1168" s="348"/>
      <c r="D1168" s="349" t="s">
        <v>555</v>
      </c>
      <c r="E1168" s="350">
        <v>4072</v>
      </c>
      <c r="F1168" s="350">
        <v>506</v>
      </c>
      <c r="G1168" s="350">
        <v>896</v>
      </c>
      <c r="H1168" s="350">
        <v>2915</v>
      </c>
      <c r="I1168" s="350">
        <v>229</v>
      </c>
      <c r="J1168" s="350">
        <v>562</v>
      </c>
      <c r="K1168" s="350">
        <v>1157</v>
      </c>
      <c r="L1168" s="350">
        <v>277</v>
      </c>
      <c r="M1168" s="350">
        <v>334</v>
      </c>
    </row>
    <row r="1169" spans="1:13" s="340" customFormat="1" x14ac:dyDescent="0.15">
      <c r="A1169" s="284"/>
      <c r="B1169" s="284"/>
      <c r="C1169" s="284" t="s">
        <v>1590</v>
      </c>
      <c r="D1169" s="347" t="s">
        <v>553</v>
      </c>
      <c r="E1169" s="340">
        <v>171</v>
      </c>
      <c r="F1169" s="340">
        <v>20</v>
      </c>
      <c r="G1169" s="340">
        <v>33</v>
      </c>
      <c r="H1169" s="340">
        <v>104</v>
      </c>
      <c r="I1169" s="340">
        <v>6</v>
      </c>
      <c r="J1169" s="340">
        <v>16</v>
      </c>
      <c r="K1169" s="340">
        <v>67</v>
      </c>
      <c r="L1169" s="340">
        <v>14</v>
      </c>
      <c r="M1169" s="340">
        <v>17</v>
      </c>
    </row>
    <row r="1170" spans="1:13" s="340" customFormat="1" x14ac:dyDescent="0.15">
      <c r="A1170" s="284"/>
      <c r="B1170" s="284"/>
      <c r="C1170" s="284"/>
      <c r="D1170" s="347" t="s">
        <v>554</v>
      </c>
      <c r="E1170" s="340">
        <v>231</v>
      </c>
      <c r="F1170" s="340">
        <v>22</v>
      </c>
      <c r="G1170" s="340">
        <v>33</v>
      </c>
      <c r="H1170" s="340">
        <v>118</v>
      </c>
      <c r="I1170" s="340">
        <v>8</v>
      </c>
      <c r="J1170" s="340">
        <v>19</v>
      </c>
      <c r="K1170" s="340">
        <v>113</v>
      </c>
      <c r="L1170" s="340">
        <v>14</v>
      </c>
      <c r="M1170" s="340">
        <v>14</v>
      </c>
    </row>
    <row r="1171" spans="1:13" s="350" customFormat="1" ht="16.899999999999999" customHeight="1" x14ac:dyDescent="0.2">
      <c r="A1171" s="348"/>
      <c r="B1171" s="348"/>
      <c r="C1171" s="348"/>
      <c r="D1171" s="349" t="s">
        <v>555</v>
      </c>
      <c r="E1171" s="350">
        <v>402</v>
      </c>
      <c r="F1171" s="350">
        <v>42</v>
      </c>
      <c r="G1171" s="350">
        <v>66</v>
      </c>
      <c r="H1171" s="350">
        <v>222</v>
      </c>
      <c r="I1171" s="350">
        <v>14</v>
      </c>
      <c r="J1171" s="350">
        <v>35</v>
      </c>
      <c r="K1171" s="350">
        <v>180</v>
      </c>
      <c r="L1171" s="350">
        <v>28</v>
      </c>
      <c r="M1171" s="350">
        <v>31</v>
      </c>
    </row>
    <row r="1172" spans="1:13" s="340" customFormat="1" x14ac:dyDescent="0.15">
      <c r="A1172" s="284"/>
      <c r="B1172" s="284"/>
      <c r="C1172" s="284" t="s">
        <v>1591</v>
      </c>
      <c r="D1172" s="347" t="s">
        <v>553</v>
      </c>
      <c r="E1172" s="340">
        <v>260</v>
      </c>
      <c r="F1172" s="340">
        <v>51</v>
      </c>
      <c r="G1172" s="340">
        <v>52</v>
      </c>
      <c r="H1172" s="340">
        <v>162</v>
      </c>
      <c r="I1172" s="340">
        <v>16</v>
      </c>
      <c r="J1172" s="340">
        <v>25</v>
      </c>
      <c r="K1172" s="340">
        <v>98</v>
      </c>
      <c r="L1172" s="340">
        <v>35</v>
      </c>
      <c r="M1172" s="340">
        <v>27</v>
      </c>
    </row>
    <row r="1173" spans="1:13" s="340" customFormat="1" x14ac:dyDescent="0.15">
      <c r="A1173" s="284"/>
      <c r="B1173" s="284"/>
      <c r="C1173" s="284"/>
      <c r="D1173" s="347" t="s">
        <v>554</v>
      </c>
      <c r="E1173" s="340">
        <v>346</v>
      </c>
      <c r="F1173" s="340">
        <v>58</v>
      </c>
      <c r="G1173" s="340">
        <v>76</v>
      </c>
      <c r="H1173" s="340">
        <v>204</v>
      </c>
      <c r="I1173" s="340">
        <v>15</v>
      </c>
      <c r="J1173" s="340">
        <v>34</v>
      </c>
      <c r="K1173" s="340">
        <v>142</v>
      </c>
      <c r="L1173" s="340">
        <v>43</v>
      </c>
      <c r="M1173" s="340">
        <v>42</v>
      </c>
    </row>
    <row r="1174" spans="1:13" s="350" customFormat="1" ht="16.899999999999999" customHeight="1" x14ac:dyDescent="0.2">
      <c r="A1174" s="348"/>
      <c r="B1174" s="348"/>
      <c r="C1174" s="348"/>
      <c r="D1174" s="349" t="s">
        <v>555</v>
      </c>
      <c r="E1174" s="350">
        <v>606</v>
      </c>
      <c r="F1174" s="350">
        <v>109</v>
      </c>
      <c r="G1174" s="350">
        <v>128</v>
      </c>
      <c r="H1174" s="350">
        <v>366</v>
      </c>
      <c r="I1174" s="350">
        <v>31</v>
      </c>
      <c r="J1174" s="350">
        <v>59</v>
      </c>
      <c r="K1174" s="350">
        <v>240</v>
      </c>
      <c r="L1174" s="350">
        <v>78</v>
      </c>
      <c r="M1174" s="350">
        <v>69</v>
      </c>
    </row>
    <row r="1175" spans="1:13" s="340" customFormat="1" x14ac:dyDescent="0.15">
      <c r="A1175" s="284"/>
      <c r="B1175" s="284"/>
      <c r="C1175" s="284" t="s">
        <v>1592</v>
      </c>
      <c r="D1175" s="347" t="s">
        <v>553</v>
      </c>
      <c r="E1175" s="340">
        <v>1106</v>
      </c>
      <c r="F1175" s="340">
        <v>102</v>
      </c>
      <c r="G1175" s="340">
        <v>202</v>
      </c>
      <c r="H1175" s="340">
        <v>905</v>
      </c>
      <c r="I1175" s="340">
        <v>63</v>
      </c>
      <c r="J1175" s="340">
        <v>148</v>
      </c>
      <c r="K1175" s="340">
        <v>201</v>
      </c>
      <c r="L1175" s="340">
        <v>39</v>
      </c>
      <c r="M1175" s="340">
        <v>54</v>
      </c>
    </row>
    <row r="1176" spans="1:13" s="340" customFormat="1" x14ac:dyDescent="0.15">
      <c r="A1176" s="284"/>
      <c r="B1176" s="284"/>
      <c r="C1176" s="284"/>
      <c r="D1176" s="347" t="s">
        <v>554</v>
      </c>
      <c r="E1176" s="340">
        <v>1058</v>
      </c>
      <c r="F1176" s="340">
        <v>133</v>
      </c>
      <c r="G1176" s="340">
        <v>229</v>
      </c>
      <c r="H1176" s="340">
        <v>843</v>
      </c>
      <c r="I1176" s="340">
        <v>80</v>
      </c>
      <c r="J1176" s="340">
        <v>167</v>
      </c>
      <c r="K1176" s="340">
        <v>215</v>
      </c>
      <c r="L1176" s="340">
        <v>53</v>
      </c>
      <c r="M1176" s="340">
        <v>62</v>
      </c>
    </row>
    <row r="1177" spans="1:13" s="350" customFormat="1" ht="16.899999999999999" customHeight="1" x14ac:dyDescent="0.2">
      <c r="A1177" s="348"/>
      <c r="B1177" s="348"/>
      <c r="C1177" s="348"/>
      <c r="D1177" s="349" t="s">
        <v>555</v>
      </c>
      <c r="E1177" s="350">
        <v>2164</v>
      </c>
      <c r="F1177" s="350">
        <v>235</v>
      </c>
      <c r="G1177" s="350">
        <v>431</v>
      </c>
      <c r="H1177" s="350">
        <v>1748</v>
      </c>
      <c r="I1177" s="350">
        <v>143</v>
      </c>
      <c r="J1177" s="350">
        <v>315</v>
      </c>
      <c r="K1177" s="350">
        <v>416</v>
      </c>
      <c r="L1177" s="350">
        <v>92</v>
      </c>
      <c r="M1177" s="350">
        <v>116</v>
      </c>
    </row>
    <row r="1178" spans="1:13" s="340" customFormat="1" x14ac:dyDescent="0.15">
      <c r="A1178" s="284"/>
      <c r="B1178" s="284"/>
      <c r="C1178" s="351" t="s">
        <v>1352</v>
      </c>
      <c r="D1178" s="347" t="s">
        <v>553</v>
      </c>
      <c r="E1178" s="340">
        <v>3219</v>
      </c>
      <c r="F1178" s="340">
        <v>360</v>
      </c>
      <c r="G1178" s="340">
        <v>638</v>
      </c>
      <c r="H1178" s="340">
        <v>2434</v>
      </c>
      <c r="I1178" s="340">
        <v>181</v>
      </c>
      <c r="J1178" s="340">
        <v>424</v>
      </c>
      <c r="K1178" s="340">
        <v>785</v>
      </c>
      <c r="L1178" s="340">
        <v>179</v>
      </c>
      <c r="M1178" s="340">
        <v>214</v>
      </c>
    </row>
    <row r="1179" spans="1:13" s="340" customFormat="1" x14ac:dyDescent="0.15">
      <c r="A1179" s="284"/>
      <c r="B1179" s="284"/>
      <c r="C1179" s="351"/>
      <c r="D1179" s="347" t="s">
        <v>554</v>
      </c>
      <c r="E1179" s="340">
        <v>4025</v>
      </c>
      <c r="F1179" s="340">
        <v>532</v>
      </c>
      <c r="G1179" s="340">
        <v>883</v>
      </c>
      <c r="H1179" s="340">
        <v>2817</v>
      </c>
      <c r="I1179" s="340">
        <v>236</v>
      </c>
      <c r="J1179" s="340">
        <v>547</v>
      </c>
      <c r="K1179" s="340">
        <v>1208</v>
      </c>
      <c r="L1179" s="340">
        <v>296</v>
      </c>
      <c r="M1179" s="340">
        <v>336</v>
      </c>
    </row>
    <row r="1180" spans="1:13" s="350" customFormat="1" ht="16.899999999999999" customHeight="1" x14ac:dyDescent="0.2">
      <c r="A1180" s="348"/>
      <c r="B1180" s="348"/>
      <c r="C1180" s="352"/>
      <c r="D1180" s="349" t="s">
        <v>555</v>
      </c>
      <c r="E1180" s="350">
        <v>7244</v>
      </c>
      <c r="F1180" s="350">
        <v>892</v>
      </c>
      <c r="G1180" s="350">
        <v>1521</v>
      </c>
      <c r="H1180" s="350">
        <v>5251</v>
      </c>
      <c r="I1180" s="350">
        <v>417</v>
      </c>
      <c r="J1180" s="350">
        <v>971</v>
      </c>
      <c r="K1180" s="350">
        <v>1993</v>
      </c>
      <c r="L1180" s="350">
        <v>475</v>
      </c>
      <c r="M1180" s="350">
        <v>550</v>
      </c>
    </row>
    <row r="1181" spans="1:13" s="350" customFormat="1" ht="16.899999999999999" customHeight="1" x14ac:dyDescent="0.15">
      <c r="A1181" s="348"/>
      <c r="B1181" s="284" t="s">
        <v>365</v>
      </c>
      <c r="C1181" s="352"/>
      <c r="D1181" s="349"/>
    </row>
    <row r="1182" spans="1:13" s="340" customFormat="1" ht="18" customHeight="1" x14ac:dyDescent="0.15">
      <c r="A1182" s="284"/>
      <c r="C1182" s="284" t="s">
        <v>1559</v>
      </c>
      <c r="D1182" s="347" t="s">
        <v>553</v>
      </c>
      <c r="E1182" s="340">
        <v>1547</v>
      </c>
      <c r="F1182" s="340">
        <v>201</v>
      </c>
      <c r="G1182" s="340">
        <v>304</v>
      </c>
      <c r="H1182" s="340">
        <v>1342</v>
      </c>
      <c r="I1182" s="340">
        <v>147</v>
      </c>
      <c r="J1182" s="340">
        <v>245</v>
      </c>
      <c r="K1182" s="340">
        <v>205</v>
      </c>
      <c r="L1182" s="340">
        <v>54</v>
      </c>
      <c r="M1182" s="340">
        <v>59</v>
      </c>
    </row>
    <row r="1183" spans="1:13" s="340" customFormat="1" x14ac:dyDescent="0.15">
      <c r="A1183" s="284"/>
      <c r="B1183" s="284"/>
      <c r="C1183" s="284"/>
      <c r="D1183" s="347" t="s">
        <v>554</v>
      </c>
      <c r="E1183" s="340">
        <v>2656</v>
      </c>
      <c r="F1183" s="340">
        <v>358</v>
      </c>
      <c r="G1183" s="340">
        <v>548</v>
      </c>
      <c r="H1183" s="340">
        <v>2312</v>
      </c>
      <c r="I1183" s="340">
        <v>269</v>
      </c>
      <c r="J1183" s="340">
        <v>454</v>
      </c>
      <c r="K1183" s="340">
        <v>344</v>
      </c>
      <c r="L1183" s="340">
        <v>89</v>
      </c>
      <c r="M1183" s="340">
        <v>94</v>
      </c>
    </row>
    <row r="1184" spans="1:13" s="350" customFormat="1" ht="16.899999999999999" customHeight="1" x14ac:dyDescent="0.2">
      <c r="A1184" s="348"/>
      <c r="B1184" s="348"/>
      <c r="C1184" s="348"/>
      <c r="D1184" s="349" t="s">
        <v>555</v>
      </c>
      <c r="E1184" s="350">
        <v>4203</v>
      </c>
      <c r="F1184" s="350">
        <v>559</v>
      </c>
      <c r="G1184" s="350">
        <v>852</v>
      </c>
      <c r="H1184" s="350">
        <v>3654</v>
      </c>
      <c r="I1184" s="350">
        <v>416</v>
      </c>
      <c r="J1184" s="350">
        <v>699</v>
      </c>
      <c r="K1184" s="350">
        <v>549</v>
      </c>
      <c r="L1184" s="350">
        <v>143</v>
      </c>
      <c r="M1184" s="350">
        <v>153</v>
      </c>
    </row>
    <row r="1185" spans="1:13" s="340" customFormat="1" x14ac:dyDescent="0.15">
      <c r="A1185" s="284"/>
      <c r="B1185" s="284"/>
      <c r="C1185" s="284" t="s">
        <v>1611</v>
      </c>
      <c r="D1185" s="347" t="s">
        <v>553</v>
      </c>
      <c r="E1185" s="340">
        <v>10</v>
      </c>
      <c r="F1185" s="340">
        <v>3</v>
      </c>
      <c r="G1185" s="340">
        <v>3</v>
      </c>
      <c r="H1185" s="340">
        <v>6</v>
      </c>
      <c r="I1185" s="340">
        <v>1</v>
      </c>
      <c r="J1185" s="340">
        <v>1</v>
      </c>
      <c r="K1185" s="340">
        <v>4</v>
      </c>
      <c r="L1185" s="340">
        <v>2</v>
      </c>
      <c r="M1185" s="340">
        <v>2</v>
      </c>
    </row>
    <row r="1186" spans="1:13" s="340" customFormat="1" x14ac:dyDescent="0.15">
      <c r="A1186" s="284"/>
      <c r="B1186" s="284"/>
      <c r="C1186" s="284"/>
      <c r="D1186" s="347" t="s">
        <v>554</v>
      </c>
      <c r="E1186" s="340">
        <v>90</v>
      </c>
      <c r="F1186" s="340">
        <v>15</v>
      </c>
      <c r="G1186" s="340">
        <v>20</v>
      </c>
      <c r="H1186" s="340">
        <v>59</v>
      </c>
      <c r="I1186" s="340">
        <v>8</v>
      </c>
      <c r="J1186" s="340">
        <v>12</v>
      </c>
      <c r="K1186" s="340">
        <v>31</v>
      </c>
      <c r="L1186" s="340">
        <v>7</v>
      </c>
      <c r="M1186" s="340">
        <v>8</v>
      </c>
    </row>
    <row r="1187" spans="1:13" s="350" customFormat="1" ht="16.899999999999999" customHeight="1" x14ac:dyDescent="0.2">
      <c r="A1187" s="348"/>
      <c r="B1187" s="348"/>
      <c r="C1187" s="348"/>
      <c r="D1187" s="349" t="s">
        <v>555</v>
      </c>
      <c r="E1187" s="350">
        <v>100</v>
      </c>
      <c r="F1187" s="350">
        <v>18</v>
      </c>
      <c r="G1187" s="350">
        <v>23</v>
      </c>
      <c r="H1187" s="350">
        <v>65</v>
      </c>
      <c r="I1187" s="350">
        <v>9</v>
      </c>
      <c r="J1187" s="350">
        <v>13</v>
      </c>
      <c r="K1187" s="350">
        <v>35</v>
      </c>
      <c r="L1187" s="350">
        <v>9</v>
      </c>
      <c r="M1187" s="350">
        <v>10</v>
      </c>
    </row>
    <row r="1188" spans="1:13" s="340" customFormat="1" x14ac:dyDescent="0.15">
      <c r="A1188" s="284"/>
      <c r="B1188" s="284"/>
      <c r="C1188" s="284" t="s">
        <v>1560</v>
      </c>
      <c r="D1188" s="347" t="s">
        <v>553</v>
      </c>
      <c r="E1188" s="340">
        <v>7455</v>
      </c>
      <c r="F1188" s="340">
        <v>1009</v>
      </c>
      <c r="G1188" s="340">
        <v>1517</v>
      </c>
      <c r="H1188" s="340">
        <v>6491</v>
      </c>
      <c r="I1188" s="340">
        <v>742</v>
      </c>
      <c r="J1188" s="340">
        <v>1258</v>
      </c>
      <c r="K1188" s="340">
        <v>964</v>
      </c>
      <c r="L1188" s="340">
        <v>267</v>
      </c>
      <c r="M1188" s="340">
        <v>259</v>
      </c>
    </row>
    <row r="1189" spans="1:13" s="340" customFormat="1" x14ac:dyDescent="0.15">
      <c r="A1189" s="284"/>
      <c r="B1189" s="284"/>
      <c r="C1189" s="284"/>
      <c r="D1189" s="347" t="s">
        <v>554</v>
      </c>
      <c r="E1189" s="340">
        <v>12293</v>
      </c>
      <c r="F1189" s="340">
        <v>2006</v>
      </c>
      <c r="G1189" s="340">
        <v>2762</v>
      </c>
      <c r="H1189" s="340">
        <v>10370</v>
      </c>
      <c r="I1189" s="340">
        <v>1453</v>
      </c>
      <c r="J1189" s="340">
        <v>2217</v>
      </c>
      <c r="K1189" s="340">
        <v>1923</v>
      </c>
      <c r="L1189" s="340">
        <v>553</v>
      </c>
      <c r="M1189" s="340">
        <v>545</v>
      </c>
    </row>
    <row r="1190" spans="1:13" s="350" customFormat="1" ht="16.899999999999999" customHeight="1" x14ac:dyDescent="0.2">
      <c r="A1190" s="348"/>
      <c r="B1190" s="348"/>
      <c r="C1190" s="348"/>
      <c r="D1190" s="349" t="s">
        <v>555</v>
      </c>
      <c r="E1190" s="350">
        <v>19748</v>
      </c>
      <c r="F1190" s="350">
        <v>3015</v>
      </c>
      <c r="G1190" s="350">
        <v>4279</v>
      </c>
      <c r="H1190" s="350">
        <v>16861</v>
      </c>
      <c r="I1190" s="350">
        <v>2195</v>
      </c>
      <c r="J1190" s="350">
        <v>3475</v>
      </c>
      <c r="K1190" s="350">
        <v>2887</v>
      </c>
      <c r="L1190" s="350">
        <v>820</v>
      </c>
      <c r="M1190" s="350">
        <v>804</v>
      </c>
    </row>
    <row r="1191" spans="1:13" s="340" customFormat="1" x14ac:dyDescent="0.15">
      <c r="A1191" s="284"/>
      <c r="B1191" s="284"/>
      <c r="C1191" s="284" t="s">
        <v>1561</v>
      </c>
      <c r="D1191" s="347" t="s">
        <v>553</v>
      </c>
      <c r="E1191" s="340">
        <v>2023</v>
      </c>
      <c r="F1191" s="340">
        <v>266</v>
      </c>
      <c r="G1191" s="340">
        <v>427</v>
      </c>
      <c r="H1191" s="340">
        <v>1747</v>
      </c>
      <c r="I1191" s="340">
        <v>188</v>
      </c>
      <c r="J1191" s="340">
        <v>349</v>
      </c>
      <c r="K1191" s="340">
        <v>276</v>
      </c>
      <c r="L1191" s="340">
        <v>78</v>
      </c>
      <c r="M1191" s="340">
        <v>78</v>
      </c>
    </row>
    <row r="1192" spans="1:13" s="340" customFormat="1" x14ac:dyDescent="0.15">
      <c r="A1192" s="284"/>
      <c r="B1192" s="284"/>
      <c r="C1192" s="284"/>
      <c r="D1192" s="347" t="s">
        <v>554</v>
      </c>
      <c r="E1192" s="340">
        <v>2059</v>
      </c>
      <c r="F1192" s="340">
        <v>325</v>
      </c>
      <c r="G1192" s="340">
        <v>522</v>
      </c>
      <c r="H1192" s="340">
        <v>1680</v>
      </c>
      <c r="I1192" s="340">
        <v>224</v>
      </c>
      <c r="J1192" s="340">
        <v>409</v>
      </c>
      <c r="K1192" s="340">
        <v>379</v>
      </c>
      <c r="L1192" s="340">
        <v>101</v>
      </c>
      <c r="M1192" s="340">
        <v>113</v>
      </c>
    </row>
    <row r="1193" spans="1:13" s="350" customFormat="1" ht="16.899999999999999" customHeight="1" x14ac:dyDescent="0.2">
      <c r="A1193" s="348"/>
      <c r="B1193" s="348"/>
      <c r="C1193" s="348"/>
      <c r="D1193" s="349" t="s">
        <v>555</v>
      </c>
      <c r="E1193" s="350">
        <v>4082</v>
      </c>
      <c r="F1193" s="350">
        <v>591</v>
      </c>
      <c r="G1193" s="350">
        <v>949</v>
      </c>
      <c r="H1193" s="350">
        <v>3427</v>
      </c>
      <c r="I1193" s="350">
        <v>412</v>
      </c>
      <c r="J1193" s="350">
        <v>758</v>
      </c>
      <c r="K1193" s="350">
        <v>655</v>
      </c>
      <c r="L1193" s="350">
        <v>179</v>
      </c>
      <c r="M1193" s="350">
        <v>191</v>
      </c>
    </row>
    <row r="1194" spans="1:13" s="340" customFormat="1" x14ac:dyDescent="0.15">
      <c r="A1194" s="284"/>
      <c r="B1194" s="284"/>
      <c r="C1194" s="284" t="s">
        <v>1562</v>
      </c>
      <c r="D1194" s="347" t="s">
        <v>553</v>
      </c>
      <c r="E1194" s="340">
        <v>443</v>
      </c>
      <c r="F1194" s="340">
        <v>81</v>
      </c>
      <c r="G1194" s="340">
        <v>98</v>
      </c>
      <c r="H1194" s="340">
        <v>381</v>
      </c>
      <c r="I1194" s="340">
        <v>70</v>
      </c>
      <c r="J1194" s="340">
        <v>84</v>
      </c>
      <c r="K1194" s="340">
        <v>62</v>
      </c>
      <c r="L1194" s="340">
        <v>11</v>
      </c>
      <c r="M1194" s="340">
        <v>14</v>
      </c>
    </row>
    <row r="1195" spans="1:13" s="340" customFormat="1" x14ac:dyDescent="0.15">
      <c r="A1195" s="284"/>
      <c r="B1195" s="284"/>
      <c r="C1195" s="284"/>
      <c r="D1195" s="347" t="s">
        <v>554</v>
      </c>
      <c r="E1195" s="340">
        <v>3010</v>
      </c>
      <c r="F1195" s="340">
        <v>372</v>
      </c>
      <c r="G1195" s="340">
        <v>510</v>
      </c>
      <c r="H1195" s="340">
        <v>2614</v>
      </c>
      <c r="I1195" s="340">
        <v>291</v>
      </c>
      <c r="J1195" s="340">
        <v>419</v>
      </c>
      <c r="K1195" s="340">
        <v>396</v>
      </c>
      <c r="L1195" s="340">
        <v>81</v>
      </c>
      <c r="M1195" s="340">
        <v>91</v>
      </c>
    </row>
    <row r="1196" spans="1:13" s="350" customFormat="1" ht="9" customHeight="1" x14ac:dyDescent="0.2">
      <c r="A1196" s="348"/>
      <c r="B1196" s="348"/>
      <c r="C1196" s="348"/>
      <c r="D1196" s="349" t="s">
        <v>555</v>
      </c>
      <c r="E1196" s="350">
        <v>3453</v>
      </c>
      <c r="F1196" s="350">
        <v>453</v>
      </c>
      <c r="G1196" s="350">
        <v>608</v>
      </c>
      <c r="H1196" s="350">
        <v>2995</v>
      </c>
      <c r="I1196" s="350">
        <v>361</v>
      </c>
      <c r="J1196" s="350">
        <v>503</v>
      </c>
      <c r="K1196" s="350">
        <v>458</v>
      </c>
      <c r="L1196" s="350">
        <v>92</v>
      </c>
      <c r="M1196" s="350">
        <v>105</v>
      </c>
    </row>
    <row r="1197" spans="1:13" s="350" customFormat="1" ht="7.9" customHeight="1" x14ac:dyDescent="0.2">
      <c r="A1197" s="348"/>
      <c r="B1197" s="348"/>
      <c r="C1197" s="348"/>
      <c r="D1197" s="353"/>
    </row>
    <row r="1198" spans="1:13" s="350" customFormat="1" ht="7.9" customHeight="1" x14ac:dyDescent="0.2">
      <c r="A1198" s="348"/>
      <c r="B1198" s="348"/>
      <c r="C1198" s="348"/>
      <c r="D1198" s="353"/>
    </row>
    <row r="1199" spans="1:13" s="350" customFormat="1" ht="7.5" customHeight="1" x14ac:dyDescent="0.2">
      <c r="A1199" s="348"/>
      <c r="B1199" s="348"/>
      <c r="C1199" s="348"/>
      <c r="D1199" s="359"/>
    </row>
    <row r="1200" spans="1:13" s="121" customFormat="1" ht="6.75" customHeight="1" x14ac:dyDescent="0.15">
      <c r="A1200" s="30" t="s">
        <v>370</v>
      </c>
      <c r="B1200" s="30"/>
      <c r="C1200" s="54"/>
      <c r="D1200" s="54"/>
    </row>
    <row r="1201" spans="1:13" s="121" customFormat="1" ht="9" customHeight="1" x14ac:dyDescent="0.15">
      <c r="A1201" s="30" t="s">
        <v>212</v>
      </c>
      <c r="B1201" s="30"/>
      <c r="C1201" s="54"/>
      <c r="D1201" s="54"/>
    </row>
    <row r="1202" spans="1:13" s="121" customFormat="1" ht="9" customHeight="1" x14ac:dyDescent="0.15">
      <c r="A1202" s="30" t="s">
        <v>213</v>
      </c>
      <c r="B1202" s="30"/>
    </row>
    <row r="1203" spans="1:13" s="350" customFormat="1" ht="9" customHeight="1" x14ac:dyDescent="0.2">
      <c r="A1203" s="348"/>
      <c r="B1203" s="348"/>
      <c r="C1203" s="348"/>
      <c r="D1203" s="359"/>
    </row>
    <row r="1204" spans="1:13" s="358" customFormat="1" ht="9.9499999999999993" customHeight="1" x14ac:dyDescent="0.25">
      <c r="A1204" s="100" t="s">
        <v>52</v>
      </c>
      <c r="B1204" s="355"/>
      <c r="C1204" s="356"/>
      <c r="D1204" s="356"/>
      <c r="E1204" s="356"/>
      <c r="F1204" s="356"/>
      <c r="G1204" s="356"/>
      <c r="H1204" s="356"/>
      <c r="I1204" s="356"/>
      <c r="J1204" s="356"/>
      <c r="K1204" s="356"/>
    </row>
    <row r="1205" spans="1:13" s="53" customFormat="1" ht="27" customHeight="1" x14ac:dyDescent="0.15">
      <c r="A1205" s="293"/>
      <c r="B1205" s="345"/>
      <c r="C1205" s="345"/>
      <c r="D1205" s="345"/>
      <c r="E1205" s="345" t="s">
        <v>185</v>
      </c>
      <c r="F1205" s="356"/>
      <c r="G1205" s="356"/>
      <c r="H1205" s="356"/>
    </row>
    <row r="1206" spans="1:13" s="340" customFormat="1" x14ac:dyDescent="0.15">
      <c r="A1206" s="284"/>
      <c r="B1206" s="284"/>
      <c r="C1206" s="284" t="s">
        <v>1563</v>
      </c>
      <c r="D1206" s="347" t="s">
        <v>553</v>
      </c>
      <c r="E1206" s="340">
        <v>22</v>
      </c>
      <c r="F1206" s="340">
        <v>3</v>
      </c>
      <c r="G1206" s="340">
        <v>7</v>
      </c>
      <c r="H1206" s="340">
        <v>22</v>
      </c>
      <c r="I1206" s="340">
        <v>3</v>
      </c>
      <c r="J1206" s="340">
        <v>7</v>
      </c>
      <c r="K1206" s="340">
        <v>0</v>
      </c>
      <c r="L1206" s="340">
        <v>0</v>
      </c>
      <c r="M1206" s="340">
        <v>0</v>
      </c>
    </row>
    <row r="1207" spans="1:13" s="340" customFormat="1" x14ac:dyDescent="0.15">
      <c r="A1207" s="284"/>
      <c r="B1207" s="284"/>
      <c r="C1207" s="284"/>
      <c r="D1207" s="347" t="s">
        <v>554</v>
      </c>
      <c r="E1207" s="340">
        <v>77</v>
      </c>
      <c r="F1207" s="340">
        <v>16</v>
      </c>
      <c r="G1207" s="340">
        <v>29</v>
      </c>
      <c r="H1207" s="340">
        <v>77</v>
      </c>
      <c r="I1207" s="340">
        <v>16</v>
      </c>
      <c r="J1207" s="340">
        <v>29</v>
      </c>
      <c r="K1207" s="340">
        <v>0</v>
      </c>
      <c r="L1207" s="340">
        <v>0</v>
      </c>
      <c r="M1207" s="340">
        <v>0</v>
      </c>
    </row>
    <row r="1208" spans="1:13" s="350" customFormat="1" ht="16.899999999999999" customHeight="1" x14ac:dyDescent="0.2">
      <c r="A1208" s="348"/>
      <c r="B1208" s="348"/>
      <c r="C1208" s="348"/>
      <c r="D1208" s="349" t="s">
        <v>555</v>
      </c>
      <c r="E1208" s="350">
        <v>99</v>
      </c>
      <c r="F1208" s="350">
        <v>19</v>
      </c>
      <c r="G1208" s="350">
        <v>36</v>
      </c>
      <c r="H1208" s="350">
        <v>99</v>
      </c>
      <c r="I1208" s="350">
        <v>19</v>
      </c>
      <c r="J1208" s="350">
        <v>36</v>
      </c>
      <c r="K1208" s="350">
        <v>0</v>
      </c>
      <c r="L1208" s="350">
        <v>0</v>
      </c>
      <c r="M1208" s="350">
        <v>0</v>
      </c>
    </row>
    <row r="1209" spans="1:13" s="340" customFormat="1" x14ac:dyDescent="0.15">
      <c r="A1209" s="284"/>
      <c r="B1209" s="284"/>
      <c r="C1209" s="351" t="s">
        <v>1352</v>
      </c>
      <c r="D1209" s="347" t="s">
        <v>553</v>
      </c>
      <c r="E1209" s="340">
        <v>11500</v>
      </c>
      <c r="F1209" s="340">
        <v>1563</v>
      </c>
      <c r="G1209" s="340">
        <v>2356</v>
      </c>
      <c r="H1209" s="340">
        <v>9989</v>
      </c>
      <c r="I1209" s="340">
        <v>1151</v>
      </c>
      <c r="J1209" s="340">
        <v>1944</v>
      </c>
      <c r="K1209" s="340">
        <v>1511</v>
      </c>
      <c r="L1209" s="340">
        <v>412</v>
      </c>
      <c r="M1209" s="340">
        <v>412</v>
      </c>
    </row>
    <row r="1210" spans="1:13" s="340" customFormat="1" x14ac:dyDescent="0.15">
      <c r="A1210" s="284"/>
      <c r="B1210" s="284"/>
      <c r="C1210" s="351"/>
      <c r="D1210" s="347" t="s">
        <v>554</v>
      </c>
      <c r="E1210" s="340">
        <v>20185</v>
      </c>
      <c r="F1210" s="340">
        <v>3092</v>
      </c>
      <c r="G1210" s="340">
        <v>4391</v>
      </c>
      <c r="H1210" s="340">
        <v>17112</v>
      </c>
      <c r="I1210" s="340">
        <v>2261</v>
      </c>
      <c r="J1210" s="340">
        <v>3540</v>
      </c>
      <c r="K1210" s="340">
        <v>3073</v>
      </c>
      <c r="L1210" s="340">
        <v>831</v>
      </c>
      <c r="M1210" s="340">
        <v>851</v>
      </c>
    </row>
    <row r="1211" spans="1:13" s="350" customFormat="1" ht="16.899999999999999" customHeight="1" x14ac:dyDescent="0.2">
      <c r="A1211" s="348"/>
      <c r="B1211" s="348"/>
      <c r="C1211" s="352"/>
      <c r="D1211" s="349" t="s">
        <v>555</v>
      </c>
      <c r="E1211" s="350">
        <v>31685</v>
      </c>
      <c r="F1211" s="350">
        <v>4655</v>
      </c>
      <c r="G1211" s="350">
        <v>6747</v>
      </c>
      <c r="H1211" s="350">
        <v>27101</v>
      </c>
      <c r="I1211" s="350">
        <v>3412</v>
      </c>
      <c r="J1211" s="350">
        <v>5484</v>
      </c>
      <c r="K1211" s="350">
        <v>4584</v>
      </c>
      <c r="L1211" s="350">
        <v>1243</v>
      </c>
      <c r="M1211" s="350">
        <v>1263</v>
      </c>
    </row>
    <row r="1212" spans="1:13" s="350" customFormat="1" ht="27" customHeight="1" x14ac:dyDescent="0.15">
      <c r="A1212" s="348"/>
      <c r="B1212" s="927" t="s">
        <v>1564</v>
      </c>
      <c r="C1212" s="927"/>
      <c r="D1212" s="349"/>
    </row>
    <row r="1213" spans="1:13" s="340" customFormat="1" ht="18" customHeight="1" x14ac:dyDescent="0.15">
      <c r="A1213" s="284"/>
      <c r="C1213" s="284" t="s">
        <v>1565</v>
      </c>
      <c r="D1213" s="347" t="s">
        <v>553</v>
      </c>
      <c r="E1213" s="340">
        <v>507</v>
      </c>
      <c r="F1213" s="340">
        <v>79</v>
      </c>
      <c r="G1213" s="340">
        <v>120</v>
      </c>
      <c r="H1213" s="340">
        <v>357</v>
      </c>
      <c r="I1213" s="340">
        <v>33</v>
      </c>
      <c r="J1213" s="340">
        <v>74</v>
      </c>
      <c r="K1213" s="340">
        <v>150</v>
      </c>
      <c r="L1213" s="340">
        <v>46</v>
      </c>
      <c r="M1213" s="340">
        <v>46</v>
      </c>
    </row>
    <row r="1214" spans="1:13" s="340" customFormat="1" x14ac:dyDescent="0.15">
      <c r="A1214" s="284"/>
      <c r="B1214" s="284"/>
      <c r="C1214" s="284"/>
      <c r="D1214" s="347" t="s">
        <v>554</v>
      </c>
      <c r="E1214" s="340">
        <v>1073</v>
      </c>
      <c r="F1214" s="340">
        <v>153</v>
      </c>
      <c r="G1214" s="340">
        <v>276</v>
      </c>
      <c r="H1214" s="340">
        <v>817</v>
      </c>
      <c r="I1214" s="340">
        <v>88</v>
      </c>
      <c r="J1214" s="340">
        <v>205</v>
      </c>
      <c r="K1214" s="340">
        <v>256</v>
      </c>
      <c r="L1214" s="340">
        <v>65</v>
      </c>
      <c r="M1214" s="340">
        <v>71</v>
      </c>
    </row>
    <row r="1215" spans="1:13" s="350" customFormat="1" ht="16.899999999999999" customHeight="1" x14ac:dyDescent="0.2">
      <c r="A1215" s="348"/>
      <c r="B1215" s="348"/>
      <c r="C1215" s="348"/>
      <c r="D1215" s="349" t="s">
        <v>555</v>
      </c>
      <c r="E1215" s="350">
        <v>1580</v>
      </c>
      <c r="F1215" s="350">
        <v>232</v>
      </c>
      <c r="G1215" s="350">
        <v>396</v>
      </c>
      <c r="H1215" s="350">
        <v>1174</v>
      </c>
      <c r="I1215" s="350">
        <v>121</v>
      </c>
      <c r="J1215" s="350">
        <v>279</v>
      </c>
      <c r="K1215" s="350">
        <v>406</v>
      </c>
      <c r="L1215" s="350">
        <v>111</v>
      </c>
      <c r="M1215" s="350">
        <v>117</v>
      </c>
    </row>
    <row r="1216" spans="1:13" s="340" customFormat="1" x14ac:dyDescent="0.15">
      <c r="A1216" s="284"/>
      <c r="B1216" s="284"/>
      <c r="C1216" s="284" t="s">
        <v>1566</v>
      </c>
      <c r="D1216" s="347" t="s">
        <v>553</v>
      </c>
      <c r="E1216" s="340">
        <v>1608</v>
      </c>
      <c r="F1216" s="340">
        <v>189</v>
      </c>
      <c r="G1216" s="340">
        <v>311</v>
      </c>
      <c r="H1216" s="340">
        <v>1426</v>
      </c>
      <c r="I1216" s="340">
        <v>155</v>
      </c>
      <c r="J1216" s="340">
        <v>268</v>
      </c>
      <c r="K1216" s="340">
        <v>182</v>
      </c>
      <c r="L1216" s="340">
        <v>34</v>
      </c>
      <c r="M1216" s="340">
        <v>43</v>
      </c>
    </row>
    <row r="1217" spans="1:13" s="340" customFormat="1" x14ac:dyDescent="0.15">
      <c r="A1217" s="284"/>
      <c r="B1217" s="284"/>
      <c r="C1217" s="284"/>
      <c r="D1217" s="347" t="s">
        <v>554</v>
      </c>
      <c r="E1217" s="340">
        <v>1298</v>
      </c>
      <c r="F1217" s="340">
        <v>169</v>
      </c>
      <c r="G1217" s="340">
        <v>298</v>
      </c>
      <c r="H1217" s="340">
        <v>1088</v>
      </c>
      <c r="I1217" s="340">
        <v>133</v>
      </c>
      <c r="J1217" s="340">
        <v>250</v>
      </c>
      <c r="K1217" s="340">
        <v>210</v>
      </c>
      <c r="L1217" s="340">
        <v>36</v>
      </c>
      <c r="M1217" s="340">
        <v>48</v>
      </c>
    </row>
    <row r="1218" spans="1:13" s="350" customFormat="1" ht="16.899999999999999" customHeight="1" x14ac:dyDescent="0.2">
      <c r="A1218" s="348"/>
      <c r="B1218" s="348"/>
      <c r="C1218" s="348"/>
      <c r="D1218" s="349" t="s">
        <v>555</v>
      </c>
      <c r="E1218" s="350">
        <v>2906</v>
      </c>
      <c r="F1218" s="350">
        <v>358</v>
      </c>
      <c r="G1218" s="350">
        <v>609</v>
      </c>
      <c r="H1218" s="350">
        <v>2514</v>
      </c>
      <c r="I1218" s="350">
        <v>288</v>
      </c>
      <c r="J1218" s="350">
        <v>518</v>
      </c>
      <c r="K1218" s="350">
        <v>392</v>
      </c>
      <c r="L1218" s="350">
        <v>70</v>
      </c>
      <c r="M1218" s="350">
        <v>91</v>
      </c>
    </row>
    <row r="1219" spans="1:13" s="340" customFormat="1" x14ac:dyDescent="0.15">
      <c r="A1219" s="284"/>
      <c r="B1219" s="284"/>
      <c r="C1219" s="284" t="s">
        <v>1567</v>
      </c>
      <c r="D1219" s="347" t="s">
        <v>553</v>
      </c>
      <c r="E1219" s="340">
        <v>295</v>
      </c>
      <c r="F1219" s="340">
        <v>34</v>
      </c>
      <c r="G1219" s="340">
        <v>56</v>
      </c>
      <c r="H1219" s="340">
        <v>245</v>
      </c>
      <c r="I1219" s="340">
        <v>25</v>
      </c>
      <c r="J1219" s="340">
        <v>47</v>
      </c>
      <c r="K1219" s="340">
        <v>50</v>
      </c>
      <c r="L1219" s="340">
        <v>9</v>
      </c>
      <c r="M1219" s="340">
        <v>9</v>
      </c>
    </row>
    <row r="1220" spans="1:13" s="340" customFormat="1" x14ac:dyDescent="0.15">
      <c r="A1220" s="284"/>
      <c r="B1220" s="284"/>
      <c r="C1220" s="284"/>
      <c r="D1220" s="347" t="s">
        <v>554</v>
      </c>
      <c r="E1220" s="340">
        <v>281</v>
      </c>
      <c r="F1220" s="340">
        <v>39</v>
      </c>
      <c r="G1220" s="340">
        <v>59</v>
      </c>
      <c r="H1220" s="340">
        <v>254</v>
      </c>
      <c r="I1220" s="340">
        <v>33</v>
      </c>
      <c r="J1220" s="340">
        <v>53</v>
      </c>
      <c r="K1220" s="340">
        <v>27</v>
      </c>
      <c r="L1220" s="340">
        <v>6</v>
      </c>
      <c r="M1220" s="340">
        <v>6</v>
      </c>
    </row>
    <row r="1221" spans="1:13" s="350" customFormat="1" ht="16.899999999999999" customHeight="1" x14ac:dyDescent="0.2">
      <c r="A1221" s="348"/>
      <c r="B1221" s="348"/>
      <c r="C1221" s="348"/>
      <c r="D1221" s="349" t="s">
        <v>555</v>
      </c>
      <c r="E1221" s="350">
        <v>576</v>
      </c>
      <c r="F1221" s="350">
        <v>73</v>
      </c>
      <c r="G1221" s="350">
        <v>115</v>
      </c>
      <c r="H1221" s="350">
        <v>499</v>
      </c>
      <c r="I1221" s="350">
        <v>58</v>
      </c>
      <c r="J1221" s="350">
        <v>100</v>
      </c>
      <c r="K1221" s="350">
        <v>77</v>
      </c>
      <c r="L1221" s="350">
        <v>15</v>
      </c>
      <c r="M1221" s="350">
        <v>15</v>
      </c>
    </row>
    <row r="1222" spans="1:13" s="340" customFormat="1" x14ac:dyDescent="0.15">
      <c r="A1222" s="284"/>
      <c r="B1222" s="284"/>
      <c r="C1222" s="284" t="s">
        <v>1568</v>
      </c>
      <c r="D1222" s="347" t="s">
        <v>553</v>
      </c>
      <c r="E1222" s="340">
        <v>105</v>
      </c>
      <c r="F1222" s="340">
        <v>31</v>
      </c>
      <c r="G1222" s="340">
        <v>42</v>
      </c>
      <c r="H1222" s="340">
        <v>30</v>
      </c>
      <c r="I1222" s="340">
        <v>7</v>
      </c>
      <c r="J1222" s="340">
        <v>12</v>
      </c>
      <c r="K1222" s="340">
        <v>75</v>
      </c>
      <c r="L1222" s="340">
        <v>24</v>
      </c>
      <c r="M1222" s="340">
        <v>30</v>
      </c>
    </row>
    <row r="1223" spans="1:13" s="340" customFormat="1" x14ac:dyDescent="0.15">
      <c r="A1223" s="284"/>
      <c r="B1223" s="284"/>
      <c r="C1223" s="284"/>
      <c r="D1223" s="347" t="s">
        <v>554</v>
      </c>
      <c r="E1223" s="340">
        <v>287</v>
      </c>
      <c r="F1223" s="340">
        <v>46</v>
      </c>
      <c r="G1223" s="340">
        <v>83</v>
      </c>
      <c r="H1223" s="340">
        <v>134</v>
      </c>
      <c r="I1223" s="340">
        <v>12</v>
      </c>
      <c r="J1223" s="340">
        <v>32</v>
      </c>
      <c r="K1223" s="340">
        <v>153</v>
      </c>
      <c r="L1223" s="340">
        <v>34</v>
      </c>
      <c r="M1223" s="340">
        <v>51</v>
      </c>
    </row>
    <row r="1224" spans="1:13" s="350" customFormat="1" ht="16.899999999999999" customHeight="1" x14ac:dyDescent="0.2">
      <c r="A1224" s="348"/>
      <c r="B1224" s="348"/>
      <c r="C1224" s="348"/>
      <c r="D1224" s="349" t="s">
        <v>555</v>
      </c>
      <c r="E1224" s="350">
        <v>392</v>
      </c>
      <c r="F1224" s="350">
        <v>77</v>
      </c>
      <c r="G1224" s="350">
        <v>125</v>
      </c>
      <c r="H1224" s="350">
        <v>164</v>
      </c>
      <c r="I1224" s="350">
        <v>19</v>
      </c>
      <c r="J1224" s="350">
        <v>44</v>
      </c>
      <c r="K1224" s="350">
        <v>228</v>
      </c>
      <c r="L1224" s="350">
        <v>58</v>
      </c>
      <c r="M1224" s="350">
        <v>81</v>
      </c>
    </row>
    <row r="1225" spans="1:13" s="340" customFormat="1" x14ac:dyDescent="0.15">
      <c r="A1225" s="284"/>
      <c r="B1225" s="284"/>
      <c r="C1225" s="284" t="s">
        <v>1569</v>
      </c>
      <c r="D1225" s="347" t="s">
        <v>553</v>
      </c>
      <c r="E1225" s="340">
        <v>879</v>
      </c>
      <c r="F1225" s="340">
        <v>118</v>
      </c>
      <c r="G1225" s="340">
        <v>213</v>
      </c>
      <c r="H1225" s="340">
        <v>800</v>
      </c>
      <c r="I1225" s="340">
        <v>99</v>
      </c>
      <c r="J1225" s="340">
        <v>191</v>
      </c>
      <c r="K1225" s="340">
        <v>79</v>
      </c>
      <c r="L1225" s="340">
        <v>19</v>
      </c>
      <c r="M1225" s="340">
        <v>22</v>
      </c>
    </row>
    <row r="1226" spans="1:13" s="340" customFormat="1" x14ac:dyDescent="0.15">
      <c r="A1226" s="284"/>
      <c r="B1226" s="284"/>
      <c r="C1226" s="284"/>
      <c r="D1226" s="347" t="s">
        <v>554</v>
      </c>
      <c r="E1226" s="340">
        <v>2419</v>
      </c>
      <c r="F1226" s="340">
        <v>356</v>
      </c>
      <c r="G1226" s="340">
        <v>603</v>
      </c>
      <c r="H1226" s="340">
        <v>2121</v>
      </c>
      <c r="I1226" s="340">
        <v>299</v>
      </c>
      <c r="J1226" s="340">
        <v>519</v>
      </c>
      <c r="K1226" s="340">
        <v>298</v>
      </c>
      <c r="L1226" s="340">
        <v>57</v>
      </c>
      <c r="M1226" s="340">
        <v>84</v>
      </c>
    </row>
    <row r="1227" spans="1:13" s="350" customFormat="1" ht="16.899999999999999" customHeight="1" x14ac:dyDescent="0.2">
      <c r="A1227" s="348"/>
      <c r="B1227" s="348"/>
      <c r="C1227" s="348"/>
      <c r="D1227" s="349" t="s">
        <v>555</v>
      </c>
      <c r="E1227" s="350">
        <v>3298</v>
      </c>
      <c r="F1227" s="350">
        <v>474</v>
      </c>
      <c r="G1227" s="350">
        <v>816</v>
      </c>
      <c r="H1227" s="350">
        <v>2921</v>
      </c>
      <c r="I1227" s="350">
        <v>398</v>
      </c>
      <c r="J1227" s="350">
        <v>710</v>
      </c>
      <c r="K1227" s="350">
        <v>377</v>
      </c>
      <c r="L1227" s="350">
        <v>76</v>
      </c>
      <c r="M1227" s="350">
        <v>106</v>
      </c>
    </row>
    <row r="1228" spans="1:13" s="340" customFormat="1" x14ac:dyDescent="0.15">
      <c r="A1228" s="284"/>
      <c r="B1228" s="284"/>
      <c r="C1228" s="351" t="s">
        <v>1352</v>
      </c>
      <c r="D1228" s="347" t="s">
        <v>553</v>
      </c>
      <c r="E1228" s="340">
        <v>3394</v>
      </c>
      <c r="F1228" s="340">
        <v>451</v>
      </c>
      <c r="G1228" s="340">
        <v>742</v>
      </c>
      <c r="H1228" s="340">
        <v>2858</v>
      </c>
      <c r="I1228" s="340">
        <v>319</v>
      </c>
      <c r="J1228" s="340">
        <v>592</v>
      </c>
      <c r="K1228" s="340">
        <v>536</v>
      </c>
      <c r="L1228" s="340">
        <v>132</v>
      </c>
      <c r="M1228" s="340">
        <v>150</v>
      </c>
    </row>
    <row r="1229" spans="1:13" s="340" customFormat="1" x14ac:dyDescent="0.15">
      <c r="A1229" s="284"/>
      <c r="B1229" s="284"/>
      <c r="C1229" s="351"/>
      <c r="D1229" s="347" t="s">
        <v>554</v>
      </c>
      <c r="E1229" s="340">
        <v>5358</v>
      </c>
      <c r="F1229" s="340">
        <v>763</v>
      </c>
      <c r="G1229" s="340">
        <v>1319</v>
      </c>
      <c r="H1229" s="340">
        <v>4414</v>
      </c>
      <c r="I1229" s="340">
        <v>565</v>
      </c>
      <c r="J1229" s="340">
        <v>1059</v>
      </c>
      <c r="K1229" s="340">
        <v>944</v>
      </c>
      <c r="L1229" s="340">
        <v>198</v>
      </c>
      <c r="M1229" s="340">
        <v>260</v>
      </c>
    </row>
    <row r="1230" spans="1:13" s="350" customFormat="1" ht="16.899999999999999" customHeight="1" x14ac:dyDescent="0.2">
      <c r="A1230" s="348"/>
      <c r="B1230" s="348"/>
      <c r="C1230" s="352"/>
      <c r="D1230" s="349" t="s">
        <v>555</v>
      </c>
      <c r="E1230" s="350">
        <v>8752</v>
      </c>
      <c r="F1230" s="350">
        <v>1214</v>
      </c>
      <c r="G1230" s="350">
        <v>2061</v>
      </c>
      <c r="H1230" s="350">
        <v>7272</v>
      </c>
      <c r="I1230" s="350">
        <v>884</v>
      </c>
      <c r="J1230" s="350">
        <v>1651</v>
      </c>
      <c r="K1230" s="350">
        <v>1480</v>
      </c>
      <c r="L1230" s="350">
        <v>330</v>
      </c>
      <c r="M1230" s="350">
        <v>410</v>
      </c>
    </row>
    <row r="1231" spans="1:13" s="350" customFormat="1" ht="16.899999999999999" customHeight="1" x14ac:dyDescent="0.15">
      <c r="A1231" s="348"/>
      <c r="B1231" s="284" t="s">
        <v>367</v>
      </c>
      <c r="C1231" s="352"/>
      <c r="D1231" s="349"/>
    </row>
    <row r="1232" spans="1:13" s="340" customFormat="1" ht="18" customHeight="1" x14ac:dyDescent="0.15">
      <c r="A1232" s="284"/>
      <c r="C1232" s="284" t="s">
        <v>1570</v>
      </c>
      <c r="D1232" s="347" t="s">
        <v>553</v>
      </c>
      <c r="E1232" s="340">
        <v>201</v>
      </c>
      <c r="F1232" s="340">
        <v>25</v>
      </c>
      <c r="G1232" s="340">
        <v>53</v>
      </c>
      <c r="H1232" s="340">
        <v>96</v>
      </c>
      <c r="I1232" s="340">
        <v>1</v>
      </c>
      <c r="J1232" s="340">
        <v>22</v>
      </c>
      <c r="K1232" s="340">
        <v>105</v>
      </c>
      <c r="L1232" s="340">
        <v>24</v>
      </c>
      <c r="M1232" s="340">
        <v>31</v>
      </c>
    </row>
    <row r="1233" spans="1:13" s="340" customFormat="1" x14ac:dyDescent="0.15">
      <c r="A1233" s="284"/>
      <c r="B1233" s="284"/>
      <c r="C1233" s="284"/>
      <c r="D1233" s="347" t="s">
        <v>554</v>
      </c>
      <c r="E1233" s="340">
        <v>122</v>
      </c>
      <c r="F1233" s="340">
        <v>11</v>
      </c>
      <c r="G1233" s="340">
        <v>23</v>
      </c>
      <c r="H1233" s="340">
        <v>57</v>
      </c>
      <c r="I1233" s="340">
        <v>1</v>
      </c>
      <c r="J1233" s="340">
        <v>5</v>
      </c>
      <c r="K1233" s="340">
        <v>65</v>
      </c>
      <c r="L1233" s="340">
        <v>10</v>
      </c>
      <c r="M1233" s="340">
        <v>18</v>
      </c>
    </row>
    <row r="1234" spans="1:13" s="350" customFormat="1" ht="16.899999999999999" customHeight="1" x14ac:dyDescent="0.2">
      <c r="A1234" s="348"/>
      <c r="B1234" s="348"/>
      <c r="C1234" s="348"/>
      <c r="D1234" s="349" t="s">
        <v>555</v>
      </c>
      <c r="E1234" s="350">
        <v>323</v>
      </c>
      <c r="F1234" s="350">
        <v>36</v>
      </c>
      <c r="G1234" s="350">
        <v>76</v>
      </c>
      <c r="H1234" s="350">
        <v>153</v>
      </c>
      <c r="I1234" s="350">
        <v>2</v>
      </c>
      <c r="J1234" s="350">
        <v>27</v>
      </c>
      <c r="K1234" s="350">
        <v>170</v>
      </c>
      <c r="L1234" s="350">
        <v>34</v>
      </c>
      <c r="M1234" s="350">
        <v>49</v>
      </c>
    </row>
    <row r="1235" spans="1:13" s="340" customFormat="1" x14ac:dyDescent="0.15">
      <c r="A1235" s="284"/>
      <c r="B1235" s="284"/>
      <c r="C1235" s="284" t="s">
        <v>1571</v>
      </c>
      <c r="D1235" s="347" t="s">
        <v>553</v>
      </c>
      <c r="E1235" s="340">
        <v>600</v>
      </c>
      <c r="F1235" s="340">
        <v>88</v>
      </c>
      <c r="G1235" s="340">
        <v>163</v>
      </c>
      <c r="H1235" s="340">
        <v>317</v>
      </c>
      <c r="I1235" s="340">
        <v>24</v>
      </c>
      <c r="J1235" s="340">
        <v>79</v>
      </c>
      <c r="K1235" s="340">
        <v>283</v>
      </c>
      <c r="L1235" s="340">
        <v>64</v>
      </c>
      <c r="M1235" s="340">
        <v>84</v>
      </c>
    </row>
    <row r="1236" spans="1:13" s="340" customFormat="1" x14ac:dyDescent="0.15">
      <c r="A1236" s="284"/>
      <c r="B1236" s="284"/>
      <c r="C1236" s="284"/>
      <c r="D1236" s="347" t="s">
        <v>554</v>
      </c>
      <c r="E1236" s="340">
        <v>994</v>
      </c>
      <c r="F1236" s="340">
        <v>148</v>
      </c>
      <c r="G1236" s="340">
        <v>272</v>
      </c>
      <c r="H1236" s="340">
        <v>561</v>
      </c>
      <c r="I1236" s="340">
        <v>53</v>
      </c>
      <c r="J1236" s="340">
        <v>145</v>
      </c>
      <c r="K1236" s="340">
        <v>433</v>
      </c>
      <c r="L1236" s="340">
        <v>95</v>
      </c>
      <c r="M1236" s="340">
        <v>127</v>
      </c>
    </row>
    <row r="1237" spans="1:13" s="350" customFormat="1" ht="16.899999999999999" customHeight="1" x14ac:dyDescent="0.2">
      <c r="A1237" s="348"/>
      <c r="B1237" s="348"/>
      <c r="C1237" s="348"/>
      <c r="D1237" s="349" t="s">
        <v>555</v>
      </c>
      <c r="E1237" s="350">
        <v>1594</v>
      </c>
      <c r="F1237" s="350">
        <v>236</v>
      </c>
      <c r="G1237" s="350">
        <v>435</v>
      </c>
      <c r="H1237" s="350">
        <v>878</v>
      </c>
      <c r="I1237" s="350">
        <v>77</v>
      </c>
      <c r="J1237" s="350">
        <v>224</v>
      </c>
      <c r="K1237" s="350">
        <v>716</v>
      </c>
      <c r="L1237" s="350">
        <v>159</v>
      </c>
      <c r="M1237" s="350">
        <v>211</v>
      </c>
    </row>
    <row r="1238" spans="1:13" s="340" customFormat="1" x14ac:dyDescent="0.15">
      <c r="A1238" s="284"/>
      <c r="B1238" s="284"/>
      <c r="C1238" s="284" t="s">
        <v>1572</v>
      </c>
      <c r="D1238" s="347" t="s">
        <v>553</v>
      </c>
      <c r="E1238" s="340">
        <v>3397</v>
      </c>
      <c r="F1238" s="340">
        <v>572</v>
      </c>
      <c r="G1238" s="340">
        <v>895</v>
      </c>
      <c r="H1238" s="340">
        <v>1378</v>
      </c>
      <c r="I1238" s="340">
        <v>152</v>
      </c>
      <c r="J1238" s="340">
        <v>303</v>
      </c>
      <c r="K1238" s="340">
        <v>2019</v>
      </c>
      <c r="L1238" s="340">
        <v>420</v>
      </c>
      <c r="M1238" s="340">
        <v>592</v>
      </c>
    </row>
    <row r="1239" spans="1:13" s="340" customFormat="1" x14ac:dyDescent="0.15">
      <c r="A1239" s="284"/>
      <c r="B1239" s="284"/>
      <c r="C1239" s="284"/>
      <c r="D1239" s="347" t="s">
        <v>554</v>
      </c>
      <c r="E1239" s="340">
        <v>3757</v>
      </c>
      <c r="F1239" s="340">
        <v>572</v>
      </c>
      <c r="G1239" s="340">
        <v>978</v>
      </c>
      <c r="H1239" s="340">
        <v>1288</v>
      </c>
      <c r="I1239" s="340">
        <v>147</v>
      </c>
      <c r="J1239" s="340">
        <v>321</v>
      </c>
      <c r="K1239" s="340">
        <v>2469</v>
      </c>
      <c r="L1239" s="340">
        <v>425</v>
      </c>
      <c r="M1239" s="340">
        <v>657</v>
      </c>
    </row>
    <row r="1240" spans="1:13" s="350" customFormat="1" ht="16.899999999999999" customHeight="1" x14ac:dyDescent="0.2">
      <c r="A1240" s="348"/>
      <c r="B1240" s="348"/>
      <c r="C1240" s="348"/>
      <c r="D1240" s="349" t="s">
        <v>555</v>
      </c>
      <c r="E1240" s="350">
        <v>7154</v>
      </c>
      <c r="F1240" s="350">
        <v>1144</v>
      </c>
      <c r="G1240" s="350">
        <v>1873</v>
      </c>
      <c r="H1240" s="350">
        <v>2666</v>
      </c>
      <c r="I1240" s="350">
        <v>299</v>
      </c>
      <c r="J1240" s="350">
        <v>624</v>
      </c>
      <c r="K1240" s="350">
        <v>4488</v>
      </c>
      <c r="L1240" s="350">
        <v>845</v>
      </c>
      <c r="M1240" s="350">
        <v>1249</v>
      </c>
    </row>
    <row r="1241" spans="1:13" s="340" customFormat="1" x14ac:dyDescent="0.15">
      <c r="A1241" s="284"/>
      <c r="B1241" s="284"/>
      <c r="C1241" s="284" t="s">
        <v>1573</v>
      </c>
      <c r="D1241" s="347" t="s">
        <v>553</v>
      </c>
      <c r="E1241" s="340">
        <v>1008</v>
      </c>
      <c r="F1241" s="340">
        <v>136</v>
      </c>
      <c r="G1241" s="340">
        <v>230</v>
      </c>
      <c r="H1241" s="340">
        <v>851</v>
      </c>
      <c r="I1241" s="340">
        <v>105</v>
      </c>
      <c r="J1241" s="340">
        <v>191</v>
      </c>
      <c r="K1241" s="340">
        <v>157</v>
      </c>
      <c r="L1241" s="340">
        <v>31</v>
      </c>
      <c r="M1241" s="340">
        <v>39</v>
      </c>
    </row>
    <row r="1242" spans="1:13" s="340" customFormat="1" x14ac:dyDescent="0.15">
      <c r="A1242" s="284"/>
      <c r="B1242" s="284"/>
      <c r="C1242" s="284"/>
      <c r="D1242" s="347" t="s">
        <v>554</v>
      </c>
      <c r="E1242" s="340">
        <v>348</v>
      </c>
      <c r="F1242" s="340">
        <v>61</v>
      </c>
      <c r="G1242" s="340">
        <v>92</v>
      </c>
      <c r="H1242" s="340">
        <v>271</v>
      </c>
      <c r="I1242" s="340">
        <v>37</v>
      </c>
      <c r="J1242" s="340">
        <v>67</v>
      </c>
      <c r="K1242" s="340">
        <v>77</v>
      </c>
      <c r="L1242" s="340">
        <v>24</v>
      </c>
      <c r="M1242" s="340">
        <v>25</v>
      </c>
    </row>
    <row r="1243" spans="1:13" s="350" customFormat="1" ht="16.899999999999999" customHeight="1" x14ac:dyDescent="0.2">
      <c r="A1243" s="348"/>
      <c r="B1243" s="348"/>
      <c r="C1243" s="348"/>
      <c r="D1243" s="349" t="s">
        <v>555</v>
      </c>
      <c r="E1243" s="350">
        <v>1356</v>
      </c>
      <c r="F1243" s="350">
        <v>197</v>
      </c>
      <c r="G1243" s="350">
        <v>322</v>
      </c>
      <c r="H1243" s="350">
        <v>1122</v>
      </c>
      <c r="I1243" s="350">
        <v>142</v>
      </c>
      <c r="J1243" s="350">
        <v>258</v>
      </c>
      <c r="K1243" s="350">
        <v>234</v>
      </c>
      <c r="L1243" s="350">
        <v>55</v>
      </c>
      <c r="M1243" s="350">
        <v>64</v>
      </c>
    </row>
    <row r="1244" spans="1:13" s="340" customFormat="1" x14ac:dyDescent="0.15">
      <c r="A1244" s="284"/>
      <c r="B1244" s="284"/>
      <c r="C1244" s="284" t="s">
        <v>1574</v>
      </c>
      <c r="D1244" s="347" t="s">
        <v>553</v>
      </c>
      <c r="E1244" s="340">
        <v>305</v>
      </c>
      <c r="F1244" s="340">
        <v>30</v>
      </c>
      <c r="G1244" s="340">
        <v>54</v>
      </c>
      <c r="H1244" s="340">
        <v>265</v>
      </c>
      <c r="I1244" s="340">
        <v>24</v>
      </c>
      <c r="J1244" s="340">
        <v>46</v>
      </c>
      <c r="K1244" s="340">
        <v>40</v>
      </c>
      <c r="L1244" s="340">
        <v>6</v>
      </c>
      <c r="M1244" s="340">
        <v>8</v>
      </c>
    </row>
    <row r="1245" spans="1:13" s="340" customFormat="1" x14ac:dyDescent="0.15">
      <c r="A1245" s="284"/>
      <c r="B1245" s="284"/>
      <c r="C1245" s="284"/>
      <c r="D1245" s="347" t="s">
        <v>554</v>
      </c>
      <c r="E1245" s="340">
        <v>195</v>
      </c>
      <c r="F1245" s="340">
        <v>21</v>
      </c>
      <c r="G1245" s="340">
        <v>39</v>
      </c>
      <c r="H1245" s="340">
        <v>135</v>
      </c>
      <c r="I1245" s="340">
        <v>14</v>
      </c>
      <c r="J1245" s="340">
        <v>26</v>
      </c>
      <c r="K1245" s="340">
        <v>60</v>
      </c>
      <c r="L1245" s="340">
        <v>7</v>
      </c>
      <c r="M1245" s="340">
        <v>13</v>
      </c>
    </row>
    <row r="1246" spans="1:13" s="350" customFormat="1" ht="16.899999999999999" customHeight="1" x14ac:dyDescent="0.2">
      <c r="A1246" s="348"/>
      <c r="B1246" s="348"/>
      <c r="C1246" s="348"/>
      <c r="D1246" s="349" t="s">
        <v>555</v>
      </c>
      <c r="E1246" s="350">
        <v>500</v>
      </c>
      <c r="F1246" s="350">
        <v>51</v>
      </c>
      <c r="G1246" s="350">
        <v>93</v>
      </c>
      <c r="H1246" s="350">
        <v>400</v>
      </c>
      <c r="I1246" s="350">
        <v>38</v>
      </c>
      <c r="J1246" s="350">
        <v>72</v>
      </c>
      <c r="K1246" s="350">
        <v>100</v>
      </c>
      <c r="L1246" s="350">
        <v>13</v>
      </c>
      <c r="M1246" s="350">
        <v>21</v>
      </c>
    </row>
    <row r="1247" spans="1:13" s="340" customFormat="1" x14ac:dyDescent="0.15">
      <c r="A1247" s="284"/>
      <c r="B1247" s="284"/>
      <c r="C1247" s="284" t="s">
        <v>1575</v>
      </c>
      <c r="D1247" s="347" t="s">
        <v>553</v>
      </c>
      <c r="E1247" s="340">
        <v>275</v>
      </c>
      <c r="F1247" s="340">
        <v>59</v>
      </c>
      <c r="G1247" s="340">
        <v>83</v>
      </c>
      <c r="H1247" s="340">
        <v>142</v>
      </c>
      <c r="I1247" s="340">
        <v>11</v>
      </c>
      <c r="J1247" s="340">
        <v>34</v>
      </c>
      <c r="K1247" s="340">
        <v>133</v>
      </c>
      <c r="L1247" s="340">
        <v>48</v>
      </c>
      <c r="M1247" s="340">
        <v>49</v>
      </c>
    </row>
    <row r="1248" spans="1:13" s="340" customFormat="1" x14ac:dyDescent="0.15">
      <c r="A1248" s="284"/>
      <c r="B1248" s="284"/>
      <c r="C1248" s="284"/>
      <c r="D1248" s="347" t="s">
        <v>554</v>
      </c>
      <c r="E1248" s="340">
        <v>132</v>
      </c>
      <c r="F1248" s="340">
        <v>25</v>
      </c>
      <c r="G1248" s="340">
        <v>34</v>
      </c>
      <c r="H1248" s="340">
        <v>33</v>
      </c>
      <c r="I1248" s="340">
        <v>3</v>
      </c>
      <c r="J1248" s="340">
        <v>4</v>
      </c>
      <c r="K1248" s="340">
        <v>99</v>
      </c>
      <c r="L1248" s="340">
        <v>22</v>
      </c>
      <c r="M1248" s="340">
        <v>30</v>
      </c>
    </row>
    <row r="1249" spans="1:13" s="350" customFormat="1" ht="16.899999999999999" customHeight="1" x14ac:dyDescent="0.2">
      <c r="A1249" s="348"/>
      <c r="B1249" s="348"/>
      <c r="C1249" s="348"/>
      <c r="D1249" s="349" t="s">
        <v>555</v>
      </c>
      <c r="E1249" s="350">
        <v>407</v>
      </c>
      <c r="F1249" s="350">
        <v>84</v>
      </c>
      <c r="G1249" s="350">
        <v>117</v>
      </c>
      <c r="H1249" s="350">
        <v>175</v>
      </c>
      <c r="I1249" s="350">
        <v>14</v>
      </c>
      <c r="J1249" s="350">
        <v>38</v>
      </c>
      <c r="K1249" s="350">
        <v>232</v>
      </c>
      <c r="L1249" s="350">
        <v>70</v>
      </c>
      <c r="M1249" s="350">
        <v>79</v>
      </c>
    </row>
    <row r="1250" spans="1:13" s="340" customFormat="1" x14ac:dyDescent="0.15">
      <c r="A1250" s="284"/>
      <c r="B1250" s="284"/>
      <c r="C1250" s="284" t="s">
        <v>1576</v>
      </c>
      <c r="D1250" s="347" t="s">
        <v>553</v>
      </c>
      <c r="E1250" s="340">
        <v>3366</v>
      </c>
      <c r="F1250" s="340">
        <v>287</v>
      </c>
      <c r="G1250" s="340">
        <v>628</v>
      </c>
      <c r="H1250" s="340">
        <v>3124</v>
      </c>
      <c r="I1250" s="340">
        <v>240</v>
      </c>
      <c r="J1250" s="340">
        <v>563</v>
      </c>
      <c r="K1250" s="340">
        <v>242</v>
      </c>
      <c r="L1250" s="340">
        <v>47</v>
      </c>
      <c r="M1250" s="340">
        <v>65</v>
      </c>
    </row>
    <row r="1251" spans="1:13" s="340" customFormat="1" x14ac:dyDescent="0.15">
      <c r="A1251" s="284"/>
      <c r="B1251" s="284"/>
      <c r="C1251" s="284"/>
      <c r="D1251" s="347" t="s">
        <v>554</v>
      </c>
      <c r="E1251" s="340">
        <v>4327</v>
      </c>
      <c r="F1251" s="340">
        <v>390</v>
      </c>
      <c r="G1251" s="340">
        <v>863</v>
      </c>
      <c r="H1251" s="340">
        <v>3849</v>
      </c>
      <c r="I1251" s="340">
        <v>331</v>
      </c>
      <c r="J1251" s="340">
        <v>746</v>
      </c>
      <c r="K1251" s="340">
        <v>478</v>
      </c>
      <c r="L1251" s="340">
        <v>59</v>
      </c>
      <c r="M1251" s="340">
        <v>117</v>
      </c>
    </row>
    <row r="1252" spans="1:13" s="350" customFormat="1" ht="16.899999999999999" customHeight="1" x14ac:dyDescent="0.2">
      <c r="A1252" s="348"/>
      <c r="B1252" s="348"/>
      <c r="C1252" s="348"/>
      <c r="D1252" s="349" t="s">
        <v>555</v>
      </c>
      <c r="E1252" s="350">
        <v>7693</v>
      </c>
      <c r="F1252" s="350">
        <v>677</v>
      </c>
      <c r="G1252" s="350">
        <v>1491</v>
      </c>
      <c r="H1252" s="350">
        <v>6973</v>
      </c>
      <c r="I1252" s="350">
        <v>571</v>
      </c>
      <c r="J1252" s="350">
        <v>1309</v>
      </c>
      <c r="K1252" s="350">
        <v>720</v>
      </c>
      <c r="L1252" s="350">
        <v>106</v>
      </c>
      <c r="M1252" s="350">
        <v>182</v>
      </c>
    </row>
    <row r="1253" spans="1:13" s="340" customFormat="1" x14ac:dyDescent="0.15">
      <c r="A1253" s="284"/>
      <c r="B1253" s="284"/>
      <c r="C1253" s="284" t="s">
        <v>1577</v>
      </c>
      <c r="D1253" s="347" t="s">
        <v>553</v>
      </c>
      <c r="E1253" s="340">
        <v>2634</v>
      </c>
      <c r="F1253" s="340">
        <v>334</v>
      </c>
      <c r="G1253" s="340">
        <v>655</v>
      </c>
      <c r="H1253" s="340">
        <v>2339</v>
      </c>
      <c r="I1253" s="340">
        <v>281</v>
      </c>
      <c r="J1253" s="340">
        <v>578</v>
      </c>
      <c r="K1253" s="340">
        <v>295</v>
      </c>
      <c r="L1253" s="340">
        <v>53</v>
      </c>
      <c r="M1253" s="340">
        <v>77</v>
      </c>
    </row>
    <row r="1254" spans="1:13" s="340" customFormat="1" x14ac:dyDescent="0.15">
      <c r="A1254" s="284"/>
      <c r="B1254" s="284"/>
      <c r="C1254" s="284"/>
      <c r="D1254" s="347" t="s">
        <v>554</v>
      </c>
      <c r="E1254" s="340">
        <v>2907</v>
      </c>
      <c r="F1254" s="340">
        <v>430</v>
      </c>
      <c r="G1254" s="340">
        <v>749</v>
      </c>
      <c r="H1254" s="340">
        <v>2375</v>
      </c>
      <c r="I1254" s="340">
        <v>341</v>
      </c>
      <c r="J1254" s="340">
        <v>628</v>
      </c>
      <c r="K1254" s="340">
        <v>532</v>
      </c>
      <c r="L1254" s="340">
        <v>89</v>
      </c>
      <c r="M1254" s="340">
        <v>121</v>
      </c>
    </row>
    <row r="1255" spans="1:13" s="350" customFormat="1" ht="9" customHeight="1" x14ac:dyDescent="0.2">
      <c r="A1255" s="348"/>
      <c r="B1255" s="348"/>
      <c r="C1255" s="348"/>
      <c r="D1255" s="349" t="s">
        <v>555</v>
      </c>
      <c r="E1255" s="350">
        <v>5541</v>
      </c>
      <c r="F1255" s="350">
        <v>764</v>
      </c>
      <c r="G1255" s="350">
        <v>1404</v>
      </c>
      <c r="H1255" s="350">
        <v>4714</v>
      </c>
      <c r="I1255" s="350">
        <v>622</v>
      </c>
      <c r="J1255" s="350">
        <v>1206</v>
      </c>
      <c r="K1255" s="350">
        <v>827</v>
      </c>
      <c r="L1255" s="350">
        <v>142</v>
      </c>
      <c r="M1255" s="350">
        <v>198</v>
      </c>
    </row>
    <row r="1256" spans="1:13" s="350" customFormat="1" ht="7.9" customHeight="1" x14ac:dyDescent="0.2">
      <c r="A1256" s="348"/>
      <c r="B1256" s="348"/>
      <c r="C1256" s="348"/>
      <c r="D1256" s="353"/>
    </row>
    <row r="1257" spans="1:13" s="121" customFormat="1" ht="6.75" customHeight="1" x14ac:dyDescent="0.15">
      <c r="A1257" s="30" t="s">
        <v>370</v>
      </c>
      <c r="B1257" s="30"/>
      <c r="C1257" s="54"/>
      <c r="D1257" s="54"/>
    </row>
    <row r="1258" spans="1:13" s="121" customFormat="1" ht="9" customHeight="1" x14ac:dyDescent="0.15">
      <c r="A1258" s="30" t="s">
        <v>212</v>
      </c>
      <c r="B1258" s="30"/>
      <c r="C1258" s="54"/>
      <c r="D1258" s="54"/>
    </row>
    <row r="1259" spans="1:13" s="121" customFormat="1" ht="9" customHeight="1" x14ac:dyDescent="0.15">
      <c r="A1259" s="30" t="s">
        <v>213</v>
      </c>
      <c r="B1259" s="30"/>
    </row>
    <row r="1260" spans="1:13" s="350" customFormat="1" ht="9" customHeight="1" x14ac:dyDescent="0.2">
      <c r="A1260" s="348"/>
      <c r="B1260" s="348"/>
      <c r="C1260" s="352"/>
      <c r="D1260" s="359"/>
    </row>
    <row r="1261" spans="1:13" s="358" customFormat="1" ht="9.9499999999999993" customHeight="1" x14ac:dyDescent="0.25">
      <c r="A1261" s="100" t="s">
        <v>52</v>
      </c>
      <c r="B1261" s="355"/>
      <c r="C1261" s="356"/>
      <c r="D1261" s="356"/>
      <c r="E1261" s="356"/>
      <c r="F1261" s="356"/>
      <c r="G1261" s="356"/>
      <c r="H1261" s="356"/>
      <c r="I1261" s="356"/>
      <c r="J1261" s="356"/>
      <c r="K1261" s="356"/>
    </row>
    <row r="1262" spans="1:13" s="53" customFormat="1" ht="27" customHeight="1" x14ac:dyDescent="0.15">
      <c r="A1262" s="293"/>
      <c r="B1262" s="345"/>
      <c r="C1262" s="345"/>
      <c r="D1262" s="345"/>
      <c r="E1262" s="345" t="s">
        <v>185</v>
      </c>
      <c r="F1262" s="356"/>
      <c r="G1262" s="356"/>
      <c r="H1262" s="356"/>
    </row>
    <row r="1263" spans="1:13" s="340" customFormat="1" x14ac:dyDescent="0.15">
      <c r="A1263" s="284"/>
      <c r="B1263" s="284"/>
      <c r="C1263" s="284" t="s">
        <v>1578</v>
      </c>
      <c r="D1263" s="347" t="s">
        <v>553</v>
      </c>
      <c r="E1263" s="340">
        <v>950</v>
      </c>
      <c r="F1263" s="340">
        <v>153</v>
      </c>
      <c r="G1263" s="340">
        <v>257</v>
      </c>
      <c r="H1263" s="340">
        <v>475</v>
      </c>
      <c r="I1263" s="340">
        <v>63</v>
      </c>
      <c r="J1263" s="340">
        <v>130</v>
      </c>
      <c r="K1263" s="340">
        <v>475</v>
      </c>
      <c r="L1263" s="340">
        <v>90</v>
      </c>
      <c r="M1263" s="340">
        <v>127</v>
      </c>
    </row>
    <row r="1264" spans="1:13" s="340" customFormat="1" x14ac:dyDescent="0.15">
      <c r="A1264" s="284"/>
      <c r="B1264" s="284"/>
      <c r="C1264" s="284"/>
      <c r="D1264" s="347" t="s">
        <v>554</v>
      </c>
      <c r="E1264" s="340">
        <v>1023</v>
      </c>
      <c r="F1264" s="340">
        <v>179</v>
      </c>
      <c r="G1264" s="340">
        <v>275</v>
      </c>
      <c r="H1264" s="340">
        <v>450</v>
      </c>
      <c r="I1264" s="340">
        <v>49</v>
      </c>
      <c r="J1264" s="340">
        <v>105</v>
      </c>
      <c r="K1264" s="340">
        <v>573</v>
      </c>
      <c r="L1264" s="340">
        <v>130</v>
      </c>
      <c r="M1264" s="340">
        <v>170</v>
      </c>
    </row>
    <row r="1265" spans="1:13" s="350" customFormat="1" ht="16.899999999999999" customHeight="1" x14ac:dyDescent="0.2">
      <c r="A1265" s="348"/>
      <c r="B1265" s="348"/>
      <c r="C1265" s="348"/>
      <c r="D1265" s="349" t="s">
        <v>555</v>
      </c>
      <c r="E1265" s="350">
        <v>1973</v>
      </c>
      <c r="F1265" s="350">
        <v>332</v>
      </c>
      <c r="G1265" s="350">
        <v>532</v>
      </c>
      <c r="H1265" s="350">
        <v>925</v>
      </c>
      <c r="I1265" s="350">
        <v>112</v>
      </c>
      <c r="J1265" s="350">
        <v>235</v>
      </c>
      <c r="K1265" s="350">
        <v>1048</v>
      </c>
      <c r="L1265" s="350">
        <v>220</v>
      </c>
      <c r="M1265" s="350">
        <v>297</v>
      </c>
    </row>
    <row r="1266" spans="1:13" s="340" customFormat="1" x14ac:dyDescent="0.15">
      <c r="A1266" s="284"/>
      <c r="B1266" s="284"/>
      <c r="C1266" s="284" t="s">
        <v>1593</v>
      </c>
      <c r="D1266" s="347" t="s">
        <v>553</v>
      </c>
      <c r="E1266" s="340">
        <v>4</v>
      </c>
      <c r="F1266" s="340">
        <v>1</v>
      </c>
      <c r="G1266" s="340">
        <v>2</v>
      </c>
      <c r="H1266" s="340">
        <v>2</v>
      </c>
      <c r="I1266" s="340">
        <v>0</v>
      </c>
      <c r="J1266" s="340">
        <v>1</v>
      </c>
      <c r="K1266" s="340">
        <v>2</v>
      </c>
      <c r="L1266" s="340">
        <v>1</v>
      </c>
      <c r="M1266" s="340">
        <v>1</v>
      </c>
    </row>
    <row r="1267" spans="1:13" s="340" customFormat="1" x14ac:dyDescent="0.15">
      <c r="A1267" s="284"/>
      <c r="B1267" s="284"/>
      <c r="C1267" s="284"/>
      <c r="D1267" s="347" t="s">
        <v>554</v>
      </c>
      <c r="E1267" s="340">
        <v>26</v>
      </c>
      <c r="F1267" s="340">
        <v>2</v>
      </c>
      <c r="G1267" s="340">
        <v>5</v>
      </c>
      <c r="H1267" s="340">
        <v>23</v>
      </c>
      <c r="I1267" s="340">
        <v>1</v>
      </c>
      <c r="J1267" s="340">
        <v>4</v>
      </c>
      <c r="K1267" s="340">
        <v>3</v>
      </c>
      <c r="L1267" s="340">
        <v>1</v>
      </c>
      <c r="M1267" s="340">
        <v>1</v>
      </c>
    </row>
    <row r="1268" spans="1:13" s="350" customFormat="1" ht="16.899999999999999" customHeight="1" x14ac:dyDescent="0.2">
      <c r="A1268" s="348"/>
      <c r="B1268" s="348"/>
      <c r="C1268" s="348"/>
      <c r="D1268" s="349" t="s">
        <v>555</v>
      </c>
      <c r="E1268" s="350">
        <v>30</v>
      </c>
      <c r="F1268" s="350">
        <v>3</v>
      </c>
      <c r="G1268" s="350">
        <v>7</v>
      </c>
      <c r="H1268" s="350">
        <v>25</v>
      </c>
      <c r="I1268" s="350">
        <v>1</v>
      </c>
      <c r="J1268" s="350">
        <v>5</v>
      </c>
      <c r="K1268" s="350">
        <v>5</v>
      </c>
      <c r="L1268" s="350">
        <v>2</v>
      </c>
      <c r="M1268" s="350">
        <v>2</v>
      </c>
    </row>
    <row r="1269" spans="1:13" s="340" customFormat="1" x14ac:dyDescent="0.15">
      <c r="A1269" s="284"/>
      <c r="B1269" s="284"/>
      <c r="C1269" s="284" t="s">
        <v>1594</v>
      </c>
      <c r="D1269" s="347" t="s">
        <v>553</v>
      </c>
      <c r="E1269" s="340">
        <v>536</v>
      </c>
      <c r="F1269" s="340">
        <v>65</v>
      </c>
      <c r="G1269" s="340">
        <v>105</v>
      </c>
      <c r="H1269" s="340">
        <v>492</v>
      </c>
      <c r="I1269" s="340">
        <v>58</v>
      </c>
      <c r="J1269" s="340">
        <v>96</v>
      </c>
      <c r="K1269" s="340">
        <v>44</v>
      </c>
      <c r="L1269" s="340">
        <v>7</v>
      </c>
      <c r="M1269" s="340">
        <v>9</v>
      </c>
    </row>
    <row r="1270" spans="1:13" s="340" customFormat="1" x14ac:dyDescent="0.15">
      <c r="A1270" s="284"/>
      <c r="B1270" s="284"/>
      <c r="C1270" s="284"/>
      <c r="D1270" s="347" t="s">
        <v>554</v>
      </c>
      <c r="E1270" s="340">
        <v>82</v>
      </c>
      <c r="F1270" s="340">
        <v>8</v>
      </c>
      <c r="G1270" s="340">
        <v>14</v>
      </c>
      <c r="H1270" s="340">
        <v>69</v>
      </c>
      <c r="I1270" s="340">
        <v>7</v>
      </c>
      <c r="J1270" s="340">
        <v>13</v>
      </c>
      <c r="K1270" s="340">
        <v>13</v>
      </c>
      <c r="L1270" s="340">
        <v>1</v>
      </c>
      <c r="M1270" s="340">
        <v>1</v>
      </c>
    </row>
    <row r="1271" spans="1:13" s="350" customFormat="1" ht="16.899999999999999" customHeight="1" x14ac:dyDescent="0.2">
      <c r="A1271" s="348"/>
      <c r="B1271" s="348"/>
      <c r="C1271" s="348"/>
      <c r="D1271" s="349" t="s">
        <v>555</v>
      </c>
      <c r="E1271" s="350">
        <v>618</v>
      </c>
      <c r="F1271" s="350">
        <v>73</v>
      </c>
      <c r="G1271" s="350">
        <v>119</v>
      </c>
      <c r="H1271" s="350">
        <v>561</v>
      </c>
      <c r="I1271" s="350">
        <v>65</v>
      </c>
      <c r="J1271" s="350">
        <v>109</v>
      </c>
      <c r="K1271" s="350">
        <v>57</v>
      </c>
      <c r="L1271" s="350">
        <v>8</v>
      </c>
      <c r="M1271" s="350">
        <v>10</v>
      </c>
    </row>
    <row r="1272" spans="1:13" s="340" customFormat="1" x14ac:dyDescent="0.15">
      <c r="A1272" s="284"/>
      <c r="B1272" s="284"/>
      <c r="C1272" s="351" t="s">
        <v>1352</v>
      </c>
      <c r="D1272" s="347" t="s">
        <v>553</v>
      </c>
      <c r="E1272" s="340">
        <v>13276</v>
      </c>
      <c r="F1272" s="340">
        <v>1750</v>
      </c>
      <c r="G1272" s="340">
        <v>3125</v>
      </c>
      <c r="H1272" s="340">
        <v>9481</v>
      </c>
      <c r="I1272" s="340">
        <v>959</v>
      </c>
      <c r="J1272" s="340">
        <v>2043</v>
      </c>
      <c r="K1272" s="340">
        <v>3795</v>
      </c>
      <c r="L1272" s="340">
        <v>791</v>
      </c>
      <c r="M1272" s="340">
        <v>1082</v>
      </c>
    </row>
    <row r="1273" spans="1:13" s="340" customFormat="1" x14ac:dyDescent="0.15">
      <c r="A1273" s="284"/>
      <c r="B1273" s="284"/>
      <c r="C1273" s="351"/>
      <c r="D1273" s="347" t="s">
        <v>554</v>
      </c>
      <c r="E1273" s="340">
        <v>13913</v>
      </c>
      <c r="F1273" s="340">
        <v>1847</v>
      </c>
      <c r="G1273" s="340">
        <v>3344</v>
      </c>
      <c r="H1273" s="340">
        <v>9111</v>
      </c>
      <c r="I1273" s="340">
        <v>984</v>
      </c>
      <c r="J1273" s="340">
        <v>2064</v>
      </c>
      <c r="K1273" s="340">
        <v>4802</v>
      </c>
      <c r="L1273" s="340">
        <v>863</v>
      </c>
      <c r="M1273" s="340">
        <v>1280</v>
      </c>
    </row>
    <row r="1274" spans="1:13" s="350" customFormat="1" ht="16.899999999999999" customHeight="1" x14ac:dyDescent="0.2">
      <c r="A1274" s="348"/>
      <c r="B1274" s="348"/>
      <c r="C1274" s="352"/>
      <c r="D1274" s="349" t="s">
        <v>555</v>
      </c>
      <c r="E1274" s="350">
        <v>27189</v>
      </c>
      <c r="F1274" s="350">
        <v>3597</v>
      </c>
      <c r="G1274" s="350">
        <v>6469</v>
      </c>
      <c r="H1274" s="350">
        <v>18592</v>
      </c>
      <c r="I1274" s="350">
        <v>1943</v>
      </c>
      <c r="J1274" s="350">
        <v>4107</v>
      </c>
      <c r="K1274" s="350">
        <v>8597</v>
      </c>
      <c r="L1274" s="350">
        <v>1654</v>
      </c>
      <c r="M1274" s="350">
        <v>2362</v>
      </c>
    </row>
    <row r="1275" spans="1:13" s="340" customFormat="1" x14ac:dyDescent="0.15">
      <c r="A1275" s="284" t="s">
        <v>1579</v>
      </c>
      <c r="C1275" s="351"/>
      <c r="D1275" s="347" t="s">
        <v>553</v>
      </c>
      <c r="E1275" s="340">
        <v>35350</v>
      </c>
      <c r="F1275" s="340">
        <v>4658</v>
      </c>
      <c r="G1275" s="340">
        <v>7958</v>
      </c>
      <c r="H1275" s="340">
        <v>28310</v>
      </c>
      <c r="I1275" s="340">
        <v>3037</v>
      </c>
      <c r="J1275" s="340">
        <v>5982</v>
      </c>
      <c r="K1275" s="340">
        <v>7040</v>
      </c>
      <c r="L1275" s="340">
        <v>1621</v>
      </c>
      <c r="M1275" s="340">
        <v>1976</v>
      </c>
    </row>
    <row r="1276" spans="1:13" s="340" customFormat="1" x14ac:dyDescent="0.15">
      <c r="A1276" s="284"/>
      <c r="B1276" s="284"/>
      <c r="C1276" s="351"/>
      <c r="D1276" s="347" t="s">
        <v>554</v>
      </c>
      <c r="E1276" s="340">
        <v>58914</v>
      </c>
      <c r="F1276" s="340">
        <v>8377</v>
      </c>
      <c r="G1276" s="340">
        <v>13932</v>
      </c>
      <c r="H1276" s="340">
        <v>47202</v>
      </c>
      <c r="I1276" s="340">
        <v>5847</v>
      </c>
      <c r="J1276" s="340">
        <v>10758</v>
      </c>
      <c r="K1276" s="340">
        <v>11712</v>
      </c>
      <c r="L1276" s="340">
        <v>2530</v>
      </c>
      <c r="M1276" s="340">
        <v>3174</v>
      </c>
    </row>
    <row r="1277" spans="1:13" s="350" customFormat="1" ht="16.899999999999999" customHeight="1" x14ac:dyDescent="0.2">
      <c r="A1277" s="348"/>
      <c r="B1277" s="348"/>
      <c r="C1277" s="352"/>
      <c r="D1277" s="349" t="s">
        <v>555</v>
      </c>
      <c r="E1277" s="350">
        <v>94264</v>
      </c>
      <c r="F1277" s="350">
        <v>13035</v>
      </c>
      <c r="G1277" s="350">
        <v>21890</v>
      </c>
      <c r="H1277" s="350">
        <v>75512</v>
      </c>
      <c r="I1277" s="350">
        <v>8884</v>
      </c>
      <c r="J1277" s="350">
        <v>16740</v>
      </c>
      <c r="K1277" s="350">
        <v>18752</v>
      </c>
      <c r="L1277" s="350">
        <v>4151</v>
      </c>
      <c r="M1277" s="350">
        <v>5150</v>
      </c>
    </row>
    <row r="1278" spans="1:13" s="350" customFormat="1" ht="16.899999999999999" customHeight="1" x14ac:dyDescent="0.15">
      <c r="A1278" s="284" t="s">
        <v>1580</v>
      </c>
      <c r="B1278" s="348"/>
      <c r="C1278" s="352"/>
      <c r="D1278" s="349"/>
    </row>
    <row r="1279" spans="1:13" s="350" customFormat="1" ht="16.899999999999999" customHeight="1" x14ac:dyDescent="0.15">
      <c r="A1279" s="284"/>
      <c r="B1279" s="284" t="s">
        <v>368</v>
      </c>
      <c r="C1279" s="352"/>
      <c r="D1279" s="349"/>
    </row>
    <row r="1280" spans="1:13" s="340" customFormat="1" ht="18" customHeight="1" x14ac:dyDescent="0.15">
      <c r="A1280" s="284"/>
      <c r="C1280" s="284" t="s">
        <v>1581</v>
      </c>
      <c r="D1280" s="347" t="s">
        <v>553</v>
      </c>
      <c r="E1280" s="340">
        <v>1905</v>
      </c>
      <c r="F1280" s="340">
        <v>930</v>
      </c>
      <c r="G1280" s="340">
        <v>1096</v>
      </c>
      <c r="H1280" s="340">
        <v>1024</v>
      </c>
      <c r="I1280" s="340">
        <v>213</v>
      </c>
      <c r="J1280" s="340">
        <v>363</v>
      </c>
      <c r="K1280" s="340">
        <v>881</v>
      </c>
      <c r="L1280" s="340">
        <v>717</v>
      </c>
      <c r="M1280" s="340">
        <v>733</v>
      </c>
    </row>
    <row r="1281" spans="1:13" s="340" customFormat="1" x14ac:dyDescent="0.15">
      <c r="A1281" s="284"/>
      <c r="B1281" s="284"/>
      <c r="C1281" s="284"/>
      <c r="D1281" s="347" t="s">
        <v>554</v>
      </c>
      <c r="E1281" s="340">
        <v>2207</v>
      </c>
      <c r="F1281" s="340">
        <v>943</v>
      </c>
      <c r="G1281" s="340">
        <v>1178</v>
      </c>
      <c r="H1281" s="340">
        <v>1270</v>
      </c>
      <c r="I1281" s="340">
        <v>228</v>
      </c>
      <c r="J1281" s="340">
        <v>442</v>
      </c>
      <c r="K1281" s="340">
        <v>937</v>
      </c>
      <c r="L1281" s="340">
        <v>715</v>
      </c>
      <c r="M1281" s="340">
        <v>736</v>
      </c>
    </row>
    <row r="1282" spans="1:13" s="350" customFormat="1" ht="16.899999999999999" customHeight="1" x14ac:dyDescent="0.2">
      <c r="A1282" s="348"/>
      <c r="B1282" s="348"/>
      <c r="C1282" s="348"/>
      <c r="D1282" s="349" t="s">
        <v>555</v>
      </c>
      <c r="E1282" s="350">
        <v>4112</v>
      </c>
      <c r="F1282" s="350">
        <v>1873</v>
      </c>
      <c r="G1282" s="350">
        <v>2274</v>
      </c>
      <c r="H1282" s="350">
        <v>2294</v>
      </c>
      <c r="I1282" s="350">
        <v>441</v>
      </c>
      <c r="J1282" s="350">
        <v>805</v>
      </c>
      <c r="K1282" s="350">
        <v>1818</v>
      </c>
      <c r="L1282" s="350">
        <v>1432</v>
      </c>
      <c r="M1282" s="350">
        <v>1469</v>
      </c>
    </row>
    <row r="1283" spans="1:13" s="340" customFormat="1" x14ac:dyDescent="0.15">
      <c r="A1283" s="284"/>
      <c r="B1283" s="284"/>
      <c r="C1283" s="351" t="s">
        <v>1352</v>
      </c>
      <c r="D1283" s="347" t="s">
        <v>553</v>
      </c>
      <c r="E1283" s="340">
        <v>1905</v>
      </c>
      <c r="F1283" s="340">
        <v>930</v>
      </c>
      <c r="G1283" s="340">
        <v>1096</v>
      </c>
      <c r="H1283" s="340">
        <v>1024</v>
      </c>
      <c r="I1283" s="340">
        <v>213</v>
      </c>
      <c r="J1283" s="340">
        <v>363</v>
      </c>
      <c r="K1283" s="340">
        <v>881</v>
      </c>
      <c r="L1283" s="340">
        <v>717</v>
      </c>
      <c r="M1283" s="340">
        <v>733</v>
      </c>
    </row>
    <row r="1284" spans="1:13" s="340" customFormat="1" x14ac:dyDescent="0.15">
      <c r="A1284" s="284"/>
      <c r="B1284" s="284"/>
      <c r="C1284" s="351"/>
      <c r="D1284" s="347" t="s">
        <v>554</v>
      </c>
      <c r="E1284" s="340">
        <v>2207</v>
      </c>
      <c r="F1284" s="340">
        <v>943</v>
      </c>
      <c r="G1284" s="340">
        <v>1178</v>
      </c>
      <c r="H1284" s="340">
        <v>1270</v>
      </c>
      <c r="I1284" s="340">
        <v>228</v>
      </c>
      <c r="J1284" s="340">
        <v>442</v>
      </c>
      <c r="K1284" s="340">
        <v>937</v>
      </c>
      <c r="L1284" s="340">
        <v>715</v>
      </c>
      <c r="M1284" s="340">
        <v>736</v>
      </c>
    </row>
    <row r="1285" spans="1:13" s="350" customFormat="1" ht="16.899999999999999" customHeight="1" x14ac:dyDescent="0.2">
      <c r="A1285" s="348"/>
      <c r="B1285" s="348"/>
      <c r="C1285" s="352"/>
      <c r="D1285" s="349" t="s">
        <v>555</v>
      </c>
      <c r="E1285" s="350">
        <v>4112</v>
      </c>
      <c r="F1285" s="350">
        <v>1873</v>
      </c>
      <c r="G1285" s="350">
        <v>2274</v>
      </c>
      <c r="H1285" s="350">
        <v>2294</v>
      </c>
      <c r="I1285" s="350">
        <v>441</v>
      </c>
      <c r="J1285" s="350">
        <v>805</v>
      </c>
      <c r="K1285" s="350">
        <v>1818</v>
      </c>
      <c r="L1285" s="350">
        <v>1432</v>
      </c>
      <c r="M1285" s="350">
        <v>1469</v>
      </c>
    </row>
    <row r="1286" spans="1:13" s="340" customFormat="1" ht="17.45" customHeight="1" x14ac:dyDescent="0.15">
      <c r="A1286" s="927" t="s">
        <v>1582</v>
      </c>
      <c r="B1286" s="927"/>
      <c r="C1286" s="927"/>
      <c r="D1286" s="347" t="s">
        <v>553</v>
      </c>
      <c r="E1286" s="340">
        <v>1905</v>
      </c>
      <c r="F1286" s="340">
        <v>930</v>
      </c>
      <c r="G1286" s="340">
        <v>1096</v>
      </c>
      <c r="H1286" s="340">
        <v>1024</v>
      </c>
      <c r="I1286" s="340">
        <v>213</v>
      </c>
      <c r="J1286" s="340">
        <v>363</v>
      </c>
      <c r="K1286" s="340">
        <v>881</v>
      </c>
      <c r="L1286" s="340">
        <v>717</v>
      </c>
      <c r="M1286" s="340">
        <v>733</v>
      </c>
    </row>
    <row r="1287" spans="1:13" s="340" customFormat="1" x14ac:dyDescent="0.15">
      <c r="A1287" s="284"/>
      <c r="B1287" s="284"/>
      <c r="C1287" s="351"/>
      <c r="D1287" s="347" t="s">
        <v>554</v>
      </c>
      <c r="E1287" s="340">
        <v>2207</v>
      </c>
      <c r="F1287" s="340">
        <v>943</v>
      </c>
      <c r="G1287" s="340">
        <v>1178</v>
      </c>
      <c r="H1287" s="340">
        <v>1270</v>
      </c>
      <c r="I1287" s="340">
        <v>228</v>
      </c>
      <c r="J1287" s="340">
        <v>442</v>
      </c>
      <c r="K1287" s="340">
        <v>937</v>
      </c>
      <c r="L1287" s="340">
        <v>715</v>
      </c>
      <c r="M1287" s="340">
        <v>736</v>
      </c>
    </row>
    <row r="1288" spans="1:13" s="350" customFormat="1" ht="16.899999999999999" customHeight="1" x14ac:dyDescent="0.2">
      <c r="A1288" s="348"/>
      <c r="B1288" s="348"/>
      <c r="C1288" s="352"/>
      <c r="D1288" s="349" t="s">
        <v>555</v>
      </c>
      <c r="E1288" s="350">
        <v>4112</v>
      </c>
      <c r="F1288" s="350">
        <v>1873</v>
      </c>
      <c r="G1288" s="350">
        <v>2274</v>
      </c>
      <c r="H1288" s="350">
        <v>2294</v>
      </c>
      <c r="I1288" s="350">
        <v>441</v>
      </c>
      <c r="J1288" s="350">
        <v>805</v>
      </c>
      <c r="K1288" s="350">
        <v>1818</v>
      </c>
      <c r="L1288" s="350">
        <v>1432</v>
      </c>
      <c r="M1288" s="350">
        <v>1469</v>
      </c>
    </row>
    <row r="1289" spans="1:13" s="340" customFormat="1" ht="18" customHeight="1" x14ac:dyDescent="0.15">
      <c r="B1289" s="284"/>
      <c r="C1289" s="351" t="s">
        <v>83</v>
      </c>
      <c r="D1289" s="347" t="s">
        <v>553</v>
      </c>
      <c r="E1289" s="340">
        <v>1464643</v>
      </c>
      <c r="F1289" s="340">
        <v>216000</v>
      </c>
      <c r="G1289" s="340">
        <v>349960</v>
      </c>
      <c r="H1289" s="340">
        <v>1270098</v>
      </c>
      <c r="I1289" s="340">
        <v>170784</v>
      </c>
      <c r="J1289" s="340">
        <v>295876</v>
      </c>
      <c r="K1289" s="340">
        <v>194545</v>
      </c>
      <c r="L1289" s="340">
        <v>45216</v>
      </c>
      <c r="M1289" s="340">
        <v>54084</v>
      </c>
    </row>
    <row r="1290" spans="1:13" s="340" customFormat="1" x14ac:dyDescent="0.15">
      <c r="A1290" s="284"/>
      <c r="B1290" s="284"/>
      <c r="C1290" s="351"/>
      <c r="D1290" s="347" t="s">
        <v>554</v>
      </c>
      <c r="E1290" s="340">
        <v>1380335</v>
      </c>
      <c r="F1290" s="340">
        <v>221737</v>
      </c>
      <c r="G1290" s="340">
        <v>347777</v>
      </c>
      <c r="H1290" s="340">
        <v>1200297</v>
      </c>
      <c r="I1290" s="340">
        <v>177137</v>
      </c>
      <c r="J1290" s="340">
        <v>295735</v>
      </c>
      <c r="K1290" s="340">
        <v>180038</v>
      </c>
      <c r="L1290" s="340">
        <v>44600</v>
      </c>
      <c r="M1290" s="340">
        <v>52042</v>
      </c>
    </row>
    <row r="1291" spans="1:13" s="350" customFormat="1" ht="9" customHeight="1" x14ac:dyDescent="0.15">
      <c r="A1291" s="284"/>
      <c r="B1291" s="348"/>
      <c r="C1291" s="352"/>
      <c r="D1291" s="349" t="s">
        <v>555</v>
      </c>
      <c r="E1291" s="350">
        <v>2844978</v>
      </c>
      <c r="F1291" s="350">
        <v>437737</v>
      </c>
      <c r="G1291" s="350">
        <v>697737</v>
      </c>
      <c r="H1291" s="350">
        <v>2470395</v>
      </c>
      <c r="I1291" s="350">
        <v>347921</v>
      </c>
      <c r="J1291" s="350">
        <v>591611</v>
      </c>
      <c r="K1291" s="350">
        <v>374583</v>
      </c>
      <c r="L1291" s="350">
        <v>89816</v>
      </c>
      <c r="M1291" s="350">
        <v>106126</v>
      </c>
    </row>
    <row r="1292" spans="1:13" s="350" customFormat="1" ht="7.9" customHeight="1" x14ac:dyDescent="0.15">
      <c r="A1292" s="284"/>
      <c r="B1292" s="348"/>
      <c r="C1292" s="352"/>
      <c r="D1292" s="353"/>
    </row>
    <row r="1322" spans="1:11" s="121" customFormat="1" ht="6.75" customHeight="1" x14ac:dyDescent="0.15">
      <c r="A1322" s="30" t="s">
        <v>370</v>
      </c>
      <c r="B1322" s="30"/>
      <c r="C1322" s="54"/>
      <c r="D1322" s="54"/>
    </row>
    <row r="1323" spans="1:11" s="121" customFormat="1" ht="9" customHeight="1" x14ac:dyDescent="0.15">
      <c r="A1323" s="30" t="s">
        <v>212</v>
      </c>
      <c r="B1323" s="30"/>
      <c r="C1323" s="54"/>
      <c r="D1323" s="54"/>
    </row>
    <row r="1324" spans="1:11" s="121" customFormat="1" ht="9" customHeight="1" x14ac:dyDescent="0.15">
      <c r="A1324" s="30" t="s">
        <v>213</v>
      </c>
      <c r="B1324" s="30"/>
    </row>
    <row r="1325" spans="1:11" s="350" customFormat="1" ht="9" customHeight="1" x14ac:dyDescent="0.2">
      <c r="A1325" s="348"/>
      <c r="B1325" s="348"/>
      <c r="C1325" s="348"/>
      <c r="D1325" s="359"/>
    </row>
    <row r="1326" spans="1:11" s="358" customFormat="1" ht="9.9499999999999993" customHeight="1" x14ac:dyDescent="0.25">
      <c r="A1326" s="100" t="s">
        <v>52</v>
      </c>
      <c r="B1326" s="355"/>
      <c r="C1326" s="356"/>
      <c r="D1326" s="356"/>
      <c r="E1326" s="356"/>
      <c r="F1326" s="356"/>
      <c r="G1326" s="356"/>
      <c r="H1326" s="356"/>
      <c r="I1326" s="356"/>
      <c r="J1326" s="356"/>
      <c r="K1326" s="356"/>
    </row>
  </sheetData>
  <mergeCells count="20">
    <mergeCell ref="A849:C849"/>
    <mergeCell ref="B1092:C1092"/>
    <mergeCell ref="B1212:C1212"/>
    <mergeCell ref="A1286:C1286"/>
    <mergeCell ref="B103:C103"/>
    <mergeCell ref="B149:C149"/>
    <mergeCell ref="B532:C532"/>
    <mergeCell ref="A587:C587"/>
    <mergeCell ref="A766:C766"/>
    <mergeCell ref="B784:C784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</mergeCells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0"/>
  <sheetViews>
    <sheetView workbookViewId="0">
      <pane ySplit="8" topLeftCell="A9" activePane="bottomLeft" state="frozen"/>
      <selection pane="bottomLeft" sqref="A1:M1"/>
    </sheetView>
  </sheetViews>
  <sheetFormatPr baseColWidth="10" defaultColWidth="11.5703125" defaultRowHeight="9" x14ac:dyDescent="0.15"/>
  <cols>
    <col min="1" max="2" width="2" style="364" customWidth="1"/>
    <col min="3" max="3" width="31.28515625" style="364" customWidth="1"/>
    <col min="4" max="4" width="3.28515625" style="386" customWidth="1"/>
    <col min="5" max="5" width="6.7109375" style="375" bestFit="1" customWidth="1"/>
    <col min="6" max="6" width="7" style="375" customWidth="1"/>
    <col min="7" max="7" width="5.42578125" style="375" customWidth="1"/>
    <col min="8" max="8" width="7" style="375" customWidth="1"/>
    <col min="9" max="9" width="7.140625" style="375" customWidth="1"/>
    <col min="10" max="10" width="5.140625" style="375" bestFit="1" customWidth="1"/>
    <col min="11" max="11" width="6.7109375" style="375" customWidth="1"/>
    <col min="12" max="12" width="7" style="375" customWidth="1"/>
    <col min="13" max="13" width="4.42578125" style="375" customWidth="1"/>
    <col min="14" max="16384" width="11.5703125" style="364"/>
  </cols>
  <sheetData>
    <row r="1" spans="1:13" s="327" customFormat="1" ht="12" x14ac:dyDescent="0.2">
      <c r="A1" s="928" t="s">
        <v>7</v>
      </c>
      <c r="B1" s="928"/>
      <c r="C1" s="928"/>
      <c r="D1" s="928"/>
      <c r="E1" s="928"/>
      <c r="F1" s="928"/>
      <c r="G1" s="928"/>
      <c r="H1" s="928"/>
      <c r="I1" s="928"/>
      <c r="J1" s="928"/>
      <c r="K1" s="928"/>
      <c r="L1" s="928"/>
      <c r="M1" s="928"/>
    </row>
    <row r="2" spans="1:13" s="327" customFormat="1" ht="10.15" customHeight="1" x14ac:dyDescent="0.15">
      <c r="A2" s="141"/>
      <c r="B2" s="141"/>
      <c r="C2" s="301"/>
      <c r="D2" s="301"/>
      <c r="E2" s="303"/>
      <c r="F2" s="303"/>
      <c r="G2" s="303"/>
      <c r="H2" s="303"/>
      <c r="I2" s="303"/>
      <c r="J2" s="303"/>
      <c r="K2" s="303"/>
      <c r="L2" s="303"/>
      <c r="M2" s="303"/>
    </row>
    <row r="3" spans="1:13" s="327" customFormat="1" ht="12" x14ac:dyDescent="0.2">
      <c r="A3" s="929" t="s">
        <v>1620</v>
      </c>
      <c r="B3" s="929"/>
      <c r="C3" s="929"/>
      <c r="D3" s="929"/>
      <c r="E3" s="929"/>
      <c r="F3" s="929"/>
      <c r="G3" s="929"/>
      <c r="H3" s="929"/>
      <c r="I3" s="929"/>
      <c r="J3" s="929"/>
      <c r="K3" s="929"/>
      <c r="L3" s="929"/>
      <c r="M3" s="929"/>
    </row>
    <row r="4" spans="1:13" s="327" customFormat="1" ht="8.25" customHeight="1" x14ac:dyDescent="0.15">
      <c r="A4" s="141"/>
      <c r="B4" s="141"/>
      <c r="C4" s="121"/>
      <c r="D4" s="302"/>
      <c r="E4" s="89"/>
      <c r="F4" s="89"/>
      <c r="G4" s="89"/>
      <c r="H4" s="89"/>
      <c r="I4" s="89"/>
      <c r="J4" s="89"/>
      <c r="K4" s="89"/>
      <c r="L4" s="89"/>
      <c r="M4" s="89"/>
    </row>
    <row r="5" spans="1:13" s="327" customFormat="1" ht="12" customHeight="1" x14ac:dyDescent="0.15">
      <c r="A5" s="930" t="s">
        <v>1621</v>
      </c>
      <c r="B5" s="930"/>
      <c r="C5" s="931"/>
      <c r="D5" s="917" t="s">
        <v>552</v>
      </c>
      <c r="E5" s="903" t="s">
        <v>83</v>
      </c>
      <c r="F5" s="904"/>
      <c r="G5" s="920"/>
      <c r="H5" s="903" t="s">
        <v>119</v>
      </c>
      <c r="I5" s="904"/>
      <c r="J5" s="920"/>
      <c r="K5" s="903" t="s">
        <v>120</v>
      </c>
      <c r="L5" s="904"/>
      <c r="M5" s="904"/>
    </row>
    <row r="6" spans="1:13" s="327" customFormat="1" ht="12" customHeight="1" x14ac:dyDescent="0.15">
      <c r="A6" s="932"/>
      <c r="B6" s="932"/>
      <c r="C6" s="933"/>
      <c r="D6" s="918"/>
      <c r="E6" s="905" t="s">
        <v>194</v>
      </c>
      <c r="F6" s="307" t="s">
        <v>275</v>
      </c>
      <c r="G6" s="308"/>
      <c r="H6" s="905" t="s">
        <v>276</v>
      </c>
      <c r="I6" s="307" t="s">
        <v>275</v>
      </c>
      <c r="J6" s="308"/>
      <c r="K6" s="905" t="s">
        <v>276</v>
      </c>
      <c r="L6" s="307" t="s">
        <v>275</v>
      </c>
      <c r="M6" s="307"/>
    </row>
    <row r="7" spans="1:13" s="327" customFormat="1" ht="12" customHeight="1" x14ac:dyDescent="0.15">
      <c r="A7" s="932"/>
      <c r="B7" s="932"/>
      <c r="C7" s="933"/>
      <c r="D7" s="918"/>
      <c r="E7" s="906"/>
      <c r="F7" s="309" t="s">
        <v>277</v>
      </c>
      <c r="G7" s="309" t="s">
        <v>86</v>
      </c>
      <c r="H7" s="906"/>
      <c r="I7" s="309" t="s">
        <v>277</v>
      </c>
      <c r="J7" s="309" t="s">
        <v>86</v>
      </c>
      <c r="K7" s="906"/>
      <c r="L7" s="309" t="s">
        <v>277</v>
      </c>
      <c r="M7" s="310" t="s">
        <v>86</v>
      </c>
    </row>
    <row r="8" spans="1:13" s="327" customFormat="1" ht="12.75" customHeight="1" x14ac:dyDescent="0.15">
      <c r="A8" s="934"/>
      <c r="B8" s="934"/>
      <c r="C8" s="935"/>
      <c r="D8" s="919"/>
      <c r="E8" s="907"/>
      <c r="F8" s="908" t="s">
        <v>278</v>
      </c>
      <c r="G8" s="909"/>
      <c r="H8" s="907"/>
      <c r="I8" s="908" t="s">
        <v>278</v>
      </c>
      <c r="J8" s="909"/>
      <c r="K8" s="907"/>
      <c r="L8" s="908" t="s">
        <v>278</v>
      </c>
      <c r="M8" s="910"/>
    </row>
    <row r="9" spans="1:13" s="327" customFormat="1" x14ac:dyDescent="0.15">
      <c r="A9" s="141"/>
      <c r="B9" s="141"/>
      <c r="D9" s="369"/>
    </row>
    <row r="10" spans="1:13" s="370" customFormat="1" ht="18" customHeight="1" x14ac:dyDescent="0.2">
      <c r="A10" s="365" t="s">
        <v>196</v>
      </c>
      <c r="D10" s="371"/>
      <c r="E10" s="372"/>
      <c r="F10" s="372"/>
      <c r="G10" s="372"/>
      <c r="H10" s="372"/>
      <c r="I10" s="372"/>
      <c r="J10" s="372"/>
      <c r="K10" s="372"/>
      <c r="L10" s="372"/>
      <c r="M10" s="372"/>
    </row>
    <row r="11" spans="1:13" s="370" customFormat="1" ht="26.45" customHeight="1" x14ac:dyDescent="0.2">
      <c r="B11" s="370" t="s">
        <v>313</v>
      </c>
      <c r="D11" s="371"/>
      <c r="E11" s="372"/>
      <c r="F11" s="372"/>
      <c r="G11" s="372"/>
      <c r="H11" s="372"/>
      <c r="I11" s="372"/>
      <c r="J11" s="372"/>
      <c r="K11" s="372"/>
      <c r="L11" s="372"/>
      <c r="M11" s="372"/>
    </row>
    <row r="12" spans="1:13" ht="18" customHeight="1" x14ac:dyDescent="0.15">
      <c r="C12" s="373" t="s">
        <v>1622</v>
      </c>
      <c r="D12" s="374" t="s">
        <v>553</v>
      </c>
      <c r="E12" s="375">
        <v>6</v>
      </c>
      <c r="F12" s="375">
        <v>0</v>
      </c>
      <c r="G12" s="375">
        <v>2</v>
      </c>
      <c r="H12" s="375">
        <v>6</v>
      </c>
      <c r="I12" s="375">
        <v>0</v>
      </c>
      <c r="J12" s="375">
        <v>2</v>
      </c>
      <c r="K12" s="375">
        <v>0</v>
      </c>
      <c r="L12" s="375">
        <v>0</v>
      </c>
      <c r="M12" s="375">
        <v>0</v>
      </c>
    </row>
    <row r="13" spans="1:13" x14ac:dyDescent="0.15">
      <c r="D13" s="374" t="s">
        <v>554</v>
      </c>
      <c r="E13" s="375">
        <v>49</v>
      </c>
      <c r="F13" s="375">
        <v>0</v>
      </c>
      <c r="G13" s="375">
        <v>9</v>
      </c>
      <c r="H13" s="375">
        <v>48</v>
      </c>
      <c r="I13" s="375">
        <v>0</v>
      </c>
      <c r="J13" s="375">
        <v>8</v>
      </c>
      <c r="K13" s="375">
        <v>1</v>
      </c>
      <c r="L13" s="375">
        <v>0</v>
      </c>
      <c r="M13" s="375">
        <v>1</v>
      </c>
    </row>
    <row r="14" spans="1:13" s="365" customFormat="1" ht="18" customHeight="1" x14ac:dyDescent="0.2">
      <c r="D14" s="367" t="s">
        <v>555</v>
      </c>
      <c r="E14" s="368">
        <v>55</v>
      </c>
      <c r="F14" s="368">
        <v>0</v>
      </c>
      <c r="G14" s="368">
        <v>11</v>
      </c>
      <c r="H14" s="368">
        <v>54</v>
      </c>
      <c r="I14" s="368">
        <v>0</v>
      </c>
      <c r="J14" s="368">
        <v>10</v>
      </c>
      <c r="K14" s="368">
        <v>1</v>
      </c>
      <c r="L14" s="368">
        <v>0</v>
      </c>
      <c r="M14" s="368">
        <v>1</v>
      </c>
    </row>
    <row r="15" spans="1:13" x14ac:dyDescent="0.15">
      <c r="C15" s="364" t="s">
        <v>1350</v>
      </c>
      <c r="D15" s="374" t="s">
        <v>553</v>
      </c>
      <c r="E15" s="375">
        <v>767</v>
      </c>
      <c r="F15" s="375">
        <v>63</v>
      </c>
      <c r="G15" s="375">
        <v>160</v>
      </c>
      <c r="H15" s="375">
        <v>759</v>
      </c>
      <c r="I15" s="375">
        <v>61</v>
      </c>
      <c r="J15" s="375">
        <v>157</v>
      </c>
      <c r="K15" s="375">
        <v>8</v>
      </c>
      <c r="L15" s="375">
        <v>2</v>
      </c>
      <c r="M15" s="375">
        <v>3</v>
      </c>
    </row>
    <row r="16" spans="1:13" x14ac:dyDescent="0.15">
      <c r="D16" s="374" t="s">
        <v>554</v>
      </c>
      <c r="E16" s="375">
        <v>4697</v>
      </c>
      <c r="F16" s="375">
        <v>560</v>
      </c>
      <c r="G16" s="375">
        <v>1171</v>
      </c>
      <c r="H16" s="375">
        <v>4586</v>
      </c>
      <c r="I16" s="375">
        <v>548</v>
      </c>
      <c r="J16" s="375">
        <v>1143</v>
      </c>
      <c r="K16" s="375">
        <v>111</v>
      </c>
      <c r="L16" s="375">
        <v>12</v>
      </c>
      <c r="M16" s="375">
        <v>28</v>
      </c>
    </row>
    <row r="17" spans="2:13" s="365" customFormat="1" ht="18" customHeight="1" x14ac:dyDescent="0.2">
      <c r="D17" s="367" t="s">
        <v>555</v>
      </c>
      <c r="E17" s="368">
        <v>5464</v>
      </c>
      <c r="F17" s="368">
        <v>623</v>
      </c>
      <c r="G17" s="368">
        <v>1331</v>
      </c>
      <c r="H17" s="368">
        <v>5345</v>
      </c>
      <c r="I17" s="368">
        <v>609</v>
      </c>
      <c r="J17" s="368">
        <v>1300</v>
      </c>
      <c r="K17" s="368">
        <v>119</v>
      </c>
      <c r="L17" s="368">
        <v>14</v>
      </c>
      <c r="M17" s="368">
        <v>31</v>
      </c>
    </row>
    <row r="18" spans="2:13" x14ac:dyDescent="0.15">
      <c r="C18" s="376" t="s">
        <v>1352</v>
      </c>
      <c r="D18" s="374" t="s">
        <v>553</v>
      </c>
      <c r="E18" s="375">
        <v>773</v>
      </c>
      <c r="F18" s="375">
        <v>63</v>
      </c>
      <c r="G18" s="375">
        <v>162</v>
      </c>
      <c r="H18" s="375">
        <v>765</v>
      </c>
      <c r="I18" s="375">
        <v>61</v>
      </c>
      <c r="J18" s="375">
        <v>159</v>
      </c>
      <c r="K18" s="375">
        <v>8</v>
      </c>
      <c r="L18" s="375">
        <v>2</v>
      </c>
      <c r="M18" s="375">
        <v>3</v>
      </c>
    </row>
    <row r="19" spans="2:13" x14ac:dyDescent="0.15">
      <c r="D19" s="374" t="s">
        <v>554</v>
      </c>
      <c r="E19" s="375">
        <v>4746</v>
      </c>
      <c r="F19" s="375">
        <v>560</v>
      </c>
      <c r="G19" s="375">
        <v>1180</v>
      </c>
      <c r="H19" s="375">
        <v>4634</v>
      </c>
      <c r="I19" s="375">
        <v>548</v>
      </c>
      <c r="J19" s="375">
        <v>1151</v>
      </c>
      <c r="K19" s="375">
        <v>112</v>
      </c>
      <c r="L19" s="375">
        <v>12</v>
      </c>
      <c r="M19" s="375">
        <v>29</v>
      </c>
    </row>
    <row r="20" spans="2:13" s="365" customFormat="1" ht="18" customHeight="1" x14ac:dyDescent="0.2">
      <c r="D20" s="367" t="s">
        <v>555</v>
      </c>
      <c r="E20" s="368">
        <v>5519</v>
      </c>
      <c r="F20" s="368">
        <v>623</v>
      </c>
      <c r="G20" s="368">
        <v>1342</v>
      </c>
      <c r="H20" s="368">
        <v>5399</v>
      </c>
      <c r="I20" s="368">
        <v>609</v>
      </c>
      <c r="J20" s="368">
        <v>1310</v>
      </c>
      <c r="K20" s="368">
        <v>120</v>
      </c>
      <c r="L20" s="368">
        <v>14</v>
      </c>
      <c r="M20" s="368">
        <v>32</v>
      </c>
    </row>
    <row r="21" spans="2:13" s="370" customFormat="1" ht="26.45" customHeight="1" x14ac:dyDescent="0.2">
      <c r="B21" s="370" t="s">
        <v>314</v>
      </c>
      <c r="D21" s="371"/>
      <c r="E21" s="372"/>
      <c r="F21" s="372"/>
      <c r="G21" s="372"/>
      <c r="H21" s="372"/>
      <c r="I21" s="372"/>
      <c r="J21" s="372"/>
      <c r="K21" s="372"/>
      <c r="L21" s="372"/>
      <c r="M21" s="372"/>
    </row>
    <row r="22" spans="2:13" ht="18" customHeight="1" x14ac:dyDescent="0.15">
      <c r="C22" s="373" t="s">
        <v>1623</v>
      </c>
      <c r="D22" s="374" t="s">
        <v>553</v>
      </c>
      <c r="E22" s="375">
        <v>20</v>
      </c>
      <c r="F22" s="375">
        <v>3</v>
      </c>
      <c r="G22" s="375">
        <v>11</v>
      </c>
      <c r="H22" s="375">
        <v>20</v>
      </c>
      <c r="I22" s="375">
        <v>3</v>
      </c>
      <c r="J22" s="375">
        <v>11</v>
      </c>
      <c r="K22" s="375">
        <v>0</v>
      </c>
      <c r="L22" s="375">
        <v>0</v>
      </c>
      <c r="M22" s="375">
        <v>0</v>
      </c>
    </row>
    <row r="23" spans="2:13" x14ac:dyDescent="0.15">
      <c r="D23" s="374" t="s">
        <v>554</v>
      </c>
      <c r="E23" s="375">
        <v>42</v>
      </c>
      <c r="F23" s="375">
        <v>0</v>
      </c>
      <c r="G23" s="375">
        <v>18</v>
      </c>
      <c r="H23" s="375">
        <v>42</v>
      </c>
      <c r="I23" s="375">
        <v>0</v>
      </c>
      <c r="J23" s="375">
        <v>18</v>
      </c>
      <c r="K23" s="375">
        <v>0</v>
      </c>
      <c r="L23" s="375">
        <v>0</v>
      </c>
      <c r="M23" s="375">
        <v>0</v>
      </c>
    </row>
    <row r="24" spans="2:13" s="365" customFormat="1" ht="18" customHeight="1" x14ac:dyDescent="0.2">
      <c r="D24" s="367" t="s">
        <v>555</v>
      </c>
      <c r="E24" s="368">
        <v>62</v>
      </c>
      <c r="F24" s="368">
        <v>3</v>
      </c>
      <c r="G24" s="368">
        <v>29</v>
      </c>
      <c r="H24" s="368">
        <v>62</v>
      </c>
      <c r="I24" s="368">
        <v>3</v>
      </c>
      <c r="J24" s="368">
        <v>29</v>
      </c>
      <c r="K24" s="368">
        <v>0</v>
      </c>
      <c r="L24" s="368">
        <v>0</v>
      </c>
      <c r="M24" s="368">
        <v>0</v>
      </c>
    </row>
    <row r="25" spans="2:13" x14ac:dyDescent="0.15">
      <c r="C25" s="364" t="s">
        <v>1355</v>
      </c>
      <c r="D25" s="374" t="s">
        <v>553</v>
      </c>
      <c r="E25" s="375">
        <v>770</v>
      </c>
      <c r="F25" s="375">
        <v>66</v>
      </c>
      <c r="G25" s="375">
        <v>144</v>
      </c>
      <c r="H25" s="375">
        <v>763</v>
      </c>
      <c r="I25" s="375">
        <v>66</v>
      </c>
      <c r="J25" s="375">
        <v>141</v>
      </c>
      <c r="K25" s="375">
        <v>7</v>
      </c>
      <c r="L25" s="375">
        <v>0</v>
      </c>
      <c r="M25" s="375">
        <v>3</v>
      </c>
    </row>
    <row r="26" spans="2:13" x14ac:dyDescent="0.15">
      <c r="D26" s="374" t="s">
        <v>554</v>
      </c>
      <c r="E26" s="375">
        <v>2021</v>
      </c>
      <c r="F26" s="375">
        <v>254</v>
      </c>
      <c r="G26" s="375">
        <v>484</v>
      </c>
      <c r="H26" s="375">
        <v>1998</v>
      </c>
      <c r="I26" s="375">
        <v>251</v>
      </c>
      <c r="J26" s="375">
        <v>477</v>
      </c>
      <c r="K26" s="375">
        <v>23</v>
      </c>
      <c r="L26" s="375">
        <v>3</v>
      </c>
      <c r="M26" s="375">
        <v>7</v>
      </c>
    </row>
    <row r="27" spans="2:13" s="365" customFormat="1" ht="18" customHeight="1" x14ac:dyDescent="0.2">
      <c r="D27" s="367" t="s">
        <v>555</v>
      </c>
      <c r="E27" s="368">
        <v>2791</v>
      </c>
      <c r="F27" s="368">
        <v>320</v>
      </c>
      <c r="G27" s="368">
        <v>628</v>
      </c>
      <c r="H27" s="368">
        <v>2761</v>
      </c>
      <c r="I27" s="368">
        <v>317</v>
      </c>
      <c r="J27" s="368">
        <v>618</v>
      </c>
      <c r="K27" s="368">
        <v>30</v>
      </c>
      <c r="L27" s="368">
        <v>3</v>
      </c>
      <c r="M27" s="368">
        <v>10</v>
      </c>
    </row>
    <row r="28" spans="2:13" x14ac:dyDescent="0.15">
      <c r="C28" s="376" t="s">
        <v>1352</v>
      </c>
      <c r="D28" s="374" t="s">
        <v>553</v>
      </c>
      <c r="E28" s="375">
        <v>790</v>
      </c>
      <c r="F28" s="375">
        <v>69</v>
      </c>
      <c r="G28" s="375">
        <v>155</v>
      </c>
      <c r="H28" s="375">
        <v>783</v>
      </c>
      <c r="I28" s="375">
        <v>69</v>
      </c>
      <c r="J28" s="375">
        <v>152</v>
      </c>
      <c r="K28" s="375">
        <v>7</v>
      </c>
      <c r="L28" s="375">
        <v>0</v>
      </c>
      <c r="M28" s="375">
        <v>3</v>
      </c>
    </row>
    <row r="29" spans="2:13" x14ac:dyDescent="0.15">
      <c r="D29" s="374" t="s">
        <v>554</v>
      </c>
      <c r="E29" s="375">
        <v>2063</v>
      </c>
      <c r="F29" s="375">
        <v>254</v>
      </c>
      <c r="G29" s="375">
        <v>502</v>
      </c>
      <c r="H29" s="375">
        <v>2040</v>
      </c>
      <c r="I29" s="375">
        <v>251</v>
      </c>
      <c r="J29" s="375">
        <v>495</v>
      </c>
      <c r="K29" s="375">
        <v>23</v>
      </c>
      <c r="L29" s="375">
        <v>3</v>
      </c>
      <c r="M29" s="375">
        <v>7</v>
      </c>
    </row>
    <row r="30" spans="2:13" s="365" customFormat="1" ht="18" customHeight="1" x14ac:dyDescent="0.2">
      <c r="D30" s="367" t="s">
        <v>555</v>
      </c>
      <c r="E30" s="368">
        <v>2853</v>
      </c>
      <c r="F30" s="368">
        <v>323</v>
      </c>
      <c r="G30" s="368">
        <v>657</v>
      </c>
      <c r="H30" s="368">
        <v>2823</v>
      </c>
      <c r="I30" s="368">
        <v>320</v>
      </c>
      <c r="J30" s="368">
        <v>647</v>
      </c>
      <c r="K30" s="368">
        <v>30</v>
      </c>
      <c r="L30" s="368">
        <v>3</v>
      </c>
      <c r="M30" s="368">
        <v>10</v>
      </c>
    </row>
    <row r="31" spans="2:13" s="370" customFormat="1" ht="26.45" customHeight="1" x14ac:dyDescent="0.2">
      <c r="B31" s="370" t="s">
        <v>315</v>
      </c>
      <c r="D31" s="371"/>
      <c r="E31" s="372"/>
      <c r="F31" s="372"/>
      <c r="G31" s="372"/>
      <c r="H31" s="372"/>
      <c r="I31" s="372"/>
      <c r="J31" s="372"/>
      <c r="K31" s="372"/>
      <c r="L31" s="372"/>
      <c r="M31" s="372"/>
    </row>
    <row r="32" spans="2:13" x14ac:dyDescent="0.15">
      <c r="C32" s="364" t="s">
        <v>1358</v>
      </c>
      <c r="D32" s="374" t="s">
        <v>553</v>
      </c>
      <c r="E32" s="368">
        <v>794</v>
      </c>
      <c r="F32" s="368">
        <v>77</v>
      </c>
      <c r="G32" s="368">
        <v>147</v>
      </c>
      <c r="H32" s="368">
        <v>777</v>
      </c>
      <c r="I32" s="368">
        <v>74</v>
      </c>
      <c r="J32" s="368">
        <v>144</v>
      </c>
      <c r="K32" s="368">
        <v>17</v>
      </c>
      <c r="L32" s="368">
        <v>3</v>
      </c>
      <c r="M32" s="368">
        <v>3</v>
      </c>
    </row>
    <row r="33" spans="2:13" x14ac:dyDescent="0.15">
      <c r="D33" s="374" t="s">
        <v>554</v>
      </c>
      <c r="E33" s="368">
        <v>2007</v>
      </c>
      <c r="F33" s="368">
        <v>271</v>
      </c>
      <c r="G33" s="368">
        <v>429</v>
      </c>
      <c r="H33" s="368">
        <v>1952</v>
      </c>
      <c r="I33" s="368">
        <v>257</v>
      </c>
      <c r="J33" s="368">
        <v>413</v>
      </c>
      <c r="K33" s="368">
        <v>55</v>
      </c>
      <c r="L33" s="368">
        <v>14</v>
      </c>
      <c r="M33" s="368">
        <v>16</v>
      </c>
    </row>
    <row r="34" spans="2:13" s="365" customFormat="1" ht="18" customHeight="1" x14ac:dyDescent="0.2">
      <c r="D34" s="367" t="s">
        <v>555</v>
      </c>
      <c r="E34" s="368">
        <v>2801</v>
      </c>
      <c r="F34" s="368">
        <v>348</v>
      </c>
      <c r="G34" s="368">
        <v>576</v>
      </c>
      <c r="H34" s="368">
        <v>2729</v>
      </c>
      <c r="I34" s="368">
        <v>331</v>
      </c>
      <c r="J34" s="368">
        <v>557</v>
      </c>
      <c r="K34" s="368">
        <v>72</v>
      </c>
      <c r="L34" s="368">
        <v>17</v>
      </c>
      <c r="M34" s="368">
        <v>19</v>
      </c>
    </row>
    <row r="35" spans="2:13" x14ac:dyDescent="0.15">
      <c r="C35" s="376" t="s">
        <v>1352</v>
      </c>
      <c r="D35" s="374" t="s">
        <v>553</v>
      </c>
      <c r="E35" s="368">
        <v>794</v>
      </c>
      <c r="F35" s="368">
        <v>77</v>
      </c>
      <c r="G35" s="368">
        <v>147</v>
      </c>
      <c r="H35" s="368">
        <v>777</v>
      </c>
      <c r="I35" s="368">
        <v>74</v>
      </c>
      <c r="J35" s="368">
        <v>144</v>
      </c>
      <c r="K35" s="368">
        <v>17</v>
      </c>
      <c r="L35" s="368">
        <v>3</v>
      </c>
      <c r="M35" s="368">
        <v>3</v>
      </c>
    </row>
    <row r="36" spans="2:13" x14ac:dyDescent="0.15">
      <c r="D36" s="374" t="s">
        <v>554</v>
      </c>
      <c r="E36" s="368">
        <v>2007</v>
      </c>
      <c r="F36" s="368">
        <v>271</v>
      </c>
      <c r="G36" s="368">
        <v>429</v>
      </c>
      <c r="H36" s="368">
        <v>1952</v>
      </c>
      <c r="I36" s="368">
        <v>257</v>
      </c>
      <c r="J36" s="368">
        <v>413</v>
      </c>
      <c r="K36" s="368">
        <v>55</v>
      </c>
      <c r="L36" s="368">
        <v>14</v>
      </c>
      <c r="M36" s="368">
        <v>16</v>
      </c>
    </row>
    <row r="37" spans="2:13" s="365" customFormat="1" ht="18" customHeight="1" x14ac:dyDescent="0.2">
      <c r="D37" s="367" t="s">
        <v>555</v>
      </c>
      <c r="E37" s="368">
        <v>2801</v>
      </c>
      <c r="F37" s="368">
        <v>348</v>
      </c>
      <c r="G37" s="368">
        <v>576</v>
      </c>
      <c r="H37" s="368">
        <v>2729</v>
      </c>
      <c r="I37" s="368">
        <v>331</v>
      </c>
      <c r="J37" s="368">
        <v>557</v>
      </c>
      <c r="K37" s="368">
        <v>72</v>
      </c>
      <c r="L37" s="368">
        <v>17</v>
      </c>
      <c r="M37" s="368">
        <v>19</v>
      </c>
    </row>
    <row r="38" spans="2:13" s="370" customFormat="1" ht="26.45" customHeight="1" x14ac:dyDescent="0.2">
      <c r="B38" s="370" t="s">
        <v>316</v>
      </c>
      <c r="D38" s="371"/>
      <c r="E38" s="372"/>
      <c r="F38" s="372"/>
      <c r="G38" s="372"/>
      <c r="H38" s="372"/>
      <c r="I38" s="372"/>
      <c r="J38" s="372"/>
      <c r="K38" s="372"/>
      <c r="L38" s="372"/>
      <c r="M38" s="372"/>
    </row>
    <row r="39" spans="2:13" x14ac:dyDescent="0.15">
      <c r="C39" s="364" t="s">
        <v>1359</v>
      </c>
      <c r="D39" s="374" t="s">
        <v>553</v>
      </c>
      <c r="E39" s="368">
        <v>286</v>
      </c>
      <c r="F39" s="368">
        <v>18</v>
      </c>
      <c r="G39" s="368">
        <v>53</v>
      </c>
      <c r="H39" s="368">
        <v>277</v>
      </c>
      <c r="I39" s="368">
        <v>17</v>
      </c>
      <c r="J39" s="368">
        <v>52</v>
      </c>
      <c r="K39" s="368">
        <v>9</v>
      </c>
      <c r="L39" s="368">
        <v>1</v>
      </c>
      <c r="M39" s="368">
        <v>1</v>
      </c>
    </row>
    <row r="40" spans="2:13" x14ac:dyDescent="0.15">
      <c r="D40" s="374" t="s">
        <v>554</v>
      </c>
      <c r="E40" s="368">
        <v>625</v>
      </c>
      <c r="F40" s="368">
        <v>44</v>
      </c>
      <c r="G40" s="368">
        <v>130</v>
      </c>
      <c r="H40" s="368">
        <v>586</v>
      </c>
      <c r="I40" s="368">
        <v>43</v>
      </c>
      <c r="J40" s="368">
        <v>128</v>
      </c>
      <c r="K40" s="368">
        <v>39</v>
      </c>
      <c r="L40" s="368">
        <v>1</v>
      </c>
      <c r="M40" s="368">
        <v>2</v>
      </c>
    </row>
    <row r="41" spans="2:13" s="365" customFormat="1" ht="18" customHeight="1" x14ac:dyDescent="0.2">
      <c r="D41" s="367" t="s">
        <v>555</v>
      </c>
      <c r="E41" s="368">
        <v>911</v>
      </c>
      <c r="F41" s="368">
        <v>62</v>
      </c>
      <c r="G41" s="368">
        <v>183</v>
      </c>
      <c r="H41" s="368">
        <v>863</v>
      </c>
      <c r="I41" s="368">
        <v>60</v>
      </c>
      <c r="J41" s="368">
        <v>180</v>
      </c>
      <c r="K41" s="368">
        <v>48</v>
      </c>
      <c r="L41" s="368">
        <v>2</v>
      </c>
      <c r="M41" s="368">
        <v>3</v>
      </c>
    </row>
    <row r="42" spans="2:13" x14ac:dyDescent="0.15">
      <c r="C42" s="364" t="s">
        <v>316</v>
      </c>
      <c r="D42" s="374" t="s">
        <v>553</v>
      </c>
      <c r="E42" s="368">
        <v>1296</v>
      </c>
      <c r="F42" s="368">
        <v>170</v>
      </c>
      <c r="G42" s="368">
        <v>341</v>
      </c>
      <c r="H42" s="368">
        <v>1243</v>
      </c>
      <c r="I42" s="368">
        <v>161</v>
      </c>
      <c r="J42" s="368">
        <v>325</v>
      </c>
      <c r="K42" s="368">
        <v>53</v>
      </c>
      <c r="L42" s="368">
        <v>9</v>
      </c>
      <c r="M42" s="368">
        <v>16</v>
      </c>
    </row>
    <row r="43" spans="2:13" x14ac:dyDescent="0.15">
      <c r="D43" s="374" t="s">
        <v>554</v>
      </c>
      <c r="E43" s="368">
        <v>1496</v>
      </c>
      <c r="F43" s="368">
        <v>250</v>
      </c>
      <c r="G43" s="368">
        <v>437</v>
      </c>
      <c r="H43" s="368">
        <v>1393</v>
      </c>
      <c r="I43" s="368">
        <v>228</v>
      </c>
      <c r="J43" s="368">
        <v>404</v>
      </c>
      <c r="K43" s="368">
        <v>103</v>
      </c>
      <c r="L43" s="368">
        <v>22</v>
      </c>
      <c r="M43" s="368">
        <v>33</v>
      </c>
    </row>
    <row r="44" spans="2:13" s="365" customFormat="1" ht="18" customHeight="1" x14ac:dyDescent="0.2">
      <c r="D44" s="367" t="s">
        <v>555</v>
      </c>
      <c r="E44" s="368">
        <v>2792</v>
      </c>
      <c r="F44" s="368">
        <v>420</v>
      </c>
      <c r="G44" s="368">
        <v>778</v>
      </c>
      <c r="H44" s="368">
        <v>2636</v>
      </c>
      <c r="I44" s="368">
        <v>389</v>
      </c>
      <c r="J44" s="368">
        <v>729</v>
      </c>
      <c r="K44" s="368">
        <v>156</v>
      </c>
      <c r="L44" s="368">
        <v>31</v>
      </c>
      <c r="M44" s="368">
        <v>49</v>
      </c>
    </row>
    <row r="45" spans="2:13" x14ac:dyDescent="0.15">
      <c r="C45" s="364" t="s">
        <v>1360</v>
      </c>
      <c r="D45" s="374" t="s">
        <v>553</v>
      </c>
      <c r="E45" s="368">
        <v>19</v>
      </c>
      <c r="F45" s="368">
        <v>6</v>
      </c>
      <c r="G45" s="368">
        <v>11</v>
      </c>
      <c r="H45" s="368">
        <v>16</v>
      </c>
      <c r="I45" s="368">
        <v>5</v>
      </c>
      <c r="J45" s="368">
        <v>9</v>
      </c>
      <c r="K45" s="368">
        <v>3</v>
      </c>
      <c r="L45" s="368">
        <v>1</v>
      </c>
      <c r="M45" s="368">
        <v>2</v>
      </c>
    </row>
    <row r="46" spans="2:13" x14ac:dyDescent="0.15">
      <c r="D46" s="374" t="s">
        <v>554</v>
      </c>
      <c r="E46" s="368">
        <v>27</v>
      </c>
      <c r="F46" s="368">
        <v>8</v>
      </c>
      <c r="G46" s="368">
        <v>12</v>
      </c>
      <c r="H46" s="368">
        <v>21</v>
      </c>
      <c r="I46" s="368">
        <v>7</v>
      </c>
      <c r="J46" s="368">
        <v>9</v>
      </c>
      <c r="K46" s="368">
        <v>6</v>
      </c>
      <c r="L46" s="368">
        <v>1</v>
      </c>
      <c r="M46" s="368">
        <v>3</v>
      </c>
    </row>
    <row r="47" spans="2:13" s="365" customFormat="1" ht="18" customHeight="1" x14ac:dyDescent="0.2">
      <c r="D47" s="367" t="s">
        <v>555</v>
      </c>
      <c r="E47" s="368">
        <v>46</v>
      </c>
      <c r="F47" s="368">
        <v>14</v>
      </c>
      <c r="G47" s="368">
        <v>23</v>
      </c>
      <c r="H47" s="368">
        <v>37</v>
      </c>
      <c r="I47" s="368">
        <v>12</v>
      </c>
      <c r="J47" s="368">
        <v>18</v>
      </c>
      <c r="K47" s="368">
        <v>9</v>
      </c>
      <c r="L47" s="368">
        <v>2</v>
      </c>
      <c r="M47" s="368">
        <v>5</v>
      </c>
    </row>
    <row r="48" spans="2:13" x14ac:dyDescent="0.15">
      <c r="C48" s="376" t="s">
        <v>1352</v>
      </c>
      <c r="D48" s="374" t="s">
        <v>553</v>
      </c>
      <c r="E48" s="368">
        <v>1601</v>
      </c>
      <c r="F48" s="368">
        <v>194</v>
      </c>
      <c r="G48" s="368">
        <v>405</v>
      </c>
      <c r="H48" s="368">
        <v>1536</v>
      </c>
      <c r="I48" s="368">
        <v>183</v>
      </c>
      <c r="J48" s="368">
        <v>386</v>
      </c>
      <c r="K48" s="368">
        <v>65</v>
      </c>
      <c r="L48" s="368">
        <v>11</v>
      </c>
      <c r="M48" s="368">
        <v>19</v>
      </c>
    </row>
    <row r="49" spans="1:13" x14ac:dyDescent="0.15">
      <c r="D49" s="374" t="s">
        <v>554</v>
      </c>
      <c r="E49" s="368">
        <v>2148</v>
      </c>
      <c r="F49" s="368">
        <v>302</v>
      </c>
      <c r="G49" s="368">
        <v>579</v>
      </c>
      <c r="H49" s="368">
        <v>2000</v>
      </c>
      <c r="I49" s="368">
        <v>278</v>
      </c>
      <c r="J49" s="368">
        <v>541</v>
      </c>
      <c r="K49" s="368">
        <v>148</v>
      </c>
      <c r="L49" s="368">
        <v>24</v>
      </c>
      <c r="M49" s="368">
        <v>38</v>
      </c>
    </row>
    <row r="50" spans="1:13" s="365" customFormat="1" ht="18" customHeight="1" x14ac:dyDescent="0.2">
      <c r="D50" s="367" t="s">
        <v>555</v>
      </c>
      <c r="E50" s="368">
        <v>3749</v>
      </c>
      <c r="F50" s="368">
        <v>496</v>
      </c>
      <c r="G50" s="368">
        <v>984</v>
      </c>
      <c r="H50" s="368">
        <v>3536</v>
      </c>
      <c r="I50" s="368">
        <v>461</v>
      </c>
      <c r="J50" s="368">
        <v>927</v>
      </c>
      <c r="K50" s="368">
        <v>213</v>
      </c>
      <c r="L50" s="368">
        <v>35</v>
      </c>
      <c r="M50" s="368">
        <v>57</v>
      </c>
    </row>
    <row r="51" spans="1:13" s="370" customFormat="1" ht="26.45" customHeight="1" x14ac:dyDescent="0.2">
      <c r="B51" s="370" t="s">
        <v>259</v>
      </c>
      <c r="D51" s="371"/>
      <c r="E51" s="372"/>
      <c r="F51" s="372"/>
      <c r="G51" s="372"/>
      <c r="H51" s="372"/>
      <c r="I51" s="372"/>
      <c r="J51" s="372"/>
      <c r="K51" s="372"/>
      <c r="L51" s="372"/>
      <c r="M51" s="372"/>
    </row>
    <row r="52" spans="1:13" x14ac:dyDescent="0.15">
      <c r="C52" s="364" t="s">
        <v>1362</v>
      </c>
      <c r="D52" s="374" t="s">
        <v>554</v>
      </c>
      <c r="E52" s="368">
        <v>1</v>
      </c>
      <c r="F52" s="368">
        <v>0</v>
      </c>
      <c r="G52" s="368">
        <v>0</v>
      </c>
      <c r="H52" s="368">
        <v>1</v>
      </c>
      <c r="I52" s="368">
        <v>0</v>
      </c>
      <c r="J52" s="368">
        <v>0</v>
      </c>
      <c r="K52" s="368">
        <v>0</v>
      </c>
      <c r="L52" s="368">
        <v>0</v>
      </c>
      <c r="M52" s="368">
        <v>0</v>
      </c>
    </row>
    <row r="53" spans="1:13" s="365" customFormat="1" ht="9" customHeight="1" x14ac:dyDescent="0.2">
      <c r="D53" s="367" t="s">
        <v>555</v>
      </c>
      <c r="E53" s="368">
        <v>1</v>
      </c>
      <c r="F53" s="368">
        <v>0</v>
      </c>
      <c r="G53" s="368">
        <v>0</v>
      </c>
      <c r="H53" s="368">
        <v>1</v>
      </c>
      <c r="I53" s="368">
        <v>0</v>
      </c>
      <c r="J53" s="368">
        <v>0</v>
      </c>
      <c r="K53" s="368">
        <v>0</v>
      </c>
      <c r="L53" s="368">
        <v>0</v>
      </c>
      <c r="M53" s="368">
        <v>0</v>
      </c>
    </row>
    <row r="54" spans="1:13" s="365" customFormat="1" ht="9" customHeight="1" x14ac:dyDescent="0.2">
      <c r="D54" s="377"/>
      <c r="E54" s="368"/>
      <c r="F54" s="368"/>
      <c r="G54" s="368"/>
      <c r="H54" s="368"/>
      <c r="I54" s="368"/>
      <c r="J54" s="368"/>
      <c r="K54" s="368"/>
      <c r="L54" s="368"/>
      <c r="M54" s="368"/>
    </row>
    <row r="55" spans="1:13" s="365" customFormat="1" ht="9" customHeight="1" x14ac:dyDescent="0.2">
      <c r="D55" s="377"/>
      <c r="E55" s="368"/>
      <c r="F55" s="368"/>
      <c r="G55" s="368"/>
      <c r="H55" s="368"/>
      <c r="I55" s="368"/>
      <c r="J55" s="368"/>
      <c r="K55" s="368"/>
      <c r="L55" s="368"/>
      <c r="M55" s="368"/>
    </row>
    <row r="56" spans="1:13" s="365" customFormat="1" ht="9" customHeight="1" x14ac:dyDescent="0.2">
      <c r="D56" s="377"/>
      <c r="E56" s="368"/>
      <c r="F56" s="368"/>
      <c r="G56" s="368"/>
      <c r="H56" s="368"/>
      <c r="I56" s="368"/>
      <c r="J56" s="368"/>
      <c r="K56" s="368"/>
      <c r="L56" s="368"/>
      <c r="M56" s="368"/>
    </row>
    <row r="57" spans="1:13" s="365" customFormat="1" ht="9" customHeight="1" x14ac:dyDescent="0.2">
      <c r="D57" s="377"/>
      <c r="E57" s="368"/>
      <c r="F57" s="368"/>
      <c r="G57" s="368"/>
      <c r="H57" s="368"/>
      <c r="I57" s="368"/>
      <c r="J57" s="368"/>
      <c r="K57" s="368"/>
      <c r="L57" s="368"/>
      <c r="M57" s="368"/>
    </row>
    <row r="58" spans="1:13" s="365" customFormat="1" ht="9" customHeight="1" x14ac:dyDescent="0.2">
      <c r="D58" s="377"/>
      <c r="E58" s="368"/>
      <c r="F58" s="368"/>
      <c r="G58" s="368"/>
      <c r="H58" s="368"/>
      <c r="I58" s="368"/>
      <c r="J58" s="368"/>
      <c r="K58" s="368"/>
      <c r="L58" s="368"/>
      <c r="M58" s="368"/>
    </row>
    <row r="59" spans="1:13" s="365" customFormat="1" ht="9" customHeight="1" x14ac:dyDescent="0.2">
      <c r="A59" s="365" t="s">
        <v>384</v>
      </c>
      <c r="D59" s="377"/>
      <c r="E59" s="368"/>
      <c r="F59" s="368"/>
      <c r="G59" s="368"/>
      <c r="H59" s="368"/>
      <c r="I59" s="368"/>
      <c r="J59" s="368"/>
      <c r="K59" s="368"/>
      <c r="L59" s="368"/>
      <c r="M59" s="368"/>
    </row>
    <row r="60" spans="1:13" s="121" customFormat="1" ht="9" customHeight="1" x14ac:dyDescent="0.15">
      <c r="A60" s="30" t="s">
        <v>212</v>
      </c>
      <c r="B60" s="30"/>
      <c r="C60" s="54"/>
      <c r="D60" s="54"/>
    </row>
    <row r="61" spans="1:13" s="121" customFormat="1" ht="9" customHeight="1" x14ac:dyDescent="0.15">
      <c r="A61" s="30" t="s">
        <v>213</v>
      </c>
      <c r="B61" s="30"/>
    </row>
    <row r="62" spans="1:13" s="354" customFormat="1" ht="9" customHeight="1" x14ac:dyDescent="0.15">
      <c r="A62" s="67"/>
      <c r="B62" s="67"/>
      <c r="C62" s="67"/>
      <c r="D62" s="378"/>
      <c r="E62" s="379"/>
      <c r="F62" s="380"/>
      <c r="G62" s="356"/>
      <c r="H62" s="356"/>
      <c r="I62" s="356"/>
      <c r="J62" s="356"/>
      <c r="K62" s="102"/>
      <c r="L62" s="102"/>
      <c r="M62" s="102"/>
    </row>
    <row r="63" spans="1:13" s="354" customFormat="1" ht="9" customHeight="1" x14ac:dyDescent="0.15">
      <c r="A63" s="67" t="s">
        <v>52</v>
      </c>
      <c r="B63" s="67"/>
      <c r="C63" s="67"/>
      <c r="D63" s="378"/>
      <c r="E63" s="379"/>
      <c r="F63" s="380"/>
      <c r="G63" s="356"/>
      <c r="H63" s="356"/>
      <c r="I63" s="356"/>
      <c r="J63" s="356"/>
      <c r="K63" s="102"/>
      <c r="L63" s="102"/>
      <c r="M63" s="102"/>
    </row>
    <row r="64" spans="1:13" x14ac:dyDescent="0.15">
      <c r="C64" s="364" t="s">
        <v>259</v>
      </c>
      <c r="D64" s="374" t="s">
        <v>553</v>
      </c>
      <c r="E64" s="368">
        <v>7146</v>
      </c>
      <c r="F64" s="368">
        <v>883</v>
      </c>
      <c r="G64" s="368">
        <v>1547</v>
      </c>
      <c r="H64" s="368">
        <v>6905</v>
      </c>
      <c r="I64" s="368">
        <v>840</v>
      </c>
      <c r="J64" s="368">
        <v>1471</v>
      </c>
      <c r="K64" s="368">
        <v>241</v>
      </c>
      <c r="L64" s="368">
        <v>43</v>
      </c>
      <c r="M64" s="368">
        <v>76</v>
      </c>
    </row>
    <row r="65" spans="2:13" x14ac:dyDescent="0.15">
      <c r="D65" s="374" t="s">
        <v>554</v>
      </c>
      <c r="E65" s="368">
        <v>6063</v>
      </c>
      <c r="F65" s="368">
        <v>841</v>
      </c>
      <c r="G65" s="368">
        <v>1398</v>
      </c>
      <c r="H65" s="368">
        <v>5706</v>
      </c>
      <c r="I65" s="368">
        <v>776</v>
      </c>
      <c r="J65" s="368">
        <v>1301</v>
      </c>
      <c r="K65" s="368">
        <v>357</v>
      </c>
      <c r="L65" s="368">
        <v>65</v>
      </c>
      <c r="M65" s="368">
        <v>97</v>
      </c>
    </row>
    <row r="66" spans="2:13" s="365" customFormat="1" ht="18" customHeight="1" x14ac:dyDescent="0.2">
      <c r="D66" s="367" t="s">
        <v>555</v>
      </c>
      <c r="E66" s="368">
        <v>13209</v>
      </c>
      <c r="F66" s="368">
        <v>1724</v>
      </c>
      <c r="G66" s="368">
        <v>2945</v>
      </c>
      <c r="H66" s="368">
        <v>12611</v>
      </c>
      <c r="I66" s="368">
        <v>1616</v>
      </c>
      <c r="J66" s="368">
        <v>2772</v>
      </c>
      <c r="K66" s="368">
        <v>598</v>
      </c>
      <c r="L66" s="368">
        <v>108</v>
      </c>
      <c r="M66" s="368">
        <v>173</v>
      </c>
    </row>
    <row r="67" spans="2:13" s="365" customFormat="1" x14ac:dyDescent="0.15">
      <c r="C67" s="364" t="s">
        <v>1363</v>
      </c>
      <c r="D67" s="374" t="s">
        <v>553</v>
      </c>
      <c r="E67" s="368">
        <v>13</v>
      </c>
      <c r="F67" s="368">
        <v>0</v>
      </c>
      <c r="G67" s="368">
        <v>0</v>
      </c>
      <c r="H67" s="368">
        <v>13</v>
      </c>
      <c r="I67" s="368">
        <v>0</v>
      </c>
      <c r="J67" s="368">
        <v>0</v>
      </c>
      <c r="K67" s="368">
        <v>0</v>
      </c>
      <c r="L67" s="368">
        <v>0</v>
      </c>
      <c r="M67" s="368">
        <v>0</v>
      </c>
    </row>
    <row r="68" spans="2:13" s="365" customFormat="1" x14ac:dyDescent="0.15">
      <c r="D68" s="374" t="s">
        <v>554</v>
      </c>
      <c r="E68" s="368">
        <v>7</v>
      </c>
      <c r="F68" s="368">
        <v>0</v>
      </c>
      <c r="G68" s="368">
        <v>0</v>
      </c>
      <c r="H68" s="368">
        <v>6</v>
      </c>
      <c r="I68" s="368">
        <v>0</v>
      </c>
      <c r="J68" s="368">
        <v>0</v>
      </c>
      <c r="K68" s="368">
        <v>1</v>
      </c>
      <c r="L68" s="368">
        <v>0</v>
      </c>
      <c r="M68" s="368">
        <v>0</v>
      </c>
    </row>
    <row r="69" spans="2:13" s="365" customFormat="1" ht="18" customHeight="1" x14ac:dyDescent="0.2">
      <c r="D69" s="367" t="s">
        <v>555</v>
      </c>
      <c r="E69" s="368">
        <v>20</v>
      </c>
      <c r="F69" s="368">
        <v>0</v>
      </c>
      <c r="G69" s="368">
        <v>0</v>
      </c>
      <c r="H69" s="368">
        <v>19</v>
      </c>
      <c r="I69" s="368">
        <v>0</v>
      </c>
      <c r="J69" s="368">
        <v>0</v>
      </c>
      <c r="K69" s="368">
        <v>1</v>
      </c>
      <c r="L69" s="368">
        <v>0</v>
      </c>
      <c r="M69" s="368">
        <v>0</v>
      </c>
    </row>
    <row r="70" spans="2:13" x14ac:dyDescent="0.15">
      <c r="C70" s="376" t="s">
        <v>1352</v>
      </c>
      <c r="D70" s="374" t="s">
        <v>553</v>
      </c>
      <c r="E70" s="368">
        <v>7159</v>
      </c>
      <c r="F70" s="368">
        <v>883</v>
      </c>
      <c r="G70" s="368">
        <v>1547</v>
      </c>
      <c r="H70" s="368">
        <v>6918</v>
      </c>
      <c r="I70" s="368">
        <v>840</v>
      </c>
      <c r="J70" s="368">
        <v>1471</v>
      </c>
      <c r="K70" s="368">
        <v>241</v>
      </c>
      <c r="L70" s="368">
        <v>43</v>
      </c>
      <c r="M70" s="368">
        <v>76</v>
      </c>
    </row>
    <row r="71" spans="2:13" x14ac:dyDescent="0.15">
      <c r="D71" s="374" t="s">
        <v>554</v>
      </c>
      <c r="E71" s="368">
        <v>6071</v>
      </c>
      <c r="F71" s="368">
        <v>841</v>
      </c>
      <c r="G71" s="368">
        <v>1398</v>
      </c>
      <c r="H71" s="368">
        <v>5713</v>
      </c>
      <c r="I71" s="368">
        <v>776</v>
      </c>
      <c r="J71" s="368">
        <v>1301</v>
      </c>
      <c r="K71" s="368">
        <v>358</v>
      </c>
      <c r="L71" s="368">
        <v>65</v>
      </c>
      <c r="M71" s="368">
        <v>97</v>
      </c>
    </row>
    <row r="72" spans="2:13" s="365" customFormat="1" ht="18" customHeight="1" x14ac:dyDescent="0.2">
      <c r="D72" s="367" t="s">
        <v>555</v>
      </c>
      <c r="E72" s="368">
        <v>13230</v>
      </c>
      <c r="F72" s="368">
        <v>1724</v>
      </c>
      <c r="G72" s="368">
        <v>2945</v>
      </c>
      <c r="H72" s="368">
        <v>12631</v>
      </c>
      <c r="I72" s="368">
        <v>1616</v>
      </c>
      <c r="J72" s="368">
        <v>2772</v>
      </c>
      <c r="K72" s="368">
        <v>599</v>
      </c>
      <c r="L72" s="368">
        <v>108</v>
      </c>
      <c r="M72" s="368">
        <v>173</v>
      </c>
    </row>
    <row r="73" spans="2:13" s="365" customFormat="1" ht="33" customHeight="1" x14ac:dyDescent="0.2">
      <c r="B73" s="937" t="s">
        <v>318</v>
      </c>
      <c r="C73" s="937"/>
      <c r="D73" s="367"/>
      <c r="E73" s="368"/>
      <c r="F73" s="368"/>
      <c r="G73" s="368"/>
      <c r="H73" s="368"/>
      <c r="I73" s="368"/>
      <c r="J73" s="368"/>
      <c r="K73" s="368"/>
      <c r="L73" s="368"/>
      <c r="M73" s="368"/>
    </row>
    <row r="74" spans="2:13" s="365" customFormat="1" x14ac:dyDescent="0.15">
      <c r="C74" s="365" t="s">
        <v>1371</v>
      </c>
      <c r="D74" s="374" t="s">
        <v>554</v>
      </c>
      <c r="E74" s="368">
        <v>1</v>
      </c>
      <c r="F74" s="368">
        <v>0</v>
      </c>
      <c r="G74" s="368">
        <v>0</v>
      </c>
      <c r="H74" s="368">
        <v>1</v>
      </c>
      <c r="I74" s="368">
        <v>0</v>
      </c>
      <c r="J74" s="368">
        <v>0</v>
      </c>
      <c r="K74" s="368">
        <v>0</v>
      </c>
      <c r="L74" s="368">
        <v>0</v>
      </c>
      <c r="M74" s="368">
        <v>0</v>
      </c>
    </row>
    <row r="75" spans="2:13" s="365" customFormat="1" ht="18" customHeight="1" x14ac:dyDescent="0.2">
      <c r="D75" s="367" t="s">
        <v>555</v>
      </c>
      <c r="E75" s="368">
        <v>1</v>
      </c>
      <c r="F75" s="368">
        <v>0</v>
      </c>
      <c r="G75" s="368">
        <v>0</v>
      </c>
      <c r="H75" s="368">
        <v>1</v>
      </c>
      <c r="I75" s="368">
        <v>0</v>
      </c>
      <c r="J75" s="368">
        <v>0</v>
      </c>
      <c r="K75" s="368">
        <v>0</v>
      </c>
      <c r="L75" s="368">
        <v>0</v>
      </c>
      <c r="M75" s="368">
        <v>0</v>
      </c>
    </row>
    <row r="76" spans="2:13" s="365" customFormat="1" x14ac:dyDescent="0.15">
      <c r="C76" s="376" t="s">
        <v>1352</v>
      </c>
      <c r="D76" s="374" t="s">
        <v>554</v>
      </c>
      <c r="E76" s="368">
        <v>1</v>
      </c>
      <c r="F76" s="368">
        <v>0</v>
      </c>
      <c r="G76" s="368">
        <v>0</v>
      </c>
      <c r="H76" s="368">
        <v>1</v>
      </c>
      <c r="I76" s="368">
        <v>0</v>
      </c>
      <c r="J76" s="368">
        <v>0</v>
      </c>
      <c r="K76" s="368">
        <v>0</v>
      </c>
      <c r="L76" s="368">
        <v>0</v>
      </c>
      <c r="M76" s="368">
        <v>0</v>
      </c>
    </row>
    <row r="77" spans="2:13" s="365" customFormat="1" ht="18" customHeight="1" x14ac:dyDescent="0.2">
      <c r="D77" s="367" t="s">
        <v>555</v>
      </c>
      <c r="E77" s="368">
        <v>1</v>
      </c>
      <c r="F77" s="368">
        <v>0</v>
      </c>
      <c r="G77" s="368">
        <v>0</v>
      </c>
      <c r="H77" s="368">
        <v>1</v>
      </c>
      <c r="I77" s="368">
        <v>0</v>
      </c>
      <c r="J77" s="368">
        <v>0</v>
      </c>
      <c r="K77" s="368">
        <v>0</v>
      </c>
      <c r="L77" s="368">
        <v>0</v>
      </c>
      <c r="M77" s="368">
        <v>0</v>
      </c>
    </row>
    <row r="78" spans="2:13" s="370" customFormat="1" ht="26.45" customHeight="1" x14ac:dyDescent="0.2">
      <c r="B78" s="370" t="s">
        <v>319</v>
      </c>
      <c r="D78" s="371"/>
      <c r="E78" s="372"/>
      <c r="F78" s="372"/>
      <c r="G78" s="372"/>
      <c r="H78" s="372"/>
      <c r="I78" s="372"/>
      <c r="J78" s="372"/>
      <c r="K78" s="372"/>
      <c r="L78" s="372"/>
      <c r="M78" s="372"/>
    </row>
    <row r="79" spans="2:13" x14ac:dyDescent="0.15">
      <c r="C79" s="364" t="s">
        <v>1375</v>
      </c>
      <c r="D79" s="374" t="s">
        <v>553</v>
      </c>
      <c r="E79" s="368">
        <v>116</v>
      </c>
      <c r="F79" s="368">
        <v>5</v>
      </c>
      <c r="G79" s="368">
        <v>12</v>
      </c>
      <c r="H79" s="368">
        <v>110</v>
      </c>
      <c r="I79" s="368">
        <v>5</v>
      </c>
      <c r="J79" s="368">
        <v>12</v>
      </c>
      <c r="K79" s="368">
        <v>6</v>
      </c>
      <c r="L79" s="368">
        <v>0</v>
      </c>
      <c r="M79" s="368">
        <v>0</v>
      </c>
    </row>
    <row r="80" spans="2:13" x14ac:dyDescent="0.15">
      <c r="D80" s="374" t="s">
        <v>554</v>
      </c>
      <c r="E80" s="368">
        <v>90</v>
      </c>
      <c r="F80" s="368">
        <v>4</v>
      </c>
      <c r="G80" s="368">
        <v>15</v>
      </c>
      <c r="H80" s="368">
        <v>81</v>
      </c>
      <c r="I80" s="368">
        <v>4</v>
      </c>
      <c r="J80" s="368">
        <v>14</v>
      </c>
      <c r="K80" s="368">
        <v>9</v>
      </c>
      <c r="L80" s="368">
        <v>0</v>
      </c>
      <c r="M80" s="368">
        <v>1</v>
      </c>
    </row>
    <row r="81" spans="2:13" s="365" customFormat="1" ht="18" customHeight="1" x14ac:dyDescent="0.2">
      <c r="D81" s="367" t="s">
        <v>555</v>
      </c>
      <c r="E81" s="368">
        <v>206</v>
      </c>
      <c r="F81" s="368">
        <v>9</v>
      </c>
      <c r="G81" s="368">
        <v>27</v>
      </c>
      <c r="H81" s="368">
        <v>191</v>
      </c>
      <c r="I81" s="368">
        <v>9</v>
      </c>
      <c r="J81" s="368">
        <v>26</v>
      </c>
      <c r="K81" s="368">
        <v>15</v>
      </c>
      <c r="L81" s="368">
        <v>0</v>
      </c>
      <c r="M81" s="368">
        <v>1</v>
      </c>
    </row>
    <row r="82" spans="2:13" x14ac:dyDescent="0.15">
      <c r="C82" s="364" t="s">
        <v>1377</v>
      </c>
      <c r="D82" s="374" t="s">
        <v>553</v>
      </c>
      <c r="E82" s="368">
        <v>959</v>
      </c>
      <c r="F82" s="368">
        <v>76</v>
      </c>
      <c r="G82" s="368">
        <v>139</v>
      </c>
      <c r="H82" s="368">
        <v>944</v>
      </c>
      <c r="I82" s="368">
        <v>72</v>
      </c>
      <c r="J82" s="368">
        <v>134</v>
      </c>
      <c r="K82" s="368">
        <v>15</v>
      </c>
      <c r="L82" s="368">
        <v>4</v>
      </c>
      <c r="M82" s="368">
        <v>5</v>
      </c>
    </row>
    <row r="83" spans="2:13" x14ac:dyDescent="0.15">
      <c r="D83" s="374" t="s">
        <v>554</v>
      </c>
      <c r="E83" s="368">
        <v>1263</v>
      </c>
      <c r="F83" s="368">
        <v>125</v>
      </c>
      <c r="G83" s="368">
        <v>213</v>
      </c>
      <c r="H83" s="368">
        <v>1238</v>
      </c>
      <c r="I83" s="368">
        <v>121</v>
      </c>
      <c r="J83" s="368">
        <v>207</v>
      </c>
      <c r="K83" s="368">
        <v>25</v>
      </c>
      <c r="L83" s="368">
        <v>4</v>
      </c>
      <c r="M83" s="368">
        <v>6</v>
      </c>
    </row>
    <row r="84" spans="2:13" s="365" customFormat="1" ht="18" customHeight="1" x14ac:dyDescent="0.2">
      <c r="D84" s="367" t="s">
        <v>555</v>
      </c>
      <c r="E84" s="368">
        <v>2222</v>
      </c>
      <c r="F84" s="368">
        <v>201</v>
      </c>
      <c r="G84" s="368">
        <v>352</v>
      </c>
      <c r="H84" s="368">
        <v>2182</v>
      </c>
      <c r="I84" s="368">
        <v>193</v>
      </c>
      <c r="J84" s="368">
        <v>341</v>
      </c>
      <c r="K84" s="368">
        <v>40</v>
      </c>
      <c r="L84" s="368">
        <v>8</v>
      </c>
      <c r="M84" s="368">
        <v>11</v>
      </c>
    </row>
    <row r="85" spans="2:13" x14ac:dyDescent="0.15">
      <c r="C85" s="376" t="s">
        <v>1352</v>
      </c>
      <c r="D85" s="374" t="s">
        <v>553</v>
      </c>
      <c r="E85" s="368">
        <v>1075</v>
      </c>
      <c r="F85" s="368">
        <v>81</v>
      </c>
      <c r="G85" s="368">
        <v>151</v>
      </c>
      <c r="H85" s="368">
        <v>1054</v>
      </c>
      <c r="I85" s="368">
        <v>77</v>
      </c>
      <c r="J85" s="368">
        <v>146</v>
      </c>
      <c r="K85" s="368">
        <v>21</v>
      </c>
      <c r="L85" s="368">
        <v>4</v>
      </c>
      <c r="M85" s="368">
        <v>5</v>
      </c>
    </row>
    <row r="86" spans="2:13" x14ac:dyDescent="0.15">
      <c r="D86" s="374" t="s">
        <v>554</v>
      </c>
      <c r="E86" s="368">
        <v>1353</v>
      </c>
      <c r="F86" s="368">
        <v>129</v>
      </c>
      <c r="G86" s="368">
        <v>228</v>
      </c>
      <c r="H86" s="368">
        <v>1319</v>
      </c>
      <c r="I86" s="368">
        <v>125</v>
      </c>
      <c r="J86" s="368">
        <v>221</v>
      </c>
      <c r="K86" s="368">
        <v>34</v>
      </c>
      <c r="L86" s="368">
        <v>4</v>
      </c>
      <c r="M86" s="368">
        <v>7</v>
      </c>
    </row>
    <row r="87" spans="2:13" s="365" customFormat="1" ht="18" customHeight="1" x14ac:dyDescent="0.2">
      <c r="D87" s="367" t="s">
        <v>555</v>
      </c>
      <c r="E87" s="368">
        <v>2428</v>
      </c>
      <c r="F87" s="368">
        <v>210</v>
      </c>
      <c r="G87" s="368">
        <v>379</v>
      </c>
      <c r="H87" s="368">
        <v>2373</v>
      </c>
      <c r="I87" s="368">
        <v>202</v>
      </c>
      <c r="J87" s="368">
        <v>367</v>
      </c>
      <c r="K87" s="368">
        <v>55</v>
      </c>
      <c r="L87" s="368">
        <v>8</v>
      </c>
      <c r="M87" s="368">
        <v>12</v>
      </c>
    </row>
    <row r="88" spans="2:13" s="370" customFormat="1" ht="26.45" customHeight="1" x14ac:dyDescent="0.2">
      <c r="B88" s="370" t="s">
        <v>320</v>
      </c>
      <c r="D88" s="371"/>
      <c r="E88" s="372"/>
      <c r="F88" s="372"/>
      <c r="G88" s="372"/>
      <c r="H88" s="372"/>
      <c r="I88" s="372"/>
      <c r="J88" s="372"/>
      <c r="K88" s="372"/>
      <c r="L88" s="372"/>
      <c r="M88" s="372"/>
    </row>
    <row r="89" spans="2:13" x14ac:dyDescent="0.15">
      <c r="C89" s="364" t="s">
        <v>1380</v>
      </c>
      <c r="D89" s="374" t="s">
        <v>553</v>
      </c>
      <c r="E89" s="368">
        <v>6</v>
      </c>
      <c r="F89" s="368">
        <v>1</v>
      </c>
      <c r="G89" s="368">
        <v>3</v>
      </c>
      <c r="H89" s="368">
        <v>6</v>
      </c>
      <c r="I89" s="368">
        <v>1</v>
      </c>
      <c r="J89" s="368">
        <v>3</v>
      </c>
      <c r="K89" s="368">
        <v>0</v>
      </c>
      <c r="L89" s="368">
        <v>0</v>
      </c>
      <c r="M89" s="368">
        <v>0</v>
      </c>
    </row>
    <row r="90" spans="2:13" x14ac:dyDescent="0.15">
      <c r="D90" s="374" t="s">
        <v>554</v>
      </c>
      <c r="E90" s="368">
        <v>34</v>
      </c>
      <c r="F90" s="368">
        <v>4</v>
      </c>
      <c r="G90" s="368">
        <v>10</v>
      </c>
      <c r="H90" s="368">
        <v>34</v>
      </c>
      <c r="I90" s="368">
        <v>4</v>
      </c>
      <c r="J90" s="368">
        <v>10</v>
      </c>
      <c r="K90" s="368">
        <v>0</v>
      </c>
      <c r="L90" s="368">
        <v>0</v>
      </c>
      <c r="M90" s="368">
        <v>0</v>
      </c>
    </row>
    <row r="91" spans="2:13" s="365" customFormat="1" ht="18" customHeight="1" x14ac:dyDescent="0.2">
      <c r="D91" s="367" t="s">
        <v>555</v>
      </c>
      <c r="E91" s="368">
        <v>40</v>
      </c>
      <c r="F91" s="368">
        <v>5</v>
      </c>
      <c r="G91" s="368">
        <v>13</v>
      </c>
      <c r="H91" s="368">
        <v>40</v>
      </c>
      <c r="I91" s="368">
        <v>5</v>
      </c>
      <c r="J91" s="368">
        <v>13</v>
      </c>
      <c r="K91" s="368">
        <v>0</v>
      </c>
      <c r="L91" s="368">
        <v>0</v>
      </c>
      <c r="M91" s="368">
        <v>0</v>
      </c>
    </row>
    <row r="92" spans="2:13" x14ac:dyDescent="0.15">
      <c r="C92" s="364" t="s">
        <v>1381</v>
      </c>
      <c r="D92" s="374" t="s">
        <v>553</v>
      </c>
      <c r="E92" s="368">
        <v>182</v>
      </c>
      <c r="F92" s="368">
        <v>10</v>
      </c>
      <c r="G92" s="368">
        <v>30</v>
      </c>
      <c r="H92" s="368">
        <v>174</v>
      </c>
      <c r="I92" s="368">
        <v>6</v>
      </c>
      <c r="J92" s="368">
        <v>26</v>
      </c>
      <c r="K92" s="368">
        <v>8</v>
      </c>
      <c r="L92" s="368">
        <v>4</v>
      </c>
      <c r="M92" s="368">
        <v>4</v>
      </c>
    </row>
    <row r="93" spans="2:13" x14ac:dyDescent="0.15">
      <c r="D93" s="374" t="s">
        <v>554</v>
      </c>
      <c r="E93" s="368">
        <v>1339</v>
      </c>
      <c r="F93" s="368">
        <v>131</v>
      </c>
      <c r="G93" s="368">
        <v>283</v>
      </c>
      <c r="H93" s="368">
        <v>1258</v>
      </c>
      <c r="I93" s="368">
        <v>120</v>
      </c>
      <c r="J93" s="368">
        <v>262</v>
      </c>
      <c r="K93" s="368">
        <v>81</v>
      </c>
      <c r="L93" s="368">
        <v>11</v>
      </c>
      <c r="M93" s="368">
        <v>21</v>
      </c>
    </row>
    <row r="94" spans="2:13" s="365" customFormat="1" ht="18" customHeight="1" x14ac:dyDescent="0.2">
      <c r="D94" s="367" t="s">
        <v>555</v>
      </c>
      <c r="E94" s="368">
        <v>1521</v>
      </c>
      <c r="F94" s="368">
        <v>141</v>
      </c>
      <c r="G94" s="368">
        <v>313</v>
      </c>
      <c r="H94" s="368">
        <v>1432</v>
      </c>
      <c r="I94" s="368">
        <v>126</v>
      </c>
      <c r="J94" s="368">
        <v>288</v>
      </c>
      <c r="K94" s="368">
        <v>89</v>
      </c>
      <c r="L94" s="368">
        <v>15</v>
      </c>
      <c r="M94" s="368">
        <v>25</v>
      </c>
    </row>
    <row r="95" spans="2:13" x14ac:dyDescent="0.15">
      <c r="C95" s="364" t="s">
        <v>241</v>
      </c>
      <c r="D95" s="374" t="s">
        <v>553</v>
      </c>
      <c r="E95" s="368">
        <v>9686</v>
      </c>
      <c r="F95" s="368">
        <v>986</v>
      </c>
      <c r="G95" s="368">
        <v>2002</v>
      </c>
      <c r="H95" s="368">
        <v>9474</v>
      </c>
      <c r="I95" s="368">
        <v>957</v>
      </c>
      <c r="J95" s="368">
        <v>1948</v>
      </c>
      <c r="K95" s="368">
        <v>212</v>
      </c>
      <c r="L95" s="368">
        <v>29</v>
      </c>
      <c r="M95" s="368">
        <v>54</v>
      </c>
    </row>
    <row r="96" spans="2:13" x14ac:dyDescent="0.15">
      <c r="D96" s="374" t="s">
        <v>554</v>
      </c>
      <c r="E96" s="368">
        <v>34228</v>
      </c>
      <c r="F96" s="368">
        <v>4318</v>
      </c>
      <c r="G96" s="368">
        <v>7568</v>
      </c>
      <c r="H96" s="368">
        <v>32937</v>
      </c>
      <c r="I96" s="368">
        <v>4154</v>
      </c>
      <c r="J96" s="368">
        <v>7299</v>
      </c>
      <c r="K96" s="368">
        <v>1291</v>
      </c>
      <c r="L96" s="368">
        <v>164</v>
      </c>
      <c r="M96" s="368">
        <v>269</v>
      </c>
    </row>
    <row r="97" spans="2:13" s="365" customFormat="1" ht="18" customHeight="1" x14ac:dyDescent="0.2">
      <c r="D97" s="367" t="s">
        <v>555</v>
      </c>
      <c r="E97" s="368">
        <v>43914</v>
      </c>
      <c r="F97" s="368">
        <v>5304</v>
      </c>
      <c r="G97" s="368">
        <v>9570</v>
      </c>
      <c r="H97" s="368">
        <v>42411</v>
      </c>
      <c r="I97" s="368">
        <v>5111</v>
      </c>
      <c r="J97" s="368">
        <v>9247</v>
      </c>
      <c r="K97" s="368">
        <v>1503</v>
      </c>
      <c r="L97" s="368">
        <v>193</v>
      </c>
      <c r="M97" s="368">
        <v>323</v>
      </c>
    </row>
    <row r="98" spans="2:13" x14ac:dyDescent="0.15">
      <c r="C98" s="364" t="s">
        <v>1382</v>
      </c>
      <c r="D98" s="374" t="s">
        <v>553</v>
      </c>
      <c r="E98" s="368">
        <v>2</v>
      </c>
      <c r="F98" s="368">
        <v>0</v>
      </c>
      <c r="G98" s="368">
        <v>0</v>
      </c>
      <c r="H98" s="368">
        <v>2</v>
      </c>
      <c r="I98" s="368">
        <v>0</v>
      </c>
      <c r="J98" s="368">
        <v>0</v>
      </c>
      <c r="K98" s="368">
        <v>0</v>
      </c>
      <c r="L98" s="368">
        <v>0</v>
      </c>
      <c r="M98" s="368">
        <v>0</v>
      </c>
    </row>
    <row r="99" spans="2:13" x14ac:dyDescent="0.15">
      <c r="D99" s="374" t="s">
        <v>554</v>
      </c>
      <c r="E99" s="368">
        <v>6</v>
      </c>
      <c r="F99" s="368">
        <v>0</v>
      </c>
      <c r="G99" s="368">
        <v>0</v>
      </c>
      <c r="H99" s="368">
        <v>6</v>
      </c>
      <c r="I99" s="368">
        <v>0</v>
      </c>
      <c r="J99" s="368">
        <v>0</v>
      </c>
      <c r="K99" s="368">
        <v>0</v>
      </c>
      <c r="L99" s="368">
        <v>0</v>
      </c>
      <c r="M99" s="368">
        <v>0</v>
      </c>
    </row>
    <row r="100" spans="2:13" s="365" customFormat="1" ht="18" customHeight="1" x14ac:dyDescent="0.2">
      <c r="D100" s="367" t="s">
        <v>555</v>
      </c>
      <c r="E100" s="368">
        <v>8</v>
      </c>
      <c r="F100" s="368">
        <v>0</v>
      </c>
      <c r="G100" s="368">
        <v>0</v>
      </c>
      <c r="H100" s="368">
        <v>8</v>
      </c>
      <c r="I100" s="368">
        <v>0</v>
      </c>
      <c r="J100" s="368">
        <v>0</v>
      </c>
      <c r="K100" s="368">
        <v>0</v>
      </c>
      <c r="L100" s="368">
        <v>0</v>
      </c>
      <c r="M100" s="368">
        <v>0</v>
      </c>
    </row>
    <row r="101" spans="2:13" x14ac:dyDescent="0.15">
      <c r="C101" s="364" t="s">
        <v>1383</v>
      </c>
      <c r="D101" s="374" t="s">
        <v>553</v>
      </c>
      <c r="E101" s="368">
        <v>33</v>
      </c>
      <c r="F101" s="368">
        <v>6</v>
      </c>
      <c r="G101" s="368">
        <v>10</v>
      </c>
      <c r="H101" s="368">
        <v>31</v>
      </c>
      <c r="I101" s="368">
        <v>6</v>
      </c>
      <c r="J101" s="368">
        <v>10</v>
      </c>
      <c r="K101" s="368">
        <v>2</v>
      </c>
      <c r="L101" s="368">
        <v>0</v>
      </c>
      <c r="M101" s="368">
        <v>0</v>
      </c>
    </row>
    <row r="102" spans="2:13" x14ac:dyDescent="0.15">
      <c r="D102" s="374" t="s">
        <v>554</v>
      </c>
      <c r="E102" s="368">
        <v>97</v>
      </c>
      <c r="F102" s="368">
        <v>24</v>
      </c>
      <c r="G102" s="368">
        <v>45</v>
      </c>
      <c r="H102" s="368">
        <v>96</v>
      </c>
      <c r="I102" s="368">
        <v>23</v>
      </c>
      <c r="J102" s="368">
        <v>44</v>
      </c>
      <c r="K102" s="368">
        <v>1</v>
      </c>
      <c r="L102" s="368">
        <v>1</v>
      </c>
      <c r="M102" s="368">
        <v>1</v>
      </c>
    </row>
    <row r="103" spans="2:13" s="365" customFormat="1" ht="18" customHeight="1" x14ac:dyDescent="0.2">
      <c r="D103" s="367" t="s">
        <v>555</v>
      </c>
      <c r="E103" s="368">
        <v>130</v>
      </c>
      <c r="F103" s="368">
        <v>30</v>
      </c>
      <c r="G103" s="368">
        <v>55</v>
      </c>
      <c r="H103" s="368">
        <v>127</v>
      </c>
      <c r="I103" s="368">
        <v>29</v>
      </c>
      <c r="J103" s="368">
        <v>54</v>
      </c>
      <c r="K103" s="368">
        <v>3</v>
      </c>
      <c r="L103" s="368">
        <v>1</v>
      </c>
      <c r="M103" s="368">
        <v>1</v>
      </c>
    </row>
    <row r="104" spans="2:13" ht="18" customHeight="1" x14ac:dyDescent="0.15">
      <c r="C104" s="373" t="s">
        <v>1624</v>
      </c>
      <c r="D104" s="374" t="s">
        <v>553</v>
      </c>
      <c r="E104" s="375">
        <v>5</v>
      </c>
      <c r="F104" s="375">
        <v>0</v>
      </c>
      <c r="G104" s="375">
        <v>2</v>
      </c>
      <c r="H104" s="375">
        <v>5</v>
      </c>
      <c r="I104" s="375">
        <v>0</v>
      </c>
      <c r="J104" s="375">
        <v>2</v>
      </c>
      <c r="K104" s="375">
        <v>0</v>
      </c>
      <c r="L104" s="375">
        <v>0</v>
      </c>
      <c r="M104" s="375">
        <v>0</v>
      </c>
    </row>
    <row r="105" spans="2:13" x14ac:dyDescent="0.15">
      <c r="C105" s="373"/>
      <c r="D105" s="374" t="s">
        <v>554</v>
      </c>
      <c r="E105" s="375">
        <v>11</v>
      </c>
      <c r="F105" s="375">
        <v>0</v>
      </c>
      <c r="G105" s="375">
        <v>4</v>
      </c>
      <c r="H105" s="375">
        <v>10</v>
      </c>
      <c r="I105" s="375">
        <v>0</v>
      </c>
      <c r="J105" s="375">
        <v>4</v>
      </c>
      <c r="K105" s="375">
        <v>1</v>
      </c>
      <c r="L105" s="375">
        <v>0</v>
      </c>
      <c r="M105" s="375">
        <v>0</v>
      </c>
    </row>
    <row r="106" spans="2:13" s="365" customFormat="1" ht="18" customHeight="1" x14ac:dyDescent="0.2">
      <c r="D106" s="367" t="s">
        <v>555</v>
      </c>
      <c r="E106" s="368">
        <v>16</v>
      </c>
      <c r="F106" s="368">
        <v>0</v>
      </c>
      <c r="G106" s="368">
        <v>6</v>
      </c>
      <c r="H106" s="368">
        <v>15</v>
      </c>
      <c r="I106" s="368">
        <v>0</v>
      </c>
      <c r="J106" s="368">
        <v>6</v>
      </c>
      <c r="K106" s="368">
        <v>1</v>
      </c>
      <c r="L106" s="368">
        <v>0</v>
      </c>
      <c r="M106" s="368">
        <v>0</v>
      </c>
    </row>
    <row r="107" spans="2:13" x14ac:dyDescent="0.15">
      <c r="C107" s="376" t="s">
        <v>1352</v>
      </c>
      <c r="D107" s="374" t="s">
        <v>553</v>
      </c>
      <c r="E107" s="368">
        <v>9914</v>
      </c>
      <c r="F107" s="368">
        <v>1003</v>
      </c>
      <c r="G107" s="368">
        <v>2047</v>
      </c>
      <c r="H107" s="368">
        <v>9692</v>
      </c>
      <c r="I107" s="368">
        <v>970</v>
      </c>
      <c r="J107" s="368">
        <v>1989</v>
      </c>
      <c r="K107" s="368">
        <v>222</v>
      </c>
      <c r="L107" s="368">
        <v>33</v>
      </c>
      <c r="M107" s="368">
        <v>58</v>
      </c>
    </row>
    <row r="108" spans="2:13" x14ac:dyDescent="0.15">
      <c r="D108" s="374" t="s">
        <v>554</v>
      </c>
      <c r="E108" s="368">
        <v>35715</v>
      </c>
      <c r="F108" s="368">
        <v>4477</v>
      </c>
      <c r="G108" s="368">
        <v>7910</v>
      </c>
      <c r="H108" s="368">
        <v>34341</v>
      </c>
      <c r="I108" s="368">
        <v>4301</v>
      </c>
      <c r="J108" s="368">
        <v>7619</v>
      </c>
      <c r="K108" s="368">
        <v>1374</v>
      </c>
      <c r="L108" s="368">
        <v>176</v>
      </c>
      <c r="M108" s="368">
        <v>291</v>
      </c>
    </row>
    <row r="109" spans="2:13" s="365" customFormat="1" ht="18" customHeight="1" x14ac:dyDescent="0.2">
      <c r="D109" s="367" t="s">
        <v>555</v>
      </c>
      <c r="E109" s="368">
        <v>45629</v>
      </c>
      <c r="F109" s="368">
        <v>5480</v>
      </c>
      <c r="G109" s="368">
        <v>9957</v>
      </c>
      <c r="H109" s="368">
        <v>44033</v>
      </c>
      <c r="I109" s="368">
        <v>5271</v>
      </c>
      <c r="J109" s="368">
        <v>9608</v>
      </c>
      <c r="K109" s="368">
        <v>1596</v>
      </c>
      <c r="L109" s="368">
        <v>209</v>
      </c>
      <c r="M109" s="368">
        <v>349</v>
      </c>
    </row>
    <row r="110" spans="2:13" s="370" customFormat="1" ht="26.45" customHeight="1" x14ac:dyDescent="0.2">
      <c r="B110" s="370" t="s">
        <v>321</v>
      </c>
      <c r="D110" s="371"/>
      <c r="E110" s="372"/>
      <c r="F110" s="372"/>
      <c r="G110" s="372"/>
      <c r="H110" s="372"/>
      <c r="I110" s="372"/>
      <c r="J110" s="372"/>
      <c r="K110" s="372"/>
      <c r="L110" s="372"/>
      <c r="M110" s="372"/>
    </row>
    <row r="111" spans="2:13" x14ac:dyDescent="0.15">
      <c r="C111" s="364" t="s">
        <v>251</v>
      </c>
      <c r="D111" s="374" t="s">
        <v>553</v>
      </c>
      <c r="E111" s="368">
        <v>8380</v>
      </c>
      <c r="F111" s="368">
        <v>1115</v>
      </c>
      <c r="G111" s="368">
        <v>1989</v>
      </c>
      <c r="H111" s="368">
        <v>8018</v>
      </c>
      <c r="I111" s="368">
        <v>1072</v>
      </c>
      <c r="J111" s="368">
        <v>1901</v>
      </c>
      <c r="K111" s="368">
        <v>362</v>
      </c>
      <c r="L111" s="368">
        <v>43</v>
      </c>
      <c r="M111" s="368">
        <v>88</v>
      </c>
    </row>
    <row r="112" spans="2:13" x14ac:dyDescent="0.15">
      <c r="D112" s="374" t="s">
        <v>554</v>
      </c>
      <c r="E112" s="368">
        <v>18891</v>
      </c>
      <c r="F112" s="368">
        <v>2881</v>
      </c>
      <c r="G112" s="368">
        <v>4604</v>
      </c>
      <c r="H112" s="368">
        <v>17785</v>
      </c>
      <c r="I112" s="368">
        <v>2680</v>
      </c>
      <c r="J112" s="368">
        <v>4313</v>
      </c>
      <c r="K112" s="368">
        <v>1106</v>
      </c>
      <c r="L112" s="368">
        <v>201</v>
      </c>
      <c r="M112" s="368">
        <v>291</v>
      </c>
    </row>
    <row r="113" spans="1:13" s="365" customFormat="1" ht="9" customHeight="1" x14ac:dyDescent="0.2">
      <c r="D113" s="367" t="s">
        <v>555</v>
      </c>
      <c r="E113" s="368">
        <v>27271</v>
      </c>
      <c r="F113" s="368">
        <v>3996</v>
      </c>
      <c r="G113" s="368">
        <v>6593</v>
      </c>
      <c r="H113" s="368">
        <v>25803</v>
      </c>
      <c r="I113" s="368">
        <v>3752</v>
      </c>
      <c r="J113" s="368">
        <v>6214</v>
      </c>
      <c r="K113" s="368">
        <v>1468</v>
      </c>
      <c r="L113" s="368">
        <v>244</v>
      </c>
      <c r="M113" s="368">
        <v>379</v>
      </c>
    </row>
    <row r="114" spans="1:13" s="365" customFormat="1" ht="9" customHeight="1" x14ac:dyDescent="0.2">
      <c r="A114" s="365" t="s">
        <v>384</v>
      </c>
      <c r="D114" s="377"/>
      <c r="E114" s="368"/>
      <c r="F114" s="368"/>
      <c r="G114" s="368"/>
      <c r="H114" s="368"/>
      <c r="I114" s="368"/>
      <c r="J114" s="368"/>
      <c r="K114" s="368"/>
      <c r="L114" s="368"/>
      <c r="M114" s="368"/>
    </row>
    <row r="115" spans="1:13" s="121" customFormat="1" ht="9" customHeight="1" x14ac:dyDescent="0.15">
      <c r="A115" s="30" t="s">
        <v>212</v>
      </c>
      <c r="B115" s="30"/>
      <c r="C115" s="54"/>
      <c r="D115" s="54"/>
    </row>
    <row r="116" spans="1:13" s="121" customFormat="1" ht="9" customHeight="1" x14ac:dyDescent="0.15">
      <c r="A116" s="30" t="s">
        <v>213</v>
      </c>
      <c r="B116" s="30"/>
    </row>
    <row r="117" spans="1:13" s="354" customFormat="1" ht="6.75" customHeight="1" x14ac:dyDescent="0.15">
      <c r="A117" s="67"/>
      <c r="B117" s="67"/>
      <c r="C117" s="67"/>
      <c r="D117" s="378"/>
      <c r="E117" s="379"/>
      <c r="F117" s="380"/>
      <c r="G117" s="356"/>
      <c r="H117" s="356"/>
      <c r="I117" s="356"/>
      <c r="J117" s="356"/>
      <c r="K117" s="102"/>
      <c r="L117" s="356"/>
      <c r="M117" s="356"/>
    </row>
    <row r="118" spans="1:13" s="354" customFormat="1" ht="9" customHeight="1" x14ac:dyDescent="0.15">
      <c r="A118" s="67" t="s">
        <v>52</v>
      </c>
      <c r="B118" s="67"/>
      <c r="C118" s="67"/>
      <c r="D118" s="378"/>
      <c r="E118" s="379"/>
      <c r="F118" s="380"/>
      <c r="G118" s="356"/>
      <c r="H118" s="356"/>
      <c r="I118" s="356"/>
      <c r="J118" s="356"/>
      <c r="K118" s="102"/>
      <c r="L118" s="356"/>
      <c r="M118" s="356"/>
    </row>
    <row r="119" spans="1:13" x14ac:dyDescent="0.15">
      <c r="C119" s="376" t="s">
        <v>1352</v>
      </c>
      <c r="D119" s="374" t="s">
        <v>553</v>
      </c>
      <c r="E119" s="368">
        <v>8380</v>
      </c>
      <c r="F119" s="368">
        <v>1115</v>
      </c>
      <c r="G119" s="368">
        <v>1989</v>
      </c>
      <c r="H119" s="368">
        <v>8018</v>
      </c>
      <c r="I119" s="368">
        <v>1072</v>
      </c>
      <c r="J119" s="368">
        <v>1901</v>
      </c>
      <c r="K119" s="368">
        <v>362</v>
      </c>
      <c r="L119" s="368">
        <v>43</v>
      </c>
      <c r="M119" s="368">
        <v>88</v>
      </c>
    </row>
    <row r="120" spans="1:13" x14ac:dyDescent="0.15">
      <c r="D120" s="374" t="s">
        <v>554</v>
      </c>
      <c r="E120" s="368">
        <v>18891</v>
      </c>
      <c r="F120" s="368">
        <v>2881</v>
      </c>
      <c r="G120" s="368">
        <v>4604</v>
      </c>
      <c r="H120" s="368">
        <v>17785</v>
      </c>
      <c r="I120" s="368">
        <v>2680</v>
      </c>
      <c r="J120" s="368">
        <v>4313</v>
      </c>
      <c r="K120" s="368">
        <v>1106</v>
      </c>
      <c r="L120" s="368">
        <v>201</v>
      </c>
      <c r="M120" s="368">
        <v>291</v>
      </c>
    </row>
    <row r="121" spans="1:13" s="365" customFormat="1" ht="18" customHeight="1" x14ac:dyDescent="0.2">
      <c r="D121" s="367" t="s">
        <v>555</v>
      </c>
      <c r="E121" s="368">
        <v>27271</v>
      </c>
      <c r="F121" s="368">
        <v>3996</v>
      </c>
      <c r="G121" s="368">
        <v>6593</v>
      </c>
      <c r="H121" s="368">
        <v>25803</v>
      </c>
      <c r="I121" s="368">
        <v>3752</v>
      </c>
      <c r="J121" s="368">
        <v>6214</v>
      </c>
      <c r="K121" s="368">
        <v>1468</v>
      </c>
      <c r="L121" s="368">
        <v>244</v>
      </c>
      <c r="M121" s="368">
        <v>379</v>
      </c>
    </row>
    <row r="122" spans="1:13" s="370" customFormat="1" ht="26.45" customHeight="1" x14ac:dyDescent="0.2">
      <c r="B122" s="370" t="s">
        <v>322</v>
      </c>
      <c r="D122" s="371"/>
      <c r="E122" s="372"/>
      <c r="F122" s="372"/>
      <c r="G122" s="372"/>
      <c r="H122" s="372"/>
      <c r="I122" s="372"/>
      <c r="J122" s="372"/>
      <c r="K122" s="372"/>
      <c r="L122" s="372"/>
      <c r="M122" s="372"/>
    </row>
    <row r="123" spans="1:13" x14ac:dyDescent="0.15">
      <c r="C123" s="364" t="s">
        <v>1386</v>
      </c>
      <c r="D123" s="374" t="s">
        <v>553</v>
      </c>
      <c r="E123" s="368">
        <v>858</v>
      </c>
      <c r="F123" s="368">
        <v>97</v>
      </c>
      <c r="G123" s="368">
        <v>168</v>
      </c>
      <c r="H123" s="368">
        <v>787</v>
      </c>
      <c r="I123" s="368">
        <v>90</v>
      </c>
      <c r="J123" s="368">
        <v>156</v>
      </c>
      <c r="K123" s="368">
        <v>71</v>
      </c>
      <c r="L123" s="368">
        <v>7</v>
      </c>
      <c r="M123" s="368">
        <v>12</v>
      </c>
    </row>
    <row r="124" spans="1:13" x14ac:dyDescent="0.15">
      <c r="D124" s="374" t="s">
        <v>554</v>
      </c>
      <c r="E124" s="368">
        <v>3746</v>
      </c>
      <c r="F124" s="368">
        <v>459</v>
      </c>
      <c r="G124" s="368">
        <v>791</v>
      </c>
      <c r="H124" s="368">
        <v>3416</v>
      </c>
      <c r="I124" s="368">
        <v>415</v>
      </c>
      <c r="J124" s="368">
        <v>721</v>
      </c>
      <c r="K124" s="368">
        <v>330</v>
      </c>
      <c r="L124" s="368">
        <v>44</v>
      </c>
      <c r="M124" s="368">
        <v>70</v>
      </c>
    </row>
    <row r="125" spans="1:13" s="365" customFormat="1" ht="18" customHeight="1" x14ac:dyDescent="0.2">
      <c r="D125" s="367" t="s">
        <v>555</v>
      </c>
      <c r="E125" s="368">
        <v>4604</v>
      </c>
      <c r="F125" s="368">
        <v>556</v>
      </c>
      <c r="G125" s="368">
        <v>959</v>
      </c>
      <c r="H125" s="368">
        <v>4203</v>
      </c>
      <c r="I125" s="368">
        <v>505</v>
      </c>
      <c r="J125" s="368">
        <v>877</v>
      </c>
      <c r="K125" s="368">
        <v>401</v>
      </c>
      <c r="L125" s="368">
        <v>51</v>
      </c>
      <c r="M125" s="368">
        <v>82</v>
      </c>
    </row>
    <row r="126" spans="1:13" x14ac:dyDescent="0.15">
      <c r="C126" s="364" t="s">
        <v>1387</v>
      </c>
      <c r="D126" s="374" t="s">
        <v>553</v>
      </c>
      <c r="E126" s="368">
        <v>99</v>
      </c>
      <c r="F126" s="368">
        <v>8</v>
      </c>
      <c r="G126" s="368">
        <v>18</v>
      </c>
      <c r="H126" s="368">
        <v>70</v>
      </c>
      <c r="I126" s="368">
        <v>7</v>
      </c>
      <c r="J126" s="368">
        <v>16</v>
      </c>
      <c r="K126" s="368">
        <v>29</v>
      </c>
      <c r="L126" s="368">
        <v>1</v>
      </c>
      <c r="M126" s="368">
        <v>2</v>
      </c>
    </row>
    <row r="127" spans="1:13" x14ac:dyDescent="0.15">
      <c r="D127" s="374" t="s">
        <v>554</v>
      </c>
      <c r="E127" s="368">
        <v>301</v>
      </c>
      <c r="F127" s="368">
        <v>31</v>
      </c>
      <c r="G127" s="368">
        <v>67</v>
      </c>
      <c r="H127" s="368">
        <v>219</v>
      </c>
      <c r="I127" s="368">
        <v>21</v>
      </c>
      <c r="J127" s="368">
        <v>50</v>
      </c>
      <c r="K127" s="368">
        <v>82</v>
      </c>
      <c r="L127" s="368">
        <v>10</v>
      </c>
      <c r="M127" s="368">
        <v>17</v>
      </c>
    </row>
    <row r="128" spans="1:13" s="365" customFormat="1" ht="18" customHeight="1" x14ac:dyDescent="0.2">
      <c r="D128" s="367" t="s">
        <v>555</v>
      </c>
      <c r="E128" s="368">
        <v>400</v>
      </c>
      <c r="F128" s="368">
        <v>39</v>
      </c>
      <c r="G128" s="368">
        <v>85</v>
      </c>
      <c r="H128" s="368">
        <v>289</v>
      </c>
      <c r="I128" s="368">
        <v>28</v>
      </c>
      <c r="J128" s="368">
        <v>66</v>
      </c>
      <c r="K128" s="368">
        <v>111</v>
      </c>
      <c r="L128" s="368">
        <v>11</v>
      </c>
      <c r="M128" s="368">
        <v>19</v>
      </c>
    </row>
    <row r="129" spans="2:13" ht="9.75" customHeight="1" x14ac:dyDescent="0.15">
      <c r="C129" s="364" t="s">
        <v>1625</v>
      </c>
      <c r="D129" s="374" t="s">
        <v>553</v>
      </c>
      <c r="E129" s="368">
        <v>15</v>
      </c>
      <c r="F129" s="368">
        <v>0</v>
      </c>
      <c r="G129" s="368">
        <v>2</v>
      </c>
      <c r="H129" s="368">
        <v>12</v>
      </c>
      <c r="I129" s="368">
        <v>0</v>
      </c>
      <c r="J129" s="368">
        <v>1</v>
      </c>
      <c r="K129" s="368">
        <v>3</v>
      </c>
      <c r="L129" s="368">
        <v>0</v>
      </c>
      <c r="M129" s="368">
        <v>1</v>
      </c>
    </row>
    <row r="130" spans="2:13" x14ac:dyDescent="0.15">
      <c r="D130" s="374" t="s">
        <v>554</v>
      </c>
      <c r="E130" s="368">
        <v>45</v>
      </c>
      <c r="F130" s="368">
        <v>2</v>
      </c>
      <c r="G130" s="368">
        <v>2</v>
      </c>
      <c r="H130" s="368">
        <v>44</v>
      </c>
      <c r="I130" s="368">
        <v>2</v>
      </c>
      <c r="J130" s="368">
        <v>2</v>
      </c>
      <c r="K130" s="368">
        <v>1</v>
      </c>
      <c r="L130" s="368">
        <v>0</v>
      </c>
      <c r="M130" s="368">
        <v>0</v>
      </c>
    </row>
    <row r="131" spans="2:13" s="365" customFormat="1" ht="18" customHeight="1" x14ac:dyDescent="0.2">
      <c r="D131" s="367" t="s">
        <v>555</v>
      </c>
      <c r="E131" s="368">
        <v>60</v>
      </c>
      <c r="F131" s="368">
        <v>2</v>
      </c>
      <c r="G131" s="368">
        <v>4</v>
      </c>
      <c r="H131" s="368">
        <v>56</v>
      </c>
      <c r="I131" s="368">
        <v>2</v>
      </c>
      <c r="J131" s="368">
        <v>3</v>
      </c>
      <c r="K131" s="368">
        <v>4</v>
      </c>
      <c r="L131" s="368">
        <v>0</v>
      </c>
      <c r="M131" s="368">
        <v>1</v>
      </c>
    </row>
    <row r="132" spans="2:13" x14ac:dyDescent="0.15">
      <c r="C132" s="364" t="s">
        <v>1390</v>
      </c>
      <c r="D132" s="374" t="s">
        <v>553</v>
      </c>
      <c r="E132" s="368">
        <v>924</v>
      </c>
      <c r="F132" s="368">
        <v>112</v>
      </c>
      <c r="G132" s="368">
        <v>207</v>
      </c>
      <c r="H132" s="368">
        <v>813</v>
      </c>
      <c r="I132" s="368">
        <v>104</v>
      </c>
      <c r="J132" s="368">
        <v>188</v>
      </c>
      <c r="K132" s="368">
        <v>111</v>
      </c>
      <c r="L132" s="368">
        <v>8</v>
      </c>
      <c r="M132" s="368">
        <v>19</v>
      </c>
    </row>
    <row r="133" spans="2:13" x14ac:dyDescent="0.15">
      <c r="D133" s="374" t="s">
        <v>554</v>
      </c>
      <c r="E133" s="368">
        <v>2621</v>
      </c>
      <c r="F133" s="368">
        <v>300</v>
      </c>
      <c r="G133" s="368">
        <v>549</v>
      </c>
      <c r="H133" s="368">
        <v>2298</v>
      </c>
      <c r="I133" s="368">
        <v>255</v>
      </c>
      <c r="J133" s="368">
        <v>479</v>
      </c>
      <c r="K133" s="368">
        <v>323</v>
      </c>
      <c r="L133" s="368">
        <v>45</v>
      </c>
      <c r="M133" s="368">
        <v>70</v>
      </c>
    </row>
    <row r="134" spans="2:13" s="365" customFormat="1" ht="18" customHeight="1" x14ac:dyDescent="0.2">
      <c r="D134" s="367" t="s">
        <v>555</v>
      </c>
      <c r="E134" s="368">
        <v>3545</v>
      </c>
      <c r="F134" s="368">
        <v>412</v>
      </c>
      <c r="G134" s="368">
        <v>756</v>
      </c>
      <c r="H134" s="368">
        <v>3111</v>
      </c>
      <c r="I134" s="368">
        <v>359</v>
      </c>
      <c r="J134" s="368">
        <v>667</v>
      </c>
      <c r="K134" s="368">
        <v>434</v>
      </c>
      <c r="L134" s="368">
        <v>53</v>
      </c>
      <c r="M134" s="368">
        <v>89</v>
      </c>
    </row>
    <row r="135" spans="2:13" x14ac:dyDescent="0.15">
      <c r="C135" s="376" t="s">
        <v>1352</v>
      </c>
      <c r="D135" s="374" t="s">
        <v>553</v>
      </c>
      <c r="E135" s="368">
        <v>1896</v>
      </c>
      <c r="F135" s="368">
        <v>217</v>
      </c>
      <c r="G135" s="368">
        <v>395</v>
      </c>
      <c r="H135" s="368">
        <v>1682</v>
      </c>
      <c r="I135" s="368">
        <v>201</v>
      </c>
      <c r="J135" s="368">
        <v>361</v>
      </c>
      <c r="K135" s="368">
        <v>214</v>
      </c>
      <c r="L135" s="368">
        <v>16</v>
      </c>
      <c r="M135" s="368">
        <v>34</v>
      </c>
    </row>
    <row r="136" spans="2:13" ht="9" customHeight="1" x14ac:dyDescent="0.15">
      <c r="D136" s="374" t="s">
        <v>554</v>
      </c>
      <c r="E136" s="368">
        <v>6713</v>
      </c>
      <c r="F136" s="368">
        <v>792</v>
      </c>
      <c r="G136" s="368">
        <v>1409</v>
      </c>
      <c r="H136" s="368">
        <v>5977</v>
      </c>
      <c r="I136" s="368">
        <v>693</v>
      </c>
      <c r="J136" s="368">
        <v>1252</v>
      </c>
      <c r="K136" s="368">
        <v>736</v>
      </c>
      <c r="L136" s="368">
        <v>99</v>
      </c>
      <c r="M136" s="368">
        <v>157</v>
      </c>
    </row>
    <row r="137" spans="2:13" s="365" customFormat="1" ht="18" customHeight="1" x14ac:dyDescent="0.2">
      <c r="D137" s="367" t="s">
        <v>555</v>
      </c>
      <c r="E137" s="368">
        <v>8609</v>
      </c>
      <c r="F137" s="368">
        <v>1009</v>
      </c>
      <c r="G137" s="368">
        <v>1804</v>
      </c>
      <c r="H137" s="368">
        <v>7659</v>
      </c>
      <c r="I137" s="368">
        <v>894</v>
      </c>
      <c r="J137" s="368">
        <v>1613</v>
      </c>
      <c r="K137" s="368">
        <v>950</v>
      </c>
      <c r="L137" s="368">
        <v>115</v>
      </c>
      <c r="M137" s="368">
        <v>191</v>
      </c>
    </row>
    <row r="138" spans="2:13" s="370" customFormat="1" ht="26.45" customHeight="1" x14ac:dyDescent="0.2">
      <c r="B138" s="370" t="s">
        <v>323</v>
      </c>
      <c r="D138" s="371"/>
      <c r="E138" s="372"/>
      <c r="F138" s="372"/>
      <c r="G138" s="372"/>
      <c r="H138" s="372"/>
      <c r="I138" s="372"/>
      <c r="J138" s="372"/>
      <c r="K138" s="372"/>
      <c r="L138" s="372"/>
      <c r="M138" s="372"/>
    </row>
    <row r="139" spans="2:13" x14ac:dyDescent="0.15">
      <c r="C139" s="364" t="s">
        <v>1393</v>
      </c>
      <c r="D139" s="374" t="s">
        <v>553</v>
      </c>
      <c r="E139" s="368">
        <v>9</v>
      </c>
      <c r="F139" s="368">
        <v>1</v>
      </c>
      <c r="G139" s="368">
        <v>3</v>
      </c>
      <c r="H139" s="368">
        <v>7</v>
      </c>
      <c r="I139" s="368">
        <v>1</v>
      </c>
      <c r="J139" s="368">
        <v>3</v>
      </c>
      <c r="K139" s="368">
        <v>2</v>
      </c>
      <c r="L139" s="368">
        <v>0</v>
      </c>
      <c r="M139" s="368">
        <v>0</v>
      </c>
    </row>
    <row r="140" spans="2:13" x14ac:dyDescent="0.15">
      <c r="D140" s="374" t="s">
        <v>554</v>
      </c>
      <c r="E140" s="368">
        <v>13</v>
      </c>
      <c r="F140" s="368">
        <v>2</v>
      </c>
      <c r="G140" s="368">
        <v>3</v>
      </c>
      <c r="H140" s="368">
        <v>8</v>
      </c>
      <c r="I140" s="368">
        <v>2</v>
      </c>
      <c r="J140" s="368">
        <v>3</v>
      </c>
      <c r="K140" s="368">
        <v>5</v>
      </c>
      <c r="L140" s="368">
        <v>0</v>
      </c>
      <c r="M140" s="368">
        <v>0</v>
      </c>
    </row>
    <row r="141" spans="2:13" s="365" customFormat="1" ht="18" customHeight="1" x14ac:dyDescent="0.2">
      <c r="D141" s="367" t="s">
        <v>555</v>
      </c>
      <c r="E141" s="368">
        <v>22</v>
      </c>
      <c r="F141" s="368">
        <v>3</v>
      </c>
      <c r="G141" s="368">
        <v>6</v>
      </c>
      <c r="H141" s="368">
        <v>15</v>
      </c>
      <c r="I141" s="368">
        <v>3</v>
      </c>
      <c r="J141" s="368">
        <v>6</v>
      </c>
      <c r="K141" s="368">
        <v>7</v>
      </c>
      <c r="L141" s="368">
        <v>0</v>
      </c>
      <c r="M141" s="368">
        <v>0</v>
      </c>
    </row>
    <row r="142" spans="2:13" x14ac:dyDescent="0.15">
      <c r="C142" s="364" t="s">
        <v>1394</v>
      </c>
      <c r="D142" s="374" t="s">
        <v>553</v>
      </c>
      <c r="E142" s="368">
        <v>49</v>
      </c>
      <c r="F142" s="368">
        <v>4</v>
      </c>
      <c r="G142" s="368">
        <v>9</v>
      </c>
      <c r="H142" s="368">
        <v>41</v>
      </c>
      <c r="I142" s="368">
        <v>4</v>
      </c>
      <c r="J142" s="368">
        <v>8</v>
      </c>
      <c r="K142" s="368">
        <v>8</v>
      </c>
      <c r="L142" s="368">
        <v>0</v>
      </c>
      <c r="M142" s="368">
        <v>1</v>
      </c>
    </row>
    <row r="143" spans="2:13" x14ac:dyDescent="0.15">
      <c r="D143" s="374" t="s">
        <v>554</v>
      </c>
      <c r="E143" s="368">
        <v>207</v>
      </c>
      <c r="F143" s="368">
        <v>17</v>
      </c>
      <c r="G143" s="368">
        <v>38</v>
      </c>
      <c r="H143" s="368">
        <v>153</v>
      </c>
      <c r="I143" s="368">
        <v>17</v>
      </c>
      <c r="J143" s="368">
        <v>32</v>
      </c>
      <c r="K143" s="368">
        <v>54</v>
      </c>
      <c r="L143" s="368">
        <v>0</v>
      </c>
      <c r="M143" s="368">
        <v>6</v>
      </c>
    </row>
    <row r="144" spans="2:13" s="365" customFormat="1" ht="18" customHeight="1" x14ac:dyDescent="0.2">
      <c r="D144" s="367" t="s">
        <v>555</v>
      </c>
      <c r="E144" s="368">
        <v>256</v>
      </c>
      <c r="F144" s="368">
        <v>21</v>
      </c>
      <c r="G144" s="368">
        <v>47</v>
      </c>
      <c r="H144" s="368">
        <v>194</v>
      </c>
      <c r="I144" s="368">
        <v>21</v>
      </c>
      <c r="J144" s="368">
        <v>40</v>
      </c>
      <c r="K144" s="368">
        <v>62</v>
      </c>
      <c r="L144" s="368">
        <v>0</v>
      </c>
      <c r="M144" s="368">
        <v>7</v>
      </c>
    </row>
    <row r="145" spans="2:13" x14ac:dyDescent="0.15">
      <c r="C145" s="364" t="s">
        <v>1395</v>
      </c>
      <c r="D145" s="374" t="s">
        <v>553</v>
      </c>
      <c r="E145" s="368">
        <v>3</v>
      </c>
      <c r="F145" s="368">
        <v>0</v>
      </c>
      <c r="G145" s="368">
        <v>0</v>
      </c>
      <c r="H145" s="368">
        <v>2</v>
      </c>
      <c r="I145" s="368">
        <v>0</v>
      </c>
      <c r="J145" s="368">
        <v>0</v>
      </c>
      <c r="K145" s="368">
        <v>1</v>
      </c>
      <c r="L145" s="368">
        <v>0</v>
      </c>
      <c r="M145" s="368">
        <v>0</v>
      </c>
    </row>
    <row r="146" spans="2:13" x14ac:dyDescent="0.15">
      <c r="D146" s="374" t="s">
        <v>554</v>
      </c>
      <c r="E146" s="368">
        <v>11</v>
      </c>
      <c r="F146" s="368">
        <v>1</v>
      </c>
      <c r="G146" s="368">
        <v>2</v>
      </c>
      <c r="H146" s="368">
        <v>7</v>
      </c>
      <c r="I146" s="368">
        <v>1</v>
      </c>
      <c r="J146" s="368">
        <v>2</v>
      </c>
      <c r="K146" s="368">
        <v>4</v>
      </c>
      <c r="L146" s="368">
        <v>0</v>
      </c>
      <c r="M146" s="368">
        <v>0</v>
      </c>
    </row>
    <row r="147" spans="2:13" s="365" customFormat="1" ht="18" customHeight="1" x14ac:dyDescent="0.2">
      <c r="D147" s="367" t="s">
        <v>555</v>
      </c>
      <c r="E147" s="368">
        <v>14</v>
      </c>
      <c r="F147" s="368">
        <v>1</v>
      </c>
      <c r="G147" s="368">
        <v>2</v>
      </c>
      <c r="H147" s="368">
        <v>9</v>
      </c>
      <c r="I147" s="368">
        <v>1</v>
      </c>
      <c r="J147" s="368">
        <v>2</v>
      </c>
      <c r="K147" s="368">
        <v>5</v>
      </c>
      <c r="L147" s="368">
        <v>0</v>
      </c>
      <c r="M147" s="368">
        <v>0</v>
      </c>
    </row>
    <row r="148" spans="2:13" x14ac:dyDescent="0.15">
      <c r="C148" s="364" t="s">
        <v>1396</v>
      </c>
      <c r="D148" s="374" t="s">
        <v>553</v>
      </c>
      <c r="E148" s="368">
        <v>3</v>
      </c>
      <c r="F148" s="368">
        <v>0</v>
      </c>
      <c r="G148" s="368">
        <v>0</v>
      </c>
      <c r="H148" s="368">
        <v>3</v>
      </c>
      <c r="I148" s="368">
        <v>0</v>
      </c>
      <c r="J148" s="368">
        <v>0</v>
      </c>
      <c r="K148" s="368">
        <v>0</v>
      </c>
      <c r="L148" s="368">
        <v>0</v>
      </c>
      <c r="M148" s="368">
        <v>0</v>
      </c>
    </row>
    <row r="149" spans="2:13" x14ac:dyDescent="0.15">
      <c r="D149" s="374" t="s">
        <v>554</v>
      </c>
      <c r="E149" s="368">
        <v>7</v>
      </c>
      <c r="F149" s="368">
        <v>1</v>
      </c>
      <c r="G149" s="368">
        <v>1</v>
      </c>
      <c r="H149" s="368">
        <v>7</v>
      </c>
      <c r="I149" s="368">
        <v>1</v>
      </c>
      <c r="J149" s="368">
        <v>1</v>
      </c>
      <c r="K149" s="368">
        <v>0</v>
      </c>
      <c r="L149" s="368">
        <v>0</v>
      </c>
      <c r="M149" s="368">
        <v>0</v>
      </c>
    </row>
    <row r="150" spans="2:13" s="365" customFormat="1" ht="18" customHeight="1" x14ac:dyDescent="0.2">
      <c r="D150" s="367" t="s">
        <v>555</v>
      </c>
      <c r="E150" s="368">
        <v>10</v>
      </c>
      <c r="F150" s="368">
        <v>1</v>
      </c>
      <c r="G150" s="368">
        <v>1</v>
      </c>
      <c r="H150" s="368">
        <v>10</v>
      </c>
      <c r="I150" s="368">
        <v>1</v>
      </c>
      <c r="J150" s="368">
        <v>1</v>
      </c>
      <c r="K150" s="368">
        <v>0</v>
      </c>
      <c r="L150" s="368">
        <v>0</v>
      </c>
      <c r="M150" s="368">
        <v>0</v>
      </c>
    </row>
    <row r="151" spans="2:13" x14ac:dyDescent="0.15">
      <c r="C151" s="364" t="s">
        <v>1398</v>
      </c>
      <c r="D151" s="374" t="s">
        <v>553</v>
      </c>
      <c r="E151" s="368">
        <v>1</v>
      </c>
      <c r="F151" s="368">
        <v>0</v>
      </c>
      <c r="G151" s="368">
        <v>0</v>
      </c>
      <c r="H151" s="368">
        <v>1</v>
      </c>
      <c r="I151" s="368">
        <v>0</v>
      </c>
      <c r="J151" s="368">
        <v>0</v>
      </c>
      <c r="K151" s="368">
        <v>0</v>
      </c>
      <c r="L151" s="368">
        <v>0</v>
      </c>
      <c r="M151" s="368">
        <v>0</v>
      </c>
    </row>
    <row r="152" spans="2:13" x14ac:dyDescent="0.15">
      <c r="D152" s="374" t="s">
        <v>554</v>
      </c>
      <c r="E152" s="368">
        <v>1</v>
      </c>
      <c r="F152" s="368">
        <v>0</v>
      </c>
      <c r="G152" s="368">
        <v>0</v>
      </c>
      <c r="H152" s="368">
        <v>0</v>
      </c>
      <c r="I152" s="368">
        <v>0</v>
      </c>
      <c r="J152" s="368">
        <v>0</v>
      </c>
      <c r="K152" s="368">
        <v>1</v>
      </c>
      <c r="L152" s="368">
        <v>0</v>
      </c>
      <c r="M152" s="368">
        <v>0</v>
      </c>
    </row>
    <row r="153" spans="2:13" s="365" customFormat="1" ht="18" customHeight="1" x14ac:dyDescent="0.2">
      <c r="D153" s="367" t="s">
        <v>555</v>
      </c>
      <c r="E153" s="368">
        <v>2</v>
      </c>
      <c r="F153" s="368">
        <v>0</v>
      </c>
      <c r="G153" s="368">
        <v>0</v>
      </c>
      <c r="H153" s="368">
        <v>1</v>
      </c>
      <c r="I153" s="368">
        <v>0</v>
      </c>
      <c r="J153" s="368">
        <v>0</v>
      </c>
      <c r="K153" s="368">
        <v>1</v>
      </c>
      <c r="L153" s="368">
        <v>0</v>
      </c>
      <c r="M153" s="368">
        <v>0</v>
      </c>
    </row>
    <row r="154" spans="2:13" x14ac:dyDescent="0.15">
      <c r="C154" s="376" t="s">
        <v>1352</v>
      </c>
      <c r="D154" s="374" t="s">
        <v>553</v>
      </c>
      <c r="E154" s="368">
        <v>65</v>
      </c>
      <c r="F154" s="368">
        <v>5</v>
      </c>
      <c r="G154" s="368">
        <v>12</v>
      </c>
      <c r="H154" s="368">
        <v>54</v>
      </c>
      <c r="I154" s="368">
        <v>5</v>
      </c>
      <c r="J154" s="368">
        <v>11</v>
      </c>
      <c r="K154" s="368">
        <v>11</v>
      </c>
      <c r="L154" s="368">
        <v>0</v>
      </c>
      <c r="M154" s="368">
        <v>1</v>
      </c>
    </row>
    <row r="155" spans="2:13" x14ac:dyDescent="0.15">
      <c r="D155" s="374" t="s">
        <v>554</v>
      </c>
      <c r="E155" s="368">
        <v>239</v>
      </c>
      <c r="F155" s="368">
        <v>21</v>
      </c>
      <c r="G155" s="368">
        <v>44</v>
      </c>
      <c r="H155" s="368">
        <v>175</v>
      </c>
      <c r="I155" s="368">
        <v>21</v>
      </c>
      <c r="J155" s="368">
        <v>38</v>
      </c>
      <c r="K155" s="368">
        <v>64</v>
      </c>
      <c r="L155" s="368">
        <v>0</v>
      </c>
      <c r="M155" s="368">
        <v>6</v>
      </c>
    </row>
    <row r="156" spans="2:13" s="365" customFormat="1" ht="18" customHeight="1" x14ac:dyDescent="0.2">
      <c r="D156" s="367" t="s">
        <v>555</v>
      </c>
      <c r="E156" s="368">
        <v>304</v>
      </c>
      <c r="F156" s="368">
        <v>26</v>
      </c>
      <c r="G156" s="368">
        <v>56</v>
      </c>
      <c r="H156" s="368">
        <v>229</v>
      </c>
      <c r="I156" s="368">
        <v>26</v>
      </c>
      <c r="J156" s="368">
        <v>49</v>
      </c>
      <c r="K156" s="368">
        <v>75</v>
      </c>
      <c r="L156" s="368">
        <v>0</v>
      </c>
      <c r="M156" s="368">
        <v>7</v>
      </c>
    </row>
    <row r="157" spans="2:13" s="370" customFormat="1" ht="26.45" customHeight="1" x14ac:dyDescent="0.2">
      <c r="B157" s="370" t="s">
        <v>324</v>
      </c>
      <c r="D157" s="371"/>
      <c r="E157" s="372"/>
      <c r="F157" s="372"/>
      <c r="G157" s="372"/>
      <c r="H157" s="372"/>
      <c r="I157" s="372"/>
      <c r="J157" s="372"/>
      <c r="K157" s="372"/>
      <c r="L157" s="372"/>
      <c r="M157" s="372"/>
    </row>
    <row r="158" spans="2:13" x14ac:dyDescent="0.15">
      <c r="C158" s="364" t="s">
        <v>1404</v>
      </c>
      <c r="D158" s="374" t="s">
        <v>553</v>
      </c>
      <c r="E158" s="368">
        <v>1</v>
      </c>
      <c r="F158" s="368">
        <v>0</v>
      </c>
      <c r="G158" s="368">
        <v>0</v>
      </c>
      <c r="H158" s="368">
        <v>1</v>
      </c>
      <c r="I158" s="368">
        <v>0</v>
      </c>
      <c r="J158" s="368">
        <v>0</v>
      </c>
      <c r="K158" s="368">
        <v>0</v>
      </c>
      <c r="L158" s="368">
        <v>0</v>
      </c>
      <c r="M158" s="368">
        <v>0</v>
      </c>
    </row>
    <row r="159" spans="2:13" x14ac:dyDescent="0.15">
      <c r="D159" s="374" t="s">
        <v>554</v>
      </c>
      <c r="E159" s="368">
        <v>1</v>
      </c>
      <c r="F159" s="368">
        <v>0</v>
      </c>
      <c r="G159" s="368">
        <v>0</v>
      </c>
      <c r="H159" s="368">
        <v>1</v>
      </c>
      <c r="I159" s="368">
        <v>0</v>
      </c>
      <c r="J159" s="368">
        <v>0</v>
      </c>
      <c r="K159" s="368">
        <v>0</v>
      </c>
      <c r="L159" s="368">
        <v>0</v>
      </c>
      <c r="M159" s="368">
        <v>0</v>
      </c>
    </row>
    <row r="160" spans="2:13" s="365" customFormat="1" ht="18" customHeight="1" x14ac:dyDescent="0.2">
      <c r="D160" s="367" t="s">
        <v>555</v>
      </c>
      <c r="E160" s="368">
        <v>2</v>
      </c>
      <c r="F160" s="368">
        <v>0</v>
      </c>
      <c r="G160" s="368">
        <v>0</v>
      </c>
      <c r="H160" s="368">
        <v>2</v>
      </c>
      <c r="I160" s="368">
        <v>0</v>
      </c>
      <c r="J160" s="368">
        <v>0</v>
      </c>
      <c r="K160" s="368">
        <v>0</v>
      </c>
      <c r="L160" s="368">
        <v>0</v>
      </c>
      <c r="M160" s="368">
        <v>0</v>
      </c>
    </row>
    <row r="161" spans="1:13" x14ac:dyDescent="0.15">
      <c r="C161" s="364" t="s">
        <v>1407</v>
      </c>
      <c r="D161" s="374" t="s">
        <v>553</v>
      </c>
      <c r="E161" s="368">
        <v>65</v>
      </c>
      <c r="F161" s="368">
        <v>5</v>
      </c>
      <c r="G161" s="368">
        <v>16</v>
      </c>
      <c r="H161" s="368">
        <v>44</v>
      </c>
      <c r="I161" s="368">
        <v>3</v>
      </c>
      <c r="J161" s="368">
        <v>11</v>
      </c>
      <c r="K161" s="368">
        <v>21</v>
      </c>
      <c r="L161" s="368">
        <v>2</v>
      </c>
      <c r="M161" s="368">
        <v>5</v>
      </c>
    </row>
    <row r="162" spans="1:13" x14ac:dyDescent="0.15">
      <c r="D162" s="374" t="s">
        <v>554</v>
      </c>
      <c r="E162" s="368">
        <v>104</v>
      </c>
      <c r="F162" s="368">
        <v>13</v>
      </c>
      <c r="G162" s="368">
        <v>33</v>
      </c>
      <c r="H162" s="368">
        <v>82</v>
      </c>
      <c r="I162" s="368">
        <v>8</v>
      </c>
      <c r="J162" s="368">
        <v>23</v>
      </c>
      <c r="K162" s="368">
        <v>22</v>
      </c>
      <c r="L162" s="368">
        <v>5</v>
      </c>
      <c r="M162" s="368">
        <v>10</v>
      </c>
    </row>
    <row r="163" spans="1:13" s="365" customFormat="1" ht="18" customHeight="1" x14ac:dyDescent="0.2">
      <c r="D163" s="367" t="s">
        <v>555</v>
      </c>
      <c r="E163" s="368">
        <v>169</v>
      </c>
      <c r="F163" s="368">
        <v>18</v>
      </c>
      <c r="G163" s="368">
        <v>49</v>
      </c>
      <c r="H163" s="368">
        <v>126</v>
      </c>
      <c r="I163" s="368">
        <v>11</v>
      </c>
      <c r="J163" s="368">
        <v>34</v>
      </c>
      <c r="K163" s="368">
        <v>43</v>
      </c>
      <c r="L163" s="368">
        <v>7</v>
      </c>
      <c r="M163" s="368">
        <v>15</v>
      </c>
    </row>
    <row r="164" spans="1:13" x14ac:dyDescent="0.15">
      <c r="C164" s="364" t="s">
        <v>1408</v>
      </c>
      <c r="D164" s="374" t="s">
        <v>553</v>
      </c>
      <c r="E164" s="368">
        <v>1</v>
      </c>
      <c r="F164" s="368">
        <v>0</v>
      </c>
      <c r="G164" s="368">
        <v>0</v>
      </c>
      <c r="H164" s="368">
        <v>1</v>
      </c>
      <c r="I164" s="368">
        <v>0</v>
      </c>
      <c r="J164" s="368">
        <v>0</v>
      </c>
      <c r="K164" s="368">
        <v>0</v>
      </c>
      <c r="L164" s="368">
        <v>0</v>
      </c>
      <c r="M164" s="368">
        <v>0</v>
      </c>
    </row>
    <row r="165" spans="1:13" x14ac:dyDescent="0.15">
      <c r="D165" s="374" t="s">
        <v>554</v>
      </c>
      <c r="E165" s="368">
        <v>1</v>
      </c>
      <c r="F165" s="368">
        <v>0</v>
      </c>
      <c r="G165" s="368">
        <v>0</v>
      </c>
      <c r="H165" s="368">
        <v>1</v>
      </c>
      <c r="I165" s="368">
        <v>0</v>
      </c>
      <c r="J165" s="368">
        <v>0</v>
      </c>
      <c r="K165" s="368">
        <v>0</v>
      </c>
      <c r="L165" s="368">
        <v>0</v>
      </c>
      <c r="M165" s="368">
        <v>0</v>
      </c>
    </row>
    <row r="166" spans="1:13" s="365" customFormat="1" ht="18" customHeight="1" x14ac:dyDescent="0.2">
      <c r="D166" s="367" t="s">
        <v>555</v>
      </c>
      <c r="E166" s="368">
        <v>2</v>
      </c>
      <c r="F166" s="368">
        <v>0</v>
      </c>
      <c r="G166" s="368">
        <v>0</v>
      </c>
      <c r="H166" s="368">
        <v>2</v>
      </c>
      <c r="I166" s="368">
        <v>0</v>
      </c>
      <c r="J166" s="368">
        <v>0</v>
      </c>
      <c r="K166" s="368">
        <v>0</v>
      </c>
      <c r="L166" s="368">
        <v>0</v>
      </c>
      <c r="M166" s="368">
        <v>0</v>
      </c>
    </row>
    <row r="167" spans="1:13" x14ac:dyDescent="0.15">
      <c r="C167" s="364" t="s">
        <v>1411</v>
      </c>
      <c r="D167" s="374" t="s">
        <v>553</v>
      </c>
      <c r="E167" s="368">
        <v>12</v>
      </c>
      <c r="F167" s="368">
        <v>1</v>
      </c>
      <c r="G167" s="368">
        <v>3</v>
      </c>
      <c r="H167" s="368">
        <v>12</v>
      </c>
      <c r="I167" s="368">
        <v>1</v>
      </c>
      <c r="J167" s="368">
        <v>3</v>
      </c>
      <c r="K167" s="368">
        <v>0</v>
      </c>
      <c r="L167" s="368">
        <v>0</v>
      </c>
      <c r="M167" s="368">
        <v>0</v>
      </c>
    </row>
    <row r="168" spans="1:13" x14ac:dyDescent="0.15">
      <c r="D168" s="374" t="s">
        <v>554</v>
      </c>
      <c r="E168" s="368">
        <v>19</v>
      </c>
      <c r="F168" s="368">
        <v>1</v>
      </c>
      <c r="G168" s="368">
        <v>2</v>
      </c>
      <c r="H168" s="368">
        <v>15</v>
      </c>
      <c r="I168" s="368">
        <v>0</v>
      </c>
      <c r="J168" s="368">
        <v>0</v>
      </c>
      <c r="K168" s="368">
        <v>4</v>
      </c>
      <c r="L168" s="368">
        <v>1</v>
      </c>
      <c r="M168" s="368">
        <v>2</v>
      </c>
    </row>
    <row r="169" spans="1:13" s="365" customFormat="1" ht="9" customHeight="1" x14ac:dyDescent="0.2">
      <c r="D169" s="367" t="s">
        <v>555</v>
      </c>
      <c r="E169" s="368">
        <v>31</v>
      </c>
      <c r="F169" s="368">
        <v>2</v>
      </c>
      <c r="G169" s="368">
        <v>5</v>
      </c>
      <c r="H169" s="368">
        <v>27</v>
      </c>
      <c r="I169" s="368">
        <v>1</v>
      </c>
      <c r="J169" s="368">
        <v>3</v>
      </c>
      <c r="K169" s="368">
        <v>4</v>
      </c>
      <c r="L169" s="368">
        <v>1</v>
      </c>
      <c r="M169" s="368">
        <v>2</v>
      </c>
    </row>
    <row r="170" spans="1:13" s="365" customFormat="1" ht="9" customHeight="1" x14ac:dyDescent="0.2">
      <c r="D170" s="377"/>
      <c r="E170" s="368"/>
      <c r="F170" s="368"/>
      <c r="G170" s="368"/>
      <c r="H170" s="368"/>
      <c r="I170" s="368"/>
      <c r="J170" s="368"/>
      <c r="K170" s="368"/>
      <c r="L170" s="368"/>
      <c r="M170" s="368"/>
    </row>
    <row r="171" spans="1:13" s="365" customFormat="1" ht="9" customHeight="1" x14ac:dyDescent="0.2">
      <c r="D171" s="377"/>
      <c r="E171" s="368"/>
      <c r="F171" s="368"/>
      <c r="G171" s="368"/>
      <c r="H171" s="368"/>
      <c r="I171" s="368"/>
      <c r="J171" s="368"/>
      <c r="K171" s="368"/>
      <c r="L171" s="368"/>
      <c r="M171" s="368"/>
    </row>
    <row r="172" spans="1:13" s="365" customFormat="1" ht="9" customHeight="1" x14ac:dyDescent="0.2">
      <c r="A172" s="365" t="s">
        <v>384</v>
      </c>
      <c r="D172" s="377"/>
      <c r="E172" s="368"/>
      <c r="F172" s="368"/>
      <c r="G172" s="368"/>
      <c r="H172" s="368"/>
      <c r="I172" s="368"/>
      <c r="J172" s="368"/>
      <c r="K172" s="368"/>
      <c r="L172" s="368"/>
      <c r="M172" s="368"/>
    </row>
    <row r="173" spans="1:13" s="121" customFormat="1" ht="9" customHeight="1" x14ac:dyDescent="0.15">
      <c r="A173" s="30" t="s">
        <v>212</v>
      </c>
      <c r="B173" s="30"/>
      <c r="C173" s="54"/>
      <c r="D173" s="54"/>
    </row>
    <row r="174" spans="1:13" s="121" customFormat="1" ht="9" customHeight="1" x14ac:dyDescent="0.15">
      <c r="A174" s="30" t="s">
        <v>213</v>
      </c>
      <c r="B174" s="30"/>
    </row>
    <row r="175" spans="1:13" s="354" customFormat="1" ht="9" customHeight="1" x14ac:dyDescent="0.15">
      <c r="A175" s="67"/>
      <c r="B175" s="67"/>
      <c r="C175" s="67"/>
      <c r="D175" s="378"/>
      <c r="E175" s="379"/>
      <c r="F175" s="380"/>
      <c r="G175" s="356"/>
      <c r="H175" s="356"/>
      <c r="I175" s="356"/>
      <c r="J175" s="356"/>
      <c r="K175" s="102"/>
      <c r="L175" s="356"/>
      <c r="M175" s="356"/>
    </row>
    <row r="176" spans="1:13" s="354" customFormat="1" ht="9" customHeight="1" x14ac:dyDescent="0.15">
      <c r="A176" s="67" t="s">
        <v>52</v>
      </c>
      <c r="B176" s="67"/>
      <c r="C176" s="67"/>
      <c r="D176" s="378"/>
      <c r="E176" s="379"/>
      <c r="F176" s="380"/>
      <c r="G176" s="356"/>
      <c r="H176" s="356"/>
      <c r="I176" s="356"/>
      <c r="J176" s="356"/>
      <c r="K176" s="102"/>
      <c r="L176" s="356"/>
      <c r="M176" s="356"/>
    </row>
    <row r="177" spans="1:13" x14ac:dyDescent="0.15">
      <c r="C177" s="364" t="s">
        <v>1412</v>
      </c>
      <c r="D177" s="374" t="s">
        <v>553</v>
      </c>
      <c r="E177" s="368">
        <v>41</v>
      </c>
      <c r="F177" s="368">
        <v>4</v>
      </c>
      <c r="G177" s="368">
        <v>6</v>
      </c>
      <c r="H177" s="368">
        <v>27</v>
      </c>
      <c r="I177" s="368">
        <v>3</v>
      </c>
      <c r="J177" s="368">
        <v>4</v>
      </c>
      <c r="K177" s="368">
        <v>14</v>
      </c>
      <c r="L177" s="368">
        <v>1</v>
      </c>
      <c r="M177" s="368">
        <v>2</v>
      </c>
    </row>
    <row r="178" spans="1:13" x14ac:dyDescent="0.15">
      <c r="D178" s="374" t="s">
        <v>554</v>
      </c>
      <c r="E178" s="368">
        <v>163</v>
      </c>
      <c r="F178" s="368">
        <v>18</v>
      </c>
      <c r="G178" s="368">
        <v>28</v>
      </c>
      <c r="H178" s="368">
        <v>124</v>
      </c>
      <c r="I178" s="368">
        <v>16</v>
      </c>
      <c r="J178" s="368">
        <v>26</v>
      </c>
      <c r="K178" s="368">
        <v>39</v>
      </c>
      <c r="L178" s="368">
        <v>2</v>
      </c>
      <c r="M178" s="368">
        <v>2</v>
      </c>
    </row>
    <row r="179" spans="1:13" s="365" customFormat="1" ht="18" customHeight="1" x14ac:dyDescent="0.2">
      <c r="D179" s="367" t="s">
        <v>555</v>
      </c>
      <c r="E179" s="368">
        <v>204</v>
      </c>
      <c r="F179" s="368">
        <v>22</v>
      </c>
      <c r="G179" s="368">
        <v>34</v>
      </c>
      <c r="H179" s="368">
        <v>151</v>
      </c>
      <c r="I179" s="368">
        <v>19</v>
      </c>
      <c r="J179" s="368">
        <v>30</v>
      </c>
      <c r="K179" s="368">
        <v>53</v>
      </c>
      <c r="L179" s="368">
        <v>3</v>
      </c>
      <c r="M179" s="368">
        <v>4</v>
      </c>
    </row>
    <row r="180" spans="1:13" x14ac:dyDescent="0.15">
      <c r="C180" s="376" t="s">
        <v>1352</v>
      </c>
      <c r="D180" s="374" t="s">
        <v>553</v>
      </c>
      <c r="E180" s="368">
        <v>120</v>
      </c>
      <c r="F180" s="368">
        <v>10</v>
      </c>
      <c r="G180" s="368">
        <v>25</v>
      </c>
      <c r="H180" s="368">
        <v>85</v>
      </c>
      <c r="I180" s="368">
        <v>7</v>
      </c>
      <c r="J180" s="368">
        <v>18</v>
      </c>
      <c r="K180" s="368">
        <v>35</v>
      </c>
      <c r="L180" s="368">
        <v>3</v>
      </c>
      <c r="M180" s="368">
        <v>7</v>
      </c>
    </row>
    <row r="181" spans="1:13" x14ac:dyDescent="0.15">
      <c r="D181" s="374" t="s">
        <v>554</v>
      </c>
      <c r="E181" s="368">
        <v>288</v>
      </c>
      <c r="F181" s="368">
        <v>32</v>
      </c>
      <c r="G181" s="368">
        <v>63</v>
      </c>
      <c r="H181" s="368">
        <v>223</v>
      </c>
      <c r="I181" s="368">
        <v>24</v>
      </c>
      <c r="J181" s="368">
        <v>49</v>
      </c>
      <c r="K181" s="368">
        <v>65</v>
      </c>
      <c r="L181" s="368">
        <v>8</v>
      </c>
      <c r="M181" s="368">
        <v>14</v>
      </c>
    </row>
    <row r="182" spans="1:13" s="365" customFormat="1" ht="18" customHeight="1" x14ac:dyDescent="0.2">
      <c r="D182" s="367" t="s">
        <v>555</v>
      </c>
      <c r="E182" s="368">
        <v>408</v>
      </c>
      <c r="F182" s="368">
        <v>42</v>
      </c>
      <c r="G182" s="368">
        <v>88</v>
      </c>
      <c r="H182" s="368">
        <v>308</v>
      </c>
      <c r="I182" s="368">
        <v>31</v>
      </c>
      <c r="J182" s="368">
        <v>67</v>
      </c>
      <c r="K182" s="368">
        <v>100</v>
      </c>
      <c r="L182" s="368">
        <v>11</v>
      </c>
      <c r="M182" s="368">
        <v>21</v>
      </c>
    </row>
    <row r="183" spans="1:13" s="370" customFormat="1" ht="26.45" customHeight="1" x14ac:dyDescent="0.2">
      <c r="B183" s="370" t="s">
        <v>326</v>
      </c>
      <c r="D183" s="371"/>
      <c r="E183" s="372"/>
      <c r="F183" s="372"/>
      <c r="G183" s="372"/>
      <c r="H183" s="372"/>
      <c r="I183" s="372"/>
      <c r="J183" s="372"/>
      <c r="K183" s="372"/>
      <c r="L183" s="372"/>
      <c r="M183" s="372"/>
    </row>
    <row r="184" spans="1:13" x14ac:dyDescent="0.15">
      <c r="C184" s="364" t="s">
        <v>326</v>
      </c>
      <c r="D184" s="374" t="s">
        <v>553</v>
      </c>
      <c r="E184" s="368">
        <v>20</v>
      </c>
      <c r="F184" s="368">
        <v>2</v>
      </c>
      <c r="G184" s="368">
        <v>3</v>
      </c>
      <c r="H184" s="368">
        <v>14</v>
      </c>
      <c r="I184" s="368">
        <v>1</v>
      </c>
      <c r="J184" s="368">
        <v>2</v>
      </c>
      <c r="K184" s="368">
        <v>6</v>
      </c>
      <c r="L184" s="368">
        <v>1</v>
      </c>
      <c r="M184" s="368">
        <v>1</v>
      </c>
    </row>
    <row r="185" spans="1:13" x14ac:dyDescent="0.15">
      <c r="D185" s="374" t="s">
        <v>554</v>
      </c>
      <c r="E185" s="368">
        <v>31</v>
      </c>
      <c r="F185" s="368">
        <v>7</v>
      </c>
      <c r="G185" s="368">
        <v>9</v>
      </c>
      <c r="H185" s="368">
        <v>19</v>
      </c>
      <c r="I185" s="368">
        <v>4</v>
      </c>
      <c r="J185" s="368">
        <v>5</v>
      </c>
      <c r="K185" s="368">
        <v>12</v>
      </c>
      <c r="L185" s="368">
        <v>3</v>
      </c>
      <c r="M185" s="368">
        <v>4</v>
      </c>
    </row>
    <row r="186" spans="1:13" s="365" customFormat="1" ht="18" customHeight="1" x14ac:dyDescent="0.2">
      <c r="D186" s="367" t="s">
        <v>555</v>
      </c>
      <c r="E186" s="368">
        <v>51</v>
      </c>
      <c r="F186" s="368">
        <v>9</v>
      </c>
      <c r="G186" s="368">
        <v>12</v>
      </c>
      <c r="H186" s="368">
        <v>33</v>
      </c>
      <c r="I186" s="368">
        <v>5</v>
      </c>
      <c r="J186" s="368">
        <v>7</v>
      </c>
      <c r="K186" s="368">
        <v>18</v>
      </c>
      <c r="L186" s="368">
        <v>4</v>
      </c>
      <c r="M186" s="368">
        <v>5</v>
      </c>
    </row>
    <row r="187" spans="1:13" x14ac:dyDescent="0.15">
      <c r="C187" s="376" t="s">
        <v>1352</v>
      </c>
      <c r="D187" s="374" t="s">
        <v>553</v>
      </c>
      <c r="E187" s="368">
        <v>20</v>
      </c>
      <c r="F187" s="368">
        <v>2</v>
      </c>
      <c r="G187" s="368">
        <v>3</v>
      </c>
      <c r="H187" s="368">
        <v>14</v>
      </c>
      <c r="I187" s="368">
        <v>1</v>
      </c>
      <c r="J187" s="368">
        <v>2</v>
      </c>
      <c r="K187" s="368">
        <v>6</v>
      </c>
      <c r="L187" s="368">
        <v>1</v>
      </c>
      <c r="M187" s="368">
        <v>1</v>
      </c>
    </row>
    <row r="188" spans="1:13" x14ac:dyDescent="0.15">
      <c r="D188" s="374" t="s">
        <v>554</v>
      </c>
      <c r="E188" s="368">
        <v>31</v>
      </c>
      <c r="F188" s="368">
        <v>7</v>
      </c>
      <c r="G188" s="368">
        <v>9</v>
      </c>
      <c r="H188" s="368">
        <v>19</v>
      </c>
      <c r="I188" s="368">
        <v>4</v>
      </c>
      <c r="J188" s="368">
        <v>5</v>
      </c>
      <c r="K188" s="368">
        <v>12</v>
      </c>
      <c r="L188" s="368">
        <v>3</v>
      </c>
      <c r="M188" s="368">
        <v>4</v>
      </c>
    </row>
    <row r="189" spans="1:13" s="365" customFormat="1" ht="18" customHeight="1" x14ac:dyDescent="0.2">
      <c r="D189" s="367" t="s">
        <v>555</v>
      </c>
      <c r="E189" s="368">
        <v>51</v>
      </c>
      <c r="F189" s="368">
        <v>9</v>
      </c>
      <c r="G189" s="368">
        <v>12</v>
      </c>
      <c r="H189" s="368">
        <v>33</v>
      </c>
      <c r="I189" s="368">
        <v>5</v>
      </c>
      <c r="J189" s="368">
        <v>7</v>
      </c>
      <c r="K189" s="368">
        <v>18</v>
      </c>
      <c r="L189" s="368">
        <v>4</v>
      </c>
      <c r="M189" s="368">
        <v>5</v>
      </c>
    </row>
    <row r="190" spans="1:13" ht="18" customHeight="1" x14ac:dyDescent="0.15">
      <c r="A190" s="364" t="s">
        <v>1417</v>
      </c>
      <c r="D190" s="374" t="s">
        <v>553</v>
      </c>
      <c r="E190" s="375">
        <v>32587</v>
      </c>
      <c r="F190" s="375">
        <v>3719</v>
      </c>
      <c r="G190" s="375">
        <v>7038</v>
      </c>
      <c r="H190" s="375">
        <v>31378</v>
      </c>
      <c r="I190" s="375">
        <v>3560</v>
      </c>
      <c r="J190" s="375">
        <v>6740</v>
      </c>
      <c r="K190" s="375">
        <v>1209</v>
      </c>
      <c r="L190" s="375">
        <v>159</v>
      </c>
      <c r="M190" s="375">
        <v>298</v>
      </c>
    </row>
    <row r="191" spans="1:13" x14ac:dyDescent="0.15">
      <c r="D191" s="374" t="s">
        <v>554</v>
      </c>
      <c r="E191" s="368">
        <v>80266</v>
      </c>
      <c r="F191" s="368">
        <v>10567</v>
      </c>
      <c r="G191" s="368">
        <v>18355</v>
      </c>
      <c r="H191" s="368">
        <v>76179</v>
      </c>
      <c r="I191" s="368">
        <v>9958</v>
      </c>
      <c r="J191" s="368">
        <v>17398</v>
      </c>
      <c r="K191" s="368">
        <v>4087</v>
      </c>
      <c r="L191" s="368">
        <v>609</v>
      </c>
      <c r="M191" s="368">
        <v>957</v>
      </c>
    </row>
    <row r="192" spans="1:13" s="365" customFormat="1" ht="18" customHeight="1" x14ac:dyDescent="0.2">
      <c r="D192" s="367" t="s">
        <v>555</v>
      </c>
      <c r="E192" s="368">
        <v>112853</v>
      </c>
      <c r="F192" s="368">
        <v>14286</v>
      </c>
      <c r="G192" s="368">
        <v>25393</v>
      </c>
      <c r="H192" s="368">
        <v>107557</v>
      </c>
      <c r="I192" s="368">
        <v>13518</v>
      </c>
      <c r="J192" s="368">
        <v>24138</v>
      </c>
      <c r="K192" s="368">
        <v>5296</v>
      </c>
      <c r="L192" s="368">
        <v>768</v>
      </c>
      <c r="M192" s="368">
        <v>1255</v>
      </c>
    </row>
    <row r="193" spans="1:13" s="370" customFormat="1" ht="24.6" customHeight="1" x14ac:dyDescent="0.2">
      <c r="A193" s="370" t="s">
        <v>327</v>
      </c>
      <c r="D193" s="371"/>
      <c r="E193" s="372"/>
      <c r="F193" s="372"/>
      <c r="G193" s="372"/>
      <c r="H193" s="372"/>
      <c r="I193" s="372"/>
      <c r="J193" s="372"/>
      <c r="K193" s="372"/>
      <c r="L193" s="372"/>
      <c r="M193" s="372"/>
    </row>
    <row r="194" spans="1:13" s="370" customFormat="1" ht="26.45" customHeight="1" x14ac:dyDescent="0.2">
      <c r="B194" s="370" t="s">
        <v>1418</v>
      </c>
      <c r="D194" s="371"/>
      <c r="E194" s="372"/>
      <c r="F194" s="372"/>
      <c r="G194" s="372"/>
      <c r="H194" s="372"/>
      <c r="I194" s="372"/>
      <c r="J194" s="372"/>
      <c r="K194" s="372"/>
      <c r="L194" s="372"/>
      <c r="M194" s="372"/>
    </row>
    <row r="195" spans="1:13" x14ac:dyDescent="0.15">
      <c r="C195" s="364" t="s">
        <v>1419</v>
      </c>
      <c r="D195" s="374" t="s">
        <v>553</v>
      </c>
      <c r="E195" s="368">
        <v>3668</v>
      </c>
      <c r="F195" s="368">
        <v>368</v>
      </c>
      <c r="G195" s="368">
        <v>700</v>
      </c>
      <c r="H195" s="368">
        <v>3600</v>
      </c>
      <c r="I195" s="368">
        <v>363</v>
      </c>
      <c r="J195" s="368">
        <v>688</v>
      </c>
      <c r="K195" s="368">
        <v>68</v>
      </c>
      <c r="L195" s="368">
        <v>5</v>
      </c>
      <c r="M195" s="368">
        <v>12</v>
      </c>
    </row>
    <row r="196" spans="1:13" x14ac:dyDescent="0.15">
      <c r="D196" s="374" t="s">
        <v>554</v>
      </c>
      <c r="E196" s="368">
        <v>2106</v>
      </c>
      <c r="F196" s="368">
        <v>252</v>
      </c>
      <c r="G196" s="368">
        <v>480</v>
      </c>
      <c r="H196" s="368">
        <v>2074</v>
      </c>
      <c r="I196" s="368">
        <v>250</v>
      </c>
      <c r="J196" s="368">
        <v>477</v>
      </c>
      <c r="K196" s="368">
        <v>32</v>
      </c>
      <c r="L196" s="368">
        <v>2</v>
      </c>
      <c r="M196" s="368">
        <v>3</v>
      </c>
    </row>
    <row r="197" spans="1:13" s="365" customFormat="1" ht="18" customHeight="1" x14ac:dyDescent="0.2">
      <c r="D197" s="367" t="s">
        <v>555</v>
      </c>
      <c r="E197" s="368">
        <v>5774</v>
      </c>
      <c r="F197" s="368">
        <v>620</v>
      </c>
      <c r="G197" s="368">
        <v>1180</v>
      </c>
      <c r="H197" s="368">
        <v>5674</v>
      </c>
      <c r="I197" s="368">
        <v>613</v>
      </c>
      <c r="J197" s="368">
        <v>1165</v>
      </c>
      <c r="K197" s="368">
        <v>100</v>
      </c>
      <c r="L197" s="368">
        <v>7</v>
      </c>
      <c r="M197" s="368">
        <v>15</v>
      </c>
    </row>
    <row r="198" spans="1:13" x14ac:dyDescent="0.15">
      <c r="C198" s="364" t="s">
        <v>1420</v>
      </c>
      <c r="D198" s="374" t="s">
        <v>553</v>
      </c>
      <c r="E198" s="368">
        <v>3514</v>
      </c>
      <c r="F198" s="368">
        <v>362</v>
      </c>
      <c r="G198" s="368">
        <v>707</v>
      </c>
      <c r="H198" s="368">
        <v>3451</v>
      </c>
      <c r="I198" s="368">
        <v>357</v>
      </c>
      <c r="J198" s="368">
        <v>696</v>
      </c>
      <c r="K198" s="368">
        <v>63</v>
      </c>
      <c r="L198" s="368">
        <v>5</v>
      </c>
      <c r="M198" s="368">
        <v>11</v>
      </c>
    </row>
    <row r="199" spans="1:13" x14ac:dyDescent="0.15">
      <c r="D199" s="374" t="s">
        <v>554</v>
      </c>
      <c r="E199" s="368">
        <v>1970</v>
      </c>
      <c r="F199" s="368">
        <v>253</v>
      </c>
      <c r="G199" s="368">
        <v>453</v>
      </c>
      <c r="H199" s="368">
        <v>1948</v>
      </c>
      <c r="I199" s="368">
        <v>251</v>
      </c>
      <c r="J199" s="368">
        <v>446</v>
      </c>
      <c r="K199" s="368">
        <v>22</v>
      </c>
      <c r="L199" s="368">
        <v>2</v>
      </c>
      <c r="M199" s="368">
        <v>7</v>
      </c>
    </row>
    <row r="200" spans="1:13" s="365" customFormat="1" ht="18" customHeight="1" x14ac:dyDescent="0.2">
      <c r="D200" s="367" t="s">
        <v>555</v>
      </c>
      <c r="E200" s="368">
        <v>5484</v>
      </c>
      <c r="F200" s="368">
        <v>615</v>
      </c>
      <c r="G200" s="368">
        <v>1160</v>
      </c>
      <c r="H200" s="368">
        <v>5399</v>
      </c>
      <c r="I200" s="368">
        <v>608</v>
      </c>
      <c r="J200" s="368">
        <v>1142</v>
      </c>
      <c r="K200" s="368">
        <v>85</v>
      </c>
      <c r="L200" s="368">
        <v>7</v>
      </c>
      <c r="M200" s="368">
        <v>18</v>
      </c>
    </row>
    <row r="201" spans="1:13" x14ac:dyDescent="0.15">
      <c r="C201" s="376" t="s">
        <v>1352</v>
      </c>
      <c r="D201" s="374" t="s">
        <v>553</v>
      </c>
      <c r="E201" s="368">
        <v>7182</v>
      </c>
      <c r="F201" s="368">
        <v>730</v>
      </c>
      <c r="G201" s="368">
        <v>1407</v>
      </c>
      <c r="H201" s="368">
        <v>7051</v>
      </c>
      <c r="I201" s="368">
        <v>720</v>
      </c>
      <c r="J201" s="368">
        <v>1384</v>
      </c>
      <c r="K201" s="368">
        <v>131</v>
      </c>
      <c r="L201" s="368">
        <v>10</v>
      </c>
      <c r="M201" s="368">
        <v>23</v>
      </c>
    </row>
    <row r="202" spans="1:13" x14ac:dyDescent="0.15">
      <c r="D202" s="374" t="s">
        <v>554</v>
      </c>
      <c r="E202" s="368">
        <v>4076</v>
      </c>
      <c r="F202" s="368">
        <v>505</v>
      </c>
      <c r="G202" s="368">
        <v>933</v>
      </c>
      <c r="H202" s="368">
        <v>4022</v>
      </c>
      <c r="I202" s="368">
        <v>501</v>
      </c>
      <c r="J202" s="368">
        <v>923</v>
      </c>
      <c r="K202" s="368">
        <v>54</v>
      </c>
      <c r="L202" s="368">
        <v>4</v>
      </c>
      <c r="M202" s="368">
        <v>10</v>
      </c>
    </row>
    <row r="203" spans="1:13" s="365" customFormat="1" ht="18" customHeight="1" x14ac:dyDescent="0.2">
      <c r="D203" s="367" t="s">
        <v>555</v>
      </c>
      <c r="E203" s="368">
        <v>11258</v>
      </c>
      <c r="F203" s="368">
        <v>1235</v>
      </c>
      <c r="G203" s="368">
        <v>2340</v>
      </c>
      <c r="H203" s="368">
        <v>11073</v>
      </c>
      <c r="I203" s="368">
        <v>1221</v>
      </c>
      <c r="J203" s="368">
        <v>2307</v>
      </c>
      <c r="K203" s="368">
        <v>185</v>
      </c>
      <c r="L203" s="368">
        <v>14</v>
      </c>
      <c r="M203" s="368">
        <v>33</v>
      </c>
    </row>
    <row r="204" spans="1:13" ht="18" customHeight="1" x14ac:dyDescent="0.15">
      <c r="A204" s="364" t="s">
        <v>1421</v>
      </c>
      <c r="D204" s="374" t="s">
        <v>553</v>
      </c>
      <c r="E204" s="375">
        <v>7182</v>
      </c>
      <c r="F204" s="375">
        <v>730</v>
      </c>
      <c r="G204" s="375">
        <v>1407</v>
      </c>
      <c r="H204" s="375">
        <v>7051</v>
      </c>
      <c r="I204" s="375">
        <v>720</v>
      </c>
      <c r="J204" s="375">
        <v>1384</v>
      </c>
      <c r="K204" s="375">
        <v>131</v>
      </c>
      <c r="L204" s="375">
        <v>10</v>
      </c>
      <c r="M204" s="375">
        <v>23</v>
      </c>
    </row>
    <row r="205" spans="1:13" x14ac:dyDescent="0.15">
      <c r="D205" s="374" t="s">
        <v>554</v>
      </c>
      <c r="E205" s="368">
        <v>4076</v>
      </c>
      <c r="F205" s="368">
        <v>505</v>
      </c>
      <c r="G205" s="368">
        <v>933</v>
      </c>
      <c r="H205" s="368">
        <v>4022</v>
      </c>
      <c r="I205" s="368">
        <v>501</v>
      </c>
      <c r="J205" s="368">
        <v>923</v>
      </c>
      <c r="K205" s="368">
        <v>54</v>
      </c>
      <c r="L205" s="368">
        <v>4</v>
      </c>
      <c r="M205" s="368">
        <v>10</v>
      </c>
    </row>
    <row r="206" spans="1:13" s="365" customFormat="1" ht="18" customHeight="1" x14ac:dyDescent="0.2">
      <c r="D206" s="367" t="s">
        <v>555</v>
      </c>
      <c r="E206" s="368">
        <v>11258</v>
      </c>
      <c r="F206" s="368">
        <v>1235</v>
      </c>
      <c r="G206" s="368">
        <v>2340</v>
      </c>
      <c r="H206" s="368">
        <v>11073</v>
      </c>
      <c r="I206" s="368">
        <v>1221</v>
      </c>
      <c r="J206" s="368">
        <v>2307</v>
      </c>
      <c r="K206" s="368">
        <v>185</v>
      </c>
      <c r="L206" s="368">
        <v>14</v>
      </c>
      <c r="M206" s="368">
        <v>33</v>
      </c>
    </row>
    <row r="207" spans="1:13" s="370" customFormat="1" ht="24.6" customHeight="1" x14ac:dyDescent="0.2">
      <c r="A207" s="370" t="s">
        <v>328</v>
      </c>
      <c r="D207" s="371"/>
      <c r="E207" s="372"/>
      <c r="F207" s="372"/>
      <c r="G207" s="372"/>
      <c r="H207" s="372"/>
      <c r="I207" s="372"/>
      <c r="J207" s="372"/>
      <c r="K207" s="372"/>
      <c r="L207" s="372"/>
      <c r="M207" s="372"/>
    </row>
    <row r="208" spans="1:13" s="370" customFormat="1" ht="24.6" customHeight="1" x14ac:dyDescent="0.2">
      <c r="B208" s="370" t="s">
        <v>329</v>
      </c>
      <c r="D208" s="371"/>
      <c r="E208" s="372"/>
      <c r="F208" s="372"/>
      <c r="G208" s="372"/>
      <c r="H208" s="372"/>
      <c r="I208" s="372"/>
      <c r="J208" s="372"/>
      <c r="K208" s="372"/>
      <c r="L208" s="372"/>
      <c r="M208" s="372"/>
    </row>
    <row r="209" spans="1:13" x14ac:dyDescent="0.15">
      <c r="C209" s="364" t="s">
        <v>1424</v>
      </c>
      <c r="D209" s="374" t="s">
        <v>553</v>
      </c>
      <c r="E209" s="368">
        <v>186</v>
      </c>
      <c r="F209" s="368">
        <v>18</v>
      </c>
      <c r="G209" s="368">
        <v>33</v>
      </c>
      <c r="H209" s="368">
        <v>183</v>
      </c>
      <c r="I209" s="368">
        <v>18</v>
      </c>
      <c r="J209" s="368">
        <v>33</v>
      </c>
      <c r="K209" s="368">
        <v>3</v>
      </c>
      <c r="L209" s="368">
        <v>0</v>
      </c>
      <c r="M209" s="368">
        <v>0</v>
      </c>
    </row>
    <row r="210" spans="1:13" x14ac:dyDescent="0.15">
      <c r="D210" s="374" t="s">
        <v>554</v>
      </c>
      <c r="E210" s="368">
        <v>184</v>
      </c>
      <c r="F210" s="368">
        <v>21</v>
      </c>
      <c r="G210" s="368">
        <v>32</v>
      </c>
      <c r="H210" s="368">
        <v>173</v>
      </c>
      <c r="I210" s="368">
        <v>21</v>
      </c>
      <c r="J210" s="368">
        <v>32</v>
      </c>
      <c r="K210" s="368">
        <v>11</v>
      </c>
      <c r="L210" s="368">
        <v>0</v>
      </c>
      <c r="M210" s="368">
        <v>0</v>
      </c>
    </row>
    <row r="211" spans="1:13" s="365" customFormat="1" ht="18" customHeight="1" x14ac:dyDescent="0.2">
      <c r="D211" s="367" t="s">
        <v>555</v>
      </c>
      <c r="E211" s="368">
        <v>370</v>
      </c>
      <c r="F211" s="368">
        <v>39</v>
      </c>
      <c r="G211" s="368">
        <v>65</v>
      </c>
      <c r="H211" s="368">
        <v>356</v>
      </c>
      <c r="I211" s="368">
        <v>39</v>
      </c>
      <c r="J211" s="368">
        <v>65</v>
      </c>
      <c r="K211" s="368">
        <v>14</v>
      </c>
      <c r="L211" s="368">
        <v>0</v>
      </c>
      <c r="M211" s="368">
        <v>0</v>
      </c>
    </row>
    <row r="212" spans="1:13" x14ac:dyDescent="0.15">
      <c r="C212" s="376" t="s">
        <v>1352</v>
      </c>
      <c r="D212" s="374" t="s">
        <v>553</v>
      </c>
      <c r="E212" s="368">
        <v>186</v>
      </c>
      <c r="F212" s="368">
        <v>18</v>
      </c>
      <c r="G212" s="368">
        <v>33</v>
      </c>
      <c r="H212" s="368">
        <v>183</v>
      </c>
      <c r="I212" s="368">
        <v>18</v>
      </c>
      <c r="J212" s="368">
        <v>33</v>
      </c>
      <c r="K212" s="368">
        <v>3</v>
      </c>
      <c r="L212" s="368">
        <v>0</v>
      </c>
      <c r="M212" s="368">
        <v>0</v>
      </c>
    </row>
    <row r="213" spans="1:13" x14ac:dyDescent="0.15">
      <c r="D213" s="374" t="s">
        <v>554</v>
      </c>
      <c r="E213" s="368">
        <v>184</v>
      </c>
      <c r="F213" s="368">
        <v>21</v>
      </c>
      <c r="G213" s="368">
        <v>32</v>
      </c>
      <c r="H213" s="368">
        <v>173</v>
      </c>
      <c r="I213" s="368">
        <v>21</v>
      </c>
      <c r="J213" s="368">
        <v>32</v>
      </c>
      <c r="K213" s="368">
        <v>11</v>
      </c>
      <c r="L213" s="368">
        <v>0</v>
      </c>
      <c r="M213" s="368">
        <v>0</v>
      </c>
    </row>
    <row r="214" spans="1:13" s="365" customFormat="1" ht="18" customHeight="1" x14ac:dyDescent="0.2">
      <c r="D214" s="367" t="s">
        <v>555</v>
      </c>
      <c r="E214" s="368">
        <v>370</v>
      </c>
      <c r="F214" s="368">
        <v>39</v>
      </c>
      <c r="G214" s="368">
        <v>65</v>
      </c>
      <c r="H214" s="368">
        <v>356</v>
      </c>
      <c r="I214" s="368">
        <v>39</v>
      </c>
      <c r="J214" s="368">
        <v>65</v>
      </c>
      <c r="K214" s="368">
        <v>14</v>
      </c>
      <c r="L214" s="368">
        <v>0</v>
      </c>
      <c r="M214" s="368">
        <v>0</v>
      </c>
    </row>
    <row r="215" spans="1:13" s="370" customFormat="1" ht="24.6" customHeight="1" x14ac:dyDescent="0.2">
      <c r="B215" s="370" t="s">
        <v>331</v>
      </c>
      <c r="D215" s="371"/>
      <c r="E215" s="372"/>
      <c r="F215" s="372"/>
      <c r="G215" s="372"/>
      <c r="H215" s="372"/>
      <c r="I215" s="372"/>
      <c r="J215" s="372"/>
      <c r="K215" s="372"/>
      <c r="L215" s="372"/>
      <c r="M215" s="372"/>
    </row>
    <row r="216" spans="1:13" x14ac:dyDescent="0.15">
      <c r="C216" s="364" t="s">
        <v>260</v>
      </c>
      <c r="D216" s="374" t="s">
        <v>553</v>
      </c>
      <c r="E216" s="368">
        <v>378</v>
      </c>
      <c r="F216" s="368">
        <v>32</v>
      </c>
      <c r="G216" s="368">
        <v>65</v>
      </c>
      <c r="H216" s="368">
        <v>370</v>
      </c>
      <c r="I216" s="368">
        <v>31</v>
      </c>
      <c r="J216" s="368">
        <v>64</v>
      </c>
      <c r="K216" s="368">
        <v>8</v>
      </c>
      <c r="L216" s="368">
        <v>1</v>
      </c>
      <c r="M216" s="368">
        <v>1</v>
      </c>
    </row>
    <row r="217" spans="1:13" x14ac:dyDescent="0.15">
      <c r="D217" s="374" t="s">
        <v>554</v>
      </c>
      <c r="E217" s="368">
        <v>307</v>
      </c>
      <c r="F217" s="368">
        <v>31</v>
      </c>
      <c r="G217" s="368">
        <v>73</v>
      </c>
      <c r="H217" s="368">
        <v>293</v>
      </c>
      <c r="I217" s="368">
        <v>30</v>
      </c>
      <c r="J217" s="368">
        <v>70</v>
      </c>
      <c r="K217" s="368">
        <v>14</v>
      </c>
      <c r="L217" s="368">
        <v>1</v>
      </c>
      <c r="M217" s="368">
        <v>3</v>
      </c>
    </row>
    <row r="218" spans="1:13" s="365" customFormat="1" ht="18" customHeight="1" x14ac:dyDescent="0.2">
      <c r="D218" s="367" t="s">
        <v>555</v>
      </c>
      <c r="E218" s="368">
        <v>685</v>
      </c>
      <c r="F218" s="368">
        <v>63</v>
      </c>
      <c r="G218" s="368">
        <v>138</v>
      </c>
      <c r="H218" s="368">
        <v>663</v>
      </c>
      <c r="I218" s="368">
        <v>61</v>
      </c>
      <c r="J218" s="368">
        <v>134</v>
      </c>
      <c r="K218" s="368">
        <v>22</v>
      </c>
      <c r="L218" s="368">
        <v>2</v>
      </c>
      <c r="M218" s="368">
        <v>4</v>
      </c>
    </row>
    <row r="219" spans="1:13" x14ac:dyDescent="0.15">
      <c r="C219" s="376" t="s">
        <v>1352</v>
      </c>
      <c r="D219" s="374" t="s">
        <v>553</v>
      </c>
      <c r="E219" s="368">
        <v>378</v>
      </c>
      <c r="F219" s="368">
        <v>32</v>
      </c>
      <c r="G219" s="368">
        <v>65</v>
      </c>
      <c r="H219" s="368">
        <v>370</v>
      </c>
      <c r="I219" s="368">
        <v>31</v>
      </c>
      <c r="J219" s="368">
        <v>64</v>
      </c>
      <c r="K219" s="368">
        <v>8</v>
      </c>
      <c r="L219" s="368">
        <v>1</v>
      </c>
      <c r="M219" s="368">
        <v>1</v>
      </c>
    </row>
    <row r="220" spans="1:13" x14ac:dyDescent="0.15">
      <c r="D220" s="374" t="s">
        <v>554</v>
      </c>
      <c r="E220" s="368">
        <v>307</v>
      </c>
      <c r="F220" s="368">
        <v>31</v>
      </c>
      <c r="G220" s="368">
        <v>73</v>
      </c>
      <c r="H220" s="368">
        <v>293</v>
      </c>
      <c r="I220" s="368">
        <v>30</v>
      </c>
      <c r="J220" s="368">
        <v>70</v>
      </c>
      <c r="K220" s="368">
        <v>14</v>
      </c>
      <c r="L220" s="368">
        <v>1</v>
      </c>
      <c r="M220" s="368">
        <v>3</v>
      </c>
    </row>
    <row r="221" spans="1:13" s="365" customFormat="1" ht="9" customHeight="1" x14ac:dyDescent="0.2">
      <c r="D221" s="367" t="s">
        <v>555</v>
      </c>
      <c r="E221" s="368">
        <v>685</v>
      </c>
      <c r="F221" s="368">
        <v>63</v>
      </c>
      <c r="G221" s="368">
        <v>138</v>
      </c>
      <c r="H221" s="368">
        <v>663</v>
      </c>
      <c r="I221" s="368">
        <v>61</v>
      </c>
      <c r="J221" s="368">
        <v>134</v>
      </c>
      <c r="K221" s="368">
        <v>22</v>
      </c>
      <c r="L221" s="368">
        <v>2</v>
      </c>
      <c r="M221" s="368">
        <v>4</v>
      </c>
    </row>
    <row r="222" spans="1:13" s="365" customFormat="1" ht="18" customHeight="1" x14ac:dyDescent="0.2">
      <c r="D222" s="377"/>
      <c r="E222" s="368"/>
      <c r="F222" s="368"/>
      <c r="G222" s="368"/>
      <c r="H222" s="368"/>
      <c r="I222" s="368"/>
      <c r="J222" s="368"/>
      <c r="K222" s="368"/>
      <c r="L222" s="368"/>
      <c r="M222" s="368"/>
    </row>
    <row r="223" spans="1:13" s="365" customFormat="1" ht="18" customHeight="1" x14ac:dyDescent="0.2">
      <c r="D223" s="377"/>
      <c r="E223" s="368"/>
      <c r="F223" s="368"/>
      <c r="G223" s="368"/>
      <c r="H223" s="368"/>
      <c r="I223" s="368"/>
      <c r="J223" s="368"/>
      <c r="K223" s="368"/>
      <c r="L223" s="368"/>
      <c r="M223" s="368"/>
    </row>
    <row r="224" spans="1:13" s="365" customFormat="1" ht="9" customHeight="1" x14ac:dyDescent="0.2">
      <c r="A224" s="365" t="s">
        <v>384</v>
      </c>
      <c r="D224" s="377"/>
      <c r="E224" s="368"/>
      <c r="F224" s="368"/>
      <c r="G224" s="368"/>
      <c r="H224" s="368"/>
      <c r="I224" s="368"/>
      <c r="J224" s="368"/>
      <c r="K224" s="368"/>
      <c r="L224" s="368"/>
      <c r="M224" s="368"/>
    </row>
    <row r="225" spans="1:13" s="121" customFormat="1" ht="9" customHeight="1" x14ac:dyDescent="0.15">
      <c r="A225" s="30" t="s">
        <v>212</v>
      </c>
      <c r="B225" s="30"/>
      <c r="C225" s="54"/>
      <c r="D225" s="54"/>
    </row>
    <row r="226" spans="1:13" s="121" customFormat="1" ht="9" customHeight="1" x14ac:dyDescent="0.15">
      <c r="A226" s="30" t="s">
        <v>213</v>
      </c>
      <c r="B226" s="30"/>
    </row>
    <row r="227" spans="1:13" s="354" customFormat="1" ht="9" customHeight="1" x14ac:dyDescent="0.15">
      <c r="A227" s="67"/>
      <c r="B227" s="67"/>
      <c r="C227" s="67"/>
      <c r="D227" s="378"/>
      <c r="E227" s="379"/>
      <c r="F227" s="380"/>
      <c r="G227" s="356"/>
      <c r="H227" s="356"/>
      <c r="I227" s="356"/>
      <c r="J227" s="356"/>
      <c r="K227" s="102"/>
      <c r="L227" s="356"/>
      <c r="M227" s="356"/>
    </row>
    <row r="228" spans="1:13" s="354" customFormat="1" ht="9" customHeight="1" x14ac:dyDescent="0.15">
      <c r="A228" s="67" t="s">
        <v>52</v>
      </c>
      <c r="B228" s="67"/>
      <c r="C228" s="67"/>
      <c r="D228" s="378"/>
      <c r="E228" s="379"/>
      <c r="F228" s="380"/>
      <c r="G228" s="356"/>
      <c r="H228" s="356"/>
      <c r="I228" s="356"/>
      <c r="J228" s="356"/>
      <c r="K228" s="102"/>
      <c r="L228" s="356"/>
      <c r="M228" s="356"/>
    </row>
    <row r="229" spans="1:13" s="370" customFormat="1" ht="18" customHeight="1" x14ac:dyDescent="0.2">
      <c r="A229" s="365"/>
      <c r="B229" s="365" t="s">
        <v>332</v>
      </c>
      <c r="D229" s="371"/>
      <c r="E229" s="372"/>
      <c r="F229" s="372"/>
      <c r="G229" s="372"/>
      <c r="H229" s="372"/>
      <c r="I229" s="372"/>
      <c r="J229" s="372"/>
      <c r="K229" s="372"/>
      <c r="L229" s="372"/>
      <c r="M229" s="372"/>
    </row>
    <row r="230" spans="1:13" x14ac:dyDescent="0.15">
      <c r="C230" s="364" t="s">
        <v>1428</v>
      </c>
      <c r="D230" s="374" t="s">
        <v>553</v>
      </c>
      <c r="E230" s="368">
        <v>1405</v>
      </c>
      <c r="F230" s="368">
        <v>139</v>
      </c>
      <c r="G230" s="368">
        <v>301</v>
      </c>
      <c r="H230" s="368">
        <v>1334</v>
      </c>
      <c r="I230" s="368">
        <v>129</v>
      </c>
      <c r="J230" s="368">
        <v>281</v>
      </c>
      <c r="K230" s="368">
        <v>71</v>
      </c>
      <c r="L230" s="368">
        <v>10</v>
      </c>
      <c r="M230" s="368">
        <v>20</v>
      </c>
    </row>
    <row r="231" spans="1:13" x14ac:dyDescent="0.15">
      <c r="D231" s="374" t="s">
        <v>554</v>
      </c>
      <c r="E231" s="368">
        <v>1403</v>
      </c>
      <c r="F231" s="368">
        <v>178</v>
      </c>
      <c r="G231" s="368">
        <v>335</v>
      </c>
      <c r="H231" s="368">
        <v>1325</v>
      </c>
      <c r="I231" s="368">
        <v>171</v>
      </c>
      <c r="J231" s="368">
        <v>316</v>
      </c>
      <c r="K231" s="368">
        <v>78</v>
      </c>
      <c r="L231" s="368">
        <v>7</v>
      </c>
      <c r="M231" s="368">
        <v>19</v>
      </c>
    </row>
    <row r="232" spans="1:13" s="365" customFormat="1" ht="18" customHeight="1" x14ac:dyDescent="0.2">
      <c r="D232" s="367" t="s">
        <v>555</v>
      </c>
      <c r="E232" s="368">
        <v>2808</v>
      </c>
      <c r="F232" s="368">
        <v>317</v>
      </c>
      <c r="G232" s="368">
        <v>636</v>
      </c>
      <c r="H232" s="368">
        <v>2659</v>
      </c>
      <c r="I232" s="368">
        <v>300</v>
      </c>
      <c r="J232" s="368">
        <v>597</v>
      </c>
      <c r="K232" s="368">
        <v>149</v>
      </c>
      <c r="L232" s="368">
        <v>17</v>
      </c>
      <c r="M232" s="368">
        <v>39</v>
      </c>
    </row>
    <row r="233" spans="1:13" x14ac:dyDescent="0.15">
      <c r="C233" s="364" t="s">
        <v>1429</v>
      </c>
      <c r="D233" s="374" t="s">
        <v>553</v>
      </c>
      <c r="E233" s="368">
        <v>915</v>
      </c>
      <c r="F233" s="368">
        <v>102</v>
      </c>
      <c r="G233" s="368">
        <v>234</v>
      </c>
      <c r="H233" s="368">
        <v>886</v>
      </c>
      <c r="I233" s="368">
        <v>98</v>
      </c>
      <c r="J233" s="368">
        <v>228</v>
      </c>
      <c r="K233" s="368">
        <v>29</v>
      </c>
      <c r="L233" s="368">
        <v>4</v>
      </c>
      <c r="M233" s="368">
        <v>6</v>
      </c>
    </row>
    <row r="234" spans="1:13" x14ac:dyDescent="0.15">
      <c r="D234" s="374" t="s">
        <v>554</v>
      </c>
      <c r="E234" s="368">
        <v>835</v>
      </c>
      <c r="F234" s="368">
        <v>122</v>
      </c>
      <c r="G234" s="368">
        <v>230</v>
      </c>
      <c r="H234" s="368">
        <v>778</v>
      </c>
      <c r="I234" s="368">
        <v>114</v>
      </c>
      <c r="J234" s="368">
        <v>216</v>
      </c>
      <c r="K234" s="368">
        <v>57</v>
      </c>
      <c r="L234" s="368">
        <v>8</v>
      </c>
      <c r="M234" s="368">
        <v>14</v>
      </c>
    </row>
    <row r="235" spans="1:13" s="365" customFormat="1" ht="18" customHeight="1" x14ac:dyDescent="0.2">
      <c r="D235" s="367" t="s">
        <v>555</v>
      </c>
      <c r="E235" s="368">
        <v>1750</v>
      </c>
      <c r="F235" s="368">
        <v>224</v>
      </c>
      <c r="G235" s="368">
        <v>464</v>
      </c>
      <c r="H235" s="368">
        <v>1664</v>
      </c>
      <c r="I235" s="368">
        <v>212</v>
      </c>
      <c r="J235" s="368">
        <v>444</v>
      </c>
      <c r="K235" s="368">
        <v>86</v>
      </c>
      <c r="L235" s="368">
        <v>12</v>
      </c>
      <c r="M235" s="368">
        <v>20</v>
      </c>
    </row>
    <row r="236" spans="1:13" x14ac:dyDescent="0.15">
      <c r="C236" s="376" t="s">
        <v>1352</v>
      </c>
      <c r="D236" s="374" t="s">
        <v>553</v>
      </c>
      <c r="E236" s="368">
        <v>2320</v>
      </c>
      <c r="F236" s="368">
        <v>241</v>
      </c>
      <c r="G236" s="368">
        <v>535</v>
      </c>
      <c r="H236" s="368">
        <v>2220</v>
      </c>
      <c r="I236" s="368">
        <v>227</v>
      </c>
      <c r="J236" s="368">
        <v>509</v>
      </c>
      <c r="K236" s="368">
        <v>100</v>
      </c>
      <c r="L236" s="368">
        <v>14</v>
      </c>
      <c r="M236" s="368">
        <v>26</v>
      </c>
    </row>
    <row r="237" spans="1:13" x14ac:dyDescent="0.15">
      <c r="D237" s="374" t="s">
        <v>554</v>
      </c>
      <c r="E237" s="368">
        <v>2238</v>
      </c>
      <c r="F237" s="368">
        <v>300</v>
      </c>
      <c r="G237" s="368">
        <v>565</v>
      </c>
      <c r="H237" s="368">
        <v>2103</v>
      </c>
      <c r="I237" s="368">
        <v>285</v>
      </c>
      <c r="J237" s="368">
        <v>532</v>
      </c>
      <c r="K237" s="368">
        <v>135</v>
      </c>
      <c r="L237" s="368">
        <v>15</v>
      </c>
      <c r="M237" s="368">
        <v>33</v>
      </c>
    </row>
    <row r="238" spans="1:13" s="365" customFormat="1" ht="18" customHeight="1" x14ac:dyDescent="0.2">
      <c r="D238" s="367" t="s">
        <v>555</v>
      </c>
      <c r="E238" s="368">
        <v>4558</v>
      </c>
      <c r="F238" s="368">
        <v>541</v>
      </c>
      <c r="G238" s="368">
        <v>1100</v>
      </c>
      <c r="H238" s="368">
        <v>4323</v>
      </c>
      <c r="I238" s="368">
        <v>512</v>
      </c>
      <c r="J238" s="368">
        <v>1041</v>
      </c>
      <c r="K238" s="368">
        <v>235</v>
      </c>
      <c r="L238" s="368">
        <v>29</v>
      </c>
      <c r="M238" s="368">
        <v>59</v>
      </c>
    </row>
    <row r="239" spans="1:13" s="370" customFormat="1" ht="26.45" customHeight="1" x14ac:dyDescent="0.2">
      <c r="B239" s="370" t="s">
        <v>266</v>
      </c>
      <c r="D239" s="371"/>
      <c r="E239" s="368"/>
      <c r="F239" s="368"/>
      <c r="G239" s="368"/>
      <c r="H239" s="368"/>
      <c r="I239" s="368"/>
      <c r="J239" s="368"/>
      <c r="K239" s="368"/>
      <c r="L239" s="368"/>
      <c r="M239" s="368"/>
    </row>
    <row r="240" spans="1:13" x14ac:dyDescent="0.15">
      <c r="C240" s="364" t="s">
        <v>1431</v>
      </c>
      <c r="D240" s="374" t="s">
        <v>553</v>
      </c>
      <c r="E240" s="368">
        <v>249</v>
      </c>
      <c r="F240" s="368">
        <v>28</v>
      </c>
      <c r="G240" s="368">
        <v>71</v>
      </c>
      <c r="H240" s="368">
        <v>248</v>
      </c>
      <c r="I240" s="368">
        <v>28</v>
      </c>
      <c r="J240" s="368">
        <v>70</v>
      </c>
      <c r="K240" s="368">
        <v>1</v>
      </c>
      <c r="L240" s="368">
        <v>0</v>
      </c>
      <c r="M240" s="368">
        <v>1</v>
      </c>
    </row>
    <row r="241" spans="2:13" x14ac:dyDescent="0.15">
      <c r="D241" s="374" t="s">
        <v>554</v>
      </c>
      <c r="E241" s="368">
        <v>772</v>
      </c>
      <c r="F241" s="368">
        <v>135</v>
      </c>
      <c r="G241" s="368">
        <v>275</v>
      </c>
      <c r="H241" s="368">
        <v>754</v>
      </c>
      <c r="I241" s="368">
        <v>130</v>
      </c>
      <c r="J241" s="368">
        <v>268</v>
      </c>
      <c r="K241" s="368">
        <v>18</v>
      </c>
      <c r="L241" s="368">
        <v>5</v>
      </c>
      <c r="M241" s="368">
        <v>7</v>
      </c>
    </row>
    <row r="242" spans="2:13" s="365" customFormat="1" ht="18" customHeight="1" x14ac:dyDescent="0.2">
      <c r="D242" s="367" t="s">
        <v>555</v>
      </c>
      <c r="E242" s="368">
        <v>1021</v>
      </c>
      <c r="F242" s="368">
        <v>163</v>
      </c>
      <c r="G242" s="368">
        <v>346</v>
      </c>
      <c r="H242" s="368">
        <v>1002</v>
      </c>
      <c r="I242" s="368">
        <v>158</v>
      </c>
      <c r="J242" s="368">
        <v>338</v>
      </c>
      <c r="K242" s="368">
        <v>19</v>
      </c>
      <c r="L242" s="368">
        <v>5</v>
      </c>
      <c r="M242" s="368">
        <v>8</v>
      </c>
    </row>
    <row r="243" spans="2:13" x14ac:dyDescent="0.15">
      <c r="C243" s="364" t="s">
        <v>266</v>
      </c>
      <c r="D243" s="374" t="s">
        <v>553</v>
      </c>
      <c r="E243" s="368">
        <v>22</v>
      </c>
      <c r="F243" s="368">
        <v>0</v>
      </c>
      <c r="G243" s="368">
        <v>0</v>
      </c>
      <c r="H243" s="368">
        <v>21</v>
      </c>
      <c r="I243" s="368">
        <v>0</v>
      </c>
      <c r="J243" s="368">
        <v>0</v>
      </c>
      <c r="K243" s="368">
        <v>1</v>
      </c>
      <c r="L243" s="368">
        <v>0</v>
      </c>
      <c r="M243" s="368">
        <v>0</v>
      </c>
    </row>
    <row r="244" spans="2:13" x14ac:dyDescent="0.15">
      <c r="D244" s="374" t="s">
        <v>554</v>
      </c>
      <c r="E244" s="368">
        <v>90</v>
      </c>
      <c r="F244" s="368">
        <v>0</v>
      </c>
      <c r="G244" s="368">
        <v>0</v>
      </c>
      <c r="H244" s="368">
        <v>89</v>
      </c>
      <c r="I244" s="368">
        <v>0</v>
      </c>
      <c r="J244" s="368">
        <v>0</v>
      </c>
      <c r="K244" s="368">
        <v>1</v>
      </c>
      <c r="L244" s="368">
        <v>0</v>
      </c>
      <c r="M244" s="368">
        <v>0</v>
      </c>
    </row>
    <row r="245" spans="2:13" s="365" customFormat="1" ht="18" customHeight="1" x14ac:dyDescent="0.2">
      <c r="D245" s="367" t="s">
        <v>555</v>
      </c>
      <c r="E245" s="368">
        <v>112</v>
      </c>
      <c r="F245" s="368">
        <v>0</v>
      </c>
      <c r="G245" s="368">
        <v>0</v>
      </c>
      <c r="H245" s="368">
        <v>110</v>
      </c>
      <c r="I245" s="368">
        <v>0</v>
      </c>
      <c r="J245" s="368">
        <v>0</v>
      </c>
      <c r="K245" s="368">
        <v>2</v>
      </c>
      <c r="L245" s="368">
        <v>0</v>
      </c>
      <c r="M245" s="368">
        <v>0</v>
      </c>
    </row>
    <row r="246" spans="2:13" x14ac:dyDescent="0.15">
      <c r="C246" s="376" t="s">
        <v>1352</v>
      </c>
      <c r="D246" s="374" t="s">
        <v>553</v>
      </c>
      <c r="E246" s="368">
        <v>271</v>
      </c>
      <c r="F246" s="368">
        <v>28</v>
      </c>
      <c r="G246" s="368">
        <v>71</v>
      </c>
      <c r="H246" s="368">
        <v>269</v>
      </c>
      <c r="I246" s="368">
        <v>28</v>
      </c>
      <c r="J246" s="368">
        <v>70</v>
      </c>
      <c r="K246" s="368">
        <v>2</v>
      </c>
      <c r="L246" s="368">
        <v>0</v>
      </c>
      <c r="M246" s="368">
        <v>1</v>
      </c>
    </row>
    <row r="247" spans="2:13" x14ac:dyDescent="0.15">
      <c r="D247" s="374" t="s">
        <v>554</v>
      </c>
      <c r="E247" s="368">
        <v>862</v>
      </c>
      <c r="F247" s="368">
        <v>135</v>
      </c>
      <c r="G247" s="368">
        <v>275</v>
      </c>
      <c r="H247" s="368">
        <v>843</v>
      </c>
      <c r="I247" s="368">
        <v>130</v>
      </c>
      <c r="J247" s="368">
        <v>268</v>
      </c>
      <c r="K247" s="368">
        <v>19</v>
      </c>
      <c r="L247" s="368">
        <v>5</v>
      </c>
      <c r="M247" s="368">
        <v>7</v>
      </c>
    </row>
    <row r="248" spans="2:13" s="365" customFormat="1" ht="18" customHeight="1" x14ac:dyDescent="0.2">
      <c r="D248" s="367" t="s">
        <v>555</v>
      </c>
      <c r="E248" s="368">
        <v>1133</v>
      </c>
      <c r="F248" s="368">
        <v>163</v>
      </c>
      <c r="G248" s="368">
        <v>346</v>
      </c>
      <c r="H248" s="368">
        <v>1112</v>
      </c>
      <c r="I248" s="368">
        <v>158</v>
      </c>
      <c r="J248" s="368">
        <v>338</v>
      </c>
      <c r="K248" s="368">
        <v>21</v>
      </c>
      <c r="L248" s="368">
        <v>5</v>
      </c>
      <c r="M248" s="368">
        <v>8</v>
      </c>
    </row>
    <row r="249" spans="2:13" s="370" customFormat="1" ht="26.45" customHeight="1" x14ac:dyDescent="0.2">
      <c r="B249" s="370" t="s">
        <v>333</v>
      </c>
      <c r="D249" s="371"/>
      <c r="E249" s="372"/>
      <c r="F249" s="372"/>
      <c r="G249" s="372"/>
      <c r="H249" s="372"/>
      <c r="I249" s="372"/>
      <c r="J249" s="372"/>
      <c r="K249" s="372"/>
      <c r="L249" s="372"/>
      <c r="M249" s="372"/>
    </row>
    <row r="250" spans="2:13" x14ac:dyDescent="0.15">
      <c r="C250" s="364" t="s">
        <v>235</v>
      </c>
      <c r="D250" s="374" t="s">
        <v>554</v>
      </c>
      <c r="E250" s="368">
        <v>1</v>
      </c>
      <c r="F250" s="368">
        <v>0</v>
      </c>
      <c r="G250" s="368">
        <v>0</v>
      </c>
      <c r="H250" s="368">
        <v>0</v>
      </c>
      <c r="I250" s="368">
        <v>0</v>
      </c>
      <c r="J250" s="368">
        <v>0</v>
      </c>
      <c r="K250" s="368">
        <v>1</v>
      </c>
      <c r="L250" s="368">
        <v>0</v>
      </c>
      <c r="M250" s="368">
        <v>0</v>
      </c>
    </row>
    <row r="251" spans="2:13" s="365" customFormat="1" ht="18" customHeight="1" x14ac:dyDescent="0.2">
      <c r="D251" s="367" t="s">
        <v>555</v>
      </c>
      <c r="E251" s="368">
        <v>1</v>
      </c>
      <c r="F251" s="368">
        <v>0</v>
      </c>
      <c r="G251" s="368">
        <v>0</v>
      </c>
      <c r="H251" s="368">
        <v>0</v>
      </c>
      <c r="I251" s="368">
        <v>0</v>
      </c>
      <c r="J251" s="368">
        <v>0</v>
      </c>
      <c r="K251" s="368">
        <v>1</v>
      </c>
      <c r="L251" s="368">
        <v>0</v>
      </c>
      <c r="M251" s="368">
        <v>0</v>
      </c>
    </row>
    <row r="252" spans="2:13" x14ac:dyDescent="0.15">
      <c r="C252" s="376" t="s">
        <v>1352</v>
      </c>
      <c r="D252" s="374" t="s">
        <v>554</v>
      </c>
      <c r="E252" s="368">
        <v>1</v>
      </c>
      <c r="F252" s="368">
        <v>0</v>
      </c>
      <c r="G252" s="368">
        <v>0</v>
      </c>
      <c r="H252" s="368">
        <v>0</v>
      </c>
      <c r="I252" s="368">
        <v>0</v>
      </c>
      <c r="J252" s="368">
        <v>0</v>
      </c>
      <c r="K252" s="368">
        <v>1</v>
      </c>
      <c r="L252" s="368">
        <v>0</v>
      </c>
      <c r="M252" s="368">
        <v>0</v>
      </c>
    </row>
    <row r="253" spans="2:13" s="365" customFormat="1" ht="18" customHeight="1" x14ac:dyDescent="0.2">
      <c r="D253" s="367" t="s">
        <v>555</v>
      </c>
      <c r="E253" s="368">
        <v>1</v>
      </c>
      <c r="F253" s="368">
        <v>0</v>
      </c>
      <c r="G253" s="368">
        <v>0</v>
      </c>
      <c r="H253" s="368">
        <v>0</v>
      </c>
      <c r="I253" s="368">
        <v>0</v>
      </c>
      <c r="J253" s="368">
        <v>0</v>
      </c>
      <c r="K253" s="368">
        <v>1</v>
      </c>
      <c r="L253" s="368">
        <v>0</v>
      </c>
      <c r="M253" s="368">
        <v>0</v>
      </c>
    </row>
    <row r="254" spans="2:13" s="370" customFormat="1" ht="26.45" customHeight="1" x14ac:dyDescent="0.2">
      <c r="B254" s="370" t="s">
        <v>239</v>
      </c>
      <c r="D254" s="371"/>
      <c r="E254" s="368"/>
      <c r="F254" s="368"/>
      <c r="G254" s="368"/>
      <c r="H254" s="368"/>
      <c r="I254" s="368"/>
      <c r="J254" s="368"/>
      <c r="K254" s="368"/>
      <c r="L254" s="368"/>
      <c r="M254" s="368"/>
    </row>
    <row r="255" spans="2:13" x14ac:dyDescent="0.15">
      <c r="C255" s="364" t="s">
        <v>1438</v>
      </c>
      <c r="D255" s="374" t="s">
        <v>553</v>
      </c>
      <c r="E255" s="368">
        <v>498</v>
      </c>
      <c r="F255" s="368">
        <v>44</v>
      </c>
      <c r="G255" s="368">
        <v>125</v>
      </c>
      <c r="H255" s="368">
        <v>483</v>
      </c>
      <c r="I255" s="368">
        <v>42</v>
      </c>
      <c r="J255" s="368">
        <v>119</v>
      </c>
      <c r="K255" s="368">
        <v>15</v>
      </c>
      <c r="L255" s="368">
        <v>2</v>
      </c>
      <c r="M255" s="368">
        <v>6</v>
      </c>
    </row>
    <row r="256" spans="2:13" x14ac:dyDescent="0.15">
      <c r="D256" s="374" t="s">
        <v>554</v>
      </c>
      <c r="E256" s="368">
        <v>801</v>
      </c>
      <c r="F256" s="368">
        <v>85</v>
      </c>
      <c r="G256" s="368">
        <v>197</v>
      </c>
      <c r="H256" s="368">
        <v>740</v>
      </c>
      <c r="I256" s="368">
        <v>81</v>
      </c>
      <c r="J256" s="368">
        <v>185</v>
      </c>
      <c r="K256" s="368">
        <v>61</v>
      </c>
      <c r="L256" s="368">
        <v>4</v>
      </c>
      <c r="M256" s="368">
        <v>12</v>
      </c>
    </row>
    <row r="257" spans="2:13" s="365" customFormat="1" ht="18" customHeight="1" x14ac:dyDescent="0.2">
      <c r="D257" s="367" t="s">
        <v>555</v>
      </c>
      <c r="E257" s="368">
        <v>1299</v>
      </c>
      <c r="F257" s="368">
        <v>129</v>
      </c>
      <c r="G257" s="368">
        <v>322</v>
      </c>
      <c r="H257" s="368">
        <v>1223</v>
      </c>
      <c r="I257" s="368">
        <v>123</v>
      </c>
      <c r="J257" s="368">
        <v>304</v>
      </c>
      <c r="K257" s="368">
        <v>76</v>
      </c>
      <c r="L257" s="368">
        <v>6</v>
      </c>
      <c r="M257" s="368">
        <v>18</v>
      </c>
    </row>
    <row r="258" spans="2:13" x14ac:dyDescent="0.15">
      <c r="C258" s="364" t="s">
        <v>234</v>
      </c>
      <c r="D258" s="374" t="s">
        <v>553</v>
      </c>
      <c r="E258" s="368">
        <v>23</v>
      </c>
      <c r="F258" s="368">
        <v>0</v>
      </c>
      <c r="G258" s="368">
        <v>5</v>
      </c>
      <c r="H258" s="368">
        <v>22</v>
      </c>
      <c r="I258" s="368">
        <v>0</v>
      </c>
      <c r="J258" s="368">
        <v>5</v>
      </c>
      <c r="K258" s="368">
        <v>1</v>
      </c>
      <c r="L258" s="368">
        <v>0</v>
      </c>
      <c r="M258" s="368">
        <v>0</v>
      </c>
    </row>
    <row r="259" spans="2:13" x14ac:dyDescent="0.15">
      <c r="D259" s="374" t="s">
        <v>554</v>
      </c>
      <c r="E259" s="368">
        <v>34</v>
      </c>
      <c r="F259" s="368">
        <v>0</v>
      </c>
      <c r="G259" s="368">
        <v>7</v>
      </c>
      <c r="H259" s="368">
        <v>34</v>
      </c>
      <c r="I259" s="368">
        <v>0</v>
      </c>
      <c r="J259" s="368">
        <v>7</v>
      </c>
      <c r="K259" s="368">
        <v>0</v>
      </c>
      <c r="L259" s="368">
        <v>0</v>
      </c>
      <c r="M259" s="368">
        <v>0</v>
      </c>
    </row>
    <row r="260" spans="2:13" s="365" customFormat="1" ht="18" customHeight="1" x14ac:dyDescent="0.2">
      <c r="D260" s="367" t="s">
        <v>555</v>
      </c>
      <c r="E260" s="368">
        <v>57</v>
      </c>
      <c r="F260" s="368">
        <v>0</v>
      </c>
      <c r="G260" s="368">
        <v>12</v>
      </c>
      <c r="H260" s="368">
        <v>56</v>
      </c>
      <c r="I260" s="368">
        <v>0</v>
      </c>
      <c r="J260" s="368">
        <v>12</v>
      </c>
      <c r="K260" s="368">
        <v>1</v>
      </c>
      <c r="L260" s="368">
        <v>0</v>
      </c>
      <c r="M260" s="368">
        <v>0</v>
      </c>
    </row>
    <row r="261" spans="2:13" x14ac:dyDescent="0.15">
      <c r="C261" s="364" t="s">
        <v>1443</v>
      </c>
      <c r="D261" s="374" t="s">
        <v>553</v>
      </c>
      <c r="E261" s="368">
        <v>955</v>
      </c>
      <c r="F261" s="368">
        <v>109</v>
      </c>
      <c r="G261" s="368">
        <v>225</v>
      </c>
      <c r="H261" s="368">
        <v>925</v>
      </c>
      <c r="I261" s="368">
        <v>108</v>
      </c>
      <c r="J261" s="368">
        <v>223</v>
      </c>
      <c r="K261" s="368">
        <v>30</v>
      </c>
      <c r="L261" s="368">
        <v>1</v>
      </c>
      <c r="M261" s="368">
        <v>2</v>
      </c>
    </row>
    <row r="262" spans="2:13" x14ac:dyDescent="0.15">
      <c r="D262" s="374" t="s">
        <v>554</v>
      </c>
      <c r="E262" s="368">
        <v>1063</v>
      </c>
      <c r="F262" s="368">
        <v>129</v>
      </c>
      <c r="G262" s="368">
        <v>253</v>
      </c>
      <c r="H262" s="368">
        <v>1011</v>
      </c>
      <c r="I262" s="368">
        <v>123</v>
      </c>
      <c r="J262" s="368">
        <v>243</v>
      </c>
      <c r="K262" s="368">
        <v>52</v>
      </c>
      <c r="L262" s="368">
        <v>6</v>
      </c>
      <c r="M262" s="368">
        <v>10</v>
      </c>
    </row>
    <row r="263" spans="2:13" s="365" customFormat="1" ht="18" customHeight="1" x14ac:dyDescent="0.2">
      <c r="D263" s="367" t="s">
        <v>555</v>
      </c>
      <c r="E263" s="368">
        <v>2018</v>
      </c>
      <c r="F263" s="368">
        <v>238</v>
      </c>
      <c r="G263" s="368">
        <v>478</v>
      </c>
      <c r="H263" s="368">
        <v>1936</v>
      </c>
      <c r="I263" s="368">
        <v>231</v>
      </c>
      <c r="J263" s="368">
        <v>466</v>
      </c>
      <c r="K263" s="368">
        <v>82</v>
      </c>
      <c r="L263" s="368">
        <v>7</v>
      </c>
      <c r="M263" s="368">
        <v>12</v>
      </c>
    </row>
    <row r="264" spans="2:13" x14ac:dyDescent="0.15">
      <c r="C264" s="364" t="s">
        <v>239</v>
      </c>
      <c r="D264" s="374" t="s">
        <v>553</v>
      </c>
      <c r="E264" s="368">
        <v>1129</v>
      </c>
      <c r="F264" s="368">
        <v>118</v>
      </c>
      <c r="G264" s="368">
        <v>269</v>
      </c>
      <c r="H264" s="368">
        <v>1100</v>
      </c>
      <c r="I264" s="368">
        <v>116</v>
      </c>
      <c r="J264" s="368">
        <v>266</v>
      </c>
      <c r="K264" s="368">
        <v>29</v>
      </c>
      <c r="L264" s="368">
        <v>2</v>
      </c>
      <c r="M264" s="368">
        <v>3</v>
      </c>
    </row>
    <row r="265" spans="2:13" x14ac:dyDescent="0.15">
      <c r="D265" s="374" t="s">
        <v>554</v>
      </c>
      <c r="E265" s="368">
        <v>1256</v>
      </c>
      <c r="F265" s="368">
        <v>178</v>
      </c>
      <c r="G265" s="368">
        <v>353</v>
      </c>
      <c r="H265" s="368">
        <v>1183</v>
      </c>
      <c r="I265" s="368">
        <v>169</v>
      </c>
      <c r="J265" s="368">
        <v>338</v>
      </c>
      <c r="K265" s="368">
        <v>73</v>
      </c>
      <c r="L265" s="368">
        <v>9</v>
      </c>
      <c r="M265" s="368">
        <v>15</v>
      </c>
    </row>
    <row r="266" spans="2:13" s="365" customFormat="1" ht="18" customHeight="1" x14ac:dyDescent="0.2">
      <c r="D266" s="367" t="s">
        <v>555</v>
      </c>
      <c r="E266" s="368">
        <v>2385</v>
      </c>
      <c r="F266" s="368">
        <v>296</v>
      </c>
      <c r="G266" s="368">
        <v>622</v>
      </c>
      <c r="H266" s="368">
        <v>2283</v>
      </c>
      <c r="I266" s="368">
        <v>285</v>
      </c>
      <c r="J266" s="368">
        <v>604</v>
      </c>
      <c r="K266" s="368">
        <v>102</v>
      </c>
      <c r="L266" s="368">
        <v>11</v>
      </c>
      <c r="M266" s="368">
        <v>18</v>
      </c>
    </row>
    <row r="267" spans="2:13" x14ac:dyDescent="0.15">
      <c r="C267" s="376" t="s">
        <v>1352</v>
      </c>
      <c r="D267" s="374" t="s">
        <v>553</v>
      </c>
      <c r="E267" s="368">
        <v>2605</v>
      </c>
      <c r="F267" s="368">
        <v>271</v>
      </c>
      <c r="G267" s="368">
        <v>624</v>
      </c>
      <c r="H267" s="368">
        <v>2530</v>
      </c>
      <c r="I267" s="368">
        <v>266</v>
      </c>
      <c r="J267" s="368">
        <v>613</v>
      </c>
      <c r="K267" s="368">
        <v>75</v>
      </c>
      <c r="L267" s="368">
        <v>5</v>
      </c>
      <c r="M267" s="368">
        <v>11</v>
      </c>
    </row>
    <row r="268" spans="2:13" x14ac:dyDescent="0.15">
      <c r="D268" s="374" t="s">
        <v>554</v>
      </c>
      <c r="E268" s="368">
        <v>3154</v>
      </c>
      <c r="F268" s="368">
        <v>392</v>
      </c>
      <c r="G268" s="368">
        <v>810</v>
      </c>
      <c r="H268" s="368">
        <v>2968</v>
      </c>
      <c r="I268" s="368">
        <v>373</v>
      </c>
      <c r="J268" s="368">
        <v>773</v>
      </c>
      <c r="K268" s="368">
        <v>186</v>
      </c>
      <c r="L268" s="368">
        <v>19</v>
      </c>
      <c r="M268" s="368">
        <v>37</v>
      </c>
    </row>
    <row r="269" spans="2:13" s="365" customFormat="1" ht="18" customHeight="1" x14ac:dyDescent="0.2">
      <c r="D269" s="367" t="s">
        <v>555</v>
      </c>
      <c r="E269" s="368">
        <v>5759</v>
      </c>
      <c r="F269" s="368">
        <v>663</v>
      </c>
      <c r="G269" s="368">
        <v>1434</v>
      </c>
      <c r="H269" s="368">
        <v>5498</v>
      </c>
      <c r="I269" s="368">
        <v>639</v>
      </c>
      <c r="J269" s="368">
        <v>1386</v>
      </c>
      <c r="K269" s="368">
        <v>261</v>
      </c>
      <c r="L269" s="368">
        <v>24</v>
      </c>
      <c r="M269" s="368">
        <v>48</v>
      </c>
    </row>
    <row r="270" spans="2:13" s="365" customFormat="1" ht="26.25" customHeight="1" x14ac:dyDescent="0.2">
      <c r="B270" s="370" t="s">
        <v>240</v>
      </c>
      <c r="C270" s="370"/>
      <c r="D270" s="367"/>
      <c r="E270" s="368"/>
      <c r="F270" s="368"/>
      <c r="G270" s="368"/>
      <c r="H270" s="368"/>
      <c r="I270" s="368"/>
      <c r="J270" s="368"/>
      <c r="K270" s="368"/>
      <c r="L270" s="368"/>
      <c r="M270" s="368"/>
    </row>
    <row r="271" spans="2:13" s="365" customFormat="1" ht="9" customHeight="1" x14ac:dyDescent="0.15">
      <c r="C271" s="365" t="s">
        <v>240</v>
      </c>
      <c r="D271" s="374" t="s">
        <v>553</v>
      </c>
      <c r="E271" s="368">
        <v>47</v>
      </c>
      <c r="F271" s="368">
        <v>2</v>
      </c>
      <c r="G271" s="368">
        <v>7</v>
      </c>
      <c r="H271" s="368">
        <v>47</v>
      </c>
      <c r="I271" s="368">
        <v>2</v>
      </c>
      <c r="J271" s="368">
        <v>7</v>
      </c>
      <c r="K271" s="368">
        <v>0</v>
      </c>
      <c r="L271" s="368">
        <v>0</v>
      </c>
      <c r="M271" s="368">
        <v>0</v>
      </c>
    </row>
    <row r="272" spans="2:13" s="365" customFormat="1" ht="9" customHeight="1" x14ac:dyDescent="0.15">
      <c r="D272" s="374" t="s">
        <v>554</v>
      </c>
      <c r="E272" s="368">
        <v>348</v>
      </c>
      <c r="F272" s="368">
        <v>37</v>
      </c>
      <c r="G272" s="368">
        <v>70</v>
      </c>
      <c r="H272" s="368">
        <v>342</v>
      </c>
      <c r="I272" s="368">
        <v>37</v>
      </c>
      <c r="J272" s="368">
        <v>70</v>
      </c>
      <c r="K272" s="368">
        <v>6</v>
      </c>
      <c r="L272" s="368">
        <v>0</v>
      </c>
      <c r="M272" s="368">
        <v>0</v>
      </c>
    </row>
    <row r="273" spans="1:13" s="365" customFormat="1" ht="18" customHeight="1" x14ac:dyDescent="0.2">
      <c r="D273" s="367" t="s">
        <v>555</v>
      </c>
      <c r="E273" s="368">
        <v>395</v>
      </c>
      <c r="F273" s="368">
        <v>39</v>
      </c>
      <c r="G273" s="368">
        <v>77</v>
      </c>
      <c r="H273" s="368">
        <v>389</v>
      </c>
      <c r="I273" s="368">
        <v>39</v>
      </c>
      <c r="J273" s="368">
        <v>77</v>
      </c>
      <c r="K273" s="368">
        <v>6</v>
      </c>
      <c r="L273" s="368">
        <v>0</v>
      </c>
      <c r="M273" s="368">
        <v>0</v>
      </c>
    </row>
    <row r="274" spans="1:13" s="365" customFormat="1" ht="9" customHeight="1" x14ac:dyDescent="0.15">
      <c r="C274" s="376" t="s">
        <v>1352</v>
      </c>
      <c r="D274" s="374" t="s">
        <v>553</v>
      </c>
      <c r="E274" s="368">
        <v>47</v>
      </c>
      <c r="F274" s="368">
        <v>2</v>
      </c>
      <c r="G274" s="368">
        <v>7</v>
      </c>
      <c r="H274" s="368">
        <v>47</v>
      </c>
      <c r="I274" s="368">
        <v>2</v>
      </c>
      <c r="J274" s="368">
        <v>7</v>
      </c>
      <c r="K274" s="368">
        <v>0</v>
      </c>
      <c r="L274" s="368">
        <v>0</v>
      </c>
      <c r="M274" s="368">
        <v>0</v>
      </c>
    </row>
    <row r="275" spans="1:13" s="365" customFormat="1" ht="9" customHeight="1" x14ac:dyDescent="0.15">
      <c r="C275" s="364"/>
      <c r="D275" s="374" t="s">
        <v>554</v>
      </c>
      <c r="E275" s="368">
        <v>348</v>
      </c>
      <c r="F275" s="368">
        <v>37</v>
      </c>
      <c r="G275" s="368">
        <v>70</v>
      </c>
      <c r="H275" s="368">
        <v>342</v>
      </c>
      <c r="I275" s="368">
        <v>37</v>
      </c>
      <c r="J275" s="368">
        <v>70</v>
      </c>
      <c r="K275" s="368">
        <v>6</v>
      </c>
      <c r="L275" s="368">
        <v>0</v>
      </c>
      <c r="M275" s="368">
        <v>0</v>
      </c>
    </row>
    <row r="276" spans="1:13" s="365" customFormat="1" ht="9" customHeight="1" x14ac:dyDescent="0.2">
      <c r="D276" s="367" t="s">
        <v>555</v>
      </c>
      <c r="E276" s="368">
        <v>395</v>
      </c>
      <c r="F276" s="368">
        <v>39</v>
      </c>
      <c r="G276" s="368">
        <v>77</v>
      </c>
      <c r="H276" s="368">
        <v>389</v>
      </c>
      <c r="I276" s="368">
        <v>39</v>
      </c>
      <c r="J276" s="368">
        <v>77</v>
      </c>
      <c r="K276" s="368">
        <v>6</v>
      </c>
      <c r="L276" s="368">
        <v>0</v>
      </c>
      <c r="M276" s="368">
        <v>0</v>
      </c>
    </row>
    <row r="277" spans="1:13" s="365" customFormat="1" ht="9" customHeight="1" x14ac:dyDescent="0.2">
      <c r="D277" s="377"/>
      <c r="E277" s="368"/>
      <c r="F277" s="368"/>
      <c r="G277" s="368"/>
      <c r="H277" s="368"/>
      <c r="I277" s="368"/>
      <c r="J277" s="368"/>
      <c r="K277" s="368"/>
      <c r="L277" s="368"/>
      <c r="M277" s="368"/>
    </row>
    <row r="278" spans="1:13" s="365" customFormat="1" ht="9" customHeight="1" x14ac:dyDescent="0.2">
      <c r="D278" s="377"/>
      <c r="E278" s="368"/>
      <c r="F278" s="368"/>
      <c r="G278" s="368"/>
      <c r="H278" s="368"/>
      <c r="I278" s="368"/>
      <c r="J278" s="368"/>
      <c r="K278" s="368"/>
      <c r="L278" s="368"/>
      <c r="M278" s="368"/>
    </row>
    <row r="279" spans="1:13" s="365" customFormat="1" ht="9" customHeight="1" x14ac:dyDescent="0.2">
      <c r="D279" s="377"/>
      <c r="E279" s="368"/>
      <c r="F279" s="368"/>
      <c r="G279" s="368"/>
      <c r="H279" s="368"/>
      <c r="I279" s="368"/>
      <c r="J279" s="368"/>
      <c r="K279" s="368"/>
      <c r="L279" s="368"/>
      <c r="M279" s="368"/>
    </row>
    <row r="280" spans="1:13" s="365" customFormat="1" ht="9" customHeight="1" x14ac:dyDescent="0.2">
      <c r="D280" s="377"/>
      <c r="E280" s="368"/>
      <c r="F280" s="368"/>
      <c r="G280" s="368"/>
      <c r="H280" s="368"/>
      <c r="I280" s="368"/>
      <c r="J280" s="368"/>
      <c r="K280" s="368"/>
      <c r="L280" s="368"/>
      <c r="M280" s="368"/>
    </row>
    <row r="281" spans="1:13" s="365" customFormat="1" ht="6" customHeight="1" x14ac:dyDescent="0.15">
      <c r="A281" s="381" t="s">
        <v>384</v>
      </c>
      <c r="D281" s="377"/>
      <c r="E281" s="368"/>
      <c r="F281" s="368"/>
      <c r="G281" s="368"/>
      <c r="H281" s="368"/>
      <c r="I281" s="368"/>
      <c r="J281" s="368"/>
      <c r="K281" s="368"/>
      <c r="L281" s="368"/>
      <c r="M281" s="368"/>
    </row>
    <row r="282" spans="1:13" s="121" customFormat="1" ht="9" customHeight="1" x14ac:dyDescent="0.15">
      <c r="A282" s="30" t="s">
        <v>212</v>
      </c>
      <c r="B282" s="30"/>
      <c r="C282" s="54"/>
      <c r="D282" s="54"/>
    </row>
    <row r="283" spans="1:13" s="121" customFormat="1" ht="9" customHeight="1" x14ac:dyDescent="0.15">
      <c r="A283" s="30" t="s">
        <v>213</v>
      </c>
      <c r="B283" s="30"/>
    </row>
    <row r="284" spans="1:13" s="354" customFormat="1" ht="9" customHeight="1" x14ac:dyDescent="0.15">
      <c r="A284" s="67"/>
      <c r="B284" s="67"/>
      <c r="C284" s="67"/>
      <c r="D284" s="378"/>
      <c r="E284" s="379"/>
      <c r="F284" s="380"/>
      <c r="G284" s="356"/>
      <c r="H284" s="356"/>
      <c r="I284" s="356"/>
      <c r="J284" s="356"/>
      <c r="K284" s="102"/>
      <c r="L284" s="356"/>
      <c r="M284" s="356"/>
    </row>
    <row r="285" spans="1:13" s="354" customFormat="1" ht="9" customHeight="1" x14ac:dyDescent="0.15">
      <c r="A285" s="67" t="s">
        <v>52</v>
      </c>
      <c r="B285" s="67"/>
      <c r="C285" s="67"/>
      <c r="D285" s="378"/>
      <c r="E285" s="379"/>
      <c r="F285" s="380"/>
      <c r="G285" s="356"/>
      <c r="H285" s="356"/>
      <c r="I285" s="356"/>
      <c r="J285" s="356"/>
      <c r="K285" s="102"/>
      <c r="L285" s="356"/>
      <c r="M285" s="356"/>
    </row>
    <row r="286" spans="1:13" s="365" customFormat="1" ht="18" customHeight="1" x14ac:dyDescent="0.2">
      <c r="B286" s="365" t="s">
        <v>336</v>
      </c>
      <c r="D286" s="367"/>
      <c r="E286" s="368"/>
      <c r="F286" s="368"/>
      <c r="G286" s="368"/>
      <c r="H286" s="368"/>
      <c r="I286" s="368"/>
      <c r="J286" s="368"/>
      <c r="K286" s="368"/>
      <c r="L286" s="368"/>
      <c r="M286" s="368"/>
    </row>
    <row r="287" spans="1:13" s="365" customFormat="1" ht="9" customHeight="1" x14ac:dyDescent="0.15">
      <c r="C287" s="365" t="s">
        <v>1446</v>
      </c>
      <c r="D287" s="374" t="s">
        <v>554</v>
      </c>
      <c r="E287" s="368">
        <v>4</v>
      </c>
      <c r="F287" s="368">
        <v>0</v>
      </c>
      <c r="G287" s="368">
        <v>2</v>
      </c>
      <c r="H287" s="368">
        <v>4</v>
      </c>
      <c r="I287" s="368">
        <v>0</v>
      </c>
      <c r="J287" s="368">
        <v>2</v>
      </c>
      <c r="K287" s="368">
        <v>0</v>
      </c>
      <c r="L287" s="368">
        <v>0</v>
      </c>
      <c r="M287" s="368">
        <v>0</v>
      </c>
    </row>
    <row r="288" spans="1:13" s="365" customFormat="1" ht="18" customHeight="1" x14ac:dyDescent="0.2">
      <c r="D288" s="367" t="s">
        <v>555</v>
      </c>
      <c r="E288" s="368">
        <v>4</v>
      </c>
      <c r="F288" s="368">
        <v>0</v>
      </c>
      <c r="G288" s="368">
        <v>2</v>
      </c>
      <c r="H288" s="368">
        <v>4</v>
      </c>
      <c r="I288" s="368">
        <v>0</v>
      </c>
      <c r="J288" s="368">
        <v>2</v>
      </c>
      <c r="K288" s="368">
        <v>0</v>
      </c>
      <c r="L288" s="368">
        <v>0</v>
      </c>
      <c r="M288" s="368">
        <v>0</v>
      </c>
    </row>
    <row r="289" spans="3:13" s="365" customFormat="1" ht="9" customHeight="1" x14ac:dyDescent="0.15">
      <c r="C289" s="365" t="s">
        <v>1447</v>
      </c>
      <c r="D289" s="374" t="s">
        <v>553</v>
      </c>
      <c r="E289" s="368">
        <v>216</v>
      </c>
      <c r="F289" s="368">
        <v>20</v>
      </c>
      <c r="G289" s="368">
        <v>43</v>
      </c>
      <c r="H289" s="368">
        <v>208</v>
      </c>
      <c r="I289" s="368">
        <v>19</v>
      </c>
      <c r="J289" s="368">
        <v>40</v>
      </c>
      <c r="K289" s="368">
        <v>8</v>
      </c>
      <c r="L289" s="368">
        <v>1</v>
      </c>
      <c r="M289" s="368">
        <v>3</v>
      </c>
    </row>
    <row r="290" spans="3:13" s="365" customFormat="1" ht="9" customHeight="1" x14ac:dyDescent="0.15">
      <c r="D290" s="374" t="s">
        <v>554</v>
      </c>
      <c r="E290" s="368">
        <v>55</v>
      </c>
      <c r="F290" s="368">
        <v>9</v>
      </c>
      <c r="G290" s="368">
        <v>25</v>
      </c>
      <c r="H290" s="368">
        <v>51</v>
      </c>
      <c r="I290" s="368">
        <v>8</v>
      </c>
      <c r="J290" s="368">
        <v>24</v>
      </c>
      <c r="K290" s="368">
        <v>4</v>
      </c>
      <c r="L290" s="368">
        <v>1</v>
      </c>
      <c r="M290" s="368">
        <v>1</v>
      </c>
    </row>
    <row r="291" spans="3:13" s="365" customFormat="1" ht="18" customHeight="1" x14ac:dyDescent="0.2">
      <c r="D291" s="367" t="s">
        <v>555</v>
      </c>
      <c r="E291" s="368">
        <v>271</v>
      </c>
      <c r="F291" s="368">
        <v>29</v>
      </c>
      <c r="G291" s="368">
        <v>68</v>
      </c>
      <c r="H291" s="368">
        <v>259</v>
      </c>
      <c r="I291" s="368">
        <v>27</v>
      </c>
      <c r="J291" s="368">
        <v>64</v>
      </c>
      <c r="K291" s="368">
        <v>12</v>
      </c>
      <c r="L291" s="368">
        <v>2</v>
      </c>
      <c r="M291" s="368">
        <v>4</v>
      </c>
    </row>
    <row r="292" spans="3:13" s="365" customFormat="1" ht="9" customHeight="1" x14ac:dyDescent="0.15">
      <c r="C292" s="365" t="s">
        <v>244</v>
      </c>
      <c r="D292" s="374" t="s">
        <v>553</v>
      </c>
      <c r="E292" s="368">
        <v>4578</v>
      </c>
      <c r="F292" s="368">
        <v>601</v>
      </c>
      <c r="G292" s="368">
        <v>1211</v>
      </c>
      <c r="H292" s="368">
        <v>4453</v>
      </c>
      <c r="I292" s="368">
        <v>586</v>
      </c>
      <c r="J292" s="368">
        <v>1176</v>
      </c>
      <c r="K292" s="368">
        <v>125</v>
      </c>
      <c r="L292" s="368">
        <v>15</v>
      </c>
      <c r="M292" s="368">
        <v>35</v>
      </c>
    </row>
    <row r="293" spans="3:13" s="365" customFormat="1" ht="9" customHeight="1" x14ac:dyDescent="0.15">
      <c r="D293" s="374" t="s">
        <v>554</v>
      </c>
      <c r="E293" s="368">
        <v>9911</v>
      </c>
      <c r="F293" s="368">
        <v>1503</v>
      </c>
      <c r="G293" s="368">
        <v>2733</v>
      </c>
      <c r="H293" s="368">
        <v>9509</v>
      </c>
      <c r="I293" s="368">
        <v>1434</v>
      </c>
      <c r="J293" s="368">
        <v>2611</v>
      </c>
      <c r="K293" s="368">
        <v>402</v>
      </c>
      <c r="L293" s="368">
        <v>69</v>
      </c>
      <c r="M293" s="368">
        <v>122</v>
      </c>
    </row>
    <row r="294" spans="3:13" s="365" customFormat="1" ht="18" customHeight="1" x14ac:dyDescent="0.2">
      <c r="D294" s="367" t="s">
        <v>555</v>
      </c>
      <c r="E294" s="368">
        <v>14489</v>
      </c>
      <c r="F294" s="368">
        <v>2104</v>
      </c>
      <c r="G294" s="368">
        <v>3944</v>
      </c>
      <c r="H294" s="368">
        <v>13962</v>
      </c>
      <c r="I294" s="368">
        <v>2020</v>
      </c>
      <c r="J294" s="368">
        <v>3787</v>
      </c>
      <c r="K294" s="368">
        <v>527</v>
      </c>
      <c r="L294" s="368">
        <v>84</v>
      </c>
      <c r="M294" s="368">
        <v>157</v>
      </c>
    </row>
    <row r="295" spans="3:13" s="365" customFormat="1" ht="9" customHeight="1" x14ac:dyDescent="0.15">
      <c r="C295" s="365" t="s">
        <v>1450</v>
      </c>
      <c r="D295" s="374" t="s">
        <v>553</v>
      </c>
      <c r="E295" s="368">
        <v>889</v>
      </c>
      <c r="F295" s="368">
        <v>124</v>
      </c>
      <c r="G295" s="368">
        <v>308</v>
      </c>
      <c r="H295" s="368">
        <v>868</v>
      </c>
      <c r="I295" s="368">
        <v>121</v>
      </c>
      <c r="J295" s="368">
        <v>299</v>
      </c>
      <c r="K295" s="368">
        <v>21</v>
      </c>
      <c r="L295" s="368">
        <v>3</v>
      </c>
      <c r="M295" s="368">
        <v>9</v>
      </c>
    </row>
    <row r="296" spans="3:13" s="365" customFormat="1" ht="9" customHeight="1" x14ac:dyDescent="0.15">
      <c r="D296" s="374" t="s">
        <v>554</v>
      </c>
      <c r="E296" s="368">
        <v>5298</v>
      </c>
      <c r="F296" s="368">
        <v>736</v>
      </c>
      <c r="G296" s="368">
        <v>1669</v>
      </c>
      <c r="H296" s="368">
        <v>5187</v>
      </c>
      <c r="I296" s="368">
        <v>721</v>
      </c>
      <c r="J296" s="368">
        <v>1622</v>
      </c>
      <c r="K296" s="368">
        <v>111</v>
      </c>
      <c r="L296" s="368">
        <v>15</v>
      </c>
      <c r="M296" s="368">
        <v>47</v>
      </c>
    </row>
    <row r="297" spans="3:13" s="365" customFormat="1" ht="18" customHeight="1" x14ac:dyDescent="0.2">
      <c r="D297" s="367" t="s">
        <v>555</v>
      </c>
      <c r="E297" s="368">
        <v>6187</v>
      </c>
      <c r="F297" s="368">
        <v>860</v>
      </c>
      <c r="G297" s="368">
        <v>1977</v>
      </c>
      <c r="H297" s="368">
        <v>6055</v>
      </c>
      <c r="I297" s="368">
        <v>842</v>
      </c>
      <c r="J297" s="368">
        <v>1921</v>
      </c>
      <c r="K297" s="368">
        <v>132</v>
      </c>
      <c r="L297" s="368">
        <v>18</v>
      </c>
      <c r="M297" s="368">
        <v>56</v>
      </c>
    </row>
    <row r="298" spans="3:13" s="365" customFormat="1" ht="9" customHeight="1" x14ac:dyDescent="0.15">
      <c r="C298" s="365" t="s">
        <v>1451</v>
      </c>
      <c r="D298" s="374" t="s">
        <v>553</v>
      </c>
      <c r="E298" s="368">
        <v>66</v>
      </c>
      <c r="F298" s="368">
        <v>15</v>
      </c>
      <c r="G298" s="368">
        <v>30</v>
      </c>
      <c r="H298" s="368">
        <v>65</v>
      </c>
      <c r="I298" s="368">
        <v>15</v>
      </c>
      <c r="J298" s="368">
        <v>29</v>
      </c>
      <c r="K298" s="368">
        <v>1</v>
      </c>
      <c r="L298" s="368">
        <v>0</v>
      </c>
      <c r="M298" s="368">
        <v>1</v>
      </c>
    </row>
    <row r="299" spans="3:13" s="365" customFormat="1" ht="9" customHeight="1" x14ac:dyDescent="0.15">
      <c r="D299" s="374" t="s">
        <v>554</v>
      </c>
      <c r="E299" s="368">
        <v>314</v>
      </c>
      <c r="F299" s="368">
        <v>49</v>
      </c>
      <c r="G299" s="368">
        <v>129</v>
      </c>
      <c r="H299" s="368">
        <v>300</v>
      </c>
      <c r="I299" s="368">
        <v>46</v>
      </c>
      <c r="J299" s="368">
        <v>123</v>
      </c>
      <c r="K299" s="368">
        <v>14</v>
      </c>
      <c r="L299" s="368">
        <v>3</v>
      </c>
      <c r="M299" s="368">
        <v>6</v>
      </c>
    </row>
    <row r="300" spans="3:13" s="365" customFormat="1" ht="18" customHeight="1" x14ac:dyDescent="0.2">
      <c r="D300" s="367" t="s">
        <v>555</v>
      </c>
      <c r="E300" s="368">
        <v>380</v>
      </c>
      <c r="F300" s="368">
        <v>64</v>
      </c>
      <c r="G300" s="368">
        <v>159</v>
      </c>
      <c r="H300" s="368">
        <v>365</v>
      </c>
      <c r="I300" s="368">
        <v>61</v>
      </c>
      <c r="J300" s="368">
        <v>152</v>
      </c>
      <c r="K300" s="368">
        <v>15</v>
      </c>
      <c r="L300" s="368">
        <v>3</v>
      </c>
      <c r="M300" s="368">
        <v>7</v>
      </c>
    </row>
    <row r="301" spans="3:13" s="365" customFormat="1" ht="9" customHeight="1" x14ac:dyDescent="0.15">
      <c r="C301" s="365" t="s">
        <v>1452</v>
      </c>
      <c r="D301" s="374" t="s">
        <v>553</v>
      </c>
      <c r="E301" s="368">
        <v>82</v>
      </c>
      <c r="F301" s="368">
        <v>0</v>
      </c>
      <c r="G301" s="368">
        <v>19</v>
      </c>
      <c r="H301" s="368">
        <v>81</v>
      </c>
      <c r="I301" s="368">
        <v>0</v>
      </c>
      <c r="J301" s="368">
        <v>18</v>
      </c>
      <c r="K301" s="368">
        <v>1</v>
      </c>
      <c r="L301" s="368">
        <v>0</v>
      </c>
      <c r="M301" s="368">
        <v>1</v>
      </c>
    </row>
    <row r="302" spans="3:13" s="365" customFormat="1" ht="9" customHeight="1" x14ac:dyDescent="0.15">
      <c r="D302" s="374" t="s">
        <v>554</v>
      </c>
      <c r="E302" s="368">
        <v>168</v>
      </c>
      <c r="F302" s="368">
        <v>0</v>
      </c>
      <c r="G302" s="368">
        <v>42</v>
      </c>
      <c r="H302" s="368">
        <v>162</v>
      </c>
      <c r="I302" s="368">
        <v>0</v>
      </c>
      <c r="J302" s="368">
        <v>40</v>
      </c>
      <c r="K302" s="368">
        <v>6</v>
      </c>
      <c r="L302" s="368">
        <v>0</v>
      </c>
      <c r="M302" s="368">
        <v>2</v>
      </c>
    </row>
    <row r="303" spans="3:13" s="365" customFormat="1" ht="18" customHeight="1" x14ac:dyDescent="0.2">
      <c r="D303" s="367" t="s">
        <v>555</v>
      </c>
      <c r="E303" s="368">
        <v>250</v>
      </c>
      <c r="F303" s="368">
        <v>0</v>
      </c>
      <c r="G303" s="368">
        <v>61</v>
      </c>
      <c r="H303" s="368">
        <v>243</v>
      </c>
      <c r="I303" s="368">
        <v>0</v>
      </c>
      <c r="J303" s="368">
        <v>58</v>
      </c>
      <c r="K303" s="368">
        <v>7</v>
      </c>
      <c r="L303" s="368">
        <v>0</v>
      </c>
      <c r="M303" s="368">
        <v>3</v>
      </c>
    </row>
    <row r="304" spans="3:13" s="365" customFormat="1" ht="9" customHeight="1" x14ac:dyDescent="0.15">
      <c r="C304" s="365" t="s">
        <v>1453</v>
      </c>
      <c r="D304" s="374" t="s">
        <v>553</v>
      </c>
      <c r="E304" s="368">
        <v>1799</v>
      </c>
      <c r="F304" s="368">
        <v>218</v>
      </c>
      <c r="G304" s="368">
        <v>462</v>
      </c>
      <c r="H304" s="368">
        <v>1782</v>
      </c>
      <c r="I304" s="368">
        <v>213</v>
      </c>
      <c r="J304" s="368">
        <v>456</v>
      </c>
      <c r="K304" s="368">
        <v>17</v>
      </c>
      <c r="L304" s="368">
        <v>5</v>
      </c>
      <c r="M304" s="368">
        <v>6</v>
      </c>
    </row>
    <row r="305" spans="1:13" s="365" customFormat="1" ht="9" customHeight="1" x14ac:dyDescent="0.15">
      <c r="D305" s="374" t="s">
        <v>554</v>
      </c>
      <c r="E305" s="368">
        <v>8466</v>
      </c>
      <c r="F305" s="368">
        <v>1172</v>
      </c>
      <c r="G305" s="368">
        <v>2278</v>
      </c>
      <c r="H305" s="368">
        <v>8344</v>
      </c>
      <c r="I305" s="368">
        <v>1151</v>
      </c>
      <c r="J305" s="368">
        <v>2242</v>
      </c>
      <c r="K305" s="368">
        <v>122</v>
      </c>
      <c r="L305" s="368">
        <v>21</v>
      </c>
      <c r="M305" s="368">
        <v>36</v>
      </c>
    </row>
    <row r="306" spans="1:13" s="365" customFormat="1" ht="18" customHeight="1" x14ac:dyDescent="0.2">
      <c r="D306" s="367" t="s">
        <v>555</v>
      </c>
      <c r="E306" s="368">
        <v>10265</v>
      </c>
      <c r="F306" s="368">
        <v>1390</v>
      </c>
      <c r="G306" s="368">
        <v>2740</v>
      </c>
      <c r="H306" s="368">
        <v>10126</v>
      </c>
      <c r="I306" s="368">
        <v>1364</v>
      </c>
      <c r="J306" s="368">
        <v>2698</v>
      </c>
      <c r="K306" s="368">
        <v>139</v>
      </c>
      <c r="L306" s="368">
        <v>26</v>
      </c>
      <c r="M306" s="368">
        <v>42</v>
      </c>
    </row>
    <row r="307" spans="1:13" s="365" customFormat="1" ht="9" customHeight="1" x14ac:dyDescent="0.15">
      <c r="C307" s="376" t="s">
        <v>1352</v>
      </c>
      <c r="D307" s="374" t="s">
        <v>553</v>
      </c>
      <c r="E307" s="368">
        <v>7630</v>
      </c>
      <c r="F307" s="368">
        <v>978</v>
      </c>
      <c r="G307" s="368">
        <v>2073</v>
      </c>
      <c r="H307" s="368">
        <v>7457</v>
      </c>
      <c r="I307" s="368">
        <v>954</v>
      </c>
      <c r="J307" s="368">
        <v>2018</v>
      </c>
      <c r="K307" s="368">
        <v>173</v>
      </c>
      <c r="L307" s="368">
        <v>24</v>
      </c>
      <c r="M307" s="368">
        <v>55</v>
      </c>
    </row>
    <row r="308" spans="1:13" s="365" customFormat="1" ht="9" customHeight="1" x14ac:dyDescent="0.15">
      <c r="C308" s="364"/>
      <c r="D308" s="374" t="s">
        <v>554</v>
      </c>
      <c r="E308" s="368">
        <v>24216</v>
      </c>
      <c r="F308" s="368">
        <v>3469</v>
      </c>
      <c r="G308" s="368">
        <v>6878</v>
      </c>
      <c r="H308" s="368">
        <v>23557</v>
      </c>
      <c r="I308" s="368">
        <v>3360</v>
      </c>
      <c r="J308" s="368">
        <v>6664</v>
      </c>
      <c r="K308" s="368">
        <v>659</v>
      </c>
      <c r="L308" s="368">
        <v>109</v>
      </c>
      <c r="M308" s="368">
        <v>214</v>
      </c>
    </row>
    <row r="309" spans="1:13" s="365" customFormat="1" ht="18" customHeight="1" x14ac:dyDescent="0.2">
      <c r="D309" s="367" t="s">
        <v>555</v>
      </c>
      <c r="E309" s="368">
        <v>31846</v>
      </c>
      <c r="F309" s="368">
        <v>4447</v>
      </c>
      <c r="G309" s="368">
        <v>8951</v>
      </c>
      <c r="H309" s="368">
        <v>31014</v>
      </c>
      <c r="I309" s="368">
        <v>4314</v>
      </c>
      <c r="J309" s="368">
        <v>8682</v>
      </c>
      <c r="K309" s="368">
        <v>832</v>
      </c>
      <c r="L309" s="368">
        <v>133</v>
      </c>
      <c r="M309" s="368">
        <v>269</v>
      </c>
    </row>
    <row r="310" spans="1:13" ht="18" customHeight="1" x14ac:dyDescent="0.15">
      <c r="A310" s="364" t="s">
        <v>1626</v>
      </c>
      <c r="D310" s="374" t="s">
        <v>553</v>
      </c>
      <c r="E310" s="375">
        <v>13437</v>
      </c>
      <c r="F310" s="375">
        <v>1570</v>
      </c>
      <c r="G310" s="375">
        <v>3408</v>
      </c>
      <c r="H310" s="375">
        <v>13076</v>
      </c>
      <c r="I310" s="375">
        <v>1526</v>
      </c>
      <c r="J310" s="375">
        <v>3314</v>
      </c>
      <c r="K310" s="375">
        <v>361</v>
      </c>
      <c r="L310" s="375">
        <v>44</v>
      </c>
      <c r="M310" s="375">
        <v>94</v>
      </c>
    </row>
    <row r="311" spans="1:13" x14ac:dyDescent="0.15">
      <c r="D311" s="374" t="s">
        <v>554</v>
      </c>
      <c r="E311" s="368">
        <v>31310</v>
      </c>
      <c r="F311" s="368">
        <v>4385</v>
      </c>
      <c r="G311" s="368">
        <v>8703</v>
      </c>
      <c r="H311" s="368">
        <v>30279</v>
      </c>
      <c r="I311" s="368">
        <v>4236</v>
      </c>
      <c r="J311" s="368">
        <v>8409</v>
      </c>
      <c r="K311" s="368">
        <v>1031</v>
      </c>
      <c r="L311" s="368">
        <v>149</v>
      </c>
      <c r="M311" s="368">
        <v>294</v>
      </c>
    </row>
    <row r="312" spans="1:13" s="365" customFormat="1" ht="18" customHeight="1" x14ac:dyDescent="0.2">
      <c r="D312" s="367" t="s">
        <v>555</v>
      </c>
      <c r="E312" s="368">
        <v>44747</v>
      </c>
      <c r="F312" s="368">
        <v>5955</v>
      </c>
      <c r="G312" s="368">
        <v>12111</v>
      </c>
      <c r="H312" s="368">
        <v>43355</v>
      </c>
      <c r="I312" s="368">
        <v>5762</v>
      </c>
      <c r="J312" s="368">
        <v>11723</v>
      </c>
      <c r="K312" s="368">
        <v>1392</v>
      </c>
      <c r="L312" s="368">
        <v>193</v>
      </c>
      <c r="M312" s="368">
        <v>388</v>
      </c>
    </row>
    <row r="313" spans="1:13" s="370" customFormat="1" ht="24" customHeight="1" x14ac:dyDescent="0.2">
      <c r="A313" s="370" t="s">
        <v>337</v>
      </c>
      <c r="D313" s="371"/>
      <c r="E313" s="372"/>
      <c r="F313" s="372"/>
      <c r="G313" s="372"/>
      <c r="H313" s="372"/>
      <c r="I313" s="372"/>
      <c r="J313" s="372"/>
      <c r="K313" s="372"/>
      <c r="L313" s="372"/>
      <c r="M313" s="372"/>
    </row>
    <row r="314" spans="1:13" s="370" customFormat="1" ht="24.6" customHeight="1" x14ac:dyDescent="0.2">
      <c r="B314" s="370" t="s">
        <v>338</v>
      </c>
      <c r="D314" s="371"/>
      <c r="E314" s="372"/>
      <c r="F314" s="372"/>
      <c r="G314" s="372"/>
      <c r="H314" s="372"/>
      <c r="I314" s="372"/>
      <c r="J314" s="372"/>
      <c r="K314" s="372"/>
      <c r="L314" s="372"/>
      <c r="M314" s="372"/>
    </row>
    <row r="315" spans="1:13" ht="18" customHeight="1" x14ac:dyDescent="0.15">
      <c r="C315" s="373" t="s">
        <v>1627</v>
      </c>
      <c r="D315" s="374" t="s">
        <v>553</v>
      </c>
      <c r="E315" s="375">
        <v>22</v>
      </c>
      <c r="F315" s="375">
        <v>5</v>
      </c>
      <c r="G315" s="375">
        <v>10</v>
      </c>
      <c r="H315" s="375">
        <v>22</v>
      </c>
      <c r="I315" s="375">
        <v>5</v>
      </c>
      <c r="J315" s="375">
        <v>10</v>
      </c>
      <c r="K315" s="375">
        <v>0</v>
      </c>
      <c r="L315" s="375">
        <v>0</v>
      </c>
      <c r="M315" s="375">
        <v>0</v>
      </c>
    </row>
    <row r="316" spans="1:13" x14ac:dyDescent="0.15">
      <c r="D316" s="374" t="s">
        <v>554</v>
      </c>
      <c r="E316" s="368">
        <v>16</v>
      </c>
      <c r="F316" s="368">
        <v>1</v>
      </c>
      <c r="G316" s="368">
        <v>3</v>
      </c>
      <c r="H316" s="368">
        <v>16</v>
      </c>
      <c r="I316" s="368">
        <v>1</v>
      </c>
      <c r="J316" s="368">
        <v>3</v>
      </c>
      <c r="K316" s="368">
        <v>0</v>
      </c>
      <c r="L316" s="368">
        <v>0</v>
      </c>
      <c r="M316" s="368">
        <v>0</v>
      </c>
    </row>
    <row r="317" spans="1:13" s="365" customFormat="1" ht="18" customHeight="1" x14ac:dyDescent="0.2">
      <c r="D317" s="367" t="s">
        <v>555</v>
      </c>
      <c r="E317" s="368">
        <v>38</v>
      </c>
      <c r="F317" s="368">
        <v>6</v>
      </c>
      <c r="G317" s="368">
        <v>13</v>
      </c>
      <c r="H317" s="368">
        <v>38</v>
      </c>
      <c r="I317" s="368">
        <v>6</v>
      </c>
      <c r="J317" s="368">
        <v>13</v>
      </c>
      <c r="K317" s="368">
        <v>0</v>
      </c>
      <c r="L317" s="368">
        <v>0</v>
      </c>
      <c r="M317" s="368">
        <v>0</v>
      </c>
    </row>
    <row r="318" spans="1:13" x14ac:dyDescent="0.15">
      <c r="C318" s="364" t="s">
        <v>1457</v>
      </c>
      <c r="D318" s="374" t="s">
        <v>553</v>
      </c>
      <c r="E318" s="368">
        <v>546</v>
      </c>
      <c r="F318" s="368">
        <v>70</v>
      </c>
      <c r="G318" s="368">
        <v>149</v>
      </c>
      <c r="H318" s="368">
        <v>537</v>
      </c>
      <c r="I318" s="368">
        <v>67</v>
      </c>
      <c r="J318" s="368">
        <v>144</v>
      </c>
      <c r="K318" s="368">
        <v>9</v>
      </c>
      <c r="L318" s="368">
        <v>3</v>
      </c>
      <c r="M318" s="368">
        <v>5</v>
      </c>
    </row>
    <row r="319" spans="1:13" x14ac:dyDescent="0.15">
      <c r="D319" s="374" t="s">
        <v>554</v>
      </c>
      <c r="E319" s="368">
        <v>2686</v>
      </c>
      <c r="F319" s="368">
        <v>415</v>
      </c>
      <c r="G319" s="368">
        <v>735</v>
      </c>
      <c r="H319" s="368">
        <v>2623</v>
      </c>
      <c r="I319" s="368">
        <v>408</v>
      </c>
      <c r="J319" s="368">
        <v>721</v>
      </c>
      <c r="K319" s="368">
        <v>63</v>
      </c>
      <c r="L319" s="368">
        <v>7</v>
      </c>
      <c r="M319" s="368">
        <v>14</v>
      </c>
    </row>
    <row r="320" spans="1:13" s="365" customFormat="1" ht="18" customHeight="1" x14ac:dyDescent="0.2">
      <c r="D320" s="367" t="s">
        <v>555</v>
      </c>
      <c r="E320" s="368">
        <v>3232</v>
      </c>
      <c r="F320" s="368">
        <v>485</v>
      </c>
      <c r="G320" s="368">
        <v>884</v>
      </c>
      <c r="H320" s="368">
        <v>3160</v>
      </c>
      <c r="I320" s="368">
        <v>475</v>
      </c>
      <c r="J320" s="368">
        <v>865</v>
      </c>
      <c r="K320" s="368">
        <v>72</v>
      </c>
      <c r="L320" s="368">
        <v>10</v>
      </c>
      <c r="M320" s="368">
        <v>19</v>
      </c>
    </row>
    <row r="321" spans="1:13" x14ac:dyDescent="0.15">
      <c r="C321" s="376" t="s">
        <v>1352</v>
      </c>
      <c r="D321" s="374" t="s">
        <v>553</v>
      </c>
      <c r="E321" s="368">
        <v>568</v>
      </c>
      <c r="F321" s="368">
        <v>75</v>
      </c>
      <c r="G321" s="368">
        <v>159</v>
      </c>
      <c r="H321" s="368">
        <v>559</v>
      </c>
      <c r="I321" s="368">
        <v>72</v>
      </c>
      <c r="J321" s="368">
        <v>154</v>
      </c>
      <c r="K321" s="368">
        <v>9</v>
      </c>
      <c r="L321" s="368">
        <v>3</v>
      </c>
      <c r="M321" s="368">
        <v>5</v>
      </c>
    </row>
    <row r="322" spans="1:13" x14ac:dyDescent="0.15">
      <c r="D322" s="374" t="s">
        <v>554</v>
      </c>
      <c r="E322" s="368">
        <v>2702</v>
      </c>
      <c r="F322" s="368">
        <v>416</v>
      </c>
      <c r="G322" s="368">
        <v>738</v>
      </c>
      <c r="H322" s="368">
        <v>2639</v>
      </c>
      <c r="I322" s="368">
        <v>409</v>
      </c>
      <c r="J322" s="368">
        <v>724</v>
      </c>
      <c r="K322" s="368">
        <v>63</v>
      </c>
      <c r="L322" s="368">
        <v>7</v>
      </c>
      <c r="M322" s="368">
        <v>14</v>
      </c>
    </row>
    <row r="323" spans="1:13" s="365" customFormat="1" ht="18" customHeight="1" x14ac:dyDescent="0.2">
      <c r="D323" s="367" t="s">
        <v>555</v>
      </c>
      <c r="E323" s="368">
        <v>3270</v>
      </c>
      <c r="F323" s="368">
        <v>491</v>
      </c>
      <c r="G323" s="368">
        <v>897</v>
      </c>
      <c r="H323" s="368">
        <v>3198</v>
      </c>
      <c r="I323" s="368">
        <v>481</v>
      </c>
      <c r="J323" s="368">
        <v>878</v>
      </c>
      <c r="K323" s="368">
        <v>72</v>
      </c>
      <c r="L323" s="368">
        <v>10</v>
      </c>
      <c r="M323" s="368">
        <v>19</v>
      </c>
    </row>
    <row r="324" spans="1:13" s="370" customFormat="1" ht="26.45" customHeight="1" x14ac:dyDescent="0.2">
      <c r="B324" s="370" t="s">
        <v>245</v>
      </c>
      <c r="D324" s="371"/>
      <c r="E324" s="368"/>
      <c r="F324" s="368"/>
      <c r="G324" s="368"/>
      <c r="H324" s="368"/>
      <c r="I324" s="368"/>
      <c r="J324" s="368"/>
      <c r="K324" s="368"/>
      <c r="L324" s="368"/>
      <c r="M324" s="368"/>
    </row>
    <row r="325" spans="1:13" x14ac:dyDescent="0.15">
      <c r="C325" s="364" t="s">
        <v>245</v>
      </c>
      <c r="D325" s="374" t="s">
        <v>553</v>
      </c>
      <c r="E325" s="368">
        <v>9664</v>
      </c>
      <c r="F325" s="368">
        <v>1310</v>
      </c>
      <c r="G325" s="368">
        <v>2383</v>
      </c>
      <c r="H325" s="368">
        <v>9367</v>
      </c>
      <c r="I325" s="368">
        <v>1277</v>
      </c>
      <c r="J325" s="368">
        <v>2310</v>
      </c>
      <c r="K325" s="368">
        <v>297</v>
      </c>
      <c r="L325" s="368">
        <v>33</v>
      </c>
      <c r="M325" s="368">
        <v>73</v>
      </c>
    </row>
    <row r="326" spans="1:13" x14ac:dyDescent="0.15">
      <c r="D326" s="374" t="s">
        <v>554</v>
      </c>
      <c r="E326" s="368">
        <v>15504</v>
      </c>
      <c r="F326" s="368">
        <v>2639</v>
      </c>
      <c r="G326" s="368">
        <v>4044</v>
      </c>
      <c r="H326" s="368">
        <v>14763</v>
      </c>
      <c r="I326" s="368">
        <v>2511</v>
      </c>
      <c r="J326" s="368">
        <v>3849</v>
      </c>
      <c r="K326" s="368">
        <v>741</v>
      </c>
      <c r="L326" s="368">
        <v>128</v>
      </c>
      <c r="M326" s="368">
        <v>195</v>
      </c>
    </row>
    <row r="327" spans="1:13" s="365" customFormat="1" ht="18" customHeight="1" x14ac:dyDescent="0.2">
      <c r="D327" s="367" t="s">
        <v>555</v>
      </c>
      <c r="E327" s="368">
        <v>25168</v>
      </c>
      <c r="F327" s="368">
        <v>3949</v>
      </c>
      <c r="G327" s="368">
        <v>6427</v>
      </c>
      <c r="H327" s="368">
        <v>24130</v>
      </c>
      <c r="I327" s="368">
        <v>3788</v>
      </c>
      <c r="J327" s="368">
        <v>6159</v>
      </c>
      <c r="K327" s="368">
        <v>1038</v>
      </c>
      <c r="L327" s="368">
        <v>161</v>
      </c>
      <c r="M327" s="368">
        <v>268</v>
      </c>
    </row>
    <row r="328" spans="1:13" x14ac:dyDescent="0.15">
      <c r="C328" s="376" t="s">
        <v>1352</v>
      </c>
      <c r="D328" s="374" t="s">
        <v>553</v>
      </c>
      <c r="E328" s="368">
        <v>9664</v>
      </c>
      <c r="F328" s="368">
        <v>1310</v>
      </c>
      <c r="G328" s="368">
        <v>2383</v>
      </c>
      <c r="H328" s="368">
        <v>9367</v>
      </c>
      <c r="I328" s="368">
        <v>1277</v>
      </c>
      <c r="J328" s="368">
        <v>2310</v>
      </c>
      <c r="K328" s="368">
        <v>297</v>
      </c>
      <c r="L328" s="368">
        <v>33</v>
      </c>
      <c r="M328" s="368">
        <v>73</v>
      </c>
    </row>
    <row r="329" spans="1:13" x14ac:dyDescent="0.15">
      <c r="D329" s="374" t="s">
        <v>554</v>
      </c>
      <c r="E329" s="368">
        <v>15504</v>
      </c>
      <c r="F329" s="368">
        <v>2639</v>
      </c>
      <c r="G329" s="368">
        <v>4044</v>
      </c>
      <c r="H329" s="368">
        <v>14763</v>
      </c>
      <c r="I329" s="368">
        <v>2511</v>
      </c>
      <c r="J329" s="368">
        <v>3849</v>
      </c>
      <c r="K329" s="368">
        <v>741</v>
      </c>
      <c r="L329" s="368">
        <v>128</v>
      </c>
      <c r="M329" s="368">
        <v>195</v>
      </c>
    </row>
    <row r="330" spans="1:13" s="365" customFormat="1" ht="18" customHeight="1" x14ac:dyDescent="0.2">
      <c r="D330" s="367" t="s">
        <v>555</v>
      </c>
      <c r="E330" s="368">
        <v>25168</v>
      </c>
      <c r="F330" s="368">
        <v>3949</v>
      </c>
      <c r="G330" s="368">
        <v>6427</v>
      </c>
      <c r="H330" s="368">
        <v>24130</v>
      </c>
      <c r="I330" s="368">
        <v>3788</v>
      </c>
      <c r="J330" s="368">
        <v>6159</v>
      </c>
      <c r="K330" s="368">
        <v>1038</v>
      </c>
      <c r="L330" s="368">
        <v>161</v>
      </c>
      <c r="M330" s="368">
        <v>268</v>
      </c>
    </row>
    <row r="331" spans="1:13" s="370" customFormat="1" ht="26.45" customHeight="1" x14ac:dyDescent="0.2">
      <c r="B331" s="370" t="s">
        <v>339</v>
      </c>
      <c r="D331" s="371"/>
      <c r="E331" s="368"/>
      <c r="F331" s="368"/>
      <c r="G331" s="368"/>
      <c r="H331" s="368"/>
      <c r="I331" s="368"/>
      <c r="J331" s="368"/>
      <c r="K331" s="368"/>
      <c r="L331" s="368"/>
      <c r="M331" s="368"/>
    </row>
    <row r="332" spans="1:13" x14ac:dyDescent="0.15">
      <c r="C332" s="364" t="s">
        <v>1461</v>
      </c>
      <c r="D332" s="374" t="s">
        <v>553</v>
      </c>
      <c r="E332" s="368">
        <v>17</v>
      </c>
      <c r="F332" s="368">
        <v>0</v>
      </c>
      <c r="G332" s="368">
        <v>3</v>
      </c>
      <c r="H332" s="368">
        <v>17</v>
      </c>
      <c r="I332" s="368">
        <v>0</v>
      </c>
      <c r="J332" s="368">
        <v>3</v>
      </c>
      <c r="K332" s="368">
        <v>0</v>
      </c>
      <c r="L332" s="368">
        <v>0</v>
      </c>
      <c r="M332" s="368">
        <v>0</v>
      </c>
    </row>
    <row r="333" spans="1:13" x14ac:dyDescent="0.15">
      <c r="D333" s="374" t="s">
        <v>554</v>
      </c>
      <c r="E333" s="368">
        <v>8</v>
      </c>
      <c r="F333" s="368">
        <v>0</v>
      </c>
      <c r="G333" s="368">
        <v>1</v>
      </c>
      <c r="H333" s="368">
        <v>8</v>
      </c>
      <c r="I333" s="368">
        <v>0</v>
      </c>
      <c r="J333" s="368">
        <v>1</v>
      </c>
      <c r="K333" s="368">
        <v>0</v>
      </c>
      <c r="L333" s="368">
        <v>0</v>
      </c>
      <c r="M333" s="368">
        <v>0</v>
      </c>
    </row>
    <row r="334" spans="1:13" s="365" customFormat="1" x14ac:dyDescent="0.2">
      <c r="D334" s="367" t="s">
        <v>555</v>
      </c>
      <c r="E334" s="368">
        <v>25</v>
      </c>
      <c r="F334" s="368">
        <v>0</v>
      </c>
      <c r="G334" s="368">
        <v>4</v>
      </c>
      <c r="H334" s="368">
        <v>25</v>
      </c>
      <c r="I334" s="368">
        <v>0</v>
      </c>
      <c r="J334" s="368">
        <v>4</v>
      </c>
      <c r="K334" s="368">
        <v>0</v>
      </c>
      <c r="L334" s="368">
        <v>0</v>
      </c>
      <c r="M334" s="368">
        <v>0</v>
      </c>
    </row>
    <row r="335" spans="1:13" s="365" customFormat="1" x14ac:dyDescent="0.2">
      <c r="D335" s="377"/>
      <c r="E335" s="368"/>
      <c r="F335" s="368"/>
      <c r="G335" s="368"/>
      <c r="H335" s="368"/>
      <c r="I335" s="368"/>
      <c r="J335" s="368"/>
      <c r="K335" s="368"/>
      <c r="L335" s="368"/>
      <c r="M335" s="368"/>
    </row>
    <row r="336" spans="1:13" s="365" customFormat="1" ht="9" customHeight="1" x14ac:dyDescent="0.2">
      <c r="A336" s="365" t="s">
        <v>384</v>
      </c>
      <c r="D336" s="377"/>
      <c r="E336" s="368"/>
      <c r="F336" s="368"/>
      <c r="G336" s="368"/>
      <c r="H336" s="368"/>
      <c r="I336" s="368"/>
      <c r="J336" s="368"/>
      <c r="K336" s="368"/>
      <c r="L336" s="368"/>
      <c r="M336" s="368"/>
    </row>
    <row r="337" spans="1:13" s="121" customFormat="1" ht="9" customHeight="1" x14ac:dyDescent="0.15">
      <c r="A337" s="30" t="s">
        <v>212</v>
      </c>
      <c r="B337" s="30"/>
      <c r="C337" s="54"/>
      <c r="D337" s="54"/>
    </row>
    <row r="338" spans="1:13" s="121" customFormat="1" ht="9" customHeight="1" x14ac:dyDescent="0.15">
      <c r="A338" s="30" t="s">
        <v>213</v>
      </c>
      <c r="B338" s="30"/>
    </row>
    <row r="339" spans="1:13" s="354" customFormat="1" ht="9" customHeight="1" x14ac:dyDescent="0.15">
      <c r="A339" s="67"/>
      <c r="B339" s="67"/>
      <c r="C339" s="67"/>
      <c r="D339" s="378"/>
      <c r="E339" s="379"/>
      <c r="F339" s="380"/>
      <c r="G339" s="356"/>
      <c r="H339" s="356"/>
      <c r="I339" s="356"/>
      <c r="J339" s="356"/>
      <c r="K339" s="102"/>
      <c r="L339" s="356"/>
      <c r="M339" s="356"/>
    </row>
    <row r="340" spans="1:13" s="354" customFormat="1" ht="9" customHeight="1" x14ac:dyDescent="0.15">
      <c r="A340" s="67" t="s">
        <v>52</v>
      </c>
      <c r="B340" s="67"/>
      <c r="C340" s="67"/>
      <c r="D340" s="378"/>
      <c r="E340" s="379"/>
      <c r="F340" s="380"/>
      <c r="G340" s="356"/>
      <c r="H340" s="356"/>
      <c r="I340" s="356"/>
      <c r="J340" s="356"/>
      <c r="K340" s="102"/>
      <c r="L340" s="356"/>
      <c r="M340" s="356"/>
    </row>
    <row r="341" spans="1:13" x14ac:dyDescent="0.15">
      <c r="C341" s="364" t="s">
        <v>250</v>
      </c>
      <c r="D341" s="374" t="s">
        <v>553</v>
      </c>
      <c r="E341" s="368">
        <v>1911</v>
      </c>
      <c r="F341" s="368">
        <v>207</v>
      </c>
      <c r="G341" s="368">
        <v>440</v>
      </c>
      <c r="H341" s="368">
        <v>1857</v>
      </c>
      <c r="I341" s="368">
        <v>199</v>
      </c>
      <c r="J341" s="368">
        <v>428</v>
      </c>
      <c r="K341" s="368">
        <v>54</v>
      </c>
      <c r="L341" s="368">
        <v>8</v>
      </c>
      <c r="M341" s="368">
        <v>12</v>
      </c>
    </row>
    <row r="342" spans="1:13" x14ac:dyDescent="0.15">
      <c r="D342" s="374" t="s">
        <v>554</v>
      </c>
      <c r="E342" s="368">
        <v>874</v>
      </c>
      <c r="F342" s="368">
        <v>117</v>
      </c>
      <c r="G342" s="368">
        <v>275</v>
      </c>
      <c r="H342" s="368">
        <v>835</v>
      </c>
      <c r="I342" s="368">
        <v>110</v>
      </c>
      <c r="J342" s="368">
        <v>262</v>
      </c>
      <c r="K342" s="368">
        <v>39</v>
      </c>
      <c r="L342" s="368">
        <v>7</v>
      </c>
      <c r="M342" s="368">
        <v>13</v>
      </c>
    </row>
    <row r="343" spans="1:13" s="365" customFormat="1" ht="18" customHeight="1" x14ac:dyDescent="0.2">
      <c r="D343" s="367" t="s">
        <v>555</v>
      </c>
      <c r="E343" s="368">
        <v>2785</v>
      </c>
      <c r="F343" s="368">
        <v>324</v>
      </c>
      <c r="G343" s="368">
        <v>715</v>
      </c>
      <c r="H343" s="368">
        <v>2692</v>
      </c>
      <c r="I343" s="368">
        <v>309</v>
      </c>
      <c r="J343" s="368">
        <v>690</v>
      </c>
      <c r="K343" s="368">
        <v>93</v>
      </c>
      <c r="L343" s="368">
        <v>15</v>
      </c>
      <c r="M343" s="368">
        <v>25</v>
      </c>
    </row>
    <row r="344" spans="1:13" x14ac:dyDescent="0.15">
      <c r="C344" s="376" t="s">
        <v>1352</v>
      </c>
      <c r="D344" s="374" t="s">
        <v>553</v>
      </c>
      <c r="E344" s="368">
        <v>1928</v>
      </c>
      <c r="F344" s="368">
        <v>207</v>
      </c>
      <c r="G344" s="368">
        <v>443</v>
      </c>
      <c r="H344" s="368">
        <v>1874</v>
      </c>
      <c r="I344" s="368">
        <v>199</v>
      </c>
      <c r="J344" s="368">
        <v>431</v>
      </c>
      <c r="K344" s="368">
        <v>54</v>
      </c>
      <c r="L344" s="368">
        <v>8</v>
      </c>
      <c r="M344" s="368">
        <v>12</v>
      </c>
    </row>
    <row r="345" spans="1:13" x14ac:dyDescent="0.15">
      <c r="D345" s="374" t="s">
        <v>554</v>
      </c>
      <c r="E345" s="368">
        <v>882</v>
      </c>
      <c r="F345" s="368">
        <v>117</v>
      </c>
      <c r="G345" s="368">
        <v>276</v>
      </c>
      <c r="H345" s="368">
        <v>843</v>
      </c>
      <c r="I345" s="368">
        <v>110</v>
      </c>
      <c r="J345" s="368">
        <v>263</v>
      </c>
      <c r="K345" s="368">
        <v>39</v>
      </c>
      <c r="L345" s="368">
        <v>7</v>
      </c>
      <c r="M345" s="368">
        <v>13</v>
      </c>
    </row>
    <row r="346" spans="1:13" s="365" customFormat="1" ht="18" customHeight="1" x14ac:dyDescent="0.2">
      <c r="D346" s="367" t="s">
        <v>555</v>
      </c>
      <c r="E346" s="368">
        <v>2810</v>
      </c>
      <c r="F346" s="368">
        <v>324</v>
      </c>
      <c r="G346" s="368">
        <v>719</v>
      </c>
      <c r="H346" s="368">
        <v>2717</v>
      </c>
      <c r="I346" s="368">
        <v>309</v>
      </c>
      <c r="J346" s="368">
        <v>694</v>
      </c>
      <c r="K346" s="368">
        <v>93</v>
      </c>
      <c r="L346" s="368">
        <v>15</v>
      </c>
      <c r="M346" s="368">
        <v>25</v>
      </c>
    </row>
    <row r="347" spans="1:13" s="370" customFormat="1" ht="22.9" customHeight="1" x14ac:dyDescent="0.2">
      <c r="B347" s="370" t="s">
        <v>253</v>
      </c>
      <c r="D347" s="371"/>
      <c r="E347" s="372"/>
      <c r="F347" s="372"/>
      <c r="G347" s="372"/>
      <c r="H347" s="372"/>
      <c r="I347" s="372"/>
      <c r="J347" s="372"/>
      <c r="K347" s="372"/>
      <c r="L347" s="372"/>
      <c r="M347" s="372"/>
    </row>
    <row r="348" spans="1:13" x14ac:dyDescent="0.15">
      <c r="C348" s="364" t="s">
        <v>253</v>
      </c>
      <c r="D348" s="374" t="s">
        <v>553</v>
      </c>
      <c r="E348" s="368">
        <v>2673</v>
      </c>
      <c r="F348" s="368">
        <v>366</v>
      </c>
      <c r="G348" s="368">
        <v>706</v>
      </c>
      <c r="H348" s="368">
        <v>2610</v>
      </c>
      <c r="I348" s="368">
        <v>361</v>
      </c>
      <c r="J348" s="368">
        <v>691</v>
      </c>
      <c r="K348" s="368">
        <v>63</v>
      </c>
      <c r="L348" s="368">
        <v>5</v>
      </c>
      <c r="M348" s="368">
        <v>15</v>
      </c>
    </row>
    <row r="349" spans="1:13" x14ac:dyDescent="0.15">
      <c r="D349" s="374" t="s">
        <v>554</v>
      </c>
      <c r="E349" s="368">
        <v>2415</v>
      </c>
      <c r="F349" s="368">
        <v>375</v>
      </c>
      <c r="G349" s="368">
        <v>667</v>
      </c>
      <c r="H349" s="368">
        <v>2274</v>
      </c>
      <c r="I349" s="368">
        <v>344</v>
      </c>
      <c r="J349" s="368">
        <v>621</v>
      </c>
      <c r="K349" s="368">
        <v>141</v>
      </c>
      <c r="L349" s="368">
        <v>31</v>
      </c>
      <c r="M349" s="368">
        <v>46</v>
      </c>
    </row>
    <row r="350" spans="1:13" s="365" customFormat="1" ht="18" customHeight="1" x14ac:dyDescent="0.2">
      <c r="D350" s="367" t="s">
        <v>555</v>
      </c>
      <c r="E350" s="368">
        <v>5088</v>
      </c>
      <c r="F350" s="368">
        <v>741</v>
      </c>
      <c r="G350" s="368">
        <v>1373</v>
      </c>
      <c r="H350" s="368">
        <v>4884</v>
      </c>
      <c r="I350" s="368">
        <v>705</v>
      </c>
      <c r="J350" s="368">
        <v>1312</v>
      </c>
      <c r="K350" s="368">
        <v>204</v>
      </c>
      <c r="L350" s="368">
        <v>36</v>
      </c>
      <c r="M350" s="368">
        <v>61</v>
      </c>
    </row>
    <row r="351" spans="1:13" x14ac:dyDescent="0.15">
      <c r="C351" s="376" t="s">
        <v>1352</v>
      </c>
      <c r="D351" s="374" t="s">
        <v>553</v>
      </c>
      <c r="E351" s="368">
        <v>2673</v>
      </c>
      <c r="F351" s="368">
        <v>366</v>
      </c>
      <c r="G351" s="368">
        <v>706</v>
      </c>
      <c r="H351" s="368">
        <v>2610</v>
      </c>
      <c r="I351" s="368">
        <v>361</v>
      </c>
      <c r="J351" s="368">
        <v>691</v>
      </c>
      <c r="K351" s="368">
        <v>63</v>
      </c>
      <c r="L351" s="368">
        <v>5</v>
      </c>
      <c r="M351" s="368">
        <v>15</v>
      </c>
    </row>
    <row r="352" spans="1:13" x14ac:dyDescent="0.15">
      <c r="D352" s="374" t="s">
        <v>554</v>
      </c>
      <c r="E352" s="368">
        <v>2415</v>
      </c>
      <c r="F352" s="368">
        <v>375</v>
      </c>
      <c r="G352" s="368">
        <v>667</v>
      </c>
      <c r="H352" s="368">
        <v>2274</v>
      </c>
      <c r="I352" s="368">
        <v>344</v>
      </c>
      <c r="J352" s="368">
        <v>621</v>
      </c>
      <c r="K352" s="368">
        <v>141</v>
      </c>
      <c r="L352" s="368">
        <v>31</v>
      </c>
      <c r="M352" s="368">
        <v>46</v>
      </c>
    </row>
    <row r="353" spans="2:13" s="365" customFormat="1" ht="18" customHeight="1" x14ac:dyDescent="0.2">
      <c r="D353" s="367" t="s">
        <v>555</v>
      </c>
      <c r="E353" s="368">
        <v>5088</v>
      </c>
      <c r="F353" s="368">
        <v>741</v>
      </c>
      <c r="G353" s="368">
        <v>1373</v>
      </c>
      <c r="H353" s="368">
        <v>4884</v>
      </c>
      <c r="I353" s="368">
        <v>705</v>
      </c>
      <c r="J353" s="368">
        <v>1312</v>
      </c>
      <c r="K353" s="368">
        <v>204</v>
      </c>
      <c r="L353" s="368">
        <v>36</v>
      </c>
      <c r="M353" s="368">
        <v>61</v>
      </c>
    </row>
    <row r="354" spans="2:13" s="370" customFormat="1" ht="22.9" customHeight="1" x14ac:dyDescent="0.2">
      <c r="B354" s="370" t="s">
        <v>249</v>
      </c>
      <c r="D354" s="371"/>
      <c r="E354" s="372"/>
      <c r="F354" s="372"/>
      <c r="G354" s="372"/>
      <c r="H354" s="372"/>
      <c r="I354" s="372"/>
      <c r="J354" s="372"/>
      <c r="K354" s="372"/>
      <c r="L354" s="372"/>
      <c r="M354" s="372"/>
    </row>
    <row r="355" spans="2:13" x14ac:dyDescent="0.15">
      <c r="C355" s="364" t="s">
        <v>249</v>
      </c>
      <c r="D355" s="374" t="s">
        <v>553</v>
      </c>
      <c r="E355" s="368">
        <v>3794</v>
      </c>
      <c r="F355" s="368">
        <v>494</v>
      </c>
      <c r="G355" s="368">
        <v>929</v>
      </c>
      <c r="H355" s="368">
        <v>3681</v>
      </c>
      <c r="I355" s="368">
        <v>474</v>
      </c>
      <c r="J355" s="368">
        <v>893</v>
      </c>
      <c r="K355" s="368">
        <v>113</v>
      </c>
      <c r="L355" s="368">
        <v>20</v>
      </c>
      <c r="M355" s="368">
        <v>36</v>
      </c>
    </row>
    <row r="356" spans="2:13" x14ac:dyDescent="0.15">
      <c r="D356" s="374" t="s">
        <v>554</v>
      </c>
      <c r="E356" s="368">
        <v>7947</v>
      </c>
      <c r="F356" s="368">
        <v>1125</v>
      </c>
      <c r="G356" s="368">
        <v>1933</v>
      </c>
      <c r="H356" s="368">
        <v>7685</v>
      </c>
      <c r="I356" s="368">
        <v>1089</v>
      </c>
      <c r="J356" s="368">
        <v>1859</v>
      </c>
      <c r="K356" s="368">
        <v>262</v>
      </c>
      <c r="L356" s="368">
        <v>36</v>
      </c>
      <c r="M356" s="368">
        <v>74</v>
      </c>
    </row>
    <row r="357" spans="2:13" s="365" customFormat="1" ht="18" customHeight="1" x14ac:dyDescent="0.2">
      <c r="D357" s="367" t="s">
        <v>555</v>
      </c>
      <c r="E357" s="368">
        <v>11741</v>
      </c>
      <c r="F357" s="368">
        <v>1619</v>
      </c>
      <c r="G357" s="368">
        <v>2862</v>
      </c>
      <c r="H357" s="368">
        <v>11366</v>
      </c>
      <c r="I357" s="368">
        <v>1563</v>
      </c>
      <c r="J357" s="368">
        <v>2752</v>
      </c>
      <c r="K357" s="368">
        <v>375</v>
      </c>
      <c r="L357" s="368">
        <v>56</v>
      </c>
      <c r="M357" s="368">
        <v>110</v>
      </c>
    </row>
    <row r="358" spans="2:13" x14ac:dyDescent="0.15">
      <c r="C358" s="376" t="s">
        <v>1352</v>
      </c>
      <c r="D358" s="374" t="s">
        <v>553</v>
      </c>
      <c r="E358" s="368">
        <v>3794</v>
      </c>
      <c r="F358" s="368">
        <v>494</v>
      </c>
      <c r="G358" s="368">
        <v>929</v>
      </c>
      <c r="H358" s="368">
        <v>3681</v>
      </c>
      <c r="I358" s="368">
        <v>474</v>
      </c>
      <c r="J358" s="368">
        <v>893</v>
      </c>
      <c r="K358" s="368">
        <v>113</v>
      </c>
      <c r="L358" s="368">
        <v>20</v>
      </c>
      <c r="M358" s="368">
        <v>36</v>
      </c>
    </row>
    <row r="359" spans="2:13" x14ac:dyDescent="0.15">
      <c r="D359" s="374" t="s">
        <v>554</v>
      </c>
      <c r="E359" s="368">
        <v>7947</v>
      </c>
      <c r="F359" s="368">
        <v>1125</v>
      </c>
      <c r="G359" s="368">
        <v>1933</v>
      </c>
      <c r="H359" s="368">
        <v>7685</v>
      </c>
      <c r="I359" s="368">
        <v>1089</v>
      </c>
      <c r="J359" s="368">
        <v>1859</v>
      </c>
      <c r="K359" s="368">
        <v>262</v>
      </c>
      <c r="L359" s="368">
        <v>36</v>
      </c>
      <c r="M359" s="368">
        <v>74</v>
      </c>
    </row>
    <row r="360" spans="2:13" s="365" customFormat="1" ht="18" customHeight="1" x14ac:dyDescent="0.2">
      <c r="D360" s="367" t="s">
        <v>555</v>
      </c>
      <c r="E360" s="368">
        <v>11741</v>
      </c>
      <c r="F360" s="368">
        <v>1619</v>
      </c>
      <c r="G360" s="368">
        <v>2862</v>
      </c>
      <c r="H360" s="368">
        <v>11366</v>
      </c>
      <c r="I360" s="368">
        <v>1563</v>
      </c>
      <c r="J360" s="368">
        <v>2752</v>
      </c>
      <c r="K360" s="368">
        <v>375</v>
      </c>
      <c r="L360" s="368">
        <v>56</v>
      </c>
      <c r="M360" s="368">
        <v>110</v>
      </c>
    </row>
    <row r="361" spans="2:13" s="370" customFormat="1" ht="22.9" customHeight="1" x14ac:dyDescent="0.2">
      <c r="B361" s="370" t="s">
        <v>341</v>
      </c>
      <c r="D361" s="371"/>
      <c r="E361" s="368"/>
      <c r="F361" s="368"/>
      <c r="G361" s="368"/>
      <c r="H361" s="368"/>
      <c r="I361" s="368"/>
      <c r="J361" s="368"/>
      <c r="K361" s="368"/>
      <c r="L361" s="368"/>
      <c r="M361" s="368"/>
    </row>
    <row r="362" spans="2:13" x14ac:dyDescent="0.15">
      <c r="C362" s="364" t="s">
        <v>1467</v>
      </c>
      <c r="D362" s="374" t="s">
        <v>553</v>
      </c>
      <c r="E362" s="368">
        <v>1</v>
      </c>
      <c r="F362" s="368">
        <v>0</v>
      </c>
      <c r="G362" s="368">
        <v>0</v>
      </c>
      <c r="H362" s="368">
        <v>1</v>
      </c>
      <c r="I362" s="368">
        <v>0</v>
      </c>
      <c r="J362" s="368">
        <v>0</v>
      </c>
      <c r="K362" s="368">
        <v>0</v>
      </c>
      <c r="L362" s="368">
        <v>0</v>
      </c>
      <c r="M362" s="368">
        <v>0</v>
      </c>
    </row>
    <row r="363" spans="2:13" x14ac:dyDescent="0.15">
      <c r="D363" s="374" t="s">
        <v>554</v>
      </c>
      <c r="E363" s="368">
        <v>2</v>
      </c>
      <c r="F363" s="368">
        <v>0</v>
      </c>
      <c r="G363" s="368">
        <v>1</v>
      </c>
      <c r="H363" s="368">
        <v>2</v>
      </c>
      <c r="I363" s="368">
        <v>0</v>
      </c>
      <c r="J363" s="368">
        <v>1</v>
      </c>
      <c r="K363" s="368">
        <v>0</v>
      </c>
      <c r="L363" s="368">
        <v>0</v>
      </c>
      <c r="M363" s="368">
        <v>0</v>
      </c>
    </row>
    <row r="364" spans="2:13" s="365" customFormat="1" ht="18" customHeight="1" x14ac:dyDescent="0.2">
      <c r="D364" s="367" t="s">
        <v>555</v>
      </c>
      <c r="E364" s="368">
        <v>3</v>
      </c>
      <c r="F364" s="368">
        <v>0</v>
      </c>
      <c r="G364" s="368">
        <v>1</v>
      </c>
      <c r="H364" s="368">
        <v>3</v>
      </c>
      <c r="I364" s="368">
        <v>0</v>
      </c>
      <c r="J364" s="368">
        <v>1</v>
      </c>
      <c r="K364" s="368">
        <v>0</v>
      </c>
      <c r="L364" s="368">
        <v>0</v>
      </c>
      <c r="M364" s="368">
        <v>0</v>
      </c>
    </row>
    <row r="365" spans="2:13" x14ac:dyDescent="0.15">
      <c r="C365" s="376" t="s">
        <v>1352</v>
      </c>
      <c r="D365" s="374" t="s">
        <v>553</v>
      </c>
      <c r="E365" s="368">
        <v>1</v>
      </c>
      <c r="F365" s="368">
        <v>0</v>
      </c>
      <c r="G365" s="368">
        <v>0</v>
      </c>
      <c r="H365" s="368">
        <v>1</v>
      </c>
      <c r="I365" s="368">
        <v>0</v>
      </c>
      <c r="J365" s="368">
        <v>0</v>
      </c>
      <c r="K365" s="368">
        <v>0</v>
      </c>
      <c r="L365" s="368">
        <v>0</v>
      </c>
      <c r="M365" s="368">
        <v>0</v>
      </c>
    </row>
    <row r="366" spans="2:13" x14ac:dyDescent="0.15">
      <c r="C366" s="376"/>
      <c r="D366" s="374" t="s">
        <v>554</v>
      </c>
      <c r="E366" s="368">
        <v>2</v>
      </c>
      <c r="F366" s="368">
        <v>0</v>
      </c>
      <c r="G366" s="368">
        <v>1</v>
      </c>
      <c r="H366" s="368">
        <v>2</v>
      </c>
      <c r="I366" s="368">
        <v>0</v>
      </c>
      <c r="J366" s="368">
        <v>1</v>
      </c>
      <c r="K366" s="368">
        <v>0</v>
      </c>
      <c r="L366" s="368">
        <v>0</v>
      </c>
      <c r="M366" s="368">
        <v>0</v>
      </c>
    </row>
    <row r="367" spans="2:13" s="365" customFormat="1" ht="18" customHeight="1" x14ac:dyDescent="0.2">
      <c r="D367" s="367" t="s">
        <v>555</v>
      </c>
      <c r="E367" s="368">
        <v>3</v>
      </c>
      <c r="F367" s="368">
        <v>0</v>
      </c>
      <c r="G367" s="368">
        <v>1</v>
      </c>
      <c r="H367" s="368">
        <v>3</v>
      </c>
      <c r="I367" s="368">
        <v>0</v>
      </c>
      <c r="J367" s="368">
        <v>1</v>
      </c>
      <c r="K367" s="368">
        <v>0</v>
      </c>
      <c r="L367" s="368">
        <v>0</v>
      </c>
      <c r="M367" s="368">
        <v>0</v>
      </c>
    </row>
    <row r="368" spans="2:13" s="370" customFormat="1" ht="22.9" customHeight="1" x14ac:dyDescent="0.2">
      <c r="B368" s="370" t="s">
        <v>342</v>
      </c>
      <c r="D368" s="371"/>
      <c r="E368" s="368"/>
      <c r="F368" s="368"/>
      <c r="G368" s="368"/>
      <c r="H368" s="368"/>
      <c r="I368" s="368"/>
      <c r="J368" s="368"/>
      <c r="K368" s="368"/>
      <c r="L368" s="368"/>
      <c r="M368" s="368"/>
    </row>
    <row r="369" spans="1:13" x14ac:dyDescent="0.15">
      <c r="C369" s="364" t="s">
        <v>1474</v>
      </c>
      <c r="D369" s="374" t="s">
        <v>553</v>
      </c>
      <c r="E369" s="368">
        <v>2034</v>
      </c>
      <c r="F369" s="368">
        <v>262</v>
      </c>
      <c r="G369" s="368">
        <v>467</v>
      </c>
      <c r="H369" s="368">
        <v>1993</v>
      </c>
      <c r="I369" s="368">
        <v>257</v>
      </c>
      <c r="J369" s="368">
        <v>458</v>
      </c>
      <c r="K369" s="368">
        <v>41</v>
      </c>
      <c r="L369" s="368">
        <v>5</v>
      </c>
      <c r="M369" s="368">
        <v>9</v>
      </c>
    </row>
    <row r="370" spans="1:13" x14ac:dyDescent="0.15">
      <c r="D370" s="374" t="s">
        <v>554</v>
      </c>
      <c r="E370" s="368">
        <v>2858</v>
      </c>
      <c r="F370" s="368">
        <v>447</v>
      </c>
      <c r="G370" s="368">
        <v>721</v>
      </c>
      <c r="H370" s="368">
        <v>2777</v>
      </c>
      <c r="I370" s="368">
        <v>434</v>
      </c>
      <c r="J370" s="368">
        <v>701</v>
      </c>
      <c r="K370" s="368">
        <v>81</v>
      </c>
      <c r="L370" s="368">
        <v>13</v>
      </c>
      <c r="M370" s="368">
        <v>20</v>
      </c>
    </row>
    <row r="371" spans="1:13" s="365" customFormat="1" ht="18" customHeight="1" x14ac:dyDescent="0.2">
      <c r="D371" s="367" t="s">
        <v>555</v>
      </c>
      <c r="E371" s="368">
        <v>4892</v>
      </c>
      <c r="F371" s="368">
        <v>709</v>
      </c>
      <c r="G371" s="368">
        <v>1188</v>
      </c>
      <c r="H371" s="368">
        <v>4770</v>
      </c>
      <c r="I371" s="368">
        <v>691</v>
      </c>
      <c r="J371" s="368">
        <v>1159</v>
      </c>
      <c r="K371" s="368">
        <v>122</v>
      </c>
      <c r="L371" s="368">
        <v>18</v>
      </c>
      <c r="M371" s="368">
        <v>29</v>
      </c>
    </row>
    <row r="372" spans="1:13" x14ac:dyDescent="0.15">
      <c r="C372" s="376" t="s">
        <v>1352</v>
      </c>
      <c r="D372" s="374" t="s">
        <v>553</v>
      </c>
      <c r="E372" s="368">
        <v>2034</v>
      </c>
      <c r="F372" s="368">
        <v>262</v>
      </c>
      <c r="G372" s="368">
        <v>467</v>
      </c>
      <c r="H372" s="368">
        <v>1993</v>
      </c>
      <c r="I372" s="368">
        <v>257</v>
      </c>
      <c r="J372" s="368">
        <v>458</v>
      </c>
      <c r="K372" s="368">
        <v>41</v>
      </c>
      <c r="L372" s="368">
        <v>5</v>
      </c>
      <c r="M372" s="368">
        <v>9</v>
      </c>
    </row>
    <row r="373" spans="1:13" x14ac:dyDescent="0.15">
      <c r="D373" s="374" t="s">
        <v>554</v>
      </c>
      <c r="E373" s="368">
        <v>2858</v>
      </c>
      <c r="F373" s="368">
        <v>447</v>
      </c>
      <c r="G373" s="368">
        <v>721</v>
      </c>
      <c r="H373" s="368">
        <v>2777</v>
      </c>
      <c r="I373" s="368">
        <v>434</v>
      </c>
      <c r="J373" s="368">
        <v>701</v>
      </c>
      <c r="K373" s="368">
        <v>81</v>
      </c>
      <c r="L373" s="368">
        <v>13</v>
      </c>
      <c r="M373" s="368">
        <v>20</v>
      </c>
    </row>
    <row r="374" spans="1:13" s="365" customFormat="1" ht="18" customHeight="1" x14ac:dyDescent="0.2">
      <c r="D374" s="367" t="s">
        <v>555</v>
      </c>
      <c r="E374" s="368">
        <v>4892</v>
      </c>
      <c r="F374" s="368">
        <v>709</v>
      </c>
      <c r="G374" s="368">
        <v>1188</v>
      </c>
      <c r="H374" s="368">
        <v>4770</v>
      </c>
      <c r="I374" s="368">
        <v>691</v>
      </c>
      <c r="J374" s="368">
        <v>1159</v>
      </c>
      <c r="K374" s="368">
        <v>122</v>
      </c>
      <c r="L374" s="368">
        <v>18</v>
      </c>
      <c r="M374" s="368">
        <v>29</v>
      </c>
    </row>
    <row r="375" spans="1:13" ht="18" customHeight="1" x14ac:dyDescent="0.15">
      <c r="A375" s="364" t="s">
        <v>1477</v>
      </c>
      <c r="D375" s="374" t="s">
        <v>553</v>
      </c>
      <c r="E375" s="375">
        <v>20662</v>
      </c>
      <c r="F375" s="375">
        <v>2714</v>
      </c>
      <c r="G375" s="375">
        <v>5087</v>
      </c>
      <c r="H375" s="375">
        <v>20085</v>
      </c>
      <c r="I375" s="375">
        <v>2640</v>
      </c>
      <c r="J375" s="375">
        <v>4937</v>
      </c>
      <c r="K375" s="375">
        <v>577</v>
      </c>
      <c r="L375" s="375">
        <v>74</v>
      </c>
      <c r="M375" s="375">
        <v>150</v>
      </c>
    </row>
    <row r="376" spans="1:13" x14ac:dyDescent="0.15">
      <c r="D376" s="374" t="s">
        <v>554</v>
      </c>
      <c r="E376" s="368">
        <v>32310</v>
      </c>
      <c r="F376" s="368">
        <v>5119</v>
      </c>
      <c r="G376" s="368">
        <v>8380</v>
      </c>
      <c r="H376" s="368">
        <v>30983</v>
      </c>
      <c r="I376" s="368">
        <v>4897</v>
      </c>
      <c r="J376" s="368">
        <v>8018</v>
      </c>
      <c r="K376" s="368">
        <v>1327</v>
      </c>
      <c r="L376" s="368">
        <v>222</v>
      </c>
      <c r="M376" s="368">
        <v>362</v>
      </c>
    </row>
    <row r="377" spans="1:13" s="365" customFormat="1" ht="18" customHeight="1" x14ac:dyDescent="0.2">
      <c r="D377" s="367" t="s">
        <v>555</v>
      </c>
      <c r="E377" s="368">
        <v>52972</v>
      </c>
      <c r="F377" s="368">
        <v>7833</v>
      </c>
      <c r="G377" s="368">
        <v>13467</v>
      </c>
      <c r="H377" s="368">
        <v>51068</v>
      </c>
      <c r="I377" s="368">
        <v>7537</v>
      </c>
      <c r="J377" s="368">
        <v>12955</v>
      </c>
      <c r="K377" s="368">
        <v>1904</v>
      </c>
      <c r="L377" s="368">
        <v>296</v>
      </c>
      <c r="M377" s="368">
        <v>512</v>
      </c>
    </row>
    <row r="378" spans="1:13" s="370" customFormat="1" ht="22.9" customHeight="1" x14ac:dyDescent="0.2">
      <c r="A378" s="370" t="s">
        <v>343</v>
      </c>
      <c r="D378" s="371"/>
      <c r="E378" s="372"/>
      <c r="F378" s="372"/>
      <c r="G378" s="372"/>
      <c r="H378" s="372"/>
      <c r="I378" s="372"/>
      <c r="J378" s="372"/>
      <c r="K378" s="372"/>
      <c r="L378" s="372"/>
      <c r="M378" s="372"/>
    </row>
    <row r="379" spans="1:13" s="370" customFormat="1" ht="24.6" customHeight="1" x14ac:dyDescent="0.2">
      <c r="B379" s="370" t="s">
        <v>202</v>
      </c>
      <c r="D379" s="371"/>
      <c r="E379" s="372"/>
      <c r="F379" s="372"/>
      <c r="G379" s="372"/>
      <c r="H379" s="372"/>
      <c r="I379" s="372"/>
      <c r="J379" s="372"/>
      <c r="K379" s="372"/>
      <c r="L379" s="372"/>
      <c r="M379" s="372"/>
    </row>
    <row r="380" spans="1:13" x14ac:dyDescent="0.15">
      <c r="C380" s="364" t="s">
        <v>1478</v>
      </c>
      <c r="D380" s="374" t="s">
        <v>553</v>
      </c>
      <c r="E380" s="368">
        <v>73</v>
      </c>
      <c r="F380" s="368">
        <v>11</v>
      </c>
      <c r="G380" s="368">
        <v>29</v>
      </c>
      <c r="H380" s="368">
        <v>72</v>
      </c>
      <c r="I380" s="368">
        <v>10</v>
      </c>
      <c r="J380" s="368">
        <v>28</v>
      </c>
      <c r="K380" s="368">
        <v>1</v>
      </c>
      <c r="L380" s="368">
        <v>1</v>
      </c>
      <c r="M380" s="368">
        <v>1</v>
      </c>
    </row>
    <row r="381" spans="1:13" x14ac:dyDescent="0.15">
      <c r="D381" s="374" t="s">
        <v>554</v>
      </c>
      <c r="E381" s="368">
        <v>406</v>
      </c>
      <c r="F381" s="368">
        <v>57</v>
      </c>
      <c r="G381" s="368">
        <v>127</v>
      </c>
      <c r="H381" s="368">
        <v>386</v>
      </c>
      <c r="I381" s="368">
        <v>48</v>
      </c>
      <c r="J381" s="368">
        <v>115</v>
      </c>
      <c r="K381" s="368">
        <v>20</v>
      </c>
      <c r="L381" s="368">
        <v>9</v>
      </c>
      <c r="M381" s="368">
        <v>12</v>
      </c>
    </row>
    <row r="382" spans="1:13" s="365" customFormat="1" ht="18" customHeight="1" x14ac:dyDescent="0.2">
      <c r="A382" s="382"/>
      <c r="B382" s="382"/>
      <c r="C382" s="382"/>
      <c r="D382" s="367" t="s">
        <v>555</v>
      </c>
      <c r="E382" s="368">
        <v>479</v>
      </c>
      <c r="F382" s="368">
        <v>68</v>
      </c>
      <c r="G382" s="368">
        <v>156</v>
      </c>
      <c r="H382" s="368">
        <v>458</v>
      </c>
      <c r="I382" s="368">
        <v>58</v>
      </c>
      <c r="J382" s="368">
        <v>143</v>
      </c>
      <c r="K382" s="368">
        <v>21</v>
      </c>
      <c r="L382" s="368">
        <v>10</v>
      </c>
      <c r="M382" s="368">
        <v>13</v>
      </c>
    </row>
    <row r="383" spans="1:13" x14ac:dyDescent="0.15">
      <c r="A383" s="383"/>
      <c r="B383" s="383"/>
      <c r="C383" s="383" t="s">
        <v>264</v>
      </c>
      <c r="D383" s="374" t="s">
        <v>553</v>
      </c>
      <c r="E383" s="368">
        <v>86</v>
      </c>
      <c r="F383" s="368">
        <v>9</v>
      </c>
      <c r="G383" s="368">
        <v>20</v>
      </c>
      <c r="H383" s="368">
        <v>84</v>
      </c>
      <c r="I383" s="368">
        <v>8</v>
      </c>
      <c r="J383" s="368">
        <v>19</v>
      </c>
      <c r="K383" s="368">
        <v>2</v>
      </c>
      <c r="L383" s="368">
        <v>1</v>
      </c>
      <c r="M383" s="368">
        <v>1</v>
      </c>
    </row>
    <row r="384" spans="1:13" x14ac:dyDescent="0.15">
      <c r="A384" s="383"/>
      <c r="B384" s="383"/>
      <c r="C384" s="383"/>
      <c r="D384" s="374" t="s">
        <v>554</v>
      </c>
      <c r="E384" s="368">
        <v>582</v>
      </c>
      <c r="F384" s="368">
        <v>112</v>
      </c>
      <c r="G384" s="368">
        <v>208</v>
      </c>
      <c r="H384" s="368">
        <v>571</v>
      </c>
      <c r="I384" s="368">
        <v>110</v>
      </c>
      <c r="J384" s="368">
        <v>203</v>
      </c>
      <c r="K384" s="368">
        <v>11</v>
      </c>
      <c r="L384" s="368">
        <v>2</v>
      </c>
      <c r="M384" s="368">
        <v>5</v>
      </c>
    </row>
    <row r="385" spans="1:13" s="365" customFormat="1" ht="18" customHeight="1" x14ac:dyDescent="0.2">
      <c r="A385" s="382"/>
      <c r="B385" s="382"/>
      <c r="C385" s="382"/>
      <c r="D385" s="367" t="s">
        <v>555</v>
      </c>
      <c r="E385" s="368">
        <v>668</v>
      </c>
      <c r="F385" s="368">
        <v>121</v>
      </c>
      <c r="G385" s="368">
        <v>228</v>
      </c>
      <c r="H385" s="368">
        <v>655</v>
      </c>
      <c r="I385" s="368">
        <v>118</v>
      </c>
      <c r="J385" s="368">
        <v>222</v>
      </c>
      <c r="K385" s="368">
        <v>13</v>
      </c>
      <c r="L385" s="368">
        <v>3</v>
      </c>
      <c r="M385" s="368">
        <v>6</v>
      </c>
    </row>
    <row r="386" spans="1:13" x14ac:dyDescent="0.15">
      <c r="A386" s="383"/>
      <c r="B386" s="383"/>
      <c r="C386" s="383" t="s">
        <v>1480</v>
      </c>
      <c r="D386" s="374" t="s">
        <v>553</v>
      </c>
      <c r="E386" s="368">
        <v>103</v>
      </c>
      <c r="F386" s="368">
        <v>6</v>
      </c>
      <c r="G386" s="368">
        <v>23</v>
      </c>
      <c r="H386" s="368">
        <v>102</v>
      </c>
      <c r="I386" s="368">
        <v>6</v>
      </c>
      <c r="J386" s="368">
        <v>23</v>
      </c>
      <c r="K386" s="368">
        <v>1</v>
      </c>
      <c r="L386" s="368">
        <v>0</v>
      </c>
      <c r="M386" s="368">
        <v>0</v>
      </c>
    </row>
    <row r="387" spans="1:13" x14ac:dyDescent="0.15">
      <c r="A387" s="383"/>
      <c r="B387" s="383"/>
      <c r="C387" s="383"/>
      <c r="D387" s="374" t="s">
        <v>554</v>
      </c>
      <c r="E387" s="368">
        <v>191</v>
      </c>
      <c r="F387" s="368">
        <v>25</v>
      </c>
      <c r="G387" s="368">
        <v>64</v>
      </c>
      <c r="H387" s="368">
        <v>189</v>
      </c>
      <c r="I387" s="368">
        <v>25</v>
      </c>
      <c r="J387" s="368">
        <v>64</v>
      </c>
      <c r="K387" s="368">
        <v>2</v>
      </c>
      <c r="L387" s="368">
        <v>0</v>
      </c>
      <c r="M387" s="368">
        <v>0</v>
      </c>
    </row>
    <row r="388" spans="1:13" s="365" customFormat="1" ht="9" customHeight="1" x14ac:dyDescent="0.2">
      <c r="D388" s="367" t="s">
        <v>555</v>
      </c>
      <c r="E388" s="368">
        <v>294</v>
      </c>
      <c r="F388" s="368">
        <v>31</v>
      </c>
      <c r="G388" s="368">
        <v>87</v>
      </c>
      <c r="H388" s="368">
        <v>291</v>
      </c>
      <c r="I388" s="368">
        <v>31</v>
      </c>
      <c r="J388" s="368">
        <v>87</v>
      </c>
      <c r="K388" s="368">
        <v>3</v>
      </c>
      <c r="L388" s="368">
        <v>0</v>
      </c>
      <c r="M388" s="368">
        <v>0</v>
      </c>
    </row>
    <row r="389" spans="1:13" s="365" customFormat="1" ht="9" customHeight="1" x14ac:dyDescent="0.2">
      <c r="D389" s="377"/>
      <c r="E389" s="368"/>
      <c r="F389" s="368"/>
      <c r="G389" s="368"/>
      <c r="H389" s="368"/>
      <c r="I389" s="368"/>
      <c r="J389" s="368"/>
      <c r="K389" s="368"/>
      <c r="L389" s="368"/>
      <c r="M389" s="368"/>
    </row>
    <row r="390" spans="1:13" s="365" customFormat="1" ht="9" customHeight="1" x14ac:dyDescent="0.2">
      <c r="D390" s="377"/>
      <c r="E390" s="368"/>
      <c r="F390" s="368"/>
      <c r="G390" s="368"/>
      <c r="H390" s="368"/>
      <c r="I390" s="368"/>
      <c r="J390" s="368"/>
      <c r="K390" s="368"/>
      <c r="L390" s="368"/>
      <c r="M390" s="368"/>
    </row>
    <row r="391" spans="1:13" s="365" customFormat="1" ht="9" customHeight="1" x14ac:dyDescent="0.2">
      <c r="D391" s="377"/>
      <c r="E391" s="368"/>
      <c r="F391" s="368"/>
      <c r="G391" s="368"/>
      <c r="H391" s="368"/>
      <c r="I391" s="368"/>
      <c r="J391" s="368"/>
      <c r="K391" s="368"/>
      <c r="L391" s="368"/>
      <c r="M391" s="368"/>
    </row>
    <row r="392" spans="1:13" s="365" customFormat="1" ht="9" customHeight="1" x14ac:dyDescent="0.2">
      <c r="A392" s="365" t="s">
        <v>384</v>
      </c>
      <c r="D392" s="377"/>
      <c r="E392" s="368"/>
      <c r="F392" s="368"/>
      <c r="G392" s="368"/>
      <c r="H392" s="368"/>
      <c r="I392" s="368"/>
      <c r="J392" s="368"/>
      <c r="K392" s="368"/>
      <c r="L392" s="368"/>
      <c r="M392" s="368"/>
    </row>
    <row r="393" spans="1:13" s="121" customFormat="1" ht="9" customHeight="1" x14ac:dyDescent="0.15">
      <c r="A393" s="30" t="s">
        <v>212</v>
      </c>
      <c r="B393" s="30"/>
      <c r="C393" s="54"/>
      <c r="D393" s="54"/>
    </row>
    <row r="394" spans="1:13" s="121" customFormat="1" ht="9" customHeight="1" x14ac:dyDescent="0.15">
      <c r="A394" s="30" t="s">
        <v>213</v>
      </c>
      <c r="B394" s="30"/>
    </row>
    <row r="395" spans="1:13" s="365" customFormat="1" ht="9" customHeight="1" x14ac:dyDescent="0.2">
      <c r="D395" s="377"/>
      <c r="E395" s="368"/>
      <c r="F395" s="368"/>
      <c r="G395" s="368"/>
      <c r="H395" s="368"/>
      <c r="I395" s="368"/>
      <c r="J395" s="368"/>
      <c r="K395" s="368"/>
      <c r="L395" s="368"/>
      <c r="M395" s="368"/>
    </row>
    <row r="396" spans="1:13" s="354" customFormat="1" ht="9" customHeight="1" x14ac:dyDescent="0.15">
      <c r="A396" s="67" t="s">
        <v>52</v>
      </c>
      <c r="B396" s="67"/>
      <c r="C396" s="67"/>
      <c r="D396" s="378"/>
      <c r="E396" s="379"/>
      <c r="F396" s="380"/>
      <c r="G396" s="356"/>
      <c r="H396" s="356"/>
      <c r="I396" s="356"/>
      <c r="J396" s="356"/>
      <c r="K396" s="102"/>
      <c r="L396" s="356"/>
      <c r="M396" s="356"/>
    </row>
    <row r="397" spans="1:13" x14ac:dyDescent="0.15">
      <c r="A397" s="383"/>
      <c r="B397" s="383"/>
      <c r="C397" s="384" t="s">
        <v>1352</v>
      </c>
      <c r="D397" s="374" t="s">
        <v>553</v>
      </c>
      <c r="E397" s="368">
        <v>262</v>
      </c>
      <c r="F397" s="368">
        <v>26</v>
      </c>
      <c r="G397" s="368">
        <v>72</v>
      </c>
      <c r="H397" s="368">
        <v>258</v>
      </c>
      <c r="I397" s="368">
        <v>24</v>
      </c>
      <c r="J397" s="368">
        <v>70</v>
      </c>
      <c r="K397" s="368">
        <v>4</v>
      </c>
      <c r="L397" s="368">
        <v>2</v>
      </c>
      <c r="M397" s="368">
        <v>2</v>
      </c>
    </row>
    <row r="398" spans="1:13" x14ac:dyDescent="0.15">
      <c r="A398" s="383"/>
      <c r="B398" s="383"/>
      <c r="C398" s="383"/>
      <c r="D398" s="374" t="s">
        <v>554</v>
      </c>
      <c r="E398" s="368">
        <v>1179</v>
      </c>
      <c r="F398" s="368">
        <v>194</v>
      </c>
      <c r="G398" s="368">
        <v>399</v>
      </c>
      <c r="H398" s="368">
        <v>1146</v>
      </c>
      <c r="I398" s="368">
        <v>183</v>
      </c>
      <c r="J398" s="368">
        <v>382</v>
      </c>
      <c r="K398" s="368">
        <v>33</v>
      </c>
      <c r="L398" s="368">
        <v>11</v>
      </c>
      <c r="M398" s="368">
        <v>17</v>
      </c>
    </row>
    <row r="399" spans="1:13" s="365" customFormat="1" ht="18" customHeight="1" x14ac:dyDescent="0.2">
      <c r="A399" s="382"/>
      <c r="B399" s="382"/>
      <c r="C399" s="382"/>
      <c r="D399" s="367" t="s">
        <v>555</v>
      </c>
      <c r="E399" s="368">
        <v>1441</v>
      </c>
      <c r="F399" s="368">
        <v>220</v>
      </c>
      <c r="G399" s="368">
        <v>471</v>
      </c>
      <c r="H399" s="368">
        <v>1404</v>
      </c>
      <c r="I399" s="368">
        <v>207</v>
      </c>
      <c r="J399" s="368">
        <v>452</v>
      </c>
      <c r="K399" s="368">
        <v>37</v>
      </c>
      <c r="L399" s="368">
        <v>13</v>
      </c>
      <c r="M399" s="368">
        <v>19</v>
      </c>
    </row>
    <row r="400" spans="1:13" ht="18" customHeight="1" x14ac:dyDescent="0.15">
      <c r="A400" s="383" t="s">
        <v>1481</v>
      </c>
      <c r="B400" s="383"/>
      <c r="C400" s="383"/>
      <c r="D400" s="374" t="s">
        <v>553</v>
      </c>
      <c r="E400" s="375">
        <v>262</v>
      </c>
      <c r="F400" s="375">
        <v>26</v>
      </c>
      <c r="G400" s="375">
        <v>72</v>
      </c>
      <c r="H400" s="375">
        <v>258</v>
      </c>
      <c r="I400" s="375">
        <v>24</v>
      </c>
      <c r="J400" s="375">
        <v>70</v>
      </c>
      <c r="K400" s="375">
        <v>4</v>
      </c>
      <c r="L400" s="375">
        <v>2</v>
      </c>
      <c r="M400" s="375">
        <v>2</v>
      </c>
    </row>
    <row r="401" spans="1:13" x14ac:dyDescent="0.15">
      <c r="A401" s="383"/>
      <c r="B401" s="383"/>
      <c r="C401" s="383"/>
      <c r="D401" s="374" t="s">
        <v>554</v>
      </c>
      <c r="E401" s="368">
        <v>1179</v>
      </c>
      <c r="F401" s="368">
        <v>194</v>
      </c>
      <c r="G401" s="368">
        <v>399</v>
      </c>
      <c r="H401" s="368">
        <v>1146</v>
      </c>
      <c r="I401" s="368">
        <v>183</v>
      </c>
      <c r="J401" s="368">
        <v>382</v>
      </c>
      <c r="K401" s="368">
        <v>33</v>
      </c>
      <c r="L401" s="368">
        <v>11</v>
      </c>
      <c r="M401" s="368">
        <v>17</v>
      </c>
    </row>
    <row r="402" spans="1:13" s="365" customFormat="1" ht="18" customHeight="1" x14ac:dyDescent="0.2">
      <c r="A402" s="382"/>
      <c r="B402" s="382"/>
      <c r="C402" s="382"/>
      <c r="D402" s="367" t="s">
        <v>555</v>
      </c>
      <c r="E402" s="368">
        <v>1441</v>
      </c>
      <c r="F402" s="368">
        <v>220</v>
      </c>
      <c r="G402" s="368">
        <v>471</v>
      </c>
      <c r="H402" s="368">
        <v>1404</v>
      </c>
      <c r="I402" s="368">
        <v>207</v>
      </c>
      <c r="J402" s="368">
        <v>452</v>
      </c>
      <c r="K402" s="368">
        <v>37</v>
      </c>
      <c r="L402" s="368">
        <v>13</v>
      </c>
      <c r="M402" s="368">
        <v>19</v>
      </c>
    </row>
    <row r="403" spans="1:13" s="370" customFormat="1" ht="32.1" customHeight="1" x14ac:dyDescent="0.2">
      <c r="A403" s="938" t="s">
        <v>1628</v>
      </c>
      <c r="B403" s="938"/>
      <c r="C403" s="938"/>
      <c r="D403" s="371"/>
      <c r="E403" s="368"/>
      <c r="F403" s="368"/>
      <c r="G403" s="368"/>
      <c r="H403" s="368"/>
      <c r="I403" s="368"/>
      <c r="J403" s="368"/>
      <c r="K403" s="368"/>
      <c r="L403" s="368"/>
      <c r="M403" s="368"/>
    </row>
    <row r="404" spans="1:13" s="370" customFormat="1" ht="18" customHeight="1" x14ac:dyDescent="0.2">
      <c r="A404" s="365"/>
      <c r="B404" s="365" t="s">
        <v>346</v>
      </c>
      <c r="D404" s="371"/>
      <c r="E404" s="372"/>
      <c r="F404" s="372"/>
      <c r="G404" s="372"/>
      <c r="H404" s="372"/>
      <c r="I404" s="372"/>
      <c r="J404" s="372"/>
      <c r="K404" s="372"/>
      <c r="L404" s="372"/>
      <c r="M404" s="372"/>
    </row>
    <row r="405" spans="1:13" x14ac:dyDescent="0.15">
      <c r="A405" s="383"/>
      <c r="B405" s="383"/>
      <c r="C405" s="383" t="s">
        <v>1484</v>
      </c>
      <c r="D405" s="374" t="s">
        <v>553</v>
      </c>
      <c r="E405" s="368">
        <v>7</v>
      </c>
      <c r="F405" s="368">
        <v>0</v>
      </c>
      <c r="G405" s="368">
        <v>0</v>
      </c>
      <c r="H405" s="368">
        <v>7</v>
      </c>
      <c r="I405" s="368">
        <v>0</v>
      </c>
      <c r="J405" s="368">
        <v>0</v>
      </c>
      <c r="K405" s="368">
        <v>0</v>
      </c>
      <c r="L405" s="368">
        <v>0</v>
      </c>
      <c r="M405" s="368">
        <v>0</v>
      </c>
    </row>
    <row r="406" spans="1:13" x14ac:dyDescent="0.15">
      <c r="A406" s="383"/>
      <c r="B406" s="383"/>
      <c r="C406" s="383"/>
      <c r="D406" s="374" t="s">
        <v>554</v>
      </c>
      <c r="E406" s="368">
        <v>7</v>
      </c>
      <c r="F406" s="368">
        <v>0</v>
      </c>
      <c r="G406" s="368">
        <v>0</v>
      </c>
      <c r="H406" s="368">
        <v>6</v>
      </c>
      <c r="I406" s="368">
        <v>0</v>
      </c>
      <c r="J406" s="368">
        <v>0</v>
      </c>
      <c r="K406" s="368">
        <v>1</v>
      </c>
      <c r="L406" s="368">
        <v>0</v>
      </c>
      <c r="M406" s="368">
        <v>0</v>
      </c>
    </row>
    <row r="407" spans="1:13" s="365" customFormat="1" ht="18" customHeight="1" x14ac:dyDescent="0.2">
      <c r="A407" s="382"/>
      <c r="B407" s="382"/>
      <c r="C407" s="382"/>
      <c r="D407" s="367" t="s">
        <v>555</v>
      </c>
      <c r="E407" s="368">
        <v>14</v>
      </c>
      <c r="F407" s="368">
        <v>0</v>
      </c>
      <c r="G407" s="368">
        <v>0</v>
      </c>
      <c r="H407" s="368">
        <v>13</v>
      </c>
      <c r="I407" s="368">
        <v>0</v>
      </c>
      <c r="J407" s="368">
        <v>0</v>
      </c>
      <c r="K407" s="368">
        <v>1</v>
      </c>
      <c r="L407" s="368">
        <v>0</v>
      </c>
      <c r="M407" s="368">
        <v>0</v>
      </c>
    </row>
    <row r="408" spans="1:13" x14ac:dyDescent="0.15">
      <c r="A408" s="383"/>
      <c r="B408" s="383"/>
      <c r="C408" s="384" t="s">
        <v>1352</v>
      </c>
      <c r="D408" s="374" t="s">
        <v>553</v>
      </c>
      <c r="E408" s="368">
        <v>7</v>
      </c>
      <c r="F408" s="368">
        <v>0</v>
      </c>
      <c r="G408" s="368">
        <v>0</v>
      </c>
      <c r="H408" s="368">
        <v>7</v>
      </c>
      <c r="I408" s="368">
        <v>0</v>
      </c>
      <c r="J408" s="368">
        <v>0</v>
      </c>
      <c r="K408" s="368">
        <v>0</v>
      </c>
      <c r="L408" s="368">
        <v>0</v>
      </c>
      <c r="M408" s="368">
        <v>0</v>
      </c>
    </row>
    <row r="409" spans="1:13" x14ac:dyDescent="0.15">
      <c r="A409" s="383"/>
      <c r="B409" s="383"/>
      <c r="C409" s="383"/>
      <c r="D409" s="374" t="s">
        <v>554</v>
      </c>
      <c r="E409" s="368">
        <v>7</v>
      </c>
      <c r="F409" s="368">
        <v>0</v>
      </c>
      <c r="G409" s="368">
        <v>0</v>
      </c>
      <c r="H409" s="368">
        <v>6</v>
      </c>
      <c r="I409" s="368">
        <v>0</v>
      </c>
      <c r="J409" s="368">
        <v>0</v>
      </c>
      <c r="K409" s="368">
        <v>1</v>
      </c>
      <c r="L409" s="368">
        <v>0</v>
      </c>
      <c r="M409" s="368">
        <v>0</v>
      </c>
    </row>
    <row r="410" spans="1:13" s="365" customFormat="1" ht="18" customHeight="1" x14ac:dyDescent="0.2">
      <c r="A410" s="382"/>
      <c r="B410" s="382"/>
      <c r="C410" s="382"/>
      <c r="D410" s="367" t="s">
        <v>555</v>
      </c>
      <c r="E410" s="368">
        <v>14</v>
      </c>
      <c r="F410" s="368">
        <v>0</v>
      </c>
      <c r="G410" s="368">
        <v>0</v>
      </c>
      <c r="H410" s="368">
        <v>13</v>
      </c>
      <c r="I410" s="368">
        <v>0</v>
      </c>
      <c r="J410" s="368">
        <v>0</v>
      </c>
      <c r="K410" s="368">
        <v>1</v>
      </c>
      <c r="L410" s="368">
        <v>0</v>
      </c>
      <c r="M410" s="368">
        <v>0</v>
      </c>
    </row>
    <row r="411" spans="1:13" s="370" customFormat="1" ht="26.45" customHeight="1" x14ac:dyDescent="0.2">
      <c r="A411" s="385"/>
      <c r="B411" s="385" t="s">
        <v>347</v>
      </c>
      <c r="C411" s="385"/>
      <c r="D411" s="371"/>
      <c r="E411" s="372"/>
      <c r="F411" s="372"/>
      <c r="G411" s="372"/>
      <c r="H411" s="372"/>
      <c r="I411" s="372"/>
      <c r="J411" s="372"/>
      <c r="K411" s="372"/>
      <c r="L411" s="372"/>
      <c r="M411" s="372"/>
    </row>
    <row r="412" spans="1:13" x14ac:dyDescent="0.15">
      <c r="A412" s="383"/>
      <c r="B412" s="383"/>
      <c r="C412" s="383" t="s">
        <v>1488</v>
      </c>
      <c r="D412" s="374" t="s">
        <v>553</v>
      </c>
      <c r="E412" s="368">
        <v>4</v>
      </c>
      <c r="F412" s="368">
        <v>0</v>
      </c>
      <c r="G412" s="368">
        <v>2</v>
      </c>
      <c r="H412" s="368">
        <v>4</v>
      </c>
      <c r="I412" s="368">
        <v>0</v>
      </c>
      <c r="J412" s="368">
        <v>2</v>
      </c>
      <c r="K412" s="368">
        <v>0</v>
      </c>
      <c r="L412" s="368">
        <v>0</v>
      </c>
      <c r="M412" s="368">
        <v>0</v>
      </c>
    </row>
    <row r="413" spans="1:13" x14ac:dyDescent="0.15">
      <c r="A413" s="383"/>
      <c r="B413" s="383"/>
      <c r="C413" s="383"/>
      <c r="D413" s="374" t="s">
        <v>554</v>
      </c>
      <c r="E413" s="368">
        <v>13</v>
      </c>
      <c r="F413" s="368">
        <v>1</v>
      </c>
      <c r="G413" s="368">
        <v>4</v>
      </c>
      <c r="H413" s="368">
        <v>13</v>
      </c>
      <c r="I413" s="368">
        <v>1</v>
      </c>
      <c r="J413" s="368">
        <v>4</v>
      </c>
      <c r="K413" s="368">
        <v>0</v>
      </c>
      <c r="L413" s="368">
        <v>0</v>
      </c>
      <c r="M413" s="368">
        <v>0</v>
      </c>
    </row>
    <row r="414" spans="1:13" s="365" customFormat="1" ht="18" customHeight="1" x14ac:dyDescent="0.2">
      <c r="A414" s="382"/>
      <c r="B414" s="382"/>
      <c r="C414" s="382"/>
      <c r="D414" s="367" t="s">
        <v>555</v>
      </c>
      <c r="E414" s="368">
        <v>17</v>
      </c>
      <c r="F414" s="368">
        <v>1</v>
      </c>
      <c r="G414" s="368">
        <v>6</v>
      </c>
      <c r="H414" s="368">
        <v>17</v>
      </c>
      <c r="I414" s="368">
        <v>1</v>
      </c>
      <c r="J414" s="368">
        <v>6</v>
      </c>
      <c r="K414" s="368">
        <v>0</v>
      </c>
      <c r="L414" s="368">
        <v>0</v>
      </c>
      <c r="M414" s="368">
        <v>0</v>
      </c>
    </row>
    <row r="415" spans="1:13" x14ac:dyDescent="0.15">
      <c r="A415" s="383"/>
      <c r="B415" s="383"/>
      <c r="C415" s="383" t="s">
        <v>1489</v>
      </c>
      <c r="D415" s="374" t="s">
        <v>553</v>
      </c>
      <c r="E415" s="368">
        <v>39</v>
      </c>
      <c r="F415" s="368">
        <v>3</v>
      </c>
      <c r="G415" s="368">
        <v>14</v>
      </c>
      <c r="H415" s="368">
        <v>36</v>
      </c>
      <c r="I415" s="368">
        <v>2</v>
      </c>
      <c r="J415" s="368">
        <v>11</v>
      </c>
      <c r="K415" s="368">
        <v>3</v>
      </c>
      <c r="L415" s="368">
        <v>1</v>
      </c>
      <c r="M415" s="368">
        <v>3</v>
      </c>
    </row>
    <row r="416" spans="1:13" x14ac:dyDescent="0.15">
      <c r="A416" s="383"/>
      <c r="B416" s="383"/>
      <c r="C416" s="383"/>
      <c r="D416" s="374" t="s">
        <v>554</v>
      </c>
      <c r="E416" s="368">
        <v>55</v>
      </c>
      <c r="F416" s="368">
        <v>11</v>
      </c>
      <c r="G416" s="368">
        <v>27</v>
      </c>
      <c r="H416" s="368">
        <v>50</v>
      </c>
      <c r="I416" s="368">
        <v>11</v>
      </c>
      <c r="J416" s="368">
        <v>25</v>
      </c>
      <c r="K416" s="368">
        <v>5</v>
      </c>
      <c r="L416" s="368">
        <v>0</v>
      </c>
      <c r="M416" s="368">
        <v>2</v>
      </c>
    </row>
    <row r="417" spans="1:13" s="365" customFormat="1" ht="18" customHeight="1" x14ac:dyDescent="0.2">
      <c r="A417" s="382"/>
      <c r="B417" s="382"/>
      <c r="C417" s="382"/>
      <c r="D417" s="367" t="s">
        <v>555</v>
      </c>
      <c r="E417" s="368">
        <v>94</v>
      </c>
      <c r="F417" s="368">
        <v>14</v>
      </c>
      <c r="G417" s="368">
        <v>41</v>
      </c>
      <c r="H417" s="368">
        <v>86</v>
      </c>
      <c r="I417" s="368">
        <v>13</v>
      </c>
      <c r="J417" s="368">
        <v>36</v>
      </c>
      <c r="K417" s="368">
        <v>8</v>
      </c>
      <c r="L417" s="368">
        <v>1</v>
      </c>
      <c r="M417" s="368">
        <v>5</v>
      </c>
    </row>
    <row r="418" spans="1:13" s="365" customFormat="1" x14ac:dyDescent="0.15">
      <c r="A418" s="382"/>
      <c r="B418" s="382"/>
      <c r="C418" s="383" t="s">
        <v>1491</v>
      </c>
      <c r="D418" s="374" t="s">
        <v>553</v>
      </c>
      <c r="E418" s="368">
        <v>23</v>
      </c>
      <c r="F418" s="368">
        <v>9</v>
      </c>
      <c r="G418" s="368">
        <v>16</v>
      </c>
      <c r="H418" s="368">
        <v>23</v>
      </c>
      <c r="I418" s="368">
        <v>9</v>
      </c>
      <c r="J418" s="368">
        <v>16</v>
      </c>
      <c r="K418" s="368">
        <v>0</v>
      </c>
      <c r="L418" s="368">
        <v>0</v>
      </c>
      <c r="M418" s="368">
        <v>0</v>
      </c>
    </row>
    <row r="419" spans="1:13" s="365" customFormat="1" x14ac:dyDescent="0.15">
      <c r="A419" s="382"/>
      <c r="B419" s="382"/>
      <c r="C419" s="382"/>
      <c r="D419" s="374" t="s">
        <v>554</v>
      </c>
      <c r="E419" s="368">
        <v>30</v>
      </c>
      <c r="F419" s="368">
        <v>7</v>
      </c>
      <c r="G419" s="368">
        <v>19</v>
      </c>
      <c r="H419" s="368">
        <v>27</v>
      </c>
      <c r="I419" s="368">
        <v>6</v>
      </c>
      <c r="J419" s="368">
        <v>17</v>
      </c>
      <c r="K419" s="368">
        <v>3</v>
      </c>
      <c r="L419" s="368">
        <v>1</v>
      </c>
      <c r="M419" s="368">
        <v>2</v>
      </c>
    </row>
    <row r="420" spans="1:13" s="365" customFormat="1" ht="18" customHeight="1" x14ac:dyDescent="0.2">
      <c r="A420" s="382"/>
      <c r="B420" s="382"/>
      <c r="C420" s="382"/>
      <c r="D420" s="367" t="s">
        <v>555</v>
      </c>
      <c r="E420" s="368">
        <v>53</v>
      </c>
      <c r="F420" s="368">
        <v>16</v>
      </c>
      <c r="G420" s="368">
        <v>35</v>
      </c>
      <c r="H420" s="368">
        <v>50</v>
      </c>
      <c r="I420" s="368">
        <v>15</v>
      </c>
      <c r="J420" s="368">
        <v>33</v>
      </c>
      <c r="K420" s="368">
        <v>3</v>
      </c>
      <c r="L420" s="368">
        <v>1</v>
      </c>
      <c r="M420" s="368">
        <v>2</v>
      </c>
    </row>
    <row r="421" spans="1:13" x14ac:dyDescent="0.15">
      <c r="A421" s="383"/>
      <c r="B421" s="383"/>
      <c r="C421" s="384" t="s">
        <v>1352</v>
      </c>
      <c r="D421" s="374" t="s">
        <v>553</v>
      </c>
      <c r="E421" s="368">
        <v>66</v>
      </c>
      <c r="F421" s="368">
        <v>12</v>
      </c>
      <c r="G421" s="368">
        <v>32</v>
      </c>
      <c r="H421" s="368">
        <v>63</v>
      </c>
      <c r="I421" s="368">
        <v>11</v>
      </c>
      <c r="J421" s="368">
        <v>29</v>
      </c>
      <c r="K421" s="368">
        <v>3</v>
      </c>
      <c r="L421" s="368">
        <v>1</v>
      </c>
      <c r="M421" s="368">
        <v>3</v>
      </c>
    </row>
    <row r="422" spans="1:13" x14ac:dyDescent="0.15">
      <c r="A422" s="383"/>
      <c r="B422" s="383"/>
      <c r="C422" s="383"/>
      <c r="D422" s="374" t="s">
        <v>554</v>
      </c>
      <c r="E422" s="368">
        <v>98</v>
      </c>
      <c r="F422" s="368">
        <v>19</v>
      </c>
      <c r="G422" s="368">
        <v>50</v>
      </c>
      <c r="H422" s="368">
        <v>90</v>
      </c>
      <c r="I422" s="368">
        <v>18</v>
      </c>
      <c r="J422" s="368">
        <v>46</v>
      </c>
      <c r="K422" s="368">
        <v>8</v>
      </c>
      <c r="L422" s="368">
        <v>1</v>
      </c>
      <c r="M422" s="368">
        <v>4</v>
      </c>
    </row>
    <row r="423" spans="1:13" s="365" customFormat="1" ht="18" customHeight="1" x14ac:dyDescent="0.2">
      <c r="A423" s="382"/>
      <c r="B423" s="382"/>
      <c r="C423" s="382"/>
      <c r="D423" s="367" t="s">
        <v>555</v>
      </c>
      <c r="E423" s="368">
        <v>164</v>
      </c>
      <c r="F423" s="368">
        <v>31</v>
      </c>
      <c r="G423" s="368">
        <v>82</v>
      </c>
      <c r="H423" s="368">
        <v>153</v>
      </c>
      <c r="I423" s="368">
        <v>29</v>
      </c>
      <c r="J423" s="368">
        <v>75</v>
      </c>
      <c r="K423" s="368">
        <v>11</v>
      </c>
      <c r="L423" s="368">
        <v>2</v>
      </c>
      <c r="M423" s="368">
        <v>7</v>
      </c>
    </row>
    <row r="424" spans="1:13" s="370" customFormat="1" ht="26.45" customHeight="1" x14ac:dyDescent="0.2">
      <c r="A424" s="385"/>
      <c r="B424" s="385" t="s">
        <v>349</v>
      </c>
      <c r="C424" s="385"/>
      <c r="D424" s="371"/>
      <c r="E424" s="368"/>
      <c r="F424" s="368"/>
      <c r="G424" s="368"/>
      <c r="H424" s="368"/>
      <c r="I424" s="368"/>
      <c r="J424" s="368"/>
      <c r="K424" s="368"/>
      <c r="L424" s="368"/>
      <c r="M424" s="368"/>
    </row>
    <row r="425" spans="1:13" s="370" customFormat="1" x14ac:dyDescent="0.2">
      <c r="A425" s="385"/>
      <c r="B425" s="385"/>
      <c r="C425" s="385" t="s">
        <v>1498</v>
      </c>
      <c r="D425" s="371" t="s">
        <v>554</v>
      </c>
      <c r="E425" s="368">
        <v>3</v>
      </c>
      <c r="F425" s="368">
        <v>0</v>
      </c>
      <c r="G425" s="368">
        <v>0</v>
      </c>
      <c r="H425" s="368">
        <v>3</v>
      </c>
      <c r="I425" s="368">
        <v>0</v>
      </c>
      <c r="J425" s="368">
        <v>0</v>
      </c>
      <c r="K425" s="368">
        <v>0</v>
      </c>
      <c r="L425" s="368">
        <v>0</v>
      </c>
      <c r="M425" s="368">
        <v>0</v>
      </c>
    </row>
    <row r="426" spans="1:13" s="370" customFormat="1" ht="18" customHeight="1" x14ac:dyDescent="0.2">
      <c r="A426" s="385"/>
      <c r="B426" s="385"/>
      <c r="C426" s="385"/>
      <c r="D426" s="367" t="s">
        <v>555</v>
      </c>
      <c r="E426" s="368">
        <v>3</v>
      </c>
      <c r="F426" s="368">
        <v>0</v>
      </c>
      <c r="G426" s="368">
        <v>0</v>
      </c>
      <c r="H426" s="368">
        <v>3</v>
      </c>
      <c r="I426" s="368">
        <v>0</v>
      </c>
      <c r="J426" s="368">
        <v>0</v>
      </c>
      <c r="K426" s="368">
        <v>0</v>
      </c>
      <c r="L426" s="368">
        <v>0</v>
      </c>
      <c r="M426" s="368">
        <v>0</v>
      </c>
    </row>
    <row r="427" spans="1:13" x14ac:dyDescent="0.15">
      <c r="A427" s="383"/>
      <c r="B427" s="383"/>
      <c r="C427" s="383" t="s">
        <v>1499</v>
      </c>
      <c r="D427" s="374" t="s">
        <v>553</v>
      </c>
      <c r="E427" s="368">
        <v>383</v>
      </c>
      <c r="F427" s="368">
        <v>66</v>
      </c>
      <c r="G427" s="368">
        <v>126</v>
      </c>
      <c r="H427" s="368">
        <v>378</v>
      </c>
      <c r="I427" s="368">
        <v>66</v>
      </c>
      <c r="J427" s="368">
        <v>125</v>
      </c>
      <c r="K427" s="368">
        <v>5</v>
      </c>
      <c r="L427" s="368">
        <v>0</v>
      </c>
      <c r="M427" s="368">
        <v>1</v>
      </c>
    </row>
    <row r="428" spans="1:13" x14ac:dyDescent="0.15">
      <c r="A428" s="383"/>
      <c r="B428" s="383"/>
      <c r="C428" s="383"/>
      <c r="D428" s="374" t="s">
        <v>554</v>
      </c>
      <c r="E428" s="368">
        <v>1548</v>
      </c>
      <c r="F428" s="368">
        <v>218</v>
      </c>
      <c r="G428" s="368">
        <v>364</v>
      </c>
      <c r="H428" s="368">
        <v>1505</v>
      </c>
      <c r="I428" s="368">
        <v>209</v>
      </c>
      <c r="J428" s="368">
        <v>355</v>
      </c>
      <c r="K428" s="368">
        <v>43</v>
      </c>
      <c r="L428" s="368">
        <v>9</v>
      </c>
      <c r="M428" s="368">
        <v>9</v>
      </c>
    </row>
    <row r="429" spans="1:13" s="365" customFormat="1" ht="18" customHeight="1" x14ac:dyDescent="0.2">
      <c r="A429" s="382"/>
      <c r="B429" s="382"/>
      <c r="C429" s="382"/>
      <c r="D429" s="367" t="s">
        <v>555</v>
      </c>
      <c r="E429" s="368">
        <v>1931</v>
      </c>
      <c r="F429" s="368">
        <v>284</v>
      </c>
      <c r="G429" s="368">
        <v>490</v>
      </c>
      <c r="H429" s="368">
        <v>1883</v>
      </c>
      <c r="I429" s="368">
        <v>275</v>
      </c>
      <c r="J429" s="368">
        <v>480</v>
      </c>
      <c r="K429" s="368">
        <v>48</v>
      </c>
      <c r="L429" s="368">
        <v>9</v>
      </c>
      <c r="M429" s="368">
        <v>10</v>
      </c>
    </row>
    <row r="430" spans="1:13" x14ac:dyDescent="0.15">
      <c r="A430" s="383"/>
      <c r="B430" s="383"/>
      <c r="C430" s="383" t="s">
        <v>1500</v>
      </c>
      <c r="D430" s="374" t="s">
        <v>553</v>
      </c>
      <c r="E430" s="368">
        <v>4</v>
      </c>
      <c r="F430" s="368">
        <v>0</v>
      </c>
      <c r="G430" s="368">
        <v>1</v>
      </c>
      <c r="H430" s="368">
        <v>4</v>
      </c>
      <c r="I430" s="368">
        <v>0</v>
      </c>
      <c r="J430" s="368">
        <v>1</v>
      </c>
      <c r="K430" s="368">
        <v>0</v>
      </c>
      <c r="L430" s="368">
        <v>0</v>
      </c>
      <c r="M430" s="368">
        <v>0</v>
      </c>
    </row>
    <row r="431" spans="1:13" x14ac:dyDescent="0.15">
      <c r="A431" s="383"/>
      <c r="B431" s="383"/>
      <c r="C431" s="383"/>
      <c r="D431" s="374" t="s">
        <v>554</v>
      </c>
      <c r="E431" s="368">
        <v>22</v>
      </c>
      <c r="F431" s="368">
        <v>0</v>
      </c>
      <c r="G431" s="368">
        <v>7</v>
      </c>
      <c r="H431" s="368">
        <v>22</v>
      </c>
      <c r="I431" s="368">
        <v>0</v>
      </c>
      <c r="J431" s="368">
        <v>7</v>
      </c>
      <c r="K431" s="368">
        <v>0</v>
      </c>
      <c r="L431" s="368">
        <v>0</v>
      </c>
      <c r="M431" s="368">
        <v>0</v>
      </c>
    </row>
    <row r="432" spans="1:13" s="365" customFormat="1" ht="18" customHeight="1" x14ac:dyDescent="0.2">
      <c r="A432" s="382"/>
      <c r="B432" s="382"/>
      <c r="C432" s="382"/>
      <c r="D432" s="367" t="s">
        <v>555</v>
      </c>
      <c r="E432" s="368">
        <v>26</v>
      </c>
      <c r="F432" s="368">
        <v>0</v>
      </c>
      <c r="G432" s="368">
        <v>8</v>
      </c>
      <c r="H432" s="368">
        <v>26</v>
      </c>
      <c r="I432" s="368">
        <v>0</v>
      </c>
      <c r="J432" s="368">
        <v>8</v>
      </c>
      <c r="K432" s="368">
        <v>0</v>
      </c>
      <c r="L432" s="368">
        <v>0</v>
      </c>
      <c r="M432" s="368">
        <v>0</v>
      </c>
    </row>
    <row r="433" spans="1:13" x14ac:dyDescent="0.15">
      <c r="A433" s="383"/>
      <c r="B433" s="383"/>
      <c r="C433" s="384" t="s">
        <v>1352</v>
      </c>
      <c r="D433" s="374" t="s">
        <v>553</v>
      </c>
      <c r="E433" s="368">
        <v>387</v>
      </c>
      <c r="F433" s="368">
        <v>66</v>
      </c>
      <c r="G433" s="368">
        <v>127</v>
      </c>
      <c r="H433" s="368">
        <v>382</v>
      </c>
      <c r="I433" s="368">
        <v>66</v>
      </c>
      <c r="J433" s="368">
        <v>126</v>
      </c>
      <c r="K433" s="368">
        <v>5</v>
      </c>
      <c r="L433" s="368">
        <v>0</v>
      </c>
      <c r="M433" s="368">
        <v>1</v>
      </c>
    </row>
    <row r="434" spans="1:13" x14ac:dyDescent="0.15">
      <c r="A434" s="383"/>
      <c r="B434" s="383"/>
      <c r="C434" s="383"/>
      <c r="D434" s="374" t="s">
        <v>554</v>
      </c>
      <c r="E434" s="368">
        <v>1573</v>
      </c>
      <c r="F434" s="368">
        <v>218</v>
      </c>
      <c r="G434" s="368">
        <v>371</v>
      </c>
      <c r="H434" s="368">
        <v>1530</v>
      </c>
      <c r="I434" s="368">
        <v>209</v>
      </c>
      <c r="J434" s="368">
        <v>362</v>
      </c>
      <c r="K434" s="368">
        <v>43</v>
      </c>
      <c r="L434" s="368">
        <v>9</v>
      </c>
      <c r="M434" s="368">
        <v>9</v>
      </c>
    </row>
    <row r="435" spans="1:13" s="365" customFormat="1" ht="18" customHeight="1" x14ac:dyDescent="0.2">
      <c r="A435" s="382"/>
      <c r="B435" s="382"/>
      <c r="C435" s="382"/>
      <c r="D435" s="367" t="s">
        <v>555</v>
      </c>
      <c r="E435" s="368">
        <v>1960</v>
      </c>
      <c r="F435" s="368">
        <v>284</v>
      </c>
      <c r="G435" s="368">
        <v>498</v>
      </c>
      <c r="H435" s="368">
        <v>1912</v>
      </c>
      <c r="I435" s="368">
        <v>275</v>
      </c>
      <c r="J435" s="368">
        <v>488</v>
      </c>
      <c r="K435" s="368">
        <v>48</v>
      </c>
      <c r="L435" s="368">
        <v>9</v>
      </c>
      <c r="M435" s="368">
        <v>10</v>
      </c>
    </row>
    <row r="436" spans="1:13" ht="18" customHeight="1" x14ac:dyDescent="0.15">
      <c r="A436" s="939" t="s">
        <v>1629</v>
      </c>
      <c r="B436" s="939"/>
      <c r="C436" s="939"/>
      <c r="D436" s="374" t="s">
        <v>553</v>
      </c>
      <c r="E436" s="375">
        <v>460</v>
      </c>
      <c r="F436" s="375">
        <v>78</v>
      </c>
      <c r="G436" s="375">
        <v>159</v>
      </c>
      <c r="H436" s="375">
        <v>452</v>
      </c>
      <c r="I436" s="375">
        <v>77</v>
      </c>
      <c r="J436" s="375">
        <v>155</v>
      </c>
      <c r="K436" s="375">
        <v>8</v>
      </c>
      <c r="L436" s="375">
        <v>1</v>
      </c>
      <c r="M436" s="375">
        <v>4</v>
      </c>
    </row>
    <row r="437" spans="1:13" x14ac:dyDescent="0.15">
      <c r="A437" s="383"/>
      <c r="B437" s="383"/>
      <c r="C437" s="383"/>
      <c r="D437" s="374" t="s">
        <v>554</v>
      </c>
      <c r="E437" s="368">
        <v>1678</v>
      </c>
      <c r="F437" s="368">
        <v>237</v>
      </c>
      <c r="G437" s="368">
        <v>421</v>
      </c>
      <c r="H437" s="368">
        <v>1626</v>
      </c>
      <c r="I437" s="368">
        <v>227</v>
      </c>
      <c r="J437" s="368">
        <v>408</v>
      </c>
      <c r="K437" s="368">
        <v>52</v>
      </c>
      <c r="L437" s="368">
        <v>10</v>
      </c>
      <c r="M437" s="368">
        <v>13</v>
      </c>
    </row>
    <row r="438" spans="1:13" s="365" customFormat="1" ht="18" customHeight="1" x14ac:dyDescent="0.2">
      <c r="D438" s="367" t="s">
        <v>555</v>
      </c>
      <c r="E438" s="368">
        <v>2138</v>
      </c>
      <c r="F438" s="368">
        <v>315</v>
      </c>
      <c r="G438" s="368">
        <v>580</v>
      </c>
      <c r="H438" s="368">
        <v>2078</v>
      </c>
      <c r="I438" s="368">
        <v>304</v>
      </c>
      <c r="J438" s="368">
        <v>563</v>
      </c>
      <c r="K438" s="368">
        <v>60</v>
      </c>
      <c r="L438" s="368">
        <v>11</v>
      </c>
      <c r="M438" s="368">
        <v>17</v>
      </c>
    </row>
    <row r="439" spans="1:13" s="370" customFormat="1" ht="24" customHeight="1" x14ac:dyDescent="0.2">
      <c r="A439" s="370" t="s">
        <v>350</v>
      </c>
      <c r="D439" s="371"/>
      <c r="E439" s="372"/>
      <c r="F439" s="372"/>
      <c r="G439" s="372"/>
      <c r="H439" s="372"/>
      <c r="I439" s="372"/>
      <c r="J439" s="372"/>
      <c r="K439" s="372"/>
      <c r="L439" s="372"/>
      <c r="M439" s="372"/>
    </row>
    <row r="440" spans="1:13" s="370" customFormat="1" ht="26.45" customHeight="1" x14ac:dyDescent="0.2">
      <c r="B440" s="370" t="s">
        <v>351</v>
      </c>
      <c r="D440" s="371"/>
      <c r="E440" s="372"/>
      <c r="F440" s="372"/>
      <c r="G440" s="372"/>
      <c r="H440" s="372"/>
      <c r="I440" s="372"/>
      <c r="J440" s="372"/>
      <c r="K440" s="372"/>
      <c r="L440" s="372"/>
      <c r="M440" s="372"/>
    </row>
    <row r="441" spans="1:13" ht="18" customHeight="1" x14ac:dyDescent="0.15">
      <c r="C441" s="373" t="s">
        <v>1630</v>
      </c>
      <c r="D441" s="374" t="s">
        <v>553</v>
      </c>
      <c r="E441" s="375">
        <v>27</v>
      </c>
      <c r="F441" s="375">
        <v>2</v>
      </c>
      <c r="G441" s="375">
        <v>4</v>
      </c>
      <c r="H441" s="375">
        <v>21</v>
      </c>
      <c r="I441" s="375">
        <v>2</v>
      </c>
      <c r="J441" s="375">
        <v>4</v>
      </c>
      <c r="K441" s="375">
        <v>6</v>
      </c>
      <c r="L441" s="375">
        <v>0</v>
      </c>
      <c r="M441" s="375">
        <v>0</v>
      </c>
    </row>
    <row r="442" spans="1:13" x14ac:dyDescent="0.15">
      <c r="D442" s="374" t="s">
        <v>554</v>
      </c>
      <c r="E442" s="368">
        <v>6</v>
      </c>
      <c r="F442" s="368">
        <v>3</v>
      </c>
      <c r="G442" s="368">
        <v>3</v>
      </c>
      <c r="H442" s="368">
        <v>5</v>
      </c>
      <c r="I442" s="368">
        <v>3</v>
      </c>
      <c r="J442" s="368">
        <v>3</v>
      </c>
      <c r="K442" s="368">
        <v>1</v>
      </c>
      <c r="L442" s="368">
        <v>0</v>
      </c>
      <c r="M442" s="368">
        <v>0</v>
      </c>
    </row>
    <row r="443" spans="1:13" s="365" customFormat="1" ht="9" customHeight="1" x14ac:dyDescent="0.2">
      <c r="A443" s="382"/>
      <c r="B443" s="382"/>
      <c r="C443" s="382"/>
      <c r="D443" s="367" t="s">
        <v>555</v>
      </c>
      <c r="E443" s="368">
        <v>33</v>
      </c>
      <c r="F443" s="368">
        <v>5</v>
      </c>
      <c r="G443" s="368">
        <v>7</v>
      </c>
      <c r="H443" s="368">
        <v>26</v>
      </c>
      <c r="I443" s="368">
        <v>5</v>
      </c>
      <c r="J443" s="368">
        <v>7</v>
      </c>
      <c r="K443" s="368">
        <v>7</v>
      </c>
      <c r="L443" s="368">
        <v>0</v>
      </c>
      <c r="M443" s="368">
        <v>0</v>
      </c>
    </row>
    <row r="444" spans="1:13" s="365" customFormat="1" ht="9" customHeight="1" x14ac:dyDescent="0.2">
      <c r="A444" s="365" t="s">
        <v>384</v>
      </c>
      <c r="D444" s="377"/>
      <c r="E444" s="368"/>
      <c r="F444" s="368"/>
      <c r="G444" s="368"/>
      <c r="H444" s="368"/>
      <c r="I444" s="368"/>
      <c r="J444" s="368"/>
      <c r="K444" s="368"/>
      <c r="L444" s="368"/>
      <c r="M444" s="368"/>
    </row>
    <row r="445" spans="1:13" s="121" customFormat="1" ht="9" customHeight="1" x14ac:dyDescent="0.15">
      <c r="A445" s="30" t="s">
        <v>212</v>
      </c>
      <c r="B445" s="30"/>
      <c r="C445" s="54"/>
      <c r="D445" s="54"/>
    </row>
    <row r="446" spans="1:13" s="121" customFormat="1" ht="9" customHeight="1" x14ac:dyDescent="0.15">
      <c r="A446" s="30" t="s">
        <v>213</v>
      </c>
      <c r="B446" s="30"/>
    </row>
    <row r="447" spans="1:13" s="354" customFormat="1" ht="9" customHeight="1" x14ac:dyDescent="0.15">
      <c r="A447" s="67"/>
      <c r="B447" s="67"/>
      <c r="C447" s="67"/>
      <c r="D447" s="378"/>
      <c r="E447" s="379"/>
      <c r="F447" s="380"/>
      <c r="G447" s="356"/>
      <c r="H447" s="356"/>
      <c r="I447" s="356"/>
      <c r="J447" s="356"/>
      <c r="K447" s="102"/>
      <c r="L447" s="356"/>
      <c r="M447" s="356"/>
    </row>
    <row r="448" spans="1:13" s="354" customFormat="1" ht="9" customHeight="1" x14ac:dyDescent="0.15">
      <c r="A448" s="67" t="s">
        <v>52</v>
      </c>
      <c r="B448" s="67"/>
      <c r="C448" s="67"/>
      <c r="D448" s="378"/>
      <c r="E448" s="379"/>
      <c r="F448" s="380"/>
      <c r="G448" s="356"/>
      <c r="H448" s="356"/>
      <c r="I448" s="356"/>
      <c r="J448" s="356"/>
      <c r="K448" s="102"/>
      <c r="L448" s="356"/>
      <c r="M448" s="356"/>
    </row>
    <row r="449" spans="2:13" x14ac:dyDescent="0.15">
      <c r="C449" s="364" t="s">
        <v>1504</v>
      </c>
      <c r="D449" s="374" t="s">
        <v>553</v>
      </c>
      <c r="E449" s="368">
        <v>546</v>
      </c>
      <c r="F449" s="368">
        <v>88</v>
      </c>
      <c r="G449" s="368">
        <v>173</v>
      </c>
      <c r="H449" s="368">
        <v>537</v>
      </c>
      <c r="I449" s="368">
        <v>87</v>
      </c>
      <c r="J449" s="368">
        <v>171</v>
      </c>
      <c r="K449" s="368">
        <v>9</v>
      </c>
      <c r="L449" s="368">
        <v>1</v>
      </c>
      <c r="M449" s="368">
        <v>2</v>
      </c>
    </row>
    <row r="450" spans="2:13" x14ac:dyDescent="0.15">
      <c r="D450" s="374" t="s">
        <v>554</v>
      </c>
      <c r="E450" s="368">
        <v>295</v>
      </c>
      <c r="F450" s="368">
        <v>59</v>
      </c>
      <c r="G450" s="368">
        <v>101</v>
      </c>
      <c r="H450" s="368">
        <v>288</v>
      </c>
      <c r="I450" s="368">
        <v>56</v>
      </c>
      <c r="J450" s="368">
        <v>97</v>
      </c>
      <c r="K450" s="368">
        <v>7</v>
      </c>
      <c r="L450" s="368">
        <v>3</v>
      </c>
      <c r="M450" s="368">
        <v>4</v>
      </c>
    </row>
    <row r="451" spans="2:13" s="365" customFormat="1" ht="18" customHeight="1" x14ac:dyDescent="0.2">
      <c r="D451" s="367" t="s">
        <v>555</v>
      </c>
      <c r="E451" s="368">
        <v>841</v>
      </c>
      <c r="F451" s="368">
        <v>147</v>
      </c>
      <c r="G451" s="368">
        <v>274</v>
      </c>
      <c r="H451" s="368">
        <v>825</v>
      </c>
      <c r="I451" s="368">
        <v>143</v>
      </c>
      <c r="J451" s="368">
        <v>268</v>
      </c>
      <c r="K451" s="368">
        <v>16</v>
      </c>
      <c r="L451" s="368">
        <v>4</v>
      </c>
      <c r="M451" s="368">
        <v>6</v>
      </c>
    </row>
    <row r="452" spans="2:13" x14ac:dyDescent="0.15">
      <c r="C452" s="364" t="s">
        <v>271</v>
      </c>
      <c r="D452" s="374" t="s">
        <v>553</v>
      </c>
      <c r="E452" s="368">
        <v>28</v>
      </c>
      <c r="F452" s="368">
        <v>6</v>
      </c>
      <c r="G452" s="368">
        <v>14</v>
      </c>
      <c r="H452" s="368">
        <v>28</v>
      </c>
      <c r="I452" s="368">
        <v>6</v>
      </c>
      <c r="J452" s="368">
        <v>14</v>
      </c>
      <c r="K452" s="368">
        <v>0</v>
      </c>
      <c r="L452" s="368">
        <v>0</v>
      </c>
      <c r="M452" s="368">
        <v>0</v>
      </c>
    </row>
    <row r="453" spans="2:13" x14ac:dyDescent="0.15">
      <c r="D453" s="374" t="s">
        <v>554</v>
      </c>
      <c r="E453" s="368">
        <v>5</v>
      </c>
      <c r="F453" s="368">
        <v>0</v>
      </c>
      <c r="G453" s="368">
        <v>1</v>
      </c>
      <c r="H453" s="368">
        <v>5</v>
      </c>
      <c r="I453" s="368">
        <v>0</v>
      </c>
      <c r="J453" s="368">
        <v>1</v>
      </c>
      <c r="K453" s="368">
        <v>0</v>
      </c>
      <c r="L453" s="368">
        <v>0</v>
      </c>
      <c r="M453" s="368">
        <v>0</v>
      </c>
    </row>
    <row r="454" spans="2:13" s="365" customFormat="1" ht="18" customHeight="1" x14ac:dyDescent="0.2">
      <c r="D454" s="367" t="s">
        <v>555</v>
      </c>
      <c r="E454" s="368">
        <v>33</v>
      </c>
      <c r="F454" s="368">
        <v>6</v>
      </c>
      <c r="G454" s="368">
        <v>15</v>
      </c>
      <c r="H454" s="368">
        <v>33</v>
      </c>
      <c r="I454" s="368">
        <v>6</v>
      </c>
      <c r="J454" s="368">
        <v>15</v>
      </c>
      <c r="K454" s="368">
        <v>0</v>
      </c>
      <c r="L454" s="368">
        <v>0</v>
      </c>
      <c r="M454" s="368">
        <v>0</v>
      </c>
    </row>
    <row r="455" spans="2:13" x14ac:dyDescent="0.15">
      <c r="C455" s="364" t="s">
        <v>1505</v>
      </c>
      <c r="D455" s="374" t="s">
        <v>553</v>
      </c>
      <c r="E455" s="368">
        <v>120</v>
      </c>
      <c r="F455" s="368">
        <v>11</v>
      </c>
      <c r="G455" s="368">
        <v>24</v>
      </c>
      <c r="H455" s="368">
        <v>117</v>
      </c>
      <c r="I455" s="368">
        <v>11</v>
      </c>
      <c r="J455" s="368">
        <v>23</v>
      </c>
      <c r="K455" s="368">
        <v>3</v>
      </c>
      <c r="L455" s="368">
        <v>0</v>
      </c>
      <c r="M455" s="368">
        <v>1</v>
      </c>
    </row>
    <row r="456" spans="2:13" x14ac:dyDescent="0.15">
      <c r="D456" s="374" t="s">
        <v>554</v>
      </c>
      <c r="E456" s="368">
        <v>268</v>
      </c>
      <c r="F456" s="368">
        <v>25</v>
      </c>
      <c r="G456" s="368">
        <v>69</v>
      </c>
      <c r="H456" s="368">
        <v>247</v>
      </c>
      <c r="I456" s="368">
        <v>23</v>
      </c>
      <c r="J456" s="368">
        <v>63</v>
      </c>
      <c r="K456" s="368">
        <v>21</v>
      </c>
      <c r="L456" s="368">
        <v>2</v>
      </c>
      <c r="M456" s="368">
        <v>6</v>
      </c>
    </row>
    <row r="457" spans="2:13" s="365" customFormat="1" ht="18" customHeight="1" x14ac:dyDescent="0.2">
      <c r="D457" s="367" t="s">
        <v>555</v>
      </c>
      <c r="E457" s="368">
        <v>388</v>
      </c>
      <c r="F457" s="368">
        <v>36</v>
      </c>
      <c r="G457" s="368">
        <v>93</v>
      </c>
      <c r="H457" s="368">
        <v>364</v>
      </c>
      <c r="I457" s="368">
        <v>34</v>
      </c>
      <c r="J457" s="368">
        <v>86</v>
      </c>
      <c r="K457" s="368">
        <v>24</v>
      </c>
      <c r="L457" s="368">
        <v>2</v>
      </c>
      <c r="M457" s="368">
        <v>7</v>
      </c>
    </row>
    <row r="458" spans="2:13" x14ac:dyDescent="0.15">
      <c r="C458" s="364" t="s">
        <v>1506</v>
      </c>
      <c r="D458" s="374" t="s">
        <v>553</v>
      </c>
      <c r="E458" s="368">
        <v>58</v>
      </c>
      <c r="F458" s="368">
        <v>18</v>
      </c>
      <c r="G458" s="368">
        <v>28</v>
      </c>
      <c r="H458" s="368">
        <v>57</v>
      </c>
      <c r="I458" s="368">
        <v>18</v>
      </c>
      <c r="J458" s="368">
        <v>27</v>
      </c>
      <c r="K458" s="368">
        <v>1</v>
      </c>
      <c r="L458" s="368">
        <v>0</v>
      </c>
      <c r="M458" s="368">
        <v>1</v>
      </c>
    </row>
    <row r="459" spans="2:13" x14ac:dyDescent="0.15">
      <c r="D459" s="374" t="s">
        <v>554</v>
      </c>
      <c r="E459" s="368">
        <v>40</v>
      </c>
      <c r="F459" s="368">
        <v>12</v>
      </c>
      <c r="G459" s="368">
        <v>20</v>
      </c>
      <c r="H459" s="368">
        <v>39</v>
      </c>
      <c r="I459" s="368">
        <v>12</v>
      </c>
      <c r="J459" s="368">
        <v>20</v>
      </c>
      <c r="K459" s="368">
        <v>1</v>
      </c>
      <c r="L459" s="368">
        <v>0</v>
      </c>
      <c r="M459" s="368">
        <v>0</v>
      </c>
    </row>
    <row r="460" spans="2:13" s="365" customFormat="1" ht="18" customHeight="1" x14ac:dyDescent="0.2">
      <c r="D460" s="367" t="s">
        <v>555</v>
      </c>
      <c r="E460" s="368">
        <v>98</v>
      </c>
      <c r="F460" s="368">
        <v>30</v>
      </c>
      <c r="G460" s="368">
        <v>48</v>
      </c>
      <c r="H460" s="368">
        <v>96</v>
      </c>
      <c r="I460" s="368">
        <v>30</v>
      </c>
      <c r="J460" s="368">
        <v>47</v>
      </c>
      <c r="K460" s="368">
        <v>2</v>
      </c>
      <c r="L460" s="368">
        <v>0</v>
      </c>
      <c r="M460" s="368">
        <v>1</v>
      </c>
    </row>
    <row r="461" spans="2:13" x14ac:dyDescent="0.15">
      <c r="C461" s="376" t="s">
        <v>1352</v>
      </c>
      <c r="D461" s="374" t="s">
        <v>553</v>
      </c>
      <c r="E461" s="368">
        <v>779</v>
      </c>
      <c r="F461" s="368">
        <v>125</v>
      </c>
      <c r="G461" s="368">
        <v>243</v>
      </c>
      <c r="H461" s="368">
        <v>760</v>
      </c>
      <c r="I461" s="368">
        <v>124</v>
      </c>
      <c r="J461" s="368">
        <v>239</v>
      </c>
      <c r="K461" s="368">
        <v>19</v>
      </c>
      <c r="L461" s="368">
        <v>1</v>
      </c>
      <c r="M461" s="368">
        <v>4</v>
      </c>
    </row>
    <row r="462" spans="2:13" x14ac:dyDescent="0.15">
      <c r="D462" s="374" t="s">
        <v>554</v>
      </c>
      <c r="E462" s="368">
        <v>614</v>
      </c>
      <c r="F462" s="368">
        <v>99</v>
      </c>
      <c r="G462" s="368">
        <v>194</v>
      </c>
      <c r="H462" s="368">
        <v>584</v>
      </c>
      <c r="I462" s="368">
        <v>94</v>
      </c>
      <c r="J462" s="368">
        <v>184</v>
      </c>
      <c r="K462" s="368">
        <v>30</v>
      </c>
      <c r="L462" s="368">
        <v>5</v>
      </c>
      <c r="M462" s="368">
        <v>10</v>
      </c>
    </row>
    <row r="463" spans="2:13" s="365" customFormat="1" ht="18" customHeight="1" x14ac:dyDescent="0.2">
      <c r="D463" s="367" t="s">
        <v>555</v>
      </c>
      <c r="E463" s="368">
        <v>1393</v>
      </c>
      <c r="F463" s="368">
        <v>224</v>
      </c>
      <c r="G463" s="368">
        <v>437</v>
      </c>
      <c r="H463" s="368">
        <v>1344</v>
      </c>
      <c r="I463" s="368">
        <v>218</v>
      </c>
      <c r="J463" s="368">
        <v>423</v>
      </c>
      <c r="K463" s="368">
        <v>49</v>
      </c>
      <c r="L463" s="368">
        <v>6</v>
      </c>
      <c r="M463" s="368">
        <v>14</v>
      </c>
    </row>
    <row r="464" spans="2:13" s="370" customFormat="1" ht="26.45" customHeight="1" x14ac:dyDescent="0.2">
      <c r="B464" s="370" t="s">
        <v>353</v>
      </c>
      <c r="D464" s="371"/>
      <c r="E464" s="368"/>
      <c r="F464" s="368"/>
      <c r="G464" s="368"/>
      <c r="H464" s="368"/>
      <c r="I464" s="368"/>
      <c r="J464" s="368"/>
      <c r="K464" s="368"/>
      <c r="L464" s="368"/>
      <c r="M464" s="368"/>
    </row>
    <row r="465" spans="3:13" x14ac:dyDescent="0.15">
      <c r="C465" s="364" t="s">
        <v>1512</v>
      </c>
      <c r="D465" s="374" t="s">
        <v>553</v>
      </c>
      <c r="E465" s="368">
        <v>25</v>
      </c>
      <c r="F465" s="368">
        <v>3</v>
      </c>
      <c r="G465" s="368">
        <v>7</v>
      </c>
      <c r="H465" s="368">
        <v>25</v>
      </c>
      <c r="I465" s="368">
        <v>3</v>
      </c>
      <c r="J465" s="368">
        <v>7</v>
      </c>
      <c r="K465" s="368">
        <v>0</v>
      </c>
      <c r="L465" s="368">
        <v>0</v>
      </c>
      <c r="M465" s="368">
        <v>0</v>
      </c>
    </row>
    <row r="466" spans="3:13" x14ac:dyDescent="0.15">
      <c r="D466" s="374" t="s">
        <v>554</v>
      </c>
      <c r="E466" s="368">
        <v>52</v>
      </c>
      <c r="F466" s="368">
        <v>2</v>
      </c>
      <c r="G466" s="368">
        <v>7</v>
      </c>
      <c r="H466" s="368">
        <v>52</v>
      </c>
      <c r="I466" s="368">
        <v>2</v>
      </c>
      <c r="J466" s="368">
        <v>7</v>
      </c>
      <c r="K466" s="368">
        <v>0</v>
      </c>
      <c r="L466" s="368">
        <v>0</v>
      </c>
      <c r="M466" s="368">
        <v>0</v>
      </c>
    </row>
    <row r="467" spans="3:13" s="365" customFormat="1" ht="18" customHeight="1" x14ac:dyDescent="0.2">
      <c r="D467" s="367" t="s">
        <v>555</v>
      </c>
      <c r="E467" s="368">
        <v>77</v>
      </c>
      <c r="F467" s="368">
        <v>5</v>
      </c>
      <c r="G467" s="368">
        <v>14</v>
      </c>
      <c r="H467" s="368">
        <v>77</v>
      </c>
      <c r="I467" s="368">
        <v>5</v>
      </c>
      <c r="J467" s="368">
        <v>14</v>
      </c>
      <c r="K467" s="368">
        <v>0</v>
      </c>
      <c r="L467" s="368">
        <v>0</v>
      </c>
      <c r="M467" s="368">
        <v>0</v>
      </c>
    </row>
    <row r="468" spans="3:13" x14ac:dyDescent="0.15">
      <c r="C468" s="364" t="s">
        <v>1513</v>
      </c>
      <c r="D468" s="374" t="s">
        <v>553</v>
      </c>
      <c r="E468" s="368">
        <v>10</v>
      </c>
      <c r="F468" s="368">
        <v>1</v>
      </c>
      <c r="G468" s="368">
        <v>3</v>
      </c>
      <c r="H468" s="368">
        <v>10</v>
      </c>
      <c r="I468" s="368">
        <v>1</v>
      </c>
      <c r="J468" s="368">
        <v>3</v>
      </c>
      <c r="K468" s="368">
        <v>0</v>
      </c>
      <c r="L468" s="368">
        <v>0</v>
      </c>
      <c r="M468" s="368">
        <v>0</v>
      </c>
    </row>
    <row r="469" spans="3:13" x14ac:dyDescent="0.15">
      <c r="D469" s="374" t="s">
        <v>554</v>
      </c>
      <c r="E469" s="368">
        <v>12</v>
      </c>
      <c r="F469" s="368">
        <v>2</v>
      </c>
      <c r="G469" s="368">
        <v>5</v>
      </c>
      <c r="H469" s="368">
        <v>12</v>
      </c>
      <c r="I469" s="368">
        <v>2</v>
      </c>
      <c r="J469" s="368">
        <v>5</v>
      </c>
      <c r="K469" s="368">
        <v>0</v>
      </c>
      <c r="L469" s="368">
        <v>0</v>
      </c>
      <c r="M469" s="368">
        <v>0</v>
      </c>
    </row>
    <row r="470" spans="3:13" s="365" customFormat="1" ht="18" customHeight="1" x14ac:dyDescent="0.2">
      <c r="D470" s="367" t="s">
        <v>555</v>
      </c>
      <c r="E470" s="368">
        <v>22</v>
      </c>
      <c r="F470" s="368">
        <v>3</v>
      </c>
      <c r="G470" s="368">
        <v>8</v>
      </c>
      <c r="H470" s="368">
        <v>22</v>
      </c>
      <c r="I470" s="368">
        <v>3</v>
      </c>
      <c r="J470" s="368">
        <v>8</v>
      </c>
      <c r="K470" s="368">
        <v>0</v>
      </c>
      <c r="L470" s="368">
        <v>0</v>
      </c>
      <c r="M470" s="368">
        <v>0</v>
      </c>
    </row>
    <row r="471" spans="3:13" x14ac:dyDescent="0.15">
      <c r="C471" s="364" t="s">
        <v>1516</v>
      </c>
      <c r="D471" s="374" t="s">
        <v>553</v>
      </c>
      <c r="E471" s="368">
        <v>5</v>
      </c>
      <c r="F471" s="368">
        <v>1</v>
      </c>
      <c r="G471" s="368">
        <v>2</v>
      </c>
      <c r="H471" s="368">
        <v>5</v>
      </c>
      <c r="I471" s="368">
        <v>1</v>
      </c>
      <c r="J471" s="368">
        <v>2</v>
      </c>
      <c r="K471" s="368">
        <v>0</v>
      </c>
      <c r="L471" s="368">
        <v>0</v>
      </c>
      <c r="M471" s="368">
        <v>0</v>
      </c>
    </row>
    <row r="472" spans="3:13" x14ac:dyDescent="0.15">
      <c r="D472" s="374" t="s">
        <v>554</v>
      </c>
      <c r="E472" s="368">
        <v>1</v>
      </c>
      <c r="F472" s="368">
        <v>0</v>
      </c>
      <c r="G472" s="368">
        <v>0</v>
      </c>
      <c r="H472" s="368">
        <v>1</v>
      </c>
      <c r="I472" s="368">
        <v>0</v>
      </c>
      <c r="J472" s="368">
        <v>0</v>
      </c>
      <c r="K472" s="368">
        <v>0</v>
      </c>
      <c r="L472" s="368">
        <v>0</v>
      </c>
      <c r="M472" s="368">
        <v>0</v>
      </c>
    </row>
    <row r="473" spans="3:13" s="365" customFormat="1" ht="18" customHeight="1" x14ac:dyDescent="0.2">
      <c r="D473" s="367" t="s">
        <v>555</v>
      </c>
      <c r="E473" s="368">
        <v>6</v>
      </c>
      <c r="F473" s="368">
        <v>1</v>
      </c>
      <c r="G473" s="368">
        <v>2</v>
      </c>
      <c r="H473" s="368">
        <v>6</v>
      </c>
      <c r="I473" s="368">
        <v>1</v>
      </c>
      <c r="J473" s="368">
        <v>2</v>
      </c>
      <c r="K473" s="368">
        <v>0</v>
      </c>
      <c r="L473" s="368">
        <v>0</v>
      </c>
      <c r="M473" s="368">
        <v>0</v>
      </c>
    </row>
    <row r="474" spans="3:13" x14ac:dyDescent="0.15">
      <c r="C474" s="364" t="s">
        <v>1517</v>
      </c>
      <c r="D474" s="374" t="s">
        <v>553</v>
      </c>
      <c r="E474" s="368">
        <v>3</v>
      </c>
      <c r="F474" s="368">
        <v>0</v>
      </c>
      <c r="G474" s="368">
        <v>0</v>
      </c>
      <c r="H474" s="368">
        <v>3</v>
      </c>
      <c r="I474" s="368">
        <v>0</v>
      </c>
      <c r="J474" s="368">
        <v>0</v>
      </c>
      <c r="K474" s="368">
        <v>0</v>
      </c>
      <c r="L474" s="368">
        <v>0</v>
      </c>
      <c r="M474" s="368">
        <v>0</v>
      </c>
    </row>
    <row r="475" spans="3:13" x14ac:dyDescent="0.15">
      <c r="D475" s="374" t="s">
        <v>554</v>
      </c>
      <c r="E475" s="368">
        <v>68</v>
      </c>
      <c r="F475" s="368">
        <v>12</v>
      </c>
      <c r="G475" s="368">
        <v>12</v>
      </c>
      <c r="H475" s="368">
        <v>63</v>
      </c>
      <c r="I475" s="368">
        <v>12</v>
      </c>
      <c r="J475" s="368">
        <v>12</v>
      </c>
      <c r="K475" s="368">
        <v>5</v>
      </c>
      <c r="L475" s="368">
        <v>0</v>
      </c>
      <c r="M475" s="368">
        <v>0</v>
      </c>
    </row>
    <row r="476" spans="3:13" s="365" customFormat="1" ht="18" customHeight="1" x14ac:dyDescent="0.2">
      <c r="D476" s="367" t="s">
        <v>555</v>
      </c>
      <c r="E476" s="368">
        <v>71</v>
      </c>
      <c r="F476" s="368">
        <v>12</v>
      </c>
      <c r="G476" s="368">
        <v>12</v>
      </c>
      <c r="H476" s="368">
        <v>66</v>
      </c>
      <c r="I476" s="368">
        <v>12</v>
      </c>
      <c r="J476" s="368">
        <v>12</v>
      </c>
      <c r="K476" s="368">
        <v>5</v>
      </c>
      <c r="L476" s="368">
        <v>0</v>
      </c>
      <c r="M476" s="368">
        <v>0</v>
      </c>
    </row>
    <row r="477" spans="3:13" x14ac:dyDescent="0.15">
      <c r="C477" s="364" t="s">
        <v>1519</v>
      </c>
      <c r="D477" s="374" t="s">
        <v>553</v>
      </c>
      <c r="E477" s="368">
        <v>92</v>
      </c>
      <c r="F477" s="368">
        <v>12</v>
      </c>
      <c r="G477" s="368">
        <v>25</v>
      </c>
      <c r="H477" s="368">
        <v>91</v>
      </c>
      <c r="I477" s="368">
        <v>12</v>
      </c>
      <c r="J477" s="368">
        <v>25</v>
      </c>
      <c r="K477" s="368">
        <v>1</v>
      </c>
      <c r="L477" s="368">
        <v>0</v>
      </c>
      <c r="M477" s="368">
        <v>0</v>
      </c>
    </row>
    <row r="478" spans="3:13" x14ac:dyDescent="0.15">
      <c r="D478" s="374" t="s">
        <v>554</v>
      </c>
      <c r="E478" s="368">
        <v>17</v>
      </c>
      <c r="F478" s="368">
        <v>2</v>
      </c>
      <c r="G478" s="368">
        <v>6</v>
      </c>
      <c r="H478" s="368">
        <v>17</v>
      </c>
      <c r="I478" s="368">
        <v>2</v>
      </c>
      <c r="J478" s="368">
        <v>6</v>
      </c>
      <c r="K478" s="368">
        <v>0</v>
      </c>
      <c r="L478" s="368">
        <v>0</v>
      </c>
      <c r="M478" s="368">
        <v>0</v>
      </c>
    </row>
    <row r="479" spans="3:13" s="365" customFormat="1" ht="18" customHeight="1" x14ac:dyDescent="0.2">
      <c r="D479" s="367" t="s">
        <v>555</v>
      </c>
      <c r="E479" s="368">
        <v>109</v>
      </c>
      <c r="F479" s="368">
        <v>14</v>
      </c>
      <c r="G479" s="368">
        <v>31</v>
      </c>
      <c r="H479" s="368">
        <v>108</v>
      </c>
      <c r="I479" s="368">
        <v>14</v>
      </c>
      <c r="J479" s="368">
        <v>31</v>
      </c>
      <c r="K479" s="368">
        <v>1</v>
      </c>
      <c r="L479" s="368">
        <v>0</v>
      </c>
      <c r="M479" s="368">
        <v>0</v>
      </c>
    </row>
    <row r="480" spans="3:13" x14ac:dyDescent="0.15">
      <c r="C480" s="364" t="s">
        <v>237</v>
      </c>
      <c r="D480" s="374" t="s">
        <v>553</v>
      </c>
      <c r="E480" s="368">
        <v>263</v>
      </c>
      <c r="F480" s="368">
        <v>16</v>
      </c>
      <c r="G480" s="368">
        <v>62</v>
      </c>
      <c r="H480" s="368">
        <v>251</v>
      </c>
      <c r="I480" s="368">
        <v>16</v>
      </c>
      <c r="J480" s="368">
        <v>60</v>
      </c>
      <c r="K480" s="368">
        <v>12</v>
      </c>
      <c r="L480" s="368">
        <v>0</v>
      </c>
      <c r="M480" s="368">
        <v>2</v>
      </c>
    </row>
    <row r="481" spans="3:13" x14ac:dyDescent="0.15">
      <c r="D481" s="374" t="s">
        <v>554</v>
      </c>
      <c r="E481" s="368">
        <v>50</v>
      </c>
      <c r="F481" s="368">
        <v>4</v>
      </c>
      <c r="G481" s="368">
        <v>13</v>
      </c>
      <c r="H481" s="368">
        <v>48</v>
      </c>
      <c r="I481" s="368">
        <v>4</v>
      </c>
      <c r="J481" s="368">
        <v>13</v>
      </c>
      <c r="K481" s="368">
        <v>2</v>
      </c>
      <c r="L481" s="368">
        <v>0</v>
      </c>
      <c r="M481" s="368">
        <v>0</v>
      </c>
    </row>
    <row r="482" spans="3:13" s="365" customFormat="1" ht="18" customHeight="1" x14ac:dyDescent="0.2">
      <c r="D482" s="367" t="s">
        <v>555</v>
      </c>
      <c r="E482" s="368">
        <v>313</v>
      </c>
      <c r="F482" s="368">
        <v>20</v>
      </c>
      <c r="G482" s="368">
        <v>75</v>
      </c>
      <c r="H482" s="368">
        <v>299</v>
      </c>
      <c r="I482" s="368">
        <v>20</v>
      </c>
      <c r="J482" s="368">
        <v>73</v>
      </c>
      <c r="K482" s="368">
        <v>14</v>
      </c>
      <c r="L482" s="368">
        <v>0</v>
      </c>
      <c r="M482" s="368">
        <v>2</v>
      </c>
    </row>
    <row r="483" spans="3:13" x14ac:dyDescent="0.15">
      <c r="C483" s="364" t="s">
        <v>1522</v>
      </c>
      <c r="D483" s="374" t="s">
        <v>553</v>
      </c>
      <c r="E483" s="368">
        <v>611</v>
      </c>
      <c r="F483" s="368">
        <v>86</v>
      </c>
      <c r="G483" s="368">
        <v>165</v>
      </c>
      <c r="H483" s="368">
        <v>601</v>
      </c>
      <c r="I483" s="368">
        <v>85</v>
      </c>
      <c r="J483" s="368">
        <v>161</v>
      </c>
      <c r="K483" s="368">
        <v>10</v>
      </c>
      <c r="L483" s="368">
        <v>1</v>
      </c>
      <c r="M483" s="368">
        <v>4</v>
      </c>
    </row>
    <row r="484" spans="3:13" x14ac:dyDescent="0.15">
      <c r="D484" s="374" t="s">
        <v>554</v>
      </c>
      <c r="E484" s="368">
        <v>116</v>
      </c>
      <c r="F484" s="368">
        <v>20</v>
      </c>
      <c r="G484" s="368">
        <v>40</v>
      </c>
      <c r="H484" s="368">
        <v>110</v>
      </c>
      <c r="I484" s="368">
        <v>20</v>
      </c>
      <c r="J484" s="368">
        <v>38</v>
      </c>
      <c r="K484" s="368">
        <v>6</v>
      </c>
      <c r="L484" s="368">
        <v>0</v>
      </c>
      <c r="M484" s="368">
        <v>2</v>
      </c>
    </row>
    <row r="485" spans="3:13" s="365" customFormat="1" ht="18" customHeight="1" x14ac:dyDescent="0.2">
      <c r="D485" s="367" t="s">
        <v>555</v>
      </c>
      <c r="E485" s="368">
        <v>727</v>
      </c>
      <c r="F485" s="368">
        <v>106</v>
      </c>
      <c r="G485" s="368">
        <v>205</v>
      </c>
      <c r="H485" s="368">
        <v>711</v>
      </c>
      <c r="I485" s="368">
        <v>105</v>
      </c>
      <c r="J485" s="368">
        <v>199</v>
      </c>
      <c r="K485" s="368">
        <v>16</v>
      </c>
      <c r="L485" s="368">
        <v>1</v>
      </c>
      <c r="M485" s="368">
        <v>6</v>
      </c>
    </row>
    <row r="486" spans="3:13" x14ac:dyDescent="0.15">
      <c r="C486" s="364" t="s">
        <v>1525</v>
      </c>
      <c r="D486" s="374" t="s">
        <v>553</v>
      </c>
      <c r="E486" s="368">
        <v>1</v>
      </c>
      <c r="F486" s="368">
        <v>1</v>
      </c>
      <c r="G486" s="368">
        <v>1</v>
      </c>
      <c r="H486" s="368">
        <v>1</v>
      </c>
      <c r="I486" s="368">
        <v>1</v>
      </c>
      <c r="J486" s="368">
        <v>1</v>
      </c>
      <c r="K486" s="368">
        <v>0</v>
      </c>
      <c r="L486" s="368">
        <v>0</v>
      </c>
      <c r="M486" s="368">
        <v>0</v>
      </c>
    </row>
    <row r="487" spans="3:13" x14ac:dyDescent="0.15">
      <c r="D487" s="374" t="s">
        <v>554</v>
      </c>
      <c r="E487" s="368">
        <v>10</v>
      </c>
      <c r="F487" s="368">
        <v>0</v>
      </c>
      <c r="G487" s="368">
        <v>3</v>
      </c>
      <c r="H487" s="368">
        <v>10</v>
      </c>
      <c r="I487" s="368">
        <v>0</v>
      </c>
      <c r="J487" s="368">
        <v>3</v>
      </c>
      <c r="K487" s="368">
        <v>0</v>
      </c>
      <c r="L487" s="368">
        <v>0</v>
      </c>
      <c r="M487" s="368">
        <v>0</v>
      </c>
    </row>
    <row r="488" spans="3:13" s="365" customFormat="1" ht="18" customHeight="1" x14ac:dyDescent="0.2">
      <c r="D488" s="367" t="s">
        <v>555</v>
      </c>
      <c r="E488" s="368">
        <v>11</v>
      </c>
      <c r="F488" s="368">
        <v>1</v>
      </c>
      <c r="G488" s="368">
        <v>4</v>
      </c>
      <c r="H488" s="368">
        <v>11</v>
      </c>
      <c r="I488" s="368">
        <v>1</v>
      </c>
      <c r="J488" s="368">
        <v>4</v>
      </c>
      <c r="K488" s="368">
        <v>0</v>
      </c>
      <c r="L488" s="368">
        <v>0</v>
      </c>
      <c r="M488" s="368">
        <v>0</v>
      </c>
    </row>
    <row r="489" spans="3:13" x14ac:dyDescent="0.15">
      <c r="C489" s="364" t="s">
        <v>1528</v>
      </c>
      <c r="D489" s="374" t="s">
        <v>553</v>
      </c>
      <c r="E489" s="368">
        <v>39</v>
      </c>
      <c r="F489" s="368">
        <v>3</v>
      </c>
      <c r="G489" s="368">
        <v>7</v>
      </c>
      <c r="H489" s="368">
        <v>39</v>
      </c>
      <c r="I489" s="368">
        <v>3</v>
      </c>
      <c r="J489" s="368">
        <v>7</v>
      </c>
      <c r="K489" s="368">
        <v>0</v>
      </c>
      <c r="L489" s="368">
        <v>0</v>
      </c>
      <c r="M489" s="368">
        <v>0</v>
      </c>
    </row>
    <row r="490" spans="3:13" x14ac:dyDescent="0.15">
      <c r="D490" s="374" t="s">
        <v>554</v>
      </c>
      <c r="E490" s="368">
        <v>87</v>
      </c>
      <c r="F490" s="368">
        <v>17</v>
      </c>
      <c r="G490" s="368">
        <v>38</v>
      </c>
      <c r="H490" s="368">
        <v>83</v>
      </c>
      <c r="I490" s="368">
        <v>17</v>
      </c>
      <c r="J490" s="368">
        <v>38</v>
      </c>
      <c r="K490" s="368">
        <v>4</v>
      </c>
      <c r="L490" s="368">
        <v>0</v>
      </c>
      <c r="M490" s="368">
        <v>0</v>
      </c>
    </row>
    <row r="491" spans="3:13" s="365" customFormat="1" ht="18" customHeight="1" x14ac:dyDescent="0.2">
      <c r="D491" s="367" t="s">
        <v>555</v>
      </c>
      <c r="E491" s="368">
        <v>126</v>
      </c>
      <c r="F491" s="368">
        <v>20</v>
      </c>
      <c r="G491" s="368">
        <v>45</v>
      </c>
      <c r="H491" s="368">
        <v>122</v>
      </c>
      <c r="I491" s="368">
        <v>20</v>
      </c>
      <c r="J491" s="368">
        <v>45</v>
      </c>
      <c r="K491" s="368">
        <v>4</v>
      </c>
      <c r="L491" s="368">
        <v>0</v>
      </c>
      <c r="M491" s="368">
        <v>0</v>
      </c>
    </row>
    <row r="492" spans="3:13" x14ac:dyDescent="0.15">
      <c r="C492" s="364" t="s">
        <v>1529</v>
      </c>
      <c r="D492" s="374" t="s">
        <v>553</v>
      </c>
      <c r="E492" s="368">
        <v>1</v>
      </c>
      <c r="F492" s="368">
        <v>0</v>
      </c>
      <c r="G492" s="368">
        <v>0</v>
      </c>
      <c r="H492" s="368">
        <v>1</v>
      </c>
      <c r="I492" s="368">
        <v>0</v>
      </c>
      <c r="J492" s="368">
        <v>0</v>
      </c>
      <c r="K492" s="368">
        <v>0</v>
      </c>
      <c r="L492" s="368">
        <v>0</v>
      </c>
      <c r="M492" s="368">
        <v>0</v>
      </c>
    </row>
    <row r="493" spans="3:13" s="365" customFormat="1" ht="18" customHeight="1" x14ac:dyDescent="0.2">
      <c r="D493" s="367" t="s">
        <v>555</v>
      </c>
      <c r="E493" s="368">
        <v>1</v>
      </c>
      <c r="F493" s="368">
        <v>0</v>
      </c>
      <c r="G493" s="368">
        <v>0</v>
      </c>
      <c r="H493" s="368">
        <v>1</v>
      </c>
      <c r="I493" s="368">
        <v>0</v>
      </c>
      <c r="J493" s="368">
        <v>0</v>
      </c>
      <c r="K493" s="368">
        <v>0</v>
      </c>
      <c r="L493" s="368">
        <v>0</v>
      </c>
      <c r="M493" s="368">
        <v>0</v>
      </c>
    </row>
    <row r="494" spans="3:13" x14ac:dyDescent="0.15">
      <c r="C494" s="376" t="s">
        <v>1352</v>
      </c>
      <c r="D494" s="374" t="s">
        <v>553</v>
      </c>
      <c r="E494" s="368">
        <v>1050</v>
      </c>
      <c r="F494" s="368">
        <v>123</v>
      </c>
      <c r="G494" s="368">
        <v>272</v>
      </c>
      <c r="H494" s="368">
        <v>1027</v>
      </c>
      <c r="I494" s="368">
        <v>122</v>
      </c>
      <c r="J494" s="368">
        <v>266</v>
      </c>
      <c r="K494" s="368">
        <v>23</v>
      </c>
      <c r="L494" s="368">
        <v>1</v>
      </c>
      <c r="M494" s="368">
        <v>6</v>
      </c>
    </row>
    <row r="495" spans="3:13" x14ac:dyDescent="0.15">
      <c r="D495" s="374" t="s">
        <v>554</v>
      </c>
      <c r="E495" s="368">
        <v>413</v>
      </c>
      <c r="F495" s="368">
        <v>59</v>
      </c>
      <c r="G495" s="368">
        <v>124</v>
      </c>
      <c r="H495" s="368">
        <v>396</v>
      </c>
      <c r="I495" s="368">
        <v>59</v>
      </c>
      <c r="J495" s="368">
        <v>122</v>
      </c>
      <c r="K495" s="368">
        <v>17</v>
      </c>
      <c r="L495" s="368">
        <v>0</v>
      </c>
      <c r="M495" s="368">
        <v>2</v>
      </c>
    </row>
    <row r="496" spans="3:13" s="365" customFormat="1" ht="18" customHeight="1" x14ac:dyDescent="0.2">
      <c r="D496" s="367" t="s">
        <v>555</v>
      </c>
      <c r="E496" s="368">
        <v>1463</v>
      </c>
      <c r="F496" s="368">
        <v>182</v>
      </c>
      <c r="G496" s="368">
        <v>396</v>
      </c>
      <c r="H496" s="368">
        <v>1423</v>
      </c>
      <c r="I496" s="368">
        <v>181</v>
      </c>
      <c r="J496" s="368">
        <v>388</v>
      </c>
      <c r="K496" s="368">
        <v>40</v>
      </c>
      <c r="L496" s="368">
        <v>1</v>
      </c>
      <c r="M496" s="368">
        <v>8</v>
      </c>
    </row>
    <row r="497" spans="1:13" s="370" customFormat="1" ht="24" customHeight="1" x14ac:dyDescent="0.2">
      <c r="B497" s="370" t="s">
        <v>354</v>
      </c>
      <c r="D497" s="371"/>
      <c r="E497" s="372"/>
      <c r="F497" s="372"/>
      <c r="G497" s="372"/>
      <c r="H497" s="372"/>
      <c r="I497" s="372"/>
      <c r="J497" s="372"/>
      <c r="K497" s="372"/>
      <c r="L497" s="372"/>
      <c r="M497" s="372"/>
    </row>
    <row r="498" spans="1:13" x14ac:dyDescent="0.15">
      <c r="C498" s="364" t="s">
        <v>242</v>
      </c>
      <c r="D498" s="374" t="s">
        <v>553</v>
      </c>
      <c r="E498" s="368">
        <v>445</v>
      </c>
      <c r="F498" s="368">
        <v>43</v>
      </c>
      <c r="G498" s="368">
        <v>140</v>
      </c>
      <c r="H498" s="368">
        <v>431</v>
      </c>
      <c r="I498" s="368">
        <v>43</v>
      </c>
      <c r="J498" s="368">
        <v>137</v>
      </c>
      <c r="K498" s="368">
        <v>14</v>
      </c>
      <c r="L498" s="368">
        <v>0</v>
      </c>
      <c r="M498" s="368">
        <v>3</v>
      </c>
    </row>
    <row r="499" spans="1:13" x14ac:dyDescent="0.15">
      <c r="D499" s="374" t="s">
        <v>554</v>
      </c>
      <c r="E499" s="368">
        <v>92</v>
      </c>
      <c r="F499" s="368">
        <v>5</v>
      </c>
      <c r="G499" s="368">
        <v>23</v>
      </c>
      <c r="H499" s="368">
        <v>86</v>
      </c>
      <c r="I499" s="368">
        <v>5</v>
      </c>
      <c r="J499" s="368">
        <v>23</v>
      </c>
      <c r="K499" s="368">
        <v>6</v>
      </c>
      <c r="L499" s="368">
        <v>0</v>
      </c>
      <c r="M499" s="368">
        <v>0</v>
      </c>
    </row>
    <row r="500" spans="1:13" s="365" customFormat="1" ht="9" customHeight="1" x14ac:dyDescent="0.2">
      <c r="D500" s="367" t="s">
        <v>555</v>
      </c>
      <c r="E500" s="368">
        <v>537</v>
      </c>
      <c r="F500" s="368">
        <v>48</v>
      </c>
      <c r="G500" s="368">
        <v>163</v>
      </c>
      <c r="H500" s="368">
        <v>517</v>
      </c>
      <c r="I500" s="368">
        <v>48</v>
      </c>
      <c r="J500" s="368">
        <v>160</v>
      </c>
      <c r="K500" s="368">
        <v>20</v>
      </c>
      <c r="L500" s="368">
        <v>0</v>
      </c>
      <c r="M500" s="368">
        <v>3</v>
      </c>
    </row>
    <row r="501" spans="1:13" s="365" customFormat="1" ht="9" customHeight="1" x14ac:dyDescent="0.2">
      <c r="D501" s="377"/>
      <c r="E501" s="368"/>
      <c r="F501" s="368"/>
      <c r="G501" s="368"/>
      <c r="H501" s="368"/>
      <c r="I501" s="368"/>
      <c r="J501" s="368"/>
      <c r="K501" s="368"/>
      <c r="L501" s="368"/>
      <c r="M501" s="368"/>
    </row>
    <row r="502" spans="1:13" s="365" customFormat="1" ht="9" customHeight="1" x14ac:dyDescent="0.2">
      <c r="D502" s="377"/>
      <c r="E502" s="368"/>
      <c r="F502" s="368"/>
      <c r="G502" s="368"/>
      <c r="H502" s="368"/>
      <c r="I502" s="368"/>
      <c r="J502" s="368"/>
      <c r="K502" s="368"/>
      <c r="L502" s="368"/>
      <c r="M502" s="368"/>
    </row>
    <row r="503" spans="1:13" s="365" customFormat="1" ht="9" customHeight="1" x14ac:dyDescent="0.2">
      <c r="A503" s="365" t="s">
        <v>384</v>
      </c>
      <c r="D503" s="377"/>
      <c r="E503" s="368"/>
      <c r="F503" s="368"/>
      <c r="G503" s="368"/>
      <c r="H503" s="368"/>
      <c r="I503" s="368"/>
      <c r="J503" s="368"/>
      <c r="K503" s="368"/>
      <c r="L503" s="368"/>
      <c r="M503" s="368"/>
    </row>
    <row r="504" spans="1:13" s="121" customFormat="1" ht="9" customHeight="1" x14ac:dyDescent="0.15">
      <c r="A504" s="30" t="s">
        <v>212</v>
      </c>
      <c r="B504" s="30"/>
      <c r="C504" s="54"/>
      <c r="D504" s="54"/>
    </row>
    <row r="505" spans="1:13" s="121" customFormat="1" ht="9" customHeight="1" x14ac:dyDescent="0.15">
      <c r="A505" s="30" t="s">
        <v>213</v>
      </c>
      <c r="B505" s="30"/>
    </row>
    <row r="506" spans="1:13" s="354" customFormat="1" ht="9" customHeight="1" x14ac:dyDescent="0.15">
      <c r="A506" s="67"/>
      <c r="B506" s="67"/>
      <c r="C506" s="67"/>
      <c r="D506" s="378"/>
      <c r="E506" s="368"/>
      <c r="F506" s="368"/>
      <c r="G506" s="368"/>
      <c r="H506" s="368"/>
      <c r="I506" s="368"/>
      <c r="J506" s="368"/>
      <c r="K506" s="368"/>
      <c r="L506" s="368"/>
      <c r="M506" s="368"/>
    </row>
    <row r="507" spans="1:13" s="354" customFormat="1" ht="9" customHeight="1" x14ac:dyDescent="0.15">
      <c r="A507" s="67" t="s">
        <v>52</v>
      </c>
      <c r="B507" s="67"/>
      <c r="C507" s="67"/>
      <c r="D507" s="378"/>
      <c r="E507" s="368"/>
      <c r="F507" s="368"/>
      <c r="G507" s="368"/>
      <c r="H507" s="368"/>
      <c r="I507" s="368"/>
      <c r="J507" s="368"/>
      <c r="K507" s="368"/>
      <c r="L507" s="368"/>
      <c r="M507" s="368"/>
    </row>
    <row r="508" spans="1:13" x14ac:dyDescent="0.15">
      <c r="C508" s="364" t="s">
        <v>1533</v>
      </c>
      <c r="D508" s="374" t="s">
        <v>553</v>
      </c>
      <c r="E508" s="368">
        <v>27</v>
      </c>
      <c r="F508" s="368">
        <v>3</v>
      </c>
      <c r="G508" s="368">
        <v>8</v>
      </c>
      <c r="H508" s="368">
        <v>27</v>
      </c>
      <c r="I508" s="368">
        <v>3</v>
      </c>
      <c r="J508" s="368">
        <v>8</v>
      </c>
      <c r="K508" s="368">
        <v>0</v>
      </c>
      <c r="L508" s="368">
        <v>0</v>
      </c>
      <c r="M508" s="368">
        <v>0</v>
      </c>
    </row>
    <row r="509" spans="1:13" x14ac:dyDescent="0.15">
      <c r="D509" s="374" t="s">
        <v>554</v>
      </c>
      <c r="E509" s="368">
        <v>11</v>
      </c>
      <c r="F509" s="368">
        <v>2</v>
      </c>
      <c r="G509" s="368">
        <v>3</v>
      </c>
      <c r="H509" s="368">
        <v>10</v>
      </c>
      <c r="I509" s="368">
        <v>2</v>
      </c>
      <c r="J509" s="368">
        <v>3</v>
      </c>
      <c r="K509" s="368">
        <v>1</v>
      </c>
      <c r="L509" s="368">
        <v>0</v>
      </c>
      <c r="M509" s="368">
        <v>0</v>
      </c>
    </row>
    <row r="510" spans="1:13" s="365" customFormat="1" ht="18" customHeight="1" x14ac:dyDescent="0.2">
      <c r="D510" s="367" t="s">
        <v>555</v>
      </c>
      <c r="E510" s="368">
        <v>38</v>
      </c>
      <c r="F510" s="368">
        <v>5</v>
      </c>
      <c r="G510" s="368">
        <v>11</v>
      </c>
      <c r="H510" s="368">
        <v>37</v>
      </c>
      <c r="I510" s="368">
        <v>5</v>
      </c>
      <c r="J510" s="368">
        <v>11</v>
      </c>
      <c r="K510" s="368">
        <v>1</v>
      </c>
      <c r="L510" s="368">
        <v>0</v>
      </c>
      <c r="M510" s="368">
        <v>0</v>
      </c>
    </row>
    <row r="511" spans="1:13" x14ac:dyDescent="0.15">
      <c r="C511" s="376" t="s">
        <v>1352</v>
      </c>
      <c r="D511" s="374" t="s">
        <v>553</v>
      </c>
      <c r="E511" s="368">
        <v>472</v>
      </c>
      <c r="F511" s="368">
        <v>46</v>
      </c>
      <c r="G511" s="368">
        <v>148</v>
      </c>
      <c r="H511" s="368">
        <v>458</v>
      </c>
      <c r="I511" s="368">
        <v>46</v>
      </c>
      <c r="J511" s="368">
        <v>145</v>
      </c>
      <c r="K511" s="368">
        <v>14</v>
      </c>
      <c r="L511" s="368">
        <v>0</v>
      </c>
      <c r="M511" s="368">
        <v>3</v>
      </c>
    </row>
    <row r="512" spans="1:13" x14ac:dyDescent="0.15">
      <c r="D512" s="374" t="s">
        <v>554</v>
      </c>
      <c r="E512" s="368">
        <v>103</v>
      </c>
      <c r="F512" s="368">
        <v>7</v>
      </c>
      <c r="G512" s="368">
        <v>26</v>
      </c>
      <c r="H512" s="368">
        <v>96</v>
      </c>
      <c r="I512" s="368">
        <v>7</v>
      </c>
      <c r="J512" s="368">
        <v>26</v>
      </c>
      <c r="K512" s="368">
        <v>7</v>
      </c>
      <c r="L512" s="368">
        <v>0</v>
      </c>
      <c r="M512" s="368">
        <v>0</v>
      </c>
    </row>
    <row r="513" spans="2:13" s="365" customFormat="1" ht="18" customHeight="1" x14ac:dyDescent="0.2">
      <c r="D513" s="367" t="s">
        <v>555</v>
      </c>
      <c r="E513" s="368">
        <v>575</v>
      </c>
      <c r="F513" s="368">
        <v>53</v>
      </c>
      <c r="G513" s="368">
        <v>174</v>
      </c>
      <c r="H513" s="368">
        <v>554</v>
      </c>
      <c r="I513" s="368">
        <v>53</v>
      </c>
      <c r="J513" s="368">
        <v>171</v>
      </c>
      <c r="K513" s="368">
        <v>21</v>
      </c>
      <c r="L513" s="368">
        <v>0</v>
      </c>
      <c r="M513" s="368">
        <v>3</v>
      </c>
    </row>
    <row r="514" spans="2:13" s="370" customFormat="1" ht="24" customHeight="1" x14ac:dyDescent="0.2">
      <c r="B514" s="370" t="s">
        <v>355</v>
      </c>
      <c r="D514" s="371"/>
      <c r="E514" s="368"/>
      <c r="F514" s="368"/>
      <c r="G514" s="368"/>
      <c r="H514" s="368"/>
      <c r="I514" s="368"/>
      <c r="J514" s="368"/>
      <c r="K514" s="368"/>
      <c r="L514" s="368"/>
      <c r="M514" s="368"/>
    </row>
    <row r="515" spans="2:13" x14ac:dyDescent="0.15">
      <c r="C515" s="364" t="s">
        <v>272</v>
      </c>
      <c r="D515" s="374" t="s">
        <v>553</v>
      </c>
      <c r="E515" s="368">
        <v>33</v>
      </c>
      <c r="F515" s="368">
        <v>2</v>
      </c>
      <c r="G515" s="368">
        <v>12</v>
      </c>
      <c r="H515" s="368">
        <v>33</v>
      </c>
      <c r="I515" s="368">
        <v>2</v>
      </c>
      <c r="J515" s="368">
        <v>12</v>
      </c>
      <c r="K515" s="368">
        <v>0</v>
      </c>
      <c r="L515" s="368">
        <v>0</v>
      </c>
      <c r="M515" s="368">
        <v>0</v>
      </c>
    </row>
    <row r="516" spans="2:13" x14ac:dyDescent="0.15">
      <c r="D516" s="374" t="s">
        <v>554</v>
      </c>
      <c r="E516" s="368">
        <v>5</v>
      </c>
      <c r="F516" s="368">
        <v>0</v>
      </c>
      <c r="G516" s="368">
        <v>0</v>
      </c>
      <c r="H516" s="368">
        <v>5</v>
      </c>
      <c r="I516" s="368">
        <v>0</v>
      </c>
      <c r="J516" s="368">
        <v>0</v>
      </c>
      <c r="K516" s="368">
        <v>0</v>
      </c>
      <c r="L516" s="368">
        <v>0</v>
      </c>
      <c r="M516" s="368">
        <v>0</v>
      </c>
    </row>
    <row r="517" spans="2:13" s="365" customFormat="1" ht="18" customHeight="1" x14ac:dyDescent="0.2">
      <c r="D517" s="367" t="s">
        <v>555</v>
      </c>
      <c r="E517" s="368">
        <v>38</v>
      </c>
      <c r="F517" s="368">
        <v>2</v>
      </c>
      <c r="G517" s="368">
        <v>12</v>
      </c>
      <c r="H517" s="368">
        <v>38</v>
      </c>
      <c r="I517" s="368">
        <v>2</v>
      </c>
      <c r="J517" s="368">
        <v>12</v>
      </c>
      <c r="K517" s="368">
        <v>0</v>
      </c>
      <c r="L517" s="368">
        <v>0</v>
      </c>
      <c r="M517" s="368">
        <v>0</v>
      </c>
    </row>
    <row r="518" spans="2:13" x14ac:dyDescent="0.15">
      <c r="C518" s="376" t="s">
        <v>1352</v>
      </c>
      <c r="D518" s="374" t="s">
        <v>553</v>
      </c>
      <c r="E518" s="368">
        <v>33</v>
      </c>
      <c r="F518" s="368">
        <v>2</v>
      </c>
      <c r="G518" s="368">
        <v>12</v>
      </c>
      <c r="H518" s="368">
        <v>33</v>
      </c>
      <c r="I518" s="368">
        <v>2</v>
      </c>
      <c r="J518" s="368">
        <v>12</v>
      </c>
      <c r="K518" s="368">
        <v>0</v>
      </c>
      <c r="L518" s="368">
        <v>0</v>
      </c>
      <c r="M518" s="368">
        <v>0</v>
      </c>
    </row>
    <row r="519" spans="2:13" x14ac:dyDescent="0.15">
      <c r="D519" s="374" t="s">
        <v>554</v>
      </c>
      <c r="E519" s="368">
        <v>5</v>
      </c>
      <c r="F519" s="368">
        <v>0</v>
      </c>
      <c r="G519" s="368">
        <v>0</v>
      </c>
      <c r="H519" s="368">
        <v>5</v>
      </c>
      <c r="I519" s="368">
        <v>0</v>
      </c>
      <c r="J519" s="368">
        <v>0</v>
      </c>
      <c r="K519" s="368">
        <v>0</v>
      </c>
      <c r="L519" s="368">
        <v>0</v>
      </c>
      <c r="M519" s="368">
        <v>0</v>
      </c>
    </row>
    <row r="520" spans="2:13" s="365" customFormat="1" ht="18" customHeight="1" x14ac:dyDescent="0.2">
      <c r="D520" s="367" t="s">
        <v>555</v>
      </c>
      <c r="E520" s="368">
        <v>38</v>
      </c>
      <c r="F520" s="368">
        <v>2</v>
      </c>
      <c r="G520" s="368">
        <v>12</v>
      </c>
      <c r="H520" s="368">
        <v>38</v>
      </c>
      <c r="I520" s="368">
        <v>2</v>
      </c>
      <c r="J520" s="368">
        <v>12</v>
      </c>
      <c r="K520" s="368">
        <v>0</v>
      </c>
      <c r="L520" s="368">
        <v>0</v>
      </c>
      <c r="M520" s="368">
        <v>0</v>
      </c>
    </row>
    <row r="521" spans="2:13" s="370" customFormat="1" ht="24" customHeight="1" x14ac:dyDescent="0.2">
      <c r="B521" s="370" t="s">
        <v>356</v>
      </c>
      <c r="D521" s="371"/>
      <c r="E521" s="368"/>
      <c r="F521" s="368"/>
      <c r="G521" s="368"/>
      <c r="H521" s="368"/>
      <c r="I521" s="368"/>
      <c r="J521" s="368"/>
      <c r="K521" s="368"/>
      <c r="L521" s="368"/>
      <c r="M521" s="368"/>
    </row>
    <row r="522" spans="2:13" x14ac:dyDescent="0.15">
      <c r="C522" s="364" t="s">
        <v>265</v>
      </c>
      <c r="D522" s="374" t="s">
        <v>553</v>
      </c>
      <c r="E522" s="368">
        <v>45</v>
      </c>
      <c r="F522" s="368">
        <v>3</v>
      </c>
      <c r="G522" s="368">
        <v>3</v>
      </c>
      <c r="H522" s="368">
        <v>43</v>
      </c>
      <c r="I522" s="368">
        <v>3</v>
      </c>
      <c r="J522" s="368">
        <v>3</v>
      </c>
      <c r="K522" s="368">
        <v>2</v>
      </c>
      <c r="L522" s="368">
        <v>0</v>
      </c>
      <c r="M522" s="368">
        <v>0</v>
      </c>
    </row>
    <row r="523" spans="2:13" x14ac:dyDescent="0.15">
      <c r="D523" s="374" t="s">
        <v>554</v>
      </c>
      <c r="E523" s="368">
        <v>17</v>
      </c>
      <c r="F523" s="368">
        <v>2</v>
      </c>
      <c r="G523" s="368">
        <v>3</v>
      </c>
      <c r="H523" s="368">
        <v>17</v>
      </c>
      <c r="I523" s="368">
        <v>2</v>
      </c>
      <c r="J523" s="368">
        <v>3</v>
      </c>
      <c r="K523" s="368">
        <v>0</v>
      </c>
      <c r="L523" s="368">
        <v>0</v>
      </c>
      <c r="M523" s="368">
        <v>0</v>
      </c>
    </row>
    <row r="524" spans="2:13" s="365" customFormat="1" ht="18" customHeight="1" x14ac:dyDescent="0.2">
      <c r="D524" s="367" t="s">
        <v>555</v>
      </c>
      <c r="E524" s="368">
        <v>62</v>
      </c>
      <c r="F524" s="368">
        <v>5</v>
      </c>
      <c r="G524" s="368">
        <v>6</v>
      </c>
      <c r="H524" s="368">
        <v>60</v>
      </c>
      <c r="I524" s="368">
        <v>5</v>
      </c>
      <c r="J524" s="368">
        <v>6</v>
      </c>
      <c r="K524" s="368">
        <v>2</v>
      </c>
      <c r="L524" s="368">
        <v>0</v>
      </c>
      <c r="M524" s="368">
        <v>0</v>
      </c>
    </row>
    <row r="525" spans="2:13" x14ac:dyDescent="0.15">
      <c r="C525" s="376" t="s">
        <v>1352</v>
      </c>
      <c r="D525" s="374" t="s">
        <v>553</v>
      </c>
      <c r="E525" s="368">
        <v>45</v>
      </c>
      <c r="F525" s="368">
        <v>3</v>
      </c>
      <c r="G525" s="368">
        <v>3</v>
      </c>
      <c r="H525" s="368">
        <v>43</v>
      </c>
      <c r="I525" s="368">
        <v>3</v>
      </c>
      <c r="J525" s="368">
        <v>3</v>
      </c>
      <c r="K525" s="368">
        <v>2</v>
      </c>
      <c r="L525" s="368">
        <v>0</v>
      </c>
      <c r="M525" s="368">
        <v>0</v>
      </c>
    </row>
    <row r="526" spans="2:13" x14ac:dyDescent="0.15">
      <c r="D526" s="374" t="s">
        <v>554</v>
      </c>
      <c r="E526" s="368">
        <v>17</v>
      </c>
      <c r="F526" s="368">
        <v>2</v>
      </c>
      <c r="G526" s="368">
        <v>3</v>
      </c>
      <c r="H526" s="368">
        <v>17</v>
      </c>
      <c r="I526" s="368">
        <v>2</v>
      </c>
      <c r="J526" s="368">
        <v>3</v>
      </c>
      <c r="K526" s="368">
        <v>0</v>
      </c>
      <c r="L526" s="368">
        <v>0</v>
      </c>
      <c r="M526" s="368">
        <v>0</v>
      </c>
    </row>
    <row r="527" spans="2:13" s="365" customFormat="1" ht="18" customHeight="1" x14ac:dyDescent="0.2">
      <c r="D527" s="367" t="s">
        <v>555</v>
      </c>
      <c r="E527" s="368">
        <v>62</v>
      </c>
      <c r="F527" s="368">
        <v>5</v>
      </c>
      <c r="G527" s="368">
        <v>6</v>
      </c>
      <c r="H527" s="368">
        <v>60</v>
      </c>
      <c r="I527" s="368">
        <v>5</v>
      </c>
      <c r="J527" s="368">
        <v>6</v>
      </c>
      <c r="K527" s="368">
        <v>2</v>
      </c>
      <c r="L527" s="368">
        <v>0</v>
      </c>
      <c r="M527" s="368">
        <v>0</v>
      </c>
    </row>
    <row r="528" spans="2:13" s="370" customFormat="1" ht="24.6" customHeight="1" x14ac:dyDescent="0.2">
      <c r="B528" s="370" t="s">
        <v>357</v>
      </c>
      <c r="D528" s="371"/>
      <c r="E528" s="372"/>
      <c r="F528" s="372"/>
      <c r="G528" s="372"/>
      <c r="H528" s="372"/>
      <c r="I528" s="372"/>
      <c r="J528" s="372"/>
      <c r="K528" s="372"/>
      <c r="L528" s="372"/>
      <c r="M528" s="372"/>
    </row>
    <row r="529" spans="2:13" x14ac:dyDescent="0.15">
      <c r="C529" s="364" t="s">
        <v>357</v>
      </c>
      <c r="D529" s="374" t="s">
        <v>553</v>
      </c>
      <c r="E529" s="368">
        <v>30</v>
      </c>
      <c r="F529" s="368">
        <v>0</v>
      </c>
      <c r="G529" s="368">
        <v>7</v>
      </c>
      <c r="H529" s="368">
        <v>30</v>
      </c>
      <c r="I529" s="368">
        <v>0</v>
      </c>
      <c r="J529" s="368">
        <v>7</v>
      </c>
      <c r="K529" s="368">
        <v>0</v>
      </c>
      <c r="L529" s="368">
        <v>0</v>
      </c>
      <c r="M529" s="368">
        <v>0</v>
      </c>
    </row>
    <row r="530" spans="2:13" x14ac:dyDescent="0.15">
      <c r="D530" s="374" t="s">
        <v>554</v>
      </c>
      <c r="E530" s="368">
        <v>31</v>
      </c>
      <c r="F530" s="368">
        <v>6</v>
      </c>
      <c r="G530" s="368">
        <v>8</v>
      </c>
      <c r="H530" s="368">
        <v>30</v>
      </c>
      <c r="I530" s="368">
        <v>5</v>
      </c>
      <c r="J530" s="368">
        <v>7</v>
      </c>
      <c r="K530" s="368">
        <v>1</v>
      </c>
      <c r="L530" s="368">
        <v>1</v>
      </c>
      <c r="M530" s="368">
        <v>1</v>
      </c>
    </row>
    <row r="531" spans="2:13" s="365" customFormat="1" ht="18" customHeight="1" x14ac:dyDescent="0.2">
      <c r="D531" s="367" t="s">
        <v>555</v>
      </c>
      <c r="E531" s="368">
        <v>61</v>
      </c>
      <c r="F531" s="368">
        <v>6</v>
      </c>
      <c r="G531" s="368">
        <v>15</v>
      </c>
      <c r="H531" s="368">
        <v>60</v>
      </c>
      <c r="I531" s="368">
        <v>5</v>
      </c>
      <c r="J531" s="368">
        <v>14</v>
      </c>
      <c r="K531" s="368">
        <v>1</v>
      </c>
      <c r="L531" s="368">
        <v>1</v>
      </c>
      <c r="M531" s="368">
        <v>1</v>
      </c>
    </row>
    <row r="532" spans="2:13" x14ac:dyDescent="0.15">
      <c r="C532" s="376" t="s">
        <v>1352</v>
      </c>
      <c r="D532" s="374" t="s">
        <v>553</v>
      </c>
      <c r="E532" s="368">
        <v>30</v>
      </c>
      <c r="F532" s="368">
        <v>0</v>
      </c>
      <c r="G532" s="368">
        <v>7</v>
      </c>
      <c r="H532" s="368">
        <v>30</v>
      </c>
      <c r="I532" s="368">
        <v>0</v>
      </c>
      <c r="J532" s="368">
        <v>7</v>
      </c>
      <c r="K532" s="368">
        <v>0</v>
      </c>
      <c r="L532" s="368">
        <v>0</v>
      </c>
      <c r="M532" s="368">
        <v>0</v>
      </c>
    </row>
    <row r="533" spans="2:13" x14ac:dyDescent="0.15">
      <c r="D533" s="374" t="s">
        <v>554</v>
      </c>
      <c r="E533" s="368">
        <v>31</v>
      </c>
      <c r="F533" s="368">
        <v>6</v>
      </c>
      <c r="G533" s="368">
        <v>8</v>
      </c>
      <c r="H533" s="368">
        <v>30</v>
      </c>
      <c r="I533" s="368">
        <v>5</v>
      </c>
      <c r="J533" s="368">
        <v>7</v>
      </c>
      <c r="K533" s="368">
        <v>1</v>
      </c>
      <c r="L533" s="368">
        <v>1</v>
      </c>
      <c r="M533" s="368">
        <v>1</v>
      </c>
    </row>
    <row r="534" spans="2:13" s="365" customFormat="1" ht="18" customHeight="1" x14ac:dyDescent="0.2">
      <c r="D534" s="367" t="s">
        <v>555</v>
      </c>
      <c r="E534" s="368">
        <v>61</v>
      </c>
      <c r="F534" s="368">
        <v>6</v>
      </c>
      <c r="G534" s="368">
        <v>15</v>
      </c>
      <c r="H534" s="368">
        <v>60</v>
      </c>
      <c r="I534" s="368">
        <v>5</v>
      </c>
      <c r="J534" s="368">
        <v>14</v>
      </c>
      <c r="K534" s="368">
        <v>1</v>
      </c>
      <c r="L534" s="368">
        <v>1</v>
      </c>
      <c r="M534" s="368">
        <v>1</v>
      </c>
    </row>
    <row r="535" spans="2:13" s="370" customFormat="1" ht="24.6" customHeight="1" x14ac:dyDescent="0.2">
      <c r="B535" s="370" t="s">
        <v>358</v>
      </c>
      <c r="D535" s="371"/>
      <c r="E535" s="368"/>
      <c r="F535" s="368"/>
      <c r="G535" s="368"/>
      <c r="H535" s="368"/>
      <c r="I535" s="368"/>
      <c r="J535" s="368"/>
      <c r="K535" s="368"/>
      <c r="L535" s="368"/>
      <c r="M535" s="368"/>
    </row>
    <row r="536" spans="2:13" x14ac:dyDescent="0.15">
      <c r="C536" s="364" t="s">
        <v>247</v>
      </c>
      <c r="D536" s="374" t="s">
        <v>553</v>
      </c>
      <c r="E536" s="368">
        <v>340</v>
      </c>
      <c r="F536" s="368">
        <v>48</v>
      </c>
      <c r="G536" s="368">
        <v>92</v>
      </c>
      <c r="H536" s="368">
        <v>330</v>
      </c>
      <c r="I536" s="368">
        <v>48</v>
      </c>
      <c r="J536" s="368">
        <v>90</v>
      </c>
      <c r="K536" s="368">
        <v>10</v>
      </c>
      <c r="L536" s="368">
        <v>0</v>
      </c>
      <c r="M536" s="368">
        <v>2</v>
      </c>
    </row>
    <row r="537" spans="2:13" x14ac:dyDescent="0.15">
      <c r="D537" s="374" t="s">
        <v>554</v>
      </c>
      <c r="E537" s="368">
        <v>152</v>
      </c>
      <c r="F537" s="368">
        <v>29</v>
      </c>
      <c r="G537" s="368">
        <v>46</v>
      </c>
      <c r="H537" s="368">
        <v>148</v>
      </c>
      <c r="I537" s="368">
        <v>29</v>
      </c>
      <c r="J537" s="368">
        <v>44</v>
      </c>
      <c r="K537" s="368">
        <v>4</v>
      </c>
      <c r="L537" s="368">
        <v>0</v>
      </c>
      <c r="M537" s="368">
        <v>2</v>
      </c>
    </row>
    <row r="538" spans="2:13" s="365" customFormat="1" ht="18" customHeight="1" x14ac:dyDescent="0.2">
      <c r="D538" s="367" t="s">
        <v>555</v>
      </c>
      <c r="E538" s="368">
        <v>492</v>
      </c>
      <c r="F538" s="368">
        <v>77</v>
      </c>
      <c r="G538" s="368">
        <v>138</v>
      </c>
      <c r="H538" s="368">
        <v>478</v>
      </c>
      <c r="I538" s="368">
        <v>77</v>
      </c>
      <c r="J538" s="368">
        <v>134</v>
      </c>
      <c r="K538" s="368">
        <v>14</v>
      </c>
      <c r="L538" s="368">
        <v>0</v>
      </c>
      <c r="M538" s="368">
        <v>4</v>
      </c>
    </row>
    <row r="539" spans="2:13" x14ac:dyDescent="0.15">
      <c r="C539" s="364" t="s">
        <v>1540</v>
      </c>
      <c r="D539" s="374" t="s">
        <v>553</v>
      </c>
      <c r="E539" s="368">
        <v>36</v>
      </c>
      <c r="F539" s="368">
        <v>4</v>
      </c>
      <c r="G539" s="368">
        <v>10</v>
      </c>
      <c r="H539" s="368">
        <v>35</v>
      </c>
      <c r="I539" s="368">
        <v>4</v>
      </c>
      <c r="J539" s="368">
        <v>10</v>
      </c>
      <c r="K539" s="368">
        <v>1</v>
      </c>
      <c r="L539" s="368">
        <v>0</v>
      </c>
      <c r="M539" s="368">
        <v>0</v>
      </c>
    </row>
    <row r="540" spans="2:13" x14ac:dyDescent="0.15">
      <c r="D540" s="374" t="s">
        <v>554</v>
      </c>
      <c r="E540" s="368">
        <v>18</v>
      </c>
      <c r="F540" s="368">
        <v>3</v>
      </c>
      <c r="G540" s="368">
        <v>5</v>
      </c>
      <c r="H540" s="368">
        <v>18</v>
      </c>
      <c r="I540" s="368">
        <v>3</v>
      </c>
      <c r="J540" s="368">
        <v>5</v>
      </c>
      <c r="K540" s="368">
        <v>0</v>
      </c>
      <c r="L540" s="368">
        <v>0</v>
      </c>
      <c r="M540" s="368">
        <v>0</v>
      </c>
    </row>
    <row r="541" spans="2:13" s="365" customFormat="1" ht="18" customHeight="1" x14ac:dyDescent="0.2">
      <c r="D541" s="367" t="s">
        <v>555</v>
      </c>
      <c r="E541" s="368">
        <v>54</v>
      </c>
      <c r="F541" s="368">
        <v>7</v>
      </c>
      <c r="G541" s="368">
        <v>15</v>
      </c>
      <c r="H541" s="368">
        <v>53</v>
      </c>
      <c r="I541" s="368">
        <v>7</v>
      </c>
      <c r="J541" s="368">
        <v>15</v>
      </c>
      <c r="K541" s="368">
        <v>1</v>
      </c>
      <c r="L541" s="368">
        <v>0</v>
      </c>
      <c r="M541" s="368">
        <v>0</v>
      </c>
    </row>
    <row r="542" spans="2:13" x14ac:dyDescent="0.15">
      <c r="C542" s="376" t="s">
        <v>1352</v>
      </c>
      <c r="D542" s="374" t="s">
        <v>553</v>
      </c>
      <c r="E542" s="368">
        <v>376</v>
      </c>
      <c r="F542" s="368">
        <v>52</v>
      </c>
      <c r="G542" s="368">
        <v>102</v>
      </c>
      <c r="H542" s="368">
        <v>365</v>
      </c>
      <c r="I542" s="368">
        <v>52</v>
      </c>
      <c r="J542" s="368">
        <v>100</v>
      </c>
      <c r="K542" s="368">
        <v>11</v>
      </c>
      <c r="L542" s="368">
        <v>0</v>
      </c>
      <c r="M542" s="368">
        <v>2</v>
      </c>
    </row>
    <row r="543" spans="2:13" x14ac:dyDescent="0.15">
      <c r="D543" s="374" t="s">
        <v>554</v>
      </c>
      <c r="E543" s="368">
        <v>170</v>
      </c>
      <c r="F543" s="368">
        <v>32</v>
      </c>
      <c r="G543" s="368">
        <v>51</v>
      </c>
      <c r="H543" s="368">
        <v>166</v>
      </c>
      <c r="I543" s="368">
        <v>32</v>
      </c>
      <c r="J543" s="368">
        <v>49</v>
      </c>
      <c r="K543" s="368">
        <v>4</v>
      </c>
      <c r="L543" s="368">
        <v>0</v>
      </c>
      <c r="M543" s="368">
        <v>2</v>
      </c>
    </row>
    <row r="544" spans="2:13" s="365" customFormat="1" ht="18" customHeight="1" x14ac:dyDescent="0.2">
      <c r="D544" s="367" t="s">
        <v>555</v>
      </c>
      <c r="E544" s="368">
        <v>546</v>
      </c>
      <c r="F544" s="368">
        <v>84</v>
      </c>
      <c r="G544" s="368">
        <v>153</v>
      </c>
      <c r="H544" s="368">
        <v>531</v>
      </c>
      <c r="I544" s="368">
        <v>84</v>
      </c>
      <c r="J544" s="368">
        <v>149</v>
      </c>
      <c r="K544" s="368">
        <v>15</v>
      </c>
      <c r="L544" s="368">
        <v>0</v>
      </c>
      <c r="M544" s="368">
        <v>4</v>
      </c>
    </row>
    <row r="545" spans="1:13" s="370" customFormat="1" ht="24.6" customHeight="1" x14ac:dyDescent="0.2">
      <c r="B545" s="370" t="s">
        <v>236</v>
      </c>
      <c r="D545" s="371"/>
      <c r="E545" s="368"/>
      <c r="F545" s="368"/>
      <c r="G545" s="368"/>
      <c r="H545" s="368"/>
      <c r="I545" s="368"/>
      <c r="J545" s="368"/>
      <c r="K545" s="368"/>
      <c r="L545" s="368"/>
      <c r="M545" s="368"/>
    </row>
    <row r="546" spans="1:13" s="365" customFormat="1" ht="9" customHeight="1" x14ac:dyDescent="0.15">
      <c r="C546" s="365" t="s">
        <v>236</v>
      </c>
      <c r="D546" s="374" t="s">
        <v>553</v>
      </c>
      <c r="E546" s="368">
        <v>923</v>
      </c>
      <c r="F546" s="368">
        <v>99</v>
      </c>
      <c r="G546" s="368">
        <v>258</v>
      </c>
      <c r="H546" s="368">
        <v>892</v>
      </c>
      <c r="I546" s="368">
        <v>92</v>
      </c>
      <c r="J546" s="368">
        <v>248</v>
      </c>
      <c r="K546" s="368">
        <v>31</v>
      </c>
      <c r="L546" s="368">
        <v>7</v>
      </c>
      <c r="M546" s="368">
        <v>10</v>
      </c>
    </row>
    <row r="547" spans="1:13" s="365" customFormat="1" ht="9" customHeight="1" x14ac:dyDescent="0.15">
      <c r="D547" s="374" t="s">
        <v>554</v>
      </c>
      <c r="E547" s="368">
        <v>366</v>
      </c>
      <c r="F547" s="368">
        <v>44</v>
      </c>
      <c r="G547" s="368">
        <v>114</v>
      </c>
      <c r="H547" s="368">
        <v>338</v>
      </c>
      <c r="I547" s="368">
        <v>41</v>
      </c>
      <c r="J547" s="368">
        <v>106</v>
      </c>
      <c r="K547" s="368">
        <v>28</v>
      </c>
      <c r="L547" s="368">
        <v>3</v>
      </c>
      <c r="M547" s="368">
        <v>8</v>
      </c>
    </row>
    <row r="548" spans="1:13" s="365" customFormat="1" ht="18" customHeight="1" x14ac:dyDescent="0.2">
      <c r="D548" s="367" t="s">
        <v>555</v>
      </c>
      <c r="E548" s="368">
        <v>1289</v>
      </c>
      <c r="F548" s="368">
        <v>143</v>
      </c>
      <c r="G548" s="368">
        <v>372</v>
      </c>
      <c r="H548" s="368">
        <v>1230</v>
      </c>
      <c r="I548" s="368">
        <v>133</v>
      </c>
      <c r="J548" s="368">
        <v>354</v>
      </c>
      <c r="K548" s="368">
        <v>59</v>
      </c>
      <c r="L548" s="368">
        <v>10</v>
      </c>
      <c r="M548" s="368">
        <v>18</v>
      </c>
    </row>
    <row r="549" spans="1:13" s="365" customFormat="1" ht="9" customHeight="1" x14ac:dyDescent="0.15">
      <c r="C549" s="365" t="s">
        <v>1548</v>
      </c>
      <c r="D549" s="374" t="s">
        <v>553</v>
      </c>
      <c r="E549" s="368">
        <v>17</v>
      </c>
      <c r="F549" s="368">
        <v>2</v>
      </c>
      <c r="G549" s="368">
        <v>4</v>
      </c>
      <c r="H549" s="368">
        <v>17</v>
      </c>
      <c r="I549" s="368">
        <v>2</v>
      </c>
      <c r="J549" s="368">
        <v>4</v>
      </c>
      <c r="K549" s="368">
        <v>0</v>
      </c>
      <c r="L549" s="368">
        <v>0</v>
      </c>
      <c r="M549" s="368">
        <v>0</v>
      </c>
    </row>
    <row r="550" spans="1:13" s="365" customFormat="1" ht="9" customHeight="1" x14ac:dyDescent="0.15">
      <c r="D550" s="374" t="s">
        <v>554</v>
      </c>
      <c r="E550" s="368">
        <v>3</v>
      </c>
      <c r="F550" s="368">
        <v>1</v>
      </c>
      <c r="G550" s="368">
        <v>1</v>
      </c>
      <c r="H550" s="368">
        <v>3</v>
      </c>
      <c r="I550" s="368">
        <v>1</v>
      </c>
      <c r="J550" s="368">
        <v>1</v>
      </c>
      <c r="K550" s="368">
        <v>0</v>
      </c>
      <c r="L550" s="368">
        <v>0</v>
      </c>
      <c r="M550" s="368">
        <v>0</v>
      </c>
    </row>
    <row r="551" spans="1:13" s="365" customFormat="1" ht="18" customHeight="1" x14ac:dyDescent="0.2">
      <c r="D551" s="367" t="s">
        <v>555</v>
      </c>
      <c r="E551" s="368">
        <v>20</v>
      </c>
      <c r="F551" s="368">
        <v>3</v>
      </c>
      <c r="G551" s="368">
        <v>5</v>
      </c>
      <c r="H551" s="368">
        <v>20</v>
      </c>
      <c r="I551" s="368">
        <v>3</v>
      </c>
      <c r="J551" s="368">
        <v>5</v>
      </c>
      <c r="K551" s="368">
        <v>0</v>
      </c>
      <c r="L551" s="368">
        <v>0</v>
      </c>
      <c r="M551" s="368">
        <v>0</v>
      </c>
    </row>
    <row r="552" spans="1:13" s="365" customFormat="1" ht="9" customHeight="1" x14ac:dyDescent="0.2">
      <c r="C552" s="365" t="s">
        <v>246</v>
      </c>
      <c r="D552" s="367" t="s">
        <v>553</v>
      </c>
      <c r="E552" s="368">
        <v>1</v>
      </c>
      <c r="F552" s="368">
        <v>0</v>
      </c>
      <c r="G552" s="368">
        <v>0</v>
      </c>
      <c r="H552" s="368">
        <v>1</v>
      </c>
      <c r="I552" s="368">
        <v>0</v>
      </c>
      <c r="J552" s="368">
        <v>0</v>
      </c>
      <c r="K552" s="368">
        <v>0</v>
      </c>
      <c r="L552" s="368">
        <v>0</v>
      </c>
      <c r="M552" s="368">
        <v>0</v>
      </c>
    </row>
    <row r="553" spans="1:13" s="365" customFormat="1" ht="9" customHeight="1" x14ac:dyDescent="0.15">
      <c r="D553" s="374" t="s">
        <v>554</v>
      </c>
      <c r="E553" s="368">
        <v>1</v>
      </c>
      <c r="F553" s="368">
        <v>0</v>
      </c>
      <c r="G553" s="368">
        <v>0</v>
      </c>
      <c r="H553" s="368">
        <v>0</v>
      </c>
      <c r="I553" s="368">
        <v>0</v>
      </c>
      <c r="J553" s="368">
        <v>0</v>
      </c>
      <c r="K553" s="368">
        <v>1</v>
      </c>
      <c r="L553" s="368">
        <v>0</v>
      </c>
      <c r="M553" s="368">
        <v>0</v>
      </c>
    </row>
    <row r="554" spans="1:13" s="365" customFormat="1" ht="18" customHeight="1" x14ac:dyDescent="0.2">
      <c r="D554" s="367" t="s">
        <v>555</v>
      </c>
      <c r="E554" s="368">
        <v>2</v>
      </c>
      <c r="F554" s="368">
        <v>0</v>
      </c>
      <c r="G554" s="368">
        <v>0</v>
      </c>
      <c r="H554" s="368">
        <v>1</v>
      </c>
      <c r="I554" s="368">
        <v>0</v>
      </c>
      <c r="J554" s="368">
        <v>0</v>
      </c>
      <c r="K554" s="368">
        <v>1</v>
      </c>
      <c r="L554" s="368">
        <v>0</v>
      </c>
      <c r="M554" s="368">
        <v>0</v>
      </c>
    </row>
    <row r="555" spans="1:13" s="365" customFormat="1" ht="9" customHeight="1" x14ac:dyDescent="0.15">
      <c r="C555" s="376" t="s">
        <v>1352</v>
      </c>
      <c r="D555" s="374" t="s">
        <v>553</v>
      </c>
      <c r="E555" s="368">
        <v>941</v>
      </c>
      <c r="F555" s="368">
        <v>101</v>
      </c>
      <c r="G555" s="368">
        <v>262</v>
      </c>
      <c r="H555" s="368">
        <v>910</v>
      </c>
      <c r="I555" s="368">
        <v>94</v>
      </c>
      <c r="J555" s="368">
        <v>252</v>
      </c>
      <c r="K555" s="368">
        <v>31</v>
      </c>
      <c r="L555" s="368">
        <v>7</v>
      </c>
      <c r="M555" s="368">
        <v>10</v>
      </c>
    </row>
    <row r="556" spans="1:13" s="365" customFormat="1" ht="9" customHeight="1" x14ac:dyDescent="0.15">
      <c r="C556" s="364"/>
      <c r="D556" s="374" t="s">
        <v>554</v>
      </c>
      <c r="E556" s="368">
        <v>370</v>
      </c>
      <c r="F556" s="368">
        <v>45</v>
      </c>
      <c r="G556" s="368">
        <v>115</v>
      </c>
      <c r="H556" s="368">
        <v>341</v>
      </c>
      <c r="I556" s="368">
        <v>42</v>
      </c>
      <c r="J556" s="368">
        <v>107</v>
      </c>
      <c r="K556" s="368">
        <v>29</v>
      </c>
      <c r="L556" s="368">
        <v>3</v>
      </c>
      <c r="M556" s="368">
        <v>8</v>
      </c>
    </row>
    <row r="557" spans="1:13" s="365" customFormat="1" ht="9" customHeight="1" x14ac:dyDescent="0.2">
      <c r="D557" s="367" t="s">
        <v>555</v>
      </c>
      <c r="E557" s="368">
        <v>1311</v>
      </c>
      <c r="F557" s="368">
        <v>146</v>
      </c>
      <c r="G557" s="368">
        <v>377</v>
      </c>
      <c r="H557" s="368">
        <v>1251</v>
      </c>
      <c r="I557" s="368">
        <v>136</v>
      </c>
      <c r="J557" s="368">
        <v>359</v>
      </c>
      <c r="K557" s="368">
        <v>60</v>
      </c>
      <c r="L557" s="368">
        <v>10</v>
      </c>
      <c r="M557" s="368">
        <v>18</v>
      </c>
    </row>
    <row r="558" spans="1:13" s="365" customFormat="1" ht="9" customHeight="1" x14ac:dyDescent="0.2">
      <c r="D558" s="377"/>
      <c r="E558" s="368"/>
      <c r="F558" s="368"/>
      <c r="G558" s="368"/>
      <c r="H558" s="368"/>
      <c r="I558" s="368"/>
      <c r="J558" s="368"/>
      <c r="K558" s="368"/>
      <c r="L558" s="368"/>
      <c r="M558" s="368"/>
    </row>
    <row r="559" spans="1:13" s="365" customFormat="1" ht="9" customHeight="1" x14ac:dyDescent="0.2">
      <c r="A559" s="365" t="s">
        <v>384</v>
      </c>
      <c r="D559" s="377"/>
      <c r="E559" s="368"/>
      <c r="F559" s="368"/>
      <c r="G559" s="368"/>
      <c r="H559" s="368"/>
      <c r="I559" s="368"/>
      <c r="J559" s="368"/>
      <c r="K559" s="368"/>
      <c r="L559" s="368"/>
      <c r="M559" s="368"/>
    </row>
    <row r="560" spans="1:13" s="121" customFormat="1" ht="9" customHeight="1" x14ac:dyDescent="0.15">
      <c r="A560" s="30" t="s">
        <v>212</v>
      </c>
      <c r="B560" s="30"/>
      <c r="C560" s="54"/>
      <c r="D560" s="54"/>
    </row>
    <row r="561" spans="1:13" s="121" customFormat="1" ht="9" customHeight="1" x14ac:dyDescent="0.15">
      <c r="A561" s="30" t="s">
        <v>213</v>
      </c>
      <c r="B561" s="30"/>
    </row>
    <row r="562" spans="1:13" s="354" customFormat="1" ht="9" customHeight="1" x14ac:dyDescent="0.15">
      <c r="A562" s="67"/>
      <c r="B562" s="67"/>
      <c r="C562" s="67"/>
      <c r="D562" s="378"/>
      <c r="E562" s="368"/>
      <c r="F562" s="368"/>
      <c r="G562" s="368"/>
      <c r="H562" s="368"/>
      <c r="I562" s="368"/>
      <c r="J562" s="368"/>
      <c r="K562" s="368"/>
      <c r="L562" s="368"/>
      <c r="M562" s="368"/>
    </row>
    <row r="563" spans="1:13" s="354" customFormat="1" ht="9" customHeight="1" x14ac:dyDescent="0.15">
      <c r="A563" s="67" t="s">
        <v>52</v>
      </c>
      <c r="B563" s="67"/>
      <c r="C563" s="67"/>
      <c r="D563" s="378"/>
      <c r="E563" s="368"/>
      <c r="F563" s="368"/>
      <c r="G563" s="368"/>
      <c r="H563" s="368"/>
      <c r="I563" s="368"/>
      <c r="J563" s="368"/>
      <c r="K563" s="368"/>
      <c r="L563" s="368"/>
      <c r="M563" s="368"/>
    </row>
    <row r="564" spans="1:13" x14ac:dyDescent="0.15">
      <c r="A564" s="364" t="s">
        <v>1553</v>
      </c>
      <c r="D564" s="374" t="s">
        <v>553</v>
      </c>
      <c r="E564" s="368">
        <v>3726</v>
      </c>
      <c r="F564" s="368">
        <v>452</v>
      </c>
      <c r="G564" s="368">
        <v>1049</v>
      </c>
      <c r="H564" s="368">
        <v>3626</v>
      </c>
      <c r="I564" s="368">
        <v>443</v>
      </c>
      <c r="J564" s="368">
        <v>1024</v>
      </c>
      <c r="K564" s="368">
        <v>100</v>
      </c>
      <c r="L564" s="368">
        <v>9</v>
      </c>
      <c r="M564" s="368">
        <v>25</v>
      </c>
    </row>
    <row r="565" spans="1:13" x14ac:dyDescent="0.15">
      <c r="D565" s="374" t="s">
        <v>554</v>
      </c>
      <c r="E565" s="368">
        <v>1723</v>
      </c>
      <c r="F565" s="368">
        <v>250</v>
      </c>
      <c r="G565" s="368">
        <v>521</v>
      </c>
      <c r="H565" s="368">
        <v>1635</v>
      </c>
      <c r="I565" s="368">
        <v>241</v>
      </c>
      <c r="J565" s="368">
        <v>498</v>
      </c>
      <c r="K565" s="368">
        <v>88</v>
      </c>
      <c r="L565" s="368">
        <v>9</v>
      </c>
      <c r="M565" s="368">
        <v>23</v>
      </c>
    </row>
    <row r="566" spans="1:13" s="365" customFormat="1" ht="18" customHeight="1" x14ac:dyDescent="0.2">
      <c r="D566" s="367" t="s">
        <v>555</v>
      </c>
      <c r="E566" s="368">
        <v>5449</v>
      </c>
      <c r="F566" s="368">
        <v>702</v>
      </c>
      <c r="G566" s="368">
        <v>1570</v>
      </c>
      <c r="H566" s="368">
        <v>5261</v>
      </c>
      <c r="I566" s="368">
        <v>684</v>
      </c>
      <c r="J566" s="368">
        <v>1522</v>
      </c>
      <c r="K566" s="368">
        <v>188</v>
      </c>
      <c r="L566" s="368">
        <v>18</v>
      </c>
      <c r="M566" s="368">
        <v>48</v>
      </c>
    </row>
    <row r="567" spans="1:13" s="370" customFormat="1" ht="24.6" customHeight="1" x14ac:dyDescent="0.2">
      <c r="A567" s="370" t="s">
        <v>362</v>
      </c>
      <c r="D567" s="371"/>
      <c r="E567" s="372"/>
      <c r="F567" s="372"/>
      <c r="G567" s="372"/>
      <c r="H567" s="372"/>
      <c r="I567" s="372"/>
      <c r="J567" s="372"/>
      <c r="K567" s="372"/>
      <c r="L567" s="372"/>
      <c r="M567" s="372"/>
    </row>
    <row r="568" spans="1:13" s="370" customFormat="1" ht="24.6" customHeight="1" x14ac:dyDescent="0.2">
      <c r="B568" s="370" t="s">
        <v>363</v>
      </c>
      <c r="D568" s="371"/>
      <c r="E568" s="372"/>
      <c r="F568" s="372"/>
      <c r="G568" s="372"/>
      <c r="H568" s="372"/>
      <c r="I568" s="372"/>
      <c r="J568" s="372"/>
      <c r="K568" s="372"/>
      <c r="L568" s="372"/>
      <c r="M568" s="372"/>
    </row>
    <row r="569" spans="1:13" x14ac:dyDescent="0.15">
      <c r="C569" s="364" t="s">
        <v>1555</v>
      </c>
      <c r="D569" s="374" t="s">
        <v>553</v>
      </c>
      <c r="E569" s="368">
        <v>643</v>
      </c>
      <c r="F569" s="368">
        <v>58</v>
      </c>
      <c r="G569" s="368">
        <v>140</v>
      </c>
      <c r="H569" s="368">
        <v>618</v>
      </c>
      <c r="I569" s="368">
        <v>54</v>
      </c>
      <c r="J569" s="368">
        <v>134</v>
      </c>
      <c r="K569" s="368">
        <v>25</v>
      </c>
      <c r="L569" s="368">
        <v>4</v>
      </c>
      <c r="M569" s="368">
        <v>6</v>
      </c>
    </row>
    <row r="570" spans="1:13" x14ac:dyDescent="0.15">
      <c r="D570" s="374" t="s">
        <v>554</v>
      </c>
      <c r="E570" s="368">
        <v>2842</v>
      </c>
      <c r="F570" s="368">
        <v>267</v>
      </c>
      <c r="G570" s="368">
        <v>558</v>
      </c>
      <c r="H570" s="368">
        <v>2711</v>
      </c>
      <c r="I570" s="368">
        <v>257</v>
      </c>
      <c r="J570" s="368">
        <v>537</v>
      </c>
      <c r="K570" s="368">
        <v>131</v>
      </c>
      <c r="L570" s="368">
        <v>10</v>
      </c>
      <c r="M570" s="368">
        <v>21</v>
      </c>
    </row>
    <row r="571" spans="1:13" s="365" customFormat="1" ht="18" customHeight="1" x14ac:dyDescent="0.2">
      <c r="D571" s="367" t="s">
        <v>555</v>
      </c>
      <c r="E571" s="368">
        <v>3485</v>
      </c>
      <c r="F571" s="368">
        <v>325</v>
      </c>
      <c r="G571" s="368">
        <v>698</v>
      </c>
      <c r="H571" s="368">
        <v>3329</v>
      </c>
      <c r="I571" s="368">
        <v>311</v>
      </c>
      <c r="J571" s="368">
        <v>671</v>
      </c>
      <c r="K571" s="368">
        <v>156</v>
      </c>
      <c r="L571" s="368">
        <v>14</v>
      </c>
      <c r="M571" s="368">
        <v>27</v>
      </c>
    </row>
    <row r="572" spans="1:13" x14ac:dyDescent="0.15">
      <c r="C572" s="364" t="s">
        <v>1556</v>
      </c>
      <c r="D572" s="374" t="s">
        <v>553</v>
      </c>
      <c r="E572" s="368">
        <v>7</v>
      </c>
      <c r="F572" s="368">
        <v>1</v>
      </c>
      <c r="G572" s="368">
        <v>3</v>
      </c>
      <c r="H572" s="368">
        <v>6</v>
      </c>
      <c r="I572" s="368">
        <v>0</v>
      </c>
      <c r="J572" s="368">
        <v>2</v>
      </c>
      <c r="K572" s="368">
        <v>1</v>
      </c>
      <c r="L572" s="368">
        <v>1</v>
      </c>
      <c r="M572" s="368">
        <v>1</v>
      </c>
    </row>
    <row r="573" spans="1:13" x14ac:dyDescent="0.15">
      <c r="D573" s="374" t="s">
        <v>554</v>
      </c>
      <c r="E573" s="368">
        <v>31</v>
      </c>
      <c r="F573" s="368">
        <v>1</v>
      </c>
      <c r="G573" s="368">
        <v>5</v>
      </c>
      <c r="H573" s="368">
        <v>29</v>
      </c>
      <c r="I573" s="368">
        <v>1</v>
      </c>
      <c r="J573" s="368">
        <v>4</v>
      </c>
      <c r="K573" s="368">
        <v>2</v>
      </c>
      <c r="L573" s="368">
        <v>0</v>
      </c>
      <c r="M573" s="368">
        <v>1</v>
      </c>
    </row>
    <row r="574" spans="1:13" s="365" customFormat="1" ht="18" customHeight="1" x14ac:dyDescent="0.2">
      <c r="D574" s="367" t="s">
        <v>555</v>
      </c>
      <c r="E574" s="368">
        <v>38</v>
      </c>
      <c r="F574" s="368">
        <v>2</v>
      </c>
      <c r="G574" s="368">
        <v>8</v>
      </c>
      <c r="H574" s="368">
        <v>35</v>
      </c>
      <c r="I574" s="368">
        <v>1</v>
      </c>
      <c r="J574" s="368">
        <v>6</v>
      </c>
      <c r="K574" s="368">
        <v>3</v>
      </c>
      <c r="L574" s="368">
        <v>1</v>
      </c>
      <c r="M574" s="368">
        <v>2</v>
      </c>
    </row>
    <row r="575" spans="1:13" x14ac:dyDescent="0.15">
      <c r="C575" s="376" t="s">
        <v>1352</v>
      </c>
      <c r="D575" s="374" t="s">
        <v>553</v>
      </c>
      <c r="E575" s="368">
        <v>650</v>
      </c>
      <c r="F575" s="368">
        <v>59</v>
      </c>
      <c r="G575" s="368">
        <v>143</v>
      </c>
      <c r="H575" s="368">
        <v>624</v>
      </c>
      <c r="I575" s="368">
        <v>54</v>
      </c>
      <c r="J575" s="368">
        <v>136</v>
      </c>
      <c r="K575" s="368">
        <v>26</v>
      </c>
      <c r="L575" s="368">
        <v>5</v>
      </c>
      <c r="M575" s="368">
        <v>7</v>
      </c>
    </row>
    <row r="576" spans="1:13" x14ac:dyDescent="0.15">
      <c r="D576" s="374" t="s">
        <v>554</v>
      </c>
      <c r="E576" s="368">
        <v>2873</v>
      </c>
      <c r="F576" s="368">
        <v>268</v>
      </c>
      <c r="G576" s="368">
        <v>563</v>
      </c>
      <c r="H576" s="368">
        <v>2740</v>
      </c>
      <c r="I576" s="368">
        <v>258</v>
      </c>
      <c r="J576" s="368">
        <v>541</v>
      </c>
      <c r="K576" s="368">
        <v>133</v>
      </c>
      <c r="L576" s="368">
        <v>10</v>
      </c>
      <c r="M576" s="368">
        <v>22</v>
      </c>
    </row>
    <row r="577" spans="2:13" s="365" customFormat="1" ht="18" customHeight="1" x14ac:dyDescent="0.2">
      <c r="D577" s="367" t="s">
        <v>555</v>
      </c>
      <c r="E577" s="368">
        <v>3523</v>
      </c>
      <c r="F577" s="368">
        <v>327</v>
      </c>
      <c r="G577" s="368">
        <v>706</v>
      </c>
      <c r="H577" s="368">
        <v>3364</v>
      </c>
      <c r="I577" s="368">
        <v>312</v>
      </c>
      <c r="J577" s="368">
        <v>677</v>
      </c>
      <c r="K577" s="368">
        <v>159</v>
      </c>
      <c r="L577" s="368">
        <v>15</v>
      </c>
      <c r="M577" s="368">
        <v>29</v>
      </c>
    </row>
    <row r="578" spans="2:13" s="370" customFormat="1" ht="24.6" customHeight="1" x14ac:dyDescent="0.2">
      <c r="B578" s="370" t="s">
        <v>364</v>
      </c>
      <c r="D578" s="371"/>
      <c r="E578" s="368"/>
      <c r="F578" s="368"/>
      <c r="G578" s="368"/>
      <c r="H578" s="368"/>
      <c r="I578" s="368"/>
      <c r="J578" s="368"/>
      <c r="K578" s="368"/>
      <c r="L578" s="368"/>
      <c r="M578" s="368"/>
    </row>
    <row r="579" spans="2:13" x14ac:dyDescent="0.15">
      <c r="C579" s="364" t="s">
        <v>1558</v>
      </c>
      <c r="D579" s="374" t="s">
        <v>553</v>
      </c>
      <c r="E579" s="368">
        <v>23</v>
      </c>
      <c r="F579" s="368">
        <v>1</v>
      </c>
      <c r="G579" s="368">
        <v>4</v>
      </c>
      <c r="H579" s="368">
        <v>23</v>
      </c>
      <c r="I579" s="368">
        <v>1</v>
      </c>
      <c r="J579" s="368">
        <v>4</v>
      </c>
      <c r="K579" s="368">
        <v>0</v>
      </c>
      <c r="L579" s="368">
        <v>0</v>
      </c>
      <c r="M579" s="368">
        <v>0</v>
      </c>
    </row>
    <row r="580" spans="2:13" x14ac:dyDescent="0.15">
      <c r="D580" s="374" t="s">
        <v>554</v>
      </c>
      <c r="E580" s="368">
        <v>123</v>
      </c>
      <c r="F580" s="368">
        <v>7</v>
      </c>
      <c r="G580" s="368">
        <v>21</v>
      </c>
      <c r="H580" s="368">
        <v>123</v>
      </c>
      <c r="I580" s="368">
        <v>7</v>
      </c>
      <c r="J580" s="368">
        <v>21</v>
      </c>
      <c r="K580" s="368">
        <v>0</v>
      </c>
      <c r="L580" s="368">
        <v>0</v>
      </c>
      <c r="M580" s="368">
        <v>0</v>
      </c>
    </row>
    <row r="581" spans="2:13" s="365" customFormat="1" ht="18" customHeight="1" x14ac:dyDescent="0.2">
      <c r="D581" s="367" t="s">
        <v>555</v>
      </c>
      <c r="E581" s="368">
        <v>146</v>
      </c>
      <c r="F581" s="368">
        <v>8</v>
      </c>
      <c r="G581" s="368">
        <v>25</v>
      </c>
      <c r="H581" s="368">
        <v>146</v>
      </c>
      <c r="I581" s="368">
        <v>8</v>
      </c>
      <c r="J581" s="368">
        <v>25</v>
      </c>
      <c r="K581" s="368">
        <v>0</v>
      </c>
      <c r="L581" s="368">
        <v>0</v>
      </c>
      <c r="M581" s="368">
        <v>0</v>
      </c>
    </row>
    <row r="582" spans="2:13" x14ac:dyDescent="0.15">
      <c r="C582" s="376" t="s">
        <v>1352</v>
      </c>
      <c r="D582" s="374" t="s">
        <v>553</v>
      </c>
      <c r="E582" s="368">
        <v>23</v>
      </c>
      <c r="F582" s="368">
        <v>1</v>
      </c>
      <c r="G582" s="368">
        <v>4</v>
      </c>
      <c r="H582" s="368">
        <v>23</v>
      </c>
      <c r="I582" s="368">
        <v>1</v>
      </c>
      <c r="J582" s="368">
        <v>4</v>
      </c>
      <c r="K582" s="368">
        <v>0</v>
      </c>
      <c r="L582" s="368">
        <v>0</v>
      </c>
      <c r="M582" s="368">
        <v>0</v>
      </c>
    </row>
    <row r="583" spans="2:13" x14ac:dyDescent="0.15">
      <c r="D583" s="374" t="s">
        <v>554</v>
      </c>
      <c r="E583" s="368">
        <v>123</v>
      </c>
      <c r="F583" s="368">
        <v>7</v>
      </c>
      <c r="G583" s="368">
        <v>21</v>
      </c>
      <c r="H583" s="368">
        <v>123</v>
      </c>
      <c r="I583" s="368">
        <v>7</v>
      </c>
      <c r="J583" s="368">
        <v>21</v>
      </c>
      <c r="K583" s="368">
        <v>0</v>
      </c>
      <c r="L583" s="368">
        <v>0</v>
      </c>
      <c r="M583" s="368">
        <v>0</v>
      </c>
    </row>
    <row r="584" spans="2:13" s="365" customFormat="1" ht="18" customHeight="1" x14ac:dyDescent="0.2">
      <c r="D584" s="367" t="s">
        <v>555</v>
      </c>
      <c r="E584" s="368">
        <v>146</v>
      </c>
      <c r="F584" s="368">
        <v>8</v>
      </c>
      <c r="G584" s="368">
        <v>25</v>
      </c>
      <c r="H584" s="368">
        <v>146</v>
      </c>
      <c r="I584" s="368">
        <v>8</v>
      </c>
      <c r="J584" s="368">
        <v>25</v>
      </c>
      <c r="K584" s="368">
        <v>0</v>
      </c>
      <c r="L584" s="368">
        <v>0</v>
      </c>
      <c r="M584" s="368">
        <v>0</v>
      </c>
    </row>
    <row r="585" spans="2:13" s="370" customFormat="1" ht="24.6" customHeight="1" x14ac:dyDescent="0.2">
      <c r="B585" s="370" t="s">
        <v>365</v>
      </c>
      <c r="D585" s="371"/>
      <c r="E585" s="368"/>
      <c r="F585" s="368"/>
      <c r="G585" s="368"/>
      <c r="H585" s="368"/>
      <c r="I585" s="368"/>
      <c r="J585" s="368"/>
      <c r="K585" s="368"/>
      <c r="L585" s="368"/>
      <c r="M585" s="368"/>
    </row>
    <row r="586" spans="2:13" x14ac:dyDescent="0.15">
      <c r="C586" s="364" t="s">
        <v>1559</v>
      </c>
      <c r="D586" s="374" t="s">
        <v>553</v>
      </c>
      <c r="E586" s="368">
        <v>12</v>
      </c>
      <c r="F586" s="368">
        <v>0</v>
      </c>
      <c r="G586" s="368">
        <v>0</v>
      </c>
      <c r="H586" s="368">
        <v>11</v>
      </c>
      <c r="I586" s="368">
        <v>0</v>
      </c>
      <c r="J586" s="368">
        <v>0</v>
      </c>
      <c r="K586" s="368">
        <v>1</v>
      </c>
      <c r="L586" s="368">
        <v>0</v>
      </c>
      <c r="M586" s="368">
        <v>0</v>
      </c>
    </row>
    <row r="587" spans="2:13" x14ac:dyDescent="0.15">
      <c r="D587" s="374" t="s">
        <v>554</v>
      </c>
      <c r="E587" s="368">
        <v>16</v>
      </c>
      <c r="F587" s="368">
        <v>1</v>
      </c>
      <c r="G587" s="368">
        <v>2</v>
      </c>
      <c r="H587" s="368">
        <v>15</v>
      </c>
      <c r="I587" s="368">
        <v>1</v>
      </c>
      <c r="J587" s="368">
        <v>2</v>
      </c>
      <c r="K587" s="368">
        <v>1</v>
      </c>
      <c r="L587" s="368">
        <v>0</v>
      </c>
      <c r="M587" s="368">
        <v>0</v>
      </c>
    </row>
    <row r="588" spans="2:13" s="365" customFormat="1" ht="18" customHeight="1" x14ac:dyDescent="0.2">
      <c r="D588" s="367" t="s">
        <v>555</v>
      </c>
      <c r="E588" s="368">
        <v>28</v>
      </c>
      <c r="F588" s="368">
        <v>1</v>
      </c>
      <c r="G588" s="368">
        <v>2</v>
      </c>
      <c r="H588" s="368">
        <v>26</v>
      </c>
      <c r="I588" s="368">
        <v>1</v>
      </c>
      <c r="J588" s="368">
        <v>2</v>
      </c>
      <c r="K588" s="368">
        <v>2</v>
      </c>
      <c r="L588" s="368">
        <v>0</v>
      </c>
      <c r="M588" s="368">
        <v>0</v>
      </c>
    </row>
    <row r="589" spans="2:13" x14ac:dyDescent="0.15">
      <c r="C589" s="364" t="s">
        <v>1560</v>
      </c>
      <c r="D589" s="374" t="s">
        <v>553</v>
      </c>
      <c r="E589" s="368">
        <v>29</v>
      </c>
      <c r="F589" s="368">
        <v>3</v>
      </c>
      <c r="G589" s="368">
        <v>7</v>
      </c>
      <c r="H589" s="368">
        <v>29</v>
      </c>
      <c r="I589" s="368">
        <v>3</v>
      </c>
      <c r="J589" s="368">
        <v>7</v>
      </c>
      <c r="K589" s="368">
        <v>0</v>
      </c>
      <c r="L589" s="368">
        <v>0</v>
      </c>
      <c r="M589" s="368">
        <v>0</v>
      </c>
    </row>
    <row r="590" spans="2:13" x14ac:dyDescent="0.15">
      <c r="D590" s="374" t="s">
        <v>554</v>
      </c>
      <c r="E590" s="368">
        <v>63</v>
      </c>
      <c r="F590" s="368">
        <v>4</v>
      </c>
      <c r="G590" s="368">
        <v>19</v>
      </c>
      <c r="H590" s="368">
        <v>60</v>
      </c>
      <c r="I590" s="368">
        <v>4</v>
      </c>
      <c r="J590" s="368">
        <v>18</v>
      </c>
      <c r="K590" s="368">
        <v>3</v>
      </c>
      <c r="L590" s="368">
        <v>0</v>
      </c>
      <c r="M590" s="368">
        <v>1</v>
      </c>
    </row>
    <row r="591" spans="2:13" s="365" customFormat="1" ht="18" customHeight="1" x14ac:dyDescent="0.2">
      <c r="D591" s="367" t="s">
        <v>555</v>
      </c>
      <c r="E591" s="368">
        <v>92</v>
      </c>
      <c r="F591" s="368">
        <v>7</v>
      </c>
      <c r="G591" s="368">
        <v>26</v>
      </c>
      <c r="H591" s="368">
        <v>89</v>
      </c>
      <c r="I591" s="368">
        <v>7</v>
      </c>
      <c r="J591" s="368">
        <v>25</v>
      </c>
      <c r="K591" s="368">
        <v>3</v>
      </c>
      <c r="L591" s="368">
        <v>0</v>
      </c>
      <c r="M591" s="368">
        <v>1</v>
      </c>
    </row>
    <row r="592" spans="2:13" x14ac:dyDescent="0.15">
      <c r="C592" s="364" t="s">
        <v>1562</v>
      </c>
      <c r="D592" s="374" t="s">
        <v>553</v>
      </c>
      <c r="E592" s="368">
        <v>4</v>
      </c>
      <c r="F592" s="368">
        <v>0</v>
      </c>
      <c r="G592" s="368">
        <v>0</v>
      </c>
      <c r="H592" s="368">
        <v>4</v>
      </c>
      <c r="I592" s="368">
        <v>0</v>
      </c>
      <c r="J592" s="368">
        <v>0</v>
      </c>
      <c r="K592" s="368">
        <v>0</v>
      </c>
      <c r="L592" s="368">
        <v>0</v>
      </c>
      <c r="M592" s="368">
        <v>0</v>
      </c>
    </row>
    <row r="593" spans="2:13" x14ac:dyDescent="0.15">
      <c r="D593" s="374" t="s">
        <v>554</v>
      </c>
      <c r="E593" s="368">
        <v>68</v>
      </c>
      <c r="F593" s="368">
        <v>0</v>
      </c>
      <c r="G593" s="368">
        <v>8</v>
      </c>
      <c r="H593" s="368">
        <v>62</v>
      </c>
      <c r="I593" s="368">
        <v>0</v>
      </c>
      <c r="J593" s="368">
        <v>7</v>
      </c>
      <c r="K593" s="368">
        <v>6</v>
      </c>
      <c r="L593" s="368">
        <v>0</v>
      </c>
      <c r="M593" s="368">
        <v>1</v>
      </c>
    </row>
    <row r="594" spans="2:13" s="365" customFormat="1" ht="18" customHeight="1" x14ac:dyDescent="0.2">
      <c r="D594" s="367" t="s">
        <v>555</v>
      </c>
      <c r="E594" s="368">
        <v>72</v>
      </c>
      <c r="F594" s="368">
        <v>0</v>
      </c>
      <c r="G594" s="368">
        <v>8</v>
      </c>
      <c r="H594" s="368">
        <v>66</v>
      </c>
      <c r="I594" s="368">
        <v>0</v>
      </c>
      <c r="J594" s="368">
        <v>7</v>
      </c>
      <c r="K594" s="368">
        <v>6</v>
      </c>
      <c r="L594" s="368">
        <v>0</v>
      </c>
      <c r="M594" s="368">
        <v>1</v>
      </c>
    </row>
    <row r="595" spans="2:13" x14ac:dyDescent="0.15">
      <c r="C595" s="364" t="s">
        <v>1563</v>
      </c>
      <c r="D595" s="374" t="s">
        <v>553</v>
      </c>
      <c r="E595" s="368">
        <v>5</v>
      </c>
      <c r="F595" s="368">
        <v>0</v>
      </c>
      <c r="G595" s="368">
        <v>1</v>
      </c>
      <c r="H595" s="368">
        <v>5</v>
      </c>
      <c r="I595" s="368">
        <v>0</v>
      </c>
      <c r="J595" s="368">
        <v>1</v>
      </c>
      <c r="K595" s="368">
        <v>0</v>
      </c>
      <c r="L595" s="368">
        <v>0</v>
      </c>
      <c r="M595" s="368">
        <v>0</v>
      </c>
    </row>
    <row r="596" spans="2:13" x14ac:dyDescent="0.15">
      <c r="D596" s="374" t="s">
        <v>554</v>
      </c>
      <c r="E596" s="368">
        <v>6</v>
      </c>
      <c r="F596" s="368">
        <v>0</v>
      </c>
      <c r="G596" s="368">
        <v>3</v>
      </c>
      <c r="H596" s="368">
        <v>6</v>
      </c>
      <c r="I596" s="368">
        <v>0</v>
      </c>
      <c r="J596" s="368">
        <v>3</v>
      </c>
      <c r="K596" s="368">
        <v>0</v>
      </c>
      <c r="L596" s="368">
        <v>0</v>
      </c>
      <c r="M596" s="368">
        <v>0</v>
      </c>
    </row>
    <row r="597" spans="2:13" s="365" customFormat="1" ht="18" customHeight="1" x14ac:dyDescent="0.2">
      <c r="D597" s="367" t="s">
        <v>555</v>
      </c>
      <c r="E597" s="368">
        <v>11</v>
      </c>
      <c r="F597" s="368">
        <v>0</v>
      </c>
      <c r="G597" s="368">
        <v>4</v>
      </c>
      <c r="H597" s="368">
        <v>11</v>
      </c>
      <c r="I597" s="368">
        <v>0</v>
      </c>
      <c r="J597" s="368">
        <v>4</v>
      </c>
      <c r="K597" s="368">
        <v>0</v>
      </c>
      <c r="L597" s="368">
        <v>0</v>
      </c>
      <c r="M597" s="368">
        <v>0</v>
      </c>
    </row>
    <row r="598" spans="2:13" x14ac:dyDescent="0.15">
      <c r="C598" s="376" t="s">
        <v>1352</v>
      </c>
      <c r="D598" s="374" t="s">
        <v>553</v>
      </c>
      <c r="E598" s="368">
        <v>50</v>
      </c>
      <c r="F598" s="368">
        <v>3</v>
      </c>
      <c r="G598" s="368">
        <v>8</v>
      </c>
      <c r="H598" s="368">
        <v>49</v>
      </c>
      <c r="I598" s="368">
        <v>3</v>
      </c>
      <c r="J598" s="368">
        <v>8</v>
      </c>
      <c r="K598" s="368">
        <v>1</v>
      </c>
      <c r="L598" s="368">
        <v>0</v>
      </c>
      <c r="M598" s="368">
        <v>0</v>
      </c>
    </row>
    <row r="599" spans="2:13" x14ac:dyDescent="0.15">
      <c r="D599" s="374" t="s">
        <v>554</v>
      </c>
      <c r="E599" s="368">
        <v>153</v>
      </c>
      <c r="F599" s="368">
        <v>5</v>
      </c>
      <c r="G599" s="368">
        <v>32</v>
      </c>
      <c r="H599" s="368">
        <v>143</v>
      </c>
      <c r="I599" s="368">
        <v>5</v>
      </c>
      <c r="J599" s="368">
        <v>30</v>
      </c>
      <c r="K599" s="368">
        <v>10</v>
      </c>
      <c r="L599" s="368">
        <v>0</v>
      </c>
      <c r="M599" s="368">
        <v>2</v>
      </c>
    </row>
    <row r="600" spans="2:13" s="365" customFormat="1" ht="18" customHeight="1" x14ac:dyDescent="0.2">
      <c r="D600" s="367" t="s">
        <v>555</v>
      </c>
      <c r="E600" s="368">
        <v>203</v>
      </c>
      <c r="F600" s="368">
        <v>8</v>
      </c>
      <c r="G600" s="368">
        <v>40</v>
      </c>
      <c r="H600" s="368">
        <v>192</v>
      </c>
      <c r="I600" s="368">
        <v>8</v>
      </c>
      <c r="J600" s="368">
        <v>38</v>
      </c>
      <c r="K600" s="368">
        <v>11</v>
      </c>
      <c r="L600" s="368">
        <v>0</v>
      </c>
      <c r="M600" s="368">
        <v>2</v>
      </c>
    </row>
    <row r="601" spans="2:13" s="370" customFormat="1" ht="24.6" customHeight="1" x14ac:dyDescent="0.2">
      <c r="B601" s="370" t="s">
        <v>366</v>
      </c>
      <c r="D601" s="371"/>
      <c r="E601" s="368"/>
      <c r="F601" s="368"/>
      <c r="G601" s="368"/>
      <c r="H601" s="368"/>
      <c r="I601" s="368"/>
      <c r="J601" s="368"/>
      <c r="K601" s="368"/>
      <c r="L601" s="368"/>
      <c r="M601" s="368"/>
    </row>
    <row r="602" spans="2:13" x14ac:dyDescent="0.15">
      <c r="C602" s="364" t="s">
        <v>1565</v>
      </c>
      <c r="D602" s="374" t="s">
        <v>553</v>
      </c>
      <c r="E602" s="368">
        <v>24</v>
      </c>
      <c r="F602" s="368">
        <v>0</v>
      </c>
      <c r="G602" s="368">
        <v>6</v>
      </c>
      <c r="H602" s="368">
        <v>24</v>
      </c>
      <c r="I602" s="368">
        <v>0</v>
      </c>
      <c r="J602" s="368">
        <v>6</v>
      </c>
      <c r="K602" s="368">
        <v>0</v>
      </c>
      <c r="L602" s="368">
        <v>0</v>
      </c>
      <c r="M602" s="368">
        <v>0</v>
      </c>
    </row>
    <row r="603" spans="2:13" x14ac:dyDescent="0.15">
      <c r="D603" s="374" t="s">
        <v>554</v>
      </c>
      <c r="E603" s="368">
        <v>70</v>
      </c>
      <c r="F603" s="368">
        <v>1</v>
      </c>
      <c r="G603" s="368">
        <v>14</v>
      </c>
      <c r="H603" s="368">
        <v>67</v>
      </c>
      <c r="I603" s="368">
        <v>1</v>
      </c>
      <c r="J603" s="368">
        <v>12</v>
      </c>
      <c r="K603" s="368">
        <v>3</v>
      </c>
      <c r="L603" s="368">
        <v>0</v>
      </c>
      <c r="M603" s="368">
        <v>2</v>
      </c>
    </row>
    <row r="604" spans="2:13" s="365" customFormat="1" ht="18" customHeight="1" x14ac:dyDescent="0.2">
      <c r="D604" s="367" t="s">
        <v>555</v>
      </c>
      <c r="E604" s="368">
        <v>94</v>
      </c>
      <c r="F604" s="368">
        <v>1</v>
      </c>
      <c r="G604" s="368">
        <v>20</v>
      </c>
      <c r="H604" s="368">
        <v>91</v>
      </c>
      <c r="I604" s="368">
        <v>1</v>
      </c>
      <c r="J604" s="368">
        <v>18</v>
      </c>
      <c r="K604" s="368">
        <v>3</v>
      </c>
      <c r="L604" s="368">
        <v>0</v>
      </c>
      <c r="M604" s="368">
        <v>2</v>
      </c>
    </row>
    <row r="605" spans="2:13" x14ac:dyDescent="0.15">
      <c r="C605" s="376" t="s">
        <v>1352</v>
      </c>
      <c r="D605" s="374" t="s">
        <v>553</v>
      </c>
      <c r="E605" s="368">
        <v>24</v>
      </c>
      <c r="F605" s="368">
        <v>0</v>
      </c>
      <c r="G605" s="368">
        <v>6</v>
      </c>
      <c r="H605" s="368">
        <v>24</v>
      </c>
      <c r="I605" s="368">
        <v>0</v>
      </c>
      <c r="J605" s="368">
        <v>6</v>
      </c>
      <c r="K605" s="368">
        <v>0</v>
      </c>
      <c r="L605" s="368">
        <v>0</v>
      </c>
      <c r="M605" s="368">
        <v>0</v>
      </c>
    </row>
    <row r="606" spans="2:13" x14ac:dyDescent="0.15">
      <c r="D606" s="374" t="s">
        <v>554</v>
      </c>
      <c r="E606" s="368">
        <v>70</v>
      </c>
      <c r="F606" s="368">
        <v>1</v>
      </c>
      <c r="G606" s="368">
        <v>14</v>
      </c>
      <c r="H606" s="368">
        <v>67</v>
      </c>
      <c r="I606" s="368">
        <v>1</v>
      </c>
      <c r="J606" s="368">
        <v>12</v>
      </c>
      <c r="K606" s="368">
        <v>3</v>
      </c>
      <c r="L606" s="368">
        <v>0</v>
      </c>
      <c r="M606" s="368">
        <v>2</v>
      </c>
    </row>
    <row r="607" spans="2:13" s="365" customFormat="1" ht="18" customHeight="1" x14ac:dyDescent="0.2">
      <c r="D607" s="367" t="s">
        <v>555</v>
      </c>
      <c r="E607" s="368">
        <v>94</v>
      </c>
      <c r="F607" s="368">
        <v>1</v>
      </c>
      <c r="G607" s="368">
        <v>20</v>
      </c>
      <c r="H607" s="368">
        <v>91</v>
      </c>
      <c r="I607" s="368">
        <v>1</v>
      </c>
      <c r="J607" s="368">
        <v>18</v>
      </c>
      <c r="K607" s="368">
        <v>3</v>
      </c>
      <c r="L607" s="368">
        <v>0</v>
      </c>
      <c r="M607" s="368">
        <v>2</v>
      </c>
    </row>
    <row r="608" spans="2:13" s="370" customFormat="1" ht="26.45" customHeight="1" x14ac:dyDescent="0.2">
      <c r="B608" s="370" t="s">
        <v>367</v>
      </c>
      <c r="D608" s="371"/>
      <c r="E608" s="368"/>
      <c r="F608" s="368"/>
      <c r="G608" s="368"/>
      <c r="H608" s="368"/>
      <c r="I608" s="368"/>
      <c r="J608" s="368"/>
      <c r="K608" s="368"/>
      <c r="L608" s="368"/>
      <c r="M608" s="368"/>
    </row>
    <row r="609" spans="1:13" x14ac:dyDescent="0.15">
      <c r="C609" s="364" t="s">
        <v>1571</v>
      </c>
      <c r="D609" s="374" t="s">
        <v>553</v>
      </c>
      <c r="E609" s="368">
        <v>40</v>
      </c>
      <c r="F609" s="368">
        <v>7</v>
      </c>
      <c r="G609" s="368">
        <v>10</v>
      </c>
      <c r="H609" s="368">
        <v>39</v>
      </c>
      <c r="I609" s="368">
        <v>6</v>
      </c>
      <c r="J609" s="368">
        <v>9</v>
      </c>
      <c r="K609" s="368">
        <v>1</v>
      </c>
      <c r="L609" s="368">
        <v>1</v>
      </c>
      <c r="M609" s="368">
        <v>1</v>
      </c>
    </row>
    <row r="610" spans="1:13" x14ac:dyDescent="0.15">
      <c r="D610" s="374" t="s">
        <v>554</v>
      </c>
      <c r="E610" s="368">
        <v>79</v>
      </c>
      <c r="F610" s="368">
        <v>15</v>
      </c>
      <c r="G610" s="368">
        <v>22</v>
      </c>
      <c r="H610" s="368">
        <v>77</v>
      </c>
      <c r="I610" s="368">
        <v>14</v>
      </c>
      <c r="J610" s="368">
        <v>20</v>
      </c>
      <c r="K610" s="368">
        <v>2</v>
      </c>
      <c r="L610" s="368">
        <v>1</v>
      </c>
      <c r="M610" s="368">
        <v>2</v>
      </c>
    </row>
    <row r="611" spans="1:13" s="365" customFormat="1" ht="9" customHeight="1" x14ac:dyDescent="0.2">
      <c r="D611" s="367" t="s">
        <v>555</v>
      </c>
      <c r="E611" s="368">
        <v>119</v>
      </c>
      <c r="F611" s="368">
        <v>22</v>
      </c>
      <c r="G611" s="368">
        <v>32</v>
      </c>
      <c r="H611" s="368">
        <v>116</v>
      </c>
      <c r="I611" s="368">
        <v>20</v>
      </c>
      <c r="J611" s="368">
        <v>29</v>
      </c>
      <c r="K611" s="368">
        <v>3</v>
      </c>
      <c r="L611" s="368">
        <v>2</v>
      </c>
      <c r="M611" s="368">
        <v>3</v>
      </c>
    </row>
    <row r="612" spans="1:13" s="365" customFormat="1" ht="9" customHeight="1" x14ac:dyDescent="0.2">
      <c r="D612" s="377"/>
      <c r="E612" s="368"/>
      <c r="F612" s="368"/>
      <c r="G612" s="368"/>
      <c r="H612" s="368"/>
      <c r="I612" s="368"/>
      <c r="J612" s="368"/>
      <c r="K612" s="368"/>
      <c r="L612" s="368"/>
      <c r="M612" s="368"/>
    </row>
    <row r="613" spans="1:13" s="365" customFormat="1" ht="9" customHeight="1" x14ac:dyDescent="0.2">
      <c r="D613" s="377"/>
      <c r="E613" s="368"/>
      <c r="F613" s="368"/>
      <c r="G613" s="368"/>
      <c r="H613" s="368"/>
      <c r="I613" s="368"/>
      <c r="J613" s="368"/>
      <c r="K613" s="368"/>
      <c r="L613" s="368"/>
      <c r="M613" s="368"/>
    </row>
    <row r="614" spans="1:13" s="365" customFormat="1" ht="9" customHeight="1" x14ac:dyDescent="0.2">
      <c r="A614" s="365" t="s">
        <v>384</v>
      </c>
      <c r="D614" s="377"/>
      <c r="E614" s="368"/>
      <c r="F614" s="368"/>
      <c r="G614" s="368"/>
      <c r="H614" s="368"/>
      <c r="I614" s="368"/>
      <c r="J614" s="368"/>
      <c r="K614" s="368"/>
      <c r="L614" s="368"/>
      <c r="M614" s="368"/>
    </row>
    <row r="615" spans="1:13" s="121" customFormat="1" ht="9" customHeight="1" x14ac:dyDescent="0.15">
      <c r="A615" s="30" t="s">
        <v>212</v>
      </c>
      <c r="B615" s="30"/>
      <c r="C615" s="54"/>
      <c r="D615" s="54"/>
    </row>
    <row r="616" spans="1:13" s="121" customFormat="1" ht="9" customHeight="1" x14ac:dyDescent="0.15">
      <c r="A616" s="30" t="s">
        <v>213</v>
      </c>
      <c r="B616" s="30"/>
    </row>
    <row r="617" spans="1:13" s="365" customFormat="1" ht="15" customHeight="1" x14ac:dyDescent="0.2">
      <c r="D617" s="377"/>
      <c r="E617" s="368"/>
      <c r="F617" s="368"/>
      <c r="G617" s="368"/>
      <c r="H617" s="368"/>
      <c r="I617" s="368"/>
      <c r="J617" s="368"/>
      <c r="K617" s="368"/>
      <c r="L617" s="368"/>
      <c r="M617" s="368"/>
    </row>
    <row r="618" spans="1:13" s="354" customFormat="1" ht="9" customHeight="1" x14ac:dyDescent="0.15">
      <c r="A618" s="67" t="s">
        <v>52</v>
      </c>
      <c r="B618" s="67"/>
      <c r="C618" s="67"/>
      <c r="D618" s="378"/>
      <c r="E618" s="379"/>
      <c r="F618" s="380"/>
      <c r="G618" s="356"/>
      <c r="H618" s="356"/>
      <c r="I618" s="356"/>
      <c r="J618" s="356"/>
      <c r="K618" s="102"/>
      <c r="L618" s="356"/>
      <c r="M618" s="356"/>
    </row>
    <row r="619" spans="1:13" x14ac:dyDescent="0.15">
      <c r="C619" s="364" t="s">
        <v>1572</v>
      </c>
      <c r="D619" s="374" t="s">
        <v>553</v>
      </c>
      <c r="E619" s="368">
        <v>102</v>
      </c>
      <c r="F619" s="368">
        <v>13</v>
      </c>
      <c r="G619" s="368">
        <v>22</v>
      </c>
      <c r="H619" s="368">
        <v>102</v>
      </c>
      <c r="I619" s="368">
        <v>13</v>
      </c>
      <c r="J619" s="368">
        <v>22</v>
      </c>
      <c r="K619" s="368">
        <v>0</v>
      </c>
      <c r="L619" s="368">
        <v>0</v>
      </c>
      <c r="M619" s="368">
        <v>0</v>
      </c>
    </row>
    <row r="620" spans="1:13" x14ac:dyDescent="0.15">
      <c r="D620" s="374" t="s">
        <v>554</v>
      </c>
      <c r="E620" s="368">
        <v>173</v>
      </c>
      <c r="F620" s="368">
        <v>26</v>
      </c>
      <c r="G620" s="368">
        <v>53</v>
      </c>
      <c r="H620" s="368">
        <v>168</v>
      </c>
      <c r="I620" s="368">
        <v>25</v>
      </c>
      <c r="J620" s="368">
        <v>51</v>
      </c>
      <c r="K620" s="368">
        <v>5</v>
      </c>
      <c r="L620" s="368">
        <v>1</v>
      </c>
      <c r="M620" s="368">
        <v>2</v>
      </c>
    </row>
    <row r="621" spans="1:13" s="365" customFormat="1" ht="18" customHeight="1" x14ac:dyDescent="0.2">
      <c r="D621" s="367" t="s">
        <v>555</v>
      </c>
      <c r="E621" s="368">
        <v>275</v>
      </c>
      <c r="F621" s="368">
        <v>39</v>
      </c>
      <c r="G621" s="368">
        <v>75</v>
      </c>
      <c r="H621" s="368">
        <v>270</v>
      </c>
      <c r="I621" s="368">
        <v>38</v>
      </c>
      <c r="J621" s="368">
        <v>73</v>
      </c>
      <c r="K621" s="368">
        <v>5</v>
      </c>
      <c r="L621" s="368">
        <v>1</v>
      </c>
      <c r="M621" s="368">
        <v>2</v>
      </c>
    </row>
    <row r="622" spans="1:13" x14ac:dyDescent="0.15">
      <c r="C622" s="364" t="s">
        <v>1573</v>
      </c>
      <c r="D622" s="374" t="s">
        <v>553</v>
      </c>
      <c r="E622" s="368">
        <v>12</v>
      </c>
      <c r="F622" s="368">
        <v>2</v>
      </c>
      <c r="G622" s="368">
        <v>3</v>
      </c>
      <c r="H622" s="368">
        <v>11</v>
      </c>
      <c r="I622" s="368">
        <v>2</v>
      </c>
      <c r="J622" s="368">
        <v>3</v>
      </c>
      <c r="K622" s="368">
        <v>1</v>
      </c>
      <c r="L622" s="368">
        <v>0</v>
      </c>
      <c r="M622" s="368">
        <v>0</v>
      </c>
    </row>
    <row r="623" spans="1:13" x14ac:dyDescent="0.15">
      <c r="D623" s="374" t="s">
        <v>554</v>
      </c>
      <c r="E623" s="368">
        <v>2</v>
      </c>
      <c r="F623" s="368">
        <v>0</v>
      </c>
      <c r="G623" s="368">
        <v>0</v>
      </c>
      <c r="H623" s="368">
        <v>2</v>
      </c>
      <c r="I623" s="368">
        <v>0</v>
      </c>
      <c r="J623" s="368">
        <v>0</v>
      </c>
      <c r="K623" s="368">
        <v>0</v>
      </c>
      <c r="L623" s="368">
        <v>0</v>
      </c>
      <c r="M623" s="368">
        <v>0</v>
      </c>
    </row>
    <row r="624" spans="1:13" s="365" customFormat="1" ht="18" customHeight="1" x14ac:dyDescent="0.2">
      <c r="D624" s="367" t="s">
        <v>555</v>
      </c>
      <c r="E624" s="368">
        <v>14</v>
      </c>
      <c r="F624" s="368">
        <v>2</v>
      </c>
      <c r="G624" s="368">
        <v>3</v>
      </c>
      <c r="H624" s="368">
        <v>13</v>
      </c>
      <c r="I624" s="368">
        <v>2</v>
      </c>
      <c r="J624" s="368">
        <v>3</v>
      </c>
      <c r="K624" s="368">
        <v>1</v>
      </c>
      <c r="L624" s="368">
        <v>0</v>
      </c>
      <c r="M624" s="368">
        <v>0</v>
      </c>
    </row>
    <row r="625" spans="1:13" x14ac:dyDescent="0.15">
      <c r="C625" s="364" t="s">
        <v>1574</v>
      </c>
      <c r="D625" s="374" t="s">
        <v>553</v>
      </c>
      <c r="E625" s="368">
        <v>2</v>
      </c>
      <c r="F625" s="368">
        <v>0</v>
      </c>
      <c r="G625" s="368">
        <v>0</v>
      </c>
      <c r="H625" s="368">
        <v>2</v>
      </c>
      <c r="I625" s="368">
        <v>0</v>
      </c>
      <c r="J625" s="368">
        <v>0</v>
      </c>
      <c r="K625" s="368">
        <v>0</v>
      </c>
      <c r="L625" s="368">
        <v>0</v>
      </c>
      <c r="M625" s="368">
        <v>0</v>
      </c>
    </row>
    <row r="626" spans="1:13" x14ac:dyDescent="0.15">
      <c r="D626" s="374" t="s">
        <v>554</v>
      </c>
      <c r="E626" s="368">
        <v>3</v>
      </c>
      <c r="F626" s="368">
        <v>0</v>
      </c>
      <c r="G626" s="368">
        <v>0</v>
      </c>
      <c r="H626" s="368">
        <v>3</v>
      </c>
      <c r="I626" s="368">
        <v>0</v>
      </c>
      <c r="J626" s="368">
        <v>0</v>
      </c>
      <c r="K626" s="368">
        <v>0</v>
      </c>
      <c r="L626" s="368">
        <v>0</v>
      </c>
      <c r="M626" s="368">
        <v>0</v>
      </c>
    </row>
    <row r="627" spans="1:13" s="365" customFormat="1" ht="18" customHeight="1" x14ac:dyDescent="0.2">
      <c r="D627" s="367" t="s">
        <v>555</v>
      </c>
      <c r="E627" s="368">
        <v>5</v>
      </c>
      <c r="F627" s="368">
        <v>0</v>
      </c>
      <c r="G627" s="368">
        <v>0</v>
      </c>
      <c r="H627" s="368">
        <v>5</v>
      </c>
      <c r="I627" s="368">
        <v>0</v>
      </c>
      <c r="J627" s="368">
        <v>0</v>
      </c>
      <c r="K627" s="368">
        <v>0</v>
      </c>
      <c r="L627" s="368">
        <v>0</v>
      </c>
      <c r="M627" s="368">
        <v>0</v>
      </c>
    </row>
    <row r="628" spans="1:13" x14ac:dyDescent="0.15">
      <c r="C628" s="364" t="s">
        <v>1576</v>
      </c>
      <c r="D628" s="374" t="s">
        <v>553</v>
      </c>
      <c r="E628" s="368">
        <v>2058</v>
      </c>
      <c r="F628" s="368">
        <v>146</v>
      </c>
      <c r="G628" s="368">
        <v>360</v>
      </c>
      <c r="H628" s="368">
        <v>2007</v>
      </c>
      <c r="I628" s="368">
        <v>140</v>
      </c>
      <c r="J628" s="368">
        <v>351</v>
      </c>
      <c r="K628" s="368">
        <v>51</v>
      </c>
      <c r="L628" s="368">
        <v>6</v>
      </c>
      <c r="M628" s="368">
        <v>9</v>
      </c>
    </row>
    <row r="629" spans="1:13" x14ac:dyDescent="0.15">
      <c r="D629" s="374" t="s">
        <v>554</v>
      </c>
      <c r="E629" s="368">
        <v>2662</v>
      </c>
      <c r="F629" s="368">
        <v>219</v>
      </c>
      <c r="G629" s="368">
        <v>483</v>
      </c>
      <c r="H629" s="368">
        <v>2567</v>
      </c>
      <c r="I629" s="368">
        <v>206</v>
      </c>
      <c r="J629" s="368">
        <v>462</v>
      </c>
      <c r="K629" s="368">
        <v>95</v>
      </c>
      <c r="L629" s="368">
        <v>13</v>
      </c>
      <c r="M629" s="368">
        <v>21</v>
      </c>
    </row>
    <row r="630" spans="1:13" s="365" customFormat="1" ht="18" customHeight="1" x14ac:dyDescent="0.2">
      <c r="D630" s="367" t="s">
        <v>555</v>
      </c>
      <c r="E630" s="368">
        <v>4720</v>
      </c>
      <c r="F630" s="368">
        <v>365</v>
      </c>
      <c r="G630" s="368">
        <v>843</v>
      </c>
      <c r="H630" s="368">
        <v>4574</v>
      </c>
      <c r="I630" s="368">
        <v>346</v>
      </c>
      <c r="J630" s="368">
        <v>813</v>
      </c>
      <c r="K630" s="368">
        <v>146</v>
      </c>
      <c r="L630" s="368">
        <v>19</v>
      </c>
      <c r="M630" s="368">
        <v>30</v>
      </c>
    </row>
    <row r="631" spans="1:13" x14ac:dyDescent="0.15">
      <c r="C631" s="364" t="s">
        <v>1577</v>
      </c>
      <c r="D631" s="374" t="s">
        <v>553</v>
      </c>
      <c r="E631" s="368">
        <v>1</v>
      </c>
      <c r="F631" s="368">
        <v>0</v>
      </c>
      <c r="G631" s="368">
        <v>0</v>
      </c>
      <c r="H631" s="368">
        <v>1</v>
      </c>
      <c r="I631" s="368">
        <v>0</v>
      </c>
      <c r="J631" s="368">
        <v>0</v>
      </c>
      <c r="K631" s="368">
        <v>0</v>
      </c>
      <c r="L631" s="368">
        <v>0</v>
      </c>
      <c r="M631" s="368">
        <v>0</v>
      </c>
    </row>
    <row r="632" spans="1:13" s="365" customFormat="1" ht="18" customHeight="1" x14ac:dyDescent="0.2">
      <c r="D632" s="367" t="s">
        <v>555</v>
      </c>
      <c r="E632" s="368">
        <v>1</v>
      </c>
      <c r="F632" s="368">
        <v>0</v>
      </c>
      <c r="G632" s="368">
        <v>0</v>
      </c>
      <c r="H632" s="368">
        <v>1</v>
      </c>
      <c r="I632" s="368">
        <v>0</v>
      </c>
      <c r="J632" s="368">
        <v>0</v>
      </c>
      <c r="K632" s="368">
        <v>0</v>
      </c>
      <c r="L632" s="368">
        <v>0</v>
      </c>
      <c r="M632" s="368">
        <v>0</v>
      </c>
    </row>
    <row r="633" spans="1:13" x14ac:dyDescent="0.15">
      <c r="C633" s="364" t="s">
        <v>1578</v>
      </c>
      <c r="D633" s="374" t="s">
        <v>553</v>
      </c>
      <c r="E633" s="368">
        <v>60</v>
      </c>
      <c r="F633" s="368">
        <v>6</v>
      </c>
      <c r="G633" s="368">
        <v>14</v>
      </c>
      <c r="H633" s="368">
        <v>60</v>
      </c>
      <c r="I633" s="368">
        <v>6</v>
      </c>
      <c r="J633" s="368">
        <v>14</v>
      </c>
      <c r="K633" s="368">
        <v>0</v>
      </c>
      <c r="L633" s="368">
        <v>0</v>
      </c>
      <c r="M633" s="368">
        <v>0</v>
      </c>
    </row>
    <row r="634" spans="1:13" x14ac:dyDescent="0.15">
      <c r="D634" s="374" t="s">
        <v>554</v>
      </c>
      <c r="E634" s="368">
        <v>62</v>
      </c>
      <c r="F634" s="368">
        <v>13</v>
      </c>
      <c r="G634" s="368">
        <v>17</v>
      </c>
      <c r="H634" s="368">
        <v>62</v>
      </c>
      <c r="I634" s="368">
        <v>13</v>
      </c>
      <c r="J634" s="368">
        <v>17</v>
      </c>
      <c r="K634" s="368">
        <v>0</v>
      </c>
      <c r="L634" s="368">
        <v>0</v>
      </c>
      <c r="M634" s="368">
        <v>0</v>
      </c>
    </row>
    <row r="635" spans="1:13" s="365" customFormat="1" ht="18" customHeight="1" x14ac:dyDescent="0.2">
      <c r="D635" s="367" t="s">
        <v>555</v>
      </c>
      <c r="E635" s="368">
        <v>122</v>
      </c>
      <c r="F635" s="368">
        <v>19</v>
      </c>
      <c r="G635" s="368">
        <v>31</v>
      </c>
      <c r="H635" s="368">
        <v>122</v>
      </c>
      <c r="I635" s="368">
        <v>19</v>
      </c>
      <c r="J635" s="368">
        <v>31</v>
      </c>
      <c r="K635" s="368">
        <v>0</v>
      </c>
      <c r="L635" s="368">
        <v>0</v>
      </c>
      <c r="M635" s="368">
        <v>0</v>
      </c>
    </row>
    <row r="636" spans="1:13" x14ac:dyDescent="0.15">
      <c r="C636" s="376" t="s">
        <v>1352</v>
      </c>
      <c r="D636" s="374" t="s">
        <v>553</v>
      </c>
      <c r="E636" s="368">
        <v>2275</v>
      </c>
      <c r="F636" s="368">
        <v>174</v>
      </c>
      <c r="G636" s="368">
        <v>409</v>
      </c>
      <c r="H636" s="368">
        <v>2222</v>
      </c>
      <c r="I636" s="368">
        <v>167</v>
      </c>
      <c r="J636" s="368">
        <v>399</v>
      </c>
      <c r="K636" s="368">
        <v>53</v>
      </c>
      <c r="L636" s="368">
        <v>7</v>
      </c>
      <c r="M636" s="368">
        <v>10</v>
      </c>
    </row>
    <row r="637" spans="1:13" x14ac:dyDescent="0.15">
      <c r="D637" s="374" t="s">
        <v>554</v>
      </c>
      <c r="E637" s="368">
        <v>2981</v>
      </c>
      <c r="F637" s="368">
        <v>273</v>
      </c>
      <c r="G637" s="368">
        <v>575</v>
      </c>
      <c r="H637" s="368">
        <v>2879</v>
      </c>
      <c r="I637" s="368">
        <v>258</v>
      </c>
      <c r="J637" s="368">
        <v>550</v>
      </c>
      <c r="K637" s="368">
        <v>102</v>
      </c>
      <c r="L637" s="368">
        <v>15</v>
      </c>
      <c r="M637" s="368">
        <v>25</v>
      </c>
    </row>
    <row r="638" spans="1:13" s="365" customFormat="1" ht="18" customHeight="1" x14ac:dyDescent="0.2">
      <c r="D638" s="367" t="s">
        <v>555</v>
      </c>
      <c r="E638" s="368">
        <v>5256</v>
      </c>
      <c r="F638" s="368">
        <v>447</v>
      </c>
      <c r="G638" s="368">
        <v>984</v>
      </c>
      <c r="H638" s="368">
        <v>5101</v>
      </c>
      <c r="I638" s="368">
        <v>425</v>
      </c>
      <c r="J638" s="368">
        <v>949</v>
      </c>
      <c r="K638" s="368">
        <v>155</v>
      </c>
      <c r="L638" s="368">
        <v>22</v>
      </c>
      <c r="M638" s="368">
        <v>35</v>
      </c>
    </row>
    <row r="639" spans="1:13" ht="18" customHeight="1" x14ac:dyDescent="0.15">
      <c r="A639" s="364" t="s">
        <v>1579</v>
      </c>
      <c r="D639" s="374" t="s">
        <v>553</v>
      </c>
      <c r="E639" s="375">
        <v>3022</v>
      </c>
      <c r="F639" s="375">
        <v>237</v>
      </c>
      <c r="G639" s="375">
        <v>570</v>
      </c>
      <c r="H639" s="375">
        <v>2942</v>
      </c>
      <c r="I639" s="375">
        <v>225</v>
      </c>
      <c r="J639" s="375">
        <v>553</v>
      </c>
      <c r="K639" s="375">
        <v>80</v>
      </c>
      <c r="L639" s="375">
        <v>12</v>
      </c>
      <c r="M639" s="375">
        <v>17</v>
      </c>
    </row>
    <row r="640" spans="1:13" x14ac:dyDescent="0.15">
      <c r="D640" s="374" t="s">
        <v>554</v>
      </c>
      <c r="E640" s="368">
        <v>6200</v>
      </c>
      <c r="F640" s="368">
        <v>554</v>
      </c>
      <c r="G640" s="368">
        <v>1205</v>
      </c>
      <c r="H640" s="368">
        <v>5952</v>
      </c>
      <c r="I640" s="368">
        <v>529</v>
      </c>
      <c r="J640" s="368">
        <v>1154</v>
      </c>
      <c r="K640" s="368">
        <v>248</v>
      </c>
      <c r="L640" s="368">
        <v>25</v>
      </c>
      <c r="M640" s="368">
        <v>51</v>
      </c>
    </row>
    <row r="641" spans="1:13" s="365" customFormat="1" ht="18" customHeight="1" x14ac:dyDescent="0.2">
      <c r="D641" s="367" t="s">
        <v>555</v>
      </c>
      <c r="E641" s="368">
        <v>9222</v>
      </c>
      <c r="F641" s="368">
        <v>791</v>
      </c>
      <c r="G641" s="368">
        <v>1775</v>
      </c>
      <c r="H641" s="368">
        <v>8894</v>
      </c>
      <c r="I641" s="368">
        <v>754</v>
      </c>
      <c r="J641" s="368">
        <v>1707</v>
      </c>
      <c r="K641" s="368">
        <v>328</v>
      </c>
      <c r="L641" s="368">
        <v>37</v>
      </c>
      <c r="M641" s="368">
        <v>68</v>
      </c>
    </row>
    <row r="642" spans="1:13" s="370" customFormat="1" ht="26.45" customHeight="1" x14ac:dyDescent="0.2">
      <c r="A642" s="370" t="s">
        <v>1580</v>
      </c>
      <c r="D642" s="371"/>
      <c r="E642" s="372"/>
      <c r="F642" s="372"/>
      <c r="G642" s="372"/>
      <c r="H642" s="372"/>
      <c r="I642" s="372"/>
      <c r="J642" s="372"/>
      <c r="K642" s="372"/>
      <c r="L642" s="372"/>
      <c r="M642" s="372"/>
    </row>
    <row r="643" spans="1:13" s="370" customFormat="1" ht="26.45" customHeight="1" x14ac:dyDescent="0.2">
      <c r="B643" s="370" t="s">
        <v>368</v>
      </c>
      <c r="D643" s="371"/>
      <c r="E643" s="372"/>
      <c r="F643" s="372"/>
      <c r="G643" s="372"/>
      <c r="H643" s="372"/>
      <c r="I643" s="372"/>
      <c r="J643" s="372"/>
      <c r="K643" s="372"/>
      <c r="L643" s="372"/>
      <c r="M643" s="372"/>
    </row>
    <row r="644" spans="1:13" x14ac:dyDescent="0.15">
      <c r="C644" s="364" t="s">
        <v>1581</v>
      </c>
      <c r="D644" s="374" t="s">
        <v>553</v>
      </c>
      <c r="E644" s="368">
        <v>632</v>
      </c>
      <c r="F644" s="368">
        <v>64</v>
      </c>
      <c r="G644" s="368">
        <v>180</v>
      </c>
      <c r="H644" s="368">
        <v>600</v>
      </c>
      <c r="I644" s="368">
        <v>58</v>
      </c>
      <c r="J644" s="368">
        <v>171</v>
      </c>
      <c r="K644" s="368">
        <v>32</v>
      </c>
      <c r="L644" s="368">
        <v>6</v>
      </c>
      <c r="M644" s="368">
        <v>9</v>
      </c>
    </row>
    <row r="645" spans="1:13" x14ac:dyDescent="0.15">
      <c r="D645" s="374" t="s">
        <v>554</v>
      </c>
      <c r="E645" s="368">
        <v>1116</v>
      </c>
      <c r="F645" s="368">
        <v>135</v>
      </c>
      <c r="G645" s="368">
        <v>326</v>
      </c>
      <c r="H645" s="368">
        <v>988</v>
      </c>
      <c r="I645" s="368">
        <v>115</v>
      </c>
      <c r="J645" s="368">
        <v>298</v>
      </c>
      <c r="K645" s="368">
        <v>128</v>
      </c>
      <c r="L645" s="368">
        <v>20</v>
      </c>
      <c r="M645" s="368">
        <v>28</v>
      </c>
    </row>
    <row r="646" spans="1:13" s="365" customFormat="1" ht="18" customHeight="1" x14ac:dyDescent="0.2">
      <c r="D646" s="367" t="s">
        <v>555</v>
      </c>
      <c r="E646" s="368">
        <v>1748</v>
      </c>
      <c r="F646" s="368">
        <v>199</v>
      </c>
      <c r="G646" s="368">
        <v>506</v>
      </c>
      <c r="H646" s="368">
        <v>1588</v>
      </c>
      <c r="I646" s="368">
        <v>173</v>
      </c>
      <c r="J646" s="368">
        <v>469</v>
      </c>
      <c r="K646" s="368">
        <v>160</v>
      </c>
      <c r="L646" s="368">
        <v>26</v>
      </c>
      <c r="M646" s="368">
        <v>37</v>
      </c>
    </row>
    <row r="647" spans="1:13" x14ac:dyDescent="0.15">
      <c r="C647" s="376" t="s">
        <v>1352</v>
      </c>
      <c r="D647" s="374" t="s">
        <v>553</v>
      </c>
      <c r="E647" s="368">
        <v>632</v>
      </c>
      <c r="F647" s="368">
        <v>64</v>
      </c>
      <c r="G647" s="368">
        <v>180</v>
      </c>
      <c r="H647" s="368">
        <v>600</v>
      </c>
      <c r="I647" s="368">
        <v>58</v>
      </c>
      <c r="J647" s="368">
        <v>171</v>
      </c>
      <c r="K647" s="368">
        <v>32</v>
      </c>
      <c r="L647" s="368">
        <v>6</v>
      </c>
      <c r="M647" s="368">
        <v>9</v>
      </c>
    </row>
    <row r="648" spans="1:13" x14ac:dyDescent="0.15">
      <c r="D648" s="374" t="s">
        <v>554</v>
      </c>
      <c r="E648" s="368">
        <v>1116</v>
      </c>
      <c r="F648" s="368">
        <v>135</v>
      </c>
      <c r="G648" s="368">
        <v>326</v>
      </c>
      <c r="H648" s="368">
        <v>988</v>
      </c>
      <c r="I648" s="368">
        <v>115</v>
      </c>
      <c r="J648" s="368">
        <v>298</v>
      </c>
      <c r="K648" s="368">
        <v>128</v>
      </c>
      <c r="L648" s="368">
        <v>20</v>
      </c>
      <c r="M648" s="368">
        <v>28</v>
      </c>
    </row>
    <row r="649" spans="1:13" s="365" customFormat="1" ht="18" customHeight="1" x14ac:dyDescent="0.2">
      <c r="D649" s="367" t="s">
        <v>555</v>
      </c>
      <c r="E649" s="368">
        <v>1748</v>
      </c>
      <c r="F649" s="368">
        <v>199</v>
      </c>
      <c r="G649" s="368">
        <v>506</v>
      </c>
      <c r="H649" s="368">
        <v>1588</v>
      </c>
      <c r="I649" s="368">
        <v>173</v>
      </c>
      <c r="J649" s="368">
        <v>469</v>
      </c>
      <c r="K649" s="368">
        <v>160</v>
      </c>
      <c r="L649" s="368">
        <v>26</v>
      </c>
      <c r="M649" s="368">
        <v>37</v>
      </c>
    </row>
    <row r="650" spans="1:13" ht="18" customHeight="1" x14ac:dyDescent="0.15">
      <c r="A650" s="936" t="s">
        <v>1631</v>
      </c>
      <c r="B650" s="936"/>
      <c r="C650" s="936"/>
      <c r="D650" s="374" t="s">
        <v>553</v>
      </c>
      <c r="E650" s="375">
        <v>632</v>
      </c>
      <c r="F650" s="375">
        <v>64</v>
      </c>
      <c r="G650" s="375">
        <v>180</v>
      </c>
      <c r="H650" s="375">
        <v>600</v>
      </c>
      <c r="I650" s="375">
        <v>58</v>
      </c>
      <c r="J650" s="375">
        <v>171</v>
      </c>
      <c r="K650" s="375">
        <v>32</v>
      </c>
      <c r="L650" s="375">
        <v>6</v>
      </c>
      <c r="M650" s="375">
        <v>9</v>
      </c>
    </row>
    <row r="651" spans="1:13" x14ac:dyDescent="0.15">
      <c r="D651" s="374" t="s">
        <v>554</v>
      </c>
      <c r="E651" s="368">
        <v>1116</v>
      </c>
      <c r="F651" s="368">
        <v>135</v>
      </c>
      <c r="G651" s="368">
        <v>326</v>
      </c>
      <c r="H651" s="368">
        <v>988</v>
      </c>
      <c r="I651" s="368">
        <v>115</v>
      </c>
      <c r="J651" s="368">
        <v>298</v>
      </c>
      <c r="K651" s="368">
        <v>128</v>
      </c>
      <c r="L651" s="368">
        <v>20</v>
      </c>
      <c r="M651" s="368">
        <v>28</v>
      </c>
    </row>
    <row r="652" spans="1:13" s="365" customFormat="1" ht="18" customHeight="1" x14ac:dyDescent="0.2">
      <c r="D652" s="367" t="s">
        <v>555</v>
      </c>
      <c r="E652" s="368">
        <v>1748</v>
      </c>
      <c r="F652" s="368">
        <v>199</v>
      </c>
      <c r="G652" s="368">
        <v>506</v>
      </c>
      <c r="H652" s="368">
        <v>1588</v>
      </c>
      <c r="I652" s="368">
        <v>173</v>
      </c>
      <c r="J652" s="368">
        <v>469</v>
      </c>
      <c r="K652" s="368">
        <v>160</v>
      </c>
      <c r="L652" s="368">
        <v>26</v>
      </c>
      <c r="M652" s="368">
        <v>37</v>
      </c>
    </row>
    <row r="653" spans="1:13" ht="18" customHeight="1" x14ac:dyDescent="0.15">
      <c r="C653" s="376" t="s">
        <v>83</v>
      </c>
      <c r="D653" s="374" t="s">
        <v>553</v>
      </c>
      <c r="E653" s="375">
        <v>81970</v>
      </c>
      <c r="F653" s="375">
        <v>9590</v>
      </c>
      <c r="G653" s="375">
        <v>18970</v>
      </c>
      <c r="H653" s="375">
        <v>79468</v>
      </c>
      <c r="I653" s="375">
        <v>9273</v>
      </c>
      <c r="J653" s="375">
        <v>18348</v>
      </c>
      <c r="K653" s="375">
        <v>2502</v>
      </c>
      <c r="L653" s="375">
        <v>317</v>
      </c>
      <c r="M653" s="375">
        <v>622</v>
      </c>
    </row>
    <row r="654" spans="1:13" x14ac:dyDescent="0.15">
      <c r="C654" s="376"/>
      <c r="D654" s="374" t="s">
        <v>554</v>
      </c>
      <c r="E654" s="368">
        <v>159858</v>
      </c>
      <c r="F654" s="368">
        <v>21946</v>
      </c>
      <c r="G654" s="368">
        <v>39243</v>
      </c>
      <c r="H654" s="368">
        <v>152810</v>
      </c>
      <c r="I654" s="368">
        <v>20887</v>
      </c>
      <c r="J654" s="368">
        <v>37488</v>
      </c>
      <c r="K654" s="368">
        <v>7048</v>
      </c>
      <c r="L654" s="368">
        <v>1059</v>
      </c>
      <c r="M654" s="368">
        <v>1755</v>
      </c>
    </row>
    <row r="655" spans="1:13" s="365" customFormat="1" ht="9" customHeight="1" x14ac:dyDescent="0.2">
      <c r="C655" s="366"/>
      <c r="D655" s="367" t="s">
        <v>555</v>
      </c>
      <c r="E655" s="368">
        <v>241828</v>
      </c>
      <c r="F655" s="368">
        <v>31536</v>
      </c>
      <c r="G655" s="368">
        <v>58213</v>
      </c>
      <c r="H655" s="368">
        <v>232278</v>
      </c>
      <c r="I655" s="368">
        <v>30160</v>
      </c>
      <c r="J655" s="368">
        <v>55836</v>
      </c>
      <c r="K655" s="368">
        <v>9550</v>
      </c>
      <c r="L655" s="368">
        <v>1376</v>
      </c>
      <c r="M655" s="368">
        <v>2377</v>
      </c>
    </row>
    <row r="656" spans="1:13" s="365" customFormat="1" ht="9" customHeight="1" x14ac:dyDescent="0.2">
      <c r="C656" s="366"/>
      <c r="D656" s="377"/>
      <c r="E656" s="368"/>
      <c r="F656" s="368"/>
      <c r="G656" s="368"/>
      <c r="H656" s="368"/>
      <c r="I656" s="368"/>
      <c r="J656" s="368"/>
      <c r="K656" s="368"/>
      <c r="L656" s="368"/>
      <c r="M656" s="368"/>
    </row>
    <row r="657" spans="3:13" s="365" customFormat="1" ht="9" customHeight="1" x14ac:dyDescent="0.2">
      <c r="C657" s="366"/>
      <c r="D657" s="377"/>
      <c r="E657" s="368"/>
      <c r="F657" s="368"/>
      <c r="G657" s="368"/>
      <c r="H657" s="368"/>
      <c r="I657" s="368"/>
      <c r="J657" s="368"/>
      <c r="K657" s="368"/>
      <c r="L657" s="368"/>
      <c r="M657" s="368"/>
    </row>
    <row r="658" spans="3:13" s="365" customFormat="1" ht="9" customHeight="1" x14ac:dyDescent="0.2">
      <c r="C658" s="366"/>
      <c r="D658" s="377"/>
      <c r="E658" s="368"/>
      <c r="F658" s="368"/>
      <c r="G658" s="368"/>
      <c r="H658" s="368"/>
      <c r="I658" s="368"/>
      <c r="J658" s="368"/>
      <c r="K658" s="368"/>
      <c r="L658" s="368"/>
      <c r="M658" s="368"/>
    </row>
    <row r="659" spans="3:13" s="365" customFormat="1" ht="9" customHeight="1" x14ac:dyDescent="0.2">
      <c r="C659" s="366"/>
      <c r="D659" s="377"/>
      <c r="E659" s="368"/>
      <c r="F659" s="368"/>
      <c r="G659" s="368"/>
      <c r="H659" s="368"/>
      <c r="I659" s="368"/>
      <c r="J659" s="368"/>
      <c r="K659" s="368"/>
      <c r="L659" s="368"/>
      <c r="M659" s="368"/>
    </row>
    <row r="660" spans="3:13" s="365" customFormat="1" ht="9" customHeight="1" x14ac:dyDescent="0.2">
      <c r="C660" s="366"/>
      <c r="D660" s="377"/>
      <c r="E660" s="368"/>
      <c r="F660" s="368"/>
      <c r="G660" s="368"/>
      <c r="H660" s="368"/>
      <c r="I660" s="368"/>
      <c r="J660" s="368"/>
      <c r="K660" s="368"/>
      <c r="L660" s="368"/>
      <c r="M660" s="368"/>
    </row>
    <row r="661" spans="3:13" s="365" customFormat="1" ht="9" customHeight="1" x14ac:dyDescent="0.2">
      <c r="C661" s="366"/>
      <c r="D661" s="377"/>
      <c r="E661" s="368"/>
      <c r="F661" s="368"/>
      <c r="G661" s="368"/>
      <c r="H661" s="368"/>
      <c r="I661" s="368"/>
      <c r="J661" s="368"/>
      <c r="K661" s="368"/>
      <c r="L661" s="368"/>
      <c r="M661" s="368"/>
    </row>
    <row r="662" spans="3:13" s="365" customFormat="1" ht="9" customHeight="1" x14ac:dyDescent="0.2">
      <c r="C662" s="366"/>
      <c r="D662" s="377"/>
      <c r="E662" s="368"/>
      <c r="F662" s="368"/>
      <c r="G662" s="368"/>
      <c r="H662" s="368"/>
      <c r="I662" s="368"/>
      <c r="J662" s="368"/>
      <c r="K662" s="368"/>
      <c r="L662" s="368"/>
      <c r="M662" s="368"/>
    </row>
    <row r="663" spans="3:13" s="365" customFormat="1" ht="9" customHeight="1" x14ac:dyDescent="0.2">
      <c r="C663" s="366"/>
      <c r="D663" s="377"/>
      <c r="E663" s="368"/>
      <c r="F663" s="368"/>
      <c r="G663" s="368"/>
      <c r="H663" s="368"/>
      <c r="I663" s="368"/>
      <c r="J663" s="368"/>
      <c r="K663" s="368"/>
      <c r="L663" s="368"/>
      <c r="M663" s="368"/>
    </row>
    <row r="664" spans="3:13" s="365" customFormat="1" ht="9" customHeight="1" x14ac:dyDescent="0.2">
      <c r="C664" s="366"/>
      <c r="D664" s="377"/>
      <c r="E664" s="368"/>
      <c r="F664" s="368"/>
      <c r="G664" s="368"/>
      <c r="H664" s="368"/>
      <c r="I664" s="368"/>
      <c r="J664" s="368"/>
      <c r="K664" s="368"/>
      <c r="L664" s="368"/>
      <c r="M664" s="368"/>
    </row>
    <row r="665" spans="3:13" s="365" customFormat="1" ht="9" customHeight="1" x14ac:dyDescent="0.2">
      <c r="C665" s="366"/>
      <c r="D665" s="377"/>
      <c r="E665" s="368"/>
      <c r="F665" s="368"/>
      <c r="G665" s="368"/>
      <c r="H665" s="368"/>
      <c r="I665" s="368"/>
      <c r="J665" s="368"/>
      <c r="K665" s="368"/>
      <c r="L665" s="368"/>
      <c r="M665" s="368"/>
    </row>
    <row r="666" spans="3:13" s="365" customFormat="1" ht="9" customHeight="1" x14ac:dyDescent="0.2">
      <c r="C666" s="366"/>
      <c r="D666" s="377"/>
      <c r="E666" s="368"/>
      <c r="F666" s="368"/>
      <c r="G666" s="368"/>
      <c r="H666" s="368"/>
      <c r="I666" s="368"/>
      <c r="J666" s="368"/>
      <c r="K666" s="368"/>
      <c r="L666" s="368"/>
      <c r="M666" s="368"/>
    </row>
    <row r="667" spans="3:13" s="365" customFormat="1" ht="9" customHeight="1" x14ac:dyDescent="0.2">
      <c r="C667" s="366"/>
      <c r="D667" s="377"/>
      <c r="E667" s="368"/>
      <c r="F667" s="368"/>
      <c r="G667" s="368"/>
      <c r="H667" s="368"/>
      <c r="I667" s="368"/>
      <c r="J667" s="368"/>
      <c r="K667" s="368"/>
      <c r="L667" s="368"/>
      <c r="M667" s="368"/>
    </row>
    <row r="668" spans="3:13" s="365" customFormat="1" ht="9" customHeight="1" x14ac:dyDescent="0.2">
      <c r="C668" s="366"/>
      <c r="D668" s="377"/>
      <c r="E668" s="368"/>
      <c r="F668" s="368"/>
      <c r="G668" s="368"/>
      <c r="H668" s="368"/>
      <c r="I668" s="368"/>
      <c r="J668" s="368"/>
      <c r="K668" s="368"/>
      <c r="L668" s="368"/>
      <c r="M668" s="368"/>
    </row>
    <row r="669" spans="3:13" s="365" customFormat="1" ht="9" customHeight="1" x14ac:dyDescent="0.2">
      <c r="C669" s="366"/>
      <c r="D669" s="377"/>
      <c r="E669" s="368"/>
      <c r="F669" s="368"/>
      <c r="G669" s="368"/>
      <c r="H669" s="368"/>
      <c r="I669" s="368"/>
      <c r="J669" s="368"/>
      <c r="K669" s="368"/>
      <c r="L669" s="368"/>
      <c r="M669" s="368"/>
    </row>
    <row r="670" spans="3:13" s="365" customFormat="1" ht="9" customHeight="1" x14ac:dyDescent="0.2">
      <c r="C670" s="366"/>
      <c r="D670" s="377"/>
      <c r="E670" s="368"/>
      <c r="F670" s="368"/>
      <c r="G670" s="368"/>
      <c r="H670" s="368"/>
      <c r="I670" s="368"/>
      <c r="J670" s="368"/>
      <c r="K670" s="368"/>
      <c r="L670" s="368"/>
      <c r="M670" s="368"/>
    </row>
    <row r="671" spans="3:13" s="365" customFormat="1" ht="9" customHeight="1" x14ac:dyDescent="0.2">
      <c r="C671" s="366"/>
      <c r="D671" s="377"/>
      <c r="E671" s="368"/>
      <c r="F671" s="368"/>
      <c r="G671" s="368"/>
      <c r="H671" s="368"/>
      <c r="I671" s="368"/>
      <c r="J671" s="368"/>
      <c r="K671" s="368"/>
      <c r="L671" s="368"/>
      <c r="M671" s="368"/>
    </row>
    <row r="672" spans="3:13" s="365" customFormat="1" ht="9" customHeight="1" x14ac:dyDescent="0.2">
      <c r="C672" s="366"/>
      <c r="D672" s="377"/>
      <c r="E672" s="368"/>
      <c r="F672" s="368"/>
      <c r="G672" s="368"/>
      <c r="H672" s="368"/>
      <c r="I672" s="368"/>
      <c r="J672" s="368"/>
      <c r="K672" s="368"/>
      <c r="L672" s="368"/>
      <c r="M672" s="368"/>
    </row>
    <row r="673" spans="1:13" s="365" customFormat="1" ht="9" customHeight="1" x14ac:dyDescent="0.2">
      <c r="C673" s="366"/>
      <c r="D673" s="377"/>
      <c r="E673" s="368"/>
      <c r="F673" s="368"/>
      <c r="G673" s="368"/>
      <c r="H673" s="368"/>
      <c r="I673" s="368"/>
      <c r="J673" s="368"/>
      <c r="K673" s="368"/>
      <c r="L673" s="368"/>
      <c r="M673" s="368"/>
    </row>
    <row r="674" spans="1:13" s="365" customFormat="1" ht="9" customHeight="1" x14ac:dyDescent="0.2">
      <c r="C674" s="366"/>
      <c r="D674" s="377"/>
      <c r="E674" s="368"/>
      <c r="F674" s="368"/>
      <c r="G674" s="368"/>
      <c r="H674" s="368"/>
      <c r="I674" s="368"/>
      <c r="J674" s="368"/>
      <c r="K674" s="368"/>
      <c r="L674" s="368"/>
      <c r="M674" s="368"/>
    </row>
    <row r="675" spans="1:13" s="365" customFormat="1" ht="9" customHeight="1" x14ac:dyDescent="0.2">
      <c r="A675" s="365" t="s">
        <v>384</v>
      </c>
      <c r="D675" s="377"/>
      <c r="E675" s="368"/>
      <c r="F675" s="368"/>
      <c r="G675" s="368"/>
      <c r="H675" s="368"/>
      <c r="I675" s="368"/>
      <c r="J675" s="368"/>
      <c r="K675" s="368"/>
      <c r="L675" s="368"/>
      <c r="M675" s="368"/>
    </row>
    <row r="676" spans="1:13" s="121" customFormat="1" ht="9" customHeight="1" x14ac:dyDescent="0.15">
      <c r="A676" s="30" t="s">
        <v>212</v>
      </c>
      <c r="B676" s="30"/>
      <c r="C676" s="54"/>
      <c r="D676" s="54"/>
    </row>
    <row r="677" spans="1:13" s="121" customFormat="1" ht="9" customHeight="1" x14ac:dyDescent="0.15">
      <c r="A677" s="30" t="s">
        <v>213</v>
      </c>
      <c r="B677" s="30"/>
    </row>
    <row r="678" spans="1:13" ht="6.75" customHeight="1" x14ac:dyDescent="0.15"/>
    <row r="679" spans="1:13" s="354" customFormat="1" ht="9" customHeight="1" x14ac:dyDescent="0.15">
      <c r="A679" s="67" t="s">
        <v>52</v>
      </c>
      <c r="B679" s="67"/>
      <c r="C679" s="67"/>
      <c r="D679" s="378"/>
      <c r="E679" s="379"/>
      <c r="F679" s="380"/>
      <c r="G679" s="356"/>
      <c r="H679" s="356"/>
      <c r="I679" s="356"/>
      <c r="J679" s="356"/>
      <c r="K679" s="102"/>
      <c r="L679" s="356"/>
      <c r="M679" s="356"/>
    </row>
    <row r="729" spans="4:13" s="365" customFormat="1" ht="9" customHeight="1" x14ac:dyDescent="0.2">
      <c r="D729" s="387"/>
      <c r="E729" s="368"/>
      <c r="F729" s="368"/>
      <c r="G729" s="368"/>
      <c r="H729" s="368"/>
      <c r="I729" s="368"/>
      <c r="J729" s="368"/>
      <c r="K729" s="368"/>
      <c r="L729" s="368"/>
      <c r="M729" s="368"/>
    </row>
    <row r="730" spans="4:13" s="365" customFormat="1" ht="9" customHeight="1" x14ac:dyDescent="0.2">
      <c r="D730" s="387"/>
      <c r="E730" s="368"/>
      <c r="F730" s="368"/>
      <c r="G730" s="368"/>
      <c r="H730" s="368"/>
      <c r="I730" s="368"/>
      <c r="J730" s="368"/>
      <c r="K730" s="368"/>
      <c r="L730" s="368"/>
      <c r="M730" s="368"/>
    </row>
  </sheetData>
  <mergeCells count="17">
    <mergeCell ref="A650:C650"/>
    <mergeCell ref="F8:G8"/>
    <mergeCell ref="I8:J8"/>
    <mergeCell ref="L8:M8"/>
    <mergeCell ref="B73:C73"/>
    <mergeCell ref="A403:C403"/>
    <mergeCell ref="A436:C436"/>
    <mergeCell ref="A1:M1"/>
    <mergeCell ref="A3:M3"/>
    <mergeCell ref="A5:C8"/>
    <mergeCell ref="D5:D8"/>
    <mergeCell ref="E5:G5"/>
    <mergeCell ref="H5:J5"/>
    <mergeCell ref="K5:M5"/>
    <mergeCell ref="E6:E8"/>
    <mergeCell ref="H6:H8"/>
    <mergeCell ref="K6:K8"/>
  </mergeCells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61"/>
  <sheetViews>
    <sheetView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1.42578125" style="53" customWidth="1"/>
    <col min="2" max="2" width="1.7109375" style="53" customWidth="1"/>
    <col min="3" max="3" width="33.140625" style="53" customWidth="1"/>
    <col min="4" max="4" width="2" style="293" customWidth="1"/>
    <col min="5" max="5" width="3.42578125" style="293" customWidth="1"/>
    <col min="6" max="6" width="7.5703125" style="32" customWidth="1"/>
    <col min="7" max="7" width="6" style="32" customWidth="1"/>
    <col min="8" max="8" width="6.140625" style="32" customWidth="1"/>
    <col min="9" max="11" width="6" style="32" customWidth="1"/>
    <col min="12" max="12" width="5.85546875" style="32" customWidth="1"/>
    <col min="13" max="13" width="5.7109375" style="32" customWidth="1"/>
    <col min="14" max="14" width="6.140625" style="32" customWidth="1"/>
    <col min="15" max="16384" width="11.42578125" style="53"/>
  </cols>
  <sheetData>
    <row r="1" spans="1:14" s="343" customFormat="1" ht="12" x14ac:dyDescent="0.2">
      <c r="A1" s="62" t="s">
        <v>7</v>
      </c>
      <c r="B1" s="62"/>
      <c r="C1" s="62"/>
      <c r="D1" s="19"/>
      <c r="E1" s="19"/>
      <c r="F1" s="28"/>
      <c r="G1" s="28"/>
      <c r="H1" s="28"/>
      <c r="I1" s="28"/>
      <c r="J1" s="28"/>
      <c r="K1" s="28"/>
      <c r="L1" s="28"/>
      <c r="M1" s="28"/>
      <c r="N1" s="28"/>
    </row>
    <row r="2" spans="1:14" s="343" customFormat="1" ht="11.1" customHeight="1" x14ac:dyDescent="0.15">
      <c r="A2" s="241"/>
      <c r="B2" s="241"/>
      <c r="C2" s="241"/>
      <c r="D2" s="293"/>
      <c r="E2" s="388"/>
      <c r="F2" s="31"/>
      <c r="G2" s="31"/>
      <c r="H2" s="31"/>
      <c r="I2" s="31"/>
      <c r="J2" s="31"/>
      <c r="K2" s="31"/>
      <c r="L2" s="31"/>
      <c r="M2" s="31"/>
      <c r="N2" s="54"/>
    </row>
    <row r="3" spans="1:14" s="343" customFormat="1" ht="11.25" x14ac:dyDescent="0.2">
      <c r="A3" s="389" t="s">
        <v>1632</v>
      </c>
      <c r="B3" s="390"/>
      <c r="C3" s="390"/>
      <c r="D3" s="213"/>
      <c r="E3" s="213"/>
      <c r="F3" s="34"/>
      <c r="G3" s="34"/>
      <c r="H3" s="34"/>
      <c r="I3" s="34"/>
      <c r="J3" s="34"/>
      <c r="K3" s="34"/>
      <c r="L3" s="34"/>
      <c r="M3" s="34"/>
      <c r="N3" s="34"/>
    </row>
    <row r="4" spans="1:14" s="343" customFormat="1" x14ac:dyDescent="0.15">
      <c r="A4" s="391"/>
      <c r="B4" s="392"/>
      <c r="C4" s="393"/>
      <c r="D4" s="290"/>
      <c r="E4" s="290"/>
      <c r="F4" s="37"/>
      <c r="G4" s="37"/>
      <c r="H4" s="37"/>
      <c r="I4" s="37"/>
      <c r="J4" s="37"/>
      <c r="K4" s="37"/>
      <c r="L4" s="37"/>
      <c r="M4" s="37"/>
      <c r="N4" s="37"/>
    </row>
    <row r="5" spans="1:14" s="343" customFormat="1" ht="15" customHeight="1" x14ac:dyDescent="0.15">
      <c r="A5" s="922" t="s">
        <v>1633</v>
      </c>
      <c r="B5" s="944"/>
      <c r="C5" s="944"/>
      <c r="D5" s="945"/>
      <c r="E5" s="900" t="s">
        <v>1634</v>
      </c>
      <c r="F5" s="831" t="s">
        <v>83</v>
      </c>
      <c r="G5" s="804" t="s">
        <v>1635</v>
      </c>
      <c r="H5" s="805"/>
      <c r="I5" s="805"/>
      <c r="J5" s="805"/>
      <c r="K5" s="805"/>
      <c r="L5" s="805"/>
      <c r="M5" s="805"/>
      <c r="N5" s="805"/>
    </row>
    <row r="6" spans="1:14" s="343" customFormat="1" ht="15" customHeight="1" x14ac:dyDescent="0.15">
      <c r="A6" s="946"/>
      <c r="B6" s="946"/>
      <c r="C6" s="946"/>
      <c r="D6" s="947"/>
      <c r="E6" s="901"/>
      <c r="F6" s="832"/>
      <c r="G6" s="832" t="s">
        <v>1636</v>
      </c>
      <c r="H6" s="832" t="s">
        <v>1637</v>
      </c>
      <c r="I6" s="832" t="s">
        <v>1638</v>
      </c>
      <c r="J6" s="832" t="s">
        <v>1639</v>
      </c>
      <c r="K6" s="832" t="s">
        <v>1640</v>
      </c>
      <c r="L6" s="832" t="s">
        <v>1641</v>
      </c>
      <c r="M6" s="831" t="s">
        <v>1642</v>
      </c>
      <c r="N6" s="940" t="s">
        <v>1643</v>
      </c>
    </row>
    <row r="7" spans="1:14" s="343" customFormat="1" ht="15" customHeight="1" x14ac:dyDescent="0.15">
      <c r="A7" s="946"/>
      <c r="B7" s="946"/>
      <c r="C7" s="946"/>
      <c r="D7" s="947"/>
      <c r="E7" s="901"/>
      <c r="F7" s="832"/>
      <c r="G7" s="832"/>
      <c r="H7" s="832"/>
      <c r="I7" s="832"/>
      <c r="J7" s="832"/>
      <c r="K7" s="832"/>
      <c r="L7" s="832"/>
      <c r="M7" s="832"/>
      <c r="N7" s="941"/>
    </row>
    <row r="8" spans="1:14" s="343" customFormat="1" ht="15" customHeight="1" x14ac:dyDescent="0.15">
      <c r="A8" s="948"/>
      <c r="B8" s="948"/>
      <c r="C8" s="948"/>
      <c r="D8" s="949"/>
      <c r="E8" s="902"/>
      <c r="F8" s="833"/>
      <c r="G8" s="833"/>
      <c r="H8" s="833"/>
      <c r="I8" s="833"/>
      <c r="J8" s="833"/>
      <c r="K8" s="833"/>
      <c r="L8" s="833"/>
      <c r="M8" s="833"/>
      <c r="N8" s="942"/>
    </row>
    <row r="9" spans="1:14" s="343" customFormat="1" x14ac:dyDescent="0.15">
      <c r="D9" s="293"/>
      <c r="E9" s="394"/>
      <c r="F9" s="395"/>
      <c r="G9" s="395"/>
      <c r="H9" s="395"/>
      <c r="I9" s="395"/>
      <c r="J9" s="395"/>
      <c r="K9" s="395"/>
      <c r="L9" s="395"/>
      <c r="M9" s="395"/>
      <c r="N9" s="395"/>
    </row>
    <row r="10" spans="1:14" s="343" customFormat="1" ht="13.9" customHeight="1" x14ac:dyDescent="0.15">
      <c r="D10" s="293"/>
      <c r="E10" s="295"/>
      <c r="F10" s="395"/>
      <c r="G10" s="395"/>
      <c r="H10" s="395"/>
      <c r="I10" s="395"/>
      <c r="J10" s="395"/>
      <c r="K10" s="395"/>
      <c r="L10" s="395"/>
      <c r="M10" s="395"/>
      <c r="N10" s="395"/>
    </row>
    <row r="11" spans="1:14" ht="9" customHeight="1" x14ac:dyDescent="0.15">
      <c r="A11" s="53" t="s">
        <v>196</v>
      </c>
      <c r="E11" s="295"/>
    </row>
    <row r="12" spans="1:14" ht="18" customHeight="1" x14ac:dyDescent="0.15">
      <c r="B12" s="53" t="s">
        <v>313</v>
      </c>
      <c r="E12" s="295"/>
    </row>
    <row r="13" spans="1:14" ht="14.25" customHeight="1" x14ac:dyDescent="0.15">
      <c r="C13" s="53" t="s">
        <v>1644</v>
      </c>
      <c r="D13" s="293" t="s">
        <v>1645</v>
      </c>
      <c r="E13" s="295" t="s">
        <v>553</v>
      </c>
      <c r="F13" s="32">
        <v>8822</v>
      </c>
      <c r="G13" s="32">
        <v>2422</v>
      </c>
      <c r="H13" s="32">
        <v>1811</v>
      </c>
      <c r="I13" s="32">
        <v>1607</v>
      </c>
      <c r="J13" s="32">
        <v>1139</v>
      </c>
      <c r="K13" s="32">
        <v>624</v>
      </c>
      <c r="L13" s="32">
        <v>396</v>
      </c>
      <c r="M13" s="32">
        <v>336</v>
      </c>
      <c r="N13" s="32">
        <v>487</v>
      </c>
    </row>
    <row r="14" spans="1:14" x14ac:dyDescent="0.15">
      <c r="E14" s="295" t="s">
        <v>554</v>
      </c>
      <c r="F14" s="32">
        <v>22078</v>
      </c>
      <c r="G14" s="32">
        <v>6381</v>
      </c>
      <c r="H14" s="32">
        <v>5175</v>
      </c>
      <c r="I14" s="32">
        <v>4661</v>
      </c>
      <c r="J14" s="32">
        <v>2879</v>
      </c>
      <c r="K14" s="32">
        <v>1215</v>
      </c>
      <c r="L14" s="32">
        <v>617</v>
      </c>
      <c r="M14" s="32">
        <v>431</v>
      </c>
      <c r="N14" s="32">
        <v>719</v>
      </c>
    </row>
    <row r="15" spans="1:14" x14ac:dyDescent="0.15">
      <c r="E15" s="295" t="s">
        <v>555</v>
      </c>
      <c r="F15" s="32">
        <v>30900</v>
      </c>
      <c r="G15" s="32">
        <v>8803</v>
      </c>
      <c r="H15" s="32">
        <v>6986</v>
      </c>
      <c r="I15" s="32">
        <v>6268</v>
      </c>
      <c r="J15" s="32">
        <v>4018</v>
      </c>
      <c r="K15" s="32">
        <v>1839</v>
      </c>
      <c r="L15" s="32">
        <v>1013</v>
      </c>
      <c r="M15" s="32">
        <v>767</v>
      </c>
      <c r="N15" s="32">
        <v>1206</v>
      </c>
    </row>
    <row r="16" spans="1:14" ht="14.25" customHeight="1" x14ac:dyDescent="0.15">
      <c r="D16" s="293" t="s">
        <v>1646</v>
      </c>
      <c r="E16" s="295" t="s">
        <v>553</v>
      </c>
      <c r="F16" s="32">
        <v>8822</v>
      </c>
      <c r="G16" s="32">
        <v>1038</v>
      </c>
      <c r="H16" s="32">
        <v>1008</v>
      </c>
      <c r="I16" s="32">
        <v>976</v>
      </c>
      <c r="J16" s="32">
        <v>1005</v>
      </c>
      <c r="K16" s="32">
        <v>935</v>
      </c>
      <c r="L16" s="32">
        <v>819</v>
      </c>
      <c r="M16" s="32">
        <v>784</v>
      </c>
      <c r="N16" s="32">
        <v>2257</v>
      </c>
    </row>
    <row r="17" spans="3:14" x14ac:dyDescent="0.15">
      <c r="E17" s="295" t="s">
        <v>554</v>
      </c>
      <c r="F17" s="32">
        <v>22078</v>
      </c>
      <c r="G17" s="32">
        <v>3328</v>
      </c>
      <c r="H17" s="32">
        <v>2961</v>
      </c>
      <c r="I17" s="32">
        <v>2865</v>
      </c>
      <c r="J17" s="32">
        <v>2962</v>
      </c>
      <c r="K17" s="32">
        <v>2710</v>
      </c>
      <c r="L17" s="32">
        <v>2092</v>
      </c>
      <c r="M17" s="32">
        <v>1693</v>
      </c>
      <c r="N17" s="32">
        <v>3467</v>
      </c>
    </row>
    <row r="18" spans="3:14" x14ac:dyDescent="0.15">
      <c r="E18" s="295" t="s">
        <v>555</v>
      </c>
      <c r="F18" s="32">
        <v>30900</v>
      </c>
      <c r="G18" s="32">
        <v>4366</v>
      </c>
      <c r="H18" s="32">
        <v>3969</v>
      </c>
      <c r="I18" s="32">
        <v>3841</v>
      </c>
      <c r="J18" s="32">
        <v>3967</v>
      </c>
      <c r="K18" s="32">
        <v>3645</v>
      </c>
      <c r="L18" s="32">
        <v>2911</v>
      </c>
      <c r="M18" s="32">
        <v>2477</v>
      </c>
      <c r="N18" s="32">
        <v>5724</v>
      </c>
    </row>
    <row r="19" spans="3:14" ht="18" customHeight="1" x14ac:dyDescent="0.15">
      <c r="C19" s="53" t="s">
        <v>1647</v>
      </c>
      <c r="E19" s="295"/>
    </row>
    <row r="20" spans="3:14" ht="14.25" customHeight="1" x14ac:dyDescent="0.15">
      <c r="C20" s="396" t="s">
        <v>1648</v>
      </c>
      <c r="D20" s="293" t="s">
        <v>1645</v>
      </c>
      <c r="E20" s="295" t="s">
        <v>553</v>
      </c>
      <c r="F20" s="32">
        <v>6788</v>
      </c>
      <c r="G20" s="32">
        <v>1842</v>
      </c>
      <c r="H20" s="32">
        <v>1247</v>
      </c>
      <c r="I20" s="32">
        <v>1159</v>
      </c>
      <c r="J20" s="32">
        <v>918</v>
      </c>
      <c r="K20" s="32">
        <v>536</v>
      </c>
      <c r="L20" s="32">
        <v>336</v>
      </c>
      <c r="M20" s="32">
        <v>308</v>
      </c>
      <c r="N20" s="32">
        <v>442</v>
      </c>
    </row>
    <row r="21" spans="3:14" x14ac:dyDescent="0.15">
      <c r="E21" s="295" t="s">
        <v>554</v>
      </c>
      <c r="F21" s="32">
        <v>15557</v>
      </c>
      <c r="G21" s="32">
        <v>4406</v>
      </c>
      <c r="H21" s="32">
        <v>3241</v>
      </c>
      <c r="I21" s="32">
        <v>3153</v>
      </c>
      <c r="J21" s="32">
        <v>2215</v>
      </c>
      <c r="K21" s="32">
        <v>995</v>
      </c>
      <c r="L21" s="32">
        <v>516</v>
      </c>
      <c r="M21" s="32">
        <v>378</v>
      </c>
      <c r="N21" s="32">
        <v>653</v>
      </c>
    </row>
    <row r="22" spans="3:14" x14ac:dyDescent="0.15">
      <c r="E22" s="295" t="s">
        <v>555</v>
      </c>
      <c r="F22" s="32">
        <v>22345</v>
      </c>
      <c r="G22" s="32">
        <v>6248</v>
      </c>
      <c r="H22" s="32">
        <v>4488</v>
      </c>
      <c r="I22" s="32">
        <v>4312</v>
      </c>
      <c r="J22" s="32">
        <v>3133</v>
      </c>
      <c r="K22" s="32">
        <v>1531</v>
      </c>
      <c r="L22" s="32">
        <v>852</v>
      </c>
      <c r="M22" s="32">
        <v>686</v>
      </c>
      <c r="N22" s="32">
        <v>1095</v>
      </c>
    </row>
    <row r="23" spans="3:14" ht="14.25" customHeight="1" x14ac:dyDescent="0.15">
      <c r="D23" s="293" t="s">
        <v>1646</v>
      </c>
      <c r="E23" s="295" t="s">
        <v>553</v>
      </c>
      <c r="F23" s="32">
        <v>6788</v>
      </c>
      <c r="G23" s="32">
        <v>956</v>
      </c>
      <c r="H23" s="32">
        <v>903</v>
      </c>
      <c r="I23" s="32">
        <v>893</v>
      </c>
      <c r="J23" s="32">
        <v>892</v>
      </c>
      <c r="K23" s="32">
        <v>668</v>
      </c>
      <c r="L23" s="32">
        <v>486</v>
      </c>
      <c r="M23" s="32">
        <v>421</v>
      </c>
      <c r="N23" s="32">
        <v>1569</v>
      </c>
    </row>
    <row r="24" spans="3:14" x14ac:dyDescent="0.15">
      <c r="E24" s="295" t="s">
        <v>554</v>
      </c>
      <c r="F24" s="32">
        <v>15557</v>
      </c>
      <c r="G24" s="32">
        <v>3103</v>
      </c>
      <c r="H24" s="32">
        <v>2721</v>
      </c>
      <c r="I24" s="32">
        <v>2625</v>
      </c>
      <c r="J24" s="32">
        <v>2438</v>
      </c>
      <c r="K24" s="32">
        <v>1481</v>
      </c>
      <c r="L24" s="32">
        <v>724</v>
      </c>
      <c r="M24" s="32">
        <v>559</v>
      </c>
      <c r="N24" s="32">
        <v>1906</v>
      </c>
    </row>
    <row r="25" spans="3:14" x14ac:dyDescent="0.15">
      <c r="E25" s="295" t="s">
        <v>555</v>
      </c>
      <c r="F25" s="32">
        <v>22345</v>
      </c>
      <c r="G25" s="32">
        <v>4059</v>
      </c>
      <c r="H25" s="32">
        <v>3624</v>
      </c>
      <c r="I25" s="32">
        <v>3518</v>
      </c>
      <c r="J25" s="32">
        <v>3330</v>
      </c>
      <c r="K25" s="32">
        <v>2149</v>
      </c>
      <c r="L25" s="32">
        <v>1210</v>
      </c>
      <c r="M25" s="32">
        <v>980</v>
      </c>
      <c r="N25" s="32">
        <v>3475</v>
      </c>
    </row>
    <row r="26" spans="3:14" ht="14.25" customHeight="1" x14ac:dyDescent="0.15">
      <c r="C26" s="396" t="s">
        <v>1649</v>
      </c>
      <c r="D26" s="293" t="s">
        <v>1645</v>
      </c>
      <c r="E26" s="295" t="s">
        <v>553</v>
      </c>
      <c r="F26" s="32">
        <v>2020</v>
      </c>
      <c r="G26" s="32">
        <v>580</v>
      </c>
      <c r="H26" s="32">
        <v>564</v>
      </c>
      <c r="I26" s="32">
        <v>448</v>
      </c>
      <c r="J26" s="32">
        <v>221</v>
      </c>
      <c r="K26" s="32">
        <v>88</v>
      </c>
      <c r="L26" s="32">
        <v>60</v>
      </c>
      <c r="M26" s="32">
        <v>28</v>
      </c>
      <c r="N26" s="32">
        <v>31</v>
      </c>
    </row>
    <row r="27" spans="3:14" x14ac:dyDescent="0.15">
      <c r="E27" s="295" t="s">
        <v>554</v>
      </c>
      <c r="F27" s="32">
        <v>6499</v>
      </c>
      <c r="G27" s="32">
        <v>1975</v>
      </c>
      <c r="H27" s="32">
        <v>1934</v>
      </c>
      <c r="I27" s="32">
        <v>1508</v>
      </c>
      <c r="J27" s="32">
        <v>664</v>
      </c>
      <c r="K27" s="32">
        <v>220</v>
      </c>
      <c r="L27" s="32">
        <v>101</v>
      </c>
      <c r="M27" s="32">
        <v>53</v>
      </c>
      <c r="N27" s="32">
        <v>44</v>
      </c>
    </row>
    <row r="28" spans="3:14" x14ac:dyDescent="0.15">
      <c r="E28" s="295" t="s">
        <v>555</v>
      </c>
      <c r="F28" s="32">
        <v>8519</v>
      </c>
      <c r="G28" s="32">
        <v>2555</v>
      </c>
      <c r="H28" s="32">
        <v>2498</v>
      </c>
      <c r="I28" s="32">
        <v>1956</v>
      </c>
      <c r="J28" s="32">
        <v>885</v>
      </c>
      <c r="K28" s="32">
        <v>308</v>
      </c>
      <c r="L28" s="32">
        <v>161</v>
      </c>
      <c r="M28" s="32">
        <v>81</v>
      </c>
      <c r="N28" s="32">
        <v>75</v>
      </c>
    </row>
    <row r="29" spans="3:14" ht="14.25" customHeight="1" x14ac:dyDescent="0.15">
      <c r="D29" s="293" t="s">
        <v>1646</v>
      </c>
      <c r="E29" s="295" t="s">
        <v>553</v>
      </c>
      <c r="F29" s="32">
        <v>2020</v>
      </c>
      <c r="G29" s="32">
        <v>82</v>
      </c>
      <c r="H29" s="32">
        <v>105</v>
      </c>
      <c r="I29" s="32">
        <v>83</v>
      </c>
      <c r="J29" s="32">
        <v>113</v>
      </c>
      <c r="K29" s="32">
        <v>267</v>
      </c>
      <c r="L29" s="32">
        <v>333</v>
      </c>
      <c r="M29" s="32">
        <v>363</v>
      </c>
      <c r="N29" s="32">
        <v>674</v>
      </c>
    </row>
    <row r="30" spans="3:14" x14ac:dyDescent="0.15">
      <c r="E30" s="295" t="s">
        <v>554</v>
      </c>
      <c r="F30" s="32">
        <v>6499</v>
      </c>
      <c r="G30" s="32">
        <v>225</v>
      </c>
      <c r="H30" s="32">
        <v>240</v>
      </c>
      <c r="I30" s="32">
        <v>240</v>
      </c>
      <c r="J30" s="32">
        <v>524</v>
      </c>
      <c r="K30" s="32">
        <v>1229</v>
      </c>
      <c r="L30" s="32">
        <v>1368</v>
      </c>
      <c r="M30" s="32">
        <v>1134</v>
      </c>
      <c r="N30" s="32">
        <v>1539</v>
      </c>
    </row>
    <row r="31" spans="3:14" x14ac:dyDescent="0.15">
      <c r="E31" s="295" t="s">
        <v>555</v>
      </c>
      <c r="F31" s="32">
        <v>8519</v>
      </c>
      <c r="G31" s="32">
        <v>307</v>
      </c>
      <c r="H31" s="32">
        <v>345</v>
      </c>
      <c r="I31" s="32">
        <v>323</v>
      </c>
      <c r="J31" s="32">
        <v>637</v>
      </c>
      <c r="K31" s="32">
        <v>1496</v>
      </c>
      <c r="L31" s="32">
        <v>1701</v>
      </c>
      <c r="M31" s="32">
        <v>1497</v>
      </c>
      <c r="N31" s="32">
        <v>2213</v>
      </c>
    </row>
    <row r="32" spans="3:14" ht="14.25" customHeight="1" x14ac:dyDescent="0.15">
      <c r="C32" s="53" t="s">
        <v>392</v>
      </c>
      <c r="D32" s="293" t="s">
        <v>1645</v>
      </c>
      <c r="E32" s="295" t="s">
        <v>553</v>
      </c>
      <c r="F32" s="32">
        <v>418</v>
      </c>
      <c r="G32" s="32">
        <v>46</v>
      </c>
      <c r="H32" s="32">
        <v>56</v>
      </c>
      <c r="I32" s="32">
        <v>68</v>
      </c>
      <c r="J32" s="32">
        <v>57</v>
      </c>
      <c r="K32" s="32">
        <v>57</v>
      </c>
      <c r="L32" s="32">
        <v>41</v>
      </c>
      <c r="M32" s="32">
        <v>31</v>
      </c>
      <c r="N32" s="32">
        <v>62</v>
      </c>
    </row>
    <row r="33" spans="3:14" x14ac:dyDescent="0.15">
      <c r="E33" s="295" t="s">
        <v>554</v>
      </c>
      <c r="F33" s="32">
        <v>613</v>
      </c>
      <c r="G33" s="32">
        <v>92</v>
      </c>
      <c r="H33" s="32">
        <v>126</v>
      </c>
      <c r="I33" s="32">
        <v>80</v>
      </c>
      <c r="J33" s="32">
        <v>79</v>
      </c>
      <c r="K33" s="32">
        <v>81</v>
      </c>
      <c r="L33" s="32">
        <v>56</v>
      </c>
      <c r="M33" s="32">
        <v>25</v>
      </c>
      <c r="N33" s="32">
        <v>74</v>
      </c>
    </row>
    <row r="34" spans="3:14" x14ac:dyDescent="0.15">
      <c r="E34" s="295" t="s">
        <v>555</v>
      </c>
      <c r="F34" s="32">
        <v>1031</v>
      </c>
      <c r="G34" s="32">
        <v>138</v>
      </c>
      <c r="H34" s="32">
        <v>182</v>
      </c>
      <c r="I34" s="32">
        <v>148</v>
      </c>
      <c r="J34" s="32">
        <v>136</v>
      </c>
      <c r="K34" s="32">
        <v>138</v>
      </c>
      <c r="L34" s="32">
        <v>97</v>
      </c>
      <c r="M34" s="32">
        <v>56</v>
      </c>
      <c r="N34" s="32">
        <v>136</v>
      </c>
    </row>
    <row r="35" spans="3:14" ht="14.25" customHeight="1" x14ac:dyDescent="0.15">
      <c r="D35" s="293" t="s">
        <v>1646</v>
      </c>
      <c r="E35" s="295" t="s">
        <v>553</v>
      </c>
      <c r="F35" s="32">
        <v>418</v>
      </c>
      <c r="G35" s="32">
        <v>6</v>
      </c>
      <c r="H35" s="32">
        <v>6</v>
      </c>
      <c r="I35" s="32">
        <v>7</v>
      </c>
      <c r="J35" s="32">
        <v>14</v>
      </c>
      <c r="K35" s="32">
        <v>17</v>
      </c>
      <c r="L35" s="32">
        <v>15</v>
      </c>
      <c r="M35" s="32">
        <v>13</v>
      </c>
      <c r="N35" s="32">
        <v>340</v>
      </c>
    </row>
    <row r="36" spans="3:14" x14ac:dyDescent="0.15">
      <c r="E36" s="295" t="s">
        <v>554</v>
      </c>
      <c r="F36" s="32">
        <v>613</v>
      </c>
      <c r="G36" s="32">
        <v>17</v>
      </c>
      <c r="H36" s="32">
        <v>18</v>
      </c>
      <c r="I36" s="32">
        <v>15</v>
      </c>
      <c r="J36" s="32">
        <v>21</v>
      </c>
      <c r="K36" s="32">
        <v>28</v>
      </c>
      <c r="L36" s="32">
        <v>25</v>
      </c>
      <c r="M36" s="32">
        <v>40</v>
      </c>
      <c r="N36" s="32">
        <v>449</v>
      </c>
    </row>
    <row r="37" spans="3:14" x14ac:dyDescent="0.15">
      <c r="E37" s="295" t="s">
        <v>555</v>
      </c>
      <c r="F37" s="32">
        <v>1031</v>
      </c>
      <c r="G37" s="32">
        <v>23</v>
      </c>
      <c r="H37" s="32">
        <v>24</v>
      </c>
      <c r="I37" s="32">
        <v>22</v>
      </c>
      <c r="J37" s="32">
        <v>35</v>
      </c>
      <c r="K37" s="32">
        <v>45</v>
      </c>
      <c r="L37" s="32">
        <v>40</v>
      </c>
      <c r="M37" s="32">
        <v>53</v>
      </c>
      <c r="N37" s="32">
        <v>789</v>
      </c>
    </row>
    <row r="38" spans="3:14" ht="14.25" customHeight="1" x14ac:dyDescent="0.15">
      <c r="C38" s="53" t="s">
        <v>1650</v>
      </c>
      <c r="D38" s="293" t="s">
        <v>1645</v>
      </c>
      <c r="E38" s="295" t="s">
        <v>553</v>
      </c>
      <c r="F38" s="32">
        <v>773</v>
      </c>
      <c r="G38" s="32">
        <v>228</v>
      </c>
      <c r="H38" s="32">
        <v>210</v>
      </c>
      <c r="I38" s="32">
        <v>178</v>
      </c>
      <c r="J38" s="32">
        <v>86</v>
      </c>
      <c r="K38" s="32">
        <v>36</v>
      </c>
      <c r="L38" s="32">
        <v>21</v>
      </c>
      <c r="M38" s="32">
        <v>13</v>
      </c>
      <c r="N38" s="32">
        <v>1</v>
      </c>
    </row>
    <row r="39" spans="3:14" x14ac:dyDescent="0.15">
      <c r="E39" s="295" t="s">
        <v>554</v>
      </c>
      <c r="F39" s="32">
        <v>4746</v>
      </c>
      <c r="G39" s="32">
        <v>1585</v>
      </c>
      <c r="H39" s="32">
        <v>1437</v>
      </c>
      <c r="I39" s="32">
        <v>1084</v>
      </c>
      <c r="J39" s="32">
        <v>426</v>
      </c>
      <c r="K39" s="32">
        <v>126</v>
      </c>
      <c r="L39" s="32">
        <v>62</v>
      </c>
      <c r="M39" s="32">
        <v>19</v>
      </c>
      <c r="N39" s="32">
        <v>7</v>
      </c>
    </row>
    <row r="40" spans="3:14" x14ac:dyDescent="0.15">
      <c r="E40" s="295" t="s">
        <v>555</v>
      </c>
      <c r="F40" s="32">
        <v>5519</v>
      </c>
      <c r="G40" s="32">
        <v>1813</v>
      </c>
      <c r="H40" s="32">
        <v>1647</v>
      </c>
      <c r="I40" s="32">
        <v>1262</v>
      </c>
      <c r="J40" s="32">
        <v>512</v>
      </c>
      <c r="K40" s="32">
        <v>162</v>
      </c>
      <c r="L40" s="32">
        <v>83</v>
      </c>
      <c r="M40" s="32">
        <v>32</v>
      </c>
      <c r="N40" s="32">
        <v>8</v>
      </c>
    </row>
    <row r="41" spans="3:14" ht="14.25" customHeight="1" x14ac:dyDescent="0.15">
      <c r="D41" s="293" t="s">
        <v>1646</v>
      </c>
      <c r="E41" s="295" t="s">
        <v>553</v>
      </c>
      <c r="F41" s="32">
        <v>773</v>
      </c>
      <c r="G41" s="32">
        <v>85</v>
      </c>
      <c r="H41" s="32">
        <v>114</v>
      </c>
      <c r="I41" s="32">
        <v>93</v>
      </c>
      <c r="J41" s="32">
        <v>106</v>
      </c>
      <c r="K41" s="32">
        <v>92</v>
      </c>
      <c r="L41" s="32">
        <v>116</v>
      </c>
      <c r="M41" s="32">
        <v>94</v>
      </c>
      <c r="N41" s="32">
        <v>73</v>
      </c>
    </row>
    <row r="42" spans="3:14" x14ac:dyDescent="0.15">
      <c r="E42" s="295" t="s">
        <v>554</v>
      </c>
      <c r="F42" s="32">
        <v>4746</v>
      </c>
      <c r="G42" s="32">
        <v>674</v>
      </c>
      <c r="H42" s="32">
        <v>677</v>
      </c>
      <c r="I42" s="32">
        <v>682</v>
      </c>
      <c r="J42" s="32">
        <v>675</v>
      </c>
      <c r="K42" s="32">
        <v>794</v>
      </c>
      <c r="L42" s="32">
        <v>676</v>
      </c>
      <c r="M42" s="32">
        <v>309</v>
      </c>
      <c r="N42" s="32">
        <v>259</v>
      </c>
    </row>
    <row r="43" spans="3:14" x14ac:dyDescent="0.15">
      <c r="E43" s="295" t="s">
        <v>555</v>
      </c>
      <c r="F43" s="32">
        <v>5519</v>
      </c>
      <c r="G43" s="32">
        <v>759</v>
      </c>
      <c r="H43" s="32">
        <v>791</v>
      </c>
      <c r="I43" s="32">
        <v>775</v>
      </c>
      <c r="J43" s="32">
        <v>781</v>
      </c>
      <c r="K43" s="32">
        <v>886</v>
      </c>
      <c r="L43" s="32">
        <v>792</v>
      </c>
      <c r="M43" s="32">
        <v>403</v>
      </c>
      <c r="N43" s="32">
        <v>332</v>
      </c>
    </row>
    <row r="44" spans="3:14" ht="18" customHeight="1" x14ac:dyDescent="0.15">
      <c r="C44" s="53" t="s">
        <v>1647</v>
      </c>
      <c r="E44" s="295"/>
    </row>
    <row r="45" spans="3:14" ht="14.25" customHeight="1" x14ac:dyDescent="0.15">
      <c r="C45" s="396" t="s">
        <v>1651</v>
      </c>
      <c r="D45" s="293" t="s">
        <v>1645</v>
      </c>
      <c r="E45" s="295" t="s">
        <v>553</v>
      </c>
      <c r="F45" s="32">
        <v>521</v>
      </c>
      <c r="G45" s="32">
        <v>151</v>
      </c>
      <c r="H45" s="32">
        <v>120</v>
      </c>
      <c r="I45" s="32">
        <v>118</v>
      </c>
      <c r="J45" s="32">
        <v>68</v>
      </c>
      <c r="K45" s="32">
        <v>30</v>
      </c>
      <c r="L45" s="32">
        <v>21</v>
      </c>
      <c r="M45" s="32">
        <v>13</v>
      </c>
      <c r="N45" s="32">
        <v>0</v>
      </c>
    </row>
    <row r="46" spans="3:14" x14ac:dyDescent="0.15">
      <c r="E46" s="295" t="s">
        <v>554</v>
      </c>
      <c r="F46" s="32">
        <v>2832</v>
      </c>
      <c r="G46" s="32">
        <v>875</v>
      </c>
      <c r="H46" s="32">
        <v>728</v>
      </c>
      <c r="I46" s="32">
        <v>700</v>
      </c>
      <c r="J46" s="32">
        <v>341</v>
      </c>
      <c r="K46" s="32">
        <v>107</v>
      </c>
      <c r="L46" s="32">
        <v>57</v>
      </c>
      <c r="M46" s="32">
        <v>19</v>
      </c>
      <c r="N46" s="32">
        <v>5</v>
      </c>
    </row>
    <row r="47" spans="3:14" x14ac:dyDescent="0.15">
      <c r="E47" s="295" t="s">
        <v>555</v>
      </c>
      <c r="F47" s="32">
        <v>3353</v>
      </c>
      <c r="G47" s="32">
        <v>1026</v>
      </c>
      <c r="H47" s="32">
        <v>848</v>
      </c>
      <c r="I47" s="32">
        <v>818</v>
      </c>
      <c r="J47" s="32">
        <v>409</v>
      </c>
      <c r="K47" s="32">
        <v>137</v>
      </c>
      <c r="L47" s="32">
        <v>78</v>
      </c>
      <c r="M47" s="32">
        <v>32</v>
      </c>
      <c r="N47" s="32">
        <v>5</v>
      </c>
    </row>
    <row r="48" spans="3:14" ht="14.25" customHeight="1" x14ac:dyDescent="0.15">
      <c r="D48" s="293" t="s">
        <v>1646</v>
      </c>
      <c r="E48" s="295" t="s">
        <v>553</v>
      </c>
      <c r="F48" s="32">
        <v>521</v>
      </c>
      <c r="G48" s="32">
        <v>85</v>
      </c>
      <c r="H48" s="32">
        <v>113</v>
      </c>
      <c r="I48" s="32">
        <v>92</v>
      </c>
      <c r="J48" s="32">
        <v>85</v>
      </c>
      <c r="K48" s="32">
        <v>38</v>
      </c>
      <c r="L48" s="32">
        <v>42</v>
      </c>
      <c r="M48" s="32">
        <v>31</v>
      </c>
      <c r="N48" s="32">
        <v>35</v>
      </c>
    </row>
    <row r="49" spans="3:14" x14ac:dyDescent="0.15">
      <c r="E49" s="295" t="s">
        <v>554</v>
      </c>
      <c r="F49" s="32">
        <v>2832</v>
      </c>
      <c r="G49" s="32">
        <v>671</v>
      </c>
      <c r="H49" s="32">
        <v>676</v>
      </c>
      <c r="I49" s="32">
        <v>676</v>
      </c>
      <c r="J49" s="32">
        <v>397</v>
      </c>
      <c r="K49" s="32">
        <v>166</v>
      </c>
      <c r="L49" s="32">
        <v>115</v>
      </c>
      <c r="M49" s="32">
        <v>46</v>
      </c>
      <c r="N49" s="32">
        <v>85</v>
      </c>
    </row>
    <row r="50" spans="3:14" x14ac:dyDescent="0.15">
      <c r="E50" s="295" t="s">
        <v>555</v>
      </c>
      <c r="F50" s="32">
        <v>3353</v>
      </c>
      <c r="G50" s="32">
        <v>756</v>
      </c>
      <c r="H50" s="32">
        <v>789</v>
      </c>
      <c r="I50" s="32">
        <v>768</v>
      </c>
      <c r="J50" s="32">
        <v>482</v>
      </c>
      <c r="K50" s="32">
        <v>204</v>
      </c>
      <c r="L50" s="32">
        <v>157</v>
      </c>
      <c r="M50" s="32">
        <v>77</v>
      </c>
      <c r="N50" s="32">
        <v>120</v>
      </c>
    </row>
    <row r="51" spans="3:14" ht="14.25" customHeight="1" x14ac:dyDescent="0.15">
      <c r="C51" s="396" t="s">
        <v>1652</v>
      </c>
      <c r="D51" s="293" t="s">
        <v>1645</v>
      </c>
      <c r="E51" s="295" t="s">
        <v>553</v>
      </c>
      <c r="F51" s="32">
        <v>219</v>
      </c>
      <c r="G51" s="32">
        <v>68</v>
      </c>
      <c r="H51" s="32">
        <v>79</v>
      </c>
      <c r="I51" s="32">
        <v>55</v>
      </c>
      <c r="J51" s="32">
        <v>17</v>
      </c>
      <c r="K51" s="32">
        <v>0</v>
      </c>
      <c r="L51" s="32">
        <v>0</v>
      </c>
      <c r="M51" s="32">
        <v>0</v>
      </c>
      <c r="N51" s="32">
        <v>0</v>
      </c>
    </row>
    <row r="52" spans="3:14" x14ac:dyDescent="0.15">
      <c r="E52" s="295" t="s">
        <v>554</v>
      </c>
      <c r="F52" s="32">
        <v>1827</v>
      </c>
      <c r="G52" s="32">
        <v>654</v>
      </c>
      <c r="H52" s="32">
        <v>697</v>
      </c>
      <c r="I52" s="32">
        <v>380</v>
      </c>
      <c r="J52" s="32">
        <v>78</v>
      </c>
      <c r="K52" s="32">
        <v>13</v>
      </c>
      <c r="L52" s="32">
        <v>4</v>
      </c>
      <c r="M52" s="32">
        <v>0</v>
      </c>
      <c r="N52" s="32">
        <v>1</v>
      </c>
    </row>
    <row r="53" spans="3:14" x14ac:dyDescent="0.15">
      <c r="E53" s="295" t="s">
        <v>555</v>
      </c>
      <c r="F53" s="32">
        <v>2046</v>
      </c>
      <c r="G53" s="32">
        <v>722</v>
      </c>
      <c r="H53" s="32">
        <v>776</v>
      </c>
      <c r="I53" s="32">
        <v>435</v>
      </c>
      <c r="J53" s="32">
        <v>95</v>
      </c>
      <c r="K53" s="32">
        <v>13</v>
      </c>
      <c r="L53" s="32">
        <v>4</v>
      </c>
      <c r="M53" s="32">
        <v>0</v>
      </c>
      <c r="N53" s="32">
        <v>1</v>
      </c>
    </row>
    <row r="54" spans="3:14" ht="14.25" customHeight="1" x14ac:dyDescent="0.15">
      <c r="D54" s="293" t="s">
        <v>1646</v>
      </c>
      <c r="E54" s="295" t="s">
        <v>553</v>
      </c>
      <c r="F54" s="32">
        <v>219</v>
      </c>
      <c r="G54" s="32">
        <v>0</v>
      </c>
      <c r="H54" s="32">
        <v>0</v>
      </c>
      <c r="I54" s="32">
        <v>0</v>
      </c>
      <c r="J54" s="32">
        <v>20</v>
      </c>
      <c r="K54" s="32">
        <v>46</v>
      </c>
      <c r="L54" s="32">
        <v>66</v>
      </c>
      <c r="M54" s="32">
        <v>59</v>
      </c>
      <c r="N54" s="32">
        <v>28</v>
      </c>
    </row>
    <row r="55" spans="3:14" x14ac:dyDescent="0.15">
      <c r="E55" s="295" t="s">
        <v>554</v>
      </c>
      <c r="F55" s="32">
        <v>1827</v>
      </c>
      <c r="G55" s="32">
        <v>0</v>
      </c>
      <c r="H55" s="32">
        <v>0</v>
      </c>
      <c r="I55" s="32">
        <v>4</v>
      </c>
      <c r="J55" s="32">
        <v>275</v>
      </c>
      <c r="K55" s="32">
        <v>613</v>
      </c>
      <c r="L55" s="32">
        <v>522</v>
      </c>
      <c r="M55" s="32">
        <v>252</v>
      </c>
      <c r="N55" s="32">
        <v>161</v>
      </c>
    </row>
    <row r="56" spans="3:14" x14ac:dyDescent="0.15">
      <c r="E56" s="295" t="s">
        <v>555</v>
      </c>
      <c r="F56" s="32">
        <v>2046</v>
      </c>
      <c r="G56" s="32">
        <v>0</v>
      </c>
      <c r="H56" s="32">
        <v>0</v>
      </c>
      <c r="I56" s="32">
        <v>4</v>
      </c>
      <c r="J56" s="32">
        <v>295</v>
      </c>
      <c r="K56" s="32">
        <v>659</v>
      </c>
      <c r="L56" s="32">
        <v>588</v>
      </c>
      <c r="M56" s="32">
        <v>311</v>
      </c>
      <c r="N56" s="32">
        <v>189</v>
      </c>
    </row>
    <row r="57" spans="3:14" ht="14.25" customHeight="1" x14ac:dyDescent="0.15">
      <c r="C57" s="53" t="s">
        <v>1653</v>
      </c>
      <c r="D57" s="293" t="s">
        <v>1645</v>
      </c>
      <c r="E57" s="295" t="s">
        <v>553</v>
      </c>
      <c r="F57" s="32">
        <v>69</v>
      </c>
      <c r="G57" s="32">
        <v>19</v>
      </c>
      <c r="H57" s="32">
        <v>14</v>
      </c>
      <c r="I57" s="32">
        <v>17</v>
      </c>
      <c r="J57" s="32">
        <v>14</v>
      </c>
      <c r="K57" s="32">
        <v>4</v>
      </c>
      <c r="L57" s="32">
        <v>1</v>
      </c>
      <c r="M57" s="32">
        <v>0</v>
      </c>
      <c r="N57" s="32">
        <v>0</v>
      </c>
    </row>
    <row r="58" spans="3:14" x14ac:dyDescent="0.15">
      <c r="E58" s="295" t="s">
        <v>554</v>
      </c>
      <c r="F58" s="32">
        <v>135</v>
      </c>
      <c r="G58" s="32">
        <v>33</v>
      </c>
      <c r="H58" s="32">
        <v>42</v>
      </c>
      <c r="I58" s="32">
        <v>28</v>
      </c>
      <c r="J58" s="32">
        <v>21</v>
      </c>
      <c r="K58" s="32">
        <v>8</v>
      </c>
      <c r="L58" s="32">
        <v>3</v>
      </c>
      <c r="M58" s="32">
        <v>0</v>
      </c>
      <c r="N58" s="32">
        <v>0</v>
      </c>
    </row>
    <row r="59" spans="3:14" x14ac:dyDescent="0.15">
      <c r="E59" s="295" t="s">
        <v>555</v>
      </c>
      <c r="F59" s="32">
        <v>204</v>
      </c>
      <c r="G59" s="32">
        <v>52</v>
      </c>
      <c r="H59" s="32">
        <v>56</v>
      </c>
      <c r="I59" s="32">
        <v>45</v>
      </c>
      <c r="J59" s="32">
        <v>35</v>
      </c>
      <c r="K59" s="32">
        <v>12</v>
      </c>
      <c r="L59" s="32">
        <v>4</v>
      </c>
      <c r="M59" s="32">
        <v>0</v>
      </c>
      <c r="N59" s="32">
        <v>0</v>
      </c>
    </row>
    <row r="60" spans="3:14" ht="14.25" customHeight="1" x14ac:dyDescent="0.15">
      <c r="D60" s="293" t="s">
        <v>1646</v>
      </c>
      <c r="E60" s="295" t="s">
        <v>553</v>
      </c>
      <c r="F60" s="32">
        <v>69</v>
      </c>
      <c r="G60" s="32">
        <v>6</v>
      </c>
      <c r="H60" s="32">
        <v>3</v>
      </c>
      <c r="I60" s="32">
        <v>6</v>
      </c>
      <c r="J60" s="32">
        <v>10</v>
      </c>
      <c r="K60" s="32">
        <v>10</v>
      </c>
      <c r="L60" s="32">
        <v>5</v>
      </c>
      <c r="M60" s="32">
        <v>12</v>
      </c>
      <c r="N60" s="32">
        <v>17</v>
      </c>
    </row>
    <row r="61" spans="3:14" x14ac:dyDescent="0.15">
      <c r="E61" s="295" t="s">
        <v>554</v>
      </c>
      <c r="F61" s="32">
        <v>135</v>
      </c>
      <c r="G61" s="32">
        <v>8</v>
      </c>
      <c r="H61" s="32">
        <v>15</v>
      </c>
      <c r="I61" s="32">
        <v>10</v>
      </c>
      <c r="J61" s="32">
        <v>22</v>
      </c>
      <c r="K61" s="32">
        <v>24</v>
      </c>
      <c r="L61" s="32">
        <v>14</v>
      </c>
      <c r="M61" s="32">
        <v>18</v>
      </c>
      <c r="N61" s="32">
        <v>24</v>
      </c>
    </row>
    <row r="62" spans="3:14" x14ac:dyDescent="0.15">
      <c r="E62" s="295" t="s">
        <v>555</v>
      </c>
      <c r="F62" s="32">
        <v>204</v>
      </c>
      <c r="G62" s="32">
        <v>14</v>
      </c>
      <c r="H62" s="32">
        <v>18</v>
      </c>
      <c r="I62" s="32">
        <v>16</v>
      </c>
      <c r="J62" s="32">
        <v>32</v>
      </c>
      <c r="K62" s="32">
        <v>34</v>
      </c>
      <c r="L62" s="32">
        <v>19</v>
      </c>
      <c r="M62" s="32">
        <v>30</v>
      </c>
      <c r="N62" s="32">
        <v>41</v>
      </c>
    </row>
    <row r="65" spans="1:14" s="121" customFormat="1" ht="6.75" customHeight="1" x14ac:dyDescent="0.15">
      <c r="A65" s="30" t="s">
        <v>370</v>
      </c>
      <c r="B65" s="30"/>
      <c r="C65" s="54"/>
      <c r="D65" s="54"/>
    </row>
    <row r="66" spans="1:14" s="121" customFormat="1" ht="9" customHeight="1" x14ac:dyDescent="0.15">
      <c r="A66" s="30" t="s">
        <v>212</v>
      </c>
      <c r="B66" s="30"/>
      <c r="C66" s="54"/>
      <c r="D66" s="54"/>
    </row>
    <row r="67" spans="1:14" s="121" customFormat="1" ht="9" customHeight="1" x14ac:dyDescent="0.15">
      <c r="A67" s="30" t="s">
        <v>213</v>
      </c>
      <c r="B67" s="30"/>
    </row>
    <row r="68" spans="1:14" s="350" customFormat="1" ht="9" customHeight="1" x14ac:dyDescent="0.2">
      <c r="A68" s="348"/>
      <c r="B68" s="348"/>
      <c r="C68" s="348"/>
      <c r="D68" s="359"/>
    </row>
    <row r="69" spans="1:14" s="358" customFormat="1" ht="9" customHeight="1" x14ac:dyDescent="0.25">
      <c r="A69" s="100" t="s">
        <v>52</v>
      </c>
      <c r="B69" s="355"/>
      <c r="C69" s="356"/>
      <c r="D69" s="356"/>
      <c r="E69" s="356"/>
      <c r="F69" s="356"/>
      <c r="G69" s="356"/>
      <c r="H69" s="356"/>
      <c r="I69" s="356"/>
      <c r="J69" s="356"/>
      <c r="K69" s="356"/>
    </row>
    <row r="70" spans="1:14" ht="18" customHeight="1" x14ac:dyDescent="0.15">
      <c r="C70" s="53" t="s">
        <v>1647</v>
      </c>
      <c r="E70" s="295"/>
    </row>
    <row r="71" spans="1:14" ht="14.25" customHeight="1" x14ac:dyDescent="0.15">
      <c r="C71" s="396" t="s">
        <v>1654</v>
      </c>
      <c r="D71" s="293" t="s">
        <v>1645</v>
      </c>
      <c r="E71" s="295" t="s">
        <v>553</v>
      </c>
      <c r="F71" s="32">
        <v>28</v>
      </c>
      <c r="G71" s="32">
        <v>8</v>
      </c>
      <c r="H71" s="32">
        <v>5</v>
      </c>
      <c r="I71" s="32">
        <v>6</v>
      </c>
      <c r="J71" s="32">
        <v>6</v>
      </c>
      <c r="K71" s="32">
        <v>3</v>
      </c>
      <c r="L71" s="32">
        <v>0</v>
      </c>
      <c r="M71" s="32">
        <v>0</v>
      </c>
      <c r="N71" s="32">
        <v>0</v>
      </c>
    </row>
    <row r="72" spans="1:14" x14ac:dyDescent="0.15">
      <c r="E72" s="295" t="s">
        <v>554</v>
      </c>
      <c r="F72" s="32">
        <v>51</v>
      </c>
      <c r="G72" s="32">
        <v>10</v>
      </c>
      <c r="H72" s="32">
        <v>13</v>
      </c>
      <c r="I72" s="32">
        <v>13</v>
      </c>
      <c r="J72" s="32">
        <v>11</v>
      </c>
      <c r="K72" s="32">
        <v>4</v>
      </c>
      <c r="L72" s="32">
        <v>0</v>
      </c>
      <c r="M72" s="32">
        <v>0</v>
      </c>
      <c r="N72" s="32">
        <v>0</v>
      </c>
    </row>
    <row r="73" spans="1:14" x14ac:dyDescent="0.15">
      <c r="E73" s="295" t="s">
        <v>555</v>
      </c>
      <c r="F73" s="32">
        <v>79</v>
      </c>
      <c r="G73" s="32">
        <v>18</v>
      </c>
      <c r="H73" s="32">
        <v>18</v>
      </c>
      <c r="I73" s="32">
        <v>19</v>
      </c>
      <c r="J73" s="32">
        <v>17</v>
      </c>
      <c r="K73" s="32">
        <v>7</v>
      </c>
      <c r="L73" s="32">
        <v>0</v>
      </c>
      <c r="M73" s="32">
        <v>0</v>
      </c>
      <c r="N73" s="32">
        <v>0</v>
      </c>
    </row>
    <row r="74" spans="1:14" ht="14.25" customHeight="1" x14ac:dyDescent="0.15">
      <c r="D74" s="293" t="s">
        <v>1646</v>
      </c>
      <c r="E74" s="295" t="s">
        <v>553</v>
      </c>
      <c r="F74" s="32">
        <v>28</v>
      </c>
      <c r="G74" s="32">
        <v>6</v>
      </c>
      <c r="H74" s="32">
        <v>3</v>
      </c>
      <c r="I74" s="32">
        <v>4</v>
      </c>
      <c r="J74" s="32">
        <v>6</v>
      </c>
      <c r="K74" s="32">
        <v>4</v>
      </c>
      <c r="L74" s="32">
        <v>1</v>
      </c>
      <c r="M74" s="32">
        <v>2</v>
      </c>
      <c r="N74" s="32">
        <v>2</v>
      </c>
    </row>
    <row r="75" spans="1:14" x14ac:dyDescent="0.15">
      <c r="E75" s="295" t="s">
        <v>554</v>
      </c>
      <c r="F75" s="32">
        <v>51</v>
      </c>
      <c r="G75" s="32">
        <v>7</v>
      </c>
      <c r="H75" s="32">
        <v>12</v>
      </c>
      <c r="I75" s="32">
        <v>8</v>
      </c>
      <c r="J75" s="32">
        <v>16</v>
      </c>
      <c r="K75" s="32">
        <v>6</v>
      </c>
      <c r="L75" s="32">
        <v>1</v>
      </c>
      <c r="M75" s="32">
        <v>0</v>
      </c>
      <c r="N75" s="32">
        <v>1</v>
      </c>
    </row>
    <row r="76" spans="1:14" x14ac:dyDescent="0.15">
      <c r="E76" s="295" t="s">
        <v>555</v>
      </c>
      <c r="F76" s="32">
        <v>79</v>
      </c>
      <c r="G76" s="32">
        <v>13</v>
      </c>
      <c r="H76" s="32">
        <v>15</v>
      </c>
      <c r="I76" s="32">
        <v>12</v>
      </c>
      <c r="J76" s="32">
        <v>22</v>
      </c>
      <c r="K76" s="32">
        <v>10</v>
      </c>
      <c r="L76" s="32">
        <v>2</v>
      </c>
      <c r="M76" s="32">
        <v>2</v>
      </c>
      <c r="N76" s="32">
        <v>3</v>
      </c>
    </row>
    <row r="77" spans="1:14" ht="14.25" customHeight="1" x14ac:dyDescent="0.15">
      <c r="C77" s="396" t="s">
        <v>1655</v>
      </c>
      <c r="D77" s="293" t="s">
        <v>1645</v>
      </c>
      <c r="E77" s="295" t="s">
        <v>553</v>
      </c>
      <c r="F77" s="32">
        <v>41</v>
      </c>
      <c r="G77" s="32">
        <v>11</v>
      </c>
      <c r="H77" s="32">
        <v>9</v>
      </c>
      <c r="I77" s="32">
        <v>11</v>
      </c>
      <c r="J77" s="32">
        <v>8</v>
      </c>
      <c r="K77" s="32">
        <v>1</v>
      </c>
      <c r="L77" s="32">
        <v>1</v>
      </c>
      <c r="M77" s="32">
        <v>0</v>
      </c>
      <c r="N77" s="32">
        <v>0</v>
      </c>
    </row>
    <row r="78" spans="1:14" x14ac:dyDescent="0.15">
      <c r="E78" s="295" t="s">
        <v>554</v>
      </c>
      <c r="F78" s="32">
        <v>84</v>
      </c>
      <c r="G78" s="32">
        <v>23</v>
      </c>
      <c r="H78" s="32">
        <v>29</v>
      </c>
      <c r="I78" s="32">
        <v>15</v>
      </c>
      <c r="J78" s="32">
        <v>10</v>
      </c>
      <c r="K78" s="32">
        <v>4</v>
      </c>
      <c r="L78" s="32">
        <v>3</v>
      </c>
      <c r="M78" s="32">
        <v>0</v>
      </c>
      <c r="N78" s="32">
        <v>0</v>
      </c>
    </row>
    <row r="79" spans="1:14" x14ac:dyDescent="0.15">
      <c r="E79" s="295" t="s">
        <v>555</v>
      </c>
      <c r="F79" s="32">
        <v>125</v>
      </c>
      <c r="G79" s="32">
        <v>34</v>
      </c>
      <c r="H79" s="32">
        <v>38</v>
      </c>
      <c r="I79" s="32">
        <v>26</v>
      </c>
      <c r="J79" s="32">
        <v>18</v>
      </c>
      <c r="K79" s="32">
        <v>5</v>
      </c>
      <c r="L79" s="32">
        <v>4</v>
      </c>
      <c r="M79" s="32">
        <v>0</v>
      </c>
      <c r="N79" s="32">
        <v>0</v>
      </c>
    </row>
    <row r="80" spans="1:14" ht="14.25" customHeight="1" x14ac:dyDescent="0.15">
      <c r="D80" s="293" t="s">
        <v>1646</v>
      </c>
      <c r="E80" s="295" t="s">
        <v>553</v>
      </c>
      <c r="F80" s="32">
        <v>41</v>
      </c>
      <c r="G80" s="32">
        <v>0</v>
      </c>
      <c r="H80" s="32">
        <v>0</v>
      </c>
      <c r="I80" s="32">
        <v>2</v>
      </c>
      <c r="J80" s="32">
        <v>4</v>
      </c>
      <c r="K80" s="32">
        <v>6</v>
      </c>
      <c r="L80" s="32">
        <v>4</v>
      </c>
      <c r="M80" s="32">
        <v>10</v>
      </c>
      <c r="N80" s="32">
        <v>15</v>
      </c>
    </row>
    <row r="81" spans="3:14" x14ac:dyDescent="0.15">
      <c r="E81" s="295" t="s">
        <v>554</v>
      </c>
      <c r="F81" s="32">
        <v>84</v>
      </c>
      <c r="G81" s="32">
        <v>1</v>
      </c>
      <c r="H81" s="32">
        <v>3</v>
      </c>
      <c r="I81" s="32">
        <v>2</v>
      </c>
      <c r="J81" s="32">
        <v>6</v>
      </c>
      <c r="K81" s="32">
        <v>18</v>
      </c>
      <c r="L81" s="32">
        <v>13</v>
      </c>
      <c r="M81" s="32">
        <v>18</v>
      </c>
      <c r="N81" s="32">
        <v>23</v>
      </c>
    </row>
    <row r="82" spans="3:14" x14ac:dyDescent="0.15">
      <c r="E82" s="295" t="s">
        <v>555</v>
      </c>
      <c r="F82" s="32">
        <v>125</v>
      </c>
      <c r="G82" s="32">
        <v>1</v>
      </c>
      <c r="H82" s="32">
        <v>3</v>
      </c>
      <c r="I82" s="32">
        <v>4</v>
      </c>
      <c r="J82" s="32">
        <v>10</v>
      </c>
      <c r="K82" s="32">
        <v>24</v>
      </c>
      <c r="L82" s="32">
        <v>17</v>
      </c>
      <c r="M82" s="32">
        <v>28</v>
      </c>
      <c r="N82" s="32">
        <v>38</v>
      </c>
    </row>
    <row r="83" spans="3:14" ht="14.25" customHeight="1" x14ac:dyDescent="0.15">
      <c r="C83" s="53" t="s">
        <v>1656</v>
      </c>
      <c r="D83" s="293" t="s">
        <v>1645</v>
      </c>
      <c r="E83" s="295" t="s">
        <v>553</v>
      </c>
      <c r="F83" s="32">
        <v>854</v>
      </c>
      <c r="G83" s="32">
        <v>244</v>
      </c>
      <c r="H83" s="32">
        <v>209</v>
      </c>
      <c r="I83" s="32">
        <v>184</v>
      </c>
      <c r="J83" s="32">
        <v>112</v>
      </c>
      <c r="K83" s="32">
        <v>62</v>
      </c>
      <c r="L83" s="32">
        <v>21</v>
      </c>
      <c r="M83" s="32">
        <v>4</v>
      </c>
      <c r="N83" s="32">
        <v>18</v>
      </c>
    </row>
    <row r="84" spans="3:14" x14ac:dyDescent="0.15">
      <c r="E84" s="295" t="s">
        <v>554</v>
      </c>
      <c r="F84" s="32">
        <v>1486</v>
      </c>
      <c r="G84" s="32">
        <v>427</v>
      </c>
      <c r="H84" s="32">
        <v>398</v>
      </c>
      <c r="I84" s="32">
        <v>356</v>
      </c>
      <c r="J84" s="32">
        <v>200</v>
      </c>
      <c r="K84" s="32">
        <v>66</v>
      </c>
      <c r="L84" s="32">
        <v>20</v>
      </c>
      <c r="M84" s="32">
        <v>6</v>
      </c>
      <c r="N84" s="32">
        <v>13</v>
      </c>
    </row>
    <row r="85" spans="3:14" x14ac:dyDescent="0.15">
      <c r="E85" s="295" t="s">
        <v>555</v>
      </c>
      <c r="F85" s="32">
        <v>2340</v>
      </c>
      <c r="G85" s="32">
        <v>671</v>
      </c>
      <c r="H85" s="32">
        <v>607</v>
      </c>
      <c r="I85" s="32">
        <v>540</v>
      </c>
      <c r="J85" s="32">
        <v>312</v>
      </c>
      <c r="K85" s="32">
        <v>128</v>
      </c>
      <c r="L85" s="32">
        <v>41</v>
      </c>
      <c r="M85" s="32">
        <v>10</v>
      </c>
      <c r="N85" s="32">
        <v>31</v>
      </c>
    </row>
    <row r="86" spans="3:14" ht="14.25" customHeight="1" x14ac:dyDescent="0.15">
      <c r="D86" s="293" t="s">
        <v>1646</v>
      </c>
      <c r="E86" s="295" t="s">
        <v>553</v>
      </c>
      <c r="F86" s="32">
        <v>854</v>
      </c>
      <c r="G86" s="32">
        <v>144</v>
      </c>
      <c r="H86" s="32">
        <v>166</v>
      </c>
      <c r="I86" s="32">
        <v>122</v>
      </c>
      <c r="J86" s="32">
        <v>139</v>
      </c>
      <c r="K86" s="32">
        <v>102</v>
      </c>
      <c r="L86" s="32">
        <v>64</v>
      </c>
      <c r="M86" s="32">
        <v>43</v>
      </c>
      <c r="N86" s="32">
        <v>74</v>
      </c>
    </row>
    <row r="87" spans="3:14" x14ac:dyDescent="0.15">
      <c r="E87" s="295" t="s">
        <v>554</v>
      </c>
      <c r="F87" s="32">
        <v>1486</v>
      </c>
      <c r="G87" s="32">
        <v>294</v>
      </c>
      <c r="H87" s="32">
        <v>273</v>
      </c>
      <c r="I87" s="32">
        <v>276</v>
      </c>
      <c r="J87" s="32">
        <v>216</v>
      </c>
      <c r="K87" s="32">
        <v>150</v>
      </c>
      <c r="L87" s="32">
        <v>109</v>
      </c>
      <c r="M87" s="32">
        <v>54</v>
      </c>
      <c r="N87" s="32">
        <v>114</v>
      </c>
    </row>
    <row r="88" spans="3:14" x14ac:dyDescent="0.15">
      <c r="E88" s="295" t="s">
        <v>555</v>
      </c>
      <c r="F88" s="32">
        <v>2340</v>
      </c>
      <c r="G88" s="32">
        <v>438</v>
      </c>
      <c r="H88" s="32">
        <v>439</v>
      </c>
      <c r="I88" s="32">
        <v>398</v>
      </c>
      <c r="J88" s="32">
        <v>355</v>
      </c>
      <c r="K88" s="32">
        <v>252</v>
      </c>
      <c r="L88" s="32">
        <v>173</v>
      </c>
      <c r="M88" s="32">
        <v>97</v>
      </c>
      <c r="N88" s="32">
        <v>188</v>
      </c>
    </row>
    <row r="89" spans="3:14" ht="18" customHeight="1" x14ac:dyDescent="0.15">
      <c r="C89" s="53" t="s">
        <v>1647</v>
      </c>
      <c r="E89" s="295"/>
    </row>
    <row r="90" spans="3:14" ht="14.25" customHeight="1" x14ac:dyDescent="0.15">
      <c r="C90" s="396" t="s">
        <v>1657</v>
      </c>
      <c r="D90" s="293" t="s">
        <v>1645</v>
      </c>
      <c r="E90" s="295" t="s">
        <v>553</v>
      </c>
      <c r="F90" s="32">
        <v>752</v>
      </c>
      <c r="G90" s="32">
        <v>209</v>
      </c>
      <c r="H90" s="32">
        <v>160</v>
      </c>
      <c r="I90" s="32">
        <v>168</v>
      </c>
      <c r="J90" s="32">
        <v>112</v>
      </c>
      <c r="K90" s="32">
        <v>62</v>
      </c>
      <c r="L90" s="32">
        <v>21</v>
      </c>
      <c r="M90" s="32">
        <v>4</v>
      </c>
      <c r="N90" s="32">
        <v>16</v>
      </c>
    </row>
    <row r="91" spans="3:14" x14ac:dyDescent="0.15">
      <c r="E91" s="295" t="s">
        <v>554</v>
      </c>
      <c r="F91" s="32">
        <v>1161</v>
      </c>
      <c r="G91" s="32">
        <v>302</v>
      </c>
      <c r="H91" s="32">
        <v>275</v>
      </c>
      <c r="I91" s="32">
        <v>298</v>
      </c>
      <c r="J91" s="32">
        <v>187</v>
      </c>
      <c r="K91" s="32">
        <v>63</v>
      </c>
      <c r="L91" s="32">
        <v>20</v>
      </c>
      <c r="M91" s="32">
        <v>6</v>
      </c>
      <c r="N91" s="32">
        <v>10</v>
      </c>
    </row>
    <row r="92" spans="3:14" x14ac:dyDescent="0.15">
      <c r="E92" s="295" t="s">
        <v>555</v>
      </c>
      <c r="F92" s="32">
        <v>1913</v>
      </c>
      <c r="G92" s="32">
        <v>511</v>
      </c>
      <c r="H92" s="32">
        <v>435</v>
      </c>
      <c r="I92" s="32">
        <v>466</v>
      </c>
      <c r="J92" s="32">
        <v>299</v>
      </c>
      <c r="K92" s="32">
        <v>125</v>
      </c>
      <c r="L92" s="32">
        <v>41</v>
      </c>
      <c r="M92" s="32">
        <v>10</v>
      </c>
      <c r="N92" s="32">
        <v>26</v>
      </c>
    </row>
    <row r="93" spans="3:14" ht="14.25" customHeight="1" x14ac:dyDescent="0.15">
      <c r="D93" s="293" t="s">
        <v>1646</v>
      </c>
      <c r="E93" s="295" t="s">
        <v>553</v>
      </c>
      <c r="F93" s="32">
        <v>752</v>
      </c>
      <c r="G93" s="32">
        <v>140</v>
      </c>
      <c r="H93" s="32">
        <v>154</v>
      </c>
      <c r="I93" s="32">
        <v>119</v>
      </c>
      <c r="J93" s="32">
        <v>132</v>
      </c>
      <c r="K93" s="32">
        <v>83</v>
      </c>
      <c r="L93" s="32">
        <v>44</v>
      </c>
      <c r="M93" s="32">
        <v>25</v>
      </c>
      <c r="N93" s="32">
        <v>55</v>
      </c>
    </row>
    <row r="94" spans="3:14" x14ac:dyDescent="0.15">
      <c r="E94" s="295" t="s">
        <v>554</v>
      </c>
      <c r="F94" s="32">
        <v>1161</v>
      </c>
      <c r="G94" s="32">
        <v>275</v>
      </c>
      <c r="H94" s="32">
        <v>240</v>
      </c>
      <c r="I94" s="32">
        <v>266</v>
      </c>
      <c r="J94" s="32">
        <v>176</v>
      </c>
      <c r="K94" s="32">
        <v>93</v>
      </c>
      <c r="L94" s="32">
        <v>42</v>
      </c>
      <c r="M94" s="32">
        <v>25</v>
      </c>
      <c r="N94" s="32">
        <v>44</v>
      </c>
    </row>
    <row r="95" spans="3:14" x14ac:dyDescent="0.15">
      <c r="E95" s="295" t="s">
        <v>555</v>
      </c>
      <c r="F95" s="32">
        <v>1913</v>
      </c>
      <c r="G95" s="32">
        <v>415</v>
      </c>
      <c r="H95" s="32">
        <v>394</v>
      </c>
      <c r="I95" s="32">
        <v>385</v>
      </c>
      <c r="J95" s="32">
        <v>308</v>
      </c>
      <c r="K95" s="32">
        <v>176</v>
      </c>
      <c r="L95" s="32">
        <v>86</v>
      </c>
      <c r="M95" s="32">
        <v>50</v>
      </c>
      <c r="N95" s="32">
        <v>99</v>
      </c>
    </row>
    <row r="96" spans="3:14" ht="14.25" customHeight="1" x14ac:dyDescent="0.15">
      <c r="C96" s="396" t="s">
        <v>1658</v>
      </c>
      <c r="D96" s="293" t="s">
        <v>1645</v>
      </c>
      <c r="E96" s="295" t="s">
        <v>553</v>
      </c>
      <c r="F96" s="32">
        <v>100</v>
      </c>
      <c r="G96" s="32">
        <v>35</v>
      </c>
      <c r="H96" s="32">
        <v>49</v>
      </c>
      <c r="I96" s="32">
        <v>16</v>
      </c>
      <c r="J96" s="32">
        <v>0</v>
      </c>
      <c r="K96" s="32">
        <v>0</v>
      </c>
      <c r="L96" s="32">
        <v>0</v>
      </c>
      <c r="M96" s="32">
        <v>0</v>
      </c>
      <c r="N96" s="32">
        <v>0</v>
      </c>
    </row>
    <row r="97" spans="3:14" x14ac:dyDescent="0.15">
      <c r="E97" s="295" t="s">
        <v>554</v>
      </c>
      <c r="F97" s="32">
        <v>323</v>
      </c>
      <c r="G97" s="32">
        <v>125</v>
      </c>
      <c r="H97" s="32">
        <v>123</v>
      </c>
      <c r="I97" s="32">
        <v>58</v>
      </c>
      <c r="J97" s="32">
        <v>13</v>
      </c>
      <c r="K97" s="32">
        <v>3</v>
      </c>
      <c r="L97" s="32">
        <v>0</v>
      </c>
      <c r="M97" s="32">
        <v>0</v>
      </c>
      <c r="N97" s="32">
        <v>1</v>
      </c>
    </row>
    <row r="98" spans="3:14" x14ac:dyDescent="0.15">
      <c r="E98" s="295" t="s">
        <v>555</v>
      </c>
      <c r="F98" s="32">
        <v>423</v>
      </c>
      <c r="G98" s="32">
        <v>160</v>
      </c>
      <c r="H98" s="32">
        <v>172</v>
      </c>
      <c r="I98" s="32">
        <v>74</v>
      </c>
      <c r="J98" s="32">
        <v>13</v>
      </c>
      <c r="K98" s="32">
        <v>3</v>
      </c>
      <c r="L98" s="32">
        <v>0</v>
      </c>
      <c r="M98" s="32">
        <v>0</v>
      </c>
      <c r="N98" s="32">
        <v>1</v>
      </c>
    </row>
    <row r="99" spans="3:14" ht="14.25" customHeight="1" x14ac:dyDescent="0.15">
      <c r="D99" s="293" t="s">
        <v>1646</v>
      </c>
      <c r="E99" s="295" t="s">
        <v>553</v>
      </c>
      <c r="F99" s="32">
        <v>100</v>
      </c>
      <c r="G99" s="32">
        <v>4</v>
      </c>
      <c r="H99" s="32">
        <v>12</v>
      </c>
      <c r="I99" s="32">
        <v>3</v>
      </c>
      <c r="J99" s="32">
        <v>7</v>
      </c>
      <c r="K99" s="32">
        <v>19</v>
      </c>
      <c r="L99" s="32">
        <v>20</v>
      </c>
      <c r="M99" s="32">
        <v>18</v>
      </c>
      <c r="N99" s="32">
        <v>17</v>
      </c>
    </row>
    <row r="100" spans="3:14" x14ac:dyDescent="0.15">
      <c r="E100" s="295" t="s">
        <v>554</v>
      </c>
      <c r="F100" s="32">
        <v>323</v>
      </c>
      <c r="G100" s="32">
        <v>19</v>
      </c>
      <c r="H100" s="32">
        <v>33</v>
      </c>
      <c r="I100" s="32">
        <v>10</v>
      </c>
      <c r="J100" s="32">
        <v>40</v>
      </c>
      <c r="K100" s="32">
        <v>57</v>
      </c>
      <c r="L100" s="32">
        <v>67</v>
      </c>
      <c r="M100" s="32">
        <v>29</v>
      </c>
      <c r="N100" s="32">
        <v>68</v>
      </c>
    </row>
    <row r="101" spans="3:14" x14ac:dyDescent="0.15">
      <c r="E101" s="295" t="s">
        <v>555</v>
      </c>
      <c r="F101" s="32">
        <v>423</v>
      </c>
      <c r="G101" s="32">
        <v>23</v>
      </c>
      <c r="H101" s="32">
        <v>45</v>
      </c>
      <c r="I101" s="32">
        <v>13</v>
      </c>
      <c r="J101" s="32">
        <v>47</v>
      </c>
      <c r="K101" s="32">
        <v>76</v>
      </c>
      <c r="L101" s="32">
        <v>87</v>
      </c>
      <c r="M101" s="32">
        <v>47</v>
      </c>
      <c r="N101" s="32">
        <v>85</v>
      </c>
    </row>
    <row r="102" spans="3:14" ht="14.25" customHeight="1" x14ac:dyDescent="0.15">
      <c r="C102" s="53" t="s">
        <v>1659</v>
      </c>
      <c r="D102" s="293" t="s">
        <v>1645</v>
      </c>
      <c r="E102" s="295" t="s">
        <v>553</v>
      </c>
      <c r="F102" s="32">
        <v>342</v>
      </c>
      <c r="G102" s="32">
        <v>247</v>
      </c>
      <c r="H102" s="32">
        <v>78</v>
      </c>
      <c r="I102" s="32">
        <v>8</v>
      </c>
      <c r="J102" s="32">
        <v>2</v>
      </c>
      <c r="K102" s="32">
        <v>1</v>
      </c>
      <c r="L102" s="32">
        <v>1</v>
      </c>
      <c r="M102" s="32">
        <v>0</v>
      </c>
      <c r="N102" s="32">
        <v>5</v>
      </c>
    </row>
    <row r="103" spans="3:14" x14ac:dyDescent="0.15">
      <c r="E103" s="295" t="s">
        <v>554</v>
      </c>
      <c r="F103" s="32">
        <v>674</v>
      </c>
      <c r="G103" s="32">
        <v>539</v>
      </c>
      <c r="H103" s="32">
        <v>104</v>
      </c>
      <c r="I103" s="32">
        <v>25</v>
      </c>
      <c r="J103" s="32">
        <v>5</v>
      </c>
      <c r="K103" s="32">
        <v>0</v>
      </c>
      <c r="L103" s="32">
        <v>1</v>
      </c>
      <c r="M103" s="32">
        <v>0</v>
      </c>
      <c r="N103" s="32">
        <v>0</v>
      </c>
    </row>
    <row r="104" spans="3:14" x14ac:dyDescent="0.15">
      <c r="E104" s="295" t="s">
        <v>555</v>
      </c>
      <c r="F104" s="32">
        <v>1016</v>
      </c>
      <c r="G104" s="32">
        <v>786</v>
      </c>
      <c r="H104" s="32">
        <v>182</v>
      </c>
      <c r="I104" s="32">
        <v>33</v>
      </c>
      <c r="J104" s="32">
        <v>7</v>
      </c>
      <c r="K104" s="32">
        <v>1</v>
      </c>
      <c r="L104" s="32">
        <v>2</v>
      </c>
      <c r="M104" s="32">
        <v>0</v>
      </c>
      <c r="N104" s="32">
        <v>5</v>
      </c>
    </row>
    <row r="105" spans="3:14" ht="14.25" customHeight="1" x14ac:dyDescent="0.15">
      <c r="D105" s="293" t="s">
        <v>1646</v>
      </c>
      <c r="E105" s="295" t="s">
        <v>553</v>
      </c>
      <c r="F105" s="32">
        <v>342</v>
      </c>
      <c r="G105" s="32">
        <v>279</v>
      </c>
      <c r="H105" s="32">
        <v>41</v>
      </c>
      <c r="I105" s="32">
        <v>6</v>
      </c>
      <c r="J105" s="32">
        <v>6</v>
      </c>
      <c r="K105" s="32">
        <v>2</v>
      </c>
      <c r="L105" s="32">
        <v>0</v>
      </c>
      <c r="M105" s="32">
        <v>2</v>
      </c>
      <c r="N105" s="32">
        <v>6</v>
      </c>
    </row>
    <row r="106" spans="3:14" x14ac:dyDescent="0.15">
      <c r="E106" s="295" t="s">
        <v>554</v>
      </c>
      <c r="F106" s="32">
        <v>674</v>
      </c>
      <c r="G106" s="32">
        <v>599</v>
      </c>
      <c r="H106" s="32">
        <v>42</v>
      </c>
      <c r="I106" s="32">
        <v>12</v>
      </c>
      <c r="J106" s="32">
        <v>6</v>
      </c>
      <c r="K106" s="32">
        <v>2</v>
      </c>
      <c r="L106" s="32">
        <v>2</v>
      </c>
      <c r="M106" s="32">
        <v>3</v>
      </c>
      <c r="N106" s="32">
        <v>8</v>
      </c>
    </row>
    <row r="107" spans="3:14" x14ac:dyDescent="0.15">
      <c r="E107" s="295" t="s">
        <v>555</v>
      </c>
      <c r="F107" s="32">
        <v>1016</v>
      </c>
      <c r="G107" s="32">
        <v>878</v>
      </c>
      <c r="H107" s="32">
        <v>83</v>
      </c>
      <c r="I107" s="32">
        <v>18</v>
      </c>
      <c r="J107" s="32">
        <v>12</v>
      </c>
      <c r="K107" s="32">
        <v>4</v>
      </c>
      <c r="L107" s="32">
        <v>2</v>
      </c>
      <c r="M107" s="32">
        <v>5</v>
      </c>
      <c r="N107" s="32">
        <v>14</v>
      </c>
    </row>
    <row r="108" spans="3:14" ht="14.25" customHeight="1" x14ac:dyDescent="0.15">
      <c r="C108" s="203" t="s">
        <v>1352</v>
      </c>
      <c r="D108" s="293" t="s">
        <v>1645</v>
      </c>
      <c r="E108" s="295" t="s">
        <v>553</v>
      </c>
      <c r="F108" s="32">
        <v>11278</v>
      </c>
      <c r="G108" s="32">
        <v>3206</v>
      </c>
      <c r="H108" s="32">
        <v>2378</v>
      </c>
      <c r="I108" s="32">
        <v>2062</v>
      </c>
      <c r="J108" s="32">
        <v>1410</v>
      </c>
      <c r="K108" s="32">
        <v>784</v>
      </c>
      <c r="L108" s="32">
        <v>481</v>
      </c>
      <c r="M108" s="32">
        <v>384</v>
      </c>
      <c r="N108" s="32">
        <v>573</v>
      </c>
    </row>
    <row r="109" spans="3:14" x14ac:dyDescent="0.15">
      <c r="E109" s="295" t="s">
        <v>554</v>
      </c>
      <c r="F109" s="32">
        <v>29732</v>
      </c>
      <c r="G109" s="32">
        <v>9057</v>
      </c>
      <c r="H109" s="32">
        <v>7282</v>
      </c>
      <c r="I109" s="32">
        <v>6234</v>
      </c>
      <c r="J109" s="32">
        <v>3610</v>
      </c>
      <c r="K109" s="32">
        <v>1496</v>
      </c>
      <c r="L109" s="32">
        <v>759</v>
      </c>
      <c r="M109" s="32">
        <v>481</v>
      </c>
      <c r="N109" s="32">
        <v>813</v>
      </c>
    </row>
    <row r="110" spans="3:14" x14ac:dyDescent="0.15">
      <c r="E110" s="295" t="s">
        <v>555</v>
      </c>
      <c r="F110" s="32">
        <v>41010</v>
      </c>
      <c r="G110" s="32">
        <v>12263</v>
      </c>
      <c r="H110" s="32">
        <v>9660</v>
      </c>
      <c r="I110" s="32">
        <v>8296</v>
      </c>
      <c r="J110" s="32">
        <v>5020</v>
      </c>
      <c r="K110" s="32">
        <v>2280</v>
      </c>
      <c r="L110" s="32">
        <v>1240</v>
      </c>
      <c r="M110" s="32">
        <v>865</v>
      </c>
      <c r="N110" s="32">
        <v>1386</v>
      </c>
    </row>
    <row r="111" spans="3:14" ht="14.25" customHeight="1" x14ac:dyDescent="0.15">
      <c r="D111" s="293" t="s">
        <v>1646</v>
      </c>
      <c r="E111" s="295" t="s">
        <v>553</v>
      </c>
      <c r="F111" s="32">
        <v>11278</v>
      </c>
      <c r="G111" s="32">
        <v>1558</v>
      </c>
      <c r="H111" s="32">
        <v>1338</v>
      </c>
      <c r="I111" s="32">
        <v>1210</v>
      </c>
      <c r="J111" s="32">
        <v>1280</v>
      </c>
      <c r="K111" s="32">
        <v>1158</v>
      </c>
      <c r="L111" s="32">
        <v>1019</v>
      </c>
      <c r="M111" s="32">
        <v>948</v>
      </c>
      <c r="N111" s="32">
        <v>2767</v>
      </c>
    </row>
    <row r="112" spans="3:14" x14ac:dyDescent="0.15">
      <c r="E112" s="295" t="s">
        <v>554</v>
      </c>
      <c r="F112" s="32">
        <v>29732</v>
      </c>
      <c r="G112" s="32">
        <v>4920</v>
      </c>
      <c r="H112" s="32">
        <v>3986</v>
      </c>
      <c r="I112" s="32">
        <v>3860</v>
      </c>
      <c r="J112" s="32">
        <v>3902</v>
      </c>
      <c r="K112" s="32">
        <v>3708</v>
      </c>
      <c r="L112" s="32">
        <v>2918</v>
      </c>
      <c r="M112" s="32">
        <v>2117</v>
      </c>
      <c r="N112" s="32">
        <v>4321</v>
      </c>
    </row>
    <row r="113" spans="1:14" x14ac:dyDescent="0.15">
      <c r="E113" s="295" t="s">
        <v>555</v>
      </c>
      <c r="F113" s="32">
        <v>41010</v>
      </c>
      <c r="G113" s="32">
        <v>6478</v>
      </c>
      <c r="H113" s="32">
        <v>5324</v>
      </c>
      <c r="I113" s="32">
        <v>5070</v>
      </c>
      <c r="J113" s="32">
        <v>5182</v>
      </c>
      <c r="K113" s="32">
        <v>4866</v>
      </c>
      <c r="L113" s="32">
        <v>3937</v>
      </c>
      <c r="M113" s="32">
        <v>3065</v>
      </c>
      <c r="N113" s="32">
        <v>7088</v>
      </c>
    </row>
    <row r="114" spans="1:14" ht="18" customHeight="1" x14ac:dyDescent="0.15">
      <c r="B114" s="53" t="s">
        <v>314</v>
      </c>
      <c r="E114" s="295"/>
    </row>
    <row r="115" spans="1:14" ht="14.25" customHeight="1" x14ac:dyDescent="0.15">
      <c r="C115" s="53" t="s">
        <v>1644</v>
      </c>
      <c r="D115" s="293" t="s">
        <v>1645</v>
      </c>
      <c r="E115" s="295" t="s">
        <v>553</v>
      </c>
      <c r="F115" s="32">
        <v>3813</v>
      </c>
      <c r="G115" s="32">
        <v>1091</v>
      </c>
      <c r="H115" s="32">
        <v>714</v>
      </c>
      <c r="I115" s="32">
        <v>532</v>
      </c>
      <c r="J115" s="32">
        <v>395</v>
      </c>
      <c r="K115" s="32">
        <v>340</v>
      </c>
      <c r="L115" s="32">
        <v>236</v>
      </c>
      <c r="M115" s="32">
        <v>184</v>
      </c>
      <c r="N115" s="32">
        <v>321</v>
      </c>
    </row>
    <row r="116" spans="1:14" x14ac:dyDescent="0.15">
      <c r="E116" s="295" t="s">
        <v>554</v>
      </c>
      <c r="F116" s="32">
        <v>4896</v>
      </c>
      <c r="G116" s="32">
        <v>1534</v>
      </c>
      <c r="H116" s="32">
        <v>914</v>
      </c>
      <c r="I116" s="32">
        <v>678</v>
      </c>
      <c r="J116" s="32">
        <v>514</v>
      </c>
      <c r="K116" s="32">
        <v>380</v>
      </c>
      <c r="L116" s="32">
        <v>316</v>
      </c>
      <c r="M116" s="32">
        <v>244</v>
      </c>
      <c r="N116" s="32">
        <v>316</v>
      </c>
    </row>
    <row r="117" spans="1:14" x14ac:dyDescent="0.15">
      <c r="E117" s="295" t="s">
        <v>555</v>
      </c>
      <c r="F117" s="32">
        <v>8709</v>
      </c>
      <c r="G117" s="32">
        <v>2625</v>
      </c>
      <c r="H117" s="32">
        <v>1628</v>
      </c>
      <c r="I117" s="32">
        <v>1210</v>
      </c>
      <c r="J117" s="32">
        <v>909</v>
      </c>
      <c r="K117" s="32">
        <v>720</v>
      </c>
      <c r="L117" s="32">
        <v>552</v>
      </c>
      <c r="M117" s="32">
        <v>428</v>
      </c>
      <c r="N117" s="32">
        <v>637</v>
      </c>
    </row>
    <row r="118" spans="1:14" ht="14.25" customHeight="1" x14ac:dyDescent="0.15">
      <c r="D118" s="293" t="s">
        <v>1646</v>
      </c>
      <c r="E118" s="295" t="s">
        <v>553</v>
      </c>
      <c r="F118" s="32">
        <v>3813</v>
      </c>
      <c r="G118" s="32">
        <v>356</v>
      </c>
      <c r="H118" s="32">
        <v>304</v>
      </c>
      <c r="I118" s="32">
        <v>259</v>
      </c>
      <c r="J118" s="32">
        <v>285</v>
      </c>
      <c r="K118" s="32">
        <v>312</v>
      </c>
      <c r="L118" s="32">
        <v>307</v>
      </c>
      <c r="M118" s="32">
        <v>417</v>
      </c>
      <c r="N118" s="32">
        <v>1573</v>
      </c>
    </row>
    <row r="119" spans="1:14" x14ac:dyDescent="0.15">
      <c r="E119" s="295" t="s">
        <v>554</v>
      </c>
      <c r="F119" s="32">
        <v>4896</v>
      </c>
      <c r="G119" s="32">
        <v>508</v>
      </c>
      <c r="H119" s="32">
        <v>370</v>
      </c>
      <c r="I119" s="32">
        <v>380</v>
      </c>
      <c r="J119" s="32">
        <v>381</v>
      </c>
      <c r="K119" s="32">
        <v>410</v>
      </c>
      <c r="L119" s="32">
        <v>471</v>
      </c>
      <c r="M119" s="32">
        <v>530</v>
      </c>
      <c r="N119" s="32">
        <v>1846</v>
      </c>
    </row>
    <row r="120" spans="1:14" x14ac:dyDescent="0.15">
      <c r="E120" s="295" t="s">
        <v>555</v>
      </c>
      <c r="F120" s="32">
        <v>8709</v>
      </c>
      <c r="G120" s="32">
        <v>864</v>
      </c>
      <c r="H120" s="32">
        <v>674</v>
      </c>
      <c r="I120" s="32">
        <v>639</v>
      </c>
      <c r="J120" s="32">
        <v>666</v>
      </c>
      <c r="K120" s="32">
        <v>722</v>
      </c>
      <c r="L120" s="32">
        <v>778</v>
      </c>
      <c r="M120" s="32">
        <v>947</v>
      </c>
      <c r="N120" s="32">
        <v>3419</v>
      </c>
    </row>
    <row r="126" spans="1:14" s="121" customFormat="1" ht="6.75" customHeight="1" x14ac:dyDescent="0.15">
      <c r="A126" s="30" t="s">
        <v>370</v>
      </c>
      <c r="B126" s="30"/>
      <c r="C126" s="54"/>
      <c r="D126" s="54"/>
    </row>
    <row r="127" spans="1:14" s="121" customFormat="1" ht="9" customHeight="1" x14ac:dyDescent="0.15">
      <c r="A127" s="30" t="s">
        <v>212</v>
      </c>
      <c r="B127" s="30"/>
      <c r="C127" s="54"/>
      <c r="D127" s="54"/>
    </row>
    <row r="128" spans="1:14" s="121" customFormat="1" ht="9" customHeight="1" x14ac:dyDescent="0.15">
      <c r="A128" s="30" t="s">
        <v>213</v>
      </c>
      <c r="B128" s="30"/>
    </row>
    <row r="129" spans="1:14" s="350" customFormat="1" ht="9" customHeight="1" x14ac:dyDescent="0.2">
      <c r="A129" s="348"/>
      <c r="B129" s="348"/>
      <c r="C129" s="348"/>
      <c r="D129" s="359"/>
    </row>
    <row r="130" spans="1:14" s="358" customFormat="1" ht="9" customHeight="1" x14ac:dyDescent="0.25">
      <c r="A130" s="100" t="s">
        <v>52</v>
      </c>
      <c r="B130" s="355"/>
      <c r="C130" s="356"/>
      <c r="D130" s="356"/>
      <c r="E130" s="356"/>
      <c r="F130" s="356"/>
      <c r="G130" s="356"/>
      <c r="H130" s="356"/>
      <c r="I130" s="356"/>
      <c r="J130" s="356"/>
      <c r="K130" s="356"/>
    </row>
    <row r="131" spans="1:14" ht="18" customHeight="1" x14ac:dyDescent="0.15">
      <c r="C131" s="53" t="s">
        <v>1647</v>
      </c>
      <c r="E131" s="295"/>
    </row>
    <row r="132" spans="1:14" ht="14.25" customHeight="1" x14ac:dyDescent="0.15">
      <c r="C132" s="396" t="s">
        <v>1648</v>
      </c>
      <c r="D132" s="293" t="s">
        <v>1645</v>
      </c>
      <c r="E132" s="295" t="s">
        <v>553</v>
      </c>
      <c r="F132" s="32">
        <v>437</v>
      </c>
      <c r="G132" s="32">
        <v>158</v>
      </c>
      <c r="H132" s="32">
        <v>101</v>
      </c>
      <c r="I132" s="32">
        <v>65</v>
      </c>
      <c r="J132" s="32">
        <v>50</v>
      </c>
      <c r="K132" s="32">
        <v>24</v>
      </c>
      <c r="L132" s="32">
        <v>14</v>
      </c>
      <c r="M132" s="32">
        <v>8</v>
      </c>
      <c r="N132" s="32">
        <v>17</v>
      </c>
    </row>
    <row r="133" spans="1:14" x14ac:dyDescent="0.15">
      <c r="E133" s="295" t="s">
        <v>554</v>
      </c>
      <c r="F133" s="32">
        <v>726</v>
      </c>
      <c r="G133" s="32">
        <v>251</v>
      </c>
      <c r="H133" s="32">
        <v>158</v>
      </c>
      <c r="I133" s="32">
        <v>145</v>
      </c>
      <c r="J133" s="32">
        <v>76</v>
      </c>
      <c r="K133" s="32">
        <v>38</v>
      </c>
      <c r="L133" s="32">
        <v>24</v>
      </c>
      <c r="M133" s="32">
        <v>5</v>
      </c>
      <c r="N133" s="32">
        <v>29</v>
      </c>
    </row>
    <row r="134" spans="1:14" x14ac:dyDescent="0.15">
      <c r="E134" s="295" t="s">
        <v>555</v>
      </c>
      <c r="F134" s="32">
        <v>1163</v>
      </c>
      <c r="G134" s="32">
        <v>409</v>
      </c>
      <c r="H134" s="32">
        <v>259</v>
      </c>
      <c r="I134" s="32">
        <v>210</v>
      </c>
      <c r="J134" s="32">
        <v>126</v>
      </c>
      <c r="K134" s="32">
        <v>62</v>
      </c>
      <c r="L134" s="32">
        <v>38</v>
      </c>
      <c r="M134" s="32">
        <v>13</v>
      </c>
      <c r="N134" s="32">
        <v>46</v>
      </c>
    </row>
    <row r="135" spans="1:14" ht="14.25" customHeight="1" x14ac:dyDescent="0.15">
      <c r="D135" s="293" t="s">
        <v>1646</v>
      </c>
      <c r="E135" s="295" t="s">
        <v>553</v>
      </c>
      <c r="F135" s="32">
        <v>437</v>
      </c>
      <c r="G135" s="32">
        <v>94</v>
      </c>
      <c r="H135" s="32">
        <v>70</v>
      </c>
      <c r="I135" s="32">
        <v>51</v>
      </c>
      <c r="J135" s="32">
        <v>53</v>
      </c>
      <c r="K135" s="32">
        <v>36</v>
      </c>
      <c r="L135" s="32">
        <v>32</v>
      </c>
      <c r="M135" s="32">
        <v>27</v>
      </c>
      <c r="N135" s="32">
        <v>74</v>
      </c>
    </row>
    <row r="136" spans="1:14" x14ac:dyDescent="0.15">
      <c r="E136" s="295" t="s">
        <v>554</v>
      </c>
      <c r="F136" s="32">
        <v>726</v>
      </c>
      <c r="G136" s="32">
        <v>155</v>
      </c>
      <c r="H136" s="32">
        <v>106</v>
      </c>
      <c r="I136" s="32">
        <v>128</v>
      </c>
      <c r="J136" s="32">
        <v>89</v>
      </c>
      <c r="K136" s="32">
        <v>51</v>
      </c>
      <c r="L136" s="32">
        <v>52</v>
      </c>
      <c r="M136" s="32">
        <v>38</v>
      </c>
      <c r="N136" s="32">
        <v>107</v>
      </c>
    </row>
    <row r="137" spans="1:14" x14ac:dyDescent="0.15">
      <c r="E137" s="295" t="s">
        <v>555</v>
      </c>
      <c r="F137" s="32">
        <v>1163</v>
      </c>
      <c r="G137" s="32">
        <v>249</v>
      </c>
      <c r="H137" s="32">
        <v>176</v>
      </c>
      <c r="I137" s="32">
        <v>179</v>
      </c>
      <c r="J137" s="32">
        <v>142</v>
      </c>
      <c r="K137" s="32">
        <v>87</v>
      </c>
      <c r="L137" s="32">
        <v>84</v>
      </c>
      <c r="M137" s="32">
        <v>65</v>
      </c>
      <c r="N137" s="32">
        <v>181</v>
      </c>
    </row>
    <row r="138" spans="1:14" ht="14.25" customHeight="1" x14ac:dyDescent="0.15">
      <c r="C138" s="396" t="s">
        <v>1649</v>
      </c>
      <c r="D138" s="293" t="s">
        <v>1645</v>
      </c>
      <c r="E138" s="295" t="s">
        <v>553</v>
      </c>
      <c r="F138" s="32">
        <v>181</v>
      </c>
      <c r="G138" s="32">
        <v>64</v>
      </c>
      <c r="H138" s="32">
        <v>74</v>
      </c>
      <c r="I138" s="32">
        <v>23</v>
      </c>
      <c r="J138" s="32">
        <v>8</v>
      </c>
      <c r="K138" s="32">
        <v>5</v>
      </c>
      <c r="L138" s="32">
        <v>3</v>
      </c>
      <c r="M138" s="32">
        <v>2</v>
      </c>
      <c r="N138" s="32">
        <v>2</v>
      </c>
    </row>
    <row r="139" spans="1:14" x14ac:dyDescent="0.15">
      <c r="E139" s="295" t="s">
        <v>554</v>
      </c>
      <c r="F139" s="32">
        <v>158</v>
      </c>
      <c r="G139" s="32">
        <v>59</v>
      </c>
      <c r="H139" s="32">
        <v>67</v>
      </c>
      <c r="I139" s="32">
        <v>22</v>
      </c>
      <c r="J139" s="32">
        <v>4</v>
      </c>
      <c r="K139" s="32">
        <v>2</v>
      </c>
      <c r="L139" s="32">
        <v>1</v>
      </c>
      <c r="M139" s="32">
        <v>3</v>
      </c>
      <c r="N139" s="32">
        <v>0</v>
      </c>
    </row>
    <row r="140" spans="1:14" x14ac:dyDescent="0.15">
      <c r="E140" s="295" t="s">
        <v>555</v>
      </c>
      <c r="F140" s="32">
        <v>339</v>
      </c>
      <c r="G140" s="32">
        <v>123</v>
      </c>
      <c r="H140" s="32">
        <v>141</v>
      </c>
      <c r="I140" s="32">
        <v>45</v>
      </c>
      <c r="J140" s="32">
        <v>12</v>
      </c>
      <c r="K140" s="32">
        <v>7</v>
      </c>
      <c r="L140" s="32">
        <v>4</v>
      </c>
      <c r="M140" s="32">
        <v>5</v>
      </c>
      <c r="N140" s="32">
        <v>2</v>
      </c>
    </row>
    <row r="141" spans="1:14" ht="14.25" customHeight="1" x14ac:dyDescent="0.15">
      <c r="D141" s="293" t="s">
        <v>1646</v>
      </c>
      <c r="E141" s="295" t="s">
        <v>553</v>
      </c>
      <c r="F141" s="32">
        <v>181</v>
      </c>
      <c r="G141" s="32">
        <v>29</v>
      </c>
      <c r="H141" s="32">
        <v>31</v>
      </c>
      <c r="I141" s="32">
        <v>16</v>
      </c>
      <c r="J141" s="32">
        <v>21</v>
      </c>
      <c r="K141" s="32">
        <v>24</v>
      </c>
      <c r="L141" s="32">
        <v>18</v>
      </c>
      <c r="M141" s="32">
        <v>9</v>
      </c>
      <c r="N141" s="32">
        <v>33</v>
      </c>
    </row>
    <row r="142" spans="1:14" x14ac:dyDescent="0.15">
      <c r="E142" s="295" t="s">
        <v>554</v>
      </c>
      <c r="F142" s="32">
        <v>158</v>
      </c>
      <c r="G142" s="32">
        <v>18</v>
      </c>
      <c r="H142" s="32">
        <v>18</v>
      </c>
      <c r="I142" s="32">
        <v>8</v>
      </c>
      <c r="J142" s="32">
        <v>16</v>
      </c>
      <c r="K142" s="32">
        <v>18</v>
      </c>
      <c r="L142" s="32">
        <v>23</v>
      </c>
      <c r="M142" s="32">
        <v>21</v>
      </c>
      <c r="N142" s="32">
        <v>36</v>
      </c>
    </row>
    <row r="143" spans="1:14" x14ac:dyDescent="0.15">
      <c r="E143" s="295" t="s">
        <v>555</v>
      </c>
      <c r="F143" s="32">
        <v>339</v>
      </c>
      <c r="G143" s="32">
        <v>47</v>
      </c>
      <c r="H143" s="32">
        <v>49</v>
      </c>
      <c r="I143" s="32">
        <v>24</v>
      </c>
      <c r="J143" s="32">
        <v>37</v>
      </c>
      <c r="K143" s="32">
        <v>42</v>
      </c>
      <c r="L143" s="32">
        <v>41</v>
      </c>
      <c r="M143" s="32">
        <v>30</v>
      </c>
      <c r="N143" s="32">
        <v>69</v>
      </c>
    </row>
    <row r="144" spans="1:14" ht="14.25" customHeight="1" x14ac:dyDescent="0.15">
      <c r="C144" s="53" t="s">
        <v>392</v>
      </c>
      <c r="D144" s="293" t="s">
        <v>1645</v>
      </c>
      <c r="E144" s="295" t="s">
        <v>553</v>
      </c>
      <c r="F144" s="32">
        <v>393</v>
      </c>
      <c r="G144" s="32">
        <v>66</v>
      </c>
      <c r="H144" s="32">
        <v>65</v>
      </c>
      <c r="I144" s="32">
        <v>74</v>
      </c>
      <c r="J144" s="32">
        <v>35</v>
      </c>
      <c r="K144" s="32">
        <v>35</v>
      </c>
      <c r="L144" s="32">
        <v>26</v>
      </c>
      <c r="M144" s="32">
        <v>25</v>
      </c>
      <c r="N144" s="32">
        <v>67</v>
      </c>
    </row>
    <row r="145" spans="3:14" x14ac:dyDescent="0.15">
      <c r="E145" s="295" t="s">
        <v>554</v>
      </c>
      <c r="F145" s="32">
        <v>333</v>
      </c>
      <c r="G145" s="32">
        <v>59</v>
      </c>
      <c r="H145" s="32">
        <v>61</v>
      </c>
      <c r="I145" s="32">
        <v>53</v>
      </c>
      <c r="J145" s="32">
        <v>53</v>
      </c>
      <c r="K145" s="32">
        <v>31</v>
      </c>
      <c r="L145" s="32">
        <v>25</v>
      </c>
      <c r="M145" s="32">
        <v>19</v>
      </c>
      <c r="N145" s="32">
        <v>32</v>
      </c>
    </row>
    <row r="146" spans="3:14" x14ac:dyDescent="0.15">
      <c r="E146" s="295" t="s">
        <v>555</v>
      </c>
      <c r="F146" s="32">
        <v>726</v>
      </c>
      <c r="G146" s="32">
        <v>125</v>
      </c>
      <c r="H146" s="32">
        <v>126</v>
      </c>
      <c r="I146" s="32">
        <v>127</v>
      </c>
      <c r="J146" s="32">
        <v>88</v>
      </c>
      <c r="K146" s="32">
        <v>66</v>
      </c>
      <c r="L146" s="32">
        <v>51</v>
      </c>
      <c r="M146" s="32">
        <v>44</v>
      </c>
      <c r="N146" s="32">
        <v>99</v>
      </c>
    </row>
    <row r="147" spans="3:14" ht="14.25" customHeight="1" x14ac:dyDescent="0.15">
      <c r="D147" s="293" t="s">
        <v>1646</v>
      </c>
      <c r="E147" s="295" t="s">
        <v>553</v>
      </c>
      <c r="F147" s="32">
        <v>393</v>
      </c>
      <c r="G147" s="32">
        <v>12</v>
      </c>
      <c r="H147" s="32">
        <v>18</v>
      </c>
      <c r="I147" s="32">
        <v>11</v>
      </c>
      <c r="J147" s="32">
        <v>9</v>
      </c>
      <c r="K147" s="32">
        <v>9</v>
      </c>
      <c r="L147" s="32">
        <v>8</v>
      </c>
      <c r="M147" s="32">
        <v>22</v>
      </c>
      <c r="N147" s="32">
        <v>304</v>
      </c>
    </row>
    <row r="148" spans="3:14" x14ac:dyDescent="0.15">
      <c r="E148" s="295" t="s">
        <v>554</v>
      </c>
      <c r="F148" s="32">
        <v>333</v>
      </c>
      <c r="G148" s="32">
        <v>7</v>
      </c>
      <c r="H148" s="32">
        <v>4</v>
      </c>
      <c r="I148" s="32">
        <v>2</v>
      </c>
      <c r="J148" s="32">
        <v>5</v>
      </c>
      <c r="K148" s="32">
        <v>6</v>
      </c>
      <c r="L148" s="32">
        <v>6</v>
      </c>
      <c r="M148" s="32">
        <v>14</v>
      </c>
      <c r="N148" s="32">
        <v>289</v>
      </c>
    </row>
    <row r="149" spans="3:14" x14ac:dyDescent="0.15">
      <c r="E149" s="295" t="s">
        <v>555</v>
      </c>
      <c r="F149" s="32">
        <v>726</v>
      </c>
      <c r="G149" s="32">
        <v>19</v>
      </c>
      <c r="H149" s="32">
        <v>22</v>
      </c>
      <c r="I149" s="32">
        <v>13</v>
      </c>
      <c r="J149" s="32">
        <v>14</v>
      </c>
      <c r="K149" s="32">
        <v>15</v>
      </c>
      <c r="L149" s="32">
        <v>14</v>
      </c>
      <c r="M149" s="32">
        <v>36</v>
      </c>
      <c r="N149" s="32">
        <v>593</v>
      </c>
    </row>
    <row r="150" spans="3:14" ht="14.25" customHeight="1" x14ac:dyDescent="0.15">
      <c r="C150" s="53" t="s">
        <v>1650</v>
      </c>
      <c r="D150" s="293" t="s">
        <v>1645</v>
      </c>
      <c r="E150" s="295" t="s">
        <v>553</v>
      </c>
      <c r="F150" s="32">
        <v>790</v>
      </c>
      <c r="G150" s="32">
        <v>187</v>
      </c>
      <c r="H150" s="32">
        <v>127</v>
      </c>
      <c r="I150" s="32">
        <v>122</v>
      </c>
      <c r="J150" s="32">
        <v>98</v>
      </c>
      <c r="K150" s="32">
        <v>78</v>
      </c>
      <c r="L150" s="32">
        <v>50</v>
      </c>
      <c r="M150" s="32">
        <v>61</v>
      </c>
      <c r="N150" s="32">
        <v>67</v>
      </c>
    </row>
    <row r="151" spans="3:14" x14ac:dyDescent="0.15">
      <c r="E151" s="295" t="s">
        <v>554</v>
      </c>
      <c r="F151" s="32">
        <v>2063</v>
      </c>
      <c r="G151" s="32">
        <v>592</v>
      </c>
      <c r="H151" s="32">
        <v>425</v>
      </c>
      <c r="I151" s="32">
        <v>319</v>
      </c>
      <c r="J151" s="32">
        <v>278</v>
      </c>
      <c r="K151" s="32">
        <v>186</v>
      </c>
      <c r="L151" s="32">
        <v>110</v>
      </c>
      <c r="M151" s="32">
        <v>82</v>
      </c>
      <c r="N151" s="32">
        <v>71</v>
      </c>
    </row>
    <row r="152" spans="3:14" x14ac:dyDescent="0.15">
      <c r="E152" s="295" t="s">
        <v>555</v>
      </c>
      <c r="F152" s="32">
        <v>2853</v>
      </c>
      <c r="G152" s="32">
        <v>779</v>
      </c>
      <c r="H152" s="32">
        <v>552</v>
      </c>
      <c r="I152" s="32">
        <v>441</v>
      </c>
      <c r="J152" s="32">
        <v>376</v>
      </c>
      <c r="K152" s="32">
        <v>264</v>
      </c>
      <c r="L152" s="32">
        <v>160</v>
      </c>
      <c r="M152" s="32">
        <v>143</v>
      </c>
      <c r="N152" s="32">
        <v>138</v>
      </c>
    </row>
    <row r="153" spans="3:14" ht="14.25" customHeight="1" x14ac:dyDescent="0.15">
      <c r="D153" s="293" t="s">
        <v>1646</v>
      </c>
      <c r="E153" s="295" t="s">
        <v>553</v>
      </c>
      <c r="F153" s="32">
        <v>790</v>
      </c>
      <c r="G153" s="32">
        <v>78</v>
      </c>
      <c r="H153" s="32">
        <v>75</v>
      </c>
      <c r="I153" s="32">
        <v>69</v>
      </c>
      <c r="J153" s="32">
        <v>73</v>
      </c>
      <c r="K153" s="32">
        <v>85</v>
      </c>
      <c r="L153" s="32">
        <v>83</v>
      </c>
      <c r="M153" s="32">
        <v>95</v>
      </c>
      <c r="N153" s="32">
        <v>232</v>
      </c>
    </row>
    <row r="154" spans="3:14" x14ac:dyDescent="0.15">
      <c r="E154" s="295" t="s">
        <v>554</v>
      </c>
      <c r="F154" s="32">
        <v>2063</v>
      </c>
      <c r="G154" s="32">
        <v>289</v>
      </c>
      <c r="H154" s="32">
        <v>227</v>
      </c>
      <c r="I154" s="32">
        <v>212</v>
      </c>
      <c r="J154" s="32">
        <v>283</v>
      </c>
      <c r="K154" s="32">
        <v>294</v>
      </c>
      <c r="L154" s="32">
        <v>257</v>
      </c>
      <c r="M154" s="32">
        <v>157</v>
      </c>
      <c r="N154" s="32">
        <v>344</v>
      </c>
    </row>
    <row r="155" spans="3:14" x14ac:dyDescent="0.15">
      <c r="E155" s="295" t="s">
        <v>555</v>
      </c>
      <c r="F155" s="32">
        <v>2853</v>
      </c>
      <c r="G155" s="32">
        <v>367</v>
      </c>
      <c r="H155" s="32">
        <v>302</v>
      </c>
      <c r="I155" s="32">
        <v>281</v>
      </c>
      <c r="J155" s="32">
        <v>356</v>
      </c>
      <c r="K155" s="32">
        <v>379</v>
      </c>
      <c r="L155" s="32">
        <v>340</v>
      </c>
      <c r="M155" s="32">
        <v>252</v>
      </c>
      <c r="N155" s="32">
        <v>576</v>
      </c>
    </row>
    <row r="156" spans="3:14" ht="18" customHeight="1" x14ac:dyDescent="0.15">
      <c r="C156" s="53" t="s">
        <v>1647</v>
      </c>
      <c r="E156" s="295"/>
    </row>
    <row r="157" spans="3:14" ht="14.25" customHeight="1" x14ac:dyDescent="0.15">
      <c r="C157" s="396" t="s">
        <v>1651</v>
      </c>
      <c r="D157" s="293" t="s">
        <v>1645</v>
      </c>
      <c r="E157" s="295" t="s">
        <v>553</v>
      </c>
      <c r="F157" s="32">
        <v>385</v>
      </c>
      <c r="G157" s="32">
        <v>94</v>
      </c>
      <c r="H157" s="32">
        <v>64</v>
      </c>
      <c r="I157" s="32">
        <v>57</v>
      </c>
      <c r="J157" s="32">
        <v>52</v>
      </c>
      <c r="K157" s="32">
        <v>40</v>
      </c>
      <c r="L157" s="32">
        <v>25</v>
      </c>
      <c r="M157" s="32">
        <v>40</v>
      </c>
      <c r="N157" s="32">
        <v>13</v>
      </c>
    </row>
    <row r="158" spans="3:14" x14ac:dyDescent="0.15">
      <c r="E158" s="295" t="s">
        <v>554</v>
      </c>
      <c r="F158" s="32">
        <v>791</v>
      </c>
      <c r="G158" s="32">
        <v>285</v>
      </c>
      <c r="H158" s="32">
        <v>155</v>
      </c>
      <c r="I158" s="32">
        <v>138</v>
      </c>
      <c r="J158" s="32">
        <v>87</v>
      </c>
      <c r="K158" s="32">
        <v>51</v>
      </c>
      <c r="L158" s="32">
        <v>42</v>
      </c>
      <c r="M158" s="32">
        <v>27</v>
      </c>
      <c r="N158" s="32">
        <v>6</v>
      </c>
    </row>
    <row r="159" spans="3:14" x14ac:dyDescent="0.15">
      <c r="E159" s="295" t="s">
        <v>555</v>
      </c>
      <c r="F159" s="32">
        <v>1176</v>
      </c>
      <c r="G159" s="32">
        <v>379</v>
      </c>
      <c r="H159" s="32">
        <v>219</v>
      </c>
      <c r="I159" s="32">
        <v>195</v>
      </c>
      <c r="J159" s="32">
        <v>139</v>
      </c>
      <c r="K159" s="32">
        <v>91</v>
      </c>
      <c r="L159" s="32">
        <v>67</v>
      </c>
      <c r="M159" s="32">
        <v>67</v>
      </c>
      <c r="N159" s="32">
        <v>19</v>
      </c>
    </row>
    <row r="160" spans="3:14" ht="14.25" customHeight="1" x14ac:dyDescent="0.15">
      <c r="D160" s="293" t="s">
        <v>1646</v>
      </c>
      <c r="E160" s="295" t="s">
        <v>553</v>
      </c>
      <c r="F160" s="32">
        <v>385</v>
      </c>
      <c r="G160" s="32">
        <v>53</v>
      </c>
      <c r="H160" s="32">
        <v>47</v>
      </c>
      <c r="I160" s="32">
        <v>47</v>
      </c>
      <c r="J160" s="32">
        <v>41</v>
      </c>
      <c r="K160" s="32">
        <v>45</v>
      </c>
      <c r="L160" s="32">
        <v>22</v>
      </c>
      <c r="M160" s="32">
        <v>36</v>
      </c>
      <c r="N160" s="32">
        <v>94</v>
      </c>
    </row>
    <row r="161" spans="3:14" x14ac:dyDescent="0.15">
      <c r="E161" s="295" t="s">
        <v>554</v>
      </c>
      <c r="F161" s="32">
        <v>791</v>
      </c>
      <c r="G161" s="32">
        <v>193</v>
      </c>
      <c r="H161" s="32">
        <v>128</v>
      </c>
      <c r="I161" s="32">
        <v>128</v>
      </c>
      <c r="J161" s="32">
        <v>94</v>
      </c>
      <c r="K161" s="32">
        <v>61</v>
      </c>
      <c r="L161" s="32">
        <v>52</v>
      </c>
      <c r="M161" s="32">
        <v>37</v>
      </c>
      <c r="N161" s="32">
        <v>98</v>
      </c>
    </row>
    <row r="162" spans="3:14" x14ac:dyDescent="0.15">
      <c r="E162" s="295" t="s">
        <v>555</v>
      </c>
      <c r="F162" s="32">
        <v>1176</v>
      </c>
      <c r="G162" s="32">
        <v>246</v>
      </c>
      <c r="H162" s="32">
        <v>175</v>
      </c>
      <c r="I162" s="32">
        <v>175</v>
      </c>
      <c r="J162" s="32">
        <v>135</v>
      </c>
      <c r="K162" s="32">
        <v>106</v>
      </c>
      <c r="L162" s="32">
        <v>74</v>
      </c>
      <c r="M162" s="32">
        <v>73</v>
      </c>
      <c r="N162" s="32">
        <v>192</v>
      </c>
    </row>
    <row r="163" spans="3:14" ht="14.25" customHeight="1" x14ac:dyDescent="0.15">
      <c r="C163" s="396" t="s">
        <v>1652</v>
      </c>
      <c r="D163" s="293" t="s">
        <v>1645</v>
      </c>
      <c r="E163" s="295" t="s">
        <v>553</v>
      </c>
      <c r="F163" s="32">
        <v>103</v>
      </c>
      <c r="G163" s="32">
        <v>38</v>
      </c>
      <c r="H163" s="32">
        <v>29</v>
      </c>
      <c r="I163" s="32">
        <v>25</v>
      </c>
      <c r="J163" s="32">
        <v>8</v>
      </c>
      <c r="K163" s="32">
        <v>2</v>
      </c>
      <c r="L163" s="32">
        <v>0</v>
      </c>
      <c r="M163" s="32">
        <v>0</v>
      </c>
      <c r="N163" s="32">
        <v>1</v>
      </c>
    </row>
    <row r="164" spans="3:14" x14ac:dyDescent="0.15">
      <c r="E164" s="295" t="s">
        <v>554</v>
      </c>
      <c r="F164" s="32">
        <v>374</v>
      </c>
      <c r="G164" s="32">
        <v>137</v>
      </c>
      <c r="H164" s="32">
        <v>140</v>
      </c>
      <c r="I164" s="32">
        <v>67</v>
      </c>
      <c r="J164" s="32">
        <v>22</v>
      </c>
      <c r="K164" s="32">
        <v>3</v>
      </c>
      <c r="L164" s="32">
        <v>2</v>
      </c>
      <c r="M164" s="32">
        <v>2</v>
      </c>
      <c r="N164" s="32">
        <v>1</v>
      </c>
    </row>
    <row r="165" spans="3:14" x14ac:dyDescent="0.15">
      <c r="E165" s="295" t="s">
        <v>555</v>
      </c>
      <c r="F165" s="32">
        <v>477</v>
      </c>
      <c r="G165" s="32">
        <v>175</v>
      </c>
      <c r="H165" s="32">
        <v>169</v>
      </c>
      <c r="I165" s="32">
        <v>92</v>
      </c>
      <c r="J165" s="32">
        <v>30</v>
      </c>
      <c r="K165" s="32">
        <v>5</v>
      </c>
      <c r="L165" s="32">
        <v>2</v>
      </c>
      <c r="M165" s="32">
        <v>2</v>
      </c>
      <c r="N165" s="32">
        <v>2</v>
      </c>
    </row>
    <row r="166" spans="3:14" ht="14.25" customHeight="1" x14ac:dyDescent="0.15">
      <c r="D166" s="293" t="s">
        <v>1646</v>
      </c>
      <c r="E166" s="295" t="s">
        <v>553</v>
      </c>
      <c r="F166" s="32">
        <v>103</v>
      </c>
      <c r="G166" s="32">
        <v>0</v>
      </c>
      <c r="H166" s="32">
        <v>0</v>
      </c>
      <c r="I166" s="32">
        <v>0</v>
      </c>
      <c r="J166" s="32">
        <v>5</v>
      </c>
      <c r="K166" s="32">
        <v>9</v>
      </c>
      <c r="L166" s="32">
        <v>23</v>
      </c>
      <c r="M166" s="32">
        <v>25</v>
      </c>
      <c r="N166" s="32">
        <v>41</v>
      </c>
    </row>
    <row r="167" spans="3:14" x14ac:dyDescent="0.15">
      <c r="E167" s="295" t="s">
        <v>554</v>
      </c>
      <c r="F167" s="32">
        <v>374</v>
      </c>
      <c r="G167" s="32">
        <v>0</v>
      </c>
      <c r="H167" s="32">
        <v>0</v>
      </c>
      <c r="I167" s="32">
        <v>0</v>
      </c>
      <c r="J167" s="32">
        <v>49</v>
      </c>
      <c r="K167" s="32">
        <v>81</v>
      </c>
      <c r="L167" s="32">
        <v>109</v>
      </c>
      <c r="M167" s="32">
        <v>49</v>
      </c>
      <c r="N167" s="32">
        <v>86</v>
      </c>
    </row>
    <row r="168" spans="3:14" x14ac:dyDescent="0.15">
      <c r="E168" s="295" t="s">
        <v>555</v>
      </c>
      <c r="F168" s="32">
        <v>477</v>
      </c>
      <c r="G168" s="32">
        <v>0</v>
      </c>
      <c r="H168" s="32">
        <v>0</v>
      </c>
      <c r="I168" s="32">
        <v>0</v>
      </c>
      <c r="J168" s="32">
        <v>54</v>
      </c>
      <c r="K168" s="32">
        <v>90</v>
      </c>
      <c r="L168" s="32">
        <v>132</v>
      </c>
      <c r="M168" s="32">
        <v>74</v>
      </c>
      <c r="N168" s="32">
        <v>127</v>
      </c>
    </row>
    <row r="169" spans="3:14" ht="14.25" customHeight="1" x14ac:dyDescent="0.15">
      <c r="C169" s="53" t="s">
        <v>1656</v>
      </c>
      <c r="D169" s="293" t="s">
        <v>1645</v>
      </c>
      <c r="E169" s="295" t="s">
        <v>553</v>
      </c>
      <c r="F169" s="32">
        <v>404</v>
      </c>
      <c r="G169" s="32">
        <v>140</v>
      </c>
      <c r="H169" s="32">
        <v>97</v>
      </c>
      <c r="I169" s="32">
        <v>83</v>
      </c>
      <c r="J169" s="32">
        <v>61</v>
      </c>
      <c r="K169" s="32">
        <v>12</v>
      </c>
      <c r="L169" s="32">
        <v>6</v>
      </c>
      <c r="M169" s="32">
        <v>2</v>
      </c>
      <c r="N169" s="32">
        <v>3</v>
      </c>
    </row>
    <row r="170" spans="3:14" x14ac:dyDescent="0.15">
      <c r="E170" s="295" t="s">
        <v>554</v>
      </c>
      <c r="F170" s="32">
        <v>729</v>
      </c>
      <c r="G170" s="32">
        <v>208</v>
      </c>
      <c r="H170" s="32">
        <v>180</v>
      </c>
      <c r="I170" s="32">
        <v>175</v>
      </c>
      <c r="J170" s="32">
        <v>139</v>
      </c>
      <c r="K170" s="32">
        <v>15</v>
      </c>
      <c r="L170" s="32">
        <v>9</v>
      </c>
      <c r="M170" s="32">
        <v>2</v>
      </c>
      <c r="N170" s="32">
        <v>1</v>
      </c>
    </row>
    <row r="171" spans="3:14" x14ac:dyDescent="0.15">
      <c r="E171" s="295" t="s">
        <v>555</v>
      </c>
      <c r="F171" s="32">
        <v>1133</v>
      </c>
      <c r="G171" s="32">
        <v>348</v>
      </c>
      <c r="H171" s="32">
        <v>277</v>
      </c>
      <c r="I171" s="32">
        <v>258</v>
      </c>
      <c r="J171" s="32">
        <v>200</v>
      </c>
      <c r="K171" s="32">
        <v>27</v>
      </c>
      <c r="L171" s="32">
        <v>15</v>
      </c>
      <c r="M171" s="32">
        <v>4</v>
      </c>
      <c r="N171" s="32">
        <v>4</v>
      </c>
    </row>
    <row r="172" spans="3:14" ht="14.25" customHeight="1" x14ac:dyDescent="0.15">
      <c r="D172" s="293" t="s">
        <v>1646</v>
      </c>
      <c r="E172" s="295" t="s">
        <v>553</v>
      </c>
      <c r="F172" s="32">
        <v>404</v>
      </c>
      <c r="G172" s="32">
        <v>77</v>
      </c>
      <c r="H172" s="32">
        <v>80</v>
      </c>
      <c r="I172" s="32">
        <v>79</v>
      </c>
      <c r="J172" s="32">
        <v>79</v>
      </c>
      <c r="K172" s="32">
        <v>25</v>
      </c>
      <c r="L172" s="32">
        <v>31</v>
      </c>
      <c r="M172" s="32">
        <v>13</v>
      </c>
      <c r="N172" s="32">
        <v>20</v>
      </c>
    </row>
    <row r="173" spans="3:14" x14ac:dyDescent="0.15">
      <c r="E173" s="295" t="s">
        <v>554</v>
      </c>
      <c r="F173" s="32">
        <v>729</v>
      </c>
      <c r="G173" s="32">
        <v>164</v>
      </c>
      <c r="H173" s="32">
        <v>160</v>
      </c>
      <c r="I173" s="32">
        <v>141</v>
      </c>
      <c r="J173" s="32">
        <v>145</v>
      </c>
      <c r="K173" s="32">
        <v>43</v>
      </c>
      <c r="L173" s="32">
        <v>25</v>
      </c>
      <c r="M173" s="32">
        <v>16</v>
      </c>
      <c r="N173" s="32">
        <v>35</v>
      </c>
    </row>
    <row r="174" spans="3:14" x14ac:dyDescent="0.15">
      <c r="E174" s="295" t="s">
        <v>555</v>
      </c>
      <c r="F174" s="32">
        <v>1133</v>
      </c>
      <c r="G174" s="32">
        <v>241</v>
      </c>
      <c r="H174" s="32">
        <v>240</v>
      </c>
      <c r="I174" s="32">
        <v>220</v>
      </c>
      <c r="J174" s="32">
        <v>224</v>
      </c>
      <c r="K174" s="32">
        <v>68</v>
      </c>
      <c r="L174" s="32">
        <v>56</v>
      </c>
      <c r="M174" s="32">
        <v>29</v>
      </c>
      <c r="N174" s="32">
        <v>55</v>
      </c>
    </row>
    <row r="175" spans="3:14" ht="18" customHeight="1" x14ac:dyDescent="0.15">
      <c r="C175" s="53" t="s">
        <v>1647</v>
      </c>
      <c r="E175" s="295"/>
    </row>
    <row r="176" spans="3:14" ht="14.25" customHeight="1" x14ac:dyDescent="0.15">
      <c r="C176" s="396" t="s">
        <v>1657</v>
      </c>
      <c r="D176" s="293" t="s">
        <v>1645</v>
      </c>
      <c r="E176" s="295" t="s">
        <v>553</v>
      </c>
      <c r="F176" s="32">
        <v>351</v>
      </c>
      <c r="G176" s="32">
        <v>108</v>
      </c>
      <c r="H176" s="32">
        <v>83</v>
      </c>
      <c r="I176" s="32">
        <v>79</v>
      </c>
      <c r="J176" s="32">
        <v>60</v>
      </c>
      <c r="K176" s="32">
        <v>12</v>
      </c>
      <c r="L176" s="32">
        <v>6</v>
      </c>
      <c r="M176" s="32">
        <v>2</v>
      </c>
      <c r="N176" s="32">
        <v>1</v>
      </c>
    </row>
    <row r="177" spans="1:14" x14ac:dyDescent="0.15">
      <c r="E177" s="295" t="s">
        <v>554</v>
      </c>
      <c r="F177" s="32">
        <v>704</v>
      </c>
      <c r="G177" s="32">
        <v>196</v>
      </c>
      <c r="H177" s="32">
        <v>173</v>
      </c>
      <c r="I177" s="32">
        <v>173</v>
      </c>
      <c r="J177" s="32">
        <v>139</v>
      </c>
      <c r="K177" s="32">
        <v>13</v>
      </c>
      <c r="L177" s="32">
        <v>8</v>
      </c>
      <c r="M177" s="32">
        <v>1</v>
      </c>
      <c r="N177" s="32">
        <v>1</v>
      </c>
    </row>
    <row r="178" spans="1:14" x14ac:dyDescent="0.15">
      <c r="E178" s="295" t="s">
        <v>555</v>
      </c>
      <c r="F178" s="32">
        <v>1055</v>
      </c>
      <c r="G178" s="32">
        <v>304</v>
      </c>
      <c r="H178" s="32">
        <v>256</v>
      </c>
      <c r="I178" s="32">
        <v>252</v>
      </c>
      <c r="J178" s="32">
        <v>199</v>
      </c>
      <c r="K178" s="32">
        <v>25</v>
      </c>
      <c r="L178" s="32">
        <v>14</v>
      </c>
      <c r="M178" s="32">
        <v>3</v>
      </c>
      <c r="N178" s="32">
        <v>2</v>
      </c>
    </row>
    <row r="179" spans="1:14" ht="14.25" customHeight="1" x14ac:dyDescent="0.15">
      <c r="D179" s="293" t="s">
        <v>1646</v>
      </c>
      <c r="E179" s="295" t="s">
        <v>553</v>
      </c>
      <c r="F179" s="32">
        <v>351</v>
      </c>
      <c r="G179" s="32">
        <v>75</v>
      </c>
      <c r="H179" s="32">
        <v>77</v>
      </c>
      <c r="I179" s="32">
        <v>77</v>
      </c>
      <c r="J179" s="32">
        <v>63</v>
      </c>
      <c r="K179" s="32">
        <v>14</v>
      </c>
      <c r="L179" s="32">
        <v>21</v>
      </c>
      <c r="M179" s="32">
        <v>10</v>
      </c>
      <c r="N179" s="32">
        <v>14</v>
      </c>
    </row>
    <row r="180" spans="1:14" x14ac:dyDescent="0.15">
      <c r="E180" s="295" t="s">
        <v>554</v>
      </c>
      <c r="F180" s="32">
        <v>704</v>
      </c>
      <c r="G180" s="32">
        <v>162</v>
      </c>
      <c r="H180" s="32">
        <v>159</v>
      </c>
      <c r="I180" s="32">
        <v>140</v>
      </c>
      <c r="J180" s="32">
        <v>141</v>
      </c>
      <c r="K180" s="32">
        <v>35</v>
      </c>
      <c r="L180" s="32">
        <v>22</v>
      </c>
      <c r="M180" s="32">
        <v>14</v>
      </c>
      <c r="N180" s="32">
        <v>31</v>
      </c>
    </row>
    <row r="181" spans="1:14" x14ac:dyDescent="0.15">
      <c r="E181" s="295" t="s">
        <v>555</v>
      </c>
      <c r="F181" s="32">
        <v>1055</v>
      </c>
      <c r="G181" s="32">
        <v>237</v>
      </c>
      <c r="H181" s="32">
        <v>236</v>
      </c>
      <c r="I181" s="32">
        <v>217</v>
      </c>
      <c r="J181" s="32">
        <v>204</v>
      </c>
      <c r="K181" s="32">
        <v>49</v>
      </c>
      <c r="L181" s="32">
        <v>43</v>
      </c>
      <c r="M181" s="32">
        <v>24</v>
      </c>
      <c r="N181" s="32">
        <v>45</v>
      </c>
    </row>
    <row r="187" spans="1:14" s="121" customFormat="1" ht="6.75" customHeight="1" x14ac:dyDescent="0.15">
      <c r="A187" s="30" t="s">
        <v>370</v>
      </c>
      <c r="B187" s="30"/>
      <c r="C187" s="54"/>
      <c r="D187" s="54"/>
    </row>
    <row r="188" spans="1:14" s="121" customFormat="1" ht="9" customHeight="1" x14ac:dyDescent="0.15">
      <c r="A188" s="30" t="s">
        <v>212</v>
      </c>
      <c r="B188" s="30"/>
      <c r="C188" s="54"/>
      <c r="D188" s="54"/>
    </row>
    <row r="189" spans="1:14" s="121" customFormat="1" ht="9" customHeight="1" x14ac:dyDescent="0.15">
      <c r="A189" s="30" t="s">
        <v>213</v>
      </c>
      <c r="B189" s="30"/>
    </row>
    <row r="190" spans="1:14" s="350" customFormat="1" ht="9" customHeight="1" x14ac:dyDescent="0.2">
      <c r="A190" s="348"/>
      <c r="B190" s="348"/>
      <c r="C190" s="348"/>
      <c r="D190" s="359"/>
    </row>
    <row r="191" spans="1:14" s="358" customFormat="1" ht="9" customHeight="1" x14ac:dyDescent="0.25">
      <c r="A191" s="100" t="s">
        <v>52</v>
      </c>
      <c r="B191" s="355"/>
      <c r="C191" s="356"/>
      <c r="D191" s="356"/>
      <c r="E191" s="356"/>
      <c r="F191" s="356"/>
      <c r="G191" s="356"/>
      <c r="H191" s="356"/>
      <c r="I191" s="356"/>
      <c r="J191" s="356"/>
      <c r="K191" s="356"/>
    </row>
    <row r="192" spans="1:14" ht="14.25" customHeight="1" x14ac:dyDescent="0.15">
      <c r="C192" s="396" t="s">
        <v>1658</v>
      </c>
      <c r="D192" s="293" t="s">
        <v>1645</v>
      </c>
      <c r="E192" s="295" t="s">
        <v>553</v>
      </c>
      <c r="F192" s="32">
        <v>51</v>
      </c>
      <c r="G192" s="32">
        <v>32</v>
      </c>
      <c r="H192" s="32">
        <v>14</v>
      </c>
      <c r="I192" s="32">
        <v>4</v>
      </c>
      <c r="J192" s="32">
        <v>0</v>
      </c>
      <c r="K192" s="32">
        <v>0</v>
      </c>
      <c r="L192" s="32">
        <v>0</v>
      </c>
      <c r="M192" s="32">
        <v>0</v>
      </c>
      <c r="N192" s="32">
        <v>1</v>
      </c>
    </row>
    <row r="193" spans="3:14" x14ac:dyDescent="0.15">
      <c r="E193" s="295" t="s">
        <v>554</v>
      </c>
      <c r="F193" s="32">
        <v>25</v>
      </c>
      <c r="G193" s="32">
        <v>12</v>
      </c>
      <c r="H193" s="32">
        <v>7</v>
      </c>
      <c r="I193" s="32">
        <v>2</v>
      </c>
      <c r="J193" s="32">
        <v>0</v>
      </c>
      <c r="K193" s="32">
        <v>2</v>
      </c>
      <c r="L193" s="32">
        <v>1</v>
      </c>
      <c r="M193" s="32">
        <v>1</v>
      </c>
      <c r="N193" s="32">
        <v>0</v>
      </c>
    </row>
    <row r="194" spans="3:14" x14ac:dyDescent="0.15">
      <c r="E194" s="295" t="s">
        <v>555</v>
      </c>
      <c r="F194" s="32">
        <v>76</v>
      </c>
      <c r="G194" s="32">
        <v>44</v>
      </c>
      <c r="H194" s="32">
        <v>21</v>
      </c>
      <c r="I194" s="32">
        <v>6</v>
      </c>
      <c r="J194" s="32">
        <v>0</v>
      </c>
      <c r="K194" s="32">
        <v>2</v>
      </c>
      <c r="L194" s="32">
        <v>1</v>
      </c>
      <c r="M194" s="32">
        <v>1</v>
      </c>
      <c r="N194" s="32">
        <v>1</v>
      </c>
    </row>
    <row r="195" spans="3:14" ht="14.25" customHeight="1" x14ac:dyDescent="0.15">
      <c r="D195" s="293" t="s">
        <v>1646</v>
      </c>
      <c r="E195" s="295" t="s">
        <v>553</v>
      </c>
      <c r="F195" s="32">
        <v>51</v>
      </c>
      <c r="G195" s="32">
        <v>2</v>
      </c>
      <c r="H195" s="32">
        <v>3</v>
      </c>
      <c r="I195" s="32">
        <v>2</v>
      </c>
      <c r="J195" s="32">
        <v>16</v>
      </c>
      <c r="K195" s="32">
        <v>11</v>
      </c>
      <c r="L195" s="32">
        <v>10</v>
      </c>
      <c r="M195" s="32">
        <v>3</v>
      </c>
      <c r="N195" s="32">
        <v>4</v>
      </c>
    </row>
    <row r="196" spans="3:14" x14ac:dyDescent="0.15">
      <c r="E196" s="295" t="s">
        <v>554</v>
      </c>
      <c r="F196" s="32">
        <v>25</v>
      </c>
      <c r="G196" s="32">
        <v>2</v>
      </c>
      <c r="H196" s="32">
        <v>1</v>
      </c>
      <c r="I196" s="32">
        <v>1</v>
      </c>
      <c r="J196" s="32">
        <v>4</v>
      </c>
      <c r="K196" s="32">
        <v>8</v>
      </c>
      <c r="L196" s="32">
        <v>3</v>
      </c>
      <c r="M196" s="32">
        <v>2</v>
      </c>
      <c r="N196" s="32">
        <v>4</v>
      </c>
    </row>
    <row r="197" spans="3:14" x14ac:dyDescent="0.15">
      <c r="E197" s="295" t="s">
        <v>555</v>
      </c>
      <c r="F197" s="32">
        <v>76</v>
      </c>
      <c r="G197" s="32">
        <v>4</v>
      </c>
      <c r="H197" s="32">
        <v>4</v>
      </c>
      <c r="I197" s="32">
        <v>3</v>
      </c>
      <c r="J197" s="32">
        <v>20</v>
      </c>
      <c r="K197" s="32">
        <v>19</v>
      </c>
      <c r="L197" s="32">
        <v>13</v>
      </c>
      <c r="M197" s="32">
        <v>5</v>
      </c>
      <c r="N197" s="32">
        <v>8</v>
      </c>
    </row>
    <row r="198" spans="3:14" ht="14.25" customHeight="1" x14ac:dyDescent="0.15">
      <c r="C198" s="53" t="s">
        <v>1659</v>
      </c>
      <c r="D198" s="293" t="s">
        <v>1645</v>
      </c>
      <c r="E198" s="295" t="s">
        <v>553</v>
      </c>
      <c r="F198" s="32">
        <v>53</v>
      </c>
      <c r="G198" s="32">
        <v>36</v>
      </c>
      <c r="H198" s="32">
        <v>10</v>
      </c>
      <c r="I198" s="32">
        <v>5</v>
      </c>
      <c r="J198" s="32">
        <v>2</v>
      </c>
      <c r="K198" s="32">
        <v>0</v>
      </c>
      <c r="L198" s="32">
        <v>0</v>
      </c>
      <c r="M198" s="32">
        <v>0</v>
      </c>
      <c r="N198" s="32">
        <v>0</v>
      </c>
    </row>
    <row r="199" spans="3:14" x14ac:dyDescent="0.15">
      <c r="E199" s="295" t="s">
        <v>554</v>
      </c>
      <c r="F199" s="32">
        <v>34</v>
      </c>
      <c r="G199" s="32">
        <v>24</v>
      </c>
      <c r="H199" s="32">
        <v>7</v>
      </c>
      <c r="I199" s="32">
        <v>0</v>
      </c>
      <c r="J199" s="32">
        <v>1</v>
      </c>
      <c r="K199" s="32">
        <v>2</v>
      </c>
      <c r="L199" s="32">
        <v>0</v>
      </c>
      <c r="M199" s="32">
        <v>0</v>
      </c>
      <c r="N199" s="32">
        <v>0</v>
      </c>
    </row>
    <row r="200" spans="3:14" x14ac:dyDescent="0.15">
      <c r="E200" s="295" t="s">
        <v>555</v>
      </c>
      <c r="F200" s="32">
        <v>87</v>
      </c>
      <c r="G200" s="32">
        <v>60</v>
      </c>
      <c r="H200" s="32">
        <v>17</v>
      </c>
      <c r="I200" s="32">
        <v>5</v>
      </c>
      <c r="J200" s="32">
        <v>3</v>
      </c>
      <c r="K200" s="32">
        <v>2</v>
      </c>
      <c r="L200" s="32">
        <v>0</v>
      </c>
      <c r="M200" s="32">
        <v>0</v>
      </c>
      <c r="N200" s="32">
        <v>0</v>
      </c>
    </row>
    <row r="201" spans="3:14" ht="14.25" customHeight="1" x14ac:dyDescent="0.15">
      <c r="D201" s="293" t="s">
        <v>1646</v>
      </c>
      <c r="E201" s="295" t="s">
        <v>553</v>
      </c>
      <c r="F201" s="32">
        <v>53</v>
      </c>
      <c r="G201" s="32">
        <v>39</v>
      </c>
      <c r="H201" s="32">
        <v>8</v>
      </c>
      <c r="I201" s="32">
        <v>2</v>
      </c>
      <c r="J201" s="32">
        <v>0</v>
      </c>
      <c r="K201" s="32">
        <v>0</v>
      </c>
      <c r="L201" s="32">
        <v>0</v>
      </c>
      <c r="M201" s="32">
        <v>2</v>
      </c>
      <c r="N201" s="32">
        <v>2</v>
      </c>
    </row>
    <row r="202" spans="3:14" x14ac:dyDescent="0.15">
      <c r="E202" s="295" t="s">
        <v>554</v>
      </c>
      <c r="F202" s="32">
        <v>34</v>
      </c>
      <c r="G202" s="32">
        <v>22</v>
      </c>
      <c r="H202" s="32">
        <v>2</v>
      </c>
      <c r="I202" s="32">
        <v>0</v>
      </c>
      <c r="J202" s="32">
        <v>1</v>
      </c>
      <c r="K202" s="32">
        <v>1</v>
      </c>
      <c r="L202" s="32">
        <v>1</v>
      </c>
      <c r="M202" s="32">
        <v>0</v>
      </c>
      <c r="N202" s="32">
        <v>7</v>
      </c>
    </row>
    <row r="203" spans="3:14" x14ac:dyDescent="0.15">
      <c r="E203" s="295" t="s">
        <v>555</v>
      </c>
      <c r="F203" s="32">
        <v>87</v>
      </c>
      <c r="G203" s="32">
        <v>61</v>
      </c>
      <c r="H203" s="32">
        <v>10</v>
      </c>
      <c r="I203" s="32">
        <v>2</v>
      </c>
      <c r="J203" s="32">
        <v>1</v>
      </c>
      <c r="K203" s="32">
        <v>1</v>
      </c>
      <c r="L203" s="32">
        <v>1</v>
      </c>
      <c r="M203" s="32">
        <v>2</v>
      </c>
      <c r="N203" s="32">
        <v>9</v>
      </c>
    </row>
    <row r="204" spans="3:14" ht="14.25" customHeight="1" x14ac:dyDescent="0.15">
      <c r="C204" s="203" t="s">
        <v>1352</v>
      </c>
      <c r="D204" s="293" t="s">
        <v>1645</v>
      </c>
      <c r="E204" s="295" t="s">
        <v>553</v>
      </c>
      <c r="F204" s="32">
        <v>5453</v>
      </c>
      <c r="G204" s="32">
        <v>1520</v>
      </c>
      <c r="H204" s="32">
        <v>1013</v>
      </c>
      <c r="I204" s="32">
        <v>816</v>
      </c>
      <c r="J204" s="32">
        <v>591</v>
      </c>
      <c r="K204" s="32">
        <v>465</v>
      </c>
      <c r="L204" s="32">
        <v>318</v>
      </c>
      <c r="M204" s="32">
        <v>272</v>
      </c>
      <c r="N204" s="32">
        <v>458</v>
      </c>
    </row>
    <row r="205" spans="3:14" x14ac:dyDescent="0.15">
      <c r="E205" s="295" t="s">
        <v>554</v>
      </c>
      <c r="F205" s="32">
        <v>8055</v>
      </c>
      <c r="G205" s="32">
        <v>2417</v>
      </c>
      <c r="H205" s="32">
        <v>1587</v>
      </c>
      <c r="I205" s="32">
        <v>1225</v>
      </c>
      <c r="J205" s="32">
        <v>985</v>
      </c>
      <c r="K205" s="32">
        <v>614</v>
      </c>
      <c r="L205" s="32">
        <v>460</v>
      </c>
      <c r="M205" s="32">
        <v>347</v>
      </c>
      <c r="N205" s="32">
        <v>420</v>
      </c>
    </row>
    <row r="206" spans="3:14" x14ac:dyDescent="0.15">
      <c r="E206" s="295" t="s">
        <v>555</v>
      </c>
      <c r="F206" s="32">
        <v>13508</v>
      </c>
      <c r="G206" s="32">
        <v>3937</v>
      </c>
      <c r="H206" s="32">
        <v>2600</v>
      </c>
      <c r="I206" s="32">
        <v>2041</v>
      </c>
      <c r="J206" s="32">
        <v>1576</v>
      </c>
      <c r="K206" s="32">
        <v>1079</v>
      </c>
      <c r="L206" s="32">
        <v>778</v>
      </c>
      <c r="M206" s="32">
        <v>619</v>
      </c>
      <c r="N206" s="32">
        <v>878</v>
      </c>
    </row>
    <row r="207" spans="3:14" ht="14.25" customHeight="1" x14ac:dyDescent="0.15">
      <c r="D207" s="293" t="s">
        <v>1646</v>
      </c>
      <c r="E207" s="295" t="s">
        <v>553</v>
      </c>
      <c r="F207" s="32">
        <v>5453</v>
      </c>
      <c r="G207" s="32">
        <v>562</v>
      </c>
      <c r="H207" s="32">
        <v>485</v>
      </c>
      <c r="I207" s="32">
        <v>420</v>
      </c>
      <c r="J207" s="32">
        <v>446</v>
      </c>
      <c r="K207" s="32">
        <v>431</v>
      </c>
      <c r="L207" s="32">
        <v>429</v>
      </c>
      <c r="M207" s="32">
        <v>549</v>
      </c>
      <c r="N207" s="32">
        <v>2131</v>
      </c>
    </row>
    <row r="208" spans="3:14" x14ac:dyDescent="0.15">
      <c r="E208" s="295" t="s">
        <v>554</v>
      </c>
      <c r="F208" s="32">
        <v>8055</v>
      </c>
      <c r="G208" s="32">
        <v>990</v>
      </c>
      <c r="H208" s="32">
        <v>763</v>
      </c>
      <c r="I208" s="32">
        <v>735</v>
      </c>
      <c r="J208" s="32">
        <v>815</v>
      </c>
      <c r="K208" s="32">
        <v>754</v>
      </c>
      <c r="L208" s="32">
        <v>760</v>
      </c>
      <c r="M208" s="32">
        <v>717</v>
      </c>
      <c r="N208" s="32">
        <v>2521</v>
      </c>
    </row>
    <row r="209" spans="2:14" x14ac:dyDescent="0.15">
      <c r="E209" s="295" t="s">
        <v>555</v>
      </c>
      <c r="F209" s="32">
        <v>13508</v>
      </c>
      <c r="G209" s="32">
        <v>1552</v>
      </c>
      <c r="H209" s="32">
        <v>1248</v>
      </c>
      <c r="I209" s="32">
        <v>1155</v>
      </c>
      <c r="J209" s="32">
        <v>1261</v>
      </c>
      <c r="K209" s="32">
        <v>1185</v>
      </c>
      <c r="L209" s="32">
        <v>1189</v>
      </c>
      <c r="M209" s="32">
        <v>1266</v>
      </c>
      <c r="N209" s="32">
        <v>4652</v>
      </c>
    </row>
    <row r="210" spans="2:14" ht="18" customHeight="1" x14ac:dyDescent="0.15">
      <c r="B210" s="53" t="s">
        <v>315</v>
      </c>
      <c r="E210" s="295"/>
    </row>
    <row r="211" spans="2:14" ht="14.25" customHeight="1" x14ac:dyDescent="0.15">
      <c r="C211" s="53" t="s">
        <v>1644</v>
      </c>
      <c r="D211" s="293" t="s">
        <v>1645</v>
      </c>
      <c r="E211" s="295" t="s">
        <v>553</v>
      </c>
      <c r="F211" s="32">
        <v>2423</v>
      </c>
      <c r="G211" s="32">
        <v>580</v>
      </c>
      <c r="H211" s="32">
        <v>451</v>
      </c>
      <c r="I211" s="32">
        <v>353</v>
      </c>
      <c r="J211" s="32">
        <v>283</v>
      </c>
      <c r="K211" s="32">
        <v>267</v>
      </c>
      <c r="L211" s="32">
        <v>202</v>
      </c>
      <c r="M211" s="32">
        <v>104</v>
      </c>
      <c r="N211" s="32">
        <v>183</v>
      </c>
    </row>
    <row r="212" spans="2:14" x14ac:dyDescent="0.15">
      <c r="E212" s="295" t="s">
        <v>554</v>
      </c>
      <c r="F212" s="32">
        <v>2015</v>
      </c>
      <c r="G212" s="32">
        <v>671</v>
      </c>
      <c r="H212" s="32">
        <v>349</v>
      </c>
      <c r="I212" s="32">
        <v>305</v>
      </c>
      <c r="J212" s="32">
        <v>217</v>
      </c>
      <c r="K212" s="32">
        <v>177</v>
      </c>
      <c r="L212" s="32">
        <v>145</v>
      </c>
      <c r="M212" s="32">
        <v>65</v>
      </c>
      <c r="N212" s="32">
        <v>86</v>
      </c>
    </row>
    <row r="213" spans="2:14" x14ac:dyDescent="0.15">
      <c r="E213" s="295" t="s">
        <v>555</v>
      </c>
      <c r="F213" s="32">
        <v>4438</v>
      </c>
      <c r="G213" s="32">
        <v>1251</v>
      </c>
      <c r="H213" s="32">
        <v>800</v>
      </c>
      <c r="I213" s="32">
        <v>658</v>
      </c>
      <c r="J213" s="32">
        <v>500</v>
      </c>
      <c r="K213" s="32">
        <v>444</v>
      </c>
      <c r="L213" s="32">
        <v>347</v>
      </c>
      <c r="M213" s="32">
        <v>169</v>
      </c>
      <c r="N213" s="32">
        <v>269</v>
      </c>
    </row>
    <row r="214" spans="2:14" ht="14.25" customHeight="1" x14ac:dyDescent="0.15">
      <c r="D214" s="293" t="s">
        <v>1646</v>
      </c>
      <c r="E214" s="295" t="s">
        <v>553</v>
      </c>
      <c r="F214" s="32">
        <v>2423</v>
      </c>
      <c r="G214" s="32">
        <v>169</v>
      </c>
      <c r="H214" s="32">
        <v>135</v>
      </c>
      <c r="I214" s="32">
        <v>191</v>
      </c>
      <c r="J214" s="32">
        <v>183</v>
      </c>
      <c r="K214" s="32">
        <v>228</v>
      </c>
      <c r="L214" s="32">
        <v>215</v>
      </c>
      <c r="M214" s="32">
        <v>231</v>
      </c>
      <c r="N214" s="32">
        <v>1071</v>
      </c>
    </row>
    <row r="215" spans="2:14" x14ac:dyDescent="0.15">
      <c r="E215" s="295" t="s">
        <v>554</v>
      </c>
      <c r="F215" s="32">
        <v>2015</v>
      </c>
      <c r="G215" s="32">
        <v>168</v>
      </c>
      <c r="H215" s="32">
        <v>126</v>
      </c>
      <c r="I215" s="32">
        <v>123</v>
      </c>
      <c r="J215" s="32">
        <v>168</v>
      </c>
      <c r="K215" s="32">
        <v>200</v>
      </c>
      <c r="L215" s="32">
        <v>222</v>
      </c>
      <c r="M215" s="32">
        <v>243</v>
      </c>
      <c r="N215" s="32">
        <v>765</v>
      </c>
    </row>
    <row r="216" spans="2:14" x14ac:dyDescent="0.15">
      <c r="E216" s="295" t="s">
        <v>555</v>
      </c>
      <c r="F216" s="32">
        <v>4438</v>
      </c>
      <c r="G216" s="32">
        <v>337</v>
      </c>
      <c r="H216" s="32">
        <v>261</v>
      </c>
      <c r="I216" s="32">
        <v>314</v>
      </c>
      <c r="J216" s="32">
        <v>351</v>
      </c>
      <c r="K216" s="32">
        <v>428</v>
      </c>
      <c r="L216" s="32">
        <v>437</v>
      </c>
      <c r="M216" s="32">
        <v>474</v>
      </c>
      <c r="N216" s="32">
        <v>1836</v>
      </c>
    </row>
    <row r="217" spans="2:14" ht="18" customHeight="1" x14ac:dyDescent="0.15">
      <c r="C217" s="53" t="s">
        <v>1647</v>
      </c>
      <c r="E217" s="295"/>
    </row>
    <row r="218" spans="2:14" ht="14.25" customHeight="1" x14ac:dyDescent="0.15">
      <c r="C218" s="396" t="s">
        <v>1648</v>
      </c>
      <c r="D218" s="293" t="s">
        <v>1645</v>
      </c>
      <c r="E218" s="295" t="s">
        <v>553</v>
      </c>
      <c r="F218" s="32">
        <v>276</v>
      </c>
      <c r="G218" s="32">
        <v>91</v>
      </c>
      <c r="H218" s="32">
        <v>57</v>
      </c>
      <c r="I218" s="32">
        <v>45</v>
      </c>
      <c r="J218" s="32">
        <v>30</v>
      </c>
      <c r="K218" s="32">
        <v>18</v>
      </c>
      <c r="L218" s="32">
        <v>9</v>
      </c>
      <c r="M218" s="32">
        <v>7</v>
      </c>
      <c r="N218" s="32">
        <v>19</v>
      </c>
    </row>
    <row r="219" spans="2:14" x14ac:dyDescent="0.15">
      <c r="E219" s="295" t="s">
        <v>554</v>
      </c>
      <c r="F219" s="32">
        <v>363</v>
      </c>
      <c r="G219" s="32">
        <v>128</v>
      </c>
      <c r="H219" s="32">
        <v>58</v>
      </c>
      <c r="I219" s="32">
        <v>65</v>
      </c>
      <c r="J219" s="32">
        <v>42</v>
      </c>
      <c r="K219" s="32">
        <v>29</v>
      </c>
      <c r="L219" s="32">
        <v>17</v>
      </c>
      <c r="M219" s="32">
        <v>13</v>
      </c>
      <c r="N219" s="32">
        <v>11</v>
      </c>
    </row>
    <row r="220" spans="2:14" x14ac:dyDescent="0.15">
      <c r="E220" s="295" t="s">
        <v>555</v>
      </c>
      <c r="F220" s="32">
        <v>639</v>
      </c>
      <c r="G220" s="32">
        <v>219</v>
      </c>
      <c r="H220" s="32">
        <v>115</v>
      </c>
      <c r="I220" s="32">
        <v>110</v>
      </c>
      <c r="J220" s="32">
        <v>72</v>
      </c>
      <c r="K220" s="32">
        <v>47</v>
      </c>
      <c r="L220" s="32">
        <v>26</v>
      </c>
      <c r="M220" s="32">
        <v>20</v>
      </c>
      <c r="N220" s="32">
        <v>30</v>
      </c>
    </row>
    <row r="221" spans="2:14" ht="14.25" customHeight="1" x14ac:dyDescent="0.15">
      <c r="D221" s="293" t="s">
        <v>1646</v>
      </c>
      <c r="E221" s="295" t="s">
        <v>553</v>
      </c>
      <c r="F221" s="32">
        <v>276</v>
      </c>
      <c r="G221" s="32">
        <v>29</v>
      </c>
      <c r="H221" s="32">
        <v>20</v>
      </c>
      <c r="I221" s="32">
        <v>31</v>
      </c>
      <c r="J221" s="32">
        <v>29</v>
      </c>
      <c r="K221" s="32">
        <v>27</v>
      </c>
      <c r="L221" s="32">
        <v>18</v>
      </c>
      <c r="M221" s="32">
        <v>26</v>
      </c>
      <c r="N221" s="32">
        <v>96</v>
      </c>
    </row>
    <row r="222" spans="2:14" x14ac:dyDescent="0.15">
      <c r="E222" s="295" t="s">
        <v>554</v>
      </c>
      <c r="F222" s="32">
        <v>363</v>
      </c>
      <c r="G222" s="32">
        <v>50</v>
      </c>
      <c r="H222" s="32">
        <v>41</v>
      </c>
      <c r="I222" s="32">
        <v>51</v>
      </c>
      <c r="J222" s="32">
        <v>37</v>
      </c>
      <c r="K222" s="32">
        <v>35</v>
      </c>
      <c r="L222" s="32">
        <v>31</v>
      </c>
      <c r="M222" s="32">
        <v>25</v>
      </c>
      <c r="N222" s="32">
        <v>93</v>
      </c>
    </row>
    <row r="223" spans="2:14" x14ac:dyDescent="0.15">
      <c r="E223" s="295" t="s">
        <v>555</v>
      </c>
      <c r="F223" s="32">
        <v>639</v>
      </c>
      <c r="G223" s="32">
        <v>79</v>
      </c>
      <c r="H223" s="32">
        <v>61</v>
      </c>
      <c r="I223" s="32">
        <v>82</v>
      </c>
      <c r="J223" s="32">
        <v>66</v>
      </c>
      <c r="K223" s="32">
        <v>62</v>
      </c>
      <c r="L223" s="32">
        <v>49</v>
      </c>
      <c r="M223" s="32">
        <v>51</v>
      </c>
      <c r="N223" s="32">
        <v>189</v>
      </c>
    </row>
    <row r="224" spans="2:14" ht="14.25" customHeight="1" x14ac:dyDescent="0.15">
      <c r="C224" s="396" t="s">
        <v>1649</v>
      </c>
      <c r="D224" s="293" t="s">
        <v>1645</v>
      </c>
      <c r="E224" s="295" t="s">
        <v>553</v>
      </c>
      <c r="F224" s="32">
        <v>114</v>
      </c>
      <c r="G224" s="32">
        <v>33</v>
      </c>
      <c r="H224" s="32">
        <v>42</v>
      </c>
      <c r="I224" s="32">
        <v>21</v>
      </c>
      <c r="J224" s="32">
        <v>12</v>
      </c>
      <c r="K224" s="32">
        <v>2</v>
      </c>
      <c r="L224" s="32">
        <v>2</v>
      </c>
      <c r="M224" s="32">
        <v>1</v>
      </c>
      <c r="N224" s="32">
        <v>1</v>
      </c>
    </row>
    <row r="225" spans="3:14" x14ac:dyDescent="0.15">
      <c r="E225" s="295" t="s">
        <v>554</v>
      </c>
      <c r="F225" s="32">
        <v>196</v>
      </c>
      <c r="G225" s="32">
        <v>79</v>
      </c>
      <c r="H225" s="32">
        <v>51</v>
      </c>
      <c r="I225" s="32">
        <v>41</v>
      </c>
      <c r="J225" s="32">
        <v>15</v>
      </c>
      <c r="K225" s="32">
        <v>3</v>
      </c>
      <c r="L225" s="32">
        <v>3</v>
      </c>
      <c r="M225" s="32">
        <v>3</v>
      </c>
      <c r="N225" s="32">
        <v>1</v>
      </c>
    </row>
    <row r="226" spans="3:14" x14ac:dyDescent="0.15">
      <c r="E226" s="295" t="s">
        <v>555</v>
      </c>
      <c r="F226" s="32">
        <v>310</v>
      </c>
      <c r="G226" s="32">
        <v>112</v>
      </c>
      <c r="H226" s="32">
        <v>93</v>
      </c>
      <c r="I226" s="32">
        <v>62</v>
      </c>
      <c r="J226" s="32">
        <v>27</v>
      </c>
      <c r="K226" s="32">
        <v>5</v>
      </c>
      <c r="L226" s="32">
        <v>5</v>
      </c>
      <c r="M226" s="32">
        <v>4</v>
      </c>
      <c r="N226" s="32">
        <v>2</v>
      </c>
    </row>
    <row r="227" spans="3:14" ht="14.25" customHeight="1" x14ac:dyDescent="0.15">
      <c r="D227" s="293" t="s">
        <v>1646</v>
      </c>
      <c r="E227" s="295" t="s">
        <v>553</v>
      </c>
      <c r="F227" s="32">
        <v>114</v>
      </c>
      <c r="G227" s="32">
        <v>3</v>
      </c>
      <c r="H227" s="32">
        <v>4</v>
      </c>
      <c r="I227" s="32">
        <v>1</v>
      </c>
      <c r="J227" s="32">
        <v>7</v>
      </c>
      <c r="K227" s="32">
        <v>11</v>
      </c>
      <c r="L227" s="32">
        <v>24</v>
      </c>
      <c r="M227" s="32">
        <v>24</v>
      </c>
      <c r="N227" s="32">
        <v>40</v>
      </c>
    </row>
    <row r="228" spans="3:14" x14ac:dyDescent="0.15">
      <c r="E228" s="295" t="s">
        <v>554</v>
      </c>
      <c r="F228" s="32">
        <v>196</v>
      </c>
      <c r="G228" s="32">
        <v>6</v>
      </c>
      <c r="H228" s="32">
        <v>2</v>
      </c>
      <c r="I228" s="32">
        <v>1</v>
      </c>
      <c r="J228" s="32">
        <v>17</v>
      </c>
      <c r="K228" s="32">
        <v>27</v>
      </c>
      <c r="L228" s="32">
        <v>47</v>
      </c>
      <c r="M228" s="32">
        <v>35</v>
      </c>
      <c r="N228" s="32">
        <v>61</v>
      </c>
    </row>
    <row r="229" spans="3:14" x14ac:dyDescent="0.15">
      <c r="E229" s="295" t="s">
        <v>555</v>
      </c>
      <c r="F229" s="32">
        <v>310</v>
      </c>
      <c r="G229" s="32">
        <v>9</v>
      </c>
      <c r="H229" s="32">
        <v>6</v>
      </c>
      <c r="I229" s="32">
        <v>2</v>
      </c>
      <c r="J229" s="32">
        <v>24</v>
      </c>
      <c r="K229" s="32">
        <v>38</v>
      </c>
      <c r="L229" s="32">
        <v>71</v>
      </c>
      <c r="M229" s="32">
        <v>59</v>
      </c>
      <c r="N229" s="32">
        <v>101</v>
      </c>
    </row>
    <row r="230" spans="3:14" ht="14.25" customHeight="1" x14ac:dyDescent="0.15">
      <c r="C230" s="53" t="s">
        <v>392</v>
      </c>
      <c r="D230" s="293" t="s">
        <v>1645</v>
      </c>
      <c r="E230" s="295" t="s">
        <v>553</v>
      </c>
      <c r="F230" s="32">
        <v>541</v>
      </c>
      <c r="G230" s="32">
        <v>96</v>
      </c>
      <c r="H230" s="32">
        <v>73</v>
      </c>
      <c r="I230" s="32">
        <v>88</v>
      </c>
      <c r="J230" s="32">
        <v>50</v>
      </c>
      <c r="K230" s="32">
        <v>34</v>
      </c>
      <c r="L230" s="32">
        <v>36</v>
      </c>
      <c r="M230" s="32">
        <v>30</v>
      </c>
      <c r="N230" s="32">
        <v>134</v>
      </c>
    </row>
    <row r="231" spans="3:14" x14ac:dyDescent="0.15">
      <c r="E231" s="295" t="s">
        <v>554</v>
      </c>
      <c r="F231" s="32">
        <v>262</v>
      </c>
      <c r="G231" s="32">
        <v>44</v>
      </c>
      <c r="H231" s="32">
        <v>33</v>
      </c>
      <c r="I231" s="32">
        <v>41</v>
      </c>
      <c r="J231" s="32">
        <v>28</v>
      </c>
      <c r="K231" s="32">
        <v>16</v>
      </c>
      <c r="L231" s="32">
        <v>17</v>
      </c>
      <c r="M231" s="32">
        <v>16</v>
      </c>
      <c r="N231" s="32">
        <v>67</v>
      </c>
    </row>
    <row r="232" spans="3:14" x14ac:dyDescent="0.15">
      <c r="E232" s="295" t="s">
        <v>555</v>
      </c>
      <c r="F232" s="32">
        <v>803</v>
      </c>
      <c r="G232" s="32">
        <v>140</v>
      </c>
      <c r="H232" s="32">
        <v>106</v>
      </c>
      <c r="I232" s="32">
        <v>129</v>
      </c>
      <c r="J232" s="32">
        <v>78</v>
      </c>
      <c r="K232" s="32">
        <v>50</v>
      </c>
      <c r="L232" s="32">
        <v>53</v>
      </c>
      <c r="M232" s="32">
        <v>46</v>
      </c>
      <c r="N232" s="32">
        <v>201</v>
      </c>
    </row>
    <row r="233" spans="3:14" ht="14.25" customHeight="1" x14ac:dyDescent="0.15">
      <c r="D233" s="293" t="s">
        <v>1646</v>
      </c>
      <c r="E233" s="295" t="s">
        <v>553</v>
      </c>
      <c r="F233" s="32">
        <v>541</v>
      </c>
      <c r="G233" s="32">
        <v>29</v>
      </c>
      <c r="H233" s="32">
        <v>20</v>
      </c>
      <c r="I233" s="32">
        <v>30</v>
      </c>
      <c r="J233" s="32">
        <v>20</v>
      </c>
      <c r="K233" s="32">
        <v>24</v>
      </c>
      <c r="L233" s="32">
        <v>39</v>
      </c>
      <c r="M233" s="32">
        <v>41</v>
      </c>
      <c r="N233" s="32">
        <v>338</v>
      </c>
    </row>
    <row r="234" spans="3:14" x14ac:dyDescent="0.15">
      <c r="E234" s="295" t="s">
        <v>554</v>
      </c>
      <c r="F234" s="32">
        <v>262</v>
      </c>
      <c r="G234" s="32">
        <v>3</v>
      </c>
      <c r="H234" s="32">
        <v>2</v>
      </c>
      <c r="I234" s="32">
        <v>3</v>
      </c>
      <c r="J234" s="32">
        <v>0</v>
      </c>
      <c r="K234" s="32">
        <v>4</v>
      </c>
      <c r="L234" s="32">
        <v>8</v>
      </c>
      <c r="M234" s="32">
        <v>18</v>
      </c>
      <c r="N234" s="32">
        <v>224</v>
      </c>
    </row>
    <row r="235" spans="3:14" x14ac:dyDescent="0.15">
      <c r="E235" s="295" t="s">
        <v>555</v>
      </c>
      <c r="F235" s="32">
        <v>803</v>
      </c>
      <c r="G235" s="32">
        <v>32</v>
      </c>
      <c r="H235" s="32">
        <v>22</v>
      </c>
      <c r="I235" s="32">
        <v>33</v>
      </c>
      <c r="J235" s="32">
        <v>20</v>
      </c>
      <c r="K235" s="32">
        <v>28</v>
      </c>
      <c r="L235" s="32">
        <v>47</v>
      </c>
      <c r="M235" s="32">
        <v>59</v>
      </c>
      <c r="N235" s="32">
        <v>562</v>
      </c>
    </row>
    <row r="236" spans="3:14" ht="14.25" customHeight="1" x14ac:dyDescent="0.15">
      <c r="C236" s="53" t="s">
        <v>1650</v>
      </c>
      <c r="D236" s="293" t="s">
        <v>1645</v>
      </c>
      <c r="E236" s="295" t="s">
        <v>553</v>
      </c>
      <c r="F236" s="32">
        <v>794</v>
      </c>
      <c r="G236" s="32">
        <v>192</v>
      </c>
      <c r="H236" s="32">
        <v>146</v>
      </c>
      <c r="I236" s="32">
        <v>109</v>
      </c>
      <c r="J236" s="32">
        <v>86</v>
      </c>
      <c r="K236" s="32">
        <v>72</v>
      </c>
      <c r="L236" s="32">
        <v>62</v>
      </c>
      <c r="M236" s="32">
        <v>65</v>
      </c>
      <c r="N236" s="32">
        <v>62</v>
      </c>
    </row>
    <row r="237" spans="3:14" x14ac:dyDescent="0.15">
      <c r="E237" s="295" t="s">
        <v>554</v>
      </c>
      <c r="F237" s="32">
        <v>2007</v>
      </c>
      <c r="G237" s="32">
        <v>496</v>
      </c>
      <c r="H237" s="32">
        <v>411</v>
      </c>
      <c r="I237" s="32">
        <v>330</v>
      </c>
      <c r="J237" s="32">
        <v>265</v>
      </c>
      <c r="K237" s="32">
        <v>224</v>
      </c>
      <c r="L237" s="32">
        <v>97</v>
      </c>
      <c r="M237" s="32">
        <v>80</v>
      </c>
      <c r="N237" s="32">
        <v>104</v>
      </c>
    </row>
    <row r="238" spans="3:14" x14ac:dyDescent="0.15">
      <c r="E238" s="295" t="s">
        <v>555</v>
      </c>
      <c r="F238" s="32">
        <v>2801</v>
      </c>
      <c r="G238" s="32">
        <v>688</v>
      </c>
      <c r="H238" s="32">
        <v>557</v>
      </c>
      <c r="I238" s="32">
        <v>439</v>
      </c>
      <c r="J238" s="32">
        <v>351</v>
      </c>
      <c r="K238" s="32">
        <v>296</v>
      </c>
      <c r="L238" s="32">
        <v>159</v>
      </c>
      <c r="M238" s="32">
        <v>145</v>
      </c>
      <c r="N238" s="32">
        <v>166</v>
      </c>
    </row>
    <row r="239" spans="3:14" ht="14.25" customHeight="1" x14ac:dyDescent="0.15">
      <c r="D239" s="293" t="s">
        <v>1646</v>
      </c>
      <c r="E239" s="295" t="s">
        <v>553</v>
      </c>
      <c r="F239" s="32">
        <v>794</v>
      </c>
      <c r="G239" s="32">
        <v>87</v>
      </c>
      <c r="H239" s="32">
        <v>67</v>
      </c>
      <c r="I239" s="32">
        <v>59</v>
      </c>
      <c r="J239" s="32">
        <v>91</v>
      </c>
      <c r="K239" s="32">
        <v>69</v>
      </c>
      <c r="L239" s="32">
        <v>95</v>
      </c>
      <c r="M239" s="32">
        <v>96</v>
      </c>
      <c r="N239" s="32">
        <v>230</v>
      </c>
    </row>
    <row r="240" spans="3:14" x14ac:dyDescent="0.15">
      <c r="E240" s="295" t="s">
        <v>554</v>
      </c>
      <c r="F240" s="32">
        <v>2007</v>
      </c>
      <c r="G240" s="32">
        <v>288</v>
      </c>
      <c r="H240" s="32">
        <v>279</v>
      </c>
      <c r="I240" s="32">
        <v>219</v>
      </c>
      <c r="J240" s="32">
        <v>246</v>
      </c>
      <c r="K240" s="32">
        <v>248</v>
      </c>
      <c r="L240" s="32">
        <v>198</v>
      </c>
      <c r="M240" s="32">
        <v>160</v>
      </c>
      <c r="N240" s="32">
        <v>369</v>
      </c>
    </row>
    <row r="241" spans="1:14" x14ac:dyDescent="0.15">
      <c r="E241" s="295" t="s">
        <v>555</v>
      </c>
      <c r="F241" s="32">
        <v>2801</v>
      </c>
      <c r="G241" s="32">
        <v>375</v>
      </c>
      <c r="H241" s="32">
        <v>346</v>
      </c>
      <c r="I241" s="32">
        <v>278</v>
      </c>
      <c r="J241" s="32">
        <v>337</v>
      </c>
      <c r="K241" s="32">
        <v>317</v>
      </c>
      <c r="L241" s="32">
        <v>293</v>
      </c>
      <c r="M241" s="32">
        <v>256</v>
      </c>
      <c r="N241" s="32">
        <v>599</v>
      </c>
    </row>
    <row r="249" spans="1:14" s="121" customFormat="1" ht="6.75" customHeight="1" x14ac:dyDescent="0.15">
      <c r="A249" s="30" t="s">
        <v>370</v>
      </c>
      <c r="B249" s="30"/>
      <c r="C249" s="54"/>
      <c r="D249" s="54"/>
    </row>
    <row r="250" spans="1:14" s="121" customFormat="1" ht="9" customHeight="1" x14ac:dyDescent="0.15">
      <c r="A250" s="30" t="s">
        <v>212</v>
      </c>
      <c r="B250" s="30"/>
      <c r="C250" s="54"/>
      <c r="D250" s="54"/>
    </row>
    <row r="251" spans="1:14" s="121" customFormat="1" ht="9" customHeight="1" x14ac:dyDescent="0.15">
      <c r="A251" s="30" t="s">
        <v>213</v>
      </c>
      <c r="B251" s="30"/>
    </row>
    <row r="252" spans="1:14" s="350" customFormat="1" ht="9" customHeight="1" x14ac:dyDescent="0.2">
      <c r="A252" s="348"/>
      <c r="B252" s="348"/>
      <c r="C252" s="348"/>
      <c r="D252" s="359"/>
    </row>
    <row r="253" spans="1:14" s="358" customFormat="1" ht="9" customHeight="1" x14ac:dyDescent="0.25">
      <c r="A253" s="100" t="s">
        <v>52</v>
      </c>
      <c r="B253" s="355"/>
      <c r="C253" s="356"/>
      <c r="D253" s="356"/>
      <c r="E253" s="356"/>
      <c r="F253" s="356"/>
      <c r="G253" s="356"/>
      <c r="H253" s="356"/>
      <c r="I253" s="356"/>
      <c r="J253" s="356"/>
      <c r="K253" s="356"/>
    </row>
    <row r="254" spans="1:14" ht="18" customHeight="1" x14ac:dyDescent="0.15">
      <c r="C254" s="53" t="s">
        <v>1647</v>
      </c>
      <c r="E254" s="295"/>
    </row>
    <row r="255" spans="1:14" ht="14.25" customHeight="1" x14ac:dyDescent="0.15">
      <c r="C255" s="396" t="s">
        <v>1651</v>
      </c>
      <c r="D255" s="293" t="s">
        <v>1645</v>
      </c>
      <c r="E255" s="295" t="s">
        <v>553</v>
      </c>
      <c r="F255" s="32">
        <v>369</v>
      </c>
      <c r="G255" s="32">
        <v>89</v>
      </c>
      <c r="H255" s="32">
        <v>69</v>
      </c>
      <c r="I255" s="32">
        <v>50</v>
      </c>
      <c r="J255" s="32">
        <v>50</v>
      </c>
      <c r="K255" s="32">
        <v>34</v>
      </c>
      <c r="L255" s="32">
        <v>28</v>
      </c>
      <c r="M255" s="32">
        <v>33</v>
      </c>
      <c r="N255" s="32">
        <v>16</v>
      </c>
    </row>
    <row r="256" spans="1:14" x14ac:dyDescent="0.15">
      <c r="E256" s="295" t="s">
        <v>554</v>
      </c>
      <c r="F256" s="32">
        <v>762</v>
      </c>
      <c r="G256" s="32">
        <v>210</v>
      </c>
      <c r="H256" s="32">
        <v>160</v>
      </c>
      <c r="I256" s="32">
        <v>135</v>
      </c>
      <c r="J256" s="32">
        <v>91</v>
      </c>
      <c r="K256" s="32">
        <v>66</v>
      </c>
      <c r="L256" s="32">
        <v>39</v>
      </c>
      <c r="M256" s="32">
        <v>44</v>
      </c>
      <c r="N256" s="32">
        <v>17</v>
      </c>
    </row>
    <row r="257" spans="3:14" x14ac:dyDescent="0.15">
      <c r="E257" s="295" t="s">
        <v>555</v>
      </c>
      <c r="F257" s="32">
        <v>1131</v>
      </c>
      <c r="G257" s="32">
        <v>299</v>
      </c>
      <c r="H257" s="32">
        <v>229</v>
      </c>
      <c r="I257" s="32">
        <v>185</v>
      </c>
      <c r="J257" s="32">
        <v>141</v>
      </c>
      <c r="K257" s="32">
        <v>100</v>
      </c>
      <c r="L257" s="32">
        <v>67</v>
      </c>
      <c r="M257" s="32">
        <v>77</v>
      </c>
      <c r="N257" s="32">
        <v>33</v>
      </c>
    </row>
    <row r="258" spans="3:14" ht="14.25" customHeight="1" x14ac:dyDescent="0.15">
      <c r="D258" s="293" t="s">
        <v>1646</v>
      </c>
      <c r="E258" s="295" t="s">
        <v>553</v>
      </c>
      <c r="F258" s="32">
        <v>369</v>
      </c>
      <c r="G258" s="32">
        <v>53</v>
      </c>
      <c r="H258" s="32">
        <v>38</v>
      </c>
      <c r="I258" s="32">
        <v>36</v>
      </c>
      <c r="J258" s="32">
        <v>56</v>
      </c>
      <c r="K258" s="32">
        <v>20</v>
      </c>
      <c r="L258" s="32">
        <v>31</v>
      </c>
      <c r="M258" s="32">
        <v>30</v>
      </c>
      <c r="N258" s="32">
        <v>105</v>
      </c>
    </row>
    <row r="259" spans="3:14" x14ac:dyDescent="0.15">
      <c r="E259" s="295" t="s">
        <v>554</v>
      </c>
      <c r="F259" s="32">
        <v>762</v>
      </c>
      <c r="G259" s="32">
        <v>135</v>
      </c>
      <c r="H259" s="32">
        <v>130</v>
      </c>
      <c r="I259" s="32">
        <v>115</v>
      </c>
      <c r="J259" s="32">
        <v>80</v>
      </c>
      <c r="K259" s="32">
        <v>57</v>
      </c>
      <c r="L259" s="32">
        <v>53</v>
      </c>
      <c r="M259" s="32">
        <v>40</v>
      </c>
      <c r="N259" s="32">
        <v>152</v>
      </c>
    </row>
    <row r="260" spans="3:14" x14ac:dyDescent="0.15">
      <c r="E260" s="295" t="s">
        <v>555</v>
      </c>
      <c r="F260" s="32">
        <v>1131</v>
      </c>
      <c r="G260" s="32">
        <v>188</v>
      </c>
      <c r="H260" s="32">
        <v>168</v>
      </c>
      <c r="I260" s="32">
        <v>151</v>
      </c>
      <c r="J260" s="32">
        <v>136</v>
      </c>
      <c r="K260" s="32">
        <v>77</v>
      </c>
      <c r="L260" s="32">
        <v>84</v>
      </c>
      <c r="M260" s="32">
        <v>70</v>
      </c>
      <c r="N260" s="32">
        <v>257</v>
      </c>
    </row>
    <row r="261" spans="3:14" ht="14.25" customHeight="1" x14ac:dyDescent="0.15">
      <c r="C261" s="396" t="s">
        <v>1652</v>
      </c>
      <c r="D261" s="293" t="s">
        <v>1645</v>
      </c>
      <c r="E261" s="295" t="s">
        <v>553</v>
      </c>
      <c r="F261" s="32">
        <v>113</v>
      </c>
      <c r="G261" s="32">
        <v>40</v>
      </c>
      <c r="H261" s="32">
        <v>41</v>
      </c>
      <c r="I261" s="32">
        <v>19</v>
      </c>
      <c r="J261" s="32">
        <v>3</v>
      </c>
      <c r="K261" s="32">
        <v>7</v>
      </c>
      <c r="L261" s="32">
        <v>0</v>
      </c>
      <c r="M261" s="32">
        <v>1</v>
      </c>
      <c r="N261" s="32">
        <v>2</v>
      </c>
    </row>
    <row r="262" spans="3:14" x14ac:dyDescent="0.15">
      <c r="E262" s="295" t="s">
        <v>554</v>
      </c>
      <c r="F262" s="32">
        <v>250</v>
      </c>
      <c r="G262" s="32">
        <v>78</v>
      </c>
      <c r="H262" s="32">
        <v>87</v>
      </c>
      <c r="I262" s="32">
        <v>57</v>
      </c>
      <c r="J262" s="32">
        <v>11</v>
      </c>
      <c r="K262" s="32">
        <v>9</v>
      </c>
      <c r="L262" s="32">
        <v>5</v>
      </c>
      <c r="M262" s="32">
        <v>1</v>
      </c>
      <c r="N262" s="32">
        <v>2</v>
      </c>
    </row>
    <row r="263" spans="3:14" x14ac:dyDescent="0.15">
      <c r="E263" s="295" t="s">
        <v>555</v>
      </c>
      <c r="F263" s="32">
        <v>363</v>
      </c>
      <c r="G263" s="32">
        <v>118</v>
      </c>
      <c r="H263" s="32">
        <v>128</v>
      </c>
      <c r="I263" s="32">
        <v>76</v>
      </c>
      <c r="J263" s="32">
        <v>14</v>
      </c>
      <c r="K263" s="32">
        <v>16</v>
      </c>
      <c r="L263" s="32">
        <v>5</v>
      </c>
      <c r="M263" s="32">
        <v>2</v>
      </c>
      <c r="N263" s="32">
        <v>4</v>
      </c>
    </row>
    <row r="264" spans="3:14" ht="14.25" customHeight="1" x14ac:dyDescent="0.15">
      <c r="D264" s="293" t="s">
        <v>1646</v>
      </c>
      <c r="E264" s="295" t="s">
        <v>553</v>
      </c>
      <c r="F264" s="32">
        <v>113</v>
      </c>
      <c r="G264" s="32">
        <v>0</v>
      </c>
      <c r="H264" s="32">
        <v>0</v>
      </c>
      <c r="I264" s="32">
        <v>0</v>
      </c>
      <c r="J264" s="32">
        <v>4</v>
      </c>
      <c r="K264" s="32">
        <v>16</v>
      </c>
      <c r="L264" s="32">
        <v>26</v>
      </c>
      <c r="M264" s="32">
        <v>22</v>
      </c>
      <c r="N264" s="32">
        <v>45</v>
      </c>
    </row>
    <row r="265" spans="3:14" x14ac:dyDescent="0.15">
      <c r="E265" s="295" t="s">
        <v>554</v>
      </c>
      <c r="F265" s="32">
        <v>250</v>
      </c>
      <c r="G265" s="32">
        <v>0</v>
      </c>
      <c r="H265" s="32">
        <v>0</v>
      </c>
      <c r="I265" s="32">
        <v>0</v>
      </c>
      <c r="J265" s="32">
        <v>18</v>
      </c>
      <c r="K265" s="32">
        <v>41</v>
      </c>
      <c r="L265" s="32">
        <v>75</v>
      </c>
      <c r="M265" s="32">
        <v>60</v>
      </c>
      <c r="N265" s="32">
        <v>56</v>
      </c>
    </row>
    <row r="266" spans="3:14" x14ac:dyDescent="0.15">
      <c r="E266" s="295" t="s">
        <v>555</v>
      </c>
      <c r="F266" s="32">
        <v>363</v>
      </c>
      <c r="G266" s="32">
        <v>0</v>
      </c>
      <c r="H266" s="32">
        <v>0</v>
      </c>
      <c r="I266" s="32">
        <v>0</v>
      </c>
      <c r="J266" s="32">
        <v>22</v>
      </c>
      <c r="K266" s="32">
        <v>57</v>
      </c>
      <c r="L266" s="32">
        <v>101</v>
      </c>
      <c r="M266" s="32">
        <v>82</v>
      </c>
      <c r="N266" s="32">
        <v>101</v>
      </c>
    </row>
    <row r="267" spans="3:14" ht="14.25" customHeight="1" x14ac:dyDescent="0.15">
      <c r="C267" s="53" t="s">
        <v>1656</v>
      </c>
      <c r="D267" s="293" t="s">
        <v>1645</v>
      </c>
      <c r="E267" s="295" t="s">
        <v>553</v>
      </c>
      <c r="F267" s="32">
        <v>123</v>
      </c>
      <c r="G267" s="32">
        <v>41</v>
      </c>
      <c r="H267" s="32">
        <v>31</v>
      </c>
      <c r="I267" s="32">
        <v>27</v>
      </c>
      <c r="J267" s="32">
        <v>14</v>
      </c>
      <c r="K267" s="32">
        <v>5</v>
      </c>
      <c r="L267" s="32">
        <v>3</v>
      </c>
      <c r="M267" s="32">
        <v>1</v>
      </c>
      <c r="N267" s="32">
        <v>1</v>
      </c>
    </row>
    <row r="268" spans="3:14" x14ac:dyDescent="0.15">
      <c r="E268" s="295" t="s">
        <v>554</v>
      </c>
      <c r="F268" s="32">
        <v>267</v>
      </c>
      <c r="G268" s="32">
        <v>84</v>
      </c>
      <c r="H268" s="32">
        <v>73</v>
      </c>
      <c r="I268" s="32">
        <v>78</v>
      </c>
      <c r="J268" s="32">
        <v>29</v>
      </c>
      <c r="K268" s="32">
        <v>1</v>
      </c>
      <c r="L268" s="32">
        <v>2</v>
      </c>
      <c r="M268" s="32">
        <v>0</v>
      </c>
      <c r="N268" s="32">
        <v>0</v>
      </c>
    </row>
    <row r="269" spans="3:14" x14ac:dyDescent="0.15">
      <c r="E269" s="295" t="s">
        <v>555</v>
      </c>
      <c r="F269" s="32">
        <v>390</v>
      </c>
      <c r="G269" s="32">
        <v>125</v>
      </c>
      <c r="H269" s="32">
        <v>104</v>
      </c>
      <c r="I269" s="32">
        <v>105</v>
      </c>
      <c r="J269" s="32">
        <v>43</v>
      </c>
      <c r="K269" s="32">
        <v>6</v>
      </c>
      <c r="L269" s="32">
        <v>5</v>
      </c>
      <c r="M269" s="32">
        <v>1</v>
      </c>
      <c r="N269" s="32">
        <v>1</v>
      </c>
    </row>
    <row r="270" spans="3:14" ht="14.25" customHeight="1" x14ac:dyDescent="0.15">
      <c r="D270" s="293" t="s">
        <v>1646</v>
      </c>
      <c r="E270" s="295" t="s">
        <v>553</v>
      </c>
      <c r="F270" s="32">
        <v>123</v>
      </c>
      <c r="G270" s="32">
        <v>26</v>
      </c>
      <c r="H270" s="32">
        <v>25</v>
      </c>
      <c r="I270" s="32">
        <v>26</v>
      </c>
      <c r="J270" s="32">
        <v>13</v>
      </c>
      <c r="K270" s="32">
        <v>6</v>
      </c>
      <c r="L270" s="32">
        <v>7</v>
      </c>
      <c r="M270" s="32">
        <v>7</v>
      </c>
      <c r="N270" s="32">
        <v>13</v>
      </c>
    </row>
    <row r="271" spans="3:14" x14ac:dyDescent="0.15">
      <c r="E271" s="295" t="s">
        <v>554</v>
      </c>
      <c r="F271" s="32">
        <v>267</v>
      </c>
      <c r="G271" s="32">
        <v>64</v>
      </c>
      <c r="H271" s="32">
        <v>61</v>
      </c>
      <c r="I271" s="32">
        <v>56</v>
      </c>
      <c r="J271" s="32">
        <v>30</v>
      </c>
      <c r="K271" s="32">
        <v>15</v>
      </c>
      <c r="L271" s="32">
        <v>18</v>
      </c>
      <c r="M271" s="32">
        <v>12</v>
      </c>
      <c r="N271" s="32">
        <v>11</v>
      </c>
    </row>
    <row r="272" spans="3:14" x14ac:dyDescent="0.15">
      <c r="E272" s="295" t="s">
        <v>555</v>
      </c>
      <c r="F272" s="32">
        <v>390</v>
      </c>
      <c r="G272" s="32">
        <v>90</v>
      </c>
      <c r="H272" s="32">
        <v>86</v>
      </c>
      <c r="I272" s="32">
        <v>82</v>
      </c>
      <c r="J272" s="32">
        <v>43</v>
      </c>
      <c r="K272" s="32">
        <v>21</v>
      </c>
      <c r="L272" s="32">
        <v>25</v>
      </c>
      <c r="M272" s="32">
        <v>19</v>
      </c>
      <c r="N272" s="32">
        <v>24</v>
      </c>
    </row>
    <row r="273" spans="3:14" ht="18" customHeight="1" x14ac:dyDescent="0.15">
      <c r="C273" s="53" t="s">
        <v>1647</v>
      </c>
      <c r="E273" s="295"/>
    </row>
    <row r="274" spans="3:14" ht="14.25" customHeight="1" x14ac:dyDescent="0.15">
      <c r="C274" s="396" t="s">
        <v>1657</v>
      </c>
      <c r="D274" s="293" t="s">
        <v>1645</v>
      </c>
      <c r="E274" s="295" t="s">
        <v>553</v>
      </c>
      <c r="F274" s="32">
        <v>120</v>
      </c>
      <c r="G274" s="32">
        <v>41</v>
      </c>
      <c r="H274" s="32">
        <v>31</v>
      </c>
      <c r="I274" s="32">
        <v>24</v>
      </c>
      <c r="J274" s="32">
        <v>14</v>
      </c>
      <c r="K274" s="32">
        <v>5</v>
      </c>
      <c r="L274" s="32">
        <v>3</v>
      </c>
      <c r="M274" s="32">
        <v>1</v>
      </c>
      <c r="N274" s="32">
        <v>1</v>
      </c>
    </row>
    <row r="275" spans="3:14" x14ac:dyDescent="0.15">
      <c r="E275" s="295" t="s">
        <v>554</v>
      </c>
      <c r="F275" s="32">
        <v>252</v>
      </c>
      <c r="G275" s="32">
        <v>84</v>
      </c>
      <c r="H275" s="32">
        <v>73</v>
      </c>
      <c r="I275" s="32">
        <v>63</v>
      </c>
      <c r="J275" s="32">
        <v>29</v>
      </c>
      <c r="K275" s="32">
        <v>1</v>
      </c>
      <c r="L275" s="32">
        <v>2</v>
      </c>
      <c r="M275" s="32">
        <v>0</v>
      </c>
      <c r="N275" s="32">
        <v>0</v>
      </c>
    </row>
    <row r="276" spans="3:14" x14ac:dyDescent="0.15">
      <c r="E276" s="295" t="s">
        <v>555</v>
      </c>
      <c r="F276" s="32">
        <v>372</v>
      </c>
      <c r="G276" s="32">
        <v>125</v>
      </c>
      <c r="H276" s="32">
        <v>104</v>
      </c>
      <c r="I276" s="32">
        <v>87</v>
      </c>
      <c r="J276" s="32">
        <v>43</v>
      </c>
      <c r="K276" s="32">
        <v>6</v>
      </c>
      <c r="L276" s="32">
        <v>5</v>
      </c>
      <c r="M276" s="32">
        <v>1</v>
      </c>
      <c r="N276" s="32">
        <v>1</v>
      </c>
    </row>
    <row r="277" spans="3:14" ht="14.25" customHeight="1" x14ac:dyDescent="0.15">
      <c r="D277" s="293" t="s">
        <v>1646</v>
      </c>
      <c r="E277" s="295" t="s">
        <v>553</v>
      </c>
      <c r="F277" s="32">
        <v>120</v>
      </c>
      <c r="G277" s="32">
        <v>26</v>
      </c>
      <c r="H277" s="32">
        <v>25</v>
      </c>
      <c r="I277" s="32">
        <v>26</v>
      </c>
      <c r="J277" s="32">
        <v>13</v>
      </c>
      <c r="K277" s="32">
        <v>6</v>
      </c>
      <c r="L277" s="32">
        <v>7</v>
      </c>
      <c r="M277" s="32">
        <v>7</v>
      </c>
      <c r="N277" s="32">
        <v>10</v>
      </c>
    </row>
    <row r="278" spans="3:14" x14ac:dyDescent="0.15">
      <c r="E278" s="295" t="s">
        <v>554</v>
      </c>
      <c r="F278" s="32">
        <v>252</v>
      </c>
      <c r="G278" s="32">
        <v>64</v>
      </c>
      <c r="H278" s="32">
        <v>61</v>
      </c>
      <c r="I278" s="32">
        <v>56</v>
      </c>
      <c r="J278" s="32">
        <v>30</v>
      </c>
      <c r="K278" s="32">
        <v>15</v>
      </c>
      <c r="L278" s="32">
        <v>11</v>
      </c>
      <c r="M278" s="32">
        <v>9</v>
      </c>
      <c r="N278" s="32">
        <v>6</v>
      </c>
    </row>
    <row r="279" spans="3:14" x14ac:dyDescent="0.15">
      <c r="E279" s="295" t="s">
        <v>555</v>
      </c>
      <c r="F279" s="32">
        <v>372</v>
      </c>
      <c r="G279" s="32">
        <v>90</v>
      </c>
      <c r="H279" s="32">
        <v>86</v>
      </c>
      <c r="I279" s="32">
        <v>82</v>
      </c>
      <c r="J279" s="32">
        <v>43</v>
      </c>
      <c r="K279" s="32">
        <v>21</v>
      </c>
      <c r="L279" s="32">
        <v>18</v>
      </c>
      <c r="M279" s="32">
        <v>16</v>
      </c>
      <c r="N279" s="32">
        <v>16</v>
      </c>
    </row>
    <row r="280" spans="3:14" ht="14.25" customHeight="1" x14ac:dyDescent="0.15">
      <c r="C280" s="396" t="s">
        <v>1658</v>
      </c>
      <c r="D280" s="293" t="s">
        <v>1645</v>
      </c>
      <c r="E280" s="295" t="s">
        <v>553</v>
      </c>
      <c r="F280" s="32">
        <v>3</v>
      </c>
      <c r="G280" s="32">
        <v>0</v>
      </c>
      <c r="H280" s="32">
        <v>0</v>
      </c>
      <c r="I280" s="32">
        <v>3</v>
      </c>
      <c r="J280" s="32">
        <v>0</v>
      </c>
      <c r="K280" s="32">
        <v>0</v>
      </c>
      <c r="L280" s="32">
        <v>0</v>
      </c>
      <c r="M280" s="32">
        <v>0</v>
      </c>
      <c r="N280" s="32">
        <v>0</v>
      </c>
    </row>
    <row r="281" spans="3:14" x14ac:dyDescent="0.15">
      <c r="E281" s="295" t="s">
        <v>554</v>
      </c>
      <c r="F281" s="32">
        <v>15</v>
      </c>
      <c r="G281" s="32">
        <v>0</v>
      </c>
      <c r="H281" s="32">
        <v>0</v>
      </c>
      <c r="I281" s="32">
        <v>15</v>
      </c>
      <c r="J281" s="32">
        <v>0</v>
      </c>
      <c r="K281" s="32">
        <v>0</v>
      </c>
      <c r="L281" s="32">
        <v>0</v>
      </c>
      <c r="M281" s="32">
        <v>0</v>
      </c>
      <c r="N281" s="32">
        <v>0</v>
      </c>
    </row>
    <row r="282" spans="3:14" x14ac:dyDescent="0.15">
      <c r="E282" s="295" t="s">
        <v>555</v>
      </c>
      <c r="F282" s="32">
        <v>18</v>
      </c>
      <c r="G282" s="32">
        <v>0</v>
      </c>
      <c r="H282" s="32">
        <v>0</v>
      </c>
      <c r="I282" s="32">
        <v>18</v>
      </c>
      <c r="J282" s="32">
        <v>0</v>
      </c>
      <c r="K282" s="32">
        <v>0</v>
      </c>
      <c r="L282" s="32">
        <v>0</v>
      </c>
      <c r="M282" s="32">
        <v>0</v>
      </c>
      <c r="N282" s="32">
        <v>0</v>
      </c>
    </row>
    <row r="283" spans="3:14" ht="14.25" customHeight="1" x14ac:dyDescent="0.15">
      <c r="D283" s="293" t="s">
        <v>1646</v>
      </c>
      <c r="E283" s="295" t="s">
        <v>553</v>
      </c>
      <c r="F283" s="32">
        <v>3</v>
      </c>
      <c r="G283" s="32">
        <v>0</v>
      </c>
      <c r="H283" s="32">
        <v>0</v>
      </c>
      <c r="I283" s="32">
        <v>0</v>
      </c>
      <c r="J283" s="32">
        <v>0</v>
      </c>
      <c r="K283" s="32">
        <v>0</v>
      </c>
      <c r="L283" s="32">
        <v>0</v>
      </c>
      <c r="M283" s="32">
        <v>0</v>
      </c>
      <c r="N283" s="32">
        <v>3</v>
      </c>
    </row>
    <row r="284" spans="3:14" x14ac:dyDescent="0.15">
      <c r="E284" s="295" t="s">
        <v>554</v>
      </c>
      <c r="F284" s="32">
        <v>15</v>
      </c>
      <c r="G284" s="32">
        <v>0</v>
      </c>
      <c r="H284" s="32">
        <v>0</v>
      </c>
      <c r="I284" s="32">
        <v>0</v>
      </c>
      <c r="J284" s="32">
        <v>0</v>
      </c>
      <c r="K284" s="32">
        <v>0</v>
      </c>
      <c r="L284" s="32">
        <v>7</v>
      </c>
      <c r="M284" s="32">
        <v>3</v>
      </c>
      <c r="N284" s="32">
        <v>5</v>
      </c>
    </row>
    <row r="285" spans="3:14" x14ac:dyDescent="0.15">
      <c r="E285" s="295" t="s">
        <v>555</v>
      </c>
      <c r="F285" s="32">
        <v>18</v>
      </c>
      <c r="G285" s="32">
        <v>0</v>
      </c>
      <c r="H285" s="32">
        <v>0</v>
      </c>
      <c r="I285" s="32">
        <v>0</v>
      </c>
      <c r="J285" s="32">
        <v>0</v>
      </c>
      <c r="K285" s="32">
        <v>0</v>
      </c>
      <c r="L285" s="32">
        <v>7</v>
      </c>
      <c r="M285" s="32">
        <v>3</v>
      </c>
      <c r="N285" s="32">
        <v>8</v>
      </c>
    </row>
    <row r="286" spans="3:14" ht="14.25" customHeight="1" x14ac:dyDescent="0.15">
      <c r="C286" s="53" t="s">
        <v>1659</v>
      </c>
      <c r="D286" s="293" t="s">
        <v>1645</v>
      </c>
      <c r="E286" s="295" t="s">
        <v>553</v>
      </c>
      <c r="F286" s="32">
        <v>40</v>
      </c>
      <c r="G286" s="32">
        <v>33</v>
      </c>
      <c r="H286" s="32">
        <v>4</v>
      </c>
      <c r="I286" s="32">
        <v>2</v>
      </c>
      <c r="J286" s="32">
        <v>1</v>
      </c>
      <c r="K286" s="32">
        <v>0</v>
      </c>
      <c r="L286" s="32">
        <v>0</v>
      </c>
      <c r="M286" s="32">
        <v>0</v>
      </c>
      <c r="N286" s="32">
        <v>0</v>
      </c>
    </row>
    <row r="287" spans="3:14" x14ac:dyDescent="0.15">
      <c r="E287" s="295" t="s">
        <v>554</v>
      </c>
      <c r="F287" s="32">
        <v>8</v>
      </c>
      <c r="G287" s="32">
        <v>7</v>
      </c>
      <c r="H287" s="32">
        <v>0</v>
      </c>
      <c r="I287" s="32">
        <v>1</v>
      </c>
      <c r="J287" s="32">
        <v>0</v>
      </c>
      <c r="K287" s="32">
        <v>0</v>
      </c>
      <c r="L287" s="32">
        <v>0</v>
      </c>
      <c r="M287" s="32">
        <v>0</v>
      </c>
      <c r="N287" s="32">
        <v>0</v>
      </c>
    </row>
    <row r="288" spans="3:14" x14ac:dyDescent="0.15">
      <c r="E288" s="295" t="s">
        <v>555</v>
      </c>
      <c r="F288" s="32">
        <v>48</v>
      </c>
      <c r="G288" s="32">
        <v>40</v>
      </c>
      <c r="H288" s="32">
        <v>4</v>
      </c>
      <c r="I288" s="32">
        <v>3</v>
      </c>
      <c r="J288" s="32">
        <v>1</v>
      </c>
      <c r="K288" s="32">
        <v>0</v>
      </c>
      <c r="L288" s="32">
        <v>0</v>
      </c>
      <c r="M288" s="32">
        <v>0</v>
      </c>
      <c r="N288" s="32">
        <v>0</v>
      </c>
    </row>
    <row r="289" spans="2:14" ht="14.25" customHeight="1" x14ac:dyDescent="0.15">
      <c r="D289" s="293" t="s">
        <v>1646</v>
      </c>
      <c r="E289" s="295" t="s">
        <v>553</v>
      </c>
      <c r="F289" s="32">
        <v>40</v>
      </c>
      <c r="G289" s="32">
        <v>29</v>
      </c>
      <c r="H289" s="32">
        <v>4</v>
      </c>
      <c r="I289" s="32">
        <v>0</v>
      </c>
      <c r="J289" s="32">
        <v>1</v>
      </c>
      <c r="K289" s="32">
        <v>0</v>
      </c>
      <c r="L289" s="32">
        <v>0</v>
      </c>
      <c r="M289" s="32">
        <v>1</v>
      </c>
      <c r="N289" s="32">
        <v>5</v>
      </c>
    </row>
    <row r="290" spans="2:14" x14ac:dyDescent="0.15">
      <c r="E290" s="295" t="s">
        <v>554</v>
      </c>
      <c r="F290" s="32">
        <v>8</v>
      </c>
      <c r="G290" s="32">
        <v>5</v>
      </c>
      <c r="H290" s="32">
        <v>0</v>
      </c>
      <c r="I290" s="32">
        <v>0</v>
      </c>
      <c r="J290" s="32">
        <v>0</v>
      </c>
      <c r="K290" s="32">
        <v>0</v>
      </c>
      <c r="L290" s="32">
        <v>2</v>
      </c>
      <c r="M290" s="32">
        <v>0</v>
      </c>
      <c r="N290" s="32">
        <v>1</v>
      </c>
    </row>
    <row r="291" spans="2:14" x14ac:dyDescent="0.15">
      <c r="E291" s="295" t="s">
        <v>555</v>
      </c>
      <c r="F291" s="32">
        <v>48</v>
      </c>
      <c r="G291" s="32">
        <v>34</v>
      </c>
      <c r="H291" s="32">
        <v>4</v>
      </c>
      <c r="I291" s="32">
        <v>0</v>
      </c>
      <c r="J291" s="32">
        <v>1</v>
      </c>
      <c r="K291" s="32">
        <v>0</v>
      </c>
      <c r="L291" s="32">
        <v>2</v>
      </c>
      <c r="M291" s="32">
        <v>1</v>
      </c>
      <c r="N291" s="32">
        <v>6</v>
      </c>
    </row>
    <row r="292" spans="2:14" ht="14.25" customHeight="1" x14ac:dyDescent="0.15">
      <c r="C292" s="203" t="s">
        <v>1352</v>
      </c>
      <c r="D292" s="293" t="s">
        <v>1645</v>
      </c>
      <c r="E292" s="295" t="s">
        <v>553</v>
      </c>
      <c r="F292" s="32">
        <v>3921</v>
      </c>
      <c r="G292" s="32">
        <v>942</v>
      </c>
      <c r="H292" s="32">
        <v>705</v>
      </c>
      <c r="I292" s="32">
        <v>579</v>
      </c>
      <c r="J292" s="32">
        <v>434</v>
      </c>
      <c r="K292" s="32">
        <v>378</v>
      </c>
      <c r="L292" s="32">
        <v>303</v>
      </c>
      <c r="M292" s="32">
        <v>200</v>
      </c>
      <c r="N292" s="32">
        <v>380</v>
      </c>
    </row>
    <row r="293" spans="2:14" x14ac:dyDescent="0.15">
      <c r="E293" s="295" t="s">
        <v>554</v>
      </c>
      <c r="F293" s="32">
        <v>4559</v>
      </c>
      <c r="G293" s="32">
        <v>1302</v>
      </c>
      <c r="H293" s="32">
        <v>866</v>
      </c>
      <c r="I293" s="32">
        <v>755</v>
      </c>
      <c r="J293" s="32">
        <v>539</v>
      </c>
      <c r="K293" s="32">
        <v>418</v>
      </c>
      <c r="L293" s="32">
        <v>261</v>
      </c>
      <c r="M293" s="32">
        <v>161</v>
      </c>
      <c r="N293" s="32">
        <v>257</v>
      </c>
    </row>
    <row r="294" spans="2:14" x14ac:dyDescent="0.15">
      <c r="E294" s="295" t="s">
        <v>555</v>
      </c>
      <c r="F294" s="32">
        <v>8480</v>
      </c>
      <c r="G294" s="32">
        <v>2244</v>
      </c>
      <c r="H294" s="32">
        <v>1571</v>
      </c>
      <c r="I294" s="32">
        <v>1334</v>
      </c>
      <c r="J294" s="32">
        <v>973</v>
      </c>
      <c r="K294" s="32">
        <v>796</v>
      </c>
      <c r="L294" s="32">
        <v>564</v>
      </c>
      <c r="M294" s="32">
        <v>361</v>
      </c>
      <c r="N294" s="32">
        <v>637</v>
      </c>
    </row>
    <row r="295" spans="2:14" ht="14.25" customHeight="1" x14ac:dyDescent="0.15">
      <c r="D295" s="293" t="s">
        <v>1646</v>
      </c>
      <c r="E295" s="295" t="s">
        <v>553</v>
      </c>
      <c r="F295" s="32">
        <v>3921</v>
      </c>
      <c r="G295" s="32">
        <v>340</v>
      </c>
      <c r="H295" s="32">
        <v>251</v>
      </c>
      <c r="I295" s="32">
        <v>306</v>
      </c>
      <c r="J295" s="32">
        <v>308</v>
      </c>
      <c r="K295" s="32">
        <v>327</v>
      </c>
      <c r="L295" s="32">
        <v>356</v>
      </c>
      <c r="M295" s="32">
        <v>376</v>
      </c>
      <c r="N295" s="32">
        <v>1657</v>
      </c>
    </row>
    <row r="296" spans="2:14" x14ac:dyDescent="0.15">
      <c r="E296" s="295" t="s">
        <v>554</v>
      </c>
      <c r="F296" s="32">
        <v>4559</v>
      </c>
      <c r="G296" s="32">
        <v>528</v>
      </c>
      <c r="H296" s="32">
        <v>468</v>
      </c>
      <c r="I296" s="32">
        <v>401</v>
      </c>
      <c r="J296" s="32">
        <v>444</v>
      </c>
      <c r="K296" s="32">
        <v>467</v>
      </c>
      <c r="L296" s="32">
        <v>448</v>
      </c>
      <c r="M296" s="32">
        <v>433</v>
      </c>
      <c r="N296" s="32">
        <v>1370</v>
      </c>
    </row>
    <row r="297" spans="2:14" x14ac:dyDescent="0.15">
      <c r="E297" s="295" t="s">
        <v>555</v>
      </c>
      <c r="F297" s="32">
        <v>8480</v>
      </c>
      <c r="G297" s="32">
        <v>868</v>
      </c>
      <c r="H297" s="32">
        <v>719</v>
      </c>
      <c r="I297" s="32">
        <v>707</v>
      </c>
      <c r="J297" s="32">
        <v>752</v>
      </c>
      <c r="K297" s="32">
        <v>794</v>
      </c>
      <c r="L297" s="32">
        <v>804</v>
      </c>
      <c r="M297" s="32">
        <v>809</v>
      </c>
      <c r="N297" s="32">
        <v>3027</v>
      </c>
    </row>
    <row r="298" spans="2:14" ht="18" customHeight="1" x14ac:dyDescent="0.15">
      <c r="B298" s="53" t="s">
        <v>316</v>
      </c>
      <c r="E298" s="295"/>
    </row>
    <row r="299" spans="2:14" ht="14.25" customHeight="1" x14ac:dyDescent="0.15">
      <c r="C299" s="53" t="s">
        <v>1644</v>
      </c>
      <c r="D299" s="293" t="s">
        <v>1645</v>
      </c>
      <c r="E299" s="295" t="s">
        <v>553</v>
      </c>
      <c r="F299" s="32">
        <v>8867</v>
      </c>
      <c r="G299" s="32">
        <v>2841</v>
      </c>
      <c r="H299" s="32">
        <v>1868</v>
      </c>
      <c r="I299" s="32">
        <v>1461</v>
      </c>
      <c r="J299" s="32">
        <v>994</v>
      </c>
      <c r="K299" s="32">
        <v>599</v>
      </c>
      <c r="L299" s="32">
        <v>362</v>
      </c>
      <c r="M299" s="32">
        <v>276</v>
      </c>
      <c r="N299" s="32">
        <v>466</v>
      </c>
    </row>
    <row r="300" spans="2:14" x14ac:dyDescent="0.15">
      <c r="E300" s="295" t="s">
        <v>554</v>
      </c>
      <c r="F300" s="32">
        <v>6998</v>
      </c>
      <c r="G300" s="32">
        <v>2513</v>
      </c>
      <c r="H300" s="32">
        <v>1489</v>
      </c>
      <c r="I300" s="32">
        <v>1206</v>
      </c>
      <c r="J300" s="32">
        <v>765</v>
      </c>
      <c r="K300" s="32">
        <v>420</v>
      </c>
      <c r="L300" s="32">
        <v>229</v>
      </c>
      <c r="M300" s="32">
        <v>155</v>
      </c>
      <c r="N300" s="32">
        <v>221</v>
      </c>
    </row>
    <row r="301" spans="2:14" x14ac:dyDescent="0.15">
      <c r="E301" s="295" t="s">
        <v>555</v>
      </c>
      <c r="F301" s="32">
        <v>15865</v>
      </c>
      <c r="G301" s="32">
        <v>5354</v>
      </c>
      <c r="H301" s="32">
        <v>3357</v>
      </c>
      <c r="I301" s="32">
        <v>2667</v>
      </c>
      <c r="J301" s="32">
        <v>1759</v>
      </c>
      <c r="K301" s="32">
        <v>1019</v>
      </c>
      <c r="L301" s="32">
        <v>591</v>
      </c>
      <c r="M301" s="32">
        <v>431</v>
      </c>
      <c r="N301" s="32">
        <v>687</v>
      </c>
    </row>
    <row r="302" spans="2:14" ht="14.25" customHeight="1" x14ac:dyDescent="0.15">
      <c r="D302" s="293" t="s">
        <v>1646</v>
      </c>
      <c r="E302" s="295" t="s">
        <v>553</v>
      </c>
      <c r="F302" s="32">
        <v>8867</v>
      </c>
      <c r="G302" s="32">
        <v>1341</v>
      </c>
      <c r="H302" s="32">
        <v>1006</v>
      </c>
      <c r="I302" s="32">
        <v>856</v>
      </c>
      <c r="J302" s="32">
        <v>838</v>
      </c>
      <c r="K302" s="32">
        <v>827</v>
      </c>
      <c r="L302" s="32">
        <v>775</v>
      </c>
      <c r="M302" s="32">
        <v>775</v>
      </c>
      <c r="N302" s="32">
        <v>2449</v>
      </c>
    </row>
    <row r="303" spans="2:14" x14ac:dyDescent="0.15">
      <c r="E303" s="295" t="s">
        <v>554</v>
      </c>
      <c r="F303" s="32">
        <v>6998</v>
      </c>
      <c r="G303" s="32">
        <v>1245</v>
      </c>
      <c r="H303" s="32">
        <v>801</v>
      </c>
      <c r="I303" s="32">
        <v>673</v>
      </c>
      <c r="J303" s="32">
        <v>708</v>
      </c>
      <c r="K303" s="32">
        <v>661</v>
      </c>
      <c r="L303" s="32">
        <v>587</v>
      </c>
      <c r="M303" s="32">
        <v>558</v>
      </c>
      <c r="N303" s="32">
        <v>1765</v>
      </c>
    </row>
    <row r="304" spans="2:14" x14ac:dyDescent="0.15">
      <c r="E304" s="295" t="s">
        <v>555</v>
      </c>
      <c r="F304" s="32">
        <v>15865</v>
      </c>
      <c r="G304" s="32">
        <v>2586</v>
      </c>
      <c r="H304" s="32">
        <v>1807</v>
      </c>
      <c r="I304" s="32">
        <v>1529</v>
      </c>
      <c r="J304" s="32">
        <v>1546</v>
      </c>
      <c r="K304" s="32">
        <v>1488</v>
      </c>
      <c r="L304" s="32">
        <v>1362</v>
      </c>
      <c r="M304" s="32">
        <v>1333</v>
      </c>
      <c r="N304" s="32">
        <v>4214</v>
      </c>
    </row>
    <row r="310" spans="1:14" s="121" customFormat="1" ht="6.75" customHeight="1" x14ac:dyDescent="0.15">
      <c r="A310" s="30" t="s">
        <v>370</v>
      </c>
      <c r="B310" s="30"/>
      <c r="C310" s="54"/>
      <c r="D310" s="54"/>
    </row>
    <row r="311" spans="1:14" s="121" customFormat="1" ht="9" customHeight="1" x14ac:dyDescent="0.15">
      <c r="A311" s="30" t="s">
        <v>212</v>
      </c>
      <c r="B311" s="30"/>
      <c r="C311" s="54"/>
      <c r="D311" s="54"/>
    </row>
    <row r="312" spans="1:14" s="121" customFormat="1" ht="9" customHeight="1" x14ac:dyDescent="0.15">
      <c r="A312" s="30" t="s">
        <v>213</v>
      </c>
      <c r="B312" s="30"/>
    </row>
    <row r="313" spans="1:14" s="350" customFormat="1" ht="9" customHeight="1" x14ac:dyDescent="0.2">
      <c r="A313" s="348"/>
      <c r="B313" s="348"/>
      <c r="C313" s="348"/>
      <c r="D313" s="359"/>
    </row>
    <row r="314" spans="1:14" s="358" customFormat="1" ht="9" customHeight="1" x14ac:dyDescent="0.25">
      <c r="A314" s="100" t="s">
        <v>52</v>
      </c>
      <c r="B314" s="355"/>
      <c r="C314" s="356"/>
      <c r="D314" s="356"/>
      <c r="E314" s="356"/>
      <c r="F314" s="356"/>
      <c r="G314" s="356"/>
      <c r="H314" s="356"/>
      <c r="I314" s="356"/>
      <c r="J314" s="356"/>
      <c r="K314" s="356"/>
    </row>
    <row r="315" spans="1:14" ht="18" customHeight="1" x14ac:dyDescent="0.15">
      <c r="C315" s="53" t="s">
        <v>1647</v>
      </c>
      <c r="E315" s="295"/>
    </row>
    <row r="316" spans="1:14" ht="14.25" customHeight="1" x14ac:dyDescent="0.15">
      <c r="C316" s="396" t="s">
        <v>1648</v>
      </c>
      <c r="D316" s="293" t="s">
        <v>1645</v>
      </c>
      <c r="E316" s="295" t="s">
        <v>553</v>
      </c>
      <c r="F316" s="32">
        <v>6576</v>
      </c>
      <c r="G316" s="32">
        <v>2244</v>
      </c>
      <c r="H316" s="32">
        <v>1317</v>
      </c>
      <c r="I316" s="32">
        <v>1067</v>
      </c>
      <c r="J316" s="32">
        <v>758</v>
      </c>
      <c r="K316" s="32">
        <v>463</v>
      </c>
      <c r="L316" s="32">
        <v>286</v>
      </c>
      <c r="M316" s="32">
        <v>204</v>
      </c>
      <c r="N316" s="32">
        <v>237</v>
      </c>
    </row>
    <row r="317" spans="1:14" x14ac:dyDescent="0.15">
      <c r="E317" s="295" t="s">
        <v>554</v>
      </c>
      <c r="F317" s="32">
        <v>5210</v>
      </c>
      <c r="G317" s="32">
        <v>1954</v>
      </c>
      <c r="H317" s="32">
        <v>1075</v>
      </c>
      <c r="I317" s="32">
        <v>850</v>
      </c>
      <c r="J317" s="32">
        <v>579</v>
      </c>
      <c r="K317" s="32">
        <v>329</v>
      </c>
      <c r="L317" s="32">
        <v>175</v>
      </c>
      <c r="M317" s="32">
        <v>121</v>
      </c>
      <c r="N317" s="32">
        <v>127</v>
      </c>
    </row>
    <row r="318" spans="1:14" x14ac:dyDescent="0.15">
      <c r="E318" s="295" t="s">
        <v>555</v>
      </c>
      <c r="F318" s="32">
        <v>11786</v>
      </c>
      <c r="G318" s="32">
        <v>4198</v>
      </c>
      <c r="H318" s="32">
        <v>2392</v>
      </c>
      <c r="I318" s="32">
        <v>1917</v>
      </c>
      <c r="J318" s="32">
        <v>1337</v>
      </c>
      <c r="K318" s="32">
        <v>792</v>
      </c>
      <c r="L318" s="32">
        <v>461</v>
      </c>
      <c r="M318" s="32">
        <v>325</v>
      </c>
      <c r="N318" s="32">
        <v>364</v>
      </c>
    </row>
    <row r="319" spans="1:14" ht="14.25" customHeight="1" x14ac:dyDescent="0.15">
      <c r="D319" s="293" t="s">
        <v>1646</v>
      </c>
      <c r="E319" s="295" t="s">
        <v>553</v>
      </c>
      <c r="F319" s="32">
        <v>6576</v>
      </c>
      <c r="G319" s="32">
        <v>1250</v>
      </c>
      <c r="H319" s="32">
        <v>933</v>
      </c>
      <c r="I319" s="32">
        <v>786</v>
      </c>
      <c r="J319" s="32">
        <v>744</v>
      </c>
      <c r="K319" s="32">
        <v>635</v>
      </c>
      <c r="L319" s="32">
        <v>498</v>
      </c>
      <c r="M319" s="32">
        <v>425</v>
      </c>
      <c r="N319" s="32">
        <v>1305</v>
      </c>
    </row>
    <row r="320" spans="1:14" x14ac:dyDescent="0.15">
      <c r="E320" s="295" t="s">
        <v>554</v>
      </c>
      <c r="F320" s="32">
        <v>5210</v>
      </c>
      <c r="G320" s="32">
        <v>1175</v>
      </c>
      <c r="H320" s="32">
        <v>747</v>
      </c>
      <c r="I320" s="32">
        <v>619</v>
      </c>
      <c r="J320" s="32">
        <v>602</v>
      </c>
      <c r="K320" s="32">
        <v>452</v>
      </c>
      <c r="L320" s="32">
        <v>342</v>
      </c>
      <c r="M320" s="32">
        <v>288</v>
      </c>
      <c r="N320" s="32">
        <v>985</v>
      </c>
    </row>
    <row r="321" spans="3:14" x14ac:dyDescent="0.15">
      <c r="E321" s="295" t="s">
        <v>555</v>
      </c>
      <c r="F321" s="32">
        <v>11786</v>
      </c>
      <c r="G321" s="32">
        <v>2425</v>
      </c>
      <c r="H321" s="32">
        <v>1680</v>
      </c>
      <c r="I321" s="32">
        <v>1405</v>
      </c>
      <c r="J321" s="32">
        <v>1346</v>
      </c>
      <c r="K321" s="32">
        <v>1087</v>
      </c>
      <c r="L321" s="32">
        <v>840</v>
      </c>
      <c r="M321" s="32">
        <v>713</v>
      </c>
      <c r="N321" s="32">
        <v>2290</v>
      </c>
    </row>
    <row r="322" spans="3:14" ht="14.25" customHeight="1" x14ac:dyDescent="0.15">
      <c r="C322" s="396" t="s">
        <v>1649</v>
      </c>
      <c r="D322" s="293" t="s">
        <v>1645</v>
      </c>
      <c r="E322" s="295" t="s">
        <v>553</v>
      </c>
      <c r="F322" s="32">
        <v>2109</v>
      </c>
      <c r="G322" s="32">
        <v>571</v>
      </c>
      <c r="H322" s="32">
        <v>540</v>
      </c>
      <c r="I322" s="32">
        <v>389</v>
      </c>
      <c r="J322" s="32">
        <v>236</v>
      </c>
      <c r="K322" s="32">
        <v>134</v>
      </c>
      <c r="L322" s="32">
        <v>76</v>
      </c>
      <c r="M322" s="32">
        <v>56</v>
      </c>
      <c r="N322" s="32">
        <v>107</v>
      </c>
    </row>
    <row r="323" spans="3:14" x14ac:dyDescent="0.15">
      <c r="E323" s="295" t="s">
        <v>554</v>
      </c>
      <c r="F323" s="32">
        <v>1706</v>
      </c>
      <c r="G323" s="32">
        <v>545</v>
      </c>
      <c r="H323" s="32">
        <v>408</v>
      </c>
      <c r="I323" s="32">
        <v>354</v>
      </c>
      <c r="J323" s="32">
        <v>186</v>
      </c>
      <c r="K323" s="32">
        <v>91</v>
      </c>
      <c r="L323" s="32">
        <v>53</v>
      </c>
      <c r="M323" s="32">
        <v>26</v>
      </c>
      <c r="N323" s="32">
        <v>43</v>
      </c>
    </row>
    <row r="324" spans="3:14" x14ac:dyDescent="0.15">
      <c r="E324" s="295" t="s">
        <v>555</v>
      </c>
      <c r="F324" s="32">
        <v>3815</v>
      </c>
      <c r="G324" s="32">
        <v>1116</v>
      </c>
      <c r="H324" s="32">
        <v>948</v>
      </c>
      <c r="I324" s="32">
        <v>743</v>
      </c>
      <c r="J324" s="32">
        <v>422</v>
      </c>
      <c r="K324" s="32">
        <v>225</v>
      </c>
      <c r="L324" s="32">
        <v>129</v>
      </c>
      <c r="M324" s="32">
        <v>82</v>
      </c>
      <c r="N324" s="32">
        <v>150</v>
      </c>
    </row>
    <row r="325" spans="3:14" ht="14.25" customHeight="1" x14ac:dyDescent="0.15">
      <c r="D325" s="293" t="s">
        <v>1646</v>
      </c>
      <c r="E325" s="295" t="s">
        <v>553</v>
      </c>
      <c r="F325" s="32">
        <v>2109</v>
      </c>
      <c r="G325" s="32">
        <v>89</v>
      </c>
      <c r="H325" s="32">
        <v>63</v>
      </c>
      <c r="I325" s="32">
        <v>64</v>
      </c>
      <c r="J325" s="32">
        <v>91</v>
      </c>
      <c r="K325" s="32">
        <v>187</v>
      </c>
      <c r="L325" s="32">
        <v>275</v>
      </c>
      <c r="M325" s="32">
        <v>341</v>
      </c>
      <c r="N325" s="32">
        <v>999</v>
      </c>
    </row>
    <row r="326" spans="3:14" x14ac:dyDescent="0.15">
      <c r="E326" s="295" t="s">
        <v>554</v>
      </c>
      <c r="F326" s="32">
        <v>1706</v>
      </c>
      <c r="G326" s="32">
        <v>69</v>
      </c>
      <c r="H326" s="32">
        <v>54</v>
      </c>
      <c r="I326" s="32">
        <v>49</v>
      </c>
      <c r="J326" s="32">
        <v>105</v>
      </c>
      <c r="K326" s="32">
        <v>205</v>
      </c>
      <c r="L326" s="32">
        <v>244</v>
      </c>
      <c r="M326" s="32">
        <v>265</v>
      </c>
      <c r="N326" s="32">
        <v>715</v>
      </c>
    </row>
    <row r="327" spans="3:14" x14ac:dyDescent="0.15">
      <c r="E327" s="295" t="s">
        <v>555</v>
      </c>
      <c r="F327" s="32">
        <v>3815</v>
      </c>
      <c r="G327" s="32">
        <v>158</v>
      </c>
      <c r="H327" s="32">
        <v>117</v>
      </c>
      <c r="I327" s="32">
        <v>113</v>
      </c>
      <c r="J327" s="32">
        <v>196</v>
      </c>
      <c r="K327" s="32">
        <v>392</v>
      </c>
      <c r="L327" s="32">
        <v>519</v>
      </c>
      <c r="M327" s="32">
        <v>606</v>
      </c>
      <c r="N327" s="32">
        <v>1714</v>
      </c>
    </row>
    <row r="328" spans="3:14" ht="14.25" customHeight="1" x14ac:dyDescent="0.15">
      <c r="C328" s="53" t="s">
        <v>392</v>
      </c>
      <c r="D328" s="293" t="s">
        <v>1645</v>
      </c>
      <c r="E328" s="295" t="s">
        <v>553</v>
      </c>
      <c r="F328" s="32">
        <v>1025</v>
      </c>
      <c r="G328" s="32">
        <v>206</v>
      </c>
      <c r="H328" s="32">
        <v>165</v>
      </c>
      <c r="I328" s="32">
        <v>154</v>
      </c>
      <c r="J328" s="32">
        <v>107</v>
      </c>
      <c r="K328" s="32">
        <v>110</v>
      </c>
      <c r="L328" s="32">
        <v>52</v>
      </c>
      <c r="M328" s="32">
        <v>48</v>
      </c>
      <c r="N328" s="32">
        <v>183</v>
      </c>
    </row>
    <row r="329" spans="3:14" x14ac:dyDescent="0.15">
      <c r="E329" s="295" t="s">
        <v>554</v>
      </c>
      <c r="F329" s="32">
        <v>677</v>
      </c>
      <c r="G329" s="32">
        <v>122</v>
      </c>
      <c r="H329" s="32">
        <v>115</v>
      </c>
      <c r="I329" s="32">
        <v>112</v>
      </c>
      <c r="J329" s="32">
        <v>85</v>
      </c>
      <c r="K329" s="32">
        <v>65</v>
      </c>
      <c r="L329" s="32">
        <v>44</v>
      </c>
      <c r="M329" s="32">
        <v>41</v>
      </c>
      <c r="N329" s="32">
        <v>93</v>
      </c>
    </row>
    <row r="330" spans="3:14" x14ac:dyDescent="0.15">
      <c r="E330" s="295" t="s">
        <v>555</v>
      </c>
      <c r="F330" s="32">
        <v>1702</v>
      </c>
      <c r="G330" s="32">
        <v>328</v>
      </c>
      <c r="H330" s="32">
        <v>280</v>
      </c>
      <c r="I330" s="32">
        <v>266</v>
      </c>
      <c r="J330" s="32">
        <v>192</v>
      </c>
      <c r="K330" s="32">
        <v>175</v>
      </c>
      <c r="L330" s="32">
        <v>96</v>
      </c>
      <c r="M330" s="32">
        <v>89</v>
      </c>
      <c r="N330" s="32">
        <v>276</v>
      </c>
    </row>
    <row r="331" spans="3:14" ht="14.25" customHeight="1" x14ac:dyDescent="0.15">
      <c r="D331" s="293" t="s">
        <v>1646</v>
      </c>
      <c r="E331" s="295" t="s">
        <v>553</v>
      </c>
      <c r="F331" s="32">
        <v>1025</v>
      </c>
      <c r="G331" s="32">
        <v>50</v>
      </c>
      <c r="H331" s="32">
        <v>50</v>
      </c>
      <c r="I331" s="32">
        <v>52</v>
      </c>
      <c r="J331" s="32">
        <v>41</v>
      </c>
      <c r="K331" s="32">
        <v>71</v>
      </c>
      <c r="L331" s="32">
        <v>51</v>
      </c>
      <c r="M331" s="32">
        <v>45</v>
      </c>
      <c r="N331" s="32">
        <v>665</v>
      </c>
    </row>
    <row r="332" spans="3:14" x14ac:dyDescent="0.15">
      <c r="E332" s="295" t="s">
        <v>554</v>
      </c>
      <c r="F332" s="32">
        <v>677</v>
      </c>
      <c r="G332" s="32">
        <v>20</v>
      </c>
      <c r="H332" s="32">
        <v>27</v>
      </c>
      <c r="I332" s="32">
        <v>25</v>
      </c>
      <c r="J332" s="32">
        <v>29</v>
      </c>
      <c r="K332" s="32">
        <v>20</v>
      </c>
      <c r="L332" s="32">
        <v>28</v>
      </c>
      <c r="M332" s="32">
        <v>53</v>
      </c>
      <c r="N332" s="32">
        <v>475</v>
      </c>
    </row>
    <row r="333" spans="3:14" x14ac:dyDescent="0.15">
      <c r="E333" s="295" t="s">
        <v>555</v>
      </c>
      <c r="F333" s="32">
        <v>1702</v>
      </c>
      <c r="G333" s="32">
        <v>70</v>
      </c>
      <c r="H333" s="32">
        <v>77</v>
      </c>
      <c r="I333" s="32">
        <v>77</v>
      </c>
      <c r="J333" s="32">
        <v>70</v>
      </c>
      <c r="K333" s="32">
        <v>91</v>
      </c>
      <c r="L333" s="32">
        <v>79</v>
      </c>
      <c r="M333" s="32">
        <v>98</v>
      </c>
      <c r="N333" s="32">
        <v>1140</v>
      </c>
    </row>
    <row r="334" spans="3:14" ht="14.25" customHeight="1" x14ac:dyDescent="0.15">
      <c r="C334" s="53" t="s">
        <v>1650</v>
      </c>
      <c r="D334" s="293" t="s">
        <v>1645</v>
      </c>
      <c r="E334" s="295" t="s">
        <v>553</v>
      </c>
      <c r="F334" s="32">
        <v>1601</v>
      </c>
      <c r="G334" s="32">
        <v>486</v>
      </c>
      <c r="H334" s="32">
        <v>289</v>
      </c>
      <c r="I334" s="32">
        <v>188</v>
      </c>
      <c r="J334" s="32">
        <v>196</v>
      </c>
      <c r="K334" s="32">
        <v>125</v>
      </c>
      <c r="L334" s="32">
        <v>95</v>
      </c>
      <c r="M334" s="32">
        <v>81</v>
      </c>
      <c r="N334" s="32">
        <v>141</v>
      </c>
    </row>
    <row r="335" spans="3:14" x14ac:dyDescent="0.15">
      <c r="E335" s="295" t="s">
        <v>554</v>
      </c>
      <c r="F335" s="32">
        <v>2148</v>
      </c>
      <c r="G335" s="32">
        <v>713</v>
      </c>
      <c r="H335" s="32">
        <v>420</v>
      </c>
      <c r="I335" s="32">
        <v>306</v>
      </c>
      <c r="J335" s="32">
        <v>237</v>
      </c>
      <c r="K335" s="32">
        <v>163</v>
      </c>
      <c r="L335" s="32">
        <v>121</v>
      </c>
      <c r="M335" s="32">
        <v>82</v>
      </c>
      <c r="N335" s="32">
        <v>106</v>
      </c>
    </row>
    <row r="336" spans="3:14" x14ac:dyDescent="0.15">
      <c r="E336" s="295" t="s">
        <v>555</v>
      </c>
      <c r="F336" s="32">
        <v>3749</v>
      </c>
      <c r="G336" s="32">
        <v>1199</v>
      </c>
      <c r="H336" s="32">
        <v>709</v>
      </c>
      <c r="I336" s="32">
        <v>494</v>
      </c>
      <c r="J336" s="32">
        <v>433</v>
      </c>
      <c r="K336" s="32">
        <v>288</v>
      </c>
      <c r="L336" s="32">
        <v>216</v>
      </c>
      <c r="M336" s="32">
        <v>163</v>
      </c>
      <c r="N336" s="32">
        <v>247</v>
      </c>
    </row>
    <row r="337" spans="3:14" ht="14.25" customHeight="1" x14ac:dyDescent="0.15">
      <c r="D337" s="293" t="s">
        <v>1646</v>
      </c>
      <c r="E337" s="295" t="s">
        <v>553</v>
      </c>
      <c r="F337" s="32">
        <v>1601</v>
      </c>
      <c r="G337" s="32">
        <v>222</v>
      </c>
      <c r="H337" s="32">
        <v>203</v>
      </c>
      <c r="I337" s="32">
        <v>146</v>
      </c>
      <c r="J337" s="32">
        <v>146</v>
      </c>
      <c r="K337" s="32">
        <v>125</v>
      </c>
      <c r="L337" s="32">
        <v>138</v>
      </c>
      <c r="M337" s="32">
        <v>142</v>
      </c>
      <c r="N337" s="32">
        <v>479</v>
      </c>
    </row>
    <row r="338" spans="3:14" x14ac:dyDescent="0.15">
      <c r="E338" s="295" t="s">
        <v>554</v>
      </c>
      <c r="F338" s="32">
        <v>2148</v>
      </c>
      <c r="G338" s="32">
        <v>326</v>
      </c>
      <c r="H338" s="32">
        <v>247</v>
      </c>
      <c r="I338" s="32">
        <v>208</v>
      </c>
      <c r="J338" s="32">
        <v>222</v>
      </c>
      <c r="K338" s="32">
        <v>201</v>
      </c>
      <c r="L338" s="32">
        <v>181</v>
      </c>
      <c r="M338" s="32">
        <v>192</v>
      </c>
      <c r="N338" s="32">
        <v>571</v>
      </c>
    </row>
    <row r="339" spans="3:14" x14ac:dyDescent="0.15">
      <c r="E339" s="295" t="s">
        <v>555</v>
      </c>
      <c r="F339" s="32">
        <v>3749</v>
      </c>
      <c r="G339" s="32">
        <v>548</v>
      </c>
      <c r="H339" s="32">
        <v>450</v>
      </c>
      <c r="I339" s="32">
        <v>354</v>
      </c>
      <c r="J339" s="32">
        <v>368</v>
      </c>
      <c r="K339" s="32">
        <v>326</v>
      </c>
      <c r="L339" s="32">
        <v>319</v>
      </c>
      <c r="M339" s="32">
        <v>334</v>
      </c>
      <c r="N339" s="32">
        <v>1050</v>
      </c>
    </row>
    <row r="340" spans="3:14" ht="18" customHeight="1" x14ac:dyDescent="0.15">
      <c r="C340" s="53" t="s">
        <v>1647</v>
      </c>
      <c r="E340" s="295"/>
    </row>
    <row r="341" spans="3:14" ht="14.25" customHeight="1" x14ac:dyDescent="0.15">
      <c r="C341" s="396" t="s">
        <v>1651</v>
      </c>
      <c r="D341" s="293" t="s">
        <v>1645</v>
      </c>
      <c r="E341" s="295" t="s">
        <v>553</v>
      </c>
      <c r="F341" s="32">
        <v>771</v>
      </c>
      <c r="G341" s="32">
        <v>306</v>
      </c>
      <c r="H341" s="32">
        <v>177</v>
      </c>
      <c r="I341" s="32">
        <v>100</v>
      </c>
      <c r="J341" s="32">
        <v>88</v>
      </c>
      <c r="K341" s="32">
        <v>44</v>
      </c>
      <c r="L341" s="32">
        <v>30</v>
      </c>
      <c r="M341" s="32">
        <v>22</v>
      </c>
      <c r="N341" s="32">
        <v>4</v>
      </c>
    </row>
    <row r="342" spans="3:14" x14ac:dyDescent="0.15">
      <c r="E342" s="295" t="s">
        <v>554</v>
      </c>
      <c r="F342" s="32">
        <v>1003</v>
      </c>
      <c r="G342" s="32">
        <v>439</v>
      </c>
      <c r="H342" s="32">
        <v>239</v>
      </c>
      <c r="I342" s="32">
        <v>152</v>
      </c>
      <c r="J342" s="32">
        <v>80</v>
      </c>
      <c r="K342" s="32">
        <v>44</v>
      </c>
      <c r="L342" s="32">
        <v>28</v>
      </c>
      <c r="M342" s="32">
        <v>15</v>
      </c>
      <c r="N342" s="32">
        <v>6</v>
      </c>
    </row>
    <row r="343" spans="3:14" x14ac:dyDescent="0.15">
      <c r="E343" s="295" t="s">
        <v>555</v>
      </c>
      <c r="F343" s="32">
        <v>1774</v>
      </c>
      <c r="G343" s="32">
        <v>745</v>
      </c>
      <c r="H343" s="32">
        <v>416</v>
      </c>
      <c r="I343" s="32">
        <v>252</v>
      </c>
      <c r="J343" s="32">
        <v>168</v>
      </c>
      <c r="K343" s="32">
        <v>88</v>
      </c>
      <c r="L343" s="32">
        <v>58</v>
      </c>
      <c r="M343" s="32">
        <v>37</v>
      </c>
      <c r="N343" s="32">
        <v>10</v>
      </c>
    </row>
    <row r="344" spans="3:14" ht="14.25" customHeight="1" x14ac:dyDescent="0.15">
      <c r="D344" s="293" t="s">
        <v>1646</v>
      </c>
      <c r="E344" s="295" t="s">
        <v>553</v>
      </c>
      <c r="F344" s="32">
        <v>771</v>
      </c>
      <c r="G344" s="32">
        <v>175</v>
      </c>
      <c r="H344" s="32">
        <v>163</v>
      </c>
      <c r="I344" s="32">
        <v>106</v>
      </c>
      <c r="J344" s="32">
        <v>94</v>
      </c>
      <c r="K344" s="32">
        <v>55</v>
      </c>
      <c r="L344" s="32">
        <v>43</v>
      </c>
      <c r="M344" s="32">
        <v>31</v>
      </c>
      <c r="N344" s="32">
        <v>104</v>
      </c>
    </row>
    <row r="345" spans="3:14" x14ac:dyDescent="0.15">
      <c r="E345" s="295" t="s">
        <v>554</v>
      </c>
      <c r="F345" s="32">
        <v>1003</v>
      </c>
      <c r="G345" s="32">
        <v>279</v>
      </c>
      <c r="H345" s="32">
        <v>195</v>
      </c>
      <c r="I345" s="32">
        <v>153</v>
      </c>
      <c r="J345" s="32">
        <v>109</v>
      </c>
      <c r="K345" s="32">
        <v>70</v>
      </c>
      <c r="L345" s="32">
        <v>42</v>
      </c>
      <c r="M345" s="32">
        <v>46</v>
      </c>
      <c r="N345" s="32">
        <v>109</v>
      </c>
    </row>
    <row r="346" spans="3:14" x14ac:dyDescent="0.15">
      <c r="E346" s="295" t="s">
        <v>555</v>
      </c>
      <c r="F346" s="32">
        <v>1774</v>
      </c>
      <c r="G346" s="32">
        <v>454</v>
      </c>
      <c r="H346" s="32">
        <v>358</v>
      </c>
      <c r="I346" s="32">
        <v>259</v>
      </c>
      <c r="J346" s="32">
        <v>203</v>
      </c>
      <c r="K346" s="32">
        <v>125</v>
      </c>
      <c r="L346" s="32">
        <v>85</v>
      </c>
      <c r="M346" s="32">
        <v>77</v>
      </c>
      <c r="N346" s="32">
        <v>213</v>
      </c>
    </row>
    <row r="347" spans="3:14" ht="14.25" customHeight="1" x14ac:dyDescent="0.15">
      <c r="C347" s="396" t="s">
        <v>1652</v>
      </c>
      <c r="D347" s="293" t="s">
        <v>1645</v>
      </c>
      <c r="E347" s="295" t="s">
        <v>553</v>
      </c>
      <c r="F347" s="32">
        <v>145</v>
      </c>
      <c r="G347" s="32">
        <v>51</v>
      </c>
      <c r="H347" s="32">
        <v>40</v>
      </c>
      <c r="I347" s="32">
        <v>21</v>
      </c>
      <c r="J347" s="32">
        <v>16</v>
      </c>
      <c r="K347" s="32">
        <v>11</v>
      </c>
      <c r="L347" s="32">
        <v>3</v>
      </c>
      <c r="M347" s="32">
        <v>1</v>
      </c>
      <c r="N347" s="32">
        <v>2</v>
      </c>
    </row>
    <row r="348" spans="3:14" x14ac:dyDescent="0.15">
      <c r="E348" s="295" t="s">
        <v>554</v>
      </c>
      <c r="F348" s="32">
        <v>198</v>
      </c>
      <c r="G348" s="32">
        <v>84</v>
      </c>
      <c r="H348" s="32">
        <v>46</v>
      </c>
      <c r="I348" s="32">
        <v>37</v>
      </c>
      <c r="J348" s="32">
        <v>20</v>
      </c>
      <c r="K348" s="32">
        <v>5</v>
      </c>
      <c r="L348" s="32">
        <v>2</v>
      </c>
      <c r="M348" s="32">
        <v>2</v>
      </c>
      <c r="N348" s="32">
        <v>2</v>
      </c>
    </row>
    <row r="349" spans="3:14" x14ac:dyDescent="0.15">
      <c r="E349" s="295" t="s">
        <v>555</v>
      </c>
      <c r="F349" s="32">
        <v>343</v>
      </c>
      <c r="G349" s="32">
        <v>135</v>
      </c>
      <c r="H349" s="32">
        <v>86</v>
      </c>
      <c r="I349" s="32">
        <v>58</v>
      </c>
      <c r="J349" s="32">
        <v>36</v>
      </c>
      <c r="K349" s="32">
        <v>16</v>
      </c>
      <c r="L349" s="32">
        <v>5</v>
      </c>
      <c r="M349" s="32">
        <v>3</v>
      </c>
      <c r="N349" s="32">
        <v>4</v>
      </c>
    </row>
    <row r="350" spans="3:14" ht="14.25" customHeight="1" x14ac:dyDescent="0.15">
      <c r="D350" s="293" t="s">
        <v>1646</v>
      </c>
      <c r="E350" s="295" t="s">
        <v>553</v>
      </c>
      <c r="F350" s="32">
        <v>145</v>
      </c>
      <c r="G350" s="32">
        <v>0</v>
      </c>
      <c r="H350" s="32">
        <v>0</v>
      </c>
      <c r="I350" s="32">
        <v>1</v>
      </c>
      <c r="J350" s="32">
        <v>2</v>
      </c>
      <c r="K350" s="32">
        <v>12</v>
      </c>
      <c r="L350" s="32">
        <v>23</v>
      </c>
      <c r="M350" s="32">
        <v>34</v>
      </c>
      <c r="N350" s="32">
        <v>73</v>
      </c>
    </row>
    <row r="351" spans="3:14" x14ac:dyDescent="0.15">
      <c r="E351" s="295" t="s">
        <v>554</v>
      </c>
      <c r="F351" s="32">
        <v>198</v>
      </c>
      <c r="G351" s="32">
        <v>0</v>
      </c>
      <c r="H351" s="32">
        <v>0</v>
      </c>
      <c r="I351" s="32">
        <v>0</v>
      </c>
      <c r="J351" s="32">
        <v>23</v>
      </c>
      <c r="K351" s="32">
        <v>33</v>
      </c>
      <c r="L351" s="32">
        <v>35</v>
      </c>
      <c r="M351" s="32">
        <v>39</v>
      </c>
      <c r="N351" s="32">
        <v>68</v>
      </c>
    </row>
    <row r="352" spans="3:14" x14ac:dyDescent="0.15">
      <c r="E352" s="295" t="s">
        <v>555</v>
      </c>
      <c r="F352" s="32">
        <v>343</v>
      </c>
      <c r="G352" s="32">
        <v>0</v>
      </c>
      <c r="H352" s="32">
        <v>0</v>
      </c>
      <c r="I352" s="32">
        <v>1</v>
      </c>
      <c r="J352" s="32">
        <v>25</v>
      </c>
      <c r="K352" s="32">
        <v>45</v>
      </c>
      <c r="L352" s="32">
        <v>58</v>
      </c>
      <c r="M352" s="32">
        <v>73</v>
      </c>
      <c r="N352" s="32">
        <v>141</v>
      </c>
    </row>
    <row r="353" spans="3:14" ht="14.25" customHeight="1" x14ac:dyDescent="0.15">
      <c r="C353" s="53" t="s">
        <v>1656</v>
      </c>
      <c r="D353" s="293" t="s">
        <v>1645</v>
      </c>
      <c r="E353" s="295" t="s">
        <v>553</v>
      </c>
      <c r="F353" s="32">
        <v>27</v>
      </c>
      <c r="G353" s="32">
        <v>5</v>
      </c>
      <c r="H353" s="32">
        <v>18</v>
      </c>
      <c r="I353" s="32">
        <v>4</v>
      </c>
      <c r="J353" s="32">
        <v>0</v>
      </c>
      <c r="K353" s="32">
        <v>0</v>
      </c>
      <c r="L353" s="32">
        <v>0</v>
      </c>
      <c r="M353" s="32">
        <v>0</v>
      </c>
      <c r="N353" s="32">
        <v>0</v>
      </c>
    </row>
    <row r="354" spans="3:14" x14ac:dyDescent="0.15">
      <c r="E354" s="295" t="s">
        <v>554</v>
      </c>
      <c r="F354" s="32">
        <v>37</v>
      </c>
      <c r="G354" s="32">
        <v>7</v>
      </c>
      <c r="H354" s="32">
        <v>22</v>
      </c>
      <c r="I354" s="32">
        <v>6</v>
      </c>
      <c r="J354" s="32">
        <v>2</v>
      </c>
      <c r="K354" s="32">
        <v>0</v>
      </c>
      <c r="L354" s="32">
        <v>0</v>
      </c>
      <c r="M354" s="32">
        <v>0</v>
      </c>
      <c r="N354" s="32">
        <v>0</v>
      </c>
    </row>
    <row r="355" spans="3:14" x14ac:dyDescent="0.15">
      <c r="E355" s="295" t="s">
        <v>555</v>
      </c>
      <c r="F355" s="32">
        <v>64</v>
      </c>
      <c r="G355" s="32">
        <v>12</v>
      </c>
      <c r="H355" s="32">
        <v>40</v>
      </c>
      <c r="I355" s="32">
        <v>10</v>
      </c>
      <c r="J355" s="32">
        <v>2</v>
      </c>
      <c r="K355" s="32">
        <v>0</v>
      </c>
      <c r="L355" s="32">
        <v>0</v>
      </c>
      <c r="M355" s="32">
        <v>0</v>
      </c>
      <c r="N355" s="32">
        <v>0</v>
      </c>
    </row>
    <row r="356" spans="3:14" ht="14.25" customHeight="1" x14ac:dyDescent="0.15">
      <c r="D356" s="293" t="s">
        <v>1646</v>
      </c>
      <c r="E356" s="295" t="s">
        <v>553</v>
      </c>
      <c r="F356" s="32">
        <v>27</v>
      </c>
      <c r="G356" s="32">
        <v>3</v>
      </c>
      <c r="H356" s="32">
        <v>4</v>
      </c>
      <c r="I356" s="32">
        <v>2</v>
      </c>
      <c r="J356" s="32">
        <v>2</v>
      </c>
      <c r="K356" s="32">
        <v>0</v>
      </c>
      <c r="L356" s="32">
        <v>4</v>
      </c>
      <c r="M356" s="32">
        <v>6</v>
      </c>
      <c r="N356" s="32">
        <v>6</v>
      </c>
    </row>
    <row r="357" spans="3:14" x14ac:dyDescent="0.15">
      <c r="E357" s="295" t="s">
        <v>554</v>
      </c>
      <c r="F357" s="32">
        <v>37</v>
      </c>
      <c r="G357" s="32">
        <v>3</v>
      </c>
      <c r="H357" s="32">
        <v>6</v>
      </c>
      <c r="I357" s="32">
        <v>4</v>
      </c>
      <c r="J357" s="32">
        <v>2</v>
      </c>
      <c r="K357" s="32">
        <v>3</v>
      </c>
      <c r="L357" s="32">
        <v>5</v>
      </c>
      <c r="M357" s="32">
        <v>6</v>
      </c>
      <c r="N357" s="32">
        <v>8</v>
      </c>
    </row>
    <row r="358" spans="3:14" x14ac:dyDescent="0.15">
      <c r="E358" s="295" t="s">
        <v>555</v>
      </c>
      <c r="F358" s="32">
        <v>64</v>
      </c>
      <c r="G358" s="32">
        <v>6</v>
      </c>
      <c r="H358" s="32">
        <v>10</v>
      </c>
      <c r="I358" s="32">
        <v>6</v>
      </c>
      <c r="J358" s="32">
        <v>4</v>
      </c>
      <c r="K358" s="32">
        <v>3</v>
      </c>
      <c r="L358" s="32">
        <v>9</v>
      </c>
      <c r="M358" s="32">
        <v>12</v>
      </c>
      <c r="N358" s="32">
        <v>14</v>
      </c>
    </row>
    <row r="359" spans="3:14" ht="18" customHeight="1" x14ac:dyDescent="0.15">
      <c r="C359" s="53" t="s">
        <v>1647</v>
      </c>
      <c r="E359" s="295"/>
    </row>
    <row r="360" spans="3:14" ht="14.25" customHeight="1" x14ac:dyDescent="0.15">
      <c r="C360" s="396" t="s">
        <v>1657</v>
      </c>
      <c r="D360" s="293" t="s">
        <v>1645</v>
      </c>
      <c r="E360" s="295" t="s">
        <v>553</v>
      </c>
      <c r="F360" s="32">
        <v>7</v>
      </c>
      <c r="G360" s="32">
        <v>4</v>
      </c>
      <c r="H360" s="32">
        <v>3</v>
      </c>
      <c r="I360" s="32">
        <v>0</v>
      </c>
      <c r="J360" s="32">
        <v>0</v>
      </c>
      <c r="K360" s="32">
        <v>0</v>
      </c>
      <c r="L360" s="32">
        <v>0</v>
      </c>
      <c r="M360" s="32">
        <v>0</v>
      </c>
      <c r="N360" s="32">
        <v>0</v>
      </c>
    </row>
    <row r="361" spans="3:14" x14ac:dyDescent="0.15">
      <c r="E361" s="295" t="s">
        <v>554</v>
      </c>
      <c r="F361" s="32">
        <v>9</v>
      </c>
      <c r="G361" s="32">
        <v>5</v>
      </c>
      <c r="H361" s="32">
        <v>4</v>
      </c>
      <c r="I361" s="32">
        <v>0</v>
      </c>
      <c r="J361" s="32">
        <v>0</v>
      </c>
      <c r="K361" s="32">
        <v>0</v>
      </c>
      <c r="L361" s="32">
        <v>0</v>
      </c>
      <c r="M361" s="32">
        <v>0</v>
      </c>
      <c r="N361" s="32">
        <v>0</v>
      </c>
    </row>
    <row r="362" spans="3:14" x14ac:dyDescent="0.15">
      <c r="E362" s="295" t="s">
        <v>555</v>
      </c>
      <c r="F362" s="32">
        <v>16</v>
      </c>
      <c r="G362" s="32">
        <v>9</v>
      </c>
      <c r="H362" s="32">
        <v>7</v>
      </c>
      <c r="I362" s="32">
        <v>0</v>
      </c>
      <c r="J362" s="32">
        <v>0</v>
      </c>
      <c r="K362" s="32">
        <v>0</v>
      </c>
      <c r="L362" s="32">
        <v>0</v>
      </c>
      <c r="M362" s="32">
        <v>0</v>
      </c>
      <c r="N362" s="32">
        <v>0</v>
      </c>
    </row>
    <row r="363" spans="3:14" ht="14.25" customHeight="1" x14ac:dyDescent="0.15">
      <c r="D363" s="293" t="s">
        <v>1646</v>
      </c>
      <c r="E363" s="295" t="s">
        <v>553</v>
      </c>
      <c r="F363" s="32">
        <v>7</v>
      </c>
      <c r="G363" s="32">
        <v>3</v>
      </c>
      <c r="H363" s="32">
        <v>4</v>
      </c>
      <c r="I363" s="32">
        <v>0</v>
      </c>
      <c r="J363" s="32">
        <v>0</v>
      </c>
      <c r="K363" s="32">
        <v>0</v>
      </c>
      <c r="L363" s="32">
        <v>0</v>
      </c>
      <c r="M363" s="32">
        <v>0</v>
      </c>
      <c r="N363" s="32">
        <v>0</v>
      </c>
    </row>
    <row r="364" spans="3:14" x14ac:dyDescent="0.15">
      <c r="E364" s="295" t="s">
        <v>554</v>
      </c>
      <c r="F364" s="32">
        <v>9</v>
      </c>
      <c r="G364" s="32">
        <v>3</v>
      </c>
      <c r="H364" s="32">
        <v>3</v>
      </c>
      <c r="I364" s="32">
        <v>2</v>
      </c>
      <c r="J364" s="32">
        <v>0</v>
      </c>
      <c r="K364" s="32">
        <v>1</v>
      </c>
      <c r="L364" s="32">
        <v>0</v>
      </c>
      <c r="M364" s="32">
        <v>0</v>
      </c>
      <c r="N364" s="32">
        <v>0</v>
      </c>
    </row>
    <row r="365" spans="3:14" x14ac:dyDescent="0.15">
      <c r="E365" s="295" t="s">
        <v>555</v>
      </c>
      <c r="F365" s="32">
        <v>16</v>
      </c>
      <c r="G365" s="32">
        <v>6</v>
      </c>
      <c r="H365" s="32">
        <v>7</v>
      </c>
      <c r="I365" s="32">
        <v>2</v>
      </c>
      <c r="J365" s="32">
        <v>0</v>
      </c>
      <c r="K365" s="32">
        <v>1</v>
      </c>
      <c r="L365" s="32">
        <v>0</v>
      </c>
      <c r="M365" s="32">
        <v>0</v>
      </c>
      <c r="N365" s="32">
        <v>0</v>
      </c>
    </row>
    <row r="371" spans="1:14" s="121" customFormat="1" ht="6.75" customHeight="1" x14ac:dyDescent="0.15">
      <c r="A371" s="30" t="s">
        <v>370</v>
      </c>
      <c r="B371" s="30"/>
      <c r="C371" s="54"/>
      <c r="D371" s="54"/>
    </row>
    <row r="372" spans="1:14" s="121" customFormat="1" ht="9" customHeight="1" x14ac:dyDescent="0.15">
      <c r="A372" s="30" t="s">
        <v>212</v>
      </c>
      <c r="B372" s="30"/>
      <c r="C372" s="54"/>
      <c r="D372" s="54"/>
    </row>
    <row r="373" spans="1:14" s="121" customFormat="1" ht="9" customHeight="1" x14ac:dyDescent="0.15">
      <c r="A373" s="30" t="s">
        <v>213</v>
      </c>
      <c r="B373" s="30"/>
    </row>
    <row r="374" spans="1:14" s="350" customFormat="1" ht="9" customHeight="1" x14ac:dyDescent="0.2">
      <c r="A374" s="348"/>
      <c r="B374" s="348"/>
      <c r="C374" s="348"/>
      <c r="D374" s="359"/>
    </row>
    <row r="375" spans="1:14" s="358" customFormat="1" ht="9" customHeight="1" x14ac:dyDescent="0.25">
      <c r="A375" s="100" t="s">
        <v>52</v>
      </c>
      <c r="B375" s="355"/>
      <c r="C375" s="356"/>
      <c r="D375" s="356"/>
      <c r="E375" s="356"/>
      <c r="F375" s="356"/>
      <c r="G375" s="356"/>
      <c r="H375" s="356"/>
      <c r="I375" s="356"/>
      <c r="J375" s="356"/>
      <c r="K375" s="356"/>
    </row>
    <row r="376" spans="1:14" ht="14.25" customHeight="1" x14ac:dyDescent="0.15">
      <c r="C376" s="396" t="s">
        <v>1658</v>
      </c>
      <c r="D376" s="293" t="s">
        <v>1645</v>
      </c>
      <c r="E376" s="295" t="s">
        <v>553</v>
      </c>
      <c r="F376" s="32">
        <v>20</v>
      </c>
      <c r="G376" s="32">
        <v>1</v>
      </c>
      <c r="H376" s="32">
        <v>15</v>
      </c>
      <c r="I376" s="32">
        <v>4</v>
      </c>
      <c r="J376" s="32">
        <v>0</v>
      </c>
      <c r="K376" s="32">
        <v>0</v>
      </c>
      <c r="L376" s="32">
        <v>0</v>
      </c>
      <c r="M376" s="32">
        <v>0</v>
      </c>
      <c r="N376" s="32">
        <v>0</v>
      </c>
    </row>
    <row r="377" spans="1:14" x14ac:dyDescent="0.15">
      <c r="E377" s="295" t="s">
        <v>554</v>
      </c>
      <c r="F377" s="32">
        <v>28</v>
      </c>
      <c r="G377" s="32">
        <v>2</v>
      </c>
      <c r="H377" s="32">
        <v>18</v>
      </c>
      <c r="I377" s="32">
        <v>6</v>
      </c>
      <c r="J377" s="32">
        <v>2</v>
      </c>
      <c r="K377" s="32">
        <v>0</v>
      </c>
      <c r="L377" s="32">
        <v>0</v>
      </c>
      <c r="M377" s="32">
        <v>0</v>
      </c>
      <c r="N377" s="32">
        <v>0</v>
      </c>
    </row>
    <row r="378" spans="1:14" x14ac:dyDescent="0.15">
      <c r="E378" s="295" t="s">
        <v>555</v>
      </c>
      <c r="F378" s="32">
        <v>48</v>
      </c>
      <c r="G378" s="32">
        <v>3</v>
      </c>
      <c r="H378" s="32">
        <v>33</v>
      </c>
      <c r="I378" s="32">
        <v>10</v>
      </c>
      <c r="J378" s="32">
        <v>2</v>
      </c>
      <c r="K378" s="32">
        <v>0</v>
      </c>
      <c r="L378" s="32">
        <v>0</v>
      </c>
      <c r="M378" s="32">
        <v>0</v>
      </c>
      <c r="N378" s="32">
        <v>0</v>
      </c>
    </row>
    <row r="379" spans="1:14" ht="14.25" customHeight="1" x14ac:dyDescent="0.15">
      <c r="D379" s="293" t="s">
        <v>1646</v>
      </c>
      <c r="E379" s="295" t="s">
        <v>553</v>
      </c>
      <c r="F379" s="32">
        <v>20</v>
      </c>
      <c r="G379" s="32">
        <v>0</v>
      </c>
      <c r="H379" s="32">
        <v>0</v>
      </c>
      <c r="I379" s="32">
        <v>2</v>
      </c>
      <c r="J379" s="32">
        <v>2</v>
      </c>
      <c r="K379" s="32">
        <v>0</v>
      </c>
      <c r="L379" s="32">
        <v>4</v>
      </c>
      <c r="M379" s="32">
        <v>6</v>
      </c>
      <c r="N379" s="32">
        <v>6</v>
      </c>
    </row>
    <row r="380" spans="1:14" x14ac:dyDescent="0.15">
      <c r="E380" s="295" t="s">
        <v>554</v>
      </c>
      <c r="F380" s="32">
        <v>28</v>
      </c>
      <c r="G380" s="32">
        <v>0</v>
      </c>
      <c r="H380" s="32">
        <v>3</v>
      </c>
      <c r="I380" s="32">
        <v>2</v>
      </c>
      <c r="J380" s="32">
        <v>2</v>
      </c>
      <c r="K380" s="32">
        <v>2</v>
      </c>
      <c r="L380" s="32">
        <v>5</v>
      </c>
      <c r="M380" s="32">
        <v>6</v>
      </c>
      <c r="N380" s="32">
        <v>8</v>
      </c>
    </row>
    <row r="381" spans="1:14" x14ac:dyDescent="0.15">
      <c r="E381" s="295" t="s">
        <v>555</v>
      </c>
      <c r="F381" s="32">
        <v>48</v>
      </c>
      <c r="G381" s="32">
        <v>0</v>
      </c>
      <c r="H381" s="32">
        <v>3</v>
      </c>
      <c r="I381" s="32">
        <v>4</v>
      </c>
      <c r="J381" s="32">
        <v>4</v>
      </c>
      <c r="K381" s="32">
        <v>2</v>
      </c>
      <c r="L381" s="32">
        <v>9</v>
      </c>
      <c r="M381" s="32">
        <v>12</v>
      </c>
      <c r="N381" s="32">
        <v>14</v>
      </c>
    </row>
    <row r="382" spans="1:14" ht="14.25" customHeight="1" x14ac:dyDescent="0.15">
      <c r="C382" s="53" t="s">
        <v>1659</v>
      </c>
      <c r="D382" s="293" t="s">
        <v>1645</v>
      </c>
      <c r="E382" s="295" t="s">
        <v>553</v>
      </c>
      <c r="F382" s="32">
        <v>257</v>
      </c>
      <c r="G382" s="32">
        <v>219</v>
      </c>
      <c r="H382" s="32">
        <v>27</v>
      </c>
      <c r="I382" s="32">
        <v>5</v>
      </c>
      <c r="J382" s="32">
        <v>3</v>
      </c>
      <c r="K382" s="32">
        <v>1</v>
      </c>
      <c r="L382" s="32">
        <v>0</v>
      </c>
      <c r="M382" s="32">
        <v>2</v>
      </c>
      <c r="N382" s="32">
        <v>0</v>
      </c>
    </row>
    <row r="383" spans="1:14" x14ac:dyDescent="0.15">
      <c r="E383" s="295" t="s">
        <v>554</v>
      </c>
      <c r="F383" s="32">
        <v>405</v>
      </c>
      <c r="G383" s="32">
        <v>361</v>
      </c>
      <c r="H383" s="32">
        <v>33</v>
      </c>
      <c r="I383" s="32">
        <v>3</v>
      </c>
      <c r="J383" s="32">
        <v>2</v>
      </c>
      <c r="K383" s="32">
        <v>1</v>
      </c>
      <c r="L383" s="32">
        <v>0</v>
      </c>
      <c r="M383" s="32">
        <v>3</v>
      </c>
      <c r="N383" s="32">
        <v>2</v>
      </c>
    </row>
    <row r="384" spans="1:14" x14ac:dyDescent="0.15">
      <c r="E384" s="295" t="s">
        <v>555</v>
      </c>
      <c r="F384" s="32">
        <v>662</v>
      </c>
      <c r="G384" s="32">
        <v>580</v>
      </c>
      <c r="H384" s="32">
        <v>60</v>
      </c>
      <c r="I384" s="32">
        <v>8</v>
      </c>
      <c r="J384" s="32">
        <v>5</v>
      </c>
      <c r="K384" s="32">
        <v>2</v>
      </c>
      <c r="L384" s="32">
        <v>0</v>
      </c>
      <c r="M384" s="32">
        <v>5</v>
      </c>
      <c r="N384" s="32">
        <v>2</v>
      </c>
    </row>
    <row r="385" spans="2:14" ht="14.25" customHeight="1" x14ac:dyDescent="0.15">
      <c r="D385" s="293" t="s">
        <v>1646</v>
      </c>
      <c r="E385" s="295" t="s">
        <v>553</v>
      </c>
      <c r="F385" s="32">
        <v>257</v>
      </c>
      <c r="G385" s="32">
        <v>224</v>
      </c>
      <c r="H385" s="32">
        <v>14</v>
      </c>
      <c r="I385" s="32">
        <v>3</v>
      </c>
      <c r="J385" s="32">
        <v>1</v>
      </c>
      <c r="K385" s="32">
        <v>5</v>
      </c>
      <c r="L385" s="32">
        <v>4</v>
      </c>
      <c r="M385" s="32">
        <v>0</v>
      </c>
      <c r="N385" s="32">
        <v>6</v>
      </c>
    </row>
    <row r="386" spans="2:14" x14ac:dyDescent="0.15">
      <c r="E386" s="295" t="s">
        <v>554</v>
      </c>
      <c r="F386" s="32">
        <v>405</v>
      </c>
      <c r="G386" s="32">
        <v>346</v>
      </c>
      <c r="H386" s="32">
        <v>12</v>
      </c>
      <c r="I386" s="32">
        <v>2</v>
      </c>
      <c r="J386" s="32">
        <v>8</v>
      </c>
      <c r="K386" s="32">
        <v>8</v>
      </c>
      <c r="L386" s="32">
        <v>9</v>
      </c>
      <c r="M386" s="32">
        <v>6</v>
      </c>
      <c r="N386" s="32">
        <v>14</v>
      </c>
    </row>
    <row r="387" spans="2:14" x14ac:dyDescent="0.15">
      <c r="E387" s="295" t="s">
        <v>555</v>
      </c>
      <c r="F387" s="32">
        <v>662</v>
      </c>
      <c r="G387" s="32">
        <v>570</v>
      </c>
      <c r="H387" s="32">
        <v>26</v>
      </c>
      <c r="I387" s="32">
        <v>5</v>
      </c>
      <c r="J387" s="32">
        <v>9</v>
      </c>
      <c r="K387" s="32">
        <v>13</v>
      </c>
      <c r="L387" s="32">
        <v>13</v>
      </c>
      <c r="M387" s="32">
        <v>6</v>
      </c>
      <c r="N387" s="32">
        <v>20</v>
      </c>
    </row>
    <row r="388" spans="2:14" ht="14.25" customHeight="1" x14ac:dyDescent="0.15">
      <c r="C388" s="203" t="s">
        <v>1352</v>
      </c>
      <c r="D388" s="293" t="s">
        <v>1645</v>
      </c>
      <c r="E388" s="295" t="s">
        <v>553</v>
      </c>
      <c r="F388" s="32">
        <v>11777</v>
      </c>
      <c r="G388" s="32">
        <v>3757</v>
      </c>
      <c r="H388" s="32">
        <v>2367</v>
      </c>
      <c r="I388" s="32">
        <v>1812</v>
      </c>
      <c r="J388" s="32">
        <v>1300</v>
      </c>
      <c r="K388" s="32">
        <v>835</v>
      </c>
      <c r="L388" s="32">
        <v>509</v>
      </c>
      <c r="M388" s="32">
        <v>407</v>
      </c>
      <c r="N388" s="32">
        <v>790</v>
      </c>
    </row>
    <row r="389" spans="2:14" x14ac:dyDescent="0.15">
      <c r="E389" s="295" t="s">
        <v>554</v>
      </c>
      <c r="F389" s="32">
        <v>10265</v>
      </c>
      <c r="G389" s="32">
        <v>3716</v>
      </c>
      <c r="H389" s="32">
        <v>2079</v>
      </c>
      <c r="I389" s="32">
        <v>1633</v>
      </c>
      <c r="J389" s="32">
        <v>1091</v>
      </c>
      <c r="K389" s="32">
        <v>649</v>
      </c>
      <c r="L389" s="32">
        <v>394</v>
      </c>
      <c r="M389" s="32">
        <v>281</v>
      </c>
      <c r="N389" s="32">
        <v>422</v>
      </c>
    </row>
    <row r="390" spans="2:14" x14ac:dyDescent="0.15">
      <c r="E390" s="295" t="s">
        <v>555</v>
      </c>
      <c r="F390" s="32">
        <v>22042</v>
      </c>
      <c r="G390" s="32">
        <v>7473</v>
      </c>
      <c r="H390" s="32">
        <v>4446</v>
      </c>
      <c r="I390" s="32">
        <v>3445</v>
      </c>
      <c r="J390" s="32">
        <v>2391</v>
      </c>
      <c r="K390" s="32">
        <v>1484</v>
      </c>
      <c r="L390" s="32">
        <v>903</v>
      </c>
      <c r="M390" s="32">
        <v>688</v>
      </c>
      <c r="N390" s="32">
        <v>1212</v>
      </c>
    </row>
    <row r="391" spans="2:14" ht="14.25" customHeight="1" x14ac:dyDescent="0.15">
      <c r="D391" s="293" t="s">
        <v>1646</v>
      </c>
      <c r="E391" s="295" t="s">
        <v>553</v>
      </c>
      <c r="F391" s="32">
        <v>11777</v>
      </c>
      <c r="G391" s="32">
        <v>1840</v>
      </c>
      <c r="H391" s="32">
        <v>1277</v>
      </c>
      <c r="I391" s="32">
        <v>1059</v>
      </c>
      <c r="J391" s="32">
        <v>1028</v>
      </c>
      <c r="K391" s="32">
        <v>1028</v>
      </c>
      <c r="L391" s="32">
        <v>972</v>
      </c>
      <c r="M391" s="32">
        <v>968</v>
      </c>
      <c r="N391" s="32">
        <v>3605</v>
      </c>
    </row>
    <row r="392" spans="2:14" x14ac:dyDescent="0.15">
      <c r="E392" s="295" t="s">
        <v>554</v>
      </c>
      <c r="F392" s="32">
        <v>10265</v>
      </c>
      <c r="G392" s="32">
        <v>1940</v>
      </c>
      <c r="H392" s="32">
        <v>1093</v>
      </c>
      <c r="I392" s="32">
        <v>912</v>
      </c>
      <c r="J392" s="32">
        <v>969</v>
      </c>
      <c r="K392" s="32">
        <v>893</v>
      </c>
      <c r="L392" s="32">
        <v>810</v>
      </c>
      <c r="M392" s="32">
        <v>815</v>
      </c>
      <c r="N392" s="32">
        <v>2833</v>
      </c>
    </row>
    <row r="393" spans="2:14" x14ac:dyDescent="0.15">
      <c r="E393" s="295" t="s">
        <v>555</v>
      </c>
      <c r="F393" s="32">
        <v>22042</v>
      </c>
      <c r="G393" s="32">
        <v>3780</v>
      </c>
      <c r="H393" s="32">
        <v>2370</v>
      </c>
      <c r="I393" s="32">
        <v>1971</v>
      </c>
      <c r="J393" s="32">
        <v>1997</v>
      </c>
      <c r="K393" s="32">
        <v>1921</v>
      </c>
      <c r="L393" s="32">
        <v>1782</v>
      </c>
      <c r="M393" s="32">
        <v>1783</v>
      </c>
      <c r="N393" s="32">
        <v>6438</v>
      </c>
    </row>
    <row r="394" spans="2:14" ht="18" customHeight="1" x14ac:dyDescent="0.15">
      <c r="B394" s="53" t="s">
        <v>259</v>
      </c>
      <c r="E394" s="295"/>
    </row>
    <row r="395" spans="2:14" ht="14.25" customHeight="1" x14ac:dyDescent="0.15">
      <c r="C395" s="53" t="s">
        <v>1644</v>
      </c>
      <c r="D395" s="293" t="s">
        <v>1645</v>
      </c>
      <c r="E395" s="295" t="s">
        <v>553</v>
      </c>
      <c r="F395" s="32">
        <v>14654</v>
      </c>
      <c r="G395" s="32">
        <v>4491</v>
      </c>
      <c r="H395" s="32">
        <v>3171</v>
      </c>
      <c r="I395" s="32">
        <v>2471</v>
      </c>
      <c r="J395" s="32">
        <v>1667</v>
      </c>
      <c r="K395" s="32">
        <v>980</v>
      </c>
      <c r="L395" s="32">
        <v>662</v>
      </c>
      <c r="M395" s="32">
        <v>480</v>
      </c>
      <c r="N395" s="32">
        <v>732</v>
      </c>
    </row>
    <row r="396" spans="2:14" x14ac:dyDescent="0.15">
      <c r="E396" s="295" t="s">
        <v>554</v>
      </c>
      <c r="F396" s="32">
        <v>12140</v>
      </c>
      <c r="G396" s="32">
        <v>4108</v>
      </c>
      <c r="H396" s="32">
        <v>2609</v>
      </c>
      <c r="I396" s="32">
        <v>2237</v>
      </c>
      <c r="J396" s="32">
        <v>1261</v>
      </c>
      <c r="K396" s="32">
        <v>762</v>
      </c>
      <c r="L396" s="32">
        <v>429</v>
      </c>
      <c r="M396" s="32">
        <v>301</v>
      </c>
      <c r="N396" s="32">
        <v>433</v>
      </c>
    </row>
    <row r="397" spans="2:14" x14ac:dyDescent="0.15">
      <c r="E397" s="295" t="s">
        <v>555</v>
      </c>
      <c r="F397" s="32">
        <v>26794</v>
      </c>
      <c r="G397" s="32">
        <v>8599</v>
      </c>
      <c r="H397" s="32">
        <v>5780</v>
      </c>
      <c r="I397" s="32">
        <v>4708</v>
      </c>
      <c r="J397" s="32">
        <v>2928</v>
      </c>
      <c r="K397" s="32">
        <v>1742</v>
      </c>
      <c r="L397" s="32">
        <v>1091</v>
      </c>
      <c r="M397" s="32">
        <v>781</v>
      </c>
      <c r="N397" s="32">
        <v>1165</v>
      </c>
    </row>
    <row r="398" spans="2:14" ht="14.25" customHeight="1" x14ac:dyDescent="0.15">
      <c r="D398" s="293" t="s">
        <v>1646</v>
      </c>
      <c r="E398" s="295" t="s">
        <v>553</v>
      </c>
      <c r="F398" s="32">
        <v>14654</v>
      </c>
      <c r="G398" s="32">
        <v>2073</v>
      </c>
      <c r="H398" s="32">
        <v>1659</v>
      </c>
      <c r="I398" s="32">
        <v>1517</v>
      </c>
      <c r="J398" s="32">
        <v>1444</v>
      </c>
      <c r="K398" s="32">
        <v>1463</v>
      </c>
      <c r="L398" s="32">
        <v>1263</v>
      </c>
      <c r="M398" s="32">
        <v>1310</v>
      </c>
      <c r="N398" s="32">
        <v>3925</v>
      </c>
    </row>
    <row r="399" spans="2:14" x14ac:dyDescent="0.15">
      <c r="E399" s="295" t="s">
        <v>554</v>
      </c>
      <c r="F399" s="32">
        <v>12140</v>
      </c>
      <c r="G399" s="32">
        <v>1921</v>
      </c>
      <c r="H399" s="32">
        <v>1290</v>
      </c>
      <c r="I399" s="32">
        <v>1208</v>
      </c>
      <c r="J399" s="32">
        <v>1134</v>
      </c>
      <c r="K399" s="32">
        <v>1197</v>
      </c>
      <c r="L399" s="32">
        <v>1118</v>
      </c>
      <c r="M399" s="32">
        <v>1150</v>
      </c>
      <c r="N399" s="32">
        <v>3122</v>
      </c>
    </row>
    <row r="400" spans="2:14" x14ac:dyDescent="0.15">
      <c r="E400" s="295" t="s">
        <v>555</v>
      </c>
      <c r="F400" s="32">
        <v>26794</v>
      </c>
      <c r="G400" s="32">
        <v>3994</v>
      </c>
      <c r="H400" s="32">
        <v>2949</v>
      </c>
      <c r="I400" s="32">
        <v>2725</v>
      </c>
      <c r="J400" s="32">
        <v>2578</v>
      </c>
      <c r="K400" s="32">
        <v>2660</v>
      </c>
      <c r="L400" s="32">
        <v>2381</v>
      </c>
      <c r="M400" s="32">
        <v>2460</v>
      </c>
      <c r="N400" s="32">
        <v>7047</v>
      </c>
    </row>
    <row r="401" spans="3:14" ht="18" customHeight="1" x14ac:dyDescent="0.15">
      <c r="C401" s="53" t="s">
        <v>1647</v>
      </c>
      <c r="E401" s="295"/>
    </row>
    <row r="402" spans="3:14" ht="14.25" customHeight="1" x14ac:dyDescent="0.15">
      <c r="C402" s="396" t="s">
        <v>1648</v>
      </c>
      <c r="D402" s="293" t="s">
        <v>1645</v>
      </c>
      <c r="E402" s="295" t="s">
        <v>553</v>
      </c>
      <c r="F402" s="32">
        <v>11275</v>
      </c>
      <c r="G402" s="32">
        <v>3521</v>
      </c>
      <c r="H402" s="32">
        <v>2337</v>
      </c>
      <c r="I402" s="32">
        <v>1826</v>
      </c>
      <c r="J402" s="32">
        <v>1284</v>
      </c>
      <c r="K402" s="32">
        <v>808</v>
      </c>
      <c r="L402" s="32">
        <v>569</v>
      </c>
      <c r="M402" s="32">
        <v>403</v>
      </c>
      <c r="N402" s="32">
        <v>527</v>
      </c>
    </row>
    <row r="403" spans="3:14" x14ac:dyDescent="0.15">
      <c r="E403" s="295" t="s">
        <v>554</v>
      </c>
      <c r="F403" s="32">
        <v>8568</v>
      </c>
      <c r="G403" s="32">
        <v>3084</v>
      </c>
      <c r="H403" s="32">
        <v>1737</v>
      </c>
      <c r="I403" s="32">
        <v>1489</v>
      </c>
      <c r="J403" s="32">
        <v>860</v>
      </c>
      <c r="K403" s="32">
        <v>576</v>
      </c>
      <c r="L403" s="32">
        <v>317</v>
      </c>
      <c r="M403" s="32">
        <v>232</v>
      </c>
      <c r="N403" s="32">
        <v>273</v>
      </c>
    </row>
    <row r="404" spans="3:14" x14ac:dyDescent="0.15">
      <c r="E404" s="295" t="s">
        <v>555</v>
      </c>
      <c r="F404" s="32">
        <v>19843</v>
      </c>
      <c r="G404" s="32">
        <v>6605</v>
      </c>
      <c r="H404" s="32">
        <v>4074</v>
      </c>
      <c r="I404" s="32">
        <v>3315</v>
      </c>
      <c r="J404" s="32">
        <v>2144</v>
      </c>
      <c r="K404" s="32">
        <v>1384</v>
      </c>
      <c r="L404" s="32">
        <v>886</v>
      </c>
      <c r="M404" s="32">
        <v>635</v>
      </c>
      <c r="N404" s="32">
        <v>800</v>
      </c>
    </row>
    <row r="405" spans="3:14" ht="14.25" customHeight="1" x14ac:dyDescent="0.15">
      <c r="D405" s="293" t="s">
        <v>1646</v>
      </c>
      <c r="E405" s="295" t="s">
        <v>553</v>
      </c>
      <c r="F405" s="32">
        <v>11275</v>
      </c>
      <c r="G405" s="32">
        <v>1960</v>
      </c>
      <c r="H405" s="32">
        <v>1586</v>
      </c>
      <c r="I405" s="32">
        <v>1472</v>
      </c>
      <c r="J405" s="32">
        <v>1293</v>
      </c>
      <c r="K405" s="32">
        <v>1096</v>
      </c>
      <c r="L405" s="32">
        <v>802</v>
      </c>
      <c r="M405" s="32">
        <v>714</v>
      </c>
      <c r="N405" s="32">
        <v>2352</v>
      </c>
    </row>
    <row r="406" spans="3:14" x14ac:dyDescent="0.15">
      <c r="E406" s="295" t="s">
        <v>554</v>
      </c>
      <c r="F406" s="32">
        <v>8568</v>
      </c>
      <c r="G406" s="32">
        <v>1794</v>
      </c>
      <c r="H406" s="32">
        <v>1191</v>
      </c>
      <c r="I406" s="32">
        <v>1128</v>
      </c>
      <c r="J406" s="32">
        <v>935</v>
      </c>
      <c r="K406" s="32">
        <v>764</v>
      </c>
      <c r="L406" s="32">
        <v>562</v>
      </c>
      <c r="M406" s="32">
        <v>505</v>
      </c>
      <c r="N406" s="32">
        <v>1689</v>
      </c>
    </row>
    <row r="407" spans="3:14" x14ac:dyDescent="0.15">
      <c r="E407" s="295" t="s">
        <v>555</v>
      </c>
      <c r="F407" s="32">
        <v>19843</v>
      </c>
      <c r="G407" s="32">
        <v>3754</v>
      </c>
      <c r="H407" s="32">
        <v>2777</v>
      </c>
      <c r="I407" s="32">
        <v>2600</v>
      </c>
      <c r="J407" s="32">
        <v>2228</v>
      </c>
      <c r="K407" s="32">
        <v>1860</v>
      </c>
      <c r="L407" s="32">
        <v>1364</v>
      </c>
      <c r="M407" s="32">
        <v>1219</v>
      </c>
      <c r="N407" s="32">
        <v>4041</v>
      </c>
    </row>
    <row r="408" spans="3:14" ht="14.25" customHeight="1" x14ac:dyDescent="0.15">
      <c r="C408" s="396" t="s">
        <v>1649</v>
      </c>
      <c r="D408" s="293" t="s">
        <v>1645</v>
      </c>
      <c r="E408" s="295" t="s">
        <v>553</v>
      </c>
      <c r="F408" s="32">
        <v>3229</v>
      </c>
      <c r="G408" s="32">
        <v>970</v>
      </c>
      <c r="H408" s="32">
        <v>834</v>
      </c>
      <c r="I408" s="32">
        <v>645</v>
      </c>
      <c r="J408" s="32">
        <v>383</v>
      </c>
      <c r="K408" s="32">
        <v>172</v>
      </c>
      <c r="L408" s="32">
        <v>93</v>
      </c>
      <c r="M408" s="32">
        <v>65</v>
      </c>
      <c r="N408" s="32">
        <v>67</v>
      </c>
    </row>
    <row r="409" spans="3:14" x14ac:dyDescent="0.15">
      <c r="E409" s="295" t="s">
        <v>554</v>
      </c>
      <c r="F409" s="32">
        <v>3485</v>
      </c>
      <c r="G409" s="32">
        <v>1024</v>
      </c>
      <c r="H409" s="32">
        <v>872</v>
      </c>
      <c r="I409" s="32">
        <v>748</v>
      </c>
      <c r="J409" s="32">
        <v>401</v>
      </c>
      <c r="K409" s="32">
        <v>186</v>
      </c>
      <c r="L409" s="32">
        <v>111</v>
      </c>
      <c r="M409" s="32">
        <v>61</v>
      </c>
      <c r="N409" s="32">
        <v>82</v>
      </c>
    </row>
    <row r="410" spans="3:14" x14ac:dyDescent="0.15">
      <c r="E410" s="295" t="s">
        <v>555</v>
      </c>
      <c r="F410" s="32">
        <v>6714</v>
      </c>
      <c r="G410" s="32">
        <v>1994</v>
      </c>
      <c r="H410" s="32">
        <v>1706</v>
      </c>
      <c r="I410" s="32">
        <v>1393</v>
      </c>
      <c r="J410" s="32">
        <v>784</v>
      </c>
      <c r="K410" s="32">
        <v>358</v>
      </c>
      <c r="L410" s="32">
        <v>204</v>
      </c>
      <c r="M410" s="32">
        <v>126</v>
      </c>
      <c r="N410" s="32">
        <v>149</v>
      </c>
    </row>
    <row r="411" spans="3:14" ht="14.25" customHeight="1" x14ac:dyDescent="0.15">
      <c r="D411" s="293" t="s">
        <v>1646</v>
      </c>
      <c r="E411" s="295" t="s">
        <v>553</v>
      </c>
      <c r="F411" s="32">
        <v>3229</v>
      </c>
      <c r="G411" s="32">
        <v>113</v>
      </c>
      <c r="H411" s="32">
        <v>73</v>
      </c>
      <c r="I411" s="32">
        <v>45</v>
      </c>
      <c r="J411" s="32">
        <v>151</v>
      </c>
      <c r="K411" s="32">
        <v>367</v>
      </c>
      <c r="L411" s="32">
        <v>461</v>
      </c>
      <c r="M411" s="32">
        <v>592</v>
      </c>
      <c r="N411" s="32">
        <v>1427</v>
      </c>
    </row>
    <row r="412" spans="3:14" x14ac:dyDescent="0.15">
      <c r="E412" s="295" t="s">
        <v>554</v>
      </c>
      <c r="F412" s="32">
        <v>3485</v>
      </c>
      <c r="G412" s="32">
        <v>127</v>
      </c>
      <c r="H412" s="32">
        <v>99</v>
      </c>
      <c r="I412" s="32">
        <v>80</v>
      </c>
      <c r="J412" s="32">
        <v>199</v>
      </c>
      <c r="K412" s="32">
        <v>433</v>
      </c>
      <c r="L412" s="32">
        <v>556</v>
      </c>
      <c r="M412" s="32">
        <v>642</v>
      </c>
      <c r="N412" s="32">
        <v>1349</v>
      </c>
    </row>
    <row r="413" spans="3:14" x14ac:dyDescent="0.15">
      <c r="E413" s="295" t="s">
        <v>555</v>
      </c>
      <c r="F413" s="32">
        <v>6714</v>
      </c>
      <c r="G413" s="32">
        <v>240</v>
      </c>
      <c r="H413" s="32">
        <v>172</v>
      </c>
      <c r="I413" s="32">
        <v>125</v>
      </c>
      <c r="J413" s="32">
        <v>350</v>
      </c>
      <c r="K413" s="32">
        <v>800</v>
      </c>
      <c r="L413" s="32">
        <v>1017</v>
      </c>
      <c r="M413" s="32">
        <v>1234</v>
      </c>
      <c r="N413" s="32">
        <v>2776</v>
      </c>
    </row>
    <row r="414" spans="3:14" ht="14.25" customHeight="1" x14ac:dyDescent="0.15">
      <c r="C414" s="53" t="s">
        <v>392</v>
      </c>
      <c r="D414" s="293" t="s">
        <v>1645</v>
      </c>
      <c r="E414" s="295" t="s">
        <v>553</v>
      </c>
      <c r="F414" s="32">
        <v>2053</v>
      </c>
      <c r="G414" s="32">
        <v>289</v>
      </c>
      <c r="H414" s="32">
        <v>318</v>
      </c>
      <c r="I414" s="32">
        <v>305</v>
      </c>
      <c r="J414" s="32">
        <v>231</v>
      </c>
      <c r="K414" s="32">
        <v>193</v>
      </c>
      <c r="L414" s="32">
        <v>131</v>
      </c>
      <c r="M414" s="32">
        <v>98</v>
      </c>
      <c r="N414" s="32">
        <v>488</v>
      </c>
    </row>
    <row r="415" spans="3:14" x14ac:dyDescent="0.15">
      <c r="E415" s="295" t="s">
        <v>554</v>
      </c>
      <c r="F415" s="32">
        <v>1852</v>
      </c>
      <c r="G415" s="32">
        <v>271</v>
      </c>
      <c r="H415" s="32">
        <v>288</v>
      </c>
      <c r="I415" s="32">
        <v>293</v>
      </c>
      <c r="J415" s="32">
        <v>220</v>
      </c>
      <c r="K415" s="32">
        <v>162</v>
      </c>
      <c r="L415" s="32">
        <v>133</v>
      </c>
      <c r="M415" s="32">
        <v>99</v>
      </c>
      <c r="N415" s="32">
        <v>386</v>
      </c>
    </row>
    <row r="416" spans="3:14" x14ac:dyDescent="0.15">
      <c r="E416" s="295" t="s">
        <v>555</v>
      </c>
      <c r="F416" s="32">
        <v>3905</v>
      </c>
      <c r="G416" s="32">
        <v>560</v>
      </c>
      <c r="H416" s="32">
        <v>606</v>
      </c>
      <c r="I416" s="32">
        <v>598</v>
      </c>
      <c r="J416" s="32">
        <v>451</v>
      </c>
      <c r="K416" s="32">
        <v>355</v>
      </c>
      <c r="L416" s="32">
        <v>264</v>
      </c>
      <c r="M416" s="32">
        <v>197</v>
      </c>
      <c r="N416" s="32">
        <v>874</v>
      </c>
    </row>
    <row r="417" spans="3:14" ht="14.25" customHeight="1" x14ac:dyDescent="0.15">
      <c r="D417" s="293" t="s">
        <v>1646</v>
      </c>
      <c r="E417" s="295" t="s">
        <v>553</v>
      </c>
      <c r="F417" s="32">
        <v>2053</v>
      </c>
      <c r="G417" s="32">
        <v>25</v>
      </c>
      <c r="H417" s="32">
        <v>36</v>
      </c>
      <c r="I417" s="32">
        <v>41</v>
      </c>
      <c r="J417" s="32">
        <v>38</v>
      </c>
      <c r="K417" s="32">
        <v>34</v>
      </c>
      <c r="L417" s="32">
        <v>46</v>
      </c>
      <c r="M417" s="32">
        <v>94</v>
      </c>
      <c r="N417" s="32">
        <v>1739</v>
      </c>
    </row>
    <row r="418" spans="3:14" x14ac:dyDescent="0.15">
      <c r="E418" s="295" t="s">
        <v>554</v>
      </c>
      <c r="F418" s="32">
        <v>1852</v>
      </c>
      <c r="G418" s="32">
        <v>31</v>
      </c>
      <c r="H418" s="32">
        <v>43</v>
      </c>
      <c r="I418" s="32">
        <v>32</v>
      </c>
      <c r="J418" s="32">
        <v>34</v>
      </c>
      <c r="K418" s="32">
        <v>37</v>
      </c>
      <c r="L418" s="32">
        <v>45</v>
      </c>
      <c r="M418" s="32">
        <v>63</v>
      </c>
      <c r="N418" s="32">
        <v>1567</v>
      </c>
    </row>
    <row r="419" spans="3:14" x14ac:dyDescent="0.15">
      <c r="E419" s="295" t="s">
        <v>555</v>
      </c>
      <c r="F419" s="32">
        <v>3905</v>
      </c>
      <c r="G419" s="32">
        <v>56</v>
      </c>
      <c r="H419" s="32">
        <v>79</v>
      </c>
      <c r="I419" s="32">
        <v>73</v>
      </c>
      <c r="J419" s="32">
        <v>72</v>
      </c>
      <c r="K419" s="32">
        <v>71</v>
      </c>
      <c r="L419" s="32">
        <v>91</v>
      </c>
      <c r="M419" s="32">
        <v>157</v>
      </c>
      <c r="N419" s="32">
        <v>3306</v>
      </c>
    </row>
    <row r="420" spans="3:14" ht="14.25" customHeight="1" x14ac:dyDescent="0.15">
      <c r="C420" s="53" t="s">
        <v>1650</v>
      </c>
      <c r="D420" s="293" t="s">
        <v>1645</v>
      </c>
      <c r="E420" s="295" t="s">
        <v>553</v>
      </c>
      <c r="F420" s="32">
        <v>7159</v>
      </c>
      <c r="G420" s="32">
        <v>1797</v>
      </c>
      <c r="H420" s="32">
        <v>1383</v>
      </c>
      <c r="I420" s="32">
        <v>1115</v>
      </c>
      <c r="J420" s="32">
        <v>862</v>
      </c>
      <c r="K420" s="32">
        <v>611</v>
      </c>
      <c r="L420" s="32">
        <v>450</v>
      </c>
      <c r="M420" s="32">
        <v>381</v>
      </c>
      <c r="N420" s="32">
        <v>560</v>
      </c>
    </row>
    <row r="421" spans="3:14" x14ac:dyDescent="0.15">
      <c r="E421" s="295" t="s">
        <v>554</v>
      </c>
      <c r="F421" s="32">
        <v>6071</v>
      </c>
      <c r="G421" s="32">
        <v>1657</v>
      </c>
      <c r="H421" s="32">
        <v>1206</v>
      </c>
      <c r="I421" s="32">
        <v>958</v>
      </c>
      <c r="J421" s="32">
        <v>799</v>
      </c>
      <c r="K421" s="32">
        <v>544</v>
      </c>
      <c r="L421" s="32">
        <v>341</v>
      </c>
      <c r="M421" s="32">
        <v>257</v>
      </c>
      <c r="N421" s="32">
        <v>309</v>
      </c>
    </row>
    <row r="422" spans="3:14" x14ac:dyDescent="0.15">
      <c r="E422" s="295" t="s">
        <v>555</v>
      </c>
      <c r="F422" s="32">
        <v>13230</v>
      </c>
      <c r="G422" s="32">
        <v>3454</v>
      </c>
      <c r="H422" s="32">
        <v>2589</v>
      </c>
      <c r="I422" s="32">
        <v>2073</v>
      </c>
      <c r="J422" s="32">
        <v>1661</v>
      </c>
      <c r="K422" s="32">
        <v>1155</v>
      </c>
      <c r="L422" s="32">
        <v>791</v>
      </c>
      <c r="M422" s="32">
        <v>638</v>
      </c>
      <c r="N422" s="32">
        <v>869</v>
      </c>
    </row>
    <row r="423" spans="3:14" ht="14.25" customHeight="1" x14ac:dyDescent="0.15">
      <c r="D423" s="293" t="s">
        <v>1646</v>
      </c>
      <c r="E423" s="295" t="s">
        <v>553</v>
      </c>
      <c r="F423" s="32">
        <v>7159</v>
      </c>
      <c r="G423" s="32">
        <v>990</v>
      </c>
      <c r="H423" s="32">
        <v>850</v>
      </c>
      <c r="I423" s="32">
        <v>701</v>
      </c>
      <c r="J423" s="32">
        <v>774</v>
      </c>
      <c r="K423" s="32">
        <v>816</v>
      </c>
      <c r="L423" s="32">
        <v>726</v>
      </c>
      <c r="M423" s="32">
        <v>750</v>
      </c>
      <c r="N423" s="32">
        <v>1552</v>
      </c>
    </row>
    <row r="424" spans="3:14" x14ac:dyDescent="0.15">
      <c r="E424" s="295" t="s">
        <v>554</v>
      </c>
      <c r="F424" s="32">
        <v>6071</v>
      </c>
      <c r="G424" s="32">
        <v>920</v>
      </c>
      <c r="H424" s="32">
        <v>706</v>
      </c>
      <c r="I424" s="32">
        <v>620</v>
      </c>
      <c r="J424" s="32">
        <v>675</v>
      </c>
      <c r="K424" s="32">
        <v>724</v>
      </c>
      <c r="L424" s="32">
        <v>670</v>
      </c>
      <c r="M424" s="32">
        <v>653</v>
      </c>
      <c r="N424" s="32">
        <v>1103</v>
      </c>
    </row>
    <row r="425" spans="3:14" x14ac:dyDescent="0.15">
      <c r="E425" s="295" t="s">
        <v>555</v>
      </c>
      <c r="F425" s="32">
        <v>13230</v>
      </c>
      <c r="G425" s="32">
        <v>1910</v>
      </c>
      <c r="H425" s="32">
        <v>1556</v>
      </c>
      <c r="I425" s="32">
        <v>1321</v>
      </c>
      <c r="J425" s="32">
        <v>1449</v>
      </c>
      <c r="K425" s="32">
        <v>1540</v>
      </c>
      <c r="L425" s="32">
        <v>1396</v>
      </c>
      <c r="M425" s="32">
        <v>1403</v>
      </c>
      <c r="N425" s="32">
        <v>2655</v>
      </c>
    </row>
    <row r="433" spans="1:14" s="121" customFormat="1" ht="6.75" customHeight="1" x14ac:dyDescent="0.15">
      <c r="A433" s="30" t="s">
        <v>370</v>
      </c>
      <c r="B433" s="30"/>
      <c r="C433" s="54"/>
      <c r="D433" s="54"/>
    </row>
    <row r="434" spans="1:14" s="121" customFormat="1" ht="9" customHeight="1" x14ac:dyDescent="0.15">
      <c r="A434" s="30" t="s">
        <v>212</v>
      </c>
      <c r="B434" s="30"/>
      <c r="C434" s="54"/>
      <c r="D434" s="54"/>
    </row>
    <row r="435" spans="1:14" s="121" customFormat="1" ht="9" customHeight="1" x14ac:dyDescent="0.15">
      <c r="A435" s="30" t="s">
        <v>213</v>
      </c>
      <c r="B435" s="30"/>
    </row>
    <row r="436" spans="1:14" s="350" customFormat="1" ht="9" customHeight="1" x14ac:dyDescent="0.2">
      <c r="A436" s="348"/>
      <c r="B436" s="348"/>
      <c r="C436" s="348"/>
      <c r="D436" s="359"/>
    </row>
    <row r="437" spans="1:14" s="358" customFormat="1" ht="9" customHeight="1" x14ac:dyDescent="0.25">
      <c r="A437" s="100" t="s">
        <v>52</v>
      </c>
      <c r="B437" s="355"/>
      <c r="C437" s="356"/>
      <c r="D437" s="356"/>
      <c r="E437" s="356"/>
      <c r="F437" s="356"/>
      <c r="G437" s="356"/>
      <c r="H437" s="356"/>
      <c r="I437" s="356"/>
      <c r="J437" s="356"/>
      <c r="K437" s="356"/>
    </row>
    <row r="438" spans="1:14" ht="18" customHeight="1" x14ac:dyDescent="0.15">
      <c r="C438" s="53" t="s">
        <v>1647</v>
      </c>
      <c r="E438" s="295"/>
    </row>
    <row r="439" spans="1:14" ht="14.25" customHeight="1" x14ac:dyDescent="0.15">
      <c r="C439" s="396" t="s">
        <v>1651</v>
      </c>
      <c r="D439" s="293" t="s">
        <v>1645</v>
      </c>
      <c r="E439" s="295" t="s">
        <v>553</v>
      </c>
      <c r="F439" s="32">
        <v>3403</v>
      </c>
      <c r="G439" s="32">
        <v>1054</v>
      </c>
      <c r="H439" s="32">
        <v>747</v>
      </c>
      <c r="I439" s="32">
        <v>586</v>
      </c>
      <c r="J439" s="32">
        <v>415</v>
      </c>
      <c r="K439" s="32">
        <v>247</v>
      </c>
      <c r="L439" s="32">
        <v>173</v>
      </c>
      <c r="M439" s="32">
        <v>128</v>
      </c>
      <c r="N439" s="32">
        <v>53</v>
      </c>
    </row>
    <row r="440" spans="1:14" x14ac:dyDescent="0.15">
      <c r="E440" s="295" t="s">
        <v>554</v>
      </c>
      <c r="F440" s="32">
        <v>2562</v>
      </c>
      <c r="G440" s="32">
        <v>891</v>
      </c>
      <c r="H440" s="32">
        <v>546</v>
      </c>
      <c r="I440" s="32">
        <v>434</v>
      </c>
      <c r="J440" s="32">
        <v>321</v>
      </c>
      <c r="K440" s="32">
        <v>162</v>
      </c>
      <c r="L440" s="32">
        <v>94</v>
      </c>
      <c r="M440" s="32">
        <v>79</v>
      </c>
      <c r="N440" s="32">
        <v>35</v>
      </c>
    </row>
    <row r="441" spans="1:14" x14ac:dyDescent="0.15">
      <c r="E441" s="295" t="s">
        <v>555</v>
      </c>
      <c r="F441" s="32">
        <v>5965</v>
      </c>
      <c r="G441" s="32">
        <v>1945</v>
      </c>
      <c r="H441" s="32">
        <v>1293</v>
      </c>
      <c r="I441" s="32">
        <v>1020</v>
      </c>
      <c r="J441" s="32">
        <v>736</v>
      </c>
      <c r="K441" s="32">
        <v>409</v>
      </c>
      <c r="L441" s="32">
        <v>267</v>
      </c>
      <c r="M441" s="32">
        <v>207</v>
      </c>
      <c r="N441" s="32">
        <v>88</v>
      </c>
    </row>
    <row r="442" spans="1:14" ht="14.25" customHeight="1" x14ac:dyDescent="0.15">
      <c r="D442" s="293" t="s">
        <v>1646</v>
      </c>
      <c r="E442" s="295" t="s">
        <v>553</v>
      </c>
      <c r="F442" s="32">
        <v>3403</v>
      </c>
      <c r="G442" s="32">
        <v>749</v>
      </c>
      <c r="H442" s="32">
        <v>611</v>
      </c>
      <c r="I442" s="32">
        <v>493</v>
      </c>
      <c r="J442" s="32">
        <v>438</v>
      </c>
      <c r="K442" s="32">
        <v>345</v>
      </c>
      <c r="L442" s="32">
        <v>229</v>
      </c>
      <c r="M442" s="32">
        <v>193</v>
      </c>
      <c r="N442" s="32">
        <v>345</v>
      </c>
    </row>
    <row r="443" spans="1:14" x14ac:dyDescent="0.15">
      <c r="E443" s="295" t="s">
        <v>554</v>
      </c>
      <c r="F443" s="32">
        <v>2562</v>
      </c>
      <c r="G443" s="32">
        <v>673</v>
      </c>
      <c r="H443" s="32">
        <v>467</v>
      </c>
      <c r="I443" s="32">
        <v>367</v>
      </c>
      <c r="J443" s="32">
        <v>317</v>
      </c>
      <c r="K443" s="32">
        <v>212</v>
      </c>
      <c r="L443" s="32">
        <v>157</v>
      </c>
      <c r="M443" s="32">
        <v>136</v>
      </c>
      <c r="N443" s="32">
        <v>233</v>
      </c>
    </row>
    <row r="444" spans="1:14" x14ac:dyDescent="0.15">
      <c r="E444" s="295" t="s">
        <v>555</v>
      </c>
      <c r="F444" s="32">
        <v>5965</v>
      </c>
      <c r="G444" s="32">
        <v>1422</v>
      </c>
      <c r="H444" s="32">
        <v>1078</v>
      </c>
      <c r="I444" s="32">
        <v>860</v>
      </c>
      <c r="J444" s="32">
        <v>755</v>
      </c>
      <c r="K444" s="32">
        <v>557</v>
      </c>
      <c r="L444" s="32">
        <v>386</v>
      </c>
      <c r="M444" s="32">
        <v>329</v>
      </c>
      <c r="N444" s="32">
        <v>578</v>
      </c>
    </row>
    <row r="445" spans="1:14" ht="14.25" customHeight="1" x14ac:dyDescent="0.15">
      <c r="C445" s="396" t="s">
        <v>1652</v>
      </c>
      <c r="D445" s="293" t="s">
        <v>1645</v>
      </c>
      <c r="E445" s="295" t="s">
        <v>553</v>
      </c>
      <c r="F445" s="32">
        <v>1077</v>
      </c>
      <c r="G445" s="32">
        <v>349</v>
      </c>
      <c r="H445" s="32">
        <v>328</v>
      </c>
      <c r="I445" s="32">
        <v>227</v>
      </c>
      <c r="J445" s="32">
        <v>91</v>
      </c>
      <c r="K445" s="32">
        <v>34</v>
      </c>
      <c r="L445" s="32">
        <v>16</v>
      </c>
      <c r="M445" s="32">
        <v>13</v>
      </c>
      <c r="N445" s="32">
        <v>19</v>
      </c>
    </row>
    <row r="446" spans="1:14" x14ac:dyDescent="0.15">
      <c r="E446" s="295" t="s">
        <v>554</v>
      </c>
      <c r="F446" s="32">
        <v>1020</v>
      </c>
      <c r="G446" s="32">
        <v>335</v>
      </c>
      <c r="H446" s="32">
        <v>331</v>
      </c>
      <c r="I446" s="32">
        <v>219</v>
      </c>
      <c r="J446" s="32">
        <v>70</v>
      </c>
      <c r="K446" s="32">
        <v>38</v>
      </c>
      <c r="L446" s="32">
        <v>10</v>
      </c>
      <c r="M446" s="32">
        <v>6</v>
      </c>
      <c r="N446" s="32">
        <v>11</v>
      </c>
    </row>
    <row r="447" spans="1:14" x14ac:dyDescent="0.15">
      <c r="E447" s="295" t="s">
        <v>555</v>
      </c>
      <c r="F447" s="32">
        <v>2097</v>
      </c>
      <c r="G447" s="32">
        <v>684</v>
      </c>
      <c r="H447" s="32">
        <v>659</v>
      </c>
      <c r="I447" s="32">
        <v>446</v>
      </c>
      <c r="J447" s="32">
        <v>161</v>
      </c>
      <c r="K447" s="32">
        <v>72</v>
      </c>
      <c r="L447" s="32">
        <v>26</v>
      </c>
      <c r="M447" s="32">
        <v>19</v>
      </c>
      <c r="N447" s="32">
        <v>30</v>
      </c>
    </row>
    <row r="448" spans="1:14" ht="14.25" customHeight="1" x14ac:dyDescent="0.15">
      <c r="D448" s="293" t="s">
        <v>1646</v>
      </c>
      <c r="E448" s="295" t="s">
        <v>553</v>
      </c>
      <c r="F448" s="32">
        <v>1077</v>
      </c>
      <c r="G448" s="32">
        <v>2</v>
      </c>
      <c r="H448" s="32">
        <v>0</v>
      </c>
      <c r="I448" s="32">
        <v>3</v>
      </c>
      <c r="J448" s="32">
        <v>34</v>
      </c>
      <c r="K448" s="32">
        <v>142</v>
      </c>
      <c r="L448" s="32">
        <v>241</v>
      </c>
      <c r="M448" s="32">
        <v>245</v>
      </c>
      <c r="N448" s="32">
        <v>410</v>
      </c>
    </row>
    <row r="449" spans="3:14" x14ac:dyDescent="0.15">
      <c r="E449" s="295" t="s">
        <v>554</v>
      </c>
      <c r="F449" s="32">
        <v>1020</v>
      </c>
      <c r="G449" s="32">
        <v>0</v>
      </c>
      <c r="H449" s="32">
        <v>2</v>
      </c>
      <c r="I449" s="32">
        <v>1</v>
      </c>
      <c r="J449" s="32">
        <v>59</v>
      </c>
      <c r="K449" s="32">
        <v>159</v>
      </c>
      <c r="L449" s="32">
        <v>239</v>
      </c>
      <c r="M449" s="32">
        <v>261</v>
      </c>
      <c r="N449" s="32">
        <v>299</v>
      </c>
    </row>
    <row r="450" spans="3:14" x14ac:dyDescent="0.15">
      <c r="E450" s="295" t="s">
        <v>555</v>
      </c>
      <c r="F450" s="32">
        <v>2097</v>
      </c>
      <c r="G450" s="32">
        <v>2</v>
      </c>
      <c r="H450" s="32">
        <v>2</v>
      </c>
      <c r="I450" s="32">
        <v>4</v>
      </c>
      <c r="J450" s="32">
        <v>93</v>
      </c>
      <c r="K450" s="32">
        <v>301</v>
      </c>
      <c r="L450" s="32">
        <v>480</v>
      </c>
      <c r="M450" s="32">
        <v>506</v>
      </c>
      <c r="N450" s="32">
        <v>709</v>
      </c>
    </row>
    <row r="451" spans="3:14" ht="14.25" customHeight="1" x14ac:dyDescent="0.15">
      <c r="C451" s="53" t="s">
        <v>1656</v>
      </c>
      <c r="D451" s="293" t="s">
        <v>1645</v>
      </c>
      <c r="E451" s="295" t="s">
        <v>553</v>
      </c>
      <c r="F451" s="32">
        <v>12</v>
      </c>
      <c r="G451" s="32">
        <v>5</v>
      </c>
      <c r="H451" s="32">
        <v>5</v>
      </c>
      <c r="I451" s="32">
        <v>2</v>
      </c>
      <c r="J451" s="32">
        <v>0</v>
      </c>
      <c r="K451" s="32">
        <v>0</v>
      </c>
      <c r="L451" s="32">
        <v>0</v>
      </c>
      <c r="M451" s="32">
        <v>0</v>
      </c>
      <c r="N451" s="32">
        <v>0</v>
      </c>
    </row>
    <row r="452" spans="3:14" x14ac:dyDescent="0.15">
      <c r="E452" s="295" t="s">
        <v>554</v>
      </c>
      <c r="F452" s="32">
        <v>18</v>
      </c>
      <c r="G452" s="32">
        <v>4</v>
      </c>
      <c r="H452" s="32">
        <v>8</v>
      </c>
      <c r="I452" s="32">
        <v>6</v>
      </c>
      <c r="J452" s="32">
        <v>0</v>
      </c>
      <c r="K452" s="32">
        <v>0</v>
      </c>
      <c r="L452" s="32">
        <v>0</v>
      </c>
      <c r="M452" s="32">
        <v>0</v>
      </c>
      <c r="N452" s="32">
        <v>0</v>
      </c>
    </row>
    <row r="453" spans="3:14" x14ac:dyDescent="0.15">
      <c r="E453" s="295" t="s">
        <v>555</v>
      </c>
      <c r="F453" s="32">
        <v>30</v>
      </c>
      <c r="G453" s="32">
        <v>9</v>
      </c>
      <c r="H453" s="32">
        <v>13</v>
      </c>
      <c r="I453" s="32">
        <v>8</v>
      </c>
      <c r="J453" s="32">
        <v>0</v>
      </c>
      <c r="K453" s="32">
        <v>0</v>
      </c>
      <c r="L453" s="32">
        <v>0</v>
      </c>
      <c r="M453" s="32">
        <v>0</v>
      </c>
      <c r="N453" s="32">
        <v>0</v>
      </c>
    </row>
    <row r="454" spans="3:14" ht="14.25" customHeight="1" x14ac:dyDescent="0.15">
      <c r="D454" s="293" t="s">
        <v>1646</v>
      </c>
      <c r="E454" s="295" t="s">
        <v>553</v>
      </c>
      <c r="F454" s="32">
        <v>12</v>
      </c>
      <c r="G454" s="32">
        <v>0</v>
      </c>
      <c r="H454" s="32">
        <v>2</v>
      </c>
      <c r="I454" s="32">
        <v>0</v>
      </c>
      <c r="J454" s="32">
        <v>0</v>
      </c>
      <c r="K454" s="32">
        <v>2</v>
      </c>
      <c r="L454" s="32">
        <v>4</v>
      </c>
      <c r="M454" s="32">
        <v>1</v>
      </c>
      <c r="N454" s="32">
        <v>3</v>
      </c>
    </row>
    <row r="455" spans="3:14" x14ac:dyDescent="0.15">
      <c r="E455" s="295" t="s">
        <v>554</v>
      </c>
      <c r="F455" s="32">
        <v>18</v>
      </c>
      <c r="G455" s="32">
        <v>1</v>
      </c>
      <c r="H455" s="32">
        <v>2</v>
      </c>
      <c r="I455" s="32">
        <v>3</v>
      </c>
      <c r="J455" s="32">
        <v>0</v>
      </c>
      <c r="K455" s="32">
        <v>1</v>
      </c>
      <c r="L455" s="32">
        <v>3</v>
      </c>
      <c r="M455" s="32">
        <v>1</v>
      </c>
      <c r="N455" s="32">
        <v>7</v>
      </c>
    </row>
    <row r="456" spans="3:14" x14ac:dyDescent="0.15">
      <c r="E456" s="295" t="s">
        <v>555</v>
      </c>
      <c r="F456" s="32">
        <v>30</v>
      </c>
      <c r="G456" s="32">
        <v>1</v>
      </c>
      <c r="H456" s="32">
        <v>4</v>
      </c>
      <c r="I456" s="32">
        <v>3</v>
      </c>
      <c r="J456" s="32">
        <v>0</v>
      </c>
      <c r="K456" s="32">
        <v>3</v>
      </c>
      <c r="L456" s="32">
        <v>7</v>
      </c>
      <c r="M456" s="32">
        <v>2</v>
      </c>
      <c r="N456" s="32">
        <v>10</v>
      </c>
    </row>
    <row r="457" spans="3:14" ht="18" customHeight="1" x14ac:dyDescent="0.15">
      <c r="C457" s="53" t="s">
        <v>1647</v>
      </c>
      <c r="E457" s="295"/>
    </row>
    <row r="458" spans="3:14" ht="14.25" customHeight="1" x14ac:dyDescent="0.15">
      <c r="C458" s="396" t="s">
        <v>1658</v>
      </c>
      <c r="D458" s="293" t="s">
        <v>1645</v>
      </c>
      <c r="E458" s="295" t="s">
        <v>553</v>
      </c>
      <c r="F458" s="32">
        <v>12</v>
      </c>
      <c r="G458" s="32">
        <v>5</v>
      </c>
      <c r="H458" s="32">
        <v>5</v>
      </c>
      <c r="I458" s="32">
        <v>2</v>
      </c>
      <c r="J458" s="32">
        <v>0</v>
      </c>
      <c r="K458" s="32">
        <v>0</v>
      </c>
      <c r="L458" s="32">
        <v>0</v>
      </c>
      <c r="M458" s="32">
        <v>0</v>
      </c>
      <c r="N458" s="32">
        <v>0</v>
      </c>
    </row>
    <row r="459" spans="3:14" x14ac:dyDescent="0.15">
      <c r="E459" s="295" t="s">
        <v>554</v>
      </c>
      <c r="F459" s="32">
        <v>18</v>
      </c>
      <c r="G459" s="32">
        <v>4</v>
      </c>
      <c r="H459" s="32">
        <v>8</v>
      </c>
      <c r="I459" s="32">
        <v>6</v>
      </c>
      <c r="J459" s="32">
        <v>0</v>
      </c>
      <c r="K459" s="32">
        <v>0</v>
      </c>
      <c r="L459" s="32">
        <v>0</v>
      </c>
      <c r="M459" s="32">
        <v>0</v>
      </c>
      <c r="N459" s="32">
        <v>0</v>
      </c>
    </row>
    <row r="460" spans="3:14" x14ac:dyDescent="0.15">
      <c r="E460" s="295" t="s">
        <v>555</v>
      </c>
      <c r="F460" s="32">
        <v>30</v>
      </c>
      <c r="G460" s="32">
        <v>9</v>
      </c>
      <c r="H460" s="32">
        <v>13</v>
      </c>
      <c r="I460" s="32">
        <v>8</v>
      </c>
      <c r="J460" s="32">
        <v>0</v>
      </c>
      <c r="K460" s="32">
        <v>0</v>
      </c>
      <c r="L460" s="32">
        <v>0</v>
      </c>
      <c r="M460" s="32">
        <v>0</v>
      </c>
      <c r="N460" s="32">
        <v>0</v>
      </c>
    </row>
    <row r="461" spans="3:14" ht="14.25" customHeight="1" x14ac:dyDescent="0.15">
      <c r="D461" s="293" t="s">
        <v>1646</v>
      </c>
      <c r="E461" s="295" t="s">
        <v>553</v>
      </c>
      <c r="F461" s="32">
        <v>12</v>
      </c>
      <c r="G461" s="32">
        <v>0</v>
      </c>
      <c r="H461" s="32">
        <v>2</v>
      </c>
      <c r="I461" s="32">
        <v>0</v>
      </c>
      <c r="J461" s="32">
        <v>0</v>
      </c>
      <c r="K461" s="32">
        <v>2</v>
      </c>
      <c r="L461" s="32">
        <v>4</v>
      </c>
      <c r="M461" s="32">
        <v>1</v>
      </c>
      <c r="N461" s="32">
        <v>3</v>
      </c>
    </row>
    <row r="462" spans="3:14" x14ac:dyDescent="0.15">
      <c r="E462" s="295" t="s">
        <v>554</v>
      </c>
      <c r="F462" s="32">
        <v>18</v>
      </c>
      <c r="G462" s="32">
        <v>1</v>
      </c>
      <c r="H462" s="32">
        <v>2</v>
      </c>
      <c r="I462" s="32">
        <v>3</v>
      </c>
      <c r="J462" s="32">
        <v>0</v>
      </c>
      <c r="K462" s="32">
        <v>1</v>
      </c>
      <c r="L462" s="32">
        <v>3</v>
      </c>
      <c r="M462" s="32">
        <v>1</v>
      </c>
      <c r="N462" s="32">
        <v>7</v>
      </c>
    </row>
    <row r="463" spans="3:14" x14ac:dyDescent="0.15">
      <c r="E463" s="295" t="s">
        <v>555</v>
      </c>
      <c r="F463" s="32">
        <v>30</v>
      </c>
      <c r="G463" s="32">
        <v>1</v>
      </c>
      <c r="H463" s="32">
        <v>4</v>
      </c>
      <c r="I463" s="32">
        <v>3</v>
      </c>
      <c r="J463" s="32">
        <v>0</v>
      </c>
      <c r="K463" s="32">
        <v>3</v>
      </c>
      <c r="L463" s="32">
        <v>7</v>
      </c>
      <c r="M463" s="32">
        <v>2</v>
      </c>
      <c r="N463" s="32">
        <v>10</v>
      </c>
    </row>
    <row r="464" spans="3:14" ht="14.25" customHeight="1" x14ac:dyDescent="0.15">
      <c r="C464" s="53" t="s">
        <v>1659</v>
      </c>
      <c r="D464" s="293" t="s">
        <v>1645</v>
      </c>
      <c r="E464" s="295" t="s">
        <v>553</v>
      </c>
      <c r="F464" s="32">
        <v>198</v>
      </c>
      <c r="G464" s="32">
        <v>141</v>
      </c>
      <c r="H464" s="32">
        <v>42</v>
      </c>
      <c r="I464" s="32">
        <v>10</v>
      </c>
      <c r="J464" s="32">
        <v>1</v>
      </c>
      <c r="K464" s="32">
        <v>2</v>
      </c>
      <c r="L464" s="32">
        <v>0</v>
      </c>
      <c r="M464" s="32">
        <v>1</v>
      </c>
      <c r="N464" s="32">
        <v>1</v>
      </c>
    </row>
    <row r="465" spans="2:14" x14ac:dyDescent="0.15">
      <c r="E465" s="295" t="s">
        <v>554</v>
      </c>
      <c r="F465" s="32">
        <v>243</v>
      </c>
      <c r="G465" s="32">
        <v>168</v>
      </c>
      <c r="H465" s="32">
        <v>48</v>
      </c>
      <c r="I465" s="32">
        <v>16</v>
      </c>
      <c r="J465" s="32">
        <v>2</v>
      </c>
      <c r="K465" s="32">
        <v>2</v>
      </c>
      <c r="L465" s="32">
        <v>1</v>
      </c>
      <c r="M465" s="32">
        <v>3</v>
      </c>
      <c r="N465" s="32">
        <v>3</v>
      </c>
    </row>
    <row r="466" spans="2:14" x14ac:dyDescent="0.15">
      <c r="E466" s="295" t="s">
        <v>555</v>
      </c>
      <c r="F466" s="32">
        <v>441</v>
      </c>
      <c r="G466" s="32">
        <v>309</v>
      </c>
      <c r="H466" s="32">
        <v>90</v>
      </c>
      <c r="I466" s="32">
        <v>26</v>
      </c>
      <c r="J466" s="32">
        <v>3</v>
      </c>
      <c r="K466" s="32">
        <v>4</v>
      </c>
      <c r="L466" s="32">
        <v>1</v>
      </c>
      <c r="M466" s="32">
        <v>4</v>
      </c>
      <c r="N466" s="32">
        <v>4</v>
      </c>
    </row>
    <row r="467" spans="2:14" ht="14.25" customHeight="1" x14ac:dyDescent="0.15">
      <c r="D467" s="293" t="s">
        <v>1646</v>
      </c>
      <c r="E467" s="295" t="s">
        <v>553</v>
      </c>
      <c r="F467" s="32">
        <v>198</v>
      </c>
      <c r="G467" s="32">
        <v>174</v>
      </c>
      <c r="H467" s="32">
        <v>9</v>
      </c>
      <c r="I467" s="32">
        <v>5</v>
      </c>
      <c r="J467" s="32">
        <v>2</v>
      </c>
      <c r="K467" s="32">
        <v>3</v>
      </c>
      <c r="L467" s="32">
        <v>0</v>
      </c>
      <c r="M467" s="32">
        <v>1</v>
      </c>
      <c r="N467" s="32">
        <v>4</v>
      </c>
    </row>
    <row r="468" spans="2:14" x14ac:dyDescent="0.15">
      <c r="E468" s="295" t="s">
        <v>554</v>
      </c>
      <c r="F468" s="32">
        <v>243</v>
      </c>
      <c r="G468" s="32">
        <v>214</v>
      </c>
      <c r="H468" s="32">
        <v>11</v>
      </c>
      <c r="I468" s="32">
        <v>5</v>
      </c>
      <c r="J468" s="32">
        <v>1</v>
      </c>
      <c r="K468" s="32">
        <v>1</v>
      </c>
      <c r="L468" s="32">
        <v>2</v>
      </c>
      <c r="M468" s="32">
        <v>2</v>
      </c>
      <c r="N468" s="32">
        <v>7</v>
      </c>
    </row>
    <row r="469" spans="2:14" x14ac:dyDescent="0.15">
      <c r="E469" s="295" t="s">
        <v>555</v>
      </c>
      <c r="F469" s="32">
        <v>441</v>
      </c>
      <c r="G469" s="32">
        <v>388</v>
      </c>
      <c r="H469" s="32">
        <v>20</v>
      </c>
      <c r="I469" s="32">
        <v>10</v>
      </c>
      <c r="J469" s="32">
        <v>3</v>
      </c>
      <c r="K469" s="32">
        <v>4</v>
      </c>
      <c r="L469" s="32">
        <v>2</v>
      </c>
      <c r="M469" s="32">
        <v>3</v>
      </c>
      <c r="N469" s="32">
        <v>11</v>
      </c>
    </row>
    <row r="470" spans="2:14" ht="14.25" customHeight="1" x14ac:dyDescent="0.15">
      <c r="C470" s="203" t="s">
        <v>1352</v>
      </c>
      <c r="D470" s="293" t="s">
        <v>1645</v>
      </c>
      <c r="E470" s="295" t="s">
        <v>553</v>
      </c>
      <c r="F470" s="32">
        <v>24076</v>
      </c>
      <c r="G470" s="32">
        <v>6723</v>
      </c>
      <c r="H470" s="32">
        <v>4919</v>
      </c>
      <c r="I470" s="32">
        <v>3903</v>
      </c>
      <c r="J470" s="32">
        <v>2761</v>
      </c>
      <c r="K470" s="32">
        <v>1786</v>
      </c>
      <c r="L470" s="32">
        <v>1243</v>
      </c>
      <c r="M470" s="32">
        <v>960</v>
      </c>
      <c r="N470" s="32">
        <v>1781</v>
      </c>
    </row>
    <row r="471" spans="2:14" x14ac:dyDescent="0.15">
      <c r="E471" s="295" t="s">
        <v>554</v>
      </c>
      <c r="F471" s="32">
        <v>20324</v>
      </c>
      <c r="G471" s="32">
        <v>6208</v>
      </c>
      <c r="H471" s="32">
        <v>4159</v>
      </c>
      <c r="I471" s="32">
        <v>3510</v>
      </c>
      <c r="J471" s="32">
        <v>2282</v>
      </c>
      <c r="K471" s="32">
        <v>1470</v>
      </c>
      <c r="L471" s="32">
        <v>904</v>
      </c>
      <c r="M471" s="32">
        <v>660</v>
      </c>
      <c r="N471" s="32">
        <v>1131</v>
      </c>
    </row>
    <row r="472" spans="2:14" x14ac:dyDescent="0.15">
      <c r="E472" s="295" t="s">
        <v>555</v>
      </c>
      <c r="F472" s="32">
        <v>44400</v>
      </c>
      <c r="G472" s="32">
        <v>12931</v>
      </c>
      <c r="H472" s="32">
        <v>9078</v>
      </c>
      <c r="I472" s="32">
        <v>7413</v>
      </c>
      <c r="J472" s="32">
        <v>5043</v>
      </c>
      <c r="K472" s="32">
        <v>3256</v>
      </c>
      <c r="L472" s="32">
        <v>2147</v>
      </c>
      <c r="M472" s="32">
        <v>1620</v>
      </c>
      <c r="N472" s="32">
        <v>2912</v>
      </c>
    </row>
    <row r="473" spans="2:14" ht="14.25" customHeight="1" x14ac:dyDescent="0.15">
      <c r="D473" s="293" t="s">
        <v>1646</v>
      </c>
      <c r="E473" s="295" t="s">
        <v>553</v>
      </c>
      <c r="F473" s="32">
        <v>24076</v>
      </c>
      <c r="G473" s="32">
        <v>3262</v>
      </c>
      <c r="H473" s="32">
        <v>2556</v>
      </c>
      <c r="I473" s="32">
        <v>2264</v>
      </c>
      <c r="J473" s="32">
        <v>2258</v>
      </c>
      <c r="K473" s="32">
        <v>2318</v>
      </c>
      <c r="L473" s="32">
        <v>2039</v>
      </c>
      <c r="M473" s="32">
        <v>2156</v>
      </c>
      <c r="N473" s="32">
        <v>7223</v>
      </c>
    </row>
    <row r="474" spans="2:14" x14ac:dyDescent="0.15">
      <c r="E474" s="295" t="s">
        <v>554</v>
      </c>
      <c r="F474" s="32">
        <v>20324</v>
      </c>
      <c r="G474" s="32">
        <v>3087</v>
      </c>
      <c r="H474" s="32">
        <v>2052</v>
      </c>
      <c r="I474" s="32">
        <v>1868</v>
      </c>
      <c r="J474" s="32">
        <v>1844</v>
      </c>
      <c r="K474" s="32">
        <v>1960</v>
      </c>
      <c r="L474" s="32">
        <v>1838</v>
      </c>
      <c r="M474" s="32">
        <v>1869</v>
      </c>
      <c r="N474" s="32">
        <v>5806</v>
      </c>
    </row>
    <row r="475" spans="2:14" x14ac:dyDescent="0.15">
      <c r="E475" s="295" t="s">
        <v>555</v>
      </c>
      <c r="F475" s="32">
        <v>44400</v>
      </c>
      <c r="G475" s="32">
        <v>6349</v>
      </c>
      <c r="H475" s="32">
        <v>4608</v>
      </c>
      <c r="I475" s="32">
        <v>4132</v>
      </c>
      <c r="J475" s="32">
        <v>4102</v>
      </c>
      <c r="K475" s="32">
        <v>4278</v>
      </c>
      <c r="L475" s="32">
        <v>3877</v>
      </c>
      <c r="M475" s="32">
        <v>4025</v>
      </c>
      <c r="N475" s="32">
        <v>13029</v>
      </c>
    </row>
    <row r="476" spans="2:14" ht="18" customHeight="1" x14ac:dyDescent="0.15">
      <c r="B476" s="53" t="s">
        <v>317</v>
      </c>
      <c r="E476" s="295"/>
    </row>
    <row r="477" spans="2:14" ht="14.25" customHeight="1" x14ac:dyDescent="0.15">
      <c r="C477" s="53" t="s">
        <v>1644</v>
      </c>
      <c r="D477" s="293" t="s">
        <v>1645</v>
      </c>
      <c r="E477" s="295" t="s">
        <v>553</v>
      </c>
      <c r="F477" s="32">
        <v>252</v>
      </c>
      <c r="G477" s="32">
        <v>111</v>
      </c>
      <c r="H477" s="32">
        <v>64</v>
      </c>
      <c r="I477" s="32">
        <v>25</v>
      </c>
      <c r="J477" s="32">
        <v>20</v>
      </c>
      <c r="K477" s="32">
        <v>14</v>
      </c>
      <c r="L477" s="32">
        <v>8</v>
      </c>
      <c r="M477" s="32">
        <v>2</v>
      </c>
      <c r="N477" s="32">
        <v>8</v>
      </c>
    </row>
    <row r="478" spans="2:14" x14ac:dyDescent="0.15">
      <c r="E478" s="295" t="s">
        <v>554</v>
      </c>
      <c r="F478" s="32">
        <v>1070</v>
      </c>
      <c r="G478" s="32">
        <v>423</v>
      </c>
      <c r="H478" s="32">
        <v>306</v>
      </c>
      <c r="I478" s="32">
        <v>183</v>
      </c>
      <c r="J478" s="32">
        <v>94</v>
      </c>
      <c r="K478" s="32">
        <v>33</v>
      </c>
      <c r="L478" s="32">
        <v>11</v>
      </c>
      <c r="M478" s="32">
        <v>9</v>
      </c>
      <c r="N478" s="32">
        <v>11</v>
      </c>
    </row>
    <row r="479" spans="2:14" x14ac:dyDescent="0.15">
      <c r="E479" s="295" t="s">
        <v>555</v>
      </c>
      <c r="F479" s="32">
        <v>1322</v>
      </c>
      <c r="G479" s="32">
        <v>534</v>
      </c>
      <c r="H479" s="32">
        <v>370</v>
      </c>
      <c r="I479" s="32">
        <v>208</v>
      </c>
      <c r="J479" s="32">
        <v>114</v>
      </c>
      <c r="K479" s="32">
        <v>47</v>
      </c>
      <c r="L479" s="32">
        <v>19</v>
      </c>
      <c r="M479" s="32">
        <v>11</v>
      </c>
      <c r="N479" s="32">
        <v>19</v>
      </c>
    </row>
    <row r="480" spans="2:14" ht="14.25" customHeight="1" x14ac:dyDescent="0.15">
      <c r="D480" s="293" t="s">
        <v>1646</v>
      </c>
      <c r="E480" s="295" t="s">
        <v>553</v>
      </c>
      <c r="F480" s="32">
        <v>252</v>
      </c>
      <c r="G480" s="32">
        <v>23</v>
      </c>
      <c r="H480" s="32">
        <v>29</v>
      </c>
      <c r="I480" s="32">
        <v>12</v>
      </c>
      <c r="J480" s="32">
        <v>16</v>
      </c>
      <c r="K480" s="32">
        <v>26</v>
      </c>
      <c r="L480" s="32">
        <v>24</v>
      </c>
      <c r="M480" s="32">
        <v>20</v>
      </c>
      <c r="N480" s="32">
        <v>102</v>
      </c>
    </row>
    <row r="481" spans="1:14" x14ac:dyDescent="0.15">
      <c r="E481" s="295" t="s">
        <v>554</v>
      </c>
      <c r="F481" s="32">
        <v>1070</v>
      </c>
      <c r="G481" s="32">
        <v>195</v>
      </c>
      <c r="H481" s="32">
        <v>169</v>
      </c>
      <c r="I481" s="32">
        <v>139</v>
      </c>
      <c r="J481" s="32">
        <v>127</v>
      </c>
      <c r="K481" s="32">
        <v>111</v>
      </c>
      <c r="L481" s="32">
        <v>83</v>
      </c>
      <c r="M481" s="32">
        <v>63</v>
      </c>
      <c r="N481" s="32">
        <v>183</v>
      </c>
    </row>
    <row r="482" spans="1:14" x14ac:dyDescent="0.15">
      <c r="E482" s="295" t="s">
        <v>555</v>
      </c>
      <c r="F482" s="32">
        <v>1322</v>
      </c>
      <c r="G482" s="32">
        <v>218</v>
      </c>
      <c r="H482" s="32">
        <v>198</v>
      </c>
      <c r="I482" s="32">
        <v>151</v>
      </c>
      <c r="J482" s="32">
        <v>143</v>
      </c>
      <c r="K482" s="32">
        <v>137</v>
      </c>
      <c r="L482" s="32">
        <v>107</v>
      </c>
      <c r="M482" s="32">
        <v>83</v>
      </c>
      <c r="N482" s="32">
        <v>285</v>
      </c>
    </row>
    <row r="483" spans="1:14" ht="18" customHeight="1" x14ac:dyDescent="0.15">
      <c r="C483" s="53" t="s">
        <v>1647</v>
      </c>
      <c r="E483" s="295"/>
    </row>
    <row r="484" spans="1:14" ht="14.25" customHeight="1" x14ac:dyDescent="0.15">
      <c r="C484" s="396" t="s">
        <v>1648</v>
      </c>
      <c r="D484" s="293" t="s">
        <v>1645</v>
      </c>
      <c r="E484" s="295" t="s">
        <v>553</v>
      </c>
      <c r="F484" s="32">
        <v>144</v>
      </c>
      <c r="G484" s="32">
        <v>61</v>
      </c>
      <c r="H484" s="32">
        <v>27</v>
      </c>
      <c r="I484" s="32">
        <v>17</v>
      </c>
      <c r="J484" s="32">
        <v>15</v>
      </c>
      <c r="K484" s="32">
        <v>10</v>
      </c>
      <c r="L484" s="32">
        <v>5</v>
      </c>
      <c r="M484" s="32">
        <v>2</v>
      </c>
      <c r="N484" s="32">
        <v>7</v>
      </c>
    </row>
    <row r="485" spans="1:14" x14ac:dyDescent="0.15">
      <c r="E485" s="295" t="s">
        <v>554</v>
      </c>
      <c r="F485" s="32">
        <v>734</v>
      </c>
      <c r="G485" s="32">
        <v>269</v>
      </c>
      <c r="H485" s="32">
        <v>200</v>
      </c>
      <c r="I485" s="32">
        <v>136</v>
      </c>
      <c r="J485" s="32">
        <v>71</v>
      </c>
      <c r="K485" s="32">
        <v>30</v>
      </c>
      <c r="L485" s="32">
        <v>11</v>
      </c>
      <c r="M485" s="32">
        <v>9</v>
      </c>
      <c r="N485" s="32">
        <v>8</v>
      </c>
    </row>
    <row r="486" spans="1:14" x14ac:dyDescent="0.15">
      <c r="E486" s="295" t="s">
        <v>555</v>
      </c>
      <c r="F486" s="32">
        <v>878</v>
      </c>
      <c r="G486" s="32">
        <v>330</v>
      </c>
      <c r="H486" s="32">
        <v>227</v>
      </c>
      <c r="I486" s="32">
        <v>153</v>
      </c>
      <c r="J486" s="32">
        <v>86</v>
      </c>
      <c r="K486" s="32">
        <v>40</v>
      </c>
      <c r="L486" s="32">
        <v>16</v>
      </c>
      <c r="M486" s="32">
        <v>11</v>
      </c>
      <c r="N486" s="32">
        <v>15</v>
      </c>
    </row>
    <row r="487" spans="1:14" ht="14.25" customHeight="1" x14ac:dyDescent="0.15">
      <c r="D487" s="293" t="s">
        <v>1646</v>
      </c>
      <c r="E487" s="295" t="s">
        <v>553</v>
      </c>
      <c r="F487" s="32">
        <v>144</v>
      </c>
      <c r="G487" s="32">
        <v>21</v>
      </c>
      <c r="H487" s="32">
        <v>25</v>
      </c>
      <c r="I487" s="32">
        <v>12</v>
      </c>
      <c r="J487" s="32">
        <v>11</v>
      </c>
      <c r="K487" s="32">
        <v>20</v>
      </c>
      <c r="L487" s="32">
        <v>10</v>
      </c>
      <c r="M487" s="32">
        <v>8</v>
      </c>
      <c r="N487" s="32">
        <v>37</v>
      </c>
    </row>
    <row r="488" spans="1:14" x14ac:dyDescent="0.15">
      <c r="E488" s="295" t="s">
        <v>554</v>
      </c>
      <c r="F488" s="32">
        <v>734</v>
      </c>
      <c r="G488" s="32">
        <v>178</v>
      </c>
      <c r="H488" s="32">
        <v>164</v>
      </c>
      <c r="I488" s="32">
        <v>137</v>
      </c>
      <c r="J488" s="32">
        <v>96</v>
      </c>
      <c r="K488" s="32">
        <v>47</v>
      </c>
      <c r="L488" s="32">
        <v>25</v>
      </c>
      <c r="M488" s="32">
        <v>25</v>
      </c>
      <c r="N488" s="32">
        <v>62</v>
      </c>
    </row>
    <row r="489" spans="1:14" x14ac:dyDescent="0.15">
      <c r="E489" s="295" t="s">
        <v>555</v>
      </c>
      <c r="F489" s="32">
        <v>878</v>
      </c>
      <c r="G489" s="32">
        <v>199</v>
      </c>
      <c r="H489" s="32">
        <v>189</v>
      </c>
      <c r="I489" s="32">
        <v>149</v>
      </c>
      <c r="J489" s="32">
        <v>107</v>
      </c>
      <c r="K489" s="32">
        <v>67</v>
      </c>
      <c r="L489" s="32">
        <v>35</v>
      </c>
      <c r="M489" s="32">
        <v>33</v>
      </c>
      <c r="N489" s="32">
        <v>99</v>
      </c>
    </row>
    <row r="493" spans="1:14" s="121" customFormat="1" ht="6.75" customHeight="1" x14ac:dyDescent="0.15">
      <c r="A493" s="30" t="s">
        <v>370</v>
      </c>
      <c r="B493" s="30"/>
      <c r="C493" s="54"/>
      <c r="D493" s="54"/>
    </row>
    <row r="494" spans="1:14" s="121" customFormat="1" ht="9" customHeight="1" x14ac:dyDescent="0.15">
      <c r="A494" s="30" t="s">
        <v>212</v>
      </c>
      <c r="B494" s="30"/>
      <c r="C494" s="54"/>
      <c r="D494" s="54"/>
    </row>
    <row r="495" spans="1:14" s="121" customFormat="1" ht="9" customHeight="1" x14ac:dyDescent="0.15">
      <c r="A495" s="30" t="s">
        <v>213</v>
      </c>
      <c r="B495" s="30"/>
    </row>
    <row r="496" spans="1:14" s="350" customFormat="1" ht="9" customHeight="1" x14ac:dyDescent="0.2">
      <c r="A496" s="348"/>
      <c r="B496" s="348"/>
      <c r="C496" s="348"/>
      <c r="D496" s="359"/>
    </row>
    <row r="497" spans="1:14" s="358" customFormat="1" ht="9" customHeight="1" x14ac:dyDescent="0.25">
      <c r="A497" s="100" t="s">
        <v>52</v>
      </c>
      <c r="B497" s="355"/>
      <c r="C497" s="356"/>
      <c r="D497" s="356"/>
      <c r="E497" s="356"/>
      <c r="F497" s="356"/>
      <c r="G497" s="356"/>
      <c r="H497" s="356"/>
      <c r="I497" s="356"/>
      <c r="J497" s="356"/>
      <c r="K497" s="356"/>
    </row>
    <row r="498" spans="1:14" ht="14.25" customHeight="1" x14ac:dyDescent="0.15">
      <c r="C498" s="396" t="s">
        <v>1649</v>
      </c>
      <c r="D498" s="293" t="s">
        <v>1645</v>
      </c>
      <c r="E498" s="295" t="s">
        <v>553</v>
      </c>
      <c r="F498" s="32">
        <v>108</v>
      </c>
      <c r="G498" s="32">
        <v>50</v>
      </c>
      <c r="H498" s="32">
        <v>37</v>
      </c>
      <c r="I498" s="32">
        <v>8</v>
      </c>
      <c r="J498" s="32">
        <v>5</v>
      </c>
      <c r="K498" s="32">
        <v>4</v>
      </c>
      <c r="L498" s="32">
        <v>3</v>
      </c>
      <c r="M498" s="32">
        <v>0</v>
      </c>
      <c r="N498" s="32">
        <v>1</v>
      </c>
    </row>
    <row r="499" spans="1:14" x14ac:dyDescent="0.15">
      <c r="E499" s="295" t="s">
        <v>554</v>
      </c>
      <c r="F499" s="32">
        <v>336</v>
      </c>
      <c r="G499" s="32">
        <v>154</v>
      </c>
      <c r="H499" s="32">
        <v>106</v>
      </c>
      <c r="I499" s="32">
        <v>47</v>
      </c>
      <c r="J499" s="32">
        <v>23</v>
      </c>
      <c r="K499" s="32">
        <v>3</v>
      </c>
      <c r="L499" s="32">
        <v>0</v>
      </c>
      <c r="M499" s="32">
        <v>0</v>
      </c>
      <c r="N499" s="32">
        <v>3</v>
      </c>
    </row>
    <row r="500" spans="1:14" x14ac:dyDescent="0.15">
      <c r="E500" s="295" t="s">
        <v>555</v>
      </c>
      <c r="F500" s="32">
        <v>444</v>
      </c>
      <c r="G500" s="32">
        <v>204</v>
      </c>
      <c r="H500" s="32">
        <v>143</v>
      </c>
      <c r="I500" s="32">
        <v>55</v>
      </c>
      <c r="J500" s="32">
        <v>28</v>
      </c>
      <c r="K500" s="32">
        <v>7</v>
      </c>
      <c r="L500" s="32">
        <v>3</v>
      </c>
      <c r="M500" s="32">
        <v>0</v>
      </c>
      <c r="N500" s="32">
        <v>4</v>
      </c>
    </row>
    <row r="501" spans="1:14" ht="14.25" customHeight="1" x14ac:dyDescent="0.15">
      <c r="D501" s="293" t="s">
        <v>1646</v>
      </c>
      <c r="E501" s="295" t="s">
        <v>553</v>
      </c>
      <c r="F501" s="32">
        <v>108</v>
      </c>
      <c r="G501" s="32">
        <v>2</v>
      </c>
      <c r="H501" s="32">
        <v>4</v>
      </c>
      <c r="I501" s="32">
        <v>0</v>
      </c>
      <c r="J501" s="32">
        <v>5</v>
      </c>
      <c r="K501" s="32">
        <v>6</v>
      </c>
      <c r="L501" s="32">
        <v>14</v>
      </c>
      <c r="M501" s="32">
        <v>12</v>
      </c>
      <c r="N501" s="32">
        <v>65</v>
      </c>
    </row>
    <row r="502" spans="1:14" x14ac:dyDescent="0.15">
      <c r="E502" s="295" t="s">
        <v>554</v>
      </c>
      <c r="F502" s="32">
        <v>336</v>
      </c>
      <c r="G502" s="32">
        <v>17</v>
      </c>
      <c r="H502" s="32">
        <v>5</v>
      </c>
      <c r="I502" s="32">
        <v>2</v>
      </c>
      <c r="J502" s="32">
        <v>31</v>
      </c>
      <c r="K502" s="32">
        <v>64</v>
      </c>
      <c r="L502" s="32">
        <v>58</v>
      </c>
      <c r="M502" s="32">
        <v>38</v>
      </c>
      <c r="N502" s="32">
        <v>121</v>
      </c>
    </row>
    <row r="503" spans="1:14" x14ac:dyDescent="0.15">
      <c r="E503" s="295" t="s">
        <v>555</v>
      </c>
      <c r="F503" s="32">
        <v>444</v>
      </c>
      <c r="G503" s="32">
        <v>19</v>
      </c>
      <c r="H503" s="32">
        <v>9</v>
      </c>
      <c r="I503" s="32">
        <v>2</v>
      </c>
      <c r="J503" s="32">
        <v>36</v>
      </c>
      <c r="K503" s="32">
        <v>70</v>
      </c>
      <c r="L503" s="32">
        <v>72</v>
      </c>
      <c r="M503" s="32">
        <v>50</v>
      </c>
      <c r="N503" s="32">
        <v>186</v>
      </c>
    </row>
    <row r="504" spans="1:14" ht="14.25" customHeight="1" x14ac:dyDescent="0.15">
      <c r="C504" s="53" t="s">
        <v>392</v>
      </c>
      <c r="D504" s="293" t="s">
        <v>1645</v>
      </c>
      <c r="E504" s="295" t="s">
        <v>553</v>
      </c>
      <c r="F504" s="32">
        <v>13</v>
      </c>
      <c r="G504" s="32">
        <v>3</v>
      </c>
      <c r="H504" s="32">
        <v>1</v>
      </c>
      <c r="I504" s="32">
        <v>2</v>
      </c>
      <c r="J504" s="32">
        <v>1</v>
      </c>
      <c r="K504" s="32">
        <v>0</v>
      </c>
      <c r="L504" s="32">
        <v>0</v>
      </c>
      <c r="M504" s="32">
        <v>5</v>
      </c>
      <c r="N504" s="32">
        <v>1</v>
      </c>
    </row>
    <row r="505" spans="1:14" x14ac:dyDescent="0.15">
      <c r="E505" s="295" t="s">
        <v>554</v>
      </c>
      <c r="F505" s="32">
        <v>26</v>
      </c>
      <c r="G505" s="32">
        <v>3</v>
      </c>
      <c r="H505" s="32">
        <v>6</v>
      </c>
      <c r="I505" s="32">
        <v>3</v>
      </c>
      <c r="J505" s="32">
        <v>3</v>
      </c>
      <c r="K505" s="32">
        <v>7</v>
      </c>
      <c r="L505" s="32">
        <v>1</v>
      </c>
      <c r="M505" s="32">
        <v>2</v>
      </c>
      <c r="N505" s="32">
        <v>1</v>
      </c>
    </row>
    <row r="506" spans="1:14" x14ac:dyDescent="0.15">
      <c r="E506" s="295" t="s">
        <v>555</v>
      </c>
      <c r="F506" s="32">
        <v>39</v>
      </c>
      <c r="G506" s="32">
        <v>6</v>
      </c>
      <c r="H506" s="32">
        <v>7</v>
      </c>
      <c r="I506" s="32">
        <v>5</v>
      </c>
      <c r="J506" s="32">
        <v>4</v>
      </c>
      <c r="K506" s="32">
        <v>7</v>
      </c>
      <c r="L506" s="32">
        <v>1</v>
      </c>
      <c r="M506" s="32">
        <v>7</v>
      </c>
      <c r="N506" s="32">
        <v>2</v>
      </c>
    </row>
    <row r="507" spans="1:14" ht="14.25" customHeight="1" x14ac:dyDescent="0.15">
      <c r="D507" s="293" t="s">
        <v>1646</v>
      </c>
      <c r="E507" s="295" t="s">
        <v>553</v>
      </c>
      <c r="F507" s="32">
        <v>13</v>
      </c>
      <c r="G507" s="32">
        <v>1</v>
      </c>
      <c r="H507" s="32">
        <v>1</v>
      </c>
      <c r="I507" s="32">
        <v>0</v>
      </c>
      <c r="J507" s="32">
        <v>1</v>
      </c>
      <c r="K507" s="32">
        <v>0</v>
      </c>
      <c r="L507" s="32">
        <v>0</v>
      </c>
      <c r="M507" s="32">
        <v>1</v>
      </c>
      <c r="N507" s="32">
        <v>9</v>
      </c>
    </row>
    <row r="508" spans="1:14" x14ac:dyDescent="0.15">
      <c r="E508" s="295" t="s">
        <v>554</v>
      </c>
      <c r="F508" s="32">
        <v>26</v>
      </c>
      <c r="G508" s="32">
        <v>0</v>
      </c>
      <c r="H508" s="32">
        <v>2</v>
      </c>
      <c r="I508" s="32">
        <v>0</v>
      </c>
      <c r="J508" s="32">
        <v>1</v>
      </c>
      <c r="K508" s="32">
        <v>2</v>
      </c>
      <c r="L508" s="32">
        <v>0</v>
      </c>
      <c r="M508" s="32">
        <v>4</v>
      </c>
      <c r="N508" s="32">
        <v>17</v>
      </c>
    </row>
    <row r="509" spans="1:14" x14ac:dyDescent="0.15">
      <c r="E509" s="295" t="s">
        <v>555</v>
      </c>
      <c r="F509" s="32">
        <v>39</v>
      </c>
      <c r="G509" s="32">
        <v>1</v>
      </c>
      <c r="H509" s="32">
        <v>3</v>
      </c>
      <c r="I509" s="32">
        <v>0</v>
      </c>
      <c r="J509" s="32">
        <v>2</v>
      </c>
      <c r="K509" s="32">
        <v>2</v>
      </c>
      <c r="L509" s="32">
        <v>0</v>
      </c>
      <c r="M509" s="32">
        <v>5</v>
      </c>
      <c r="N509" s="32">
        <v>26</v>
      </c>
    </row>
    <row r="510" spans="1:14" ht="14.25" customHeight="1" x14ac:dyDescent="0.15">
      <c r="C510" s="53" t="s">
        <v>1656</v>
      </c>
      <c r="D510" s="293" t="s">
        <v>1645</v>
      </c>
      <c r="E510" s="295" t="s">
        <v>553</v>
      </c>
      <c r="F510" s="32">
        <v>607</v>
      </c>
      <c r="G510" s="32">
        <v>171</v>
      </c>
      <c r="H510" s="32">
        <v>153</v>
      </c>
      <c r="I510" s="32">
        <v>106</v>
      </c>
      <c r="J510" s="32">
        <v>95</v>
      </c>
      <c r="K510" s="32">
        <v>43</v>
      </c>
      <c r="L510" s="32">
        <v>18</v>
      </c>
      <c r="M510" s="32">
        <v>6</v>
      </c>
      <c r="N510" s="32">
        <v>15</v>
      </c>
    </row>
    <row r="511" spans="1:14" x14ac:dyDescent="0.15">
      <c r="E511" s="295" t="s">
        <v>554</v>
      </c>
      <c r="F511" s="32">
        <v>1430</v>
      </c>
      <c r="G511" s="32">
        <v>388</v>
      </c>
      <c r="H511" s="32">
        <v>361</v>
      </c>
      <c r="I511" s="32">
        <v>304</v>
      </c>
      <c r="J511" s="32">
        <v>272</v>
      </c>
      <c r="K511" s="32">
        <v>60</v>
      </c>
      <c r="L511" s="32">
        <v>19</v>
      </c>
      <c r="M511" s="32">
        <v>9</v>
      </c>
      <c r="N511" s="32">
        <v>17</v>
      </c>
    </row>
    <row r="512" spans="1:14" x14ac:dyDescent="0.15">
      <c r="E512" s="295" t="s">
        <v>555</v>
      </c>
      <c r="F512" s="32">
        <v>2037</v>
      </c>
      <c r="G512" s="32">
        <v>559</v>
      </c>
      <c r="H512" s="32">
        <v>514</v>
      </c>
      <c r="I512" s="32">
        <v>410</v>
      </c>
      <c r="J512" s="32">
        <v>367</v>
      </c>
      <c r="K512" s="32">
        <v>103</v>
      </c>
      <c r="L512" s="32">
        <v>37</v>
      </c>
      <c r="M512" s="32">
        <v>15</v>
      </c>
      <c r="N512" s="32">
        <v>32</v>
      </c>
    </row>
    <row r="513" spans="3:14" ht="14.25" customHeight="1" x14ac:dyDescent="0.15">
      <c r="D513" s="293" t="s">
        <v>1646</v>
      </c>
      <c r="E513" s="295" t="s">
        <v>553</v>
      </c>
      <c r="F513" s="32">
        <v>607</v>
      </c>
      <c r="G513" s="32">
        <v>72</v>
      </c>
      <c r="H513" s="32">
        <v>108</v>
      </c>
      <c r="I513" s="32">
        <v>85</v>
      </c>
      <c r="J513" s="32">
        <v>90</v>
      </c>
      <c r="K513" s="32">
        <v>71</v>
      </c>
      <c r="L513" s="32">
        <v>52</v>
      </c>
      <c r="M513" s="32">
        <v>34</v>
      </c>
      <c r="N513" s="32">
        <v>95</v>
      </c>
    </row>
    <row r="514" spans="3:14" x14ac:dyDescent="0.15">
      <c r="E514" s="295" t="s">
        <v>554</v>
      </c>
      <c r="F514" s="32">
        <v>1430</v>
      </c>
      <c r="G514" s="32">
        <v>232</v>
      </c>
      <c r="H514" s="32">
        <v>257</v>
      </c>
      <c r="I514" s="32">
        <v>233</v>
      </c>
      <c r="J514" s="32">
        <v>229</v>
      </c>
      <c r="K514" s="32">
        <v>137</v>
      </c>
      <c r="L514" s="32">
        <v>104</v>
      </c>
      <c r="M514" s="32">
        <v>66</v>
      </c>
      <c r="N514" s="32">
        <v>172</v>
      </c>
    </row>
    <row r="515" spans="3:14" x14ac:dyDescent="0.15">
      <c r="E515" s="295" t="s">
        <v>555</v>
      </c>
      <c r="F515" s="32">
        <v>2037</v>
      </c>
      <c r="G515" s="32">
        <v>304</v>
      </c>
      <c r="H515" s="32">
        <v>365</v>
      </c>
      <c r="I515" s="32">
        <v>318</v>
      </c>
      <c r="J515" s="32">
        <v>319</v>
      </c>
      <c r="K515" s="32">
        <v>208</v>
      </c>
      <c r="L515" s="32">
        <v>156</v>
      </c>
      <c r="M515" s="32">
        <v>100</v>
      </c>
      <c r="N515" s="32">
        <v>267</v>
      </c>
    </row>
    <row r="516" spans="3:14" ht="18" customHeight="1" x14ac:dyDescent="0.15">
      <c r="C516" s="53" t="s">
        <v>1647</v>
      </c>
      <c r="E516" s="295"/>
    </row>
    <row r="517" spans="3:14" ht="14.25" customHeight="1" x14ac:dyDescent="0.15">
      <c r="C517" s="396" t="s">
        <v>1657</v>
      </c>
      <c r="D517" s="293" t="s">
        <v>1645</v>
      </c>
      <c r="E517" s="295" t="s">
        <v>553</v>
      </c>
      <c r="F517" s="32">
        <v>527</v>
      </c>
      <c r="G517" s="32">
        <v>144</v>
      </c>
      <c r="H517" s="32">
        <v>128</v>
      </c>
      <c r="I517" s="32">
        <v>93</v>
      </c>
      <c r="J517" s="32">
        <v>91</v>
      </c>
      <c r="K517" s="32">
        <v>39</v>
      </c>
      <c r="L517" s="32">
        <v>15</v>
      </c>
      <c r="M517" s="32">
        <v>5</v>
      </c>
      <c r="N517" s="32">
        <v>12</v>
      </c>
    </row>
    <row r="518" spans="3:14" x14ac:dyDescent="0.15">
      <c r="E518" s="295" t="s">
        <v>554</v>
      </c>
      <c r="F518" s="32">
        <v>1194</v>
      </c>
      <c r="G518" s="32">
        <v>305</v>
      </c>
      <c r="H518" s="32">
        <v>292</v>
      </c>
      <c r="I518" s="32">
        <v>255</v>
      </c>
      <c r="J518" s="32">
        <v>253</v>
      </c>
      <c r="K518" s="32">
        <v>52</v>
      </c>
      <c r="L518" s="32">
        <v>14</v>
      </c>
      <c r="M518" s="32">
        <v>8</v>
      </c>
      <c r="N518" s="32">
        <v>15</v>
      </c>
    </row>
    <row r="519" spans="3:14" x14ac:dyDescent="0.15">
      <c r="E519" s="295" t="s">
        <v>555</v>
      </c>
      <c r="F519" s="32">
        <v>1721</v>
      </c>
      <c r="G519" s="32">
        <v>449</v>
      </c>
      <c r="H519" s="32">
        <v>420</v>
      </c>
      <c r="I519" s="32">
        <v>348</v>
      </c>
      <c r="J519" s="32">
        <v>344</v>
      </c>
      <c r="K519" s="32">
        <v>91</v>
      </c>
      <c r="L519" s="32">
        <v>29</v>
      </c>
      <c r="M519" s="32">
        <v>13</v>
      </c>
      <c r="N519" s="32">
        <v>27</v>
      </c>
    </row>
    <row r="520" spans="3:14" ht="14.25" customHeight="1" x14ac:dyDescent="0.15">
      <c r="D520" s="293" t="s">
        <v>1646</v>
      </c>
      <c r="E520" s="295" t="s">
        <v>553</v>
      </c>
      <c r="F520" s="32">
        <v>527</v>
      </c>
      <c r="G520" s="32">
        <v>72</v>
      </c>
      <c r="H520" s="32">
        <v>108</v>
      </c>
      <c r="I520" s="32">
        <v>84</v>
      </c>
      <c r="J520" s="32">
        <v>86</v>
      </c>
      <c r="K520" s="32">
        <v>54</v>
      </c>
      <c r="L520" s="32">
        <v>41</v>
      </c>
      <c r="M520" s="32">
        <v>26</v>
      </c>
      <c r="N520" s="32">
        <v>56</v>
      </c>
    </row>
    <row r="521" spans="3:14" x14ac:dyDescent="0.15">
      <c r="E521" s="295" t="s">
        <v>554</v>
      </c>
      <c r="F521" s="32">
        <v>1194</v>
      </c>
      <c r="G521" s="32">
        <v>230</v>
      </c>
      <c r="H521" s="32">
        <v>256</v>
      </c>
      <c r="I521" s="32">
        <v>230</v>
      </c>
      <c r="J521" s="32">
        <v>205</v>
      </c>
      <c r="K521" s="32">
        <v>92</v>
      </c>
      <c r="L521" s="32">
        <v>45</v>
      </c>
      <c r="M521" s="32">
        <v>40</v>
      </c>
      <c r="N521" s="32">
        <v>96</v>
      </c>
    </row>
    <row r="522" spans="3:14" x14ac:dyDescent="0.15">
      <c r="E522" s="295" t="s">
        <v>555</v>
      </c>
      <c r="F522" s="32">
        <v>1721</v>
      </c>
      <c r="G522" s="32">
        <v>302</v>
      </c>
      <c r="H522" s="32">
        <v>364</v>
      </c>
      <c r="I522" s="32">
        <v>314</v>
      </c>
      <c r="J522" s="32">
        <v>291</v>
      </c>
      <c r="K522" s="32">
        <v>146</v>
      </c>
      <c r="L522" s="32">
        <v>86</v>
      </c>
      <c r="M522" s="32">
        <v>66</v>
      </c>
      <c r="N522" s="32">
        <v>152</v>
      </c>
    </row>
    <row r="523" spans="3:14" ht="14.25" customHeight="1" x14ac:dyDescent="0.15">
      <c r="C523" s="396" t="s">
        <v>1658</v>
      </c>
      <c r="D523" s="293" t="s">
        <v>1645</v>
      </c>
      <c r="E523" s="295" t="s">
        <v>553</v>
      </c>
      <c r="F523" s="32">
        <v>78</v>
      </c>
      <c r="G523" s="32">
        <v>27</v>
      </c>
      <c r="H523" s="32">
        <v>25</v>
      </c>
      <c r="I523" s="32">
        <v>13</v>
      </c>
      <c r="J523" s="32">
        <v>4</v>
      </c>
      <c r="K523" s="32">
        <v>4</v>
      </c>
      <c r="L523" s="32">
        <v>3</v>
      </c>
      <c r="M523" s="32">
        <v>1</v>
      </c>
      <c r="N523" s="32">
        <v>1</v>
      </c>
    </row>
    <row r="524" spans="3:14" x14ac:dyDescent="0.15">
      <c r="E524" s="295" t="s">
        <v>554</v>
      </c>
      <c r="F524" s="32">
        <v>235</v>
      </c>
      <c r="G524" s="32">
        <v>83</v>
      </c>
      <c r="H524" s="32">
        <v>69</v>
      </c>
      <c r="I524" s="32">
        <v>49</v>
      </c>
      <c r="J524" s="32">
        <v>19</v>
      </c>
      <c r="K524" s="32">
        <v>8</v>
      </c>
      <c r="L524" s="32">
        <v>5</v>
      </c>
      <c r="M524" s="32">
        <v>1</v>
      </c>
      <c r="N524" s="32">
        <v>1</v>
      </c>
    </row>
    <row r="525" spans="3:14" x14ac:dyDescent="0.15">
      <c r="E525" s="295" t="s">
        <v>555</v>
      </c>
      <c r="F525" s="32">
        <v>313</v>
      </c>
      <c r="G525" s="32">
        <v>110</v>
      </c>
      <c r="H525" s="32">
        <v>94</v>
      </c>
      <c r="I525" s="32">
        <v>62</v>
      </c>
      <c r="J525" s="32">
        <v>23</v>
      </c>
      <c r="K525" s="32">
        <v>12</v>
      </c>
      <c r="L525" s="32">
        <v>8</v>
      </c>
      <c r="M525" s="32">
        <v>2</v>
      </c>
      <c r="N525" s="32">
        <v>2</v>
      </c>
    </row>
    <row r="526" spans="3:14" ht="14.25" customHeight="1" x14ac:dyDescent="0.15">
      <c r="D526" s="293" t="s">
        <v>1646</v>
      </c>
      <c r="E526" s="295" t="s">
        <v>553</v>
      </c>
      <c r="F526" s="32">
        <v>78</v>
      </c>
      <c r="G526" s="32">
        <v>0</v>
      </c>
      <c r="H526" s="32">
        <v>0</v>
      </c>
      <c r="I526" s="32">
        <v>1</v>
      </c>
      <c r="J526" s="32">
        <v>4</v>
      </c>
      <c r="K526" s="32">
        <v>17</v>
      </c>
      <c r="L526" s="32">
        <v>11</v>
      </c>
      <c r="M526" s="32">
        <v>8</v>
      </c>
      <c r="N526" s="32">
        <v>37</v>
      </c>
    </row>
    <row r="527" spans="3:14" x14ac:dyDescent="0.15">
      <c r="E527" s="295" t="s">
        <v>554</v>
      </c>
      <c r="F527" s="32">
        <v>235</v>
      </c>
      <c r="G527" s="32">
        <v>2</v>
      </c>
      <c r="H527" s="32">
        <v>1</v>
      </c>
      <c r="I527" s="32">
        <v>3</v>
      </c>
      <c r="J527" s="32">
        <v>24</v>
      </c>
      <c r="K527" s="32">
        <v>45</v>
      </c>
      <c r="L527" s="32">
        <v>59</v>
      </c>
      <c r="M527" s="32">
        <v>26</v>
      </c>
      <c r="N527" s="32">
        <v>75</v>
      </c>
    </row>
    <row r="528" spans="3:14" x14ac:dyDescent="0.15">
      <c r="E528" s="295" t="s">
        <v>555</v>
      </c>
      <c r="F528" s="32">
        <v>313</v>
      </c>
      <c r="G528" s="32">
        <v>2</v>
      </c>
      <c r="H528" s="32">
        <v>1</v>
      </c>
      <c r="I528" s="32">
        <v>4</v>
      </c>
      <c r="J528" s="32">
        <v>28</v>
      </c>
      <c r="K528" s="32">
        <v>62</v>
      </c>
      <c r="L528" s="32">
        <v>70</v>
      </c>
      <c r="M528" s="32">
        <v>34</v>
      </c>
      <c r="N528" s="32">
        <v>112</v>
      </c>
    </row>
    <row r="529" spans="2:14" ht="14.25" customHeight="1" x14ac:dyDescent="0.15">
      <c r="C529" s="53" t="s">
        <v>1659</v>
      </c>
      <c r="D529" s="293" t="s">
        <v>1645</v>
      </c>
      <c r="E529" s="295" t="s">
        <v>553</v>
      </c>
      <c r="F529" s="32">
        <v>2</v>
      </c>
      <c r="G529" s="32">
        <v>2</v>
      </c>
      <c r="H529" s="32">
        <v>0</v>
      </c>
      <c r="I529" s="32">
        <v>0</v>
      </c>
      <c r="J529" s="32">
        <v>0</v>
      </c>
      <c r="K529" s="32">
        <v>0</v>
      </c>
      <c r="L529" s="32">
        <v>0</v>
      </c>
      <c r="M529" s="32">
        <v>0</v>
      </c>
      <c r="N529" s="32">
        <v>0</v>
      </c>
    </row>
    <row r="530" spans="2:14" x14ac:dyDescent="0.15">
      <c r="E530" s="295" t="s">
        <v>554</v>
      </c>
      <c r="F530" s="32">
        <v>10</v>
      </c>
      <c r="G530" s="32">
        <v>5</v>
      </c>
      <c r="H530" s="32">
        <v>4</v>
      </c>
      <c r="I530" s="32">
        <v>0</v>
      </c>
      <c r="J530" s="32">
        <v>0</v>
      </c>
      <c r="K530" s="32">
        <v>1</v>
      </c>
      <c r="L530" s="32">
        <v>0</v>
      </c>
      <c r="M530" s="32">
        <v>0</v>
      </c>
      <c r="N530" s="32">
        <v>0</v>
      </c>
    </row>
    <row r="531" spans="2:14" x14ac:dyDescent="0.15">
      <c r="E531" s="295" t="s">
        <v>555</v>
      </c>
      <c r="F531" s="32">
        <v>12</v>
      </c>
      <c r="G531" s="32">
        <v>7</v>
      </c>
      <c r="H531" s="32">
        <v>4</v>
      </c>
      <c r="I531" s="32">
        <v>0</v>
      </c>
      <c r="J531" s="32">
        <v>0</v>
      </c>
      <c r="K531" s="32">
        <v>1</v>
      </c>
      <c r="L531" s="32">
        <v>0</v>
      </c>
      <c r="M531" s="32">
        <v>0</v>
      </c>
      <c r="N531" s="32">
        <v>0</v>
      </c>
    </row>
    <row r="532" spans="2:14" ht="14.25" customHeight="1" x14ac:dyDescent="0.15">
      <c r="D532" s="293" t="s">
        <v>1646</v>
      </c>
      <c r="E532" s="295" t="s">
        <v>553</v>
      </c>
      <c r="F532" s="32">
        <v>2</v>
      </c>
      <c r="G532" s="32">
        <v>2</v>
      </c>
      <c r="H532" s="32">
        <v>0</v>
      </c>
      <c r="I532" s="32">
        <v>0</v>
      </c>
      <c r="J532" s="32">
        <v>0</v>
      </c>
      <c r="K532" s="32">
        <v>0</v>
      </c>
      <c r="L532" s="32">
        <v>0</v>
      </c>
      <c r="M532" s="32">
        <v>0</v>
      </c>
      <c r="N532" s="32">
        <v>0</v>
      </c>
    </row>
    <row r="533" spans="2:14" x14ac:dyDescent="0.15">
      <c r="E533" s="295" t="s">
        <v>554</v>
      </c>
      <c r="F533" s="32">
        <v>10</v>
      </c>
      <c r="G533" s="32">
        <v>7</v>
      </c>
      <c r="H533" s="32">
        <v>1</v>
      </c>
      <c r="I533" s="32">
        <v>0</v>
      </c>
      <c r="J533" s="32">
        <v>0</v>
      </c>
      <c r="K533" s="32">
        <v>2</v>
      </c>
      <c r="L533" s="32">
        <v>0</v>
      </c>
      <c r="M533" s="32">
        <v>0</v>
      </c>
      <c r="N533" s="32">
        <v>0</v>
      </c>
    </row>
    <row r="534" spans="2:14" x14ac:dyDescent="0.15">
      <c r="E534" s="295" t="s">
        <v>555</v>
      </c>
      <c r="F534" s="32">
        <v>12</v>
      </c>
      <c r="G534" s="32">
        <v>9</v>
      </c>
      <c r="H534" s="32">
        <v>1</v>
      </c>
      <c r="I534" s="32">
        <v>0</v>
      </c>
      <c r="J534" s="32">
        <v>0</v>
      </c>
      <c r="K534" s="32">
        <v>2</v>
      </c>
      <c r="L534" s="32">
        <v>0</v>
      </c>
      <c r="M534" s="32">
        <v>0</v>
      </c>
      <c r="N534" s="32">
        <v>0</v>
      </c>
    </row>
    <row r="535" spans="2:14" ht="14.25" customHeight="1" x14ac:dyDescent="0.15">
      <c r="C535" s="203" t="s">
        <v>1352</v>
      </c>
      <c r="D535" s="293" t="s">
        <v>1645</v>
      </c>
      <c r="E535" s="295" t="s">
        <v>553</v>
      </c>
      <c r="F535" s="32">
        <v>874</v>
      </c>
      <c r="G535" s="32">
        <v>287</v>
      </c>
      <c r="H535" s="32">
        <v>218</v>
      </c>
      <c r="I535" s="32">
        <v>133</v>
      </c>
      <c r="J535" s="32">
        <v>116</v>
      </c>
      <c r="K535" s="32">
        <v>57</v>
      </c>
      <c r="L535" s="32">
        <v>26</v>
      </c>
      <c r="M535" s="32">
        <v>13</v>
      </c>
      <c r="N535" s="32">
        <v>24</v>
      </c>
    </row>
    <row r="536" spans="2:14" x14ac:dyDescent="0.15">
      <c r="E536" s="295" t="s">
        <v>554</v>
      </c>
      <c r="F536" s="32">
        <v>2536</v>
      </c>
      <c r="G536" s="32">
        <v>819</v>
      </c>
      <c r="H536" s="32">
        <v>677</v>
      </c>
      <c r="I536" s="32">
        <v>490</v>
      </c>
      <c r="J536" s="32">
        <v>369</v>
      </c>
      <c r="K536" s="32">
        <v>101</v>
      </c>
      <c r="L536" s="32">
        <v>31</v>
      </c>
      <c r="M536" s="32">
        <v>20</v>
      </c>
      <c r="N536" s="32">
        <v>29</v>
      </c>
    </row>
    <row r="537" spans="2:14" x14ac:dyDescent="0.15">
      <c r="E537" s="295" t="s">
        <v>555</v>
      </c>
      <c r="F537" s="32">
        <v>3410</v>
      </c>
      <c r="G537" s="32">
        <v>1106</v>
      </c>
      <c r="H537" s="32">
        <v>895</v>
      </c>
      <c r="I537" s="32">
        <v>623</v>
      </c>
      <c r="J537" s="32">
        <v>485</v>
      </c>
      <c r="K537" s="32">
        <v>158</v>
      </c>
      <c r="L537" s="32">
        <v>57</v>
      </c>
      <c r="M537" s="32">
        <v>33</v>
      </c>
      <c r="N537" s="32">
        <v>53</v>
      </c>
    </row>
    <row r="538" spans="2:14" ht="14.25" customHeight="1" x14ac:dyDescent="0.15">
      <c r="D538" s="293" t="s">
        <v>1646</v>
      </c>
      <c r="E538" s="295" t="s">
        <v>553</v>
      </c>
      <c r="F538" s="32">
        <v>874</v>
      </c>
      <c r="G538" s="32">
        <v>98</v>
      </c>
      <c r="H538" s="32">
        <v>138</v>
      </c>
      <c r="I538" s="32">
        <v>97</v>
      </c>
      <c r="J538" s="32">
        <v>107</v>
      </c>
      <c r="K538" s="32">
        <v>97</v>
      </c>
      <c r="L538" s="32">
        <v>76</v>
      </c>
      <c r="M538" s="32">
        <v>55</v>
      </c>
      <c r="N538" s="32">
        <v>206</v>
      </c>
    </row>
    <row r="539" spans="2:14" x14ac:dyDescent="0.15">
      <c r="E539" s="295" t="s">
        <v>554</v>
      </c>
      <c r="F539" s="32">
        <v>2536</v>
      </c>
      <c r="G539" s="32">
        <v>434</v>
      </c>
      <c r="H539" s="32">
        <v>429</v>
      </c>
      <c r="I539" s="32">
        <v>372</v>
      </c>
      <c r="J539" s="32">
        <v>357</v>
      </c>
      <c r="K539" s="32">
        <v>252</v>
      </c>
      <c r="L539" s="32">
        <v>187</v>
      </c>
      <c r="M539" s="32">
        <v>133</v>
      </c>
      <c r="N539" s="32">
        <v>372</v>
      </c>
    </row>
    <row r="540" spans="2:14" x14ac:dyDescent="0.15">
      <c r="E540" s="295" t="s">
        <v>555</v>
      </c>
      <c r="F540" s="32">
        <v>3410</v>
      </c>
      <c r="G540" s="32">
        <v>532</v>
      </c>
      <c r="H540" s="32">
        <v>567</v>
      </c>
      <c r="I540" s="32">
        <v>469</v>
      </c>
      <c r="J540" s="32">
        <v>464</v>
      </c>
      <c r="K540" s="32">
        <v>349</v>
      </c>
      <c r="L540" s="32">
        <v>263</v>
      </c>
      <c r="M540" s="32">
        <v>188</v>
      </c>
      <c r="N540" s="32">
        <v>578</v>
      </c>
    </row>
    <row r="541" spans="2:14" ht="18" customHeight="1" x14ac:dyDescent="0.15">
      <c r="B541" s="53" t="s">
        <v>318</v>
      </c>
      <c r="E541" s="295"/>
    </row>
    <row r="542" spans="2:14" ht="14.25" customHeight="1" x14ac:dyDescent="0.15">
      <c r="C542" s="53" t="s">
        <v>1644</v>
      </c>
      <c r="D542" s="293" t="s">
        <v>1645</v>
      </c>
      <c r="E542" s="295" t="s">
        <v>553</v>
      </c>
      <c r="F542" s="32">
        <v>4008</v>
      </c>
      <c r="G542" s="32">
        <v>1295</v>
      </c>
      <c r="H542" s="32">
        <v>869</v>
      </c>
      <c r="I542" s="32">
        <v>736</v>
      </c>
      <c r="J542" s="32">
        <v>489</v>
      </c>
      <c r="K542" s="32">
        <v>253</v>
      </c>
      <c r="L542" s="32">
        <v>145</v>
      </c>
      <c r="M542" s="32">
        <v>77</v>
      </c>
      <c r="N542" s="32">
        <v>144</v>
      </c>
    </row>
    <row r="543" spans="2:14" x14ac:dyDescent="0.15">
      <c r="E543" s="295" t="s">
        <v>554</v>
      </c>
      <c r="F543" s="32">
        <v>11989</v>
      </c>
      <c r="G543" s="32">
        <v>3855</v>
      </c>
      <c r="H543" s="32">
        <v>2764</v>
      </c>
      <c r="I543" s="32">
        <v>2545</v>
      </c>
      <c r="J543" s="32">
        <v>1455</v>
      </c>
      <c r="K543" s="32">
        <v>682</v>
      </c>
      <c r="L543" s="32">
        <v>319</v>
      </c>
      <c r="M543" s="32">
        <v>159</v>
      </c>
      <c r="N543" s="32">
        <v>210</v>
      </c>
    </row>
    <row r="544" spans="2:14" x14ac:dyDescent="0.15">
      <c r="E544" s="295" t="s">
        <v>555</v>
      </c>
      <c r="F544" s="32">
        <v>15997</v>
      </c>
      <c r="G544" s="32">
        <v>5150</v>
      </c>
      <c r="H544" s="32">
        <v>3633</v>
      </c>
      <c r="I544" s="32">
        <v>3281</v>
      </c>
      <c r="J544" s="32">
        <v>1944</v>
      </c>
      <c r="K544" s="32">
        <v>935</v>
      </c>
      <c r="L544" s="32">
        <v>464</v>
      </c>
      <c r="M544" s="32">
        <v>236</v>
      </c>
      <c r="N544" s="32">
        <v>354</v>
      </c>
    </row>
    <row r="545" spans="1:14" ht="14.25" customHeight="1" x14ac:dyDescent="0.15">
      <c r="D545" s="293" t="s">
        <v>1646</v>
      </c>
      <c r="E545" s="295" t="s">
        <v>553</v>
      </c>
      <c r="F545" s="32">
        <v>4008</v>
      </c>
      <c r="G545" s="32">
        <v>500</v>
      </c>
      <c r="H545" s="32">
        <v>388</v>
      </c>
      <c r="I545" s="32">
        <v>423</v>
      </c>
      <c r="J545" s="32">
        <v>411</v>
      </c>
      <c r="K545" s="32">
        <v>449</v>
      </c>
      <c r="L545" s="32">
        <v>432</v>
      </c>
      <c r="M545" s="32">
        <v>434</v>
      </c>
      <c r="N545" s="32">
        <v>971</v>
      </c>
    </row>
    <row r="546" spans="1:14" x14ac:dyDescent="0.15">
      <c r="E546" s="295" t="s">
        <v>554</v>
      </c>
      <c r="F546" s="32">
        <v>11989</v>
      </c>
      <c r="G546" s="32">
        <v>1828</v>
      </c>
      <c r="H546" s="32">
        <v>1448</v>
      </c>
      <c r="I546" s="32">
        <v>1475</v>
      </c>
      <c r="J546" s="32">
        <v>1503</v>
      </c>
      <c r="K546" s="32">
        <v>1458</v>
      </c>
      <c r="L546" s="32">
        <v>1274</v>
      </c>
      <c r="M546" s="32">
        <v>1060</v>
      </c>
      <c r="N546" s="32">
        <v>1943</v>
      </c>
    </row>
    <row r="547" spans="1:14" x14ac:dyDescent="0.15">
      <c r="E547" s="295" t="s">
        <v>555</v>
      </c>
      <c r="F547" s="32">
        <v>15997</v>
      </c>
      <c r="G547" s="32">
        <v>2328</v>
      </c>
      <c r="H547" s="32">
        <v>1836</v>
      </c>
      <c r="I547" s="32">
        <v>1898</v>
      </c>
      <c r="J547" s="32">
        <v>1914</v>
      </c>
      <c r="K547" s="32">
        <v>1907</v>
      </c>
      <c r="L547" s="32">
        <v>1706</v>
      </c>
      <c r="M547" s="32">
        <v>1494</v>
      </c>
      <c r="N547" s="32">
        <v>2914</v>
      </c>
    </row>
    <row r="555" spans="1:14" s="121" customFormat="1" ht="6.75" customHeight="1" x14ac:dyDescent="0.15">
      <c r="A555" s="30" t="s">
        <v>370</v>
      </c>
      <c r="B555" s="30"/>
      <c r="C555" s="54"/>
      <c r="D555" s="54"/>
    </row>
    <row r="556" spans="1:14" s="121" customFormat="1" ht="9" customHeight="1" x14ac:dyDescent="0.15">
      <c r="A556" s="30" t="s">
        <v>212</v>
      </c>
      <c r="B556" s="30"/>
      <c r="C556" s="54"/>
      <c r="D556" s="54"/>
    </row>
    <row r="557" spans="1:14" s="121" customFormat="1" ht="9" customHeight="1" x14ac:dyDescent="0.15">
      <c r="A557" s="30" t="s">
        <v>213</v>
      </c>
      <c r="B557" s="30"/>
    </row>
    <row r="558" spans="1:14" s="350" customFormat="1" ht="9" customHeight="1" x14ac:dyDescent="0.2">
      <c r="A558" s="348"/>
      <c r="B558" s="348"/>
      <c r="C558" s="348"/>
      <c r="D558" s="359"/>
    </row>
    <row r="559" spans="1:14" s="358" customFormat="1" ht="9" customHeight="1" x14ac:dyDescent="0.25">
      <c r="A559" s="100" t="s">
        <v>52</v>
      </c>
      <c r="B559" s="355"/>
      <c r="C559" s="356"/>
      <c r="D559" s="356"/>
      <c r="E559" s="356"/>
      <c r="F559" s="356"/>
      <c r="G559" s="356"/>
      <c r="H559" s="356"/>
      <c r="I559" s="356"/>
      <c r="J559" s="356"/>
      <c r="K559" s="356"/>
    </row>
    <row r="560" spans="1:14" ht="18" customHeight="1" x14ac:dyDescent="0.15">
      <c r="C560" s="53" t="s">
        <v>1647</v>
      </c>
      <c r="E560" s="295"/>
    </row>
    <row r="561" spans="3:14" ht="14.25" customHeight="1" x14ac:dyDescent="0.15">
      <c r="C561" s="396" t="s">
        <v>1648</v>
      </c>
      <c r="D561" s="293" t="s">
        <v>1645</v>
      </c>
      <c r="E561" s="295" t="s">
        <v>553</v>
      </c>
      <c r="F561" s="32">
        <v>2641</v>
      </c>
      <c r="G561" s="32">
        <v>876</v>
      </c>
      <c r="H561" s="32">
        <v>525</v>
      </c>
      <c r="I561" s="32">
        <v>438</v>
      </c>
      <c r="J561" s="32">
        <v>339</v>
      </c>
      <c r="K561" s="32">
        <v>199</v>
      </c>
      <c r="L561" s="32">
        <v>112</v>
      </c>
      <c r="M561" s="32">
        <v>62</v>
      </c>
      <c r="N561" s="32">
        <v>90</v>
      </c>
    </row>
    <row r="562" spans="3:14" x14ac:dyDescent="0.15">
      <c r="E562" s="295" t="s">
        <v>554</v>
      </c>
      <c r="F562" s="32">
        <v>7464</v>
      </c>
      <c r="G562" s="32">
        <v>2461</v>
      </c>
      <c r="H562" s="32">
        <v>1559</v>
      </c>
      <c r="I562" s="32">
        <v>1504</v>
      </c>
      <c r="J562" s="32">
        <v>1013</v>
      </c>
      <c r="K562" s="32">
        <v>476</v>
      </c>
      <c r="L562" s="32">
        <v>223</v>
      </c>
      <c r="M562" s="32">
        <v>107</v>
      </c>
      <c r="N562" s="32">
        <v>121</v>
      </c>
    </row>
    <row r="563" spans="3:14" x14ac:dyDescent="0.15">
      <c r="E563" s="295" t="s">
        <v>555</v>
      </c>
      <c r="F563" s="32">
        <v>10105</v>
      </c>
      <c r="G563" s="32">
        <v>3337</v>
      </c>
      <c r="H563" s="32">
        <v>2084</v>
      </c>
      <c r="I563" s="32">
        <v>1942</v>
      </c>
      <c r="J563" s="32">
        <v>1352</v>
      </c>
      <c r="K563" s="32">
        <v>675</v>
      </c>
      <c r="L563" s="32">
        <v>335</v>
      </c>
      <c r="M563" s="32">
        <v>169</v>
      </c>
      <c r="N563" s="32">
        <v>211</v>
      </c>
    </row>
    <row r="564" spans="3:14" ht="14.25" customHeight="1" x14ac:dyDescent="0.15">
      <c r="D564" s="293" t="s">
        <v>1646</v>
      </c>
      <c r="E564" s="295" t="s">
        <v>553</v>
      </c>
      <c r="F564" s="32">
        <v>2641</v>
      </c>
      <c r="G564" s="32">
        <v>440</v>
      </c>
      <c r="H564" s="32">
        <v>337</v>
      </c>
      <c r="I564" s="32">
        <v>379</v>
      </c>
      <c r="J564" s="32">
        <v>341</v>
      </c>
      <c r="K564" s="32">
        <v>312</v>
      </c>
      <c r="L564" s="32">
        <v>200</v>
      </c>
      <c r="M564" s="32">
        <v>173</v>
      </c>
      <c r="N564" s="32">
        <v>459</v>
      </c>
    </row>
    <row r="565" spans="3:14" x14ac:dyDescent="0.15">
      <c r="E565" s="295" t="s">
        <v>554</v>
      </c>
      <c r="F565" s="32">
        <v>7464</v>
      </c>
      <c r="G565" s="32">
        <v>1649</v>
      </c>
      <c r="H565" s="32">
        <v>1265</v>
      </c>
      <c r="I565" s="32">
        <v>1290</v>
      </c>
      <c r="J565" s="32">
        <v>1141</v>
      </c>
      <c r="K565" s="32">
        <v>765</v>
      </c>
      <c r="L565" s="32">
        <v>395</v>
      </c>
      <c r="M565" s="32">
        <v>311</v>
      </c>
      <c r="N565" s="32">
        <v>648</v>
      </c>
    </row>
    <row r="566" spans="3:14" x14ac:dyDescent="0.15">
      <c r="E566" s="295" t="s">
        <v>555</v>
      </c>
      <c r="F566" s="32">
        <v>10105</v>
      </c>
      <c r="G566" s="32">
        <v>2089</v>
      </c>
      <c r="H566" s="32">
        <v>1602</v>
      </c>
      <c r="I566" s="32">
        <v>1669</v>
      </c>
      <c r="J566" s="32">
        <v>1482</v>
      </c>
      <c r="K566" s="32">
        <v>1077</v>
      </c>
      <c r="L566" s="32">
        <v>595</v>
      </c>
      <c r="M566" s="32">
        <v>484</v>
      </c>
      <c r="N566" s="32">
        <v>1107</v>
      </c>
    </row>
    <row r="567" spans="3:14" ht="14.25" customHeight="1" x14ac:dyDescent="0.15">
      <c r="C567" s="396" t="s">
        <v>1649</v>
      </c>
      <c r="D567" s="293" t="s">
        <v>1645</v>
      </c>
      <c r="E567" s="295" t="s">
        <v>553</v>
      </c>
      <c r="F567" s="32">
        <v>1347</v>
      </c>
      <c r="G567" s="32">
        <v>419</v>
      </c>
      <c r="H567" s="32">
        <v>344</v>
      </c>
      <c r="I567" s="32">
        <v>298</v>
      </c>
      <c r="J567" s="32">
        <v>150</v>
      </c>
      <c r="K567" s="32">
        <v>54</v>
      </c>
      <c r="L567" s="32">
        <v>33</v>
      </c>
      <c r="M567" s="32">
        <v>15</v>
      </c>
      <c r="N567" s="32">
        <v>34</v>
      </c>
    </row>
    <row r="568" spans="3:14" x14ac:dyDescent="0.15">
      <c r="E568" s="295" t="s">
        <v>554</v>
      </c>
      <c r="F568" s="32">
        <v>4492</v>
      </c>
      <c r="G568" s="32">
        <v>1394</v>
      </c>
      <c r="H568" s="32">
        <v>1205</v>
      </c>
      <c r="I568" s="32">
        <v>1041</v>
      </c>
      <c r="J568" s="32">
        <v>442</v>
      </c>
      <c r="K568" s="32">
        <v>206</v>
      </c>
      <c r="L568" s="32">
        <v>96</v>
      </c>
      <c r="M568" s="32">
        <v>51</v>
      </c>
      <c r="N568" s="32">
        <v>57</v>
      </c>
    </row>
    <row r="569" spans="3:14" x14ac:dyDescent="0.15">
      <c r="E569" s="295" t="s">
        <v>555</v>
      </c>
      <c r="F569" s="32">
        <v>5839</v>
      </c>
      <c r="G569" s="32">
        <v>1813</v>
      </c>
      <c r="H569" s="32">
        <v>1549</v>
      </c>
      <c r="I569" s="32">
        <v>1339</v>
      </c>
      <c r="J569" s="32">
        <v>592</v>
      </c>
      <c r="K569" s="32">
        <v>260</v>
      </c>
      <c r="L569" s="32">
        <v>129</v>
      </c>
      <c r="M569" s="32">
        <v>66</v>
      </c>
      <c r="N569" s="32">
        <v>91</v>
      </c>
    </row>
    <row r="570" spans="3:14" ht="14.25" customHeight="1" x14ac:dyDescent="0.15">
      <c r="D570" s="293" t="s">
        <v>1646</v>
      </c>
      <c r="E570" s="295" t="s">
        <v>553</v>
      </c>
      <c r="F570" s="32">
        <v>1347</v>
      </c>
      <c r="G570" s="32">
        <v>60</v>
      </c>
      <c r="H570" s="32">
        <v>51</v>
      </c>
      <c r="I570" s="32">
        <v>44</v>
      </c>
      <c r="J570" s="32">
        <v>70</v>
      </c>
      <c r="K570" s="32">
        <v>137</v>
      </c>
      <c r="L570" s="32">
        <v>232</v>
      </c>
      <c r="M570" s="32">
        <v>261</v>
      </c>
      <c r="N570" s="32">
        <v>492</v>
      </c>
    </row>
    <row r="571" spans="3:14" x14ac:dyDescent="0.15">
      <c r="E571" s="295" t="s">
        <v>554</v>
      </c>
      <c r="F571" s="32">
        <v>4492</v>
      </c>
      <c r="G571" s="32">
        <v>179</v>
      </c>
      <c r="H571" s="32">
        <v>183</v>
      </c>
      <c r="I571" s="32">
        <v>185</v>
      </c>
      <c r="J571" s="32">
        <v>362</v>
      </c>
      <c r="K571" s="32">
        <v>693</v>
      </c>
      <c r="L571" s="32">
        <v>879</v>
      </c>
      <c r="M571" s="32">
        <v>749</v>
      </c>
      <c r="N571" s="32">
        <v>1262</v>
      </c>
    </row>
    <row r="572" spans="3:14" x14ac:dyDescent="0.15">
      <c r="E572" s="295" t="s">
        <v>555</v>
      </c>
      <c r="F572" s="32">
        <v>5839</v>
      </c>
      <c r="G572" s="32">
        <v>239</v>
      </c>
      <c r="H572" s="32">
        <v>234</v>
      </c>
      <c r="I572" s="32">
        <v>229</v>
      </c>
      <c r="J572" s="32">
        <v>432</v>
      </c>
      <c r="K572" s="32">
        <v>830</v>
      </c>
      <c r="L572" s="32">
        <v>1111</v>
      </c>
      <c r="M572" s="32">
        <v>1010</v>
      </c>
      <c r="N572" s="32">
        <v>1754</v>
      </c>
    </row>
    <row r="573" spans="3:14" ht="14.25" customHeight="1" x14ac:dyDescent="0.15">
      <c r="C573" s="53" t="s">
        <v>392</v>
      </c>
      <c r="D573" s="293" t="s">
        <v>1645</v>
      </c>
      <c r="E573" s="295" t="s">
        <v>553</v>
      </c>
      <c r="F573" s="32">
        <v>361</v>
      </c>
      <c r="G573" s="32">
        <v>59</v>
      </c>
      <c r="H573" s="32">
        <v>71</v>
      </c>
      <c r="I573" s="32">
        <v>71</v>
      </c>
      <c r="J573" s="32">
        <v>43</v>
      </c>
      <c r="K573" s="32">
        <v>31</v>
      </c>
      <c r="L573" s="32">
        <v>23</v>
      </c>
      <c r="M573" s="32">
        <v>15</v>
      </c>
      <c r="N573" s="32">
        <v>48</v>
      </c>
    </row>
    <row r="574" spans="3:14" x14ac:dyDescent="0.15">
      <c r="E574" s="295" t="s">
        <v>554</v>
      </c>
      <c r="F574" s="32">
        <v>740</v>
      </c>
      <c r="G574" s="32">
        <v>114</v>
      </c>
      <c r="H574" s="32">
        <v>144</v>
      </c>
      <c r="I574" s="32">
        <v>140</v>
      </c>
      <c r="J574" s="32">
        <v>112</v>
      </c>
      <c r="K574" s="32">
        <v>62</v>
      </c>
      <c r="L574" s="32">
        <v>43</v>
      </c>
      <c r="M574" s="32">
        <v>26</v>
      </c>
      <c r="N574" s="32">
        <v>99</v>
      </c>
    </row>
    <row r="575" spans="3:14" x14ac:dyDescent="0.15">
      <c r="E575" s="295" t="s">
        <v>555</v>
      </c>
      <c r="F575" s="32">
        <v>1101</v>
      </c>
      <c r="G575" s="32">
        <v>173</v>
      </c>
      <c r="H575" s="32">
        <v>215</v>
      </c>
      <c r="I575" s="32">
        <v>211</v>
      </c>
      <c r="J575" s="32">
        <v>155</v>
      </c>
      <c r="K575" s="32">
        <v>93</v>
      </c>
      <c r="L575" s="32">
        <v>66</v>
      </c>
      <c r="M575" s="32">
        <v>41</v>
      </c>
      <c r="N575" s="32">
        <v>147</v>
      </c>
    </row>
    <row r="576" spans="3:14" ht="14.25" customHeight="1" x14ac:dyDescent="0.15">
      <c r="D576" s="293" t="s">
        <v>1646</v>
      </c>
      <c r="E576" s="295" t="s">
        <v>553</v>
      </c>
      <c r="F576" s="32">
        <v>361</v>
      </c>
      <c r="G576" s="32">
        <v>16</v>
      </c>
      <c r="H576" s="32">
        <v>18</v>
      </c>
      <c r="I576" s="32">
        <v>18</v>
      </c>
      <c r="J576" s="32">
        <v>9</v>
      </c>
      <c r="K576" s="32">
        <v>13</v>
      </c>
      <c r="L576" s="32">
        <v>19</v>
      </c>
      <c r="M576" s="32">
        <v>26</v>
      </c>
      <c r="N576" s="32">
        <v>242</v>
      </c>
    </row>
    <row r="577" spans="3:14" x14ac:dyDescent="0.15">
      <c r="E577" s="295" t="s">
        <v>554</v>
      </c>
      <c r="F577" s="32">
        <v>740</v>
      </c>
      <c r="G577" s="32">
        <v>28</v>
      </c>
      <c r="H577" s="32">
        <v>31</v>
      </c>
      <c r="I577" s="32">
        <v>36</v>
      </c>
      <c r="J577" s="32">
        <v>36</v>
      </c>
      <c r="K577" s="32">
        <v>38</v>
      </c>
      <c r="L577" s="32">
        <v>27</v>
      </c>
      <c r="M577" s="32">
        <v>45</v>
      </c>
      <c r="N577" s="32">
        <v>499</v>
      </c>
    </row>
    <row r="578" spans="3:14" x14ac:dyDescent="0.15">
      <c r="E578" s="295" t="s">
        <v>555</v>
      </c>
      <c r="F578" s="32">
        <v>1101</v>
      </c>
      <c r="G578" s="32">
        <v>44</v>
      </c>
      <c r="H578" s="32">
        <v>49</v>
      </c>
      <c r="I578" s="32">
        <v>54</v>
      </c>
      <c r="J578" s="32">
        <v>45</v>
      </c>
      <c r="K578" s="32">
        <v>51</v>
      </c>
      <c r="L578" s="32">
        <v>46</v>
      </c>
      <c r="M578" s="32">
        <v>71</v>
      </c>
      <c r="N578" s="32">
        <v>741</v>
      </c>
    </row>
    <row r="579" spans="3:14" ht="14.25" customHeight="1" x14ac:dyDescent="0.15">
      <c r="C579" s="53" t="s">
        <v>1650</v>
      </c>
      <c r="D579" s="293" t="s">
        <v>1645</v>
      </c>
      <c r="E579" s="295" t="s">
        <v>554</v>
      </c>
      <c r="F579" s="32">
        <v>1</v>
      </c>
      <c r="G579" s="32">
        <v>0</v>
      </c>
      <c r="H579" s="32">
        <v>0</v>
      </c>
      <c r="I579" s="32">
        <v>1</v>
      </c>
      <c r="J579" s="32">
        <v>0</v>
      </c>
      <c r="K579" s="32">
        <v>0</v>
      </c>
      <c r="L579" s="32">
        <v>0</v>
      </c>
      <c r="M579" s="32">
        <v>0</v>
      </c>
      <c r="N579" s="32">
        <v>0</v>
      </c>
    </row>
    <row r="580" spans="3:14" x14ac:dyDescent="0.15">
      <c r="E580" s="295" t="s">
        <v>555</v>
      </c>
      <c r="F580" s="32">
        <v>1</v>
      </c>
      <c r="G580" s="32">
        <v>0</v>
      </c>
      <c r="H580" s="32">
        <v>0</v>
      </c>
      <c r="I580" s="32">
        <v>1</v>
      </c>
      <c r="J580" s="32">
        <v>0</v>
      </c>
      <c r="K580" s="32">
        <v>0</v>
      </c>
      <c r="L580" s="32">
        <v>0</v>
      </c>
      <c r="M580" s="32">
        <v>0</v>
      </c>
      <c r="N580" s="32">
        <v>0</v>
      </c>
    </row>
    <row r="581" spans="3:14" ht="14.25" customHeight="1" x14ac:dyDescent="0.15">
      <c r="D581" s="293" t="s">
        <v>1646</v>
      </c>
      <c r="E581" s="295" t="s">
        <v>554</v>
      </c>
      <c r="F581" s="32">
        <v>1</v>
      </c>
      <c r="G581" s="32">
        <v>0</v>
      </c>
      <c r="H581" s="32">
        <v>0</v>
      </c>
      <c r="I581" s="32">
        <v>0</v>
      </c>
      <c r="J581" s="32">
        <v>1</v>
      </c>
      <c r="K581" s="32">
        <v>0</v>
      </c>
      <c r="L581" s="32">
        <v>0</v>
      </c>
      <c r="M581" s="32">
        <v>0</v>
      </c>
      <c r="N581" s="32">
        <v>0</v>
      </c>
    </row>
    <row r="582" spans="3:14" x14ac:dyDescent="0.15">
      <c r="E582" s="295" t="s">
        <v>555</v>
      </c>
      <c r="F582" s="32">
        <v>1</v>
      </c>
      <c r="G582" s="32">
        <v>0</v>
      </c>
      <c r="H582" s="32">
        <v>0</v>
      </c>
      <c r="I582" s="32">
        <v>0</v>
      </c>
      <c r="J582" s="32">
        <v>1</v>
      </c>
      <c r="K582" s="32">
        <v>0</v>
      </c>
      <c r="L582" s="32">
        <v>0</v>
      </c>
      <c r="M582" s="32">
        <v>0</v>
      </c>
      <c r="N582" s="32">
        <v>0</v>
      </c>
    </row>
    <row r="583" spans="3:14" ht="18" customHeight="1" x14ac:dyDescent="0.15">
      <c r="C583" s="53" t="s">
        <v>1647</v>
      </c>
      <c r="E583" s="295"/>
    </row>
    <row r="584" spans="3:14" ht="14.25" customHeight="1" x14ac:dyDescent="0.15">
      <c r="C584" s="396" t="s">
        <v>1651</v>
      </c>
      <c r="D584" s="293" t="s">
        <v>1645</v>
      </c>
      <c r="E584" s="295" t="s">
        <v>554</v>
      </c>
      <c r="F584" s="32">
        <v>1</v>
      </c>
      <c r="G584" s="32">
        <v>0</v>
      </c>
      <c r="H584" s="32">
        <v>0</v>
      </c>
      <c r="I584" s="32">
        <v>1</v>
      </c>
      <c r="J584" s="32">
        <v>0</v>
      </c>
      <c r="K584" s="32">
        <v>0</v>
      </c>
      <c r="L584" s="32">
        <v>0</v>
      </c>
      <c r="M584" s="32">
        <v>0</v>
      </c>
      <c r="N584" s="32">
        <v>0</v>
      </c>
    </row>
    <row r="585" spans="3:14" x14ac:dyDescent="0.15">
      <c r="E585" s="295" t="s">
        <v>555</v>
      </c>
      <c r="F585" s="32">
        <v>1</v>
      </c>
      <c r="G585" s="32">
        <v>0</v>
      </c>
      <c r="H585" s="32">
        <v>0</v>
      </c>
      <c r="I585" s="32">
        <v>1</v>
      </c>
      <c r="J585" s="32">
        <v>0</v>
      </c>
      <c r="K585" s="32">
        <v>0</v>
      </c>
      <c r="L585" s="32">
        <v>0</v>
      </c>
      <c r="M585" s="32">
        <v>0</v>
      </c>
      <c r="N585" s="32">
        <v>0</v>
      </c>
    </row>
    <row r="586" spans="3:14" ht="14.25" customHeight="1" x14ac:dyDescent="0.15">
      <c r="D586" s="293" t="s">
        <v>1646</v>
      </c>
      <c r="E586" s="295" t="s">
        <v>554</v>
      </c>
      <c r="F586" s="32">
        <v>1</v>
      </c>
      <c r="G586" s="32">
        <v>0</v>
      </c>
      <c r="H586" s="32">
        <v>0</v>
      </c>
      <c r="I586" s="32">
        <v>0</v>
      </c>
      <c r="J586" s="32">
        <v>1</v>
      </c>
      <c r="K586" s="32">
        <v>0</v>
      </c>
      <c r="L586" s="32">
        <v>0</v>
      </c>
      <c r="M586" s="32">
        <v>0</v>
      </c>
      <c r="N586" s="32">
        <v>0</v>
      </c>
    </row>
    <row r="587" spans="3:14" x14ac:dyDescent="0.15">
      <c r="E587" s="295" t="s">
        <v>555</v>
      </c>
      <c r="F587" s="32">
        <v>1</v>
      </c>
      <c r="G587" s="32">
        <v>0</v>
      </c>
      <c r="H587" s="32">
        <v>0</v>
      </c>
      <c r="I587" s="32">
        <v>0</v>
      </c>
      <c r="J587" s="32">
        <v>1</v>
      </c>
      <c r="K587" s="32">
        <v>0</v>
      </c>
      <c r="L587" s="32">
        <v>0</v>
      </c>
      <c r="M587" s="32">
        <v>0</v>
      </c>
      <c r="N587" s="32">
        <v>0</v>
      </c>
    </row>
    <row r="588" spans="3:14" ht="14.25" customHeight="1" x14ac:dyDescent="0.15">
      <c r="C588" s="53" t="s">
        <v>1656</v>
      </c>
      <c r="D588" s="293" t="s">
        <v>1645</v>
      </c>
      <c r="E588" s="295" t="s">
        <v>553</v>
      </c>
      <c r="F588" s="32">
        <v>678</v>
      </c>
      <c r="G588" s="32">
        <v>189</v>
      </c>
      <c r="H588" s="32">
        <v>153</v>
      </c>
      <c r="I588" s="32">
        <v>119</v>
      </c>
      <c r="J588" s="32">
        <v>102</v>
      </c>
      <c r="K588" s="32">
        <v>59</v>
      </c>
      <c r="L588" s="32">
        <v>23</v>
      </c>
      <c r="M588" s="32">
        <v>10</v>
      </c>
      <c r="N588" s="32">
        <v>23</v>
      </c>
    </row>
    <row r="589" spans="3:14" x14ac:dyDescent="0.15">
      <c r="E589" s="295" t="s">
        <v>554</v>
      </c>
      <c r="F589" s="32">
        <v>2369</v>
      </c>
      <c r="G589" s="32">
        <v>693</v>
      </c>
      <c r="H589" s="32">
        <v>599</v>
      </c>
      <c r="I589" s="32">
        <v>524</v>
      </c>
      <c r="J589" s="32">
        <v>302</v>
      </c>
      <c r="K589" s="32">
        <v>130</v>
      </c>
      <c r="L589" s="32">
        <v>58</v>
      </c>
      <c r="M589" s="32">
        <v>28</v>
      </c>
      <c r="N589" s="32">
        <v>35</v>
      </c>
    </row>
    <row r="590" spans="3:14" x14ac:dyDescent="0.15">
      <c r="E590" s="295" t="s">
        <v>555</v>
      </c>
      <c r="F590" s="32">
        <v>3047</v>
      </c>
      <c r="G590" s="32">
        <v>882</v>
      </c>
      <c r="H590" s="32">
        <v>752</v>
      </c>
      <c r="I590" s="32">
        <v>643</v>
      </c>
      <c r="J590" s="32">
        <v>404</v>
      </c>
      <c r="K590" s="32">
        <v>189</v>
      </c>
      <c r="L590" s="32">
        <v>81</v>
      </c>
      <c r="M590" s="32">
        <v>38</v>
      </c>
      <c r="N590" s="32">
        <v>58</v>
      </c>
    </row>
    <row r="591" spans="3:14" ht="14.25" customHeight="1" x14ac:dyDescent="0.15">
      <c r="D591" s="293" t="s">
        <v>1646</v>
      </c>
      <c r="E591" s="295" t="s">
        <v>553</v>
      </c>
      <c r="F591" s="32">
        <v>678</v>
      </c>
      <c r="G591" s="32">
        <v>132</v>
      </c>
      <c r="H591" s="32">
        <v>118</v>
      </c>
      <c r="I591" s="32">
        <v>107</v>
      </c>
      <c r="J591" s="32">
        <v>104</v>
      </c>
      <c r="K591" s="32">
        <v>85</v>
      </c>
      <c r="L591" s="32">
        <v>45</v>
      </c>
      <c r="M591" s="32">
        <v>26</v>
      </c>
      <c r="N591" s="32">
        <v>61</v>
      </c>
    </row>
    <row r="592" spans="3:14" x14ac:dyDescent="0.15">
      <c r="E592" s="295" t="s">
        <v>554</v>
      </c>
      <c r="F592" s="32">
        <v>2369</v>
      </c>
      <c r="G592" s="32">
        <v>526</v>
      </c>
      <c r="H592" s="32">
        <v>464</v>
      </c>
      <c r="I592" s="32">
        <v>431</v>
      </c>
      <c r="J592" s="32">
        <v>338</v>
      </c>
      <c r="K592" s="32">
        <v>214</v>
      </c>
      <c r="L592" s="32">
        <v>146</v>
      </c>
      <c r="M592" s="32">
        <v>103</v>
      </c>
      <c r="N592" s="32">
        <v>147</v>
      </c>
    </row>
    <row r="593" spans="3:14" x14ac:dyDescent="0.15">
      <c r="E593" s="295" t="s">
        <v>555</v>
      </c>
      <c r="F593" s="32">
        <v>3047</v>
      </c>
      <c r="G593" s="32">
        <v>658</v>
      </c>
      <c r="H593" s="32">
        <v>582</v>
      </c>
      <c r="I593" s="32">
        <v>538</v>
      </c>
      <c r="J593" s="32">
        <v>442</v>
      </c>
      <c r="K593" s="32">
        <v>299</v>
      </c>
      <c r="L593" s="32">
        <v>191</v>
      </c>
      <c r="M593" s="32">
        <v>129</v>
      </c>
      <c r="N593" s="32">
        <v>208</v>
      </c>
    </row>
    <row r="594" spans="3:14" ht="18" customHeight="1" x14ac:dyDescent="0.15">
      <c r="C594" s="53" t="s">
        <v>1647</v>
      </c>
      <c r="E594" s="295"/>
    </row>
    <row r="595" spans="3:14" ht="14.25" customHeight="1" x14ac:dyDescent="0.15">
      <c r="C595" s="396" t="s">
        <v>1657</v>
      </c>
      <c r="D595" s="293" t="s">
        <v>1645</v>
      </c>
      <c r="E595" s="295" t="s">
        <v>553</v>
      </c>
      <c r="F595" s="32">
        <v>581</v>
      </c>
      <c r="G595" s="32">
        <v>155</v>
      </c>
      <c r="H595" s="32">
        <v>124</v>
      </c>
      <c r="I595" s="32">
        <v>103</v>
      </c>
      <c r="J595" s="32">
        <v>96</v>
      </c>
      <c r="K595" s="32">
        <v>54</v>
      </c>
      <c r="L595" s="32">
        <v>18</v>
      </c>
      <c r="M595" s="32">
        <v>9</v>
      </c>
      <c r="N595" s="32">
        <v>22</v>
      </c>
    </row>
    <row r="596" spans="3:14" x14ac:dyDescent="0.15">
      <c r="E596" s="295" t="s">
        <v>554</v>
      </c>
      <c r="F596" s="32">
        <v>1890</v>
      </c>
      <c r="G596" s="32">
        <v>540</v>
      </c>
      <c r="H596" s="32">
        <v>452</v>
      </c>
      <c r="I596" s="32">
        <v>423</v>
      </c>
      <c r="J596" s="32">
        <v>274</v>
      </c>
      <c r="K596" s="32">
        <v>106</v>
      </c>
      <c r="L596" s="32">
        <v>48</v>
      </c>
      <c r="M596" s="32">
        <v>19</v>
      </c>
      <c r="N596" s="32">
        <v>28</v>
      </c>
    </row>
    <row r="597" spans="3:14" x14ac:dyDescent="0.15">
      <c r="E597" s="295" t="s">
        <v>555</v>
      </c>
      <c r="F597" s="32">
        <v>2471</v>
      </c>
      <c r="G597" s="32">
        <v>695</v>
      </c>
      <c r="H597" s="32">
        <v>576</v>
      </c>
      <c r="I597" s="32">
        <v>526</v>
      </c>
      <c r="J597" s="32">
        <v>370</v>
      </c>
      <c r="K597" s="32">
        <v>160</v>
      </c>
      <c r="L597" s="32">
        <v>66</v>
      </c>
      <c r="M597" s="32">
        <v>28</v>
      </c>
      <c r="N597" s="32">
        <v>50</v>
      </c>
    </row>
    <row r="598" spans="3:14" ht="14.25" customHeight="1" x14ac:dyDescent="0.15">
      <c r="D598" s="293" t="s">
        <v>1646</v>
      </c>
      <c r="E598" s="295" t="s">
        <v>553</v>
      </c>
      <c r="F598" s="32">
        <v>581</v>
      </c>
      <c r="G598" s="32">
        <v>121</v>
      </c>
      <c r="H598" s="32">
        <v>105</v>
      </c>
      <c r="I598" s="32">
        <v>101</v>
      </c>
      <c r="J598" s="32">
        <v>96</v>
      </c>
      <c r="K598" s="32">
        <v>64</v>
      </c>
      <c r="L598" s="32">
        <v>33</v>
      </c>
      <c r="M598" s="32">
        <v>18</v>
      </c>
      <c r="N598" s="32">
        <v>43</v>
      </c>
    </row>
    <row r="599" spans="3:14" x14ac:dyDescent="0.15">
      <c r="E599" s="295" t="s">
        <v>554</v>
      </c>
      <c r="F599" s="32">
        <v>1890</v>
      </c>
      <c r="G599" s="32">
        <v>474</v>
      </c>
      <c r="H599" s="32">
        <v>408</v>
      </c>
      <c r="I599" s="32">
        <v>395</v>
      </c>
      <c r="J599" s="32">
        <v>302</v>
      </c>
      <c r="K599" s="32">
        <v>141</v>
      </c>
      <c r="L599" s="32">
        <v>65</v>
      </c>
      <c r="M599" s="32">
        <v>46</v>
      </c>
      <c r="N599" s="32">
        <v>59</v>
      </c>
    </row>
    <row r="600" spans="3:14" x14ac:dyDescent="0.15">
      <c r="E600" s="295" t="s">
        <v>555</v>
      </c>
      <c r="F600" s="32">
        <v>2471</v>
      </c>
      <c r="G600" s="32">
        <v>595</v>
      </c>
      <c r="H600" s="32">
        <v>513</v>
      </c>
      <c r="I600" s="32">
        <v>496</v>
      </c>
      <c r="J600" s="32">
        <v>398</v>
      </c>
      <c r="K600" s="32">
        <v>205</v>
      </c>
      <c r="L600" s="32">
        <v>98</v>
      </c>
      <c r="M600" s="32">
        <v>64</v>
      </c>
      <c r="N600" s="32">
        <v>102</v>
      </c>
    </row>
    <row r="601" spans="3:14" ht="14.25" customHeight="1" x14ac:dyDescent="0.15">
      <c r="C601" s="396" t="s">
        <v>1658</v>
      </c>
      <c r="D601" s="293" t="s">
        <v>1645</v>
      </c>
      <c r="E601" s="295" t="s">
        <v>553</v>
      </c>
      <c r="F601" s="32">
        <v>83</v>
      </c>
      <c r="G601" s="32">
        <v>30</v>
      </c>
      <c r="H601" s="32">
        <v>27</v>
      </c>
      <c r="I601" s="32">
        <v>13</v>
      </c>
      <c r="J601" s="32">
        <v>4</v>
      </c>
      <c r="K601" s="32">
        <v>5</v>
      </c>
      <c r="L601" s="32">
        <v>3</v>
      </c>
      <c r="M601" s="32">
        <v>1</v>
      </c>
      <c r="N601" s="32">
        <v>0</v>
      </c>
    </row>
    <row r="602" spans="3:14" x14ac:dyDescent="0.15">
      <c r="E602" s="295" t="s">
        <v>554</v>
      </c>
      <c r="F602" s="32">
        <v>394</v>
      </c>
      <c r="G602" s="32">
        <v>136</v>
      </c>
      <c r="H602" s="32">
        <v>130</v>
      </c>
      <c r="I602" s="32">
        <v>88</v>
      </c>
      <c r="J602" s="32">
        <v>15</v>
      </c>
      <c r="K602" s="32">
        <v>10</v>
      </c>
      <c r="L602" s="32">
        <v>6</v>
      </c>
      <c r="M602" s="32">
        <v>3</v>
      </c>
      <c r="N602" s="32">
        <v>6</v>
      </c>
    </row>
    <row r="603" spans="3:14" x14ac:dyDescent="0.15">
      <c r="E603" s="295" t="s">
        <v>555</v>
      </c>
      <c r="F603" s="32">
        <v>477</v>
      </c>
      <c r="G603" s="32">
        <v>166</v>
      </c>
      <c r="H603" s="32">
        <v>157</v>
      </c>
      <c r="I603" s="32">
        <v>101</v>
      </c>
      <c r="J603" s="32">
        <v>19</v>
      </c>
      <c r="K603" s="32">
        <v>15</v>
      </c>
      <c r="L603" s="32">
        <v>9</v>
      </c>
      <c r="M603" s="32">
        <v>4</v>
      </c>
      <c r="N603" s="32">
        <v>6</v>
      </c>
    </row>
    <row r="604" spans="3:14" ht="14.25" customHeight="1" x14ac:dyDescent="0.15">
      <c r="D604" s="293" t="s">
        <v>1646</v>
      </c>
      <c r="E604" s="295" t="s">
        <v>553</v>
      </c>
      <c r="F604" s="32">
        <v>83</v>
      </c>
      <c r="G604" s="32">
        <v>8</v>
      </c>
      <c r="H604" s="32">
        <v>11</v>
      </c>
      <c r="I604" s="32">
        <v>4</v>
      </c>
      <c r="J604" s="32">
        <v>6</v>
      </c>
      <c r="K604" s="32">
        <v>19</v>
      </c>
      <c r="L604" s="32">
        <v>10</v>
      </c>
      <c r="M604" s="32">
        <v>8</v>
      </c>
      <c r="N604" s="32">
        <v>17</v>
      </c>
    </row>
    <row r="605" spans="3:14" x14ac:dyDescent="0.15">
      <c r="E605" s="295" t="s">
        <v>554</v>
      </c>
      <c r="F605" s="32">
        <v>394</v>
      </c>
      <c r="G605" s="32">
        <v>39</v>
      </c>
      <c r="H605" s="32">
        <v>40</v>
      </c>
      <c r="I605" s="32">
        <v>24</v>
      </c>
      <c r="J605" s="32">
        <v>27</v>
      </c>
      <c r="K605" s="32">
        <v>58</v>
      </c>
      <c r="L605" s="32">
        <v>74</v>
      </c>
      <c r="M605" s="32">
        <v>50</v>
      </c>
      <c r="N605" s="32">
        <v>82</v>
      </c>
    </row>
    <row r="606" spans="3:14" x14ac:dyDescent="0.15">
      <c r="E606" s="295" t="s">
        <v>555</v>
      </c>
      <c r="F606" s="32">
        <v>477</v>
      </c>
      <c r="G606" s="32">
        <v>47</v>
      </c>
      <c r="H606" s="32">
        <v>51</v>
      </c>
      <c r="I606" s="32">
        <v>28</v>
      </c>
      <c r="J606" s="32">
        <v>33</v>
      </c>
      <c r="K606" s="32">
        <v>77</v>
      </c>
      <c r="L606" s="32">
        <v>84</v>
      </c>
      <c r="M606" s="32">
        <v>58</v>
      </c>
      <c r="N606" s="32">
        <v>99</v>
      </c>
    </row>
    <row r="607" spans="3:14" ht="14.25" customHeight="1" x14ac:dyDescent="0.15">
      <c r="C607" s="53" t="s">
        <v>1659</v>
      </c>
      <c r="D607" s="293" t="s">
        <v>1645</v>
      </c>
      <c r="E607" s="295" t="s">
        <v>553</v>
      </c>
      <c r="F607" s="32">
        <v>137</v>
      </c>
      <c r="G607" s="32">
        <v>82</v>
      </c>
      <c r="H607" s="32">
        <v>38</v>
      </c>
      <c r="I607" s="32">
        <v>7</v>
      </c>
      <c r="J607" s="32">
        <v>4</v>
      </c>
      <c r="K607" s="32">
        <v>2</v>
      </c>
      <c r="L607" s="32">
        <v>0</v>
      </c>
      <c r="M607" s="32">
        <v>0</v>
      </c>
      <c r="N607" s="32">
        <v>4</v>
      </c>
    </row>
    <row r="608" spans="3:14" x14ac:dyDescent="0.15">
      <c r="E608" s="295" t="s">
        <v>554</v>
      </c>
      <c r="F608" s="32">
        <v>419</v>
      </c>
      <c r="G608" s="32">
        <v>256</v>
      </c>
      <c r="H608" s="32">
        <v>115</v>
      </c>
      <c r="I608" s="32">
        <v>24</v>
      </c>
      <c r="J608" s="32">
        <v>9</v>
      </c>
      <c r="K608" s="32">
        <v>10</v>
      </c>
      <c r="L608" s="32">
        <v>2</v>
      </c>
      <c r="M608" s="32">
        <v>1</v>
      </c>
      <c r="N608" s="32">
        <v>2</v>
      </c>
    </row>
    <row r="609" spans="1:14" x14ac:dyDescent="0.15">
      <c r="E609" s="295" t="s">
        <v>555</v>
      </c>
      <c r="F609" s="32">
        <v>556</v>
      </c>
      <c r="G609" s="32">
        <v>338</v>
      </c>
      <c r="H609" s="32">
        <v>153</v>
      </c>
      <c r="I609" s="32">
        <v>31</v>
      </c>
      <c r="J609" s="32">
        <v>13</v>
      </c>
      <c r="K609" s="32">
        <v>12</v>
      </c>
      <c r="L609" s="32">
        <v>2</v>
      </c>
      <c r="M609" s="32">
        <v>1</v>
      </c>
      <c r="N609" s="32">
        <v>6</v>
      </c>
    </row>
    <row r="610" spans="1:14" ht="14.25" customHeight="1" x14ac:dyDescent="0.15">
      <c r="D610" s="293" t="s">
        <v>1646</v>
      </c>
      <c r="E610" s="295" t="s">
        <v>553</v>
      </c>
      <c r="F610" s="32">
        <v>137</v>
      </c>
      <c r="G610" s="32">
        <v>122</v>
      </c>
      <c r="H610" s="32">
        <v>6</v>
      </c>
      <c r="I610" s="32">
        <v>0</v>
      </c>
      <c r="J610" s="32">
        <v>0</v>
      </c>
      <c r="K610" s="32">
        <v>3</v>
      </c>
      <c r="L610" s="32">
        <v>2</v>
      </c>
      <c r="M610" s="32">
        <v>0</v>
      </c>
      <c r="N610" s="32">
        <v>4</v>
      </c>
    </row>
    <row r="611" spans="1:14" x14ac:dyDescent="0.15">
      <c r="E611" s="295" t="s">
        <v>554</v>
      </c>
      <c r="F611" s="32">
        <v>419</v>
      </c>
      <c r="G611" s="32">
        <v>388</v>
      </c>
      <c r="H611" s="32">
        <v>4</v>
      </c>
      <c r="I611" s="32">
        <v>2</v>
      </c>
      <c r="J611" s="32">
        <v>4</v>
      </c>
      <c r="K611" s="32">
        <v>7</v>
      </c>
      <c r="L611" s="32">
        <v>1</v>
      </c>
      <c r="M611" s="32">
        <v>3</v>
      </c>
      <c r="N611" s="32">
        <v>10</v>
      </c>
    </row>
    <row r="612" spans="1:14" x14ac:dyDescent="0.15">
      <c r="E612" s="295" t="s">
        <v>555</v>
      </c>
      <c r="F612" s="32">
        <v>556</v>
      </c>
      <c r="G612" s="32">
        <v>510</v>
      </c>
      <c r="H612" s="32">
        <v>10</v>
      </c>
      <c r="I612" s="32">
        <v>2</v>
      </c>
      <c r="J612" s="32">
        <v>4</v>
      </c>
      <c r="K612" s="32">
        <v>10</v>
      </c>
      <c r="L612" s="32">
        <v>3</v>
      </c>
      <c r="M612" s="32">
        <v>3</v>
      </c>
      <c r="N612" s="32">
        <v>14</v>
      </c>
    </row>
    <row r="615" spans="1:14" s="121" customFormat="1" ht="6.75" customHeight="1" x14ac:dyDescent="0.15">
      <c r="A615" s="30" t="s">
        <v>370</v>
      </c>
      <c r="B615" s="30"/>
      <c r="C615" s="54"/>
      <c r="D615" s="54"/>
    </row>
    <row r="616" spans="1:14" s="121" customFormat="1" ht="9" customHeight="1" x14ac:dyDescent="0.15">
      <c r="A616" s="30" t="s">
        <v>212</v>
      </c>
      <c r="B616" s="30"/>
      <c r="C616" s="54"/>
      <c r="D616" s="54"/>
    </row>
    <row r="617" spans="1:14" s="121" customFormat="1" ht="9" customHeight="1" x14ac:dyDescent="0.15">
      <c r="A617" s="30" t="s">
        <v>213</v>
      </c>
      <c r="B617" s="30"/>
    </row>
    <row r="618" spans="1:14" s="350" customFormat="1" ht="9" customHeight="1" x14ac:dyDescent="0.2">
      <c r="A618" s="348"/>
      <c r="B618" s="348"/>
      <c r="C618" s="348"/>
      <c r="D618" s="359"/>
    </row>
    <row r="619" spans="1:14" s="358" customFormat="1" ht="9" customHeight="1" x14ac:dyDescent="0.25">
      <c r="A619" s="100" t="s">
        <v>52</v>
      </c>
      <c r="B619" s="355"/>
      <c r="C619" s="356"/>
      <c r="D619" s="356"/>
      <c r="E619" s="356"/>
      <c r="F619" s="356"/>
      <c r="G619" s="356"/>
      <c r="H619" s="356"/>
      <c r="I619" s="356"/>
      <c r="J619" s="356"/>
      <c r="K619" s="356"/>
    </row>
    <row r="620" spans="1:14" ht="14.25" customHeight="1" x14ac:dyDescent="0.15">
      <c r="C620" s="203" t="s">
        <v>1352</v>
      </c>
      <c r="D620" s="293" t="s">
        <v>1645</v>
      </c>
      <c r="E620" s="295" t="s">
        <v>553</v>
      </c>
      <c r="F620" s="32">
        <v>5184</v>
      </c>
      <c r="G620" s="32">
        <v>1625</v>
      </c>
      <c r="H620" s="32">
        <v>1131</v>
      </c>
      <c r="I620" s="32">
        <v>933</v>
      </c>
      <c r="J620" s="32">
        <v>638</v>
      </c>
      <c r="K620" s="32">
        <v>345</v>
      </c>
      <c r="L620" s="32">
        <v>191</v>
      </c>
      <c r="M620" s="32">
        <v>102</v>
      </c>
      <c r="N620" s="32">
        <v>219</v>
      </c>
    </row>
    <row r="621" spans="1:14" x14ac:dyDescent="0.15">
      <c r="E621" s="295" t="s">
        <v>554</v>
      </c>
      <c r="F621" s="32">
        <v>15518</v>
      </c>
      <c r="G621" s="32">
        <v>4918</v>
      </c>
      <c r="H621" s="32">
        <v>3622</v>
      </c>
      <c r="I621" s="32">
        <v>3234</v>
      </c>
      <c r="J621" s="32">
        <v>1878</v>
      </c>
      <c r="K621" s="32">
        <v>884</v>
      </c>
      <c r="L621" s="32">
        <v>422</v>
      </c>
      <c r="M621" s="32">
        <v>214</v>
      </c>
      <c r="N621" s="32">
        <v>346</v>
      </c>
    </row>
    <row r="622" spans="1:14" x14ac:dyDescent="0.15">
      <c r="E622" s="295" t="s">
        <v>555</v>
      </c>
      <c r="F622" s="32">
        <v>20702</v>
      </c>
      <c r="G622" s="32">
        <v>6543</v>
      </c>
      <c r="H622" s="32">
        <v>4753</v>
      </c>
      <c r="I622" s="32">
        <v>4167</v>
      </c>
      <c r="J622" s="32">
        <v>2516</v>
      </c>
      <c r="K622" s="32">
        <v>1229</v>
      </c>
      <c r="L622" s="32">
        <v>613</v>
      </c>
      <c r="M622" s="32">
        <v>316</v>
      </c>
      <c r="N622" s="32">
        <v>565</v>
      </c>
    </row>
    <row r="623" spans="1:14" ht="14.25" customHeight="1" x14ac:dyDescent="0.15">
      <c r="D623" s="293" t="s">
        <v>1646</v>
      </c>
      <c r="E623" s="295" t="s">
        <v>553</v>
      </c>
      <c r="F623" s="32">
        <v>5184</v>
      </c>
      <c r="G623" s="32">
        <v>770</v>
      </c>
      <c r="H623" s="32">
        <v>530</v>
      </c>
      <c r="I623" s="32">
        <v>548</v>
      </c>
      <c r="J623" s="32">
        <v>524</v>
      </c>
      <c r="K623" s="32">
        <v>550</v>
      </c>
      <c r="L623" s="32">
        <v>498</v>
      </c>
      <c r="M623" s="32">
        <v>486</v>
      </c>
      <c r="N623" s="32">
        <v>1278</v>
      </c>
    </row>
    <row r="624" spans="1:14" x14ac:dyDescent="0.15">
      <c r="E624" s="295" t="s">
        <v>554</v>
      </c>
      <c r="F624" s="32">
        <v>15518</v>
      </c>
      <c r="G624" s="32">
        <v>2770</v>
      </c>
      <c r="H624" s="32">
        <v>1947</v>
      </c>
      <c r="I624" s="32">
        <v>1944</v>
      </c>
      <c r="J624" s="32">
        <v>1882</v>
      </c>
      <c r="K624" s="32">
        <v>1717</v>
      </c>
      <c r="L624" s="32">
        <v>1448</v>
      </c>
      <c r="M624" s="32">
        <v>1211</v>
      </c>
      <c r="N624" s="32">
        <v>2599</v>
      </c>
    </row>
    <row r="625" spans="2:14" x14ac:dyDescent="0.15">
      <c r="E625" s="295" t="s">
        <v>555</v>
      </c>
      <c r="F625" s="32">
        <v>20702</v>
      </c>
      <c r="G625" s="32">
        <v>3540</v>
      </c>
      <c r="H625" s="32">
        <v>2477</v>
      </c>
      <c r="I625" s="32">
        <v>2492</v>
      </c>
      <c r="J625" s="32">
        <v>2406</v>
      </c>
      <c r="K625" s="32">
        <v>2267</v>
      </c>
      <c r="L625" s="32">
        <v>1946</v>
      </c>
      <c r="M625" s="32">
        <v>1697</v>
      </c>
      <c r="N625" s="32">
        <v>3877</v>
      </c>
    </row>
    <row r="626" spans="2:14" ht="18" customHeight="1" x14ac:dyDescent="0.15">
      <c r="B626" s="53" t="s">
        <v>319</v>
      </c>
      <c r="E626" s="295"/>
    </row>
    <row r="627" spans="2:14" ht="14.25" customHeight="1" x14ac:dyDescent="0.15">
      <c r="C627" s="53" t="s">
        <v>1644</v>
      </c>
      <c r="D627" s="293" t="s">
        <v>1645</v>
      </c>
      <c r="E627" s="295" t="s">
        <v>553</v>
      </c>
      <c r="F627" s="32">
        <v>620</v>
      </c>
      <c r="G627" s="32">
        <v>157</v>
      </c>
      <c r="H627" s="32">
        <v>126</v>
      </c>
      <c r="I627" s="32">
        <v>91</v>
      </c>
      <c r="J627" s="32">
        <v>76</v>
      </c>
      <c r="K627" s="32">
        <v>42</v>
      </c>
      <c r="L627" s="32">
        <v>58</v>
      </c>
      <c r="M627" s="32">
        <v>25</v>
      </c>
      <c r="N627" s="32">
        <v>45</v>
      </c>
    </row>
    <row r="628" spans="2:14" x14ac:dyDescent="0.15">
      <c r="E628" s="295" t="s">
        <v>554</v>
      </c>
      <c r="F628" s="32">
        <v>757</v>
      </c>
      <c r="G628" s="32">
        <v>229</v>
      </c>
      <c r="H628" s="32">
        <v>153</v>
      </c>
      <c r="I628" s="32">
        <v>108</v>
      </c>
      <c r="J628" s="32">
        <v>78</v>
      </c>
      <c r="K628" s="32">
        <v>56</v>
      </c>
      <c r="L628" s="32">
        <v>56</v>
      </c>
      <c r="M628" s="32">
        <v>32</v>
      </c>
      <c r="N628" s="32">
        <v>45</v>
      </c>
    </row>
    <row r="629" spans="2:14" x14ac:dyDescent="0.15">
      <c r="E629" s="295" t="s">
        <v>555</v>
      </c>
      <c r="F629" s="32">
        <v>1377</v>
      </c>
      <c r="G629" s="32">
        <v>386</v>
      </c>
      <c r="H629" s="32">
        <v>279</v>
      </c>
      <c r="I629" s="32">
        <v>199</v>
      </c>
      <c r="J629" s="32">
        <v>154</v>
      </c>
      <c r="K629" s="32">
        <v>98</v>
      </c>
      <c r="L629" s="32">
        <v>114</v>
      </c>
      <c r="M629" s="32">
        <v>57</v>
      </c>
      <c r="N629" s="32">
        <v>90</v>
      </c>
    </row>
    <row r="630" spans="2:14" ht="14.25" customHeight="1" x14ac:dyDescent="0.15">
      <c r="D630" s="293" t="s">
        <v>1646</v>
      </c>
      <c r="E630" s="295" t="s">
        <v>553</v>
      </c>
      <c r="F630" s="32">
        <v>620</v>
      </c>
      <c r="G630" s="32">
        <v>70</v>
      </c>
      <c r="H630" s="32">
        <v>58</v>
      </c>
      <c r="I630" s="32">
        <v>60</v>
      </c>
      <c r="J630" s="32">
        <v>49</v>
      </c>
      <c r="K630" s="32">
        <v>43</v>
      </c>
      <c r="L630" s="32">
        <v>50</v>
      </c>
      <c r="M630" s="32">
        <v>46</v>
      </c>
      <c r="N630" s="32">
        <v>244</v>
      </c>
    </row>
    <row r="631" spans="2:14" x14ac:dyDescent="0.15">
      <c r="E631" s="295" t="s">
        <v>554</v>
      </c>
      <c r="F631" s="32">
        <v>757</v>
      </c>
      <c r="G631" s="32">
        <v>129</v>
      </c>
      <c r="H631" s="32">
        <v>70</v>
      </c>
      <c r="I631" s="32">
        <v>72</v>
      </c>
      <c r="J631" s="32">
        <v>66</v>
      </c>
      <c r="K631" s="32">
        <v>69</v>
      </c>
      <c r="L631" s="32">
        <v>56</v>
      </c>
      <c r="M631" s="32">
        <v>49</v>
      </c>
      <c r="N631" s="32">
        <v>246</v>
      </c>
    </row>
    <row r="632" spans="2:14" x14ac:dyDescent="0.15">
      <c r="E632" s="295" t="s">
        <v>555</v>
      </c>
      <c r="F632" s="32">
        <v>1377</v>
      </c>
      <c r="G632" s="32">
        <v>199</v>
      </c>
      <c r="H632" s="32">
        <v>128</v>
      </c>
      <c r="I632" s="32">
        <v>132</v>
      </c>
      <c r="J632" s="32">
        <v>115</v>
      </c>
      <c r="K632" s="32">
        <v>112</v>
      </c>
      <c r="L632" s="32">
        <v>106</v>
      </c>
      <c r="M632" s="32">
        <v>95</v>
      </c>
      <c r="N632" s="32">
        <v>490</v>
      </c>
    </row>
    <row r="633" spans="2:14" ht="18" customHeight="1" x14ac:dyDescent="0.15">
      <c r="C633" s="53" t="s">
        <v>1647</v>
      </c>
      <c r="E633" s="295"/>
    </row>
    <row r="634" spans="2:14" ht="14.25" customHeight="1" x14ac:dyDescent="0.15">
      <c r="C634" s="396" t="s">
        <v>1648</v>
      </c>
      <c r="D634" s="293" t="s">
        <v>1645</v>
      </c>
      <c r="E634" s="295" t="s">
        <v>553</v>
      </c>
      <c r="F634" s="32">
        <v>542</v>
      </c>
      <c r="G634" s="32">
        <v>142</v>
      </c>
      <c r="H634" s="32">
        <v>112</v>
      </c>
      <c r="I634" s="32">
        <v>68</v>
      </c>
      <c r="J634" s="32">
        <v>67</v>
      </c>
      <c r="K634" s="32">
        <v>39</v>
      </c>
      <c r="L634" s="32">
        <v>53</v>
      </c>
      <c r="M634" s="32">
        <v>22</v>
      </c>
      <c r="N634" s="32">
        <v>39</v>
      </c>
    </row>
    <row r="635" spans="2:14" x14ac:dyDescent="0.15">
      <c r="E635" s="295" t="s">
        <v>554</v>
      </c>
      <c r="F635" s="32">
        <v>630</v>
      </c>
      <c r="G635" s="32">
        <v>203</v>
      </c>
      <c r="H635" s="32">
        <v>123</v>
      </c>
      <c r="I635" s="32">
        <v>86</v>
      </c>
      <c r="J635" s="32">
        <v>60</v>
      </c>
      <c r="K635" s="32">
        <v>41</v>
      </c>
      <c r="L635" s="32">
        <v>50</v>
      </c>
      <c r="M635" s="32">
        <v>28</v>
      </c>
      <c r="N635" s="32">
        <v>39</v>
      </c>
    </row>
    <row r="636" spans="2:14" x14ac:dyDescent="0.15">
      <c r="E636" s="295" t="s">
        <v>555</v>
      </c>
      <c r="F636" s="32">
        <v>1172</v>
      </c>
      <c r="G636" s="32">
        <v>345</v>
      </c>
      <c r="H636" s="32">
        <v>235</v>
      </c>
      <c r="I636" s="32">
        <v>154</v>
      </c>
      <c r="J636" s="32">
        <v>127</v>
      </c>
      <c r="K636" s="32">
        <v>80</v>
      </c>
      <c r="L636" s="32">
        <v>103</v>
      </c>
      <c r="M636" s="32">
        <v>50</v>
      </c>
      <c r="N636" s="32">
        <v>78</v>
      </c>
    </row>
    <row r="637" spans="2:14" ht="14.25" customHeight="1" x14ac:dyDescent="0.15">
      <c r="D637" s="293" t="s">
        <v>1646</v>
      </c>
      <c r="E637" s="295" t="s">
        <v>553</v>
      </c>
      <c r="F637" s="32">
        <v>542</v>
      </c>
      <c r="G637" s="32">
        <v>69</v>
      </c>
      <c r="H637" s="32">
        <v>55</v>
      </c>
      <c r="I637" s="32">
        <v>51</v>
      </c>
      <c r="J637" s="32">
        <v>45</v>
      </c>
      <c r="K637" s="32">
        <v>35</v>
      </c>
      <c r="L637" s="32">
        <v>42</v>
      </c>
      <c r="M637" s="32">
        <v>39</v>
      </c>
      <c r="N637" s="32">
        <v>206</v>
      </c>
    </row>
    <row r="638" spans="2:14" x14ac:dyDescent="0.15">
      <c r="E638" s="295" t="s">
        <v>554</v>
      </c>
      <c r="F638" s="32">
        <v>630</v>
      </c>
      <c r="G638" s="32">
        <v>117</v>
      </c>
      <c r="H638" s="32">
        <v>59</v>
      </c>
      <c r="I638" s="32">
        <v>60</v>
      </c>
      <c r="J638" s="32">
        <v>52</v>
      </c>
      <c r="K638" s="32">
        <v>49</v>
      </c>
      <c r="L638" s="32">
        <v>42</v>
      </c>
      <c r="M638" s="32">
        <v>34</v>
      </c>
      <c r="N638" s="32">
        <v>217</v>
      </c>
    </row>
    <row r="639" spans="2:14" x14ac:dyDescent="0.15">
      <c r="E639" s="295" t="s">
        <v>555</v>
      </c>
      <c r="F639" s="32">
        <v>1172</v>
      </c>
      <c r="G639" s="32">
        <v>186</v>
      </c>
      <c r="H639" s="32">
        <v>114</v>
      </c>
      <c r="I639" s="32">
        <v>111</v>
      </c>
      <c r="J639" s="32">
        <v>97</v>
      </c>
      <c r="K639" s="32">
        <v>84</v>
      </c>
      <c r="L639" s="32">
        <v>84</v>
      </c>
      <c r="M639" s="32">
        <v>73</v>
      </c>
      <c r="N639" s="32">
        <v>423</v>
      </c>
    </row>
    <row r="640" spans="2:14" ht="14.25" customHeight="1" x14ac:dyDescent="0.15">
      <c r="C640" s="396" t="s">
        <v>1649</v>
      </c>
      <c r="D640" s="293" t="s">
        <v>1645</v>
      </c>
      <c r="E640" s="295" t="s">
        <v>553</v>
      </c>
      <c r="F640" s="32">
        <v>72</v>
      </c>
      <c r="G640" s="32">
        <v>15</v>
      </c>
      <c r="H640" s="32">
        <v>14</v>
      </c>
      <c r="I640" s="32">
        <v>23</v>
      </c>
      <c r="J640" s="32">
        <v>9</v>
      </c>
      <c r="K640" s="32">
        <v>3</v>
      </c>
      <c r="L640" s="32">
        <v>5</v>
      </c>
      <c r="M640" s="32">
        <v>3</v>
      </c>
      <c r="N640" s="32">
        <v>0</v>
      </c>
    </row>
    <row r="641" spans="3:14" x14ac:dyDescent="0.15">
      <c r="E641" s="295" t="s">
        <v>554</v>
      </c>
      <c r="F641" s="32">
        <v>121</v>
      </c>
      <c r="G641" s="32">
        <v>26</v>
      </c>
      <c r="H641" s="32">
        <v>30</v>
      </c>
      <c r="I641" s="32">
        <v>22</v>
      </c>
      <c r="J641" s="32">
        <v>18</v>
      </c>
      <c r="K641" s="32">
        <v>15</v>
      </c>
      <c r="L641" s="32">
        <v>6</v>
      </c>
      <c r="M641" s="32">
        <v>3</v>
      </c>
      <c r="N641" s="32">
        <v>1</v>
      </c>
    </row>
    <row r="642" spans="3:14" x14ac:dyDescent="0.15">
      <c r="E642" s="295" t="s">
        <v>555</v>
      </c>
      <c r="F642" s="32">
        <v>193</v>
      </c>
      <c r="G642" s="32">
        <v>41</v>
      </c>
      <c r="H642" s="32">
        <v>44</v>
      </c>
      <c r="I642" s="32">
        <v>45</v>
      </c>
      <c r="J642" s="32">
        <v>27</v>
      </c>
      <c r="K642" s="32">
        <v>18</v>
      </c>
      <c r="L642" s="32">
        <v>11</v>
      </c>
      <c r="M642" s="32">
        <v>6</v>
      </c>
      <c r="N642" s="32">
        <v>1</v>
      </c>
    </row>
    <row r="643" spans="3:14" ht="14.25" customHeight="1" x14ac:dyDescent="0.15">
      <c r="D643" s="293" t="s">
        <v>1646</v>
      </c>
      <c r="E643" s="295" t="s">
        <v>553</v>
      </c>
      <c r="F643" s="32">
        <v>72</v>
      </c>
      <c r="G643" s="32">
        <v>1</v>
      </c>
      <c r="H643" s="32">
        <v>3</v>
      </c>
      <c r="I643" s="32">
        <v>9</v>
      </c>
      <c r="J643" s="32">
        <v>4</v>
      </c>
      <c r="K643" s="32">
        <v>8</v>
      </c>
      <c r="L643" s="32">
        <v>8</v>
      </c>
      <c r="M643" s="32">
        <v>7</v>
      </c>
      <c r="N643" s="32">
        <v>32</v>
      </c>
    </row>
    <row r="644" spans="3:14" x14ac:dyDescent="0.15">
      <c r="E644" s="295" t="s">
        <v>554</v>
      </c>
      <c r="F644" s="32">
        <v>121</v>
      </c>
      <c r="G644" s="32">
        <v>12</v>
      </c>
      <c r="H644" s="32">
        <v>11</v>
      </c>
      <c r="I644" s="32">
        <v>12</v>
      </c>
      <c r="J644" s="32">
        <v>14</v>
      </c>
      <c r="K644" s="32">
        <v>20</v>
      </c>
      <c r="L644" s="32">
        <v>14</v>
      </c>
      <c r="M644" s="32">
        <v>15</v>
      </c>
      <c r="N644" s="32">
        <v>23</v>
      </c>
    </row>
    <row r="645" spans="3:14" x14ac:dyDescent="0.15">
      <c r="E645" s="295" t="s">
        <v>555</v>
      </c>
      <c r="F645" s="32">
        <v>193</v>
      </c>
      <c r="G645" s="32">
        <v>13</v>
      </c>
      <c r="H645" s="32">
        <v>14</v>
      </c>
      <c r="I645" s="32">
        <v>21</v>
      </c>
      <c r="J645" s="32">
        <v>18</v>
      </c>
      <c r="K645" s="32">
        <v>28</v>
      </c>
      <c r="L645" s="32">
        <v>22</v>
      </c>
      <c r="M645" s="32">
        <v>22</v>
      </c>
      <c r="N645" s="32">
        <v>55</v>
      </c>
    </row>
    <row r="646" spans="3:14" ht="14.25" customHeight="1" x14ac:dyDescent="0.15">
      <c r="C646" s="53" t="s">
        <v>392</v>
      </c>
      <c r="D646" s="293" t="s">
        <v>1645</v>
      </c>
      <c r="E646" s="295" t="s">
        <v>553</v>
      </c>
      <c r="F646" s="32">
        <v>155</v>
      </c>
      <c r="G646" s="32">
        <v>25</v>
      </c>
      <c r="H646" s="32">
        <v>18</v>
      </c>
      <c r="I646" s="32">
        <v>32</v>
      </c>
      <c r="J646" s="32">
        <v>19</v>
      </c>
      <c r="K646" s="32">
        <v>12</v>
      </c>
      <c r="L646" s="32">
        <v>9</v>
      </c>
      <c r="M646" s="32">
        <v>8</v>
      </c>
      <c r="N646" s="32">
        <v>32</v>
      </c>
    </row>
    <row r="647" spans="3:14" x14ac:dyDescent="0.15">
      <c r="E647" s="295" t="s">
        <v>554</v>
      </c>
      <c r="F647" s="32">
        <v>148</v>
      </c>
      <c r="G647" s="32">
        <v>23</v>
      </c>
      <c r="H647" s="32">
        <v>20</v>
      </c>
      <c r="I647" s="32">
        <v>26</v>
      </c>
      <c r="J647" s="32">
        <v>26</v>
      </c>
      <c r="K647" s="32">
        <v>14</v>
      </c>
      <c r="L647" s="32">
        <v>8</v>
      </c>
      <c r="M647" s="32">
        <v>5</v>
      </c>
      <c r="N647" s="32">
        <v>26</v>
      </c>
    </row>
    <row r="648" spans="3:14" x14ac:dyDescent="0.15">
      <c r="E648" s="295" t="s">
        <v>555</v>
      </c>
      <c r="F648" s="32">
        <v>303</v>
      </c>
      <c r="G648" s="32">
        <v>48</v>
      </c>
      <c r="H648" s="32">
        <v>38</v>
      </c>
      <c r="I648" s="32">
        <v>58</v>
      </c>
      <c r="J648" s="32">
        <v>45</v>
      </c>
      <c r="K648" s="32">
        <v>26</v>
      </c>
      <c r="L648" s="32">
        <v>17</v>
      </c>
      <c r="M648" s="32">
        <v>13</v>
      </c>
      <c r="N648" s="32">
        <v>58</v>
      </c>
    </row>
    <row r="649" spans="3:14" ht="14.25" customHeight="1" x14ac:dyDescent="0.15">
      <c r="D649" s="293" t="s">
        <v>1646</v>
      </c>
      <c r="E649" s="295" t="s">
        <v>553</v>
      </c>
      <c r="F649" s="32">
        <v>155</v>
      </c>
      <c r="G649" s="32">
        <v>5</v>
      </c>
      <c r="H649" s="32">
        <v>4</v>
      </c>
      <c r="I649" s="32">
        <v>6</v>
      </c>
      <c r="J649" s="32">
        <v>6</v>
      </c>
      <c r="K649" s="32">
        <v>4</v>
      </c>
      <c r="L649" s="32">
        <v>3</v>
      </c>
      <c r="M649" s="32">
        <v>8</v>
      </c>
      <c r="N649" s="32">
        <v>119</v>
      </c>
    </row>
    <row r="650" spans="3:14" x14ac:dyDescent="0.15">
      <c r="E650" s="295" t="s">
        <v>554</v>
      </c>
      <c r="F650" s="32">
        <v>148</v>
      </c>
      <c r="G650" s="32">
        <v>6</v>
      </c>
      <c r="H650" s="32">
        <v>3</v>
      </c>
      <c r="I650" s="32">
        <v>10</v>
      </c>
      <c r="J650" s="32">
        <v>8</v>
      </c>
      <c r="K650" s="32">
        <v>4</v>
      </c>
      <c r="L650" s="32">
        <v>5</v>
      </c>
      <c r="M650" s="32">
        <v>7</v>
      </c>
      <c r="N650" s="32">
        <v>105</v>
      </c>
    </row>
    <row r="651" spans="3:14" x14ac:dyDescent="0.15">
      <c r="E651" s="295" t="s">
        <v>555</v>
      </c>
      <c r="F651" s="32">
        <v>303</v>
      </c>
      <c r="G651" s="32">
        <v>11</v>
      </c>
      <c r="H651" s="32">
        <v>7</v>
      </c>
      <c r="I651" s="32">
        <v>16</v>
      </c>
      <c r="J651" s="32">
        <v>14</v>
      </c>
      <c r="K651" s="32">
        <v>8</v>
      </c>
      <c r="L651" s="32">
        <v>8</v>
      </c>
      <c r="M651" s="32">
        <v>15</v>
      </c>
      <c r="N651" s="32">
        <v>224</v>
      </c>
    </row>
    <row r="652" spans="3:14" ht="14.25" customHeight="1" x14ac:dyDescent="0.15">
      <c r="C652" s="53" t="s">
        <v>1650</v>
      </c>
      <c r="D652" s="293" t="s">
        <v>1645</v>
      </c>
      <c r="E652" s="295" t="s">
        <v>553</v>
      </c>
      <c r="F652" s="32">
        <v>1075</v>
      </c>
      <c r="G652" s="32">
        <v>182</v>
      </c>
      <c r="H652" s="32">
        <v>175</v>
      </c>
      <c r="I652" s="32">
        <v>175</v>
      </c>
      <c r="J652" s="32">
        <v>128</v>
      </c>
      <c r="K652" s="32">
        <v>120</v>
      </c>
      <c r="L652" s="32">
        <v>106</v>
      </c>
      <c r="M652" s="32">
        <v>90</v>
      </c>
      <c r="N652" s="32">
        <v>99</v>
      </c>
    </row>
    <row r="653" spans="3:14" x14ac:dyDescent="0.15">
      <c r="E653" s="295" t="s">
        <v>554</v>
      </c>
      <c r="F653" s="32">
        <v>1353</v>
      </c>
      <c r="G653" s="32">
        <v>273</v>
      </c>
      <c r="H653" s="32">
        <v>221</v>
      </c>
      <c r="I653" s="32">
        <v>199</v>
      </c>
      <c r="J653" s="32">
        <v>177</v>
      </c>
      <c r="K653" s="32">
        <v>146</v>
      </c>
      <c r="L653" s="32">
        <v>138</v>
      </c>
      <c r="M653" s="32">
        <v>105</v>
      </c>
      <c r="N653" s="32">
        <v>94</v>
      </c>
    </row>
    <row r="654" spans="3:14" x14ac:dyDescent="0.15">
      <c r="E654" s="295" t="s">
        <v>555</v>
      </c>
      <c r="F654" s="32">
        <v>2428</v>
      </c>
      <c r="G654" s="32">
        <v>455</v>
      </c>
      <c r="H654" s="32">
        <v>396</v>
      </c>
      <c r="I654" s="32">
        <v>374</v>
      </c>
      <c r="J654" s="32">
        <v>305</v>
      </c>
      <c r="K654" s="32">
        <v>266</v>
      </c>
      <c r="L654" s="32">
        <v>244</v>
      </c>
      <c r="M654" s="32">
        <v>195</v>
      </c>
      <c r="N654" s="32">
        <v>193</v>
      </c>
    </row>
    <row r="655" spans="3:14" ht="14.25" customHeight="1" x14ac:dyDescent="0.15">
      <c r="D655" s="293" t="s">
        <v>1646</v>
      </c>
      <c r="E655" s="295" t="s">
        <v>553</v>
      </c>
      <c r="F655" s="32">
        <v>1075</v>
      </c>
      <c r="G655" s="32">
        <v>84</v>
      </c>
      <c r="H655" s="32">
        <v>82</v>
      </c>
      <c r="I655" s="32">
        <v>82</v>
      </c>
      <c r="J655" s="32">
        <v>81</v>
      </c>
      <c r="K655" s="32">
        <v>114</v>
      </c>
      <c r="L655" s="32">
        <v>143</v>
      </c>
      <c r="M655" s="32">
        <v>190</v>
      </c>
      <c r="N655" s="32">
        <v>299</v>
      </c>
    </row>
    <row r="656" spans="3:14" x14ac:dyDescent="0.15">
      <c r="E656" s="295" t="s">
        <v>554</v>
      </c>
      <c r="F656" s="32">
        <v>1353</v>
      </c>
      <c r="G656" s="32">
        <v>138</v>
      </c>
      <c r="H656" s="32">
        <v>100</v>
      </c>
      <c r="I656" s="32">
        <v>93</v>
      </c>
      <c r="J656" s="32">
        <v>121</v>
      </c>
      <c r="K656" s="32">
        <v>146</v>
      </c>
      <c r="L656" s="32">
        <v>188</v>
      </c>
      <c r="M656" s="32">
        <v>199</v>
      </c>
      <c r="N656" s="32">
        <v>368</v>
      </c>
    </row>
    <row r="657" spans="3:14" x14ac:dyDescent="0.15">
      <c r="E657" s="295" t="s">
        <v>555</v>
      </c>
      <c r="F657" s="32">
        <v>2428</v>
      </c>
      <c r="G657" s="32">
        <v>222</v>
      </c>
      <c r="H657" s="32">
        <v>182</v>
      </c>
      <c r="I657" s="32">
        <v>175</v>
      </c>
      <c r="J657" s="32">
        <v>202</v>
      </c>
      <c r="K657" s="32">
        <v>260</v>
      </c>
      <c r="L657" s="32">
        <v>331</v>
      </c>
      <c r="M657" s="32">
        <v>389</v>
      </c>
      <c r="N657" s="32">
        <v>667</v>
      </c>
    </row>
    <row r="658" spans="3:14" ht="18" customHeight="1" x14ac:dyDescent="0.15">
      <c r="C658" s="53" t="s">
        <v>1647</v>
      </c>
      <c r="E658" s="295"/>
    </row>
    <row r="659" spans="3:14" ht="14.25" customHeight="1" x14ac:dyDescent="0.15">
      <c r="C659" s="396" t="s">
        <v>1651</v>
      </c>
      <c r="D659" s="293" t="s">
        <v>1645</v>
      </c>
      <c r="E659" s="295" t="s">
        <v>553</v>
      </c>
      <c r="F659" s="32">
        <v>298</v>
      </c>
      <c r="G659" s="32">
        <v>59</v>
      </c>
      <c r="H659" s="32">
        <v>61</v>
      </c>
      <c r="I659" s="32">
        <v>58</v>
      </c>
      <c r="J659" s="32">
        <v>45</v>
      </c>
      <c r="K659" s="32">
        <v>33</v>
      </c>
      <c r="L659" s="32">
        <v>24</v>
      </c>
      <c r="M659" s="32">
        <v>10</v>
      </c>
      <c r="N659" s="32">
        <v>8</v>
      </c>
    </row>
    <row r="660" spans="3:14" x14ac:dyDescent="0.15">
      <c r="E660" s="295" t="s">
        <v>554</v>
      </c>
      <c r="F660" s="32">
        <v>361</v>
      </c>
      <c r="G660" s="32">
        <v>96</v>
      </c>
      <c r="H660" s="32">
        <v>83</v>
      </c>
      <c r="I660" s="32">
        <v>63</v>
      </c>
      <c r="J660" s="32">
        <v>48</v>
      </c>
      <c r="K660" s="32">
        <v>38</v>
      </c>
      <c r="L660" s="32">
        <v>15</v>
      </c>
      <c r="M660" s="32">
        <v>9</v>
      </c>
      <c r="N660" s="32">
        <v>9</v>
      </c>
    </row>
    <row r="661" spans="3:14" x14ac:dyDescent="0.15">
      <c r="E661" s="295" t="s">
        <v>555</v>
      </c>
      <c r="F661" s="32">
        <v>659</v>
      </c>
      <c r="G661" s="32">
        <v>155</v>
      </c>
      <c r="H661" s="32">
        <v>144</v>
      </c>
      <c r="I661" s="32">
        <v>121</v>
      </c>
      <c r="J661" s="32">
        <v>93</v>
      </c>
      <c r="K661" s="32">
        <v>71</v>
      </c>
      <c r="L661" s="32">
        <v>39</v>
      </c>
      <c r="M661" s="32">
        <v>19</v>
      </c>
      <c r="N661" s="32">
        <v>17</v>
      </c>
    </row>
    <row r="662" spans="3:14" ht="14.25" customHeight="1" x14ac:dyDescent="0.15">
      <c r="D662" s="293" t="s">
        <v>1646</v>
      </c>
      <c r="E662" s="295" t="s">
        <v>553</v>
      </c>
      <c r="F662" s="32">
        <v>298</v>
      </c>
      <c r="G662" s="32">
        <v>37</v>
      </c>
      <c r="H662" s="32">
        <v>45</v>
      </c>
      <c r="I662" s="32">
        <v>49</v>
      </c>
      <c r="J662" s="32">
        <v>33</v>
      </c>
      <c r="K662" s="32">
        <v>32</v>
      </c>
      <c r="L662" s="32">
        <v>25</v>
      </c>
      <c r="M662" s="32">
        <v>21</v>
      </c>
      <c r="N662" s="32">
        <v>56</v>
      </c>
    </row>
    <row r="663" spans="3:14" x14ac:dyDescent="0.15">
      <c r="E663" s="295" t="s">
        <v>554</v>
      </c>
      <c r="F663" s="32">
        <v>361</v>
      </c>
      <c r="G663" s="32">
        <v>66</v>
      </c>
      <c r="H663" s="32">
        <v>58</v>
      </c>
      <c r="I663" s="32">
        <v>49</v>
      </c>
      <c r="J663" s="32">
        <v>39</v>
      </c>
      <c r="K663" s="32">
        <v>36</v>
      </c>
      <c r="L663" s="32">
        <v>25</v>
      </c>
      <c r="M663" s="32">
        <v>16</v>
      </c>
      <c r="N663" s="32">
        <v>72</v>
      </c>
    </row>
    <row r="664" spans="3:14" x14ac:dyDescent="0.15">
      <c r="E664" s="295" t="s">
        <v>555</v>
      </c>
      <c r="F664" s="32">
        <v>659</v>
      </c>
      <c r="G664" s="32">
        <v>103</v>
      </c>
      <c r="H664" s="32">
        <v>103</v>
      </c>
      <c r="I664" s="32">
        <v>98</v>
      </c>
      <c r="J664" s="32">
        <v>72</v>
      </c>
      <c r="K664" s="32">
        <v>68</v>
      </c>
      <c r="L664" s="32">
        <v>50</v>
      </c>
      <c r="M664" s="32">
        <v>37</v>
      </c>
      <c r="N664" s="32">
        <v>128</v>
      </c>
    </row>
    <row r="665" spans="3:14" ht="14.25" customHeight="1" x14ac:dyDescent="0.15">
      <c r="C665" s="396" t="s">
        <v>1652</v>
      </c>
      <c r="D665" s="293" t="s">
        <v>1645</v>
      </c>
      <c r="E665" s="295" t="s">
        <v>553</v>
      </c>
      <c r="F665" s="32">
        <v>210</v>
      </c>
      <c r="G665" s="32">
        <v>54</v>
      </c>
      <c r="H665" s="32">
        <v>59</v>
      </c>
      <c r="I665" s="32">
        <v>58</v>
      </c>
      <c r="J665" s="32">
        <v>22</v>
      </c>
      <c r="K665" s="32">
        <v>8</v>
      </c>
      <c r="L665" s="32">
        <v>2</v>
      </c>
      <c r="M665" s="32">
        <v>3</v>
      </c>
      <c r="N665" s="32">
        <v>4</v>
      </c>
    </row>
    <row r="666" spans="3:14" x14ac:dyDescent="0.15">
      <c r="E666" s="295" t="s">
        <v>554</v>
      </c>
      <c r="F666" s="32">
        <v>279</v>
      </c>
      <c r="G666" s="32">
        <v>78</v>
      </c>
      <c r="H666" s="32">
        <v>86</v>
      </c>
      <c r="I666" s="32">
        <v>70</v>
      </c>
      <c r="J666" s="32">
        <v>23</v>
      </c>
      <c r="K666" s="32">
        <v>15</v>
      </c>
      <c r="L666" s="32">
        <v>6</v>
      </c>
      <c r="M666" s="32">
        <v>0</v>
      </c>
      <c r="N666" s="32">
        <v>1</v>
      </c>
    </row>
    <row r="667" spans="3:14" x14ac:dyDescent="0.15">
      <c r="E667" s="295" t="s">
        <v>555</v>
      </c>
      <c r="F667" s="32">
        <v>489</v>
      </c>
      <c r="G667" s="32">
        <v>132</v>
      </c>
      <c r="H667" s="32">
        <v>145</v>
      </c>
      <c r="I667" s="32">
        <v>128</v>
      </c>
      <c r="J667" s="32">
        <v>45</v>
      </c>
      <c r="K667" s="32">
        <v>23</v>
      </c>
      <c r="L667" s="32">
        <v>8</v>
      </c>
      <c r="M667" s="32">
        <v>3</v>
      </c>
      <c r="N667" s="32">
        <v>5</v>
      </c>
    </row>
    <row r="668" spans="3:14" ht="14.25" customHeight="1" x14ac:dyDescent="0.15">
      <c r="D668" s="293" t="s">
        <v>1646</v>
      </c>
      <c r="E668" s="295" t="s">
        <v>553</v>
      </c>
      <c r="F668" s="32">
        <v>210</v>
      </c>
      <c r="G668" s="32">
        <v>0</v>
      </c>
      <c r="H668" s="32">
        <v>0</v>
      </c>
      <c r="I668" s="32">
        <v>0</v>
      </c>
      <c r="J668" s="32">
        <v>6</v>
      </c>
      <c r="K668" s="32">
        <v>20</v>
      </c>
      <c r="L668" s="32">
        <v>51</v>
      </c>
      <c r="M668" s="32">
        <v>61</v>
      </c>
      <c r="N668" s="32">
        <v>72</v>
      </c>
    </row>
    <row r="669" spans="3:14" x14ac:dyDescent="0.15">
      <c r="E669" s="295" t="s">
        <v>554</v>
      </c>
      <c r="F669" s="32">
        <v>279</v>
      </c>
      <c r="G669" s="32">
        <v>0</v>
      </c>
      <c r="H669" s="32">
        <v>0</v>
      </c>
      <c r="I669" s="32">
        <v>0</v>
      </c>
      <c r="J669" s="32">
        <v>8</v>
      </c>
      <c r="K669" s="32">
        <v>37</v>
      </c>
      <c r="L669" s="32">
        <v>74</v>
      </c>
      <c r="M669" s="32">
        <v>52</v>
      </c>
      <c r="N669" s="32">
        <v>108</v>
      </c>
    </row>
    <row r="670" spans="3:14" x14ac:dyDescent="0.15">
      <c r="E670" s="295" t="s">
        <v>555</v>
      </c>
      <c r="F670" s="32">
        <v>489</v>
      </c>
      <c r="G670" s="32">
        <v>0</v>
      </c>
      <c r="H670" s="32">
        <v>0</v>
      </c>
      <c r="I670" s="32">
        <v>0</v>
      </c>
      <c r="J670" s="32">
        <v>14</v>
      </c>
      <c r="K670" s="32">
        <v>57</v>
      </c>
      <c r="L670" s="32">
        <v>125</v>
      </c>
      <c r="M670" s="32">
        <v>113</v>
      </c>
      <c r="N670" s="32">
        <v>180</v>
      </c>
    </row>
    <row r="675" spans="1:14" s="121" customFormat="1" ht="6.75" customHeight="1" x14ac:dyDescent="0.15">
      <c r="A675" s="30" t="s">
        <v>370</v>
      </c>
      <c r="B675" s="30"/>
      <c r="C675" s="54"/>
      <c r="D675" s="54"/>
    </row>
    <row r="676" spans="1:14" s="121" customFormat="1" ht="9" customHeight="1" x14ac:dyDescent="0.15">
      <c r="A676" s="30" t="s">
        <v>212</v>
      </c>
      <c r="B676" s="30"/>
      <c r="C676" s="54"/>
      <c r="D676" s="54"/>
    </row>
    <row r="677" spans="1:14" s="121" customFormat="1" ht="9" customHeight="1" x14ac:dyDescent="0.15">
      <c r="A677" s="30" t="s">
        <v>213</v>
      </c>
      <c r="B677" s="30"/>
    </row>
    <row r="678" spans="1:14" s="350" customFormat="1" ht="9" customHeight="1" x14ac:dyDescent="0.2">
      <c r="A678" s="348"/>
      <c r="B678" s="348"/>
      <c r="C678" s="348"/>
      <c r="D678" s="359"/>
    </row>
    <row r="679" spans="1:14" s="358" customFormat="1" ht="9" customHeight="1" x14ac:dyDescent="0.25">
      <c r="A679" s="100" t="s">
        <v>52</v>
      </c>
      <c r="B679" s="355"/>
      <c r="C679" s="356"/>
      <c r="D679" s="356"/>
      <c r="E679" s="356"/>
      <c r="F679" s="356"/>
      <c r="G679" s="356"/>
      <c r="H679" s="356"/>
      <c r="I679" s="356"/>
      <c r="J679" s="356"/>
      <c r="K679" s="356"/>
    </row>
    <row r="680" spans="1:14" ht="14.25" customHeight="1" x14ac:dyDescent="0.15">
      <c r="C680" s="53" t="s">
        <v>1659</v>
      </c>
      <c r="D680" s="293" t="s">
        <v>1645</v>
      </c>
      <c r="E680" s="295" t="s">
        <v>553</v>
      </c>
      <c r="F680" s="32">
        <v>17</v>
      </c>
      <c r="G680" s="32">
        <v>15</v>
      </c>
      <c r="H680" s="32">
        <v>0</v>
      </c>
      <c r="I680" s="32">
        <v>0</v>
      </c>
      <c r="J680" s="32">
        <v>1</v>
      </c>
      <c r="K680" s="32">
        <v>0</v>
      </c>
      <c r="L680" s="32">
        <v>0</v>
      </c>
      <c r="M680" s="32">
        <v>1</v>
      </c>
      <c r="N680" s="32">
        <v>0</v>
      </c>
    </row>
    <row r="681" spans="1:14" x14ac:dyDescent="0.15">
      <c r="E681" s="295" t="s">
        <v>554</v>
      </c>
      <c r="F681" s="32">
        <v>38</v>
      </c>
      <c r="G681" s="32">
        <v>30</v>
      </c>
      <c r="H681" s="32">
        <v>1</v>
      </c>
      <c r="I681" s="32">
        <v>2</v>
      </c>
      <c r="J681" s="32">
        <v>1</v>
      </c>
      <c r="K681" s="32">
        <v>0</v>
      </c>
      <c r="L681" s="32">
        <v>1</v>
      </c>
      <c r="M681" s="32">
        <v>0</v>
      </c>
      <c r="N681" s="32">
        <v>3</v>
      </c>
    </row>
    <row r="682" spans="1:14" x14ac:dyDescent="0.15">
      <c r="E682" s="295" t="s">
        <v>555</v>
      </c>
      <c r="F682" s="32">
        <v>55</v>
      </c>
      <c r="G682" s="32">
        <v>45</v>
      </c>
      <c r="H682" s="32">
        <v>1</v>
      </c>
      <c r="I682" s="32">
        <v>2</v>
      </c>
      <c r="J682" s="32">
        <v>2</v>
      </c>
      <c r="K682" s="32">
        <v>0</v>
      </c>
      <c r="L682" s="32">
        <v>1</v>
      </c>
      <c r="M682" s="32">
        <v>1</v>
      </c>
      <c r="N682" s="32">
        <v>3</v>
      </c>
    </row>
    <row r="683" spans="1:14" ht="14.25" customHeight="1" x14ac:dyDescent="0.15">
      <c r="D683" s="293" t="s">
        <v>1646</v>
      </c>
      <c r="E683" s="295" t="s">
        <v>553</v>
      </c>
      <c r="F683" s="32">
        <v>17</v>
      </c>
      <c r="G683" s="32">
        <v>14</v>
      </c>
      <c r="H683" s="32">
        <v>0</v>
      </c>
      <c r="I683" s="32">
        <v>0</v>
      </c>
      <c r="J683" s="32">
        <v>0</v>
      </c>
      <c r="K683" s="32">
        <v>0</v>
      </c>
      <c r="L683" s="32">
        <v>0</v>
      </c>
      <c r="M683" s="32">
        <v>0</v>
      </c>
      <c r="N683" s="32">
        <v>3</v>
      </c>
    </row>
    <row r="684" spans="1:14" x14ac:dyDescent="0.15">
      <c r="E684" s="295" t="s">
        <v>554</v>
      </c>
      <c r="F684" s="32">
        <v>38</v>
      </c>
      <c r="G684" s="32">
        <v>28</v>
      </c>
      <c r="H684" s="32">
        <v>1</v>
      </c>
      <c r="I684" s="32">
        <v>0</v>
      </c>
      <c r="J684" s="32">
        <v>0</v>
      </c>
      <c r="K684" s="32">
        <v>0</v>
      </c>
      <c r="L684" s="32">
        <v>1</v>
      </c>
      <c r="M684" s="32">
        <v>1</v>
      </c>
      <c r="N684" s="32">
        <v>7</v>
      </c>
    </row>
    <row r="685" spans="1:14" x14ac:dyDescent="0.15">
      <c r="E685" s="295" t="s">
        <v>555</v>
      </c>
      <c r="F685" s="32">
        <v>55</v>
      </c>
      <c r="G685" s="32">
        <v>42</v>
      </c>
      <c r="H685" s="32">
        <v>1</v>
      </c>
      <c r="I685" s="32">
        <v>0</v>
      </c>
      <c r="J685" s="32">
        <v>0</v>
      </c>
      <c r="K685" s="32">
        <v>0</v>
      </c>
      <c r="L685" s="32">
        <v>1</v>
      </c>
      <c r="M685" s="32">
        <v>1</v>
      </c>
      <c r="N685" s="32">
        <v>10</v>
      </c>
    </row>
    <row r="686" spans="1:14" ht="14.25" customHeight="1" x14ac:dyDescent="0.15">
      <c r="C686" s="203" t="s">
        <v>1352</v>
      </c>
      <c r="D686" s="293" t="s">
        <v>1645</v>
      </c>
      <c r="E686" s="295" t="s">
        <v>553</v>
      </c>
      <c r="F686" s="32">
        <v>1867</v>
      </c>
      <c r="G686" s="32">
        <v>379</v>
      </c>
      <c r="H686" s="32">
        <v>319</v>
      </c>
      <c r="I686" s="32">
        <v>298</v>
      </c>
      <c r="J686" s="32">
        <v>224</v>
      </c>
      <c r="K686" s="32">
        <v>174</v>
      </c>
      <c r="L686" s="32">
        <v>173</v>
      </c>
      <c r="M686" s="32">
        <v>124</v>
      </c>
      <c r="N686" s="32">
        <v>176</v>
      </c>
    </row>
    <row r="687" spans="1:14" x14ac:dyDescent="0.15">
      <c r="E687" s="295" t="s">
        <v>554</v>
      </c>
      <c r="F687" s="32">
        <v>2296</v>
      </c>
      <c r="G687" s="32">
        <v>555</v>
      </c>
      <c r="H687" s="32">
        <v>395</v>
      </c>
      <c r="I687" s="32">
        <v>335</v>
      </c>
      <c r="J687" s="32">
        <v>282</v>
      </c>
      <c r="K687" s="32">
        <v>216</v>
      </c>
      <c r="L687" s="32">
        <v>203</v>
      </c>
      <c r="M687" s="32">
        <v>142</v>
      </c>
      <c r="N687" s="32">
        <v>168</v>
      </c>
    </row>
    <row r="688" spans="1:14" x14ac:dyDescent="0.15">
      <c r="E688" s="295" t="s">
        <v>555</v>
      </c>
      <c r="F688" s="32">
        <v>4163</v>
      </c>
      <c r="G688" s="32">
        <v>934</v>
      </c>
      <c r="H688" s="32">
        <v>714</v>
      </c>
      <c r="I688" s="32">
        <v>633</v>
      </c>
      <c r="J688" s="32">
        <v>506</v>
      </c>
      <c r="K688" s="32">
        <v>390</v>
      </c>
      <c r="L688" s="32">
        <v>376</v>
      </c>
      <c r="M688" s="32">
        <v>266</v>
      </c>
      <c r="N688" s="32">
        <v>344</v>
      </c>
    </row>
    <row r="689" spans="2:14" ht="14.25" customHeight="1" x14ac:dyDescent="0.15">
      <c r="D689" s="293" t="s">
        <v>1646</v>
      </c>
      <c r="E689" s="295" t="s">
        <v>553</v>
      </c>
      <c r="F689" s="32">
        <v>1867</v>
      </c>
      <c r="G689" s="32">
        <v>173</v>
      </c>
      <c r="H689" s="32">
        <v>144</v>
      </c>
      <c r="I689" s="32">
        <v>148</v>
      </c>
      <c r="J689" s="32">
        <v>136</v>
      </c>
      <c r="K689" s="32">
        <v>161</v>
      </c>
      <c r="L689" s="32">
        <v>196</v>
      </c>
      <c r="M689" s="32">
        <v>244</v>
      </c>
      <c r="N689" s="32">
        <v>665</v>
      </c>
    </row>
    <row r="690" spans="2:14" x14ac:dyDescent="0.15">
      <c r="E690" s="295" t="s">
        <v>554</v>
      </c>
      <c r="F690" s="32">
        <v>2296</v>
      </c>
      <c r="G690" s="32">
        <v>301</v>
      </c>
      <c r="H690" s="32">
        <v>174</v>
      </c>
      <c r="I690" s="32">
        <v>175</v>
      </c>
      <c r="J690" s="32">
        <v>195</v>
      </c>
      <c r="K690" s="32">
        <v>219</v>
      </c>
      <c r="L690" s="32">
        <v>250</v>
      </c>
      <c r="M690" s="32">
        <v>256</v>
      </c>
      <c r="N690" s="32">
        <v>726</v>
      </c>
    </row>
    <row r="691" spans="2:14" x14ac:dyDescent="0.15">
      <c r="E691" s="295" t="s">
        <v>555</v>
      </c>
      <c r="F691" s="32">
        <v>4163</v>
      </c>
      <c r="G691" s="32">
        <v>474</v>
      </c>
      <c r="H691" s="32">
        <v>318</v>
      </c>
      <c r="I691" s="32">
        <v>323</v>
      </c>
      <c r="J691" s="32">
        <v>331</v>
      </c>
      <c r="K691" s="32">
        <v>380</v>
      </c>
      <c r="L691" s="32">
        <v>446</v>
      </c>
      <c r="M691" s="32">
        <v>500</v>
      </c>
      <c r="N691" s="32">
        <v>1391</v>
      </c>
    </row>
    <row r="692" spans="2:14" ht="18" customHeight="1" x14ac:dyDescent="0.15">
      <c r="B692" s="53" t="s">
        <v>320</v>
      </c>
      <c r="E692" s="295"/>
    </row>
    <row r="693" spans="2:14" ht="14.25" customHeight="1" x14ac:dyDescent="0.15">
      <c r="C693" s="53" t="s">
        <v>1644</v>
      </c>
      <c r="D693" s="293" t="s">
        <v>1645</v>
      </c>
      <c r="E693" s="295" t="s">
        <v>553</v>
      </c>
      <c r="F693" s="32">
        <v>6572</v>
      </c>
      <c r="G693" s="32">
        <v>1721</v>
      </c>
      <c r="H693" s="32">
        <v>1419</v>
      </c>
      <c r="I693" s="32">
        <v>1233</v>
      </c>
      <c r="J693" s="32">
        <v>856</v>
      </c>
      <c r="K693" s="32">
        <v>433</v>
      </c>
      <c r="L693" s="32">
        <v>316</v>
      </c>
      <c r="M693" s="32">
        <v>195</v>
      </c>
      <c r="N693" s="32">
        <v>399</v>
      </c>
    </row>
    <row r="694" spans="2:14" x14ac:dyDescent="0.15">
      <c r="E694" s="295" t="s">
        <v>554</v>
      </c>
      <c r="F694" s="32">
        <v>23177</v>
      </c>
      <c r="G694" s="32">
        <v>6516</v>
      </c>
      <c r="H694" s="32">
        <v>5501</v>
      </c>
      <c r="I694" s="32">
        <v>4921</v>
      </c>
      <c r="J694" s="32">
        <v>3015</v>
      </c>
      <c r="K694" s="32">
        <v>1361</v>
      </c>
      <c r="L694" s="32">
        <v>712</v>
      </c>
      <c r="M694" s="32">
        <v>393</v>
      </c>
      <c r="N694" s="32">
        <v>758</v>
      </c>
    </row>
    <row r="695" spans="2:14" x14ac:dyDescent="0.15">
      <c r="E695" s="295" t="s">
        <v>555</v>
      </c>
      <c r="F695" s="32">
        <v>29749</v>
      </c>
      <c r="G695" s="32">
        <v>8237</v>
      </c>
      <c r="H695" s="32">
        <v>6920</v>
      </c>
      <c r="I695" s="32">
        <v>6154</v>
      </c>
      <c r="J695" s="32">
        <v>3871</v>
      </c>
      <c r="K695" s="32">
        <v>1794</v>
      </c>
      <c r="L695" s="32">
        <v>1028</v>
      </c>
      <c r="M695" s="32">
        <v>588</v>
      </c>
      <c r="N695" s="32">
        <v>1157</v>
      </c>
    </row>
    <row r="696" spans="2:14" ht="14.25" customHeight="1" x14ac:dyDescent="0.15">
      <c r="D696" s="293" t="s">
        <v>1646</v>
      </c>
      <c r="E696" s="295" t="s">
        <v>553</v>
      </c>
      <c r="F696" s="32">
        <v>6572</v>
      </c>
      <c r="G696" s="32">
        <v>843</v>
      </c>
      <c r="H696" s="32">
        <v>851</v>
      </c>
      <c r="I696" s="32">
        <v>889</v>
      </c>
      <c r="J696" s="32">
        <v>818</v>
      </c>
      <c r="K696" s="32">
        <v>645</v>
      </c>
      <c r="L696" s="32">
        <v>582</v>
      </c>
      <c r="M696" s="32">
        <v>530</v>
      </c>
      <c r="N696" s="32">
        <v>1414</v>
      </c>
    </row>
    <row r="697" spans="2:14" x14ac:dyDescent="0.15">
      <c r="E697" s="295" t="s">
        <v>554</v>
      </c>
      <c r="F697" s="32">
        <v>23177</v>
      </c>
      <c r="G697" s="32">
        <v>3942</v>
      </c>
      <c r="H697" s="32">
        <v>3617</v>
      </c>
      <c r="I697" s="32">
        <v>3628</v>
      </c>
      <c r="J697" s="32">
        <v>3008</v>
      </c>
      <c r="K697" s="32">
        <v>2230</v>
      </c>
      <c r="L697" s="32">
        <v>1883</v>
      </c>
      <c r="M697" s="32">
        <v>1556</v>
      </c>
      <c r="N697" s="32">
        <v>3313</v>
      </c>
    </row>
    <row r="698" spans="2:14" x14ac:dyDescent="0.15">
      <c r="E698" s="295" t="s">
        <v>555</v>
      </c>
      <c r="F698" s="32">
        <v>29749</v>
      </c>
      <c r="G698" s="32">
        <v>4785</v>
      </c>
      <c r="H698" s="32">
        <v>4468</v>
      </c>
      <c r="I698" s="32">
        <v>4517</v>
      </c>
      <c r="J698" s="32">
        <v>3826</v>
      </c>
      <c r="K698" s="32">
        <v>2875</v>
      </c>
      <c r="L698" s="32">
        <v>2465</v>
      </c>
      <c r="M698" s="32">
        <v>2086</v>
      </c>
      <c r="N698" s="32">
        <v>4727</v>
      </c>
    </row>
    <row r="699" spans="2:14" ht="18" customHeight="1" x14ac:dyDescent="0.15">
      <c r="C699" s="53" t="s">
        <v>1647</v>
      </c>
      <c r="E699" s="295"/>
    </row>
    <row r="700" spans="2:14" ht="14.25" customHeight="1" x14ac:dyDescent="0.15">
      <c r="C700" s="396" t="s">
        <v>1648</v>
      </c>
      <c r="D700" s="293" t="s">
        <v>1645</v>
      </c>
      <c r="E700" s="295" t="s">
        <v>553</v>
      </c>
      <c r="F700" s="32">
        <v>5273</v>
      </c>
      <c r="G700" s="32">
        <v>1404</v>
      </c>
      <c r="H700" s="32">
        <v>1090</v>
      </c>
      <c r="I700" s="32">
        <v>932</v>
      </c>
      <c r="J700" s="32">
        <v>712</v>
      </c>
      <c r="K700" s="32">
        <v>377</v>
      </c>
      <c r="L700" s="32">
        <v>275</v>
      </c>
      <c r="M700" s="32">
        <v>173</v>
      </c>
      <c r="N700" s="32">
        <v>310</v>
      </c>
    </row>
    <row r="701" spans="2:14" x14ac:dyDescent="0.15">
      <c r="E701" s="295" t="s">
        <v>554</v>
      </c>
      <c r="F701" s="32">
        <v>17506</v>
      </c>
      <c r="G701" s="32">
        <v>4949</v>
      </c>
      <c r="H701" s="32">
        <v>3917</v>
      </c>
      <c r="I701" s="32">
        <v>3644</v>
      </c>
      <c r="J701" s="32">
        <v>2415</v>
      </c>
      <c r="K701" s="32">
        <v>1104</v>
      </c>
      <c r="L701" s="32">
        <v>606</v>
      </c>
      <c r="M701" s="32">
        <v>323</v>
      </c>
      <c r="N701" s="32">
        <v>548</v>
      </c>
    </row>
    <row r="702" spans="2:14" x14ac:dyDescent="0.15">
      <c r="E702" s="295" t="s">
        <v>555</v>
      </c>
      <c r="F702" s="32">
        <v>22779</v>
      </c>
      <c r="G702" s="32">
        <v>6353</v>
      </c>
      <c r="H702" s="32">
        <v>5007</v>
      </c>
      <c r="I702" s="32">
        <v>4576</v>
      </c>
      <c r="J702" s="32">
        <v>3127</v>
      </c>
      <c r="K702" s="32">
        <v>1481</v>
      </c>
      <c r="L702" s="32">
        <v>881</v>
      </c>
      <c r="M702" s="32">
        <v>496</v>
      </c>
      <c r="N702" s="32">
        <v>858</v>
      </c>
    </row>
    <row r="703" spans="2:14" ht="14.25" customHeight="1" x14ac:dyDescent="0.15">
      <c r="D703" s="293" t="s">
        <v>1646</v>
      </c>
      <c r="E703" s="295" t="s">
        <v>553</v>
      </c>
      <c r="F703" s="32">
        <v>5273</v>
      </c>
      <c r="G703" s="32">
        <v>777</v>
      </c>
      <c r="H703" s="32">
        <v>774</v>
      </c>
      <c r="I703" s="32">
        <v>813</v>
      </c>
      <c r="J703" s="32">
        <v>727</v>
      </c>
      <c r="K703" s="32">
        <v>532</v>
      </c>
      <c r="L703" s="32">
        <v>400</v>
      </c>
      <c r="M703" s="32">
        <v>338</v>
      </c>
      <c r="N703" s="32">
        <v>912</v>
      </c>
    </row>
    <row r="704" spans="2:14" x14ac:dyDescent="0.15">
      <c r="E704" s="295" t="s">
        <v>554</v>
      </c>
      <c r="F704" s="32">
        <v>17506</v>
      </c>
      <c r="G704" s="32">
        <v>3527</v>
      </c>
      <c r="H704" s="32">
        <v>3182</v>
      </c>
      <c r="I704" s="32">
        <v>3256</v>
      </c>
      <c r="J704" s="32">
        <v>2542</v>
      </c>
      <c r="K704" s="32">
        <v>1511</v>
      </c>
      <c r="L704" s="32">
        <v>1019</v>
      </c>
      <c r="M704" s="32">
        <v>713</v>
      </c>
      <c r="N704" s="32">
        <v>1756</v>
      </c>
    </row>
    <row r="705" spans="3:14" x14ac:dyDescent="0.15">
      <c r="E705" s="295" t="s">
        <v>555</v>
      </c>
      <c r="F705" s="32">
        <v>22779</v>
      </c>
      <c r="G705" s="32">
        <v>4304</v>
      </c>
      <c r="H705" s="32">
        <v>3956</v>
      </c>
      <c r="I705" s="32">
        <v>4069</v>
      </c>
      <c r="J705" s="32">
        <v>3269</v>
      </c>
      <c r="K705" s="32">
        <v>2043</v>
      </c>
      <c r="L705" s="32">
        <v>1419</v>
      </c>
      <c r="M705" s="32">
        <v>1051</v>
      </c>
      <c r="N705" s="32">
        <v>2668</v>
      </c>
    </row>
    <row r="706" spans="3:14" ht="14.25" customHeight="1" x14ac:dyDescent="0.15">
      <c r="C706" s="396" t="s">
        <v>1649</v>
      </c>
      <c r="D706" s="293" t="s">
        <v>1645</v>
      </c>
      <c r="E706" s="295" t="s">
        <v>553</v>
      </c>
      <c r="F706" s="32">
        <v>1236</v>
      </c>
      <c r="G706" s="32">
        <v>316</v>
      </c>
      <c r="H706" s="32">
        <v>329</v>
      </c>
      <c r="I706" s="32">
        <v>300</v>
      </c>
      <c r="J706" s="32">
        <v>144</v>
      </c>
      <c r="K706" s="32">
        <v>56</v>
      </c>
      <c r="L706" s="32">
        <v>40</v>
      </c>
      <c r="M706" s="32">
        <v>22</v>
      </c>
      <c r="N706" s="32">
        <v>29</v>
      </c>
    </row>
    <row r="707" spans="3:14" x14ac:dyDescent="0.15">
      <c r="E707" s="295" t="s">
        <v>554</v>
      </c>
      <c r="F707" s="32">
        <v>5522</v>
      </c>
      <c r="G707" s="32">
        <v>1566</v>
      </c>
      <c r="H707" s="32">
        <v>1584</v>
      </c>
      <c r="I707" s="32">
        <v>1277</v>
      </c>
      <c r="J707" s="32">
        <v>600</v>
      </c>
      <c r="K707" s="32">
        <v>256</v>
      </c>
      <c r="L707" s="32">
        <v>104</v>
      </c>
      <c r="M707" s="32">
        <v>67</v>
      </c>
      <c r="N707" s="32">
        <v>68</v>
      </c>
    </row>
    <row r="708" spans="3:14" x14ac:dyDescent="0.15">
      <c r="E708" s="295" t="s">
        <v>555</v>
      </c>
      <c r="F708" s="32">
        <v>6758</v>
      </c>
      <c r="G708" s="32">
        <v>1882</v>
      </c>
      <c r="H708" s="32">
        <v>1913</v>
      </c>
      <c r="I708" s="32">
        <v>1577</v>
      </c>
      <c r="J708" s="32">
        <v>744</v>
      </c>
      <c r="K708" s="32">
        <v>312</v>
      </c>
      <c r="L708" s="32">
        <v>144</v>
      </c>
      <c r="M708" s="32">
        <v>89</v>
      </c>
      <c r="N708" s="32">
        <v>97</v>
      </c>
    </row>
    <row r="709" spans="3:14" ht="14.25" customHeight="1" x14ac:dyDescent="0.15">
      <c r="D709" s="293" t="s">
        <v>1646</v>
      </c>
      <c r="E709" s="295" t="s">
        <v>553</v>
      </c>
      <c r="F709" s="32">
        <v>1236</v>
      </c>
      <c r="G709" s="32">
        <v>65</v>
      </c>
      <c r="H709" s="32">
        <v>77</v>
      </c>
      <c r="I709" s="32">
        <v>76</v>
      </c>
      <c r="J709" s="32">
        <v>91</v>
      </c>
      <c r="K709" s="32">
        <v>113</v>
      </c>
      <c r="L709" s="32">
        <v>181</v>
      </c>
      <c r="M709" s="32">
        <v>192</v>
      </c>
      <c r="N709" s="32">
        <v>441</v>
      </c>
    </row>
    <row r="710" spans="3:14" x14ac:dyDescent="0.15">
      <c r="E710" s="295" t="s">
        <v>554</v>
      </c>
      <c r="F710" s="32">
        <v>5522</v>
      </c>
      <c r="G710" s="32">
        <v>414</v>
      </c>
      <c r="H710" s="32">
        <v>435</v>
      </c>
      <c r="I710" s="32">
        <v>372</v>
      </c>
      <c r="J710" s="32">
        <v>466</v>
      </c>
      <c r="K710" s="32">
        <v>719</v>
      </c>
      <c r="L710" s="32">
        <v>864</v>
      </c>
      <c r="M710" s="32">
        <v>843</v>
      </c>
      <c r="N710" s="32">
        <v>1409</v>
      </c>
    </row>
    <row r="711" spans="3:14" x14ac:dyDescent="0.15">
      <c r="E711" s="295" t="s">
        <v>555</v>
      </c>
      <c r="F711" s="32">
        <v>6758</v>
      </c>
      <c r="G711" s="32">
        <v>479</v>
      </c>
      <c r="H711" s="32">
        <v>512</v>
      </c>
      <c r="I711" s="32">
        <v>448</v>
      </c>
      <c r="J711" s="32">
        <v>557</v>
      </c>
      <c r="K711" s="32">
        <v>832</v>
      </c>
      <c r="L711" s="32">
        <v>1045</v>
      </c>
      <c r="M711" s="32">
        <v>1035</v>
      </c>
      <c r="N711" s="32">
        <v>1850</v>
      </c>
    </row>
    <row r="712" spans="3:14" ht="14.25" customHeight="1" x14ac:dyDescent="0.15">
      <c r="C712" s="53" t="s">
        <v>392</v>
      </c>
      <c r="D712" s="293" t="s">
        <v>1645</v>
      </c>
      <c r="E712" s="295" t="s">
        <v>553</v>
      </c>
      <c r="F712" s="32">
        <v>802</v>
      </c>
      <c r="G712" s="32">
        <v>118</v>
      </c>
      <c r="H712" s="32">
        <v>108</v>
      </c>
      <c r="I712" s="32">
        <v>112</v>
      </c>
      <c r="J712" s="32">
        <v>89</v>
      </c>
      <c r="K712" s="32">
        <v>59</v>
      </c>
      <c r="L712" s="32">
        <v>72</v>
      </c>
      <c r="M712" s="32">
        <v>44</v>
      </c>
      <c r="N712" s="32">
        <v>200</v>
      </c>
    </row>
    <row r="713" spans="3:14" x14ac:dyDescent="0.15">
      <c r="E713" s="295" t="s">
        <v>554</v>
      </c>
      <c r="F713" s="32">
        <v>1538</v>
      </c>
      <c r="G713" s="32">
        <v>229</v>
      </c>
      <c r="H713" s="32">
        <v>256</v>
      </c>
      <c r="I713" s="32">
        <v>216</v>
      </c>
      <c r="J713" s="32">
        <v>177</v>
      </c>
      <c r="K713" s="32">
        <v>135</v>
      </c>
      <c r="L713" s="32">
        <v>133</v>
      </c>
      <c r="M713" s="32">
        <v>80</v>
      </c>
      <c r="N713" s="32">
        <v>312</v>
      </c>
    </row>
    <row r="714" spans="3:14" x14ac:dyDescent="0.15">
      <c r="E714" s="295" t="s">
        <v>555</v>
      </c>
      <c r="F714" s="32">
        <v>2340</v>
      </c>
      <c r="G714" s="32">
        <v>347</v>
      </c>
      <c r="H714" s="32">
        <v>364</v>
      </c>
      <c r="I714" s="32">
        <v>328</v>
      </c>
      <c r="J714" s="32">
        <v>266</v>
      </c>
      <c r="K714" s="32">
        <v>194</v>
      </c>
      <c r="L714" s="32">
        <v>205</v>
      </c>
      <c r="M714" s="32">
        <v>124</v>
      </c>
      <c r="N714" s="32">
        <v>512</v>
      </c>
    </row>
    <row r="715" spans="3:14" ht="14.25" customHeight="1" x14ac:dyDescent="0.15">
      <c r="D715" s="293" t="s">
        <v>1646</v>
      </c>
      <c r="E715" s="295" t="s">
        <v>553</v>
      </c>
      <c r="F715" s="32">
        <v>802</v>
      </c>
      <c r="G715" s="32">
        <v>17</v>
      </c>
      <c r="H715" s="32">
        <v>23</v>
      </c>
      <c r="I715" s="32">
        <v>16</v>
      </c>
      <c r="J715" s="32">
        <v>21</v>
      </c>
      <c r="K715" s="32">
        <v>11</v>
      </c>
      <c r="L715" s="32">
        <v>23</v>
      </c>
      <c r="M715" s="32">
        <v>44</v>
      </c>
      <c r="N715" s="32">
        <v>647</v>
      </c>
    </row>
    <row r="716" spans="3:14" x14ac:dyDescent="0.15">
      <c r="E716" s="295" t="s">
        <v>554</v>
      </c>
      <c r="F716" s="32">
        <v>1538</v>
      </c>
      <c r="G716" s="32">
        <v>18</v>
      </c>
      <c r="H716" s="32">
        <v>29</v>
      </c>
      <c r="I716" s="32">
        <v>32</v>
      </c>
      <c r="J716" s="32">
        <v>40</v>
      </c>
      <c r="K716" s="32">
        <v>49</v>
      </c>
      <c r="L716" s="32">
        <v>50</v>
      </c>
      <c r="M716" s="32">
        <v>84</v>
      </c>
      <c r="N716" s="32">
        <v>1236</v>
      </c>
    </row>
    <row r="717" spans="3:14" x14ac:dyDescent="0.15">
      <c r="E717" s="295" t="s">
        <v>555</v>
      </c>
      <c r="F717" s="32">
        <v>2340</v>
      </c>
      <c r="G717" s="32">
        <v>35</v>
      </c>
      <c r="H717" s="32">
        <v>52</v>
      </c>
      <c r="I717" s="32">
        <v>48</v>
      </c>
      <c r="J717" s="32">
        <v>61</v>
      </c>
      <c r="K717" s="32">
        <v>60</v>
      </c>
      <c r="L717" s="32">
        <v>73</v>
      </c>
      <c r="M717" s="32">
        <v>128</v>
      </c>
      <c r="N717" s="32">
        <v>1883</v>
      </c>
    </row>
    <row r="718" spans="3:14" ht="14.25" customHeight="1" x14ac:dyDescent="0.15">
      <c r="C718" s="53" t="s">
        <v>1650</v>
      </c>
      <c r="D718" s="293" t="s">
        <v>1645</v>
      </c>
      <c r="E718" s="295" t="s">
        <v>553</v>
      </c>
      <c r="F718" s="32">
        <v>9914</v>
      </c>
      <c r="G718" s="32">
        <v>2481</v>
      </c>
      <c r="H718" s="32">
        <v>2038</v>
      </c>
      <c r="I718" s="32">
        <v>1554</v>
      </c>
      <c r="J718" s="32">
        <v>1094</v>
      </c>
      <c r="K718" s="32">
        <v>828</v>
      </c>
      <c r="L718" s="32">
        <v>654</v>
      </c>
      <c r="M718" s="32">
        <v>467</v>
      </c>
      <c r="N718" s="32">
        <v>798</v>
      </c>
    </row>
    <row r="719" spans="3:14" x14ac:dyDescent="0.15">
      <c r="E719" s="295" t="s">
        <v>554</v>
      </c>
      <c r="F719" s="32">
        <v>35715</v>
      </c>
      <c r="G719" s="32">
        <v>9683</v>
      </c>
      <c r="H719" s="32">
        <v>8386</v>
      </c>
      <c r="I719" s="32">
        <v>6329</v>
      </c>
      <c r="J719" s="32">
        <v>4328</v>
      </c>
      <c r="K719" s="32">
        <v>3098</v>
      </c>
      <c r="L719" s="32">
        <v>1747</v>
      </c>
      <c r="M719" s="32">
        <v>925</v>
      </c>
      <c r="N719" s="32">
        <v>1219</v>
      </c>
    </row>
    <row r="720" spans="3:14" x14ac:dyDescent="0.15">
      <c r="E720" s="295" t="s">
        <v>555</v>
      </c>
      <c r="F720" s="32">
        <v>45629</v>
      </c>
      <c r="G720" s="32">
        <v>12164</v>
      </c>
      <c r="H720" s="32">
        <v>10424</v>
      </c>
      <c r="I720" s="32">
        <v>7883</v>
      </c>
      <c r="J720" s="32">
        <v>5422</v>
      </c>
      <c r="K720" s="32">
        <v>3926</v>
      </c>
      <c r="L720" s="32">
        <v>2401</v>
      </c>
      <c r="M720" s="32">
        <v>1392</v>
      </c>
      <c r="N720" s="32">
        <v>2017</v>
      </c>
    </row>
    <row r="721" spans="1:14" ht="14.25" customHeight="1" x14ac:dyDescent="0.15">
      <c r="D721" s="293" t="s">
        <v>1646</v>
      </c>
      <c r="E721" s="295" t="s">
        <v>553</v>
      </c>
      <c r="F721" s="32">
        <v>9914</v>
      </c>
      <c r="G721" s="32">
        <v>1166</v>
      </c>
      <c r="H721" s="32">
        <v>1178</v>
      </c>
      <c r="I721" s="32">
        <v>1071</v>
      </c>
      <c r="J721" s="32">
        <v>1096</v>
      </c>
      <c r="K721" s="32">
        <v>1175</v>
      </c>
      <c r="L721" s="32">
        <v>1141</v>
      </c>
      <c r="M721" s="32">
        <v>1011</v>
      </c>
      <c r="N721" s="32">
        <v>2076</v>
      </c>
    </row>
    <row r="722" spans="1:14" x14ac:dyDescent="0.15">
      <c r="E722" s="295" t="s">
        <v>554</v>
      </c>
      <c r="F722" s="32">
        <v>35715</v>
      </c>
      <c r="G722" s="32">
        <v>5139</v>
      </c>
      <c r="H722" s="32">
        <v>5149</v>
      </c>
      <c r="I722" s="32">
        <v>4517</v>
      </c>
      <c r="J722" s="32">
        <v>4795</v>
      </c>
      <c r="K722" s="32">
        <v>5333</v>
      </c>
      <c r="L722" s="32">
        <v>4005</v>
      </c>
      <c r="M722" s="32">
        <v>2544</v>
      </c>
      <c r="N722" s="32">
        <v>4233</v>
      </c>
    </row>
    <row r="723" spans="1:14" x14ac:dyDescent="0.15">
      <c r="E723" s="295" t="s">
        <v>555</v>
      </c>
      <c r="F723" s="32">
        <v>45629</v>
      </c>
      <c r="G723" s="32">
        <v>6305</v>
      </c>
      <c r="H723" s="32">
        <v>6327</v>
      </c>
      <c r="I723" s="32">
        <v>5588</v>
      </c>
      <c r="J723" s="32">
        <v>5891</v>
      </c>
      <c r="K723" s="32">
        <v>6508</v>
      </c>
      <c r="L723" s="32">
        <v>5146</v>
      </c>
      <c r="M723" s="32">
        <v>3555</v>
      </c>
      <c r="N723" s="32">
        <v>6309</v>
      </c>
    </row>
    <row r="724" spans="1:14" ht="18" customHeight="1" x14ac:dyDescent="0.15">
      <c r="C724" s="53" t="s">
        <v>1647</v>
      </c>
      <c r="E724" s="295"/>
    </row>
    <row r="725" spans="1:14" ht="14.25" customHeight="1" x14ac:dyDescent="0.15">
      <c r="C725" s="396" t="s">
        <v>1651</v>
      </c>
      <c r="D725" s="293" t="s">
        <v>1645</v>
      </c>
      <c r="E725" s="295" t="s">
        <v>553</v>
      </c>
      <c r="F725" s="32">
        <v>4195</v>
      </c>
      <c r="G725" s="32">
        <v>1221</v>
      </c>
      <c r="H725" s="32">
        <v>1018</v>
      </c>
      <c r="I725" s="32">
        <v>825</v>
      </c>
      <c r="J725" s="32">
        <v>470</v>
      </c>
      <c r="K725" s="32">
        <v>280</v>
      </c>
      <c r="L725" s="32">
        <v>209</v>
      </c>
      <c r="M725" s="32">
        <v>123</v>
      </c>
      <c r="N725" s="32">
        <v>49</v>
      </c>
    </row>
    <row r="726" spans="1:14" x14ac:dyDescent="0.15">
      <c r="E726" s="295" t="s">
        <v>554</v>
      </c>
      <c r="F726" s="32">
        <v>14720</v>
      </c>
      <c r="G726" s="32">
        <v>4692</v>
      </c>
      <c r="H726" s="32">
        <v>4066</v>
      </c>
      <c r="I726" s="32">
        <v>3241</v>
      </c>
      <c r="J726" s="32">
        <v>1470</v>
      </c>
      <c r="K726" s="32">
        <v>675</v>
      </c>
      <c r="L726" s="32">
        <v>342</v>
      </c>
      <c r="M726" s="32">
        <v>163</v>
      </c>
      <c r="N726" s="32">
        <v>71</v>
      </c>
    </row>
    <row r="727" spans="1:14" x14ac:dyDescent="0.15">
      <c r="E727" s="295" t="s">
        <v>555</v>
      </c>
      <c r="F727" s="32">
        <v>18915</v>
      </c>
      <c r="G727" s="32">
        <v>5913</v>
      </c>
      <c r="H727" s="32">
        <v>5084</v>
      </c>
      <c r="I727" s="32">
        <v>4066</v>
      </c>
      <c r="J727" s="32">
        <v>1940</v>
      </c>
      <c r="K727" s="32">
        <v>955</v>
      </c>
      <c r="L727" s="32">
        <v>551</v>
      </c>
      <c r="M727" s="32">
        <v>286</v>
      </c>
      <c r="N727" s="32">
        <v>120</v>
      </c>
    </row>
    <row r="728" spans="1:14" ht="14.25" customHeight="1" x14ac:dyDescent="0.15">
      <c r="D728" s="293" t="s">
        <v>1646</v>
      </c>
      <c r="E728" s="295" t="s">
        <v>553</v>
      </c>
      <c r="F728" s="32">
        <v>4195</v>
      </c>
      <c r="G728" s="32">
        <v>794</v>
      </c>
      <c r="H728" s="32">
        <v>836</v>
      </c>
      <c r="I728" s="32">
        <v>749</v>
      </c>
      <c r="J728" s="32">
        <v>554</v>
      </c>
      <c r="K728" s="32">
        <v>401</v>
      </c>
      <c r="L728" s="32">
        <v>297</v>
      </c>
      <c r="M728" s="32">
        <v>191</v>
      </c>
      <c r="N728" s="32">
        <v>373</v>
      </c>
    </row>
    <row r="729" spans="1:14" x14ac:dyDescent="0.15">
      <c r="E729" s="295" t="s">
        <v>554</v>
      </c>
      <c r="F729" s="32">
        <v>14720</v>
      </c>
      <c r="G729" s="32">
        <v>3600</v>
      </c>
      <c r="H729" s="32">
        <v>3764</v>
      </c>
      <c r="I729" s="32">
        <v>3102</v>
      </c>
      <c r="J729" s="32">
        <v>1711</v>
      </c>
      <c r="K729" s="32">
        <v>977</v>
      </c>
      <c r="L729" s="32">
        <v>554</v>
      </c>
      <c r="M729" s="32">
        <v>336</v>
      </c>
      <c r="N729" s="32">
        <v>676</v>
      </c>
    </row>
    <row r="730" spans="1:14" x14ac:dyDescent="0.15">
      <c r="E730" s="295" t="s">
        <v>555</v>
      </c>
      <c r="F730" s="32">
        <v>18915</v>
      </c>
      <c r="G730" s="32">
        <v>4394</v>
      </c>
      <c r="H730" s="32">
        <v>4600</v>
      </c>
      <c r="I730" s="32">
        <v>3851</v>
      </c>
      <c r="J730" s="32">
        <v>2265</v>
      </c>
      <c r="K730" s="32">
        <v>1378</v>
      </c>
      <c r="L730" s="32">
        <v>851</v>
      </c>
      <c r="M730" s="32">
        <v>527</v>
      </c>
      <c r="N730" s="32">
        <v>1049</v>
      </c>
    </row>
    <row r="735" spans="1:14" s="121" customFormat="1" ht="6.75" customHeight="1" x14ac:dyDescent="0.15">
      <c r="A735" s="30" t="s">
        <v>370</v>
      </c>
      <c r="B735" s="30"/>
      <c r="C735" s="54"/>
      <c r="D735" s="54"/>
    </row>
    <row r="736" spans="1:14" s="121" customFormat="1" ht="9" customHeight="1" x14ac:dyDescent="0.15">
      <c r="A736" s="30" t="s">
        <v>212</v>
      </c>
      <c r="B736" s="30"/>
      <c r="C736" s="54"/>
      <c r="D736" s="54"/>
    </row>
    <row r="737" spans="1:14" s="121" customFormat="1" ht="9" customHeight="1" x14ac:dyDescent="0.15">
      <c r="A737" s="30" t="s">
        <v>213</v>
      </c>
      <c r="B737" s="30"/>
    </row>
    <row r="738" spans="1:14" s="350" customFormat="1" ht="9" customHeight="1" x14ac:dyDescent="0.2">
      <c r="A738" s="348"/>
      <c r="B738" s="348"/>
      <c r="C738" s="348"/>
      <c r="D738" s="359"/>
    </row>
    <row r="739" spans="1:14" s="358" customFormat="1" ht="9" customHeight="1" x14ac:dyDescent="0.25">
      <c r="A739" s="100" t="s">
        <v>52</v>
      </c>
      <c r="B739" s="355"/>
      <c r="C739" s="356"/>
      <c r="D739" s="356"/>
      <c r="E739" s="356"/>
      <c r="F739" s="356"/>
      <c r="G739" s="356"/>
      <c r="H739" s="356"/>
      <c r="I739" s="356"/>
      <c r="J739" s="356"/>
      <c r="K739" s="356"/>
    </row>
    <row r="740" spans="1:14" ht="14.25" customHeight="1" x14ac:dyDescent="0.15">
      <c r="C740" s="396" t="s">
        <v>1652</v>
      </c>
      <c r="D740" s="293" t="s">
        <v>1645</v>
      </c>
      <c r="E740" s="295" t="s">
        <v>553</v>
      </c>
      <c r="F740" s="32">
        <v>1640</v>
      </c>
      <c r="G740" s="32">
        <v>607</v>
      </c>
      <c r="H740" s="32">
        <v>516</v>
      </c>
      <c r="I740" s="32">
        <v>304</v>
      </c>
      <c r="J740" s="32">
        <v>110</v>
      </c>
      <c r="K740" s="32">
        <v>38</v>
      </c>
      <c r="L740" s="32">
        <v>34</v>
      </c>
      <c r="M740" s="32">
        <v>13</v>
      </c>
      <c r="N740" s="32">
        <v>18</v>
      </c>
    </row>
    <row r="741" spans="1:14" x14ac:dyDescent="0.15">
      <c r="E741" s="295" t="s">
        <v>554</v>
      </c>
      <c r="F741" s="32">
        <v>6816</v>
      </c>
      <c r="G741" s="32">
        <v>2625</v>
      </c>
      <c r="H741" s="32">
        <v>2538</v>
      </c>
      <c r="I741" s="32">
        <v>1162</v>
      </c>
      <c r="J741" s="32">
        <v>293</v>
      </c>
      <c r="K741" s="32">
        <v>101</v>
      </c>
      <c r="L741" s="32">
        <v>52</v>
      </c>
      <c r="M741" s="32">
        <v>19</v>
      </c>
      <c r="N741" s="32">
        <v>26</v>
      </c>
    </row>
    <row r="742" spans="1:14" x14ac:dyDescent="0.15">
      <c r="E742" s="295" t="s">
        <v>555</v>
      </c>
      <c r="F742" s="32">
        <v>8456</v>
      </c>
      <c r="G742" s="32">
        <v>3232</v>
      </c>
      <c r="H742" s="32">
        <v>3054</v>
      </c>
      <c r="I742" s="32">
        <v>1466</v>
      </c>
      <c r="J742" s="32">
        <v>403</v>
      </c>
      <c r="K742" s="32">
        <v>139</v>
      </c>
      <c r="L742" s="32">
        <v>86</v>
      </c>
      <c r="M742" s="32">
        <v>32</v>
      </c>
      <c r="N742" s="32">
        <v>44</v>
      </c>
    </row>
    <row r="743" spans="1:14" ht="14.25" customHeight="1" x14ac:dyDescent="0.15">
      <c r="D743" s="293" t="s">
        <v>1646</v>
      </c>
      <c r="E743" s="295" t="s">
        <v>553</v>
      </c>
      <c r="F743" s="32">
        <v>1640</v>
      </c>
      <c r="G743" s="32">
        <v>0</v>
      </c>
      <c r="H743" s="32">
        <v>0</v>
      </c>
      <c r="I743" s="32">
        <v>2</v>
      </c>
      <c r="J743" s="32">
        <v>125</v>
      </c>
      <c r="K743" s="32">
        <v>331</v>
      </c>
      <c r="L743" s="32">
        <v>393</v>
      </c>
      <c r="M743" s="32">
        <v>340</v>
      </c>
      <c r="N743" s="32">
        <v>449</v>
      </c>
    </row>
    <row r="744" spans="1:14" x14ac:dyDescent="0.15">
      <c r="E744" s="295" t="s">
        <v>554</v>
      </c>
      <c r="F744" s="32">
        <v>6816</v>
      </c>
      <c r="G744" s="32">
        <v>6</v>
      </c>
      <c r="H744" s="32">
        <v>2</v>
      </c>
      <c r="I744" s="32">
        <v>14</v>
      </c>
      <c r="J744" s="32">
        <v>986</v>
      </c>
      <c r="K744" s="32">
        <v>1999</v>
      </c>
      <c r="L744" s="32">
        <v>1725</v>
      </c>
      <c r="M744" s="32">
        <v>998</v>
      </c>
      <c r="N744" s="32">
        <v>1086</v>
      </c>
    </row>
    <row r="745" spans="1:14" x14ac:dyDescent="0.15">
      <c r="E745" s="295" t="s">
        <v>555</v>
      </c>
      <c r="F745" s="32">
        <v>8456</v>
      </c>
      <c r="G745" s="32">
        <v>6</v>
      </c>
      <c r="H745" s="32">
        <v>2</v>
      </c>
      <c r="I745" s="32">
        <v>16</v>
      </c>
      <c r="J745" s="32">
        <v>1111</v>
      </c>
      <c r="K745" s="32">
        <v>2330</v>
      </c>
      <c r="L745" s="32">
        <v>2118</v>
      </c>
      <c r="M745" s="32">
        <v>1338</v>
      </c>
      <c r="N745" s="32">
        <v>1535</v>
      </c>
    </row>
    <row r="746" spans="1:14" ht="14.25" customHeight="1" x14ac:dyDescent="0.15">
      <c r="C746" s="53" t="s">
        <v>1659</v>
      </c>
      <c r="D746" s="293" t="s">
        <v>1645</v>
      </c>
      <c r="E746" s="295" t="s">
        <v>553</v>
      </c>
      <c r="F746" s="32">
        <v>1246</v>
      </c>
      <c r="G746" s="32">
        <v>966</v>
      </c>
      <c r="H746" s="32">
        <v>153</v>
      </c>
      <c r="I746" s="32">
        <v>67</v>
      </c>
      <c r="J746" s="32">
        <v>24</v>
      </c>
      <c r="K746" s="32">
        <v>5</v>
      </c>
      <c r="L746" s="32">
        <v>4</v>
      </c>
      <c r="M746" s="32">
        <v>4</v>
      </c>
      <c r="N746" s="32">
        <v>23</v>
      </c>
    </row>
    <row r="747" spans="1:14" x14ac:dyDescent="0.15">
      <c r="E747" s="295" t="s">
        <v>554</v>
      </c>
      <c r="F747" s="32">
        <v>2775</v>
      </c>
      <c r="G747" s="32">
        <v>2237</v>
      </c>
      <c r="H747" s="32">
        <v>285</v>
      </c>
      <c r="I747" s="32">
        <v>138</v>
      </c>
      <c r="J747" s="32">
        <v>43</v>
      </c>
      <c r="K747" s="32">
        <v>21</v>
      </c>
      <c r="L747" s="32">
        <v>10</v>
      </c>
      <c r="M747" s="32">
        <v>7</v>
      </c>
      <c r="N747" s="32">
        <v>34</v>
      </c>
    </row>
    <row r="748" spans="1:14" x14ac:dyDescent="0.15">
      <c r="E748" s="295" t="s">
        <v>555</v>
      </c>
      <c r="F748" s="32">
        <v>4021</v>
      </c>
      <c r="G748" s="32">
        <v>3203</v>
      </c>
      <c r="H748" s="32">
        <v>438</v>
      </c>
      <c r="I748" s="32">
        <v>205</v>
      </c>
      <c r="J748" s="32">
        <v>67</v>
      </c>
      <c r="K748" s="32">
        <v>26</v>
      </c>
      <c r="L748" s="32">
        <v>14</v>
      </c>
      <c r="M748" s="32">
        <v>11</v>
      </c>
      <c r="N748" s="32">
        <v>57</v>
      </c>
    </row>
    <row r="749" spans="1:14" ht="14.25" customHeight="1" x14ac:dyDescent="0.15">
      <c r="D749" s="293" t="s">
        <v>1646</v>
      </c>
      <c r="E749" s="295" t="s">
        <v>553</v>
      </c>
      <c r="F749" s="32">
        <v>1246</v>
      </c>
      <c r="G749" s="32">
        <v>1008</v>
      </c>
      <c r="H749" s="32">
        <v>41</v>
      </c>
      <c r="I749" s="32">
        <v>12</v>
      </c>
      <c r="J749" s="32">
        <v>7</v>
      </c>
      <c r="K749" s="32">
        <v>4</v>
      </c>
      <c r="L749" s="32">
        <v>7</v>
      </c>
      <c r="M749" s="32">
        <v>18</v>
      </c>
      <c r="N749" s="32">
        <v>149</v>
      </c>
    </row>
    <row r="750" spans="1:14" x14ac:dyDescent="0.15">
      <c r="E750" s="295" t="s">
        <v>554</v>
      </c>
      <c r="F750" s="32">
        <v>2775</v>
      </c>
      <c r="G750" s="32">
        <v>2356</v>
      </c>
      <c r="H750" s="32">
        <v>88</v>
      </c>
      <c r="I750" s="32">
        <v>27</v>
      </c>
      <c r="J750" s="32">
        <v>21</v>
      </c>
      <c r="K750" s="32">
        <v>23</v>
      </c>
      <c r="L750" s="32">
        <v>25</v>
      </c>
      <c r="M750" s="32">
        <v>32</v>
      </c>
      <c r="N750" s="32">
        <v>203</v>
      </c>
    </row>
    <row r="751" spans="1:14" x14ac:dyDescent="0.15">
      <c r="E751" s="295" t="s">
        <v>555</v>
      </c>
      <c r="F751" s="32">
        <v>4021</v>
      </c>
      <c r="G751" s="32">
        <v>3364</v>
      </c>
      <c r="H751" s="32">
        <v>129</v>
      </c>
      <c r="I751" s="32">
        <v>39</v>
      </c>
      <c r="J751" s="32">
        <v>28</v>
      </c>
      <c r="K751" s="32">
        <v>27</v>
      </c>
      <c r="L751" s="32">
        <v>32</v>
      </c>
      <c r="M751" s="32">
        <v>50</v>
      </c>
      <c r="N751" s="32">
        <v>352</v>
      </c>
    </row>
    <row r="752" spans="1:14" ht="14.25" customHeight="1" x14ac:dyDescent="0.15">
      <c r="C752" s="203" t="s">
        <v>1352</v>
      </c>
      <c r="D752" s="293" t="s">
        <v>1645</v>
      </c>
      <c r="E752" s="295" t="s">
        <v>553</v>
      </c>
      <c r="F752" s="32">
        <v>18534</v>
      </c>
      <c r="G752" s="32">
        <v>5286</v>
      </c>
      <c r="H752" s="32">
        <v>3718</v>
      </c>
      <c r="I752" s="32">
        <v>2966</v>
      </c>
      <c r="J752" s="32">
        <v>2063</v>
      </c>
      <c r="K752" s="32">
        <v>1325</v>
      </c>
      <c r="L752" s="32">
        <v>1046</v>
      </c>
      <c r="M752" s="32">
        <v>710</v>
      </c>
      <c r="N752" s="32">
        <v>1420</v>
      </c>
    </row>
    <row r="753" spans="2:14" x14ac:dyDescent="0.15">
      <c r="E753" s="295" t="s">
        <v>554</v>
      </c>
      <c r="F753" s="32">
        <v>63205</v>
      </c>
      <c r="G753" s="32">
        <v>18665</v>
      </c>
      <c r="H753" s="32">
        <v>14428</v>
      </c>
      <c r="I753" s="32">
        <v>11604</v>
      </c>
      <c r="J753" s="32">
        <v>7563</v>
      </c>
      <c r="K753" s="32">
        <v>4615</v>
      </c>
      <c r="L753" s="32">
        <v>2602</v>
      </c>
      <c r="M753" s="32">
        <v>1405</v>
      </c>
      <c r="N753" s="32">
        <v>2323</v>
      </c>
    </row>
    <row r="754" spans="2:14" x14ac:dyDescent="0.15">
      <c r="E754" s="295" t="s">
        <v>555</v>
      </c>
      <c r="F754" s="32">
        <v>81739</v>
      </c>
      <c r="G754" s="32">
        <v>23951</v>
      </c>
      <c r="H754" s="32">
        <v>18146</v>
      </c>
      <c r="I754" s="32">
        <v>14570</v>
      </c>
      <c r="J754" s="32">
        <v>9626</v>
      </c>
      <c r="K754" s="32">
        <v>5940</v>
      </c>
      <c r="L754" s="32">
        <v>3648</v>
      </c>
      <c r="M754" s="32">
        <v>2115</v>
      </c>
      <c r="N754" s="32">
        <v>3743</v>
      </c>
    </row>
    <row r="755" spans="2:14" ht="14.25" customHeight="1" x14ac:dyDescent="0.15">
      <c r="D755" s="293" t="s">
        <v>1646</v>
      </c>
      <c r="E755" s="295" t="s">
        <v>553</v>
      </c>
      <c r="F755" s="32">
        <v>18534</v>
      </c>
      <c r="G755" s="32">
        <v>3034</v>
      </c>
      <c r="H755" s="32">
        <v>2093</v>
      </c>
      <c r="I755" s="32">
        <v>1988</v>
      </c>
      <c r="J755" s="32">
        <v>1942</v>
      </c>
      <c r="K755" s="32">
        <v>1835</v>
      </c>
      <c r="L755" s="32">
        <v>1753</v>
      </c>
      <c r="M755" s="32">
        <v>1603</v>
      </c>
      <c r="N755" s="32">
        <v>4286</v>
      </c>
    </row>
    <row r="756" spans="2:14" x14ac:dyDescent="0.15">
      <c r="E756" s="295" t="s">
        <v>554</v>
      </c>
      <c r="F756" s="32">
        <v>63205</v>
      </c>
      <c r="G756" s="32">
        <v>11455</v>
      </c>
      <c r="H756" s="32">
        <v>8883</v>
      </c>
      <c r="I756" s="32">
        <v>8204</v>
      </c>
      <c r="J756" s="32">
        <v>7864</v>
      </c>
      <c r="K756" s="32">
        <v>7635</v>
      </c>
      <c r="L756" s="32">
        <v>5963</v>
      </c>
      <c r="M756" s="32">
        <v>4216</v>
      </c>
      <c r="N756" s="32">
        <v>8985</v>
      </c>
    </row>
    <row r="757" spans="2:14" x14ac:dyDescent="0.15">
      <c r="E757" s="295" t="s">
        <v>555</v>
      </c>
      <c r="F757" s="32">
        <v>81739</v>
      </c>
      <c r="G757" s="32">
        <v>14489</v>
      </c>
      <c r="H757" s="32">
        <v>10976</v>
      </c>
      <c r="I757" s="32">
        <v>10192</v>
      </c>
      <c r="J757" s="32">
        <v>9806</v>
      </c>
      <c r="K757" s="32">
        <v>9470</v>
      </c>
      <c r="L757" s="32">
        <v>7716</v>
      </c>
      <c r="M757" s="32">
        <v>5819</v>
      </c>
      <c r="N757" s="32">
        <v>13271</v>
      </c>
    </row>
    <row r="758" spans="2:14" ht="18" customHeight="1" x14ac:dyDescent="0.15">
      <c r="B758" s="53" t="s">
        <v>321</v>
      </c>
      <c r="E758" s="295"/>
    </row>
    <row r="759" spans="2:14" ht="14.25" customHeight="1" x14ac:dyDescent="0.15">
      <c r="C759" s="53" t="s">
        <v>1644</v>
      </c>
      <c r="D759" s="293" t="s">
        <v>1645</v>
      </c>
      <c r="E759" s="295" t="s">
        <v>553</v>
      </c>
      <c r="F759" s="32">
        <v>5566</v>
      </c>
      <c r="G759" s="32">
        <v>1574</v>
      </c>
      <c r="H759" s="32">
        <v>1240</v>
      </c>
      <c r="I759" s="32">
        <v>1047</v>
      </c>
      <c r="J759" s="32">
        <v>667</v>
      </c>
      <c r="K759" s="32">
        <v>393</v>
      </c>
      <c r="L759" s="32">
        <v>242</v>
      </c>
      <c r="M759" s="32">
        <v>127</v>
      </c>
      <c r="N759" s="32">
        <v>276</v>
      </c>
    </row>
    <row r="760" spans="2:14" x14ac:dyDescent="0.15">
      <c r="E760" s="295" t="s">
        <v>554</v>
      </c>
      <c r="F760" s="32">
        <v>15657</v>
      </c>
      <c r="G760" s="32">
        <v>4604</v>
      </c>
      <c r="H760" s="32">
        <v>3778</v>
      </c>
      <c r="I760" s="32">
        <v>3194</v>
      </c>
      <c r="J760" s="32">
        <v>1926</v>
      </c>
      <c r="K760" s="32">
        <v>913</v>
      </c>
      <c r="L760" s="32">
        <v>471</v>
      </c>
      <c r="M760" s="32">
        <v>282</v>
      </c>
      <c r="N760" s="32">
        <v>489</v>
      </c>
    </row>
    <row r="761" spans="2:14" x14ac:dyDescent="0.15">
      <c r="E761" s="295" t="s">
        <v>555</v>
      </c>
      <c r="F761" s="32">
        <v>21223</v>
      </c>
      <c r="G761" s="32">
        <v>6178</v>
      </c>
      <c r="H761" s="32">
        <v>5018</v>
      </c>
      <c r="I761" s="32">
        <v>4241</v>
      </c>
      <c r="J761" s="32">
        <v>2593</v>
      </c>
      <c r="K761" s="32">
        <v>1306</v>
      </c>
      <c r="L761" s="32">
        <v>713</v>
      </c>
      <c r="M761" s="32">
        <v>409</v>
      </c>
      <c r="N761" s="32">
        <v>765</v>
      </c>
    </row>
    <row r="762" spans="2:14" ht="14.25" customHeight="1" x14ac:dyDescent="0.15">
      <c r="D762" s="293" t="s">
        <v>1646</v>
      </c>
      <c r="E762" s="295" t="s">
        <v>553</v>
      </c>
      <c r="F762" s="32">
        <v>5566</v>
      </c>
      <c r="G762" s="32">
        <v>963</v>
      </c>
      <c r="H762" s="32">
        <v>849</v>
      </c>
      <c r="I762" s="32">
        <v>845</v>
      </c>
      <c r="J762" s="32">
        <v>611</v>
      </c>
      <c r="K762" s="32">
        <v>594</v>
      </c>
      <c r="L762" s="32">
        <v>431</v>
      </c>
      <c r="M762" s="32">
        <v>359</v>
      </c>
      <c r="N762" s="32">
        <v>914</v>
      </c>
    </row>
    <row r="763" spans="2:14" x14ac:dyDescent="0.15">
      <c r="E763" s="295" t="s">
        <v>554</v>
      </c>
      <c r="F763" s="32">
        <v>15657</v>
      </c>
      <c r="G763" s="32">
        <v>3020</v>
      </c>
      <c r="H763" s="32">
        <v>2793</v>
      </c>
      <c r="I763" s="32">
        <v>2364</v>
      </c>
      <c r="J763" s="32">
        <v>2045</v>
      </c>
      <c r="K763" s="32">
        <v>1559</v>
      </c>
      <c r="L763" s="32">
        <v>1123</v>
      </c>
      <c r="M763" s="32">
        <v>936</v>
      </c>
      <c r="N763" s="32">
        <v>1817</v>
      </c>
    </row>
    <row r="764" spans="2:14" x14ac:dyDescent="0.15">
      <c r="E764" s="295" t="s">
        <v>555</v>
      </c>
      <c r="F764" s="32">
        <v>21223</v>
      </c>
      <c r="G764" s="32">
        <v>3983</v>
      </c>
      <c r="H764" s="32">
        <v>3642</v>
      </c>
      <c r="I764" s="32">
        <v>3209</v>
      </c>
      <c r="J764" s="32">
        <v>2656</v>
      </c>
      <c r="K764" s="32">
        <v>2153</v>
      </c>
      <c r="L764" s="32">
        <v>1554</v>
      </c>
      <c r="M764" s="32">
        <v>1295</v>
      </c>
      <c r="N764" s="32">
        <v>2731</v>
      </c>
    </row>
    <row r="765" spans="2:14" ht="18" customHeight="1" x14ac:dyDescent="0.15">
      <c r="C765" s="53" t="s">
        <v>1647</v>
      </c>
      <c r="E765" s="295"/>
    </row>
    <row r="766" spans="2:14" ht="14.25" customHeight="1" x14ac:dyDescent="0.15">
      <c r="C766" s="396" t="s">
        <v>1648</v>
      </c>
      <c r="D766" s="293" t="s">
        <v>1645</v>
      </c>
      <c r="E766" s="295" t="s">
        <v>553</v>
      </c>
      <c r="F766" s="32">
        <v>4534</v>
      </c>
      <c r="G766" s="32">
        <v>1284</v>
      </c>
      <c r="H766" s="32">
        <v>956</v>
      </c>
      <c r="I766" s="32">
        <v>830</v>
      </c>
      <c r="J766" s="32">
        <v>575</v>
      </c>
      <c r="K766" s="32">
        <v>342</v>
      </c>
      <c r="L766" s="32">
        <v>211</v>
      </c>
      <c r="M766" s="32">
        <v>113</v>
      </c>
      <c r="N766" s="32">
        <v>223</v>
      </c>
    </row>
    <row r="767" spans="2:14" x14ac:dyDescent="0.15">
      <c r="E767" s="295" t="s">
        <v>554</v>
      </c>
      <c r="F767" s="32">
        <v>12212</v>
      </c>
      <c r="G767" s="32">
        <v>3619</v>
      </c>
      <c r="H767" s="32">
        <v>2786</v>
      </c>
      <c r="I767" s="32">
        <v>2444</v>
      </c>
      <c r="J767" s="32">
        <v>1601</v>
      </c>
      <c r="K767" s="32">
        <v>766</v>
      </c>
      <c r="L767" s="32">
        <v>385</v>
      </c>
      <c r="M767" s="32">
        <v>244</v>
      </c>
      <c r="N767" s="32">
        <v>367</v>
      </c>
    </row>
    <row r="768" spans="2:14" x14ac:dyDescent="0.15">
      <c r="E768" s="295" t="s">
        <v>555</v>
      </c>
      <c r="F768" s="32">
        <v>16746</v>
      </c>
      <c r="G768" s="32">
        <v>4903</v>
      </c>
      <c r="H768" s="32">
        <v>3742</v>
      </c>
      <c r="I768" s="32">
        <v>3274</v>
      </c>
      <c r="J768" s="32">
        <v>2176</v>
      </c>
      <c r="K768" s="32">
        <v>1108</v>
      </c>
      <c r="L768" s="32">
        <v>596</v>
      </c>
      <c r="M768" s="32">
        <v>357</v>
      </c>
      <c r="N768" s="32">
        <v>590</v>
      </c>
    </row>
    <row r="769" spans="3:14" ht="14.25" customHeight="1" x14ac:dyDescent="0.15">
      <c r="D769" s="293" t="s">
        <v>1646</v>
      </c>
      <c r="E769" s="295" t="s">
        <v>553</v>
      </c>
      <c r="F769" s="32">
        <v>4534</v>
      </c>
      <c r="G769" s="32">
        <v>818</v>
      </c>
      <c r="H769" s="32">
        <v>717</v>
      </c>
      <c r="I769" s="32">
        <v>757</v>
      </c>
      <c r="J769" s="32">
        <v>552</v>
      </c>
      <c r="K769" s="32">
        <v>503</v>
      </c>
      <c r="L769" s="32">
        <v>335</v>
      </c>
      <c r="M769" s="32">
        <v>240</v>
      </c>
      <c r="N769" s="32">
        <v>612</v>
      </c>
    </row>
    <row r="770" spans="3:14" x14ac:dyDescent="0.15">
      <c r="E770" s="295" t="s">
        <v>554</v>
      </c>
      <c r="F770" s="32">
        <v>12212</v>
      </c>
      <c r="G770" s="32">
        <v>2666</v>
      </c>
      <c r="H770" s="32">
        <v>2418</v>
      </c>
      <c r="I770" s="32">
        <v>2089</v>
      </c>
      <c r="J770" s="32">
        <v>1806</v>
      </c>
      <c r="K770" s="32">
        <v>1134</v>
      </c>
      <c r="L770" s="32">
        <v>659</v>
      </c>
      <c r="M770" s="32">
        <v>466</v>
      </c>
      <c r="N770" s="32">
        <v>974</v>
      </c>
    </row>
    <row r="771" spans="3:14" x14ac:dyDescent="0.15">
      <c r="E771" s="295" t="s">
        <v>555</v>
      </c>
      <c r="F771" s="32">
        <v>16746</v>
      </c>
      <c r="G771" s="32">
        <v>3484</v>
      </c>
      <c r="H771" s="32">
        <v>3135</v>
      </c>
      <c r="I771" s="32">
        <v>2846</v>
      </c>
      <c r="J771" s="32">
        <v>2358</v>
      </c>
      <c r="K771" s="32">
        <v>1637</v>
      </c>
      <c r="L771" s="32">
        <v>994</v>
      </c>
      <c r="M771" s="32">
        <v>706</v>
      </c>
      <c r="N771" s="32">
        <v>1586</v>
      </c>
    </row>
    <row r="772" spans="3:14" ht="14.25" customHeight="1" x14ac:dyDescent="0.15">
      <c r="C772" s="396" t="s">
        <v>1649</v>
      </c>
      <c r="D772" s="293" t="s">
        <v>1645</v>
      </c>
      <c r="E772" s="295" t="s">
        <v>553</v>
      </c>
      <c r="F772" s="32">
        <v>992</v>
      </c>
      <c r="G772" s="32">
        <v>290</v>
      </c>
      <c r="H772" s="32">
        <v>284</v>
      </c>
      <c r="I772" s="32">
        <v>217</v>
      </c>
      <c r="J772" s="32">
        <v>92</v>
      </c>
      <c r="K772" s="32">
        <v>51</v>
      </c>
      <c r="L772" s="32">
        <v>30</v>
      </c>
      <c r="M772" s="32">
        <v>14</v>
      </c>
      <c r="N772" s="32">
        <v>14</v>
      </c>
    </row>
    <row r="773" spans="3:14" x14ac:dyDescent="0.15">
      <c r="E773" s="295" t="s">
        <v>554</v>
      </c>
      <c r="F773" s="32">
        <v>3353</v>
      </c>
      <c r="G773" s="32">
        <v>985</v>
      </c>
      <c r="H773" s="32">
        <v>992</v>
      </c>
      <c r="I773" s="32">
        <v>750</v>
      </c>
      <c r="J773" s="32">
        <v>325</v>
      </c>
      <c r="K773" s="32">
        <v>146</v>
      </c>
      <c r="L773" s="32">
        <v>83</v>
      </c>
      <c r="M773" s="32">
        <v>37</v>
      </c>
      <c r="N773" s="32">
        <v>35</v>
      </c>
    </row>
    <row r="774" spans="3:14" x14ac:dyDescent="0.15">
      <c r="E774" s="295" t="s">
        <v>555</v>
      </c>
      <c r="F774" s="32">
        <v>4345</v>
      </c>
      <c r="G774" s="32">
        <v>1275</v>
      </c>
      <c r="H774" s="32">
        <v>1276</v>
      </c>
      <c r="I774" s="32">
        <v>967</v>
      </c>
      <c r="J774" s="32">
        <v>417</v>
      </c>
      <c r="K774" s="32">
        <v>197</v>
      </c>
      <c r="L774" s="32">
        <v>113</v>
      </c>
      <c r="M774" s="32">
        <v>51</v>
      </c>
      <c r="N774" s="32">
        <v>49</v>
      </c>
    </row>
    <row r="775" spans="3:14" ht="14.25" customHeight="1" x14ac:dyDescent="0.15">
      <c r="D775" s="293" t="s">
        <v>1646</v>
      </c>
      <c r="E775" s="295" t="s">
        <v>553</v>
      </c>
      <c r="F775" s="32">
        <v>992</v>
      </c>
      <c r="G775" s="32">
        <v>145</v>
      </c>
      <c r="H775" s="32">
        <v>132</v>
      </c>
      <c r="I775" s="32">
        <v>88</v>
      </c>
      <c r="J775" s="32">
        <v>59</v>
      </c>
      <c r="K775" s="32">
        <v>91</v>
      </c>
      <c r="L775" s="32">
        <v>96</v>
      </c>
      <c r="M775" s="32">
        <v>119</v>
      </c>
      <c r="N775" s="32">
        <v>262</v>
      </c>
    </row>
    <row r="776" spans="3:14" x14ac:dyDescent="0.15">
      <c r="E776" s="295" t="s">
        <v>554</v>
      </c>
      <c r="F776" s="32">
        <v>3353</v>
      </c>
      <c r="G776" s="32">
        <v>354</v>
      </c>
      <c r="H776" s="32">
        <v>375</v>
      </c>
      <c r="I776" s="32">
        <v>275</v>
      </c>
      <c r="J776" s="32">
        <v>239</v>
      </c>
      <c r="K776" s="32">
        <v>425</v>
      </c>
      <c r="L776" s="32">
        <v>464</v>
      </c>
      <c r="M776" s="32">
        <v>470</v>
      </c>
      <c r="N776" s="32">
        <v>751</v>
      </c>
    </row>
    <row r="777" spans="3:14" x14ac:dyDescent="0.15">
      <c r="E777" s="295" t="s">
        <v>555</v>
      </c>
      <c r="F777" s="32">
        <v>4345</v>
      </c>
      <c r="G777" s="32">
        <v>499</v>
      </c>
      <c r="H777" s="32">
        <v>507</v>
      </c>
      <c r="I777" s="32">
        <v>363</v>
      </c>
      <c r="J777" s="32">
        <v>298</v>
      </c>
      <c r="K777" s="32">
        <v>516</v>
      </c>
      <c r="L777" s="32">
        <v>560</v>
      </c>
      <c r="M777" s="32">
        <v>589</v>
      </c>
      <c r="N777" s="32">
        <v>1013</v>
      </c>
    </row>
    <row r="778" spans="3:14" ht="14.25" customHeight="1" x14ac:dyDescent="0.15">
      <c r="C778" s="53" t="s">
        <v>392</v>
      </c>
      <c r="D778" s="293" t="s">
        <v>1645</v>
      </c>
      <c r="E778" s="295" t="s">
        <v>553</v>
      </c>
      <c r="F778" s="32">
        <v>336</v>
      </c>
      <c r="G778" s="32">
        <v>55</v>
      </c>
      <c r="H778" s="32">
        <v>59</v>
      </c>
      <c r="I778" s="32">
        <v>56</v>
      </c>
      <c r="J778" s="32">
        <v>32</v>
      </c>
      <c r="K778" s="32">
        <v>28</v>
      </c>
      <c r="L778" s="32">
        <v>28</v>
      </c>
      <c r="M778" s="32">
        <v>10</v>
      </c>
      <c r="N778" s="32">
        <v>68</v>
      </c>
    </row>
    <row r="779" spans="3:14" x14ac:dyDescent="0.15">
      <c r="E779" s="295" t="s">
        <v>554</v>
      </c>
      <c r="F779" s="32">
        <v>881</v>
      </c>
      <c r="G779" s="32">
        <v>161</v>
      </c>
      <c r="H779" s="32">
        <v>142</v>
      </c>
      <c r="I779" s="32">
        <v>140</v>
      </c>
      <c r="J779" s="32">
        <v>109</v>
      </c>
      <c r="K779" s="32">
        <v>100</v>
      </c>
      <c r="L779" s="32">
        <v>60</v>
      </c>
      <c r="M779" s="32">
        <v>30</v>
      </c>
      <c r="N779" s="32">
        <v>139</v>
      </c>
    </row>
    <row r="780" spans="3:14" x14ac:dyDescent="0.15">
      <c r="E780" s="295" t="s">
        <v>555</v>
      </c>
      <c r="F780" s="32">
        <v>1217</v>
      </c>
      <c r="G780" s="32">
        <v>216</v>
      </c>
      <c r="H780" s="32">
        <v>201</v>
      </c>
      <c r="I780" s="32">
        <v>196</v>
      </c>
      <c r="J780" s="32">
        <v>141</v>
      </c>
      <c r="K780" s="32">
        <v>128</v>
      </c>
      <c r="L780" s="32">
        <v>88</v>
      </c>
      <c r="M780" s="32">
        <v>40</v>
      </c>
      <c r="N780" s="32">
        <v>207</v>
      </c>
    </row>
    <row r="781" spans="3:14" ht="14.25" customHeight="1" x14ac:dyDescent="0.15">
      <c r="D781" s="293" t="s">
        <v>1646</v>
      </c>
      <c r="E781" s="295" t="s">
        <v>553</v>
      </c>
      <c r="F781" s="32">
        <v>336</v>
      </c>
      <c r="G781" s="32">
        <v>10</v>
      </c>
      <c r="H781" s="32">
        <v>17</v>
      </c>
      <c r="I781" s="32">
        <v>13</v>
      </c>
      <c r="J781" s="32">
        <v>15</v>
      </c>
      <c r="K781" s="32">
        <v>15</v>
      </c>
      <c r="L781" s="32">
        <v>7</v>
      </c>
      <c r="M781" s="32">
        <v>23</v>
      </c>
      <c r="N781" s="32">
        <v>236</v>
      </c>
    </row>
    <row r="782" spans="3:14" x14ac:dyDescent="0.15">
      <c r="E782" s="295" t="s">
        <v>554</v>
      </c>
      <c r="F782" s="32">
        <v>881</v>
      </c>
      <c r="G782" s="32">
        <v>18</v>
      </c>
      <c r="H782" s="32">
        <v>26</v>
      </c>
      <c r="I782" s="32">
        <v>30</v>
      </c>
      <c r="J782" s="32">
        <v>33</v>
      </c>
      <c r="K782" s="32">
        <v>32</v>
      </c>
      <c r="L782" s="32">
        <v>37</v>
      </c>
      <c r="M782" s="32">
        <v>61</v>
      </c>
      <c r="N782" s="32">
        <v>644</v>
      </c>
    </row>
    <row r="783" spans="3:14" x14ac:dyDescent="0.15">
      <c r="E783" s="295" t="s">
        <v>555</v>
      </c>
      <c r="F783" s="32">
        <v>1217</v>
      </c>
      <c r="G783" s="32">
        <v>28</v>
      </c>
      <c r="H783" s="32">
        <v>43</v>
      </c>
      <c r="I783" s="32">
        <v>43</v>
      </c>
      <c r="J783" s="32">
        <v>48</v>
      </c>
      <c r="K783" s="32">
        <v>47</v>
      </c>
      <c r="L783" s="32">
        <v>44</v>
      </c>
      <c r="M783" s="32">
        <v>84</v>
      </c>
      <c r="N783" s="32">
        <v>880</v>
      </c>
    </row>
    <row r="784" spans="3:14" ht="14.25" customHeight="1" x14ac:dyDescent="0.15">
      <c r="C784" s="53" t="s">
        <v>1650</v>
      </c>
      <c r="D784" s="293" t="s">
        <v>1645</v>
      </c>
      <c r="E784" s="295" t="s">
        <v>553</v>
      </c>
      <c r="F784" s="32">
        <v>8380</v>
      </c>
      <c r="G784" s="32">
        <v>2371</v>
      </c>
      <c r="H784" s="32">
        <v>1699</v>
      </c>
      <c r="I784" s="32">
        <v>1193</v>
      </c>
      <c r="J784" s="32">
        <v>929</v>
      </c>
      <c r="K784" s="32">
        <v>686</v>
      </c>
      <c r="L784" s="32">
        <v>596</v>
      </c>
      <c r="M784" s="32">
        <v>412</v>
      </c>
      <c r="N784" s="32">
        <v>494</v>
      </c>
    </row>
    <row r="785" spans="1:14" x14ac:dyDescent="0.15">
      <c r="E785" s="295" t="s">
        <v>554</v>
      </c>
      <c r="F785" s="32">
        <v>18891</v>
      </c>
      <c r="G785" s="32">
        <v>5479</v>
      </c>
      <c r="H785" s="32">
        <v>4087</v>
      </c>
      <c r="I785" s="32">
        <v>3031</v>
      </c>
      <c r="J785" s="32">
        <v>2207</v>
      </c>
      <c r="K785" s="32">
        <v>1686</v>
      </c>
      <c r="L785" s="32">
        <v>1110</v>
      </c>
      <c r="M785" s="32">
        <v>615</v>
      </c>
      <c r="N785" s="32">
        <v>676</v>
      </c>
    </row>
    <row r="786" spans="1:14" x14ac:dyDescent="0.15">
      <c r="E786" s="295" t="s">
        <v>555</v>
      </c>
      <c r="F786" s="32">
        <v>27271</v>
      </c>
      <c r="G786" s="32">
        <v>7850</v>
      </c>
      <c r="H786" s="32">
        <v>5786</v>
      </c>
      <c r="I786" s="32">
        <v>4224</v>
      </c>
      <c r="J786" s="32">
        <v>3136</v>
      </c>
      <c r="K786" s="32">
        <v>2372</v>
      </c>
      <c r="L786" s="32">
        <v>1706</v>
      </c>
      <c r="M786" s="32">
        <v>1027</v>
      </c>
      <c r="N786" s="32">
        <v>1170</v>
      </c>
    </row>
    <row r="787" spans="1:14" ht="14.25" customHeight="1" x14ac:dyDescent="0.15">
      <c r="D787" s="293" t="s">
        <v>1646</v>
      </c>
      <c r="E787" s="295" t="s">
        <v>553</v>
      </c>
      <c r="F787" s="32">
        <v>8380</v>
      </c>
      <c r="G787" s="32">
        <v>1253</v>
      </c>
      <c r="H787" s="32">
        <v>1152</v>
      </c>
      <c r="I787" s="32">
        <v>918</v>
      </c>
      <c r="J787" s="32">
        <v>828</v>
      </c>
      <c r="K787" s="32">
        <v>870</v>
      </c>
      <c r="L787" s="32">
        <v>915</v>
      </c>
      <c r="M787" s="32">
        <v>930</v>
      </c>
      <c r="N787" s="32">
        <v>1514</v>
      </c>
    </row>
    <row r="788" spans="1:14" x14ac:dyDescent="0.15">
      <c r="E788" s="295" t="s">
        <v>554</v>
      </c>
      <c r="F788" s="32">
        <v>18891</v>
      </c>
      <c r="G788" s="32">
        <v>3211</v>
      </c>
      <c r="H788" s="32">
        <v>2635</v>
      </c>
      <c r="I788" s="32">
        <v>2119</v>
      </c>
      <c r="J788" s="32">
        <v>2101</v>
      </c>
      <c r="K788" s="32">
        <v>2472</v>
      </c>
      <c r="L788" s="32">
        <v>2318</v>
      </c>
      <c r="M788" s="32">
        <v>1666</v>
      </c>
      <c r="N788" s="32">
        <v>2369</v>
      </c>
    </row>
    <row r="789" spans="1:14" x14ac:dyDescent="0.15">
      <c r="E789" s="295" t="s">
        <v>555</v>
      </c>
      <c r="F789" s="32">
        <v>27271</v>
      </c>
      <c r="G789" s="32">
        <v>4464</v>
      </c>
      <c r="H789" s="32">
        <v>3787</v>
      </c>
      <c r="I789" s="32">
        <v>3037</v>
      </c>
      <c r="J789" s="32">
        <v>2929</v>
      </c>
      <c r="K789" s="32">
        <v>3342</v>
      </c>
      <c r="L789" s="32">
        <v>3233</v>
      </c>
      <c r="M789" s="32">
        <v>2596</v>
      </c>
      <c r="N789" s="32">
        <v>3883</v>
      </c>
    </row>
    <row r="797" spans="1:14" s="121" customFormat="1" ht="6.75" customHeight="1" x14ac:dyDescent="0.15">
      <c r="A797" s="30" t="s">
        <v>370</v>
      </c>
      <c r="B797" s="30"/>
      <c r="C797" s="54"/>
      <c r="D797" s="54"/>
    </row>
    <row r="798" spans="1:14" s="121" customFormat="1" ht="9" customHeight="1" x14ac:dyDescent="0.15">
      <c r="A798" s="30" t="s">
        <v>212</v>
      </c>
      <c r="B798" s="30"/>
      <c r="C798" s="54"/>
      <c r="D798" s="54"/>
    </row>
    <row r="799" spans="1:14" s="121" customFormat="1" ht="9" customHeight="1" x14ac:dyDescent="0.15">
      <c r="A799" s="30" t="s">
        <v>213</v>
      </c>
      <c r="B799" s="30"/>
    </row>
    <row r="800" spans="1:14" s="350" customFormat="1" ht="9" customHeight="1" x14ac:dyDescent="0.2">
      <c r="A800" s="348"/>
      <c r="B800" s="348"/>
      <c r="C800" s="348"/>
      <c r="D800" s="359"/>
    </row>
    <row r="801" spans="1:14" s="358" customFormat="1" ht="9" customHeight="1" x14ac:dyDescent="0.25">
      <c r="A801" s="100" t="s">
        <v>52</v>
      </c>
      <c r="B801" s="355"/>
      <c r="C801" s="356"/>
      <c r="D801" s="356"/>
      <c r="E801" s="356"/>
      <c r="F801" s="356"/>
      <c r="G801" s="356"/>
      <c r="H801" s="356"/>
      <c r="I801" s="356"/>
      <c r="J801" s="356"/>
      <c r="K801" s="356"/>
    </row>
    <row r="802" spans="1:14" ht="18" customHeight="1" x14ac:dyDescent="0.15">
      <c r="C802" s="53" t="s">
        <v>1647</v>
      </c>
      <c r="E802" s="295"/>
    </row>
    <row r="803" spans="1:14" ht="14.25" customHeight="1" x14ac:dyDescent="0.15">
      <c r="C803" s="396" t="s">
        <v>1651</v>
      </c>
      <c r="D803" s="293" t="s">
        <v>1645</v>
      </c>
      <c r="E803" s="295" t="s">
        <v>553</v>
      </c>
      <c r="F803" s="32">
        <v>3633</v>
      </c>
      <c r="G803" s="32">
        <v>1170</v>
      </c>
      <c r="H803" s="32">
        <v>889</v>
      </c>
      <c r="I803" s="32">
        <v>588</v>
      </c>
      <c r="J803" s="32">
        <v>397</v>
      </c>
      <c r="K803" s="32">
        <v>211</v>
      </c>
      <c r="L803" s="32">
        <v>200</v>
      </c>
      <c r="M803" s="32">
        <v>135</v>
      </c>
      <c r="N803" s="32">
        <v>43</v>
      </c>
    </row>
    <row r="804" spans="1:14" x14ac:dyDescent="0.15">
      <c r="E804" s="295" t="s">
        <v>554</v>
      </c>
      <c r="F804" s="32">
        <v>7667</v>
      </c>
      <c r="G804" s="32">
        <v>2685</v>
      </c>
      <c r="H804" s="32">
        <v>1974</v>
      </c>
      <c r="I804" s="32">
        <v>1458</v>
      </c>
      <c r="J804" s="32">
        <v>820</v>
      </c>
      <c r="K804" s="32">
        <v>369</v>
      </c>
      <c r="L804" s="32">
        <v>180</v>
      </c>
      <c r="M804" s="32">
        <v>123</v>
      </c>
      <c r="N804" s="32">
        <v>58</v>
      </c>
    </row>
    <row r="805" spans="1:14" x14ac:dyDescent="0.15">
      <c r="E805" s="295" t="s">
        <v>555</v>
      </c>
      <c r="F805" s="32">
        <v>11300</v>
      </c>
      <c r="G805" s="32">
        <v>3855</v>
      </c>
      <c r="H805" s="32">
        <v>2863</v>
      </c>
      <c r="I805" s="32">
        <v>2046</v>
      </c>
      <c r="J805" s="32">
        <v>1217</v>
      </c>
      <c r="K805" s="32">
        <v>580</v>
      </c>
      <c r="L805" s="32">
        <v>380</v>
      </c>
      <c r="M805" s="32">
        <v>258</v>
      </c>
      <c r="N805" s="32">
        <v>101</v>
      </c>
    </row>
    <row r="806" spans="1:14" ht="14.25" customHeight="1" x14ac:dyDescent="0.15">
      <c r="D806" s="293" t="s">
        <v>1646</v>
      </c>
      <c r="E806" s="295" t="s">
        <v>553</v>
      </c>
      <c r="F806" s="32">
        <v>3633</v>
      </c>
      <c r="G806" s="32">
        <v>793</v>
      </c>
      <c r="H806" s="32">
        <v>771</v>
      </c>
      <c r="I806" s="32">
        <v>595</v>
      </c>
      <c r="J806" s="32">
        <v>420</v>
      </c>
      <c r="K806" s="32">
        <v>319</v>
      </c>
      <c r="L806" s="32">
        <v>246</v>
      </c>
      <c r="M806" s="32">
        <v>197</v>
      </c>
      <c r="N806" s="32">
        <v>292</v>
      </c>
    </row>
    <row r="807" spans="1:14" x14ac:dyDescent="0.15">
      <c r="E807" s="295" t="s">
        <v>554</v>
      </c>
      <c r="F807" s="32">
        <v>7667</v>
      </c>
      <c r="G807" s="32">
        <v>2149</v>
      </c>
      <c r="H807" s="32">
        <v>1790</v>
      </c>
      <c r="I807" s="32">
        <v>1408</v>
      </c>
      <c r="J807" s="32">
        <v>910</v>
      </c>
      <c r="K807" s="32">
        <v>540</v>
      </c>
      <c r="L807" s="32">
        <v>314</v>
      </c>
      <c r="M807" s="32">
        <v>209</v>
      </c>
      <c r="N807" s="32">
        <v>347</v>
      </c>
    </row>
    <row r="808" spans="1:14" x14ac:dyDescent="0.15">
      <c r="E808" s="295" t="s">
        <v>555</v>
      </c>
      <c r="F808" s="32">
        <v>11300</v>
      </c>
      <c r="G808" s="32">
        <v>2942</v>
      </c>
      <c r="H808" s="32">
        <v>2561</v>
      </c>
      <c r="I808" s="32">
        <v>2003</v>
      </c>
      <c r="J808" s="32">
        <v>1330</v>
      </c>
      <c r="K808" s="32">
        <v>859</v>
      </c>
      <c r="L808" s="32">
        <v>560</v>
      </c>
      <c r="M808" s="32">
        <v>406</v>
      </c>
      <c r="N808" s="32">
        <v>639</v>
      </c>
    </row>
    <row r="809" spans="1:14" ht="14.25" customHeight="1" x14ac:dyDescent="0.15">
      <c r="C809" s="396" t="s">
        <v>1652</v>
      </c>
      <c r="D809" s="293" t="s">
        <v>1645</v>
      </c>
      <c r="E809" s="295" t="s">
        <v>553</v>
      </c>
      <c r="F809" s="32">
        <v>1198</v>
      </c>
      <c r="G809" s="32">
        <v>439</v>
      </c>
      <c r="H809" s="32">
        <v>382</v>
      </c>
      <c r="I809" s="32">
        <v>235</v>
      </c>
      <c r="J809" s="32">
        <v>89</v>
      </c>
      <c r="K809" s="32">
        <v>24</v>
      </c>
      <c r="L809" s="32">
        <v>13</v>
      </c>
      <c r="M809" s="32">
        <v>5</v>
      </c>
      <c r="N809" s="32">
        <v>11</v>
      </c>
    </row>
    <row r="810" spans="1:14" x14ac:dyDescent="0.15">
      <c r="E810" s="295" t="s">
        <v>554</v>
      </c>
      <c r="F810" s="32">
        <v>3495</v>
      </c>
      <c r="G810" s="32">
        <v>1297</v>
      </c>
      <c r="H810" s="32">
        <v>1171</v>
      </c>
      <c r="I810" s="32">
        <v>679</v>
      </c>
      <c r="J810" s="32">
        <v>201</v>
      </c>
      <c r="K810" s="32">
        <v>76</v>
      </c>
      <c r="L810" s="32">
        <v>36</v>
      </c>
      <c r="M810" s="32">
        <v>20</v>
      </c>
      <c r="N810" s="32">
        <v>15</v>
      </c>
    </row>
    <row r="811" spans="1:14" x14ac:dyDescent="0.15">
      <c r="E811" s="295" t="s">
        <v>555</v>
      </c>
      <c r="F811" s="32">
        <v>4693</v>
      </c>
      <c r="G811" s="32">
        <v>1736</v>
      </c>
      <c r="H811" s="32">
        <v>1553</v>
      </c>
      <c r="I811" s="32">
        <v>914</v>
      </c>
      <c r="J811" s="32">
        <v>290</v>
      </c>
      <c r="K811" s="32">
        <v>100</v>
      </c>
      <c r="L811" s="32">
        <v>49</v>
      </c>
      <c r="M811" s="32">
        <v>25</v>
      </c>
      <c r="N811" s="32">
        <v>26</v>
      </c>
    </row>
    <row r="812" spans="1:14" ht="14.25" customHeight="1" x14ac:dyDescent="0.15">
      <c r="D812" s="293" t="s">
        <v>1646</v>
      </c>
      <c r="E812" s="295" t="s">
        <v>553</v>
      </c>
      <c r="F812" s="32">
        <v>1198</v>
      </c>
      <c r="G812" s="32">
        <v>2</v>
      </c>
      <c r="H812" s="32">
        <v>2</v>
      </c>
      <c r="I812" s="32">
        <v>1</v>
      </c>
      <c r="J812" s="32">
        <v>45</v>
      </c>
      <c r="K812" s="32">
        <v>178</v>
      </c>
      <c r="L812" s="32">
        <v>277</v>
      </c>
      <c r="M812" s="32">
        <v>303</v>
      </c>
      <c r="N812" s="32">
        <v>390</v>
      </c>
    </row>
    <row r="813" spans="1:14" x14ac:dyDescent="0.15">
      <c r="E813" s="295" t="s">
        <v>554</v>
      </c>
      <c r="F813" s="32">
        <v>3495</v>
      </c>
      <c r="G813" s="32">
        <v>3</v>
      </c>
      <c r="H813" s="32">
        <v>4</v>
      </c>
      <c r="I813" s="32">
        <v>12</v>
      </c>
      <c r="J813" s="32">
        <v>270</v>
      </c>
      <c r="K813" s="32">
        <v>805</v>
      </c>
      <c r="L813" s="32">
        <v>1007</v>
      </c>
      <c r="M813" s="32">
        <v>652</v>
      </c>
      <c r="N813" s="32">
        <v>742</v>
      </c>
    </row>
    <row r="814" spans="1:14" x14ac:dyDescent="0.15">
      <c r="E814" s="295" t="s">
        <v>555</v>
      </c>
      <c r="F814" s="32">
        <v>4693</v>
      </c>
      <c r="G814" s="32">
        <v>5</v>
      </c>
      <c r="H814" s="32">
        <v>6</v>
      </c>
      <c r="I814" s="32">
        <v>13</v>
      </c>
      <c r="J814" s="32">
        <v>315</v>
      </c>
      <c r="K814" s="32">
        <v>983</v>
      </c>
      <c r="L814" s="32">
        <v>1284</v>
      </c>
      <c r="M814" s="32">
        <v>955</v>
      </c>
      <c r="N814" s="32">
        <v>1132</v>
      </c>
    </row>
    <row r="815" spans="1:14" ht="14.25" customHeight="1" x14ac:dyDescent="0.15">
      <c r="C815" s="53" t="s">
        <v>1659</v>
      </c>
      <c r="D815" s="293" t="s">
        <v>1645</v>
      </c>
      <c r="E815" s="295" t="s">
        <v>553</v>
      </c>
      <c r="F815" s="32">
        <v>313</v>
      </c>
      <c r="G815" s="32">
        <v>230</v>
      </c>
      <c r="H815" s="32">
        <v>74</v>
      </c>
      <c r="I815" s="32">
        <v>5</v>
      </c>
      <c r="J815" s="32">
        <v>3</v>
      </c>
      <c r="K815" s="32">
        <v>0</v>
      </c>
      <c r="L815" s="32">
        <v>0</v>
      </c>
      <c r="M815" s="32">
        <v>1</v>
      </c>
      <c r="N815" s="32">
        <v>0</v>
      </c>
    </row>
    <row r="816" spans="1:14" x14ac:dyDescent="0.15">
      <c r="E816" s="295" t="s">
        <v>554</v>
      </c>
      <c r="F816" s="32">
        <v>606</v>
      </c>
      <c r="G816" s="32">
        <v>487</v>
      </c>
      <c r="H816" s="32">
        <v>84</v>
      </c>
      <c r="I816" s="32">
        <v>17</v>
      </c>
      <c r="J816" s="32">
        <v>8</v>
      </c>
      <c r="K816" s="32">
        <v>0</v>
      </c>
      <c r="L816" s="32">
        <v>3</v>
      </c>
      <c r="M816" s="32">
        <v>3</v>
      </c>
      <c r="N816" s="32">
        <v>4</v>
      </c>
    </row>
    <row r="817" spans="2:14" x14ac:dyDescent="0.15">
      <c r="E817" s="295" t="s">
        <v>555</v>
      </c>
      <c r="F817" s="32">
        <v>919</v>
      </c>
      <c r="G817" s="32">
        <v>717</v>
      </c>
      <c r="H817" s="32">
        <v>158</v>
      </c>
      <c r="I817" s="32">
        <v>22</v>
      </c>
      <c r="J817" s="32">
        <v>11</v>
      </c>
      <c r="K817" s="32">
        <v>0</v>
      </c>
      <c r="L817" s="32">
        <v>3</v>
      </c>
      <c r="M817" s="32">
        <v>4</v>
      </c>
      <c r="N817" s="32">
        <v>4</v>
      </c>
    </row>
    <row r="818" spans="2:14" ht="14.25" customHeight="1" x14ac:dyDescent="0.15">
      <c r="D818" s="293" t="s">
        <v>1646</v>
      </c>
      <c r="E818" s="295" t="s">
        <v>553</v>
      </c>
      <c r="F818" s="32">
        <v>313</v>
      </c>
      <c r="G818" s="32">
        <v>266</v>
      </c>
      <c r="H818" s="32">
        <v>34</v>
      </c>
      <c r="I818" s="32">
        <v>11</v>
      </c>
      <c r="J818" s="32">
        <v>0</v>
      </c>
      <c r="K818" s="32">
        <v>0</v>
      </c>
      <c r="L818" s="32">
        <v>0</v>
      </c>
      <c r="M818" s="32">
        <v>0</v>
      </c>
      <c r="N818" s="32">
        <v>2</v>
      </c>
    </row>
    <row r="819" spans="2:14" x14ac:dyDescent="0.15">
      <c r="E819" s="295" t="s">
        <v>554</v>
      </c>
      <c r="F819" s="32">
        <v>606</v>
      </c>
      <c r="G819" s="32">
        <v>557</v>
      </c>
      <c r="H819" s="32">
        <v>16</v>
      </c>
      <c r="I819" s="32">
        <v>8</v>
      </c>
      <c r="J819" s="32">
        <v>4</v>
      </c>
      <c r="K819" s="32">
        <v>1</v>
      </c>
      <c r="L819" s="32">
        <v>2</v>
      </c>
      <c r="M819" s="32">
        <v>6</v>
      </c>
      <c r="N819" s="32">
        <v>12</v>
      </c>
    </row>
    <row r="820" spans="2:14" x14ac:dyDescent="0.15">
      <c r="E820" s="295" t="s">
        <v>555</v>
      </c>
      <c r="F820" s="32">
        <v>919</v>
      </c>
      <c r="G820" s="32">
        <v>823</v>
      </c>
      <c r="H820" s="32">
        <v>50</v>
      </c>
      <c r="I820" s="32">
        <v>19</v>
      </c>
      <c r="J820" s="32">
        <v>4</v>
      </c>
      <c r="K820" s="32">
        <v>1</v>
      </c>
      <c r="L820" s="32">
        <v>2</v>
      </c>
      <c r="M820" s="32">
        <v>6</v>
      </c>
      <c r="N820" s="32">
        <v>14</v>
      </c>
    </row>
    <row r="821" spans="2:14" ht="14.25" customHeight="1" x14ac:dyDescent="0.15">
      <c r="C821" s="203" t="s">
        <v>1352</v>
      </c>
      <c r="D821" s="293" t="s">
        <v>1645</v>
      </c>
      <c r="E821" s="295" t="s">
        <v>553</v>
      </c>
      <c r="F821" s="32">
        <v>14595</v>
      </c>
      <c r="G821" s="32">
        <v>4230</v>
      </c>
      <c r="H821" s="32">
        <v>3072</v>
      </c>
      <c r="I821" s="32">
        <v>2301</v>
      </c>
      <c r="J821" s="32">
        <v>1631</v>
      </c>
      <c r="K821" s="32">
        <v>1107</v>
      </c>
      <c r="L821" s="32">
        <v>866</v>
      </c>
      <c r="M821" s="32">
        <v>550</v>
      </c>
      <c r="N821" s="32">
        <v>838</v>
      </c>
    </row>
    <row r="822" spans="2:14" x14ac:dyDescent="0.15">
      <c r="E822" s="295" t="s">
        <v>554</v>
      </c>
      <c r="F822" s="32">
        <v>36035</v>
      </c>
      <c r="G822" s="32">
        <v>10731</v>
      </c>
      <c r="H822" s="32">
        <v>8091</v>
      </c>
      <c r="I822" s="32">
        <v>6382</v>
      </c>
      <c r="J822" s="32">
        <v>4250</v>
      </c>
      <c r="K822" s="32">
        <v>2699</v>
      </c>
      <c r="L822" s="32">
        <v>1644</v>
      </c>
      <c r="M822" s="32">
        <v>930</v>
      </c>
      <c r="N822" s="32">
        <v>1308</v>
      </c>
    </row>
    <row r="823" spans="2:14" x14ac:dyDescent="0.15">
      <c r="E823" s="295" t="s">
        <v>555</v>
      </c>
      <c r="F823" s="32">
        <v>50630</v>
      </c>
      <c r="G823" s="32">
        <v>14961</v>
      </c>
      <c r="H823" s="32">
        <v>11163</v>
      </c>
      <c r="I823" s="32">
        <v>8683</v>
      </c>
      <c r="J823" s="32">
        <v>5881</v>
      </c>
      <c r="K823" s="32">
        <v>3806</v>
      </c>
      <c r="L823" s="32">
        <v>2510</v>
      </c>
      <c r="M823" s="32">
        <v>1480</v>
      </c>
      <c r="N823" s="32">
        <v>2146</v>
      </c>
    </row>
    <row r="824" spans="2:14" ht="14.25" customHeight="1" x14ac:dyDescent="0.15">
      <c r="D824" s="293" t="s">
        <v>1646</v>
      </c>
      <c r="E824" s="295" t="s">
        <v>553</v>
      </c>
      <c r="F824" s="32">
        <v>14595</v>
      </c>
      <c r="G824" s="32">
        <v>2492</v>
      </c>
      <c r="H824" s="32">
        <v>2052</v>
      </c>
      <c r="I824" s="32">
        <v>1787</v>
      </c>
      <c r="J824" s="32">
        <v>1454</v>
      </c>
      <c r="K824" s="32">
        <v>1479</v>
      </c>
      <c r="L824" s="32">
        <v>1353</v>
      </c>
      <c r="M824" s="32">
        <v>1312</v>
      </c>
      <c r="N824" s="32">
        <v>2666</v>
      </c>
    </row>
    <row r="825" spans="2:14" x14ac:dyDescent="0.15">
      <c r="E825" s="295" t="s">
        <v>554</v>
      </c>
      <c r="F825" s="32">
        <v>36035</v>
      </c>
      <c r="G825" s="32">
        <v>6806</v>
      </c>
      <c r="H825" s="32">
        <v>5470</v>
      </c>
      <c r="I825" s="32">
        <v>4521</v>
      </c>
      <c r="J825" s="32">
        <v>4183</v>
      </c>
      <c r="K825" s="32">
        <v>4064</v>
      </c>
      <c r="L825" s="32">
        <v>3480</v>
      </c>
      <c r="M825" s="32">
        <v>2669</v>
      </c>
      <c r="N825" s="32">
        <v>4842</v>
      </c>
    </row>
    <row r="826" spans="2:14" x14ac:dyDescent="0.15">
      <c r="E826" s="295" t="s">
        <v>555</v>
      </c>
      <c r="F826" s="32">
        <v>50630</v>
      </c>
      <c r="G826" s="32">
        <v>9298</v>
      </c>
      <c r="H826" s="32">
        <v>7522</v>
      </c>
      <c r="I826" s="32">
        <v>6308</v>
      </c>
      <c r="J826" s="32">
        <v>5637</v>
      </c>
      <c r="K826" s="32">
        <v>5543</v>
      </c>
      <c r="L826" s="32">
        <v>4833</v>
      </c>
      <c r="M826" s="32">
        <v>3981</v>
      </c>
      <c r="N826" s="32">
        <v>7508</v>
      </c>
    </row>
    <row r="827" spans="2:14" ht="18" customHeight="1" x14ac:dyDescent="0.15">
      <c r="B827" s="53" t="s">
        <v>322</v>
      </c>
      <c r="E827" s="295"/>
    </row>
    <row r="828" spans="2:14" ht="14.25" customHeight="1" x14ac:dyDescent="0.15">
      <c r="C828" s="53" t="s">
        <v>1644</v>
      </c>
      <c r="D828" s="293" t="s">
        <v>1645</v>
      </c>
      <c r="E828" s="295" t="s">
        <v>553</v>
      </c>
      <c r="F828" s="32">
        <v>1843</v>
      </c>
      <c r="G828" s="32">
        <v>560</v>
      </c>
      <c r="H828" s="32">
        <v>367</v>
      </c>
      <c r="I828" s="32">
        <v>325</v>
      </c>
      <c r="J828" s="32">
        <v>200</v>
      </c>
      <c r="K828" s="32">
        <v>136</v>
      </c>
      <c r="L828" s="32">
        <v>98</v>
      </c>
      <c r="M828" s="32">
        <v>57</v>
      </c>
      <c r="N828" s="32">
        <v>100</v>
      </c>
    </row>
    <row r="829" spans="2:14" x14ac:dyDescent="0.15">
      <c r="E829" s="295" t="s">
        <v>554</v>
      </c>
      <c r="F829" s="32">
        <v>6775</v>
      </c>
      <c r="G829" s="32">
        <v>2055</v>
      </c>
      <c r="H829" s="32">
        <v>1327</v>
      </c>
      <c r="I829" s="32">
        <v>1238</v>
      </c>
      <c r="J829" s="32">
        <v>876</v>
      </c>
      <c r="K829" s="32">
        <v>476</v>
      </c>
      <c r="L829" s="32">
        <v>319</v>
      </c>
      <c r="M829" s="32">
        <v>153</v>
      </c>
      <c r="N829" s="32">
        <v>331</v>
      </c>
    </row>
    <row r="830" spans="2:14" x14ac:dyDescent="0.15">
      <c r="E830" s="295" t="s">
        <v>555</v>
      </c>
      <c r="F830" s="32">
        <v>8618</v>
      </c>
      <c r="G830" s="32">
        <v>2615</v>
      </c>
      <c r="H830" s="32">
        <v>1694</v>
      </c>
      <c r="I830" s="32">
        <v>1563</v>
      </c>
      <c r="J830" s="32">
        <v>1076</v>
      </c>
      <c r="K830" s="32">
        <v>612</v>
      </c>
      <c r="L830" s="32">
        <v>417</v>
      </c>
      <c r="M830" s="32">
        <v>210</v>
      </c>
      <c r="N830" s="32">
        <v>431</v>
      </c>
    </row>
    <row r="831" spans="2:14" ht="14.25" customHeight="1" x14ac:dyDescent="0.15">
      <c r="D831" s="293" t="s">
        <v>1646</v>
      </c>
      <c r="E831" s="295" t="s">
        <v>553</v>
      </c>
      <c r="F831" s="32">
        <v>1843</v>
      </c>
      <c r="G831" s="32">
        <v>305</v>
      </c>
      <c r="H831" s="32">
        <v>211</v>
      </c>
      <c r="I831" s="32">
        <v>196</v>
      </c>
      <c r="J831" s="32">
        <v>174</v>
      </c>
      <c r="K831" s="32">
        <v>144</v>
      </c>
      <c r="L831" s="32">
        <v>151</v>
      </c>
      <c r="M831" s="32">
        <v>152</v>
      </c>
      <c r="N831" s="32">
        <v>510</v>
      </c>
    </row>
    <row r="832" spans="2:14" x14ac:dyDescent="0.15">
      <c r="E832" s="295" t="s">
        <v>554</v>
      </c>
      <c r="F832" s="32">
        <v>6775</v>
      </c>
      <c r="G832" s="32">
        <v>1088</v>
      </c>
      <c r="H832" s="32">
        <v>792</v>
      </c>
      <c r="I832" s="32">
        <v>743</v>
      </c>
      <c r="J832" s="32">
        <v>833</v>
      </c>
      <c r="K832" s="32">
        <v>764</v>
      </c>
      <c r="L832" s="32">
        <v>622</v>
      </c>
      <c r="M832" s="32">
        <v>481</v>
      </c>
      <c r="N832" s="32">
        <v>1452</v>
      </c>
    </row>
    <row r="833" spans="3:14" x14ac:dyDescent="0.15">
      <c r="E833" s="295" t="s">
        <v>555</v>
      </c>
      <c r="F833" s="32">
        <v>8618</v>
      </c>
      <c r="G833" s="32">
        <v>1393</v>
      </c>
      <c r="H833" s="32">
        <v>1003</v>
      </c>
      <c r="I833" s="32">
        <v>939</v>
      </c>
      <c r="J833" s="32">
        <v>1007</v>
      </c>
      <c r="K833" s="32">
        <v>908</v>
      </c>
      <c r="L833" s="32">
        <v>773</v>
      </c>
      <c r="M833" s="32">
        <v>633</v>
      </c>
      <c r="N833" s="32">
        <v>1962</v>
      </c>
    </row>
    <row r="834" spans="3:14" ht="18" customHeight="1" x14ac:dyDescent="0.15">
      <c r="C834" s="53" t="s">
        <v>1647</v>
      </c>
      <c r="E834" s="295"/>
    </row>
    <row r="835" spans="3:14" ht="14.25" customHeight="1" x14ac:dyDescent="0.15">
      <c r="C835" s="396" t="s">
        <v>1648</v>
      </c>
      <c r="D835" s="293" t="s">
        <v>1645</v>
      </c>
      <c r="E835" s="295" t="s">
        <v>553</v>
      </c>
      <c r="F835" s="32">
        <v>1570</v>
      </c>
      <c r="G835" s="32">
        <v>484</v>
      </c>
      <c r="H835" s="32">
        <v>301</v>
      </c>
      <c r="I835" s="32">
        <v>268</v>
      </c>
      <c r="J835" s="32">
        <v>169</v>
      </c>
      <c r="K835" s="32">
        <v>131</v>
      </c>
      <c r="L835" s="32">
        <v>93</v>
      </c>
      <c r="M835" s="32">
        <v>52</v>
      </c>
      <c r="N835" s="32">
        <v>72</v>
      </c>
    </row>
    <row r="836" spans="3:14" x14ac:dyDescent="0.15">
      <c r="E836" s="295" t="s">
        <v>554</v>
      </c>
      <c r="F836" s="32">
        <v>5446</v>
      </c>
      <c r="G836" s="32">
        <v>1632</v>
      </c>
      <c r="H836" s="32">
        <v>972</v>
      </c>
      <c r="I836" s="32">
        <v>1000</v>
      </c>
      <c r="J836" s="32">
        <v>755</v>
      </c>
      <c r="K836" s="32">
        <v>416</v>
      </c>
      <c r="L836" s="32">
        <v>287</v>
      </c>
      <c r="M836" s="32">
        <v>138</v>
      </c>
      <c r="N836" s="32">
        <v>246</v>
      </c>
    </row>
    <row r="837" spans="3:14" x14ac:dyDescent="0.15">
      <c r="E837" s="295" t="s">
        <v>555</v>
      </c>
      <c r="F837" s="32">
        <v>7016</v>
      </c>
      <c r="G837" s="32">
        <v>2116</v>
      </c>
      <c r="H837" s="32">
        <v>1273</v>
      </c>
      <c r="I837" s="32">
        <v>1268</v>
      </c>
      <c r="J837" s="32">
        <v>924</v>
      </c>
      <c r="K837" s="32">
        <v>547</v>
      </c>
      <c r="L837" s="32">
        <v>380</v>
      </c>
      <c r="M837" s="32">
        <v>190</v>
      </c>
      <c r="N837" s="32">
        <v>318</v>
      </c>
    </row>
    <row r="838" spans="3:14" ht="14.25" customHeight="1" x14ac:dyDescent="0.15">
      <c r="D838" s="293" t="s">
        <v>1646</v>
      </c>
      <c r="E838" s="295" t="s">
        <v>553</v>
      </c>
      <c r="F838" s="32">
        <v>1570</v>
      </c>
      <c r="G838" s="32">
        <v>287</v>
      </c>
      <c r="H838" s="32">
        <v>195</v>
      </c>
      <c r="I838" s="32">
        <v>177</v>
      </c>
      <c r="J838" s="32">
        <v>152</v>
      </c>
      <c r="K838" s="32">
        <v>119</v>
      </c>
      <c r="L838" s="32">
        <v>117</v>
      </c>
      <c r="M838" s="32">
        <v>114</v>
      </c>
      <c r="N838" s="32">
        <v>409</v>
      </c>
    </row>
    <row r="839" spans="3:14" x14ac:dyDescent="0.15">
      <c r="E839" s="295" t="s">
        <v>554</v>
      </c>
      <c r="F839" s="32">
        <v>5446</v>
      </c>
      <c r="G839" s="32">
        <v>1039</v>
      </c>
      <c r="H839" s="32">
        <v>720</v>
      </c>
      <c r="I839" s="32">
        <v>674</v>
      </c>
      <c r="J839" s="32">
        <v>743</v>
      </c>
      <c r="K839" s="32">
        <v>590</v>
      </c>
      <c r="L839" s="32">
        <v>405</v>
      </c>
      <c r="M839" s="32">
        <v>322</v>
      </c>
      <c r="N839" s="32">
        <v>953</v>
      </c>
    </row>
    <row r="840" spans="3:14" x14ac:dyDescent="0.15">
      <c r="E840" s="295" t="s">
        <v>555</v>
      </c>
      <c r="F840" s="32">
        <v>7016</v>
      </c>
      <c r="G840" s="32">
        <v>1326</v>
      </c>
      <c r="H840" s="32">
        <v>915</v>
      </c>
      <c r="I840" s="32">
        <v>851</v>
      </c>
      <c r="J840" s="32">
        <v>895</v>
      </c>
      <c r="K840" s="32">
        <v>709</v>
      </c>
      <c r="L840" s="32">
        <v>522</v>
      </c>
      <c r="M840" s="32">
        <v>436</v>
      </c>
      <c r="N840" s="32">
        <v>1362</v>
      </c>
    </row>
    <row r="841" spans="3:14" ht="14.25" customHeight="1" x14ac:dyDescent="0.15">
      <c r="C841" s="396" t="s">
        <v>1649</v>
      </c>
      <c r="D841" s="293" t="s">
        <v>1645</v>
      </c>
      <c r="E841" s="295" t="s">
        <v>553</v>
      </c>
      <c r="F841" s="32">
        <v>245</v>
      </c>
      <c r="G841" s="32">
        <v>76</v>
      </c>
      <c r="H841" s="32">
        <v>66</v>
      </c>
      <c r="I841" s="32">
        <v>57</v>
      </c>
      <c r="J841" s="32">
        <v>31</v>
      </c>
      <c r="K841" s="32">
        <v>5</v>
      </c>
      <c r="L841" s="32">
        <v>5</v>
      </c>
      <c r="M841" s="32">
        <v>4</v>
      </c>
      <c r="N841" s="32">
        <v>1</v>
      </c>
    </row>
    <row r="842" spans="3:14" x14ac:dyDescent="0.15">
      <c r="E842" s="295" t="s">
        <v>554</v>
      </c>
      <c r="F842" s="32">
        <v>1247</v>
      </c>
      <c r="G842" s="32">
        <v>423</v>
      </c>
      <c r="H842" s="32">
        <v>355</v>
      </c>
      <c r="I842" s="32">
        <v>238</v>
      </c>
      <c r="J842" s="32">
        <v>119</v>
      </c>
      <c r="K842" s="32">
        <v>58</v>
      </c>
      <c r="L842" s="32">
        <v>32</v>
      </c>
      <c r="M842" s="32">
        <v>12</v>
      </c>
      <c r="N842" s="32">
        <v>10</v>
      </c>
    </row>
    <row r="843" spans="3:14" x14ac:dyDescent="0.15">
      <c r="E843" s="295" t="s">
        <v>555</v>
      </c>
      <c r="F843" s="32">
        <v>1492</v>
      </c>
      <c r="G843" s="32">
        <v>499</v>
      </c>
      <c r="H843" s="32">
        <v>421</v>
      </c>
      <c r="I843" s="32">
        <v>295</v>
      </c>
      <c r="J843" s="32">
        <v>150</v>
      </c>
      <c r="K843" s="32">
        <v>63</v>
      </c>
      <c r="L843" s="32">
        <v>37</v>
      </c>
      <c r="M843" s="32">
        <v>16</v>
      </c>
      <c r="N843" s="32">
        <v>11</v>
      </c>
    </row>
    <row r="844" spans="3:14" ht="14.25" customHeight="1" x14ac:dyDescent="0.15">
      <c r="D844" s="293" t="s">
        <v>1646</v>
      </c>
      <c r="E844" s="295" t="s">
        <v>553</v>
      </c>
      <c r="F844" s="32">
        <v>245</v>
      </c>
      <c r="G844" s="32">
        <v>18</v>
      </c>
      <c r="H844" s="32">
        <v>16</v>
      </c>
      <c r="I844" s="32">
        <v>19</v>
      </c>
      <c r="J844" s="32">
        <v>22</v>
      </c>
      <c r="K844" s="32">
        <v>25</v>
      </c>
      <c r="L844" s="32">
        <v>34</v>
      </c>
      <c r="M844" s="32">
        <v>38</v>
      </c>
      <c r="N844" s="32">
        <v>73</v>
      </c>
    </row>
    <row r="845" spans="3:14" x14ac:dyDescent="0.15">
      <c r="E845" s="295" t="s">
        <v>554</v>
      </c>
      <c r="F845" s="32">
        <v>1247</v>
      </c>
      <c r="G845" s="32">
        <v>49</v>
      </c>
      <c r="H845" s="32">
        <v>72</v>
      </c>
      <c r="I845" s="32">
        <v>69</v>
      </c>
      <c r="J845" s="32">
        <v>90</v>
      </c>
      <c r="K845" s="32">
        <v>174</v>
      </c>
      <c r="L845" s="32">
        <v>217</v>
      </c>
      <c r="M845" s="32">
        <v>159</v>
      </c>
      <c r="N845" s="32">
        <v>417</v>
      </c>
    </row>
    <row r="846" spans="3:14" x14ac:dyDescent="0.15">
      <c r="E846" s="295" t="s">
        <v>555</v>
      </c>
      <c r="F846" s="32">
        <v>1492</v>
      </c>
      <c r="G846" s="32">
        <v>67</v>
      </c>
      <c r="H846" s="32">
        <v>88</v>
      </c>
      <c r="I846" s="32">
        <v>88</v>
      </c>
      <c r="J846" s="32">
        <v>112</v>
      </c>
      <c r="K846" s="32">
        <v>199</v>
      </c>
      <c r="L846" s="32">
        <v>251</v>
      </c>
      <c r="M846" s="32">
        <v>197</v>
      </c>
      <c r="N846" s="32">
        <v>490</v>
      </c>
    </row>
    <row r="847" spans="3:14" ht="14.25" customHeight="1" x14ac:dyDescent="0.15">
      <c r="C847" s="53" t="s">
        <v>392</v>
      </c>
      <c r="D847" s="293" t="s">
        <v>1645</v>
      </c>
      <c r="E847" s="295" t="s">
        <v>553</v>
      </c>
      <c r="F847" s="32">
        <v>151</v>
      </c>
      <c r="G847" s="32">
        <v>25</v>
      </c>
      <c r="H847" s="32">
        <v>20</v>
      </c>
      <c r="I847" s="32">
        <v>25</v>
      </c>
      <c r="J847" s="32">
        <v>18</v>
      </c>
      <c r="K847" s="32">
        <v>12</v>
      </c>
      <c r="L847" s="32">
        <v>13</v>
      </c>
      <c r="M847" s="32">
        <v>12</v>
      </c>
      <c r="N847" s="32">
        <v>26</v>
      </c>
    </row>
    <row r="848" spans="3:14" x14ac:dyDescent="0.15">
      <c r="E848" s="295" t="s">
        <v>554</v>
      </c>
      <c r="F848" s="32">
        <v>419</v>
      </c>
      <c r="G848" s="32">
        <v>72</v>
      </c>
      <c r="H848" s="32">
        <v>47</v>
      </c>
      <c r="I848" s="32">
        <v>63</v>
      </c>
      <c r="J848" s="32">
        <v>54</v>
      </c>
      <c r="K848" s="32">
        <v>51</v>
      </c>
      <c r="L848" s="32">
        <v>26</v>
      </c>
      <c r="M848" s="32">
        <v>25</v>
      </c>
      <c r="N848" s="32">
        <v>81</v>
      </c>
    </row>
    <row r="849" spans="1:14" x14ac:dyDescent="0.15">
      <c r="E849" s="295" t="s">
        <v>555</v>
      </c>
      <c r="F849" s="32">
        <v>570</v>
      </c>
      <c r="G849" s="32">
        <v>97</v>
      </c>
      <c r="H849" s="32">
        <v>67</v>
      </c>
      <c r="I849" s="32">
        <v>88</v>
      </c>
      <c r="J849" s="32">
        <v>72</v>
      </c>
      <c r="K849" s="32">
        <v>63</v>
      </c>
      <c r="L849" s="32">
        <v>39</v>
      </c>
      <c r="M849" s="32">
        <v>37</v>
      </c>
      <c r="N849" s="32">
        <v>107</v>
      </c>
    </row>
    <row r="850" spans="1:14" ht="14.25" customHeight="1" x14ac:dyDescent="0.15">
      <c r="D850" s="293" t="s">
        <v>1646</v>
      </c>
      <c r="E850" s="295" t="s">
        <v>553</v>
      </c>
      <c r="F850" s="32">
        <v>151</v>
      </c>
      <c r="G850" s="32">
        <v>8</v>
      </c>
      <c r="H850" s="32">
        <v>6</v>
      </c>
      <c r="I850" s="32">
        <v>9</v>
      </c>
      <c r="J850" s="32">
        <v>10</v>
      </c>
      <c r="K850" s="32">
        <v>4</v>
      </c>
      <c r="L850" s="32">
        <v>8</v>
      </c>
      <c r="M850" s="32">
        <v>8</v>
      </c>
      <c r="N850" s="32">
        <v>98</v>
      </c>
    </row>
    <row r="851" spans="1:14" x14ac:dyDescent="0.15">
      <c r="E851" s="295" t="s">
        <v>554</v>
      </c>
      <c r="F851" s="32">
        <v>419</v>
      </c>
      <c r="G851" s="32">
        <v>7</v>
      </c>
      <c r="H851" s="32">
        <v>10</v>
      </c>
      <c r="I851" s="32">
        <v>13</v>
      </c>
      <c r="J851" s="32">
        <v>12</v>
      </c>
      <c r="K851" s="32">
        <v>10</v>
      </c>
      <c r="L851" s="32">
        <v>17</v>
      </c>
      <c r="M851" s="32">
        <v>24</v>
      </c>
      <c r="N851" s="32">
        <v>326</v>
      </c>
    </row>
    <row r="852" spans="1:14" x14ac:dyDescent="0.15">
      <c r="E852" s="295" t="s">
        <v>555</v>
      </c>
      <c r="F852" s="32">
        <v>570</v>
      </c>
      <c r="G852" s="32">
        <v>15</v>
      </c>
      <c r="H852" s="32">
        <v>16</v>
      </c>
      <c r="I852" s="32">
        <v>22</v>
      </c>
      <c r="J852" s="32">
        <v>22</v>
      </c>
      <c r="K852" s="32">
        <v>14</v>
      </c>
      <c r="L852" s="32">
        <v>25</v>
      </c>
      <c r="M852" s="32">
        <v>32</v>
      </c>
      <c r="N852" s="32">
        <v>424</v>
      </c>
    </row>
    <row r="858" spans="1:14" s="121" customFormat="1" ht="6.75" customHeight="1" x14ac:dyDescent="0.15">
      <c r="A858" s="30" t="s">
        <v>370</v>
      </c>
      <c r="B858" s="30"/>
      <c r="C858" s="54"/>
      <c r="D858" s="54"/>
    </row>
    <row r="859" spans="1:14" s="121" customFormat="1" ht="9" customHeight="1" x14ac:dyDescent="0.15">
      <c r="A859" s="30" t="s">
        <v>212</v>
      </c>
      <c r="B859" s="30"/>
      <c r="C859" s="54"/>
      <c r="D859" s="54"/>
    </row>
    <row r="860" spans="1:14" s="121" customFormat="1" ht="9" customHeight="1" x14ac:dyDescent="0.15">
      <c r="A860" s="30" t="s">
        <v>213</v>
      </c>
      <c r="B860" s="30"/>
    </row>
    <row r="861" spans="1:14" s="350" customFormat="1" ht="9" customHeight="1" x14ac:dyDescent="0.2">
      <c r="A861" s="348"/>
      <c r="B861" s="348"/>
      <c r="C861" s="348"/>
      <c r="D861" s="359"/>
    </row>
    <row r="862" spans="1:14" s="358" customFormat="1" ht="9" customHeight="1" x14ac:dyDescent="0.25">
      <c r="A862" s="100" t="s">
        <v>52</v>
      </c>
      <c r="B862" s="355"/>
      <c r="C862" s="356"/>
      <c r="D862" s="356"/>
      <c r="E862" s="356"/>
      <c r="F862" s="356"/>
      <c r="G862" s="356"/>
      <c r="H862" s="356"/>
      <c r="I862" s="356"/>
      <c r="J862" s="356"/>
      <c r="K862" s="356"/>
    </row>
    <row r="863" spans="1:14" ht="14.25" customHeight="1" x14ac:dyDescent="0.15">
      <c r="C863" s="53" t="s">
        <v>1650</v>
      </c>
      <c r="D863" s="293" t="s">
        <v>1645</v>
      </c>
      <c r="E863" s="295" t="s">
        <v>553</v>
      </c>
      <c r="F863" s="32">
        <v>1896</v>
      </c>
      <c r="G863" s="32">
        <v>466</v>
      </c>
      <c r="H863" s="32">
        <v>354</v>
      </c>
      <c r="I863" s="32">
        <v>301</v>
      </c>
      <c r="J863" s="32">
        <v>232</v>
      </c>
      <c r="K863" s="32">
        <v>178</v>
      </c>
      <c r="L863" s="32">
        <v>130</v>
      </c>
      <c r="M863" s="32">
        <v>100</v>
      </c>
      <c r="N863" s="32">
        <v>135</v>
      </c>
    </row>
    <row r="864" spans="1:14" x14ac:dyDescent="0.15">
      <c r="E864" s="295" t="s">
        <v>554</v>
      </c>
      <c r="F864" s="32">
        <v>6713</v>
      </c>
      <c r="G864" s="32">
        <v>1656</v>
      </c>
      <c r="H864" s="32">
        <v>1241</v>
      </c>
      <c r="I864" s="32">
        <v>1081</v>
      </c>
      <c r="J864" s="32">
        <v>870</v>
      </c>
      <c r="K864" s="32">
        <v>701</v>
      </c>
      <c r="L864" s="32">
        <v>504</v>
      </c>
      <c r="M864" s="32">
        <v>307</v>
      </c>
      <c r="N864" s="32">
        <v>353</v>
      </c>
    </row>
    <row r="865" spans="3:14" x14ac:dyDescent="0.15">
      <c r="E865" s="295" t="s">
        <v>555</v>
      </c>
      <c r="F865" s="32">
        <v>8609</v>
      </c>
      <c r="G865" s="32">
        <v>2122</v>
      </c>
      <c r="H865" s="32">
        <v>1595</v>
      </c>
      <c r="I865" s="32">
        <v>1382</v>
      </c>
      <c r="J865" s="32">
        <v>1102</v>
      </c>
      <c r="K865" s="32">
        <v>879</v>
      </c>
      <c r="L865" s="32">
        <v>634</v>
      </c>
      <c r="M865" s="32">
        <v>407</v>
      </c>
      <c r="N865" s="32">
        <v>488</v>
      </c>
    </row>
    <row r="866" spans="3:14" ht="14.25" customHeight="1" x14ac:dyDescent="0.15">
      <c r="D866" s="293" t="s">
        <v>1646</v>
      </c>
      <c r="E866" s="295" t="s">
        <v>553</v>
      </c>
      <c r="F866" s="32">
        <v>1896</v>
      </c>
      <c r="G866" s="32">
        <v>243</v>
      </c>
      <c r="H866" s="32">
        <v>187</v>
      </c>
      <c r="I866" s="32">
        <v>157</v>
      </c>
      <c r="J866" s="32">
        <v>200</v>
      </c>
      <c r="K866" s="32">
        <v>197</v>
      </c>
      <c r="L866" s="32">
        <v>203</v>
      </c>
      <c r="M866" s="32">
        <v>227</v>
      </c>
      <c r="N866" s="32">
        <v>482</v>
      </c>
    </row>
    <row r="867" spans="3:14" x14ac:dyDescent="0.15">
      <c r="E867" s="295" t="s">
        <v>554</v>
      </c>
      <c r="F867" s="32">
        <v>6713</v>
      </c>
      <c r="G867" s="32">
        <v>856</v>
      </c>
      <c r="H867" s="32">
        <v>723</v>
      </c>
      <c r="I867" s="32">
        <v>573</v>
      </c>
      <c r="J867" s="32">
        <v>657</v>
      </c>
      <c r="K867" s="32">
        <v>852</v>
      </c>
      <c r="L867" s="32">
        <v>942</v>
      </c>
      <c r="M867" s="32">
        <v>758</v>
      </c>
      <c r="N867" s="32">
        <v>1352</v>
      </c>
    </row>
    <row r="868" spans="3:14" x14ac:dyDescent="0.15">
      <c r="E868" s="295" t="s">
        <v>555</v>
      </c>
      <c r="F868" s="32">
        <v>8609</v>
      </c>
      <c r="G868" s="32">
        <v>1099</v>
      </c>
      <c r="H868" s="32">
        <v>910</v>
      </c>
      <c r="I868" s="32">
        <v>730</v>
      </c>
      <c r="J868" s="32">
        <v>857</v>
      </c>
      <c r="K868" s="32">
        <v>1049</v>
      </c>
      <c r="L868" s="32">
        <v>1145</v>
      </c>
      <c r="M868" s="32">
        <v>985</v>
      </c>
      <c r="N868" s="32">
        <v>1834</v>
      </c>
    </row>
    <row r="869" spans="3:14" ht="18" customHeight="1" x14ac:dyDescent="0.15">
      <c r="C869" s="53" t="s">
        <v>1647</v>
      </c>
      <c r="E869" s="295"/>
    </row>
    <row r="870" spans="3:14" ht="14.25" customHeight="1" x14ac:dyDescent="0.15">
      <c r="C870" s="396" t="s">
        <v>1651</v>
      </c>
      <c r="D870" s="293" t="s">
        <v>1645</v>
      </c>
      <c r="E870" s="295" t="s">
        <v>553</v>
      </c>
      <c r="F870" s="32">
        <v>851</v>
      </c>
      <c r="G870" s="32">
        <v>254</v>
      </c>
      <c r="H870" s="32">
        <v>180</v>
      </c>
      <c r="I870" s="32">
        <v>159</v>
      </c>
      <c r="J870" s="32">
        <v>112</v>
      </c>
      <c r="K870" s="32">
        <v>68</v>
      </c>
      <c r="L870" s="32">
        <v>48</v>
      </c>
      <c r="M870" s="32">
        <v>22</v>
      </c>
      <c r="N870" s="32">
        <v>8</v>
      </c>
    </row>
    <row r="871" spans="3:14" x14ac:dyDescent="0.15">
      <c r="E871" s="295" t="s">
        <v>554</v>
      </c>
      <c r="F871" s="32">
        <v>2631</v>
      </c>
      <c r="G871" s="32">
        <v>849</v>
      </c>
      <c r="H871" s="32">
        <v>587</v>
      </c>
      <c r="I871" s="32">
        <v>503</v>
      </c>
      <c r="J871" s="32">
        <v>349</v>
      </c>
      <c r="K871" s="32">
        <v>186</v>
      </c>
      <c r="L871" s="32">
        <v>92</v>
      </c>
      <c r="M871" s="32">
        <v>42</v>
      </c>
      <c r="N871" s="32">
        <v>23</v>
      </c>
    </row>
    <row r="872" spans="3:14" x14ac:dyDescent="0.15">
      <c r="E872" s="295" t="s">
        <v>555</v>
      </c>
      <c r="F872" s="32">
        <v>3482</v>
      </c>
      <c r="G872" s="32">
        <v>1103</v>
      </c>
      <c r="H872" s="32">
        <v>767</v>
      </c>
      <c r="I872" s="32">
        <v>662</v>
      </c>
      <c r="J872" s="32">
        <v>461</v>
      </c>
      <c r="K872" s="32">
        <v>254</v>
      </c>
      <c r="L872" s="32">
        <v>140</v>
      </c>
      <c r="M872" s="32">
        <v>64</v>
      </c>
      <c r="N872" s="32">
        <v>31</v>
      </c>
    </row>
    <row r="873" spans="3:14" ht="14.25" customHeight="1" x14ac:dyDescent="0.15">
      <c r="D873" s="293" t="s">
        <v>1646</v>
      </c>
      <c r="E873" s="295" t="s">
        <v>553</v>
      </c>
      <c r="F873" s="32">
        <v>851</v>
      </c>
      <c r="G873" s="32">
        <v>177</v>
      </c>
      <c r="H873" s="32">
        <v>133</v>
      </c>
      <c r="I873" s="32">
        <v>121</v>
      </c>
      <c r="J873" s="32">
        <v>119</v>
      </c>
      <c r="K873" s="32">
        <v>80</v>
      </c>
      <c r="L873" s="32">
        <v>54</v>
      </c>
      <c r="M873" s="32">
        <v>55</v>
      </c>
      <c r="N873" s="32">
        <v>112</v>
      </c>
    </row>
    <row r="874" spans="3:14" x14ac:dyDescent="0.15">
      <c r="E874" s="295" t="s">
        <v>554</v>
      </c>
      <c r="F874" s="32">
        <v>2631</v>
      </c>
      <c r="G874" s="32">
        <v>621</v>
      </c>
      <c r="H874" s="32">
        <v>548</v>
      </c>
      <c r="I874" s="32">
        <v>431</v>
      </c>
      <c r="J874" s="32">
        <v>324</v>
      </c>
      <c r="K874" s="32">
        <v>252</v>
      </c>
      <c r="L874" s="32">
        <v>144</v>
      </c>
      <c r="M874" s="32">
        <v>103</v>
      </c>
      <c r="N874" s="32">
        <v>208</v>
      </c>
    </row>
    <row r="875" spans="3:14" x14ac:dyDescent="0.15">
      <c r="E875" s="295" t="s">
        <v>555</v>
      </c>
      <c r="F875" s="32">
        <v>3482</v>
      </c>
      <c r="G875" s="32">
        <v>798</v>
      </c>
      <c r="H875" s="32">
        <v>681</v>
      </c>
      <c r="I875" s="32">
        <v>552</v>
      </c>
      <c r="J875" s="32">
        <v>443</v>
      </c>
      <c r="K875" s="32">
        <v>332</v>
      </c>
      <c r="L875" s="32">
        <v>198</v>
      </c>
      <c r="M875" s="32">
        <v>158</v>
      </c>
      <c r="N875" s="32">
        <v>320</v>
      </c>
    </row>
    <row r="876" spans="3:14" ht="14.25" customHeight="1" x14ac:dyDescent="0.15">
      <c r="C876" s="396" t="s">
        <v>1652</v>
      </c>
      <c r="D876" s="293" t="s">
        <v>1645</v>
      </c>
      <c r="E876" s="295" t="s">
        <v>553</v>
      </c>
      <c r="F876" s="32">
        <v>325</v>
      </c>
      <c r="G876" s="32">
        <v>113</v>
      </c>
      <c r="H876" s="32">
        <v>104</v>
      </c>
      <c r="I876" s="32">
        <v>68</v>
      </c>
      <c r="J876" s="32">
        <v>22</v>
      </c>
      <c r="K876" s="32">
        <v>6</v>
      </c>
      <c r="L876" s="32">
        <v>5</v>
      </c>
      <c r="M876" s="32">
        <v>1</v>
      </c>
      <c r="N876" s="32">
        <v>6</v>
      </c>
    </row>
    <row r="877" spans="3:14" x14ac:dyDescent="0.15">
      <c r="E877" s="295" t="s">
        <v>554</v>
      </c>
      <c r="F877" s="32">
        <v>1360</v>
      </c>
      <c r="G877" s="32">
        <v>454</v>
      </c>
      <c r="H877" s="32">
        <v>440</v>
      </c>
      <c r="I877" s="32">
        <v>307</v>
      </c>
      <c r="J877" s="32">
        <v>90</v>
      </c>
      <c r="K877" s="32">
        <v>34</v>
      </c>
      <c r="L877" s="32">
        <v>17</v>
      </c>
      <c r="M877" s="32">
        <v>8</v>
      </c>
      <c r="N877" s="32">
        <v>10</v>
      </c>
    </row>
    <row r="878" spans="3:14" x14ac:dyDescent="0.15">
      <c r="E878" s="295" t="s">
        <v>555</v>
      </c>
      <c r="F878" s="32">
        <v>1685</v>
      </c>
      <c r="G878" s="32">
        <v>567</v>
      </c>
      <c r="H878" s="32">
        <v>544</v>
      </c>
      <c r="I878" s="32">
        <v>375</v>
      </c>
      <c r="J878" s="32">
        <v>112</v>
      </c>
      <c r="K878" s="32">
        <v>40</v>
      </c>
      <c r="L878" s="32">
        <v>22</v>
      </c>
      <c r="M878" s="32">
        <v>9</v>
      </c>
      <c r="N878" s="32">
        <v>16</v>
      </c>
    </row>
    <row r="879" spans="3:14" ht="14.25" customHeight="1" x14ac:dyDescent="0.15">
      <c r="D879" s="293" t="s">
        <v>1646</v>
      </c>
      <c r="E879" s="295" t="s">
        <v>553</v>
      </c>
      <c r="F879" s="32">
        <v>325</v>
      </c>
      <c r="G879" s="32">
        <v>1</v>
      </c>
      <c r="H879" s="32">
        <v>1</v>
      </c>
      <c r="I879" s="32">
        <v>1</v>
      </c>
      <c r="J879" s="32">
        <v>7</v>
      </c>
      <c r="K879" s="32">
        <v>42</v>
      </c>
      <c r="L879" s="32">
        <v>73</v>
      </c>
      <c r="M879" s="32">
        <v>91</v>
      </c>
      <c r="N879" s="32">
        <v>109</v>
      </c>
    </row>
    <row r="880" spans="3:14" x14ac:dyDescent="0.15">
      <c r="E880" s="295" t="s">
        <v>554</v>
      </c>
      <c r="F880" s="32">
        <v>1360</v>
      </c>
      <c r="G880" s="32">
        <v>1</v>
      </c>
      <c r="H880" s="32">
        <v>2</v>
      </c>
      <c r="I880" s="32">
        <v>6</v>
      </c>
      <c r="J880" s="32">
        <v>58</v>
      </c>
      <c r="K880" s="32">
        <v>239</v>
      </c>
      <c r="L880" s="32">
        <v>346</v>
      </c>
      <c r="M880" s="32">
        <v>292</v>
      </c>
      <c r="N880" s="32">
        <v>416</v>
      </c>
    </row>
    <row r="881" spans="2:14" x14ac:dyDescent="0.15">
      <c r="E881" s="295" t="s">
        <v>555</v>
      </c>
      <c r="F881" s="32">
        <v>1685</v>
      </c>
      <c r="G881" s="32">
        <v>2</v>
      </c>
      <c r="H881" s="32">
        <v>3</v>
      </c>
      <c r="I881" s="32">
        <v>7</v>
      </c>
      <c r="J881" s="32">
        <v>65</v>
      </c>
      <c r="K881" s="32">
        <v>281</v>
      </c>
      <c r="L881" s="32">
        <v>419</v>
      </c>
      <c r="M881" s="32">
        <v>383</v>
      </c>
      <c r="N881" s="32">
        <v>525</v>
      </c>
    </row>
    <row r="882" spans="2:14" ht="14.25" customHeight="1" x14ac:dyDescent="0.15">
      <c r="C882" s="53" t="s">
        <v>1659</v>
      </c>
      <c r="D882" s="293" t="s">
        <v>1645</v>
      </c>
      <c r="E882" s="295" t="s">
        <v>553</v>
      </c>
      <c r="F882" s="32">
        <v>125</v>
      </c>
      <c r="G882" s="32">
        <v>111</v>
      </c>
      <c r="H882" s="32">
        <v>8</v>
      </c>
      <c r="I882" s="32">
        <v>2</v>
      </c>
      <c r="J882" s="32">
        <v>2</v>
      </c>
      <c r="K882" s="32">
        <v>0</v>
      </c>
      <c r="L882" s="32">
        <v>1</v>
      </c>
      <c r="M882" s="32">
        <v>0</v>
      </c>
      <c r="N882" s="32">
        <v>1</v>
      </c>
    </row>
    <row r="883" spans="2:14" x14ac:dyDescent="0.15">
      <c r="E883" s="295" t="s">
        <v>554</v>
      </c>
      <c r="F883" s="32">
        <v>447</v>
      </c>
      <c r="G883" s="32">
        <v>396</v>
      </c>
      <c r="H883" s="32">
        <v>30</v>
      </c>
      <c r="I883" s="32">
        <v>11</v>
      </c>
      <c r="J883" s="32">
        <v>7</v>
      </c>
      <c r="K883" s="32">
        <v>0</v>
      </c>
      <c r="L883" s="32">
        <v>2</v>
      </c>
      <c r="M883" s="32">
        <v>0</v>
      </c>
      <c r="N883" s="32">
        <v>1</v>
      </c>
    </row>
    <row r="884" spans="2:14" x14ac:dyDescent="0.15">
      <c r="E884" s="295" t="s">
        <v>555</v>
      </c>
      <c r="F884" s="32">
        <v>572</v>
      </c>
      <c r="G884" s="32">
        <v>507</v>
      </c>
      <c r="H884" s="32">
        <v>38</v>
      </c>
      <c r="I884" s="32">
        <v>13</v>
      </c>
      <c r="J884" s="32">
        <v>9</v>
      </c>
      <c r="K884" s="32">
        <v>0</v>
      </c>
      <c r="L884" s="32">
        <v>3</v>
      </c>
      <c r="M884" s="32">
        <v>0</v>
      </c>
      <c r="N884" s="32">
        <v>2</v>
      </c>
    </row>
    <row r="885" spans="2:14" ht="14.25" customHeight="1" x14ac:dyDescent="0.15">
      <c r="D885" s="293" t="s">
        <v>1646</v>
      </c>
      <c r="E885" s="295" t="s">
        <v>553</v>
      </c>
      <c r="F885" s="32">
        <v>125</v>
      </c>
      <c r="G885" s="32">
        <v>108</v>
      </c>
      <c r="H885" s="32">
        <v>5</v>
      </c>
      <c r="I885" s="32">
        <v>2</v>
      </c>
      <c r="J885" s="32">
        <v>3</v>
      </c>
      <c r="K885" s="32">
        <v>2</v>
      </c>
      <c r="L885" s="32">
        <v>0</v>
      </c>
      <c r="M885" s="32">
        <v>1</v>
      </c>
      <c r="N885" s="32">
        <v>4</v>
      </c>
    </row>
    <row r="886" spans="2:14" x14ac:dyDescent="0.15">
      <c r="E886" s="295" t="s">
        <v>554</v>
      </c>
      <c r="F886" s="32">
        <v>447</v>
      </c>
      <c r="G886" s="32">
        <v>405</v>
      </c>
      <c r="H886" s="32">
        <v>12</v>
      </c>
      <c r="I886" s="32">
        <v>5</v>
      </c>
      <c r="J886" s="32">
        <v>5</v>
      </c>
      <c r="K886" s="32">
        <v>3</v>
      </c>
      <c r="L886" s="32">
        <v>5</v>
      </c>
      <c r="M886" s="32">
        <v>5</v>
      </c>
      <c r="N886" s="32">
        <v>7</v>
      </c>
    </row>
    <row r="887" spans="2:14" x14ac:dyDescent="0.15">
      <c r="E887" s="295" t="s">
        <v>555</v>
      </c>
      <c r="F887" s="32">
        <v>572</v>
      </c>
      <c r="G887" s="32">
        <v>513</v>
      </c>
      <c r="H887" s="32">
        <v>17</v>
      </c>
      <c r="I887" s="32">
        <v>7</v>
      </c>
      <c r="J887" s="32">
        <v>8</v>
      </c>
      <c r="K887" s="32">
        <v>5</v>
      </c>
      <c r="L887" s="32">
        <v>5</v>
      </c>
      <c r="M887" s="32">
        <v>6</v>
      </c>
      <c r="N887" s="32">
        <v>11</v>
      </c>
    </row>
    <row r="888" spans="2:14" ht="14.25" customHeight="1" x14ac:dyDescent="0.15">
      <c r="C888" s="203" t="s">
        <v>1352</v>
      </c>
      <c r="D888" s="293" t="s">
        <v>1645</v>
      </c>
      <c r="E888" s="295" t="s">
        <v>553</v>
      </c>
      <c r="F888" s="32">
        <v>4015</v>
      </c>
      <c r="G888" s="32">
        <v>1162</v>
      </c>
      <c r="H888" s="32">
        <v>749</v>
      </c>
      <c r="I888" s="32">
        <v>653</v>
      </c>
      <c r="J888" s="32">
        <v>452</v>
      </c>
      <c r="K888" s="32">
        <v>326</v>
      </c>
      <c r="L888" s="32">
        <v>242</v>
      </c>
      <c r="M888" s="32">
        <v>169</v>
      </c>
      <c r="N888" s="32">
        <v>262</v>
      </c>
    </row>
    <row r="889" spans="2:14" x14ac:dyDescent="0.15">
      <c r="E889" s="295" t="s">
        <v>554</v>
      </c>
      <c r="F889" s="32">
        <v>14354</v>
      </c>
      <c r="G889" s="32">
        <v>4179</v>
      </c>
      <c r="H889" s="32">
        <v>2645</v>
      </c>
      <c r="I889" s="32">
        <v>2393</v>
      </c>
      <c r="J889" s="32">
        <v>1807</v>
      </c>
      <c r="K889" s="32">
        <v>1228</v>
      </c>
      <c r="L889" s="32">
        <v>851</v>
      </c>
      <c r="M889" s="32">
        <v>485</v>
      </c>
      <c r="N889" s="32">
        <v>766</v>
      </c>
    </row>
    <row r="890" spans="2:14" x14ac:dyDescent="0.15">
      <c r="E890" s="295" t="s">
        <v>555</v>
      </c>
      <c r="F890" s="32">
        <v>18369</v>
      </c>
      <c r="G890" s="32">
        <v>5341</v>
      </c>
      <c r="H890" s="32">
        <v>3394</v>
      </c>
      <c r="I890" s="32">
        <v>3046</v>
      </c>
      <c r="J890" s="32">
        <v>2259</v>
      </c>
      <c r="K890" s="32">
        <v>1554</v>
      </c>
      <c r="L890" s="32">
        <v>1093</v>
      </c>
      <c r="M890" s="32">
        <v>654</v>
      </c>
      <c r="N890" s="32">
        <v>1028</v>
      </c>
    </row>
    <row r="891" spans="2:14" ht="14.25" customHeight="1" x14ac:dyDescent="0.15">
      <c r="D891" s="293" t="s">
        <v>1646</v>
      </c>
      <c r="E891" s="295" t="s">
        <v>553</v>
      </c>
      <c r="F891" s="32">
        <v>4015</v>
      </c>
      <c r="G891" s="32">
        <v>664</v>
      </c>
      <c r="H891" s="32">
        <v>409</v>
      </c>
      <c r="I891" s="32">
        <v>364</v>
      </c>
      <c r="J891" s="32">
        <v>387</v>
      </c>
      <c r="K891" s="32">
        <v>347</v>
      </c>
      <c r="L891" s="32">
        <v>362</v>
      </c>
      <c r="M891" s="32">
        <v>388</v>
      </c>
      <c r="N891" s="32">
        <v>1094</v>
      </c>
    </row>
    <row r="892" spans="2:14" x14ac:dyDescent="0.15">
      <c r="E892" s="295" t="s">
        <v>554</v>
      </c>
      <c r="F892" s="32">
        <v>14354</v>
      </c>
      <c r="G892" s="32">
        <v>2356</v>
      </c>
      <c r="H892" s="32">
        <v>1537</v>
      </c>
      <c r="I892" s="32">
        <v>1334</v>
      </c>
      <c r="J892" s="32">
        <v>1507</v>
      </c>
      <c r="K892" s="32">
        <v>1629</v>
      </c>
      <c r="L892" s="32">
        <v>1586</v>
      </c>
      <c r="M892" s="32">
        <v>1268</v>
      </c>
      <c r="N892" s="32">
        <v>3137</v>
      </c>
    </row>
    <row r="893" spans="2:14" x14ac:dyDescent="0.15">
      <c r="E893" s="295" t="s">
        <v>555</v>
      </c>
      <c r="F893" s="32">
        <v>18369</v>
      </c>
      <c r="G893" s="32">
        <v>3020</v>
      </c>
      <c r="H893" s="32">
        <v>1946</v>
      </c>
      <c r="I893" s="32">
        <v>1698</v>
      </c>
      <c r="J893" s="32">
        <v>1894</v>
      </c>
      <c r="K893" s="32">
        <v>1976</v>
      </c>
      <c r="L893" s="32">
        <v>1948</v>
      </c>
      <c r="M893" s="32">
        <v>1656</v>
      </c>
      <c r="N893" s="32">
        <v>4231</v>
      </c>
    </row>
    <row r="894" spans="2:14" ht="18" customHeight="1" x14ac:dyDescent="0.15">
      <c r="B894" s="53" t="s">
        <v>323</v>
      </c>
      <c r="E894" s="295"/>
    </row>
    <row r="895" spans="2:14" ht="14.25" customHeight="1" x14ac:dyDescent="0.15">
      <c r="C895" s="53" t="s">
        <v>1644</v>
      </c>
      <c r="D895" s="293" t="s">
        <v>1645</v>
      </c>
      <c r="E895" s="295" t="s">
        <v>553</v>
      </c>
      <c r="F895" s="32">
        <v>876</v>
      </c>
      <c r="G895" s="32">
        <v>235</v>
      </c>
      <c r="H895" s="32">
        <v>184</v>
      </c>
      <c r="I895" s="32">
        <v>146</v>
      </c>
      <c r="J895" s="32">
        <v>115</v>
      </c>
      <c r="K895" s="32">
        <v>84</v>
      </c>
      <c r="L895" s="32">
        <v>40</v>
      </c>
      <c r="M895" s="32">
        <v>29</v>
      </c>
      <c r="N895" s="32">
        <v>43</v>
      </c>
    </row>
    <row r="896" spans="2:14" x14ac:dyDescent="0.15">
      <c r="E896" s="295" t="s">
        <v>554</v>
      </c>
      <c r="F896" s="32">
        <v>2213</v>
      </c>
      <c r="G896" s="32">
        <v>600</v>
      </c>
      <c r="H896" s="32">
        <v>463</v>
      </c>
      <c r="I896" s="32">
        <v>377</v>
      </c>
      <c r="J896" s="32">
        <v>326</v>
      </c>
      <c r="K896" s="32">
        <v>176</v>
      </c>
      <c r="L896" s="32">
        <v>87</v>
      </c>
      <c r="M896" s="32">
        <v>57</v>
      </c>
      <c r="N896" s="32">
        <v>127</v>
      </c>
    </row>
    <row r="897" spans="3:14" x14ac:dyDescent="0.15">
      <c r="E897" s="295" t="s">
        <v>555</v>
      </c>
      <c r="F897" s="32">
        <v>3089</v>
      </c>
      <c r="G897" s="32">
        <v>835</v>
      </c>
      <c r="H897" s="32">
        <v>647</v>
      </c>
      <c r="I897" s="32">
        <v>523</v>
      </c>
      <c r="J897" s="32">
        <v>441</v>
      </c>
      <c r="K897" s="32">
        <v>260</v>
      </c>
      <c r="L897" s="32">
        <v>127</v>
      </c>
      <c r="M897" s="32">
        <v>86</v>
      </c>
      <c r="N897" s="32">
        <v>170</v>
      </c>
    </row>
    <row r="898" spans="3:14" ht="14.25" customHeight="1" x14ac:dyDescent="0.15">
      <c r="D898" s="293" t="s">
        <v>1646</v>
      </c>
      <c r="E898" s="295" t="s">
        <v>553</v>
      </c>
      <c r="F898" s="32">
        <v>876</v>
      </c>
      <c r="G898" s="32">
        <v>82</v>
      </c>
      <c r="H898" s="32">
        <v>69</v>
      </c>
      <c r="I898" s="32">
        <v>60</v>
      </c>
      <c r="J898" s="32">
        <v>61</v>
      </c>
      <c r="K898" s="32">
        <v>87</v>
      </c>
      <c r="L898" s="32">
        <v>96</v>
      </c>
      <c r="M898" s="32">
        <v>68</v>
      </c>
      <c r="N898" s="32">
        <v>353</v>
      </c>
    </row>
    <row r="899" spans="3:14" x14ac:dyDescent="0.15">
      <c r="E899" s="295" t="s">
        <v>554</v>
      </c>
      <c r="F899" s="32">
        <v>2213</v>
      </c>
      <c r="G899" s="32">
        <v>270</v>
      </c>
      <c r="H899" s="32">
        <v>250</v>
      </c>
      <c r="I899" s="32">
        <v>204</v>
      </c>
      <c r="J899" s="32">
        <v>240</v>
      </c>
      <c r="K899" s="32">
        <v>250</v>
      </c>
      <c r="L899" s="32">
        <v>202</v>
      </c>
      <c r="M899" s="32">
        <v>172</v>
      </c>
      <c r="N899" s="32">
        <v>625</v>
      </c>
    </row>
    <row r="900" spans="3:14" x14ac:dyDescent="0.15">
      <c r="E900" s="295" t="s">
        <v>555</v>
      </c>
      <c r="F900" s="32">
        <v>3089</v>
      </c>
      <c r="G900" s="32">
        <v>352</v>
      </c>
      <c r="H900" s="32">
        <v>319</v>
      </c>
      <c r="I900" s="32">
        <v>264</v>
      </c>
      <c r="J900" s="32">
        <v>301</v>
      </c>
      <c r="K900" s="32">
        <v>337</v>
      </c>
      <c r="L900" s="32">
        <v>298</v>
      </c>
      <c r="M900" s="32">
        <v>240</v>
      </c>
      <c r="N900" s="32">
        <v>978</v>
      </c>
    </row>
    <row r="901" spans="3:14" ht="18" customHeight="1" x14ac:dyDescent="0.15">
      <c r="C901" s="53" t="s">
        <v>1647</v>
      </c>
      <c r="E901" s="295"/>
    </row>
    <row r="902" spans="3:14" ht="14.25" customHeight="1" x14ac:dyDescent="0.15">
      <c r="C902" s="396" t="s">
        <v>1648</v>
      </c>
      <c r="D902" s="293" t="s">
        <v>1645</v>
      </c>
      <c r="E902" s="295" t="s">
        <v>553</v>
      </c>
      <c r="F902" s="32">
        <v>755</v>
      </c>
      <c r="G902" s="32">
        <v>208</v>
      </c>
      <c r="H902" s="32">
        <v>150</v>
      </c>
      <c r="I902" s="32">
        <v>115</v>
      </c>
      <c r="J902" s="32">
        <v>102</v>
      </c>
      <c r="K902" s="32">
        <v>76</v>
      </c>
      <c r="L902" s="32">
        <v>39</v>
      </c>
      <c r="M902" s="32">
        <v>28</v>
      </c>
      <c r="N902" s="32">
        <v>37</v>
      </c>
    </row>
    <row r="903" spans="3:14" x14ac:dyDescent="0.15">
      <c r="E903" s="295" t="s">
        <v>554</v>
      </c>
      <c r="F903" s="32">
        <v>1673</v>
      </c>
      <c r="G903" s="32">
        <v>447</v>
      </c>
      <c r="H903" s="32">
        <v>320</v>
      </c>
      <c r="I903" s="32">
        <v>275</v>
      </c>
      <c r="J903" s="32">
        <v>259</v>
      </c>
      <c r="K903" s="32">
        <v>149</v>
      </c>
      <c r="L903" s="32">
        <v>71</v>
      </c>
      <c r="M903" s="32">
        <v>54</v>
      </c>
      <c r="N903" s="32">
        <v>98</v>
      </c>
    </row>
    <row r="904" spans="3:14" x14ac:dyDescent="0.15">
      <c r="E904" s="295" t="s">
        <v>555</v>
      </c>
      <c r="F904" s="32">
        <v>2428</v>
      </c>
      <c r="G904" s="32">
        <v>655</v>
      </c>
      <c r="H904" s="32">
        <v>470</v>
      </c>
      <c r="I904" s="32">
        <v>390</v>
      </c>
      <c r="J904" s="32">
        <v>361</v>
      </c>
      <c r="K904" s="32">
        <v>225</v>
      </c>
      <c r="L904" s="32">
        <v>110</v>
      </c>
      <c r="M904" s="32">
        <v>82</v>
      </c>
      <c r="N904" s="32">
        <v>135</v>
      </c>
    </row>
    <row r="905" spans="3:14" ht="14.25" customHeight="1" x14ac:dyDescent="0.15">
      <c r="D905" s="293" t="s">
        <v>1646</v>
      </c>
      <c r="E905" s="295" t="s">
        <v>553</v>
      </c>
      <c r="F905" s="32">
        <v>755</v>
      </c>
      <c r="G905" s="32">
        <v>74</v>
      </c>
      <c r="H905" s="32">
        <v>65</v>
      </c>
      <c r="I905" s="32">
        <v>58</v>
      </c>
      <c r="J905" s="32">
        <v>59</v>
      </c>
      <c r="K905" s="32">
        <v>78</v>
      </c>
      <c r="L905" s="32">
        <v>82</v>
      </c>
      <c r="M905" s="32">
        <v>46</v>
      </c>
      <c r="N905" s="32">
        <v>293</v>
      </c>
    </row>
    <row r="906" spans="3:14" x14ac:dyDescent="0.15">
      <c r="E906" s="295" t="s">
        <v>554</v>
      </c>
      <c r="F906" s="32">
        <v>1673</v>
      </c>
      <c r="G906" s="32">
        <v>226</v>
      </c>
      <c r="H906" s="32">
        <v>206</v>
      </c>
      <c r="I906" s="32">
        <v>181</v>
      </c>
      <c r="J906" s="32">
        <v>210</v>
      </c>
      <c r="K906" s="32">
        <v>197</v>
      </c>
      <c r="L906" s="32">
        <v>131</v>
      </c>
      <c r="M906" s="32">
        <v>103</v>
      </c>
      <c r="N906" s="32">
        <v>419</v>
      </c>
    </row>
    <row r="907" spans="3:14" x14ac:dyDescent="0.15">
      <c r="E907" s="295" t="s">
        <v>555</v>
      </c>
      <c r="F907" s="32">
        <v>2428</v>
      </c>
      <c r="G907" s="32">
        <v>300</v>
      </c>
      <c r="H907" s="32">
        <v>271</v>
      </c>
      <c r="I907" s="32">
        <v>239</v>
      </c>
      <c r="J907" s="32">
        <v>269</v>
      </c>
      <c r="K907" s="32">
        <v>275</v>
      </c>
      <c r="L907" s="32">
        <v>213</v>
      </c>
      <c r="M907" s="32">
        <v>149</v>
      </c>
      <c r="N907" s="32">
        <v>712</v>
      </c>
    </row>
    <row r="908" spans="3:14" ht="14.25" customHeight="1" x14ac:dyDescent="0.15">
      <c r="C908" s="396" t="s">
        <v>1649</v>
      </c>
      <c r="D908" s="293" t="s">
        <v>1645</v>
      </c>
      <c r="E908" s="295" t="s">
        <v>553</v>
      </c>
      <c r="F908" s="32">
        <v>116</v>
      </c>
      <c r="G908" s="32">
        <v>27</v>
      </c>
      <c r="H908" s="32">
        <v>34</v>
      </c>
      <c r="I908" s="32">
        <v>31</v>
      </c>
      <c r="J908" s="32">
        <v>13</v>
      </c>
      <c r="K908" s="32">
        <v>8</v>
      </c>
      <c r="L908" s="32">
        <v>1</v>
      </c>
      <c r="M908" s="32">
        <v>1</v>
      </c>
      <c r="N908" s="32">
        <v>1</v>
      </c>
    </row>
    <row r="909" spans="3:14" x14ac:dyDescent="0.15">
      <c r="E909" s="295" t="s">
        <v>554</v>
      </c>
      <c r="F909" s="32">
        <v>515</v>
      </c>
      <c r="G909" s="32">
        <v>153</v>
      </c>
      <c r="H909" s="32">
        <v>143</v>
      </c>
      <c r="I909" s="32">
        <v>102</v>
      </c>
      <c r="J909" s="32">
        <v>67</v>
      </c>
      <c r="K909" s="32">
        <v>27</v>
      </c>
      <c r="L909" s="32">
        <v>15</v>
      </c>
      <c r="M909" s="32">
        <v>3</v>
      </c>
      <c r="N909" s="32">
        <v>5</v>
      </c>
    </row>
    <row r="910" spans="3:14" x14ac:dyDescent="0.15">
      <c r="E910" s="295" t="s">
        <v>555</v>
      </c>
      <c r="F910" s="32">
        <v>631</v>
      </c>
      <c r="G910" s="32">
        <v>180</v>
      </c>
      <c r="H910" s="32">
        <v>177</v>
      </c>
      <c r="I910" s="32">
        <v>133</v>
      </c>
      <c r="J910" s="32">
        <v>80</v>
      </c>
      <c r="K910" s="32">
        <v>35</v>
      </c>
      <c r="L910" s="32">
        <v>16</v>
      </c>
      <c r="M910" s="32">
        <v>4</v>
      </c>
      <c r="N910" s="32">
        <v>6</v>
      </c>
    </row>
    <row r="911" spans="3:14" ht="14.25" customHeight="1" x14ac:dyDescent="0.15">
      <c r="D911" s="293" t="s">
        <v>1646</v>
      </c>
      <c r="E911" s="295" t="s">
        <v>553</v>
      </c>
      <c r="F911" s="32">
        <v>116</v>
      </c>
      <c r="G911" s="32">
        <v>8</v>
      </c>
      <c r="H911" s="32">
        <v>4</v>
      </c>
      <c r="I911" s="32">
        <v>2</v>
      </c>
      <c r="J911" s="32">
        <v>2</v>
      </c>
      <c r="K911" s="32">
        <v>9</v>
      </c>
      <c r="L911" s="32">
        <v>14</v>
      </c>
      <c r="M911" s="32">
        <v>22</v>
      </c>
      <c r="N911" s="32">
        <v>55</v>
      </c>
    </row>
    <row r="912" spans="3:14" x14ac:dyDescent="0.15">
      <c r="E912" s="295" t="s">
        <v>554</v>
      </c>
      <c r="F912" s="32">
        <v>515</v>
      </c>
      <c r="G912" s="32">
        <v>44</v>
      </c>
      <c r="H912" s="32">
        <v>44</v>
      </c>
      <c r="I912" s="32">
        <v>23</v>
      </c>
      <c r="J912" s="32">
        <v>30</v>
      </c>
      <c r="K912" s="32">
        <v>53</v>
      </c>
      <c r="L912" s="32">
        <v>71</v>
      </c>
      <c r="M912" s="32">
        <v>69</v>
      </c>
      <c r="N912" s="32">
        <v>181</v>
      </c>
    </row>
    <row r="913" spans="1:14" x14ac:dyDescent="0.15">
      <c r="E913" s="295" t="s">
        <v>555</v>
      </c>
      <c r="F913" s="32">
        <v>631</v>
      </c>
      <c r="G913" s="32">
        <v>52</v>
      </c>
      <c r="H913" s="32">
        <v>48</v>
      </c>
      <c r="I913" s="32">
        <v>25</v>
      </c>
      <c r="J913" s="32">
        <v>32</v>
      </c>
      <c r="K913" s="32">
        <v>62</v>
      </c>
      <c r="L913" s="32">
        <v>85</v>
      </c>
      <c r="M913" s="32">
        <v>91</v>
      </c>
      <c r="N913" s="32">
        <v>236</v>
      </c>
    </row>
    <row r="918" spans="1:14" s="121" customFormat="1" ht="6.75" customHeight="1" x14ac:dyDescent="0.15">
      <c r="A918" s="30" t="s">
        <v>370</v>
      </c>
      <c r="B918" s="30"/>
      <c r="C918" s="54"/>
      <c r="D918" s="54"/>
    </row>
    <row r="919" spans="1:14" s="121" customFormat="1" ht="9" customHeight="1" x14ac:dyDescent="0.15">
      <c r="A919" s="30" t="s">
        <v>212</v>
      </c>
      <c r="B919" s="30"/>
      <c r="C919" s="54"/>
      <c r="D919" s="54"/>
    </row>
    <row r="920" spans="1:14" s="121" customFormat="1" ht="9" customHeight="1" x14ac:dyDescent="0.15">
      <c r="A920" s="30" t="s">
        <v>213</v>
      </c>
      <c r="B920" s="30"/>
    </row>
    <row r="921" spans="1:14" s="350" customFormat="1" ht="9" customHeight="1" x14ac:dyDescent="0.2">
      <c r="A921" s="348"/>
      <c r="B921" s="348"/>
      <c r="C921" s="348"/>
      <c r="D921" s="359"/>
    </row>
    <row r="922" spans="1:14" s="358" customFormat="1" ht="9" customHeight="1" x14ac:dyDescent="0.25">
      <c r="A922" s="100" t="s">
        <v>52</v>
      </c>
      <c r="B922" s="355"/>
      <c r="C922" s="356"/>
      <c r="D922" s="356"/>
      <c r="E922" s="356"/>
      <c r="F922" s="356"/>
      <c r="G922" s="356"/>
      <c r="H922" s="356"/>
      <c r="I922" s="356"/>
      <c r="J922" s="356"/>
      <c r="K922" s="356"/>
    </row>
    <row r="923" spans="1:14" ht="14.25" customHeight="1" x14ac:dyDescent="0.15">
      <c r="C923" s="53" t="s">
        <v>392</v>
      </c>
      <c r="D923" s="293" t="s">
        <v>1645</v>
      </c>
      <c r="E923" s="295" t="s">
        <v>553</v>
      </c>
      <c r="F923" s="32">
        <v>47</v>
      </c>
      <c r="G923" s="32">
        <v>6</v>
      </c>
      <c r="H923" s="32">
        <v>9</v>
      </c>
      <c r="I923" s="32">
        <v>5</v>
      </c>
      <c r="J923" s="32">
        <v>6</v>
      </c>
      <c r="K923" s="32">
        <v>4</v>
      </c>
      <c r="L923" s="32">
        <v>5</v>
      </c>
      <c r="M923" s="32">
        <v>2</v>
      </c>
      <c r="N923" s="32">
        <v>10</v>
      </c>
    </row>
    <row r="924" spans="1:14" x14ac:dyDescent="0.15">
      <c r="E924" s="295" t="s">
        <v>554</v>
      </c>
      <c r="F924" s="32">
        <v>185</v>
      </c>
      <c r="G924" s="32">
        <v>24</v>
      </c>
      <c r="H924" s="32">
        <v>28</v>
      </c>
      <c r="I924" s="32">
        <v>33</v>
      </c>
      <c r="J924" s="32">
        <v>12</v>
      </c>
      <c r="K924" s="32">
        <v>21</v>
      </c>
      <c r="L924" s="32">
        <v>14</v>
      </c>
      <c r="M924" s="32">
        <v>9</v>
      </c>
      <c r="N924" s="32">
        <v>44</v>
      </c>
    </row>
    <row r="925" spans="1:14" x14ac:dyDescent="0.15">
      <c r="E925" s="295" t="s">
        <v>555</v>
      </c>
      <c r="F925" s="32">
        <v>232</v>
      </c>
      <c r="G925" s="32">
        <v>30</v>
      </c>
      <c r="H925" s="32">
        <v>37</v>
      </c>
      <c r="I925" s="32">
        <v>38</v>
      </c>
      <c r="J925" s="32">
        <v>18</v>
      </c>
      <c r="K925" s="32">
        <v>25</v>
      </c>
      <c r="L925" s="32">
        <v>19</v>
      </c>
      <c r="M925" s="32">
        <v>11</v>
      </c>
      <c r="N925" s="32">
        <v>54</v>
      </c>
    </row>
    <row r="926" spans="1:14" ht="14.25" customHeight="1" x14ac:dyDescent="0.15">
      <c r="D926" s="293" t="s">
        <v>1646</v>
      </c>
      <c r="E926" s="295" t="s">
        <v>553</v>
      </c>
      <c r="F926" s="32">
        <v>47</v>
      </c>
      <c r="G926" s="32">
        <v>0</v>
      </c>
      <c r="H926" s="32">
        <v>1</v>
      </c>
      <c r="I926" s="32">
        <v>0</v>
      </c>
      <c r="J926" s="32">
        <v>2</v>
      </c>
      <c r="K926" s="32">
        <v>1</v>
      </c>
      <c r="L926" s="32">
        <v>2</v>
      </c>
      <c r="M926" s="32">
        <v>2</v>
      </c>
      <c r="N926" s="32">
        <v>39</v>
      </c>
    </row>
    <row r="927" spans="1:14" x14ac:dyDescent="0.15">
      <c r="E927" s="295" t="s">
        <v>554</v>
      </c>
      <c r="F927" s="32">
        <v>185</v>
      </c>
      <c r="G927" s="32">
        <v>6</v>
      </c>
      <c r="H927" s="32">
        <v>8</v>
      </c>
      <c r="I927" s="32">
        <v>7</v>
      </c>
      <c r="J927" s="32">
        <v>6</v>
      </c>
      <c r="K927" s="32">
        <v>9</v>
      </c>
      <c r="L927" s="32">
        <v>16</v>
      </c>
      <c r="M927" s="32">
        <v>7</v>
      </c>
      <c r="N927" s="32">
        <v>126</v>
      </c>
    </row>
    <row r="928" spans="1:14" x14ac:dyDescent="0.15">
      <c r="E928" s="295" t="s">
        <v>555</v>
      </c>
      <c r="F928" s="32">
        <v>232</v>
      </c>
      <c r="G928" s="32">
        <v>6</v>
      </c>
      <c r="H928" s="32">
        <v>9</v>
      </c>
      <c r="I928" s="32">
        <v>7</v>
      </c>
      <c r="J928" s="32">
        <v>8</v>
      </c>
      <c r="K928" s="32">
        <v>10</v>
      </c>
      <c r="L928" s="32">
        <v>18</v>
      </c>
      <c r="M928" s="32">
        <v>9</v>
      </c>
      <c r="N928" s="32">
        <v>165</v>
      </c>
    </row>
    <row r="929" spans="3:14" ht="14.25" customHeight="1" x14ac:dyDescent="0.15">
      <c r="C929" s="53" t="s">
        <v>1650</v>
      </c>
      <c r="D929" s="293" t="s">
        <v>1645</v>
      </c>
      <c r="E929" s="295" t="s">
        <v>553</v>
      </c>
      <c r="F929" s="32">
        <v>65</v>
      </c>
      <c r="G929" s="32">
        <v>14</v>
      </c>
      <c r="H929" s="32">
        <v>14</v>
      </c>
      <c r="I929" s="32">
        <v>11</v>
      </c>
      <c r="J929" s="32">
        <v>6</v>
      </c>
      <c r="K929" s="32">
        <v>9</v>
      </c>
      <c r="L929" s="32">
        <v>4</v>
      </c>
      <c r="M929" s="32">
        <v>1</v>
      </c>
      <c r="N929" s="32">
        <v>6</v>
      </c>
    </row>
    <row r="930" spans="3:14" x14ac:dyDescent="0.15">
      <c r="E930" s="295" t="s">
        <v>554</v>
      </c>
      <c r="F930" s="32">
        <v>239</v>
      </c>
      <c r="G930" s="32">
        <v>53</v>
      </c>
      <c r="H930" s="32">
        <v>37</v>
      </c>
      <c r="I930" s="32">
        <v>45</v>
      </c>
      <c r="J930" s="32">
        <v>26</v>
      </c>
      <c r="K930" s="32">
        <v>25</v>
      </c>
      <c r="L930" s="32">
        <v>21</v>
      </c>
      <c r="M930" s="32">
        <v>12</v>
      </c>
      <c r="N930" s="32">
        <v>20</v>
      </c>
    </row>
    <row r="931" spans="3:14" x14ac:dyDescent="0.15">
      <c r="E931" s="295" t="s">
        <v>555</v>
      </c>
      <c r="F931" s="32">
        <v>304</v>
      </c>
      <c r="G931" s="32">
        <v>67</v>
      </c>
      <c r="H931" s="32">
        <v>51</v>
      </c>
      <c r="I931" s="32">
        <v>56</v>
      </c>
      <c r="J931" s="32">
        <v>32</v>
      </c>
      <c r="K931" s="32">
        <v>34</v>
      </c>
      <c r="L931" s="32">
        <v>25</v>
      </c>
      <c r="M931" s="32">
        <v>13</v>
      </c>
      <c r="N931" s="32">
        <v>26</v>
      </c>
    </row>
    <row r="932" spans="3:14" ht="14.25" customHeight="1" x14ac:dyDescent="0.15">
      <c r="D932" s="293" t="s">
        <v>1646</v>
      </c>
      <c r="E932" s="295" t="s">
        <v>553</v>
      </c>
      <c r="F932" s="32">
        <v>65</v>
      </c>
      <c r="G932" s="32">
        <v>6</v>
      </c>
      <c r="H932" s="32">
        <v>5</v>
      </c>
      <c r="I932" s="32">
        <v>7</v>
      </c>
      <c r="J932" s="32">
        <v>2</v>
      </c>
      <c r="K932" s="32">
        <v>8</v>
      </c>
      <c r="L932" s="32">
        <v>7</v>
      </c>
      <c r="M932" s="32">
        <v>8</v>
      </c>
      <c r="N932" s="32">
        <v>22</v>
      </c>
    </row>
    <row r="933" spans="3:14" x14ac:dyDescent="0.15">
      <c r="E933" s="295" t="s">
        <v>554</v>
      </c>
      <c r="F933" s="32">
        <v>239</v>
      </c>
      <c r="G933" s="32">
        <v>24</v>
      </c>
      <c r="H933" s="32">
        <v>18</v>
      </c>
      <c r="I933" s="32">
        <v>25</v>
      </c>
      <c r="J933" s="32">
        <v>23</v>
      </c>
      <c r="K933" s="32">
        <v>16</v>
      </c>
      <c r="L933" s="32">
        <v>24</v>
      </c>
      <c r="M933" s="32">
        <v>27</v>
      </c>
      <c r="N933" s="32">
        <v>82</v>
      </c>
    </row>
    <row r="934" spans="3:14" x14ac:dyDescent="0.15">
      <c r="E934" s="295" t="s">
        <v>555</v>
      </c>
      <c r="F934" s="32">
        <v>304</v>
      </c>
      <c r="G934" s="32">
        <v>30</v>
      </c>
      <c r="H934" s="32">
        <v>23</v>
      </c>
      <c r="I934" s="32">
        <v>32</v>
      </c>
      <c r="J934" s="32">
        <v>25</v>
      </c>
      <c r="K934" s="32">
        <v>24</v>
      </c>
      <c r="L934" s="32">
        <v>31</v>
      </c>
      <c r="M934" s="32">
        <v>35</v>
      </c>
      <c r="N934" s="32">
        <v>104</v>
      </c>
    </row>
    <row r="935" spans="3:14" ht="18" customHeight="1" x14ac:dyDescent="0.15">
      <c r="C935" s="53" t="s">
        <v>1647</v>
      </c>
      <c r="E935" s="295"/>
    </row>
    <row r="936" spans="3:14" ht="14.25" customHeight="1" x14ac:dyDescent="0.15">
      <c r="C936" s="396" t="s">
        <v>1651</v>
      </c>
      <c r="D936" s="293" t="s">
        <v>1645</v>
      </c>
      <c r="E936" s="295" t="s">
        <v>553</v>
      </c>
      <c r="F936" s="32">
        <v>35</v>
      </c>
      <c r="G936" s="32">
        <v>10</v>
      </c>
      <c r="H936" s="32">
        <v>6</v>
      </c>
      <c r="I936" s="32">
        <v>7</v>
      </c>
      <c r="J936" s="32">
        <v>4</v>
      </c>
      <c r="K936" s="32">
        <v>4</v>
      </c>
      <c r="L936" s="32">
        <v>1</v>
      </c>
      <c r="M936" s="32">
        <v>0</v>
      </c>
      <c r="N936" s="32">
        <v>3</v>
      </c>
    </row>
    <row r="937" spans="3:14" x14ac:dyDescent="0.15">
      <c r="E937" s="295" t="s">
        <v>554</v>
      </c>
      <c r="F937" s="32">
        <v>113</v>
      </c>
      <c r="G937" s="32">
        <v>29</v>
      </c>
      <c r="H937" s="32">
        <v>19</v>
      </c>
      <c r="I937" s="32">
        <v>25</v>
      </c>
      <c r="J937" s="32">
        <v>10</v>
      </c>
      <c r="K937" s="32">
        <v>12</v>
      </c>
      <c r="L937" s="32">
        <v>6</v>
      </c>
      <c r="M937" s="32">
        <v>5</v>
      </c>
      <c r="N937" s="32">
        <v>7</v>
      </c>
    </row>
    <row r="938" spans="3:14" x14ac:dyDescent="0.15">
      <c r="E938" s="295" t="s">
        <v>555</v>
      </c>
      <c r="F938" s="32">
        <v>148</v>
      </c>
      <c r="G938" s="32">
        <v>39</v>
      </c>
      <c r="H938" s="32">
        <v>25</v>
      </c>
      <c r="I938" s="32">
        <v>32</v>
      </c>
      <c r="J938" s="32">
        <v>14</v>
      </c>
      <c r="K938" s="32">
        <v>16</v>
      </c>
      <c r="L938" s="32">
        <v>7</v>
      </c>
      <c r="M938" s="32">
        <v>5</v>
      </c>
      <c r="N938" s="32">
        <v>10</v>
      </c>
    </row>
    <row r="939" spans="3:14" ht="14.25" customHeight="1" x14ac:dyDescent="0.15">
      <c r="D939" s="293" t="s">
        <v>1646</v>
      </c>
      <c r="E939" s="295" t="s">
        <v>553</v>
      </c>
      <c r="F939" s="32">
        <v>35</v>
      </c>
      <c r="G939" s="32">
        <v>5</v>
      </c>
      <c r="H939" s="32">
        <v>5</v>
      </c>
      <c r="I939" s="32">
        <v>5</v>
      </c>
      <c r="J939" s="32">
        <v>2</v>
      </c>
      <c r="K939" s="32">
        <v>3</v>
      </c>
      <c r="L939" s="32">
        <v>4</v>
      </c>
      <c r="M939" s="32">
        <v>4</v>
      </c>
      <c r="N939" s="32">
        <v>7</v>
      </c>
    </row>
    <row r="940" spans="3:14" x14ac:dyDescent="0.15">
      <c r="E940" s="295" t="s">
        <v>554</v>
      </c>
      <c r="F940" s="32">
        <v>113</v>
      </c>
      <c r="G940" s="32">
        <v>18</v>
      </c>
      <c r="H940" s="32">
        <v>9</v>
      </c>
      <c r="I940" s="32">
        <v>15</v>
      </c>
      <c r="J940" s="32">
        <v>16</v>
      </c>
      <c r="K940" s="32">
        <v>9</v>
      </c>
      <c r="L940" s="32">
        <v>11</v>
      </c>
      <c r="M940" s="32">
        <v>10</v>
      </c>
      <c r="N940" s="32">
        <v>25</v>
      </c>
    </row>
    <row r="941" spans="3:14" x14ac:dyDescent="0.15">
      <c r="E941" s="295" t="s">
        <v>555</v>
      </c>
      <c r="F941" s="32">
        <v>148</v>
      </c>
      <c r="G941" s="32">
        <v>23</v>
      </c>
      <c r="H941" s="32">
        <v>14</v>
      </c>
      <c r="I941" s="32">
        <v>20</v>
      </c>
      <c r="J941" s="32">
        <v>18</v>
      </c>
      <c r="K941" s="32">
        <v>12</v>
      </c>
      <c r="L941" s="32">
        <v>15</v>
      </c>
      <c r="M941" s="32">
        <v>14</v>
      </c>
      <c r="N941" s="32">
        <v>32</v>
      </c>
    </row>
    <row r="942" spans="3:14" ht="14.25" customHeight="1" x14ac:dyDescent="0.15">
      <c r="C942" s="396" t="s">
        <v>1652</v>
      </c>
      <c r="D942" s="293" t="s">
        <v>1645</v>
      </c>
      <c r="E942" s="295" t="s">
        <v>553</v>
      </c>
      <c r="F942" s="32">
        <v>8</v>
      </c>
      <c r="G942" s="32">
        <v>0</v>
      </c>
      <c r="H942" s="32">
        <v>3</v>
      </c>
      <c r="I942" s="32">
        <v>3</v>
      </c>
      <c r="J942" s="32">
        <v>1</v>
      </c>
      <c r="K942" s="32">
        <v>0</v>
      </c>
      <c r="L942" s="32">
        <v>0</v>
      </c>
      <c r="M942" s="32">
        <v>0</v>
      </c>
      <c r="N942" s="32">
        <v>1</v>
      </c>
    </row>
    <row r="943" spans="3:14" x14ac:dyDescent="0.15">
      <c r="E943" s="295" t="s">
        <v>554</v>
      </c>
      <c r="F943" s="32">
        <v>53</v>
      </c>
      <c r="G943" s="32">
        <v>12</v>
      </c>
      <c r="H943" s="32">
        <v>10</v>
      </c>
      <c r="I943" s="32">
        <v>10</v>
      </c>
      <c r="J943" s="32">
        <v>9</v>
      </c>
      <c r="K943" s="32">
        <v>6</v>
      </c>
      <c r="L943" s="32">
        <v>3</v>
      </c>
      <c r="M943" s="32">
        <v>1</v>
      </c>
      <c r="N943" s="32">
        <v>2</v>
      </c>
    </row>
    <row r="944" spans="3:14" x14ac:dyDescent="0.15">
      <c r="E944" s="295" t="s">
        <v>555</v>
      </c>
      <c r="F944" s="32">
        <v>61</v>
      </c>
      <c r="G944" s="32">
        <v>12</v>
      </c>
      <c r="H944" s="32">
        <v>13</v>
      </c>
      <c r="I944" s="32">
        <v>13</v>
      </c>
      <c r="J944" s="32">
        <v>10</v>
      </c>
      <c r="K944" s="32">
        <v>6</v>
      </c>
      <c r="L944" s="32">
        <v>3</v>
      </c>
      <c r="M944" s="32">
        <v>1</v>
      </c>
      <c r="N944" s="32">
        <v>3</v>
      </c>
    </row>
    <row r="945" spans="2:14" ht="14.25" customHeight="1" x14ac:dyDescent="0.15">
      <c r="D945" s="293" t="s">
        <v>1646</v>
      </c>
      <c r="E945" s="295" t="s">
        <v>553</v>
      </c>
      <c r="F945" s="32">
        <v>8</v>
      </c>
      <c r="G945" s="32">
        <v>0</v>
      </c>
      <c r="H945" s="32">
        <v>0</v>
      </c>
      <c r="I945" s="32">
        <v>0</v>
      </c>
      <c r="J945" s="32">
        <v>0</v>
      </c>
      <c r="K945" s="32">
        <v>0</v>
      </c>
      <c r="L945" s="32">
        <v>1</v>
      </c>
      <c r="M945" s="32">
        <v>1</v>
      </c>
      <c r="N945" s="32">
        <v>6</v>
      </c>
    </row>
    <row r="946" spans="2:14" x14ac:dyDescent="0.15">
      <c r="E946" s="295" t="s">
        <v>554</v>
      </c>
      <c r="F946" s="32">
        <v>53</v>
      </c>
      <c r="G946" s="32">
        <v>0</v>
      </c>
      <c r="H946" s="32">
        <v>0</v>
      </c>
      <c r="I946" s="32">
        <v>1</v>
      </c>
      <c r="J946" s="32">
        <v>4</v>
      </c>
      <c r="K946" s="32">
        <v>1</v>
      </c>
      <c r="L946" s="32">
        <v>6</v>
      </c>
      <c r="M946" s="32">
        <v>7</v>
      </c>
      <c r="N946" s="32">
        <v>34</v>
      </c>
    </row>
    <row r="947" spans="2:14" x14ac:dyDescent="0.15">
      <c r="E947" s="295" t="s">
        <v>555</v>
      </c>
      <c r="F947" s="32">
        <v>61</v>
      </c>
      <c r="G947" s="32">
        <v>0</v>
      </c>
      <c r="H947" s="32">
        <v>0</v>
      </c>
      <c r="I947" s="32">
        <v>1</v>
      </c>
      <c r="J947" s="32">
        <v>4</v>
      </c>
      <c r="K947" s="32">
        <v>1</v>
      </c>
      <c r="L947" s="32">
        <v>7</v>
      </c>
      <c r="M947" s="32">
        <v>8</v>
      </c>
      <c r="N947" s="32">
        <v>40</v>
      </c>
    </row>
    <row r="948" spans="2:14" ht="14.25" customHeight="1" x14ac:dyDescent="0.15">
      <c r="C948" s="53" t="s">
        <v>1659</v>
      </c>
      <c r="D948" s="293" t="s">
        <v>1645</v>
      </c>
      <c r="E948" s="295" t="s">
        <v>553</v>
      </c>
      <c r="F948" s="32">
        <v>10</v>
      </c>
      <c r="G948" s="32">
        <v>8</v>
      </c>
      <c r="H948" s="32">
        <v>1</v>
      </c>
      <c r="I948" s="32">
        <v>1</v>
      </c>
      <c r="J948" s="32">
        <v>0</v>
      </c>
      <c r="K948" s="32">
        <v>0</v>
      </c>
      <c r="L948" s="32">
        <v>0</v>
      </c>
      <c r="M948" s="32">
        <v>0</v>
      </c>
      <c r="N948" s="32">
        <v>0</v>
      </c>
    </row>
    <row r="949" spans="2:14" x14ac:dyDescent="0.15">
      <c r="E949" s="295" t="s">
        <v>554</v>
      </c>
      <c r="F949" s="32">
        <v>49</v>
      </c>
      <c r="G949" s="32">
        <v>29</v>
      </c>
      <c r="H949" s="32">
        <v>14</v>
      </c>
      <c r="I949" s="32">
        <v>6</v>
      </c>
      <c r="J949" s="32">
        <v>0</v>
      </c>
      <c r="K949" s="32">
        <v>0</v>
      </c>
      <c r="L949" s="32">
        <v>0</v>
      </c>
      <c r="M949" s="32">
        <v>0</v>
      </c>
      <c r="N949" s="32">
        <v>0</v>
      </c>
    </row>
    <row r="950" spans="2:14" x14ac:dyDescent="0.15">
      <c r="E950" s="295" t="s">
        <v>555</v>
      </c>
      <c r="F950" s="32">
        <v>59</v>
      </c>
      <c r="G950" s="32">
        <v>37</v>
      </c>
      <c r="H950" s="32">
        <v>15</v>
      </c>
      <c r="I950" s="32">
        <v>7</v>
      </c>
      <c r="J950" s="32">
        <v>0</v>
      </c>
      <c r="K950" s="32">
        <v>0</v>
      </c>
      <c r="L950" s="32">
        <v>0</v>
      </c>
      <c r="M950" s="32">
        <v>0</v>
      </c>
      <c r="N950" s="32">
        <v>0</v>
      </c>
    </row>
    <row r="951" spans="2:14" ht="14.25" customHeight="1" x14ac:dyDescent="0.15">
      <c r="D951" s="293" t="s">
        <v>1646</v>
      </c>
      <c r="E951" s="295" t="s">
        <v>553</v>
      </c>
      <c r="F951" s="32">
        <v>10</v>
      </c>
      <c r="G951" s="32">
        <v>7</v>
      </c>
      <c r="H951" s="32">
        <v>0</v>
      </c>
      <c r="I951" s="32">
        <v>0</v>
      </c>
      <c r="J951" s="32">
        <v>1</v>
      </c>
      <c r="K951" s="32">
        <v>0</v>
      </c>
      <c r="L951" s="32">
        <v>0</v>
      </c>
      <c r="M951" s="32">
        <v>0</v>
      </c>
      <c r="N951" s="32">
        <v>2</v>
      </c>
    </row>
    <row r="952" spans="2:14" x14ac:dyDescent="0.15">
      <c r="E952" s="295" t="s">
        <v>554</v>
      </c>
      <c r="F952" s="32">
        <v>49</v>
      </c>
      <c r="G952" s="32">
        <v>44</v>
      </c>
      <c r="H952" s="32">
        <v>1</v>
      </c>
      <c r="I952" s="32">
        <v>1</v>
      </c>
      <c r="J952" s="32">
        <v>1</v>
      </c>
      <c r="K952" s="32">
        <v>0</v>
      </c>
      <c r="L952" s="32">
        <v>0</v>
      </c>
      <c r="M952" s="32">
        <v>0</v>
      </c>
      <c r="N952" s="32">
        <v>2</v>
      </c>
    </row>
    <row r="953" spans="2:14" x14ac:dyDescent="0.15">
      <c r="E953" s="295" t="s">
        <v>555</v>
      </c>
      <c r="F953" s="32">
        <v>59</v>
      </c>
      <c r="G953" s="32">
        <v>51</v>
      </c>
      <c r="H953" s="32">
        <v>1</v>
      </c>
      <c r="I953" s="32">
        <v>1</v>
      </c>
      <c r="J953" s="32">
        <v>2</v>
      </c>
      <c r="K953" s="32">
        <v>0</v>
      </c>
      <c r="L953" s="32">
        <v>0</v>
      </c>
      <c r="M953" s="32">
        <v>0</v>
      </c>
      <c r="N953" s="32">
        <v>4</v>
      </c>
    </row>
    <row r="954" spans="2:14" ht="14.25" customHeight="1" x14ac:dyDescent="0.15">
      <c r="C954" s="203" t="s">
        <v>1352</v>
      </c>
      <c r="D954" s="293" t="s">
        <v>1645</v>
      </c>
      <c r="E954" s="295" t="s">
        <v>553</v>
      </c>
      <c r="F954" s="32">
        <v>998</v>
      </c>
      <c r="G954" s="32">
        <v>263</v>
      </c>
      <c r="H954" s="32">
        <v>208</v>
      </c>
      <c r="I954" s="32">
        <v>163</v>
      </c>
      <c r="J954" s="32">
        <v>127</v>
      </c>
      <c r="K954" s="32">
        <v>97</v>
      </c>
      <c r="L954" s="32">
        <v>49</v>
      </c>
      <c r="M954" s="32">
        <v>32</v>
      </c>
      <c r="N954" s="32">
        <v>59</v>
      </c>
    </row>
    <row r="955" spans="2:14" x14ac:dyDescent="0.15">
      <c r="E955" s="295" t="s">
        <v>554</v>
      </c>
      <c r="F955" s="32">
        <v>2686</v>
      </c>
      <c r="G955" s="32">
        <v>706</v>
      </c>
      <c r="H955" s="32">
        <v>542</v>
      </c>
      <c r="I955" s="32">
        <v>461</v>
      </c>
      <c r="J955" s="32">
        <v>364</v>
      </c>
      <c r="K955" s="32">
        <v>222</v>
      </c>
      <c r="L955" s="32">
        <v>122</v>
      </c>
      <c r="M955" s="32">
        <v>78</v>
      </c>
      <c r="N955" s="32">
        <v>191</v>
      </c>
    </row>
    <row r="956" spans="2:14" x14ac:dyDescent="0.15">
      <c r="E956" s="295" t="s">
        <v>555</v>
      </c>
      <c r="F956" s="32">
        <v>3684</v>
      </c>
      <c r="G956" s="32">
        <v>969</v>
      </c>
      <c r="H956" s="32">
        <v>750</v>
      </c>
      <c r="I956" s="32">
        <v>624</v>
      </c>
      <c r="J956" s="32">
        <v>491</v>
      </c>
      <c r="K956" s="32">
        <v>319</v>
      </c>
      <c r="L956" s="32">
        <v>171</v>
      </c>
      <c r="M956" s="32">
        <v>110</v>
      </c>
      <c r="N956" s="32">
        <v>250</v>
      </c>
    </row>
    <row r="957" spans="2:14" ht="14.25" customHeight="1" x14ac:dyDescent="0.15">
      <c r="D957" s="293" t="s">
        <v>1646</v>
      </c>
      <c r="E957" s="295" t="s">
        <v>553</v>
      </c>
      <c r="F957" s="32">
        <v>998</v>
      </c>
      <c r="G957" s="32">
        <v>95</v>
      </c>
      <c r="H957" s="32">
        <v>75</v>
      </c>
      <c r="I957" s="32">
        <v>67</v>
      </c>
      <c r="J957" s="32">
        <v>66</v>
      </c>
      <c r="K957" s="32">
        <v>96</v>
      </c>
      <c r="L957" s="32">
        <v>105</v>
      </c>
      <c r="M957" s="32">
        <v>78</v>
      </c>
      <c r="N957" s="32">
        <v>416</v>
      </c>
    </row>
    <row r="958" spans="2:14" x14ac:dyDescent="0.15">
      <c r="E958" s="295" t="s">
        <v>554</v>
      </c>
      <c r="F958" s="32">
        <v>2686</v>
      </c>
      <c r="G958" s="32">
        <v>344</v>
      </c>
      <c r="H958" s="32">
        <v>277</v>
      </c>
      <c r="I958" s="32">
        <v>237</v>
      </c>
      <c r="J958" s="32">
        <v>270</v>
      </c>
      <c r="K958" s="32">
        <v>275</v>
      </c>
      <c r="L958" s="32">
        <v>242</v>
      </c>
      <c r="M958" s="32">
        <v>206</v>
      </c>
      <c r="N958" s="32">
        <v>835</v>
      </c>
    </row>
    <row r="959" spans="2:14" x14ac:dyDescent="0.15">
      <c r="E959" s="295" t="s">
        <v>555</v>
      </c>
      <c r="F959" s="32">
        <v>3684</v>
      </c>
      <c r="G959" s="32">
        <v>439</v>
      </c>
      <c r="H959" s="32">
        <v>352</v>
      </c>
      <c r="I959" s="32">
        <v>304</v>
      </c>
      <c r="J959" s="32">
        <v>336</v>
      </c>
      <c r="K959" s="32">
        <v>371</v>
      </c>
      <c r="L959" s="32">
        <v>347</v>
      </c>
      <c r="M959" s="32">
        <v>284</v>
      </c>
      <c r="N959" s="32">
        <v>1251</v>
      </c>
    </row>
    <row r="960" spans="2:14" ht="18" customHeight="1" x14ac:dyDescent="0.15">
      <c r="B960" s="53" t="s">
        <v>324</v>
      </c>
      <c r="E960" s="295"/>
    </row>
    <row r="961" spans="3:14" ht="14.25" customHeight="1" x14ac:dyDescent="0.15">
      <c r="C961" s="53" t="s">
        <v>1644</v>
      </c>
      <c r="D961" s="293" t="s">
        <v>1645</v>
      </c>
      <c r="E961" s="295" t="s">
        <v>553</v>
      </c>
      <c r="F961" s="32">
        <v>6108</v>
      </c>
      <c r="G961" s="32">
        <v>1964</v>
      </c>
      <c r="H961" s="32">
        <v>1348</v>
      </c>
      <c r="I961" s="32">
        <v>954</v>
      </c>
      <c r="J961" s="32">
        <v>701</v>
      </c>
      <c r="K961" s="32">
        <v>457</v>
      </c>
      <c r="L961" s="32">
        <v>274</v>
      </c>
      <c r="M961" s="32">
        <v>139</v>
      </c>
      <c r="N961" s="32">
        <v>271</v>
      </c>
    </row>
    <row r="962" spans="3:14" x14ac:dyDescent="0.15">
      <c r="E962" s="295" t="s">
        <v>554</v>
      </c>
      <c r="F962" s="32">
        <v>10496</v>
      </c>
      <c r="G962" s="32">
        <v>3343</v>
      </c>
      <c r="H962" s="32">
        <v>2259</v>
      </c>
      <c r="I962" s="32">
        <v>1867</v>
      </c>
      <c r="J962" s="32">
        <v>1262</v>
      </c>
      <c r="K962" s="32">
        <v>744</v>
      </c>
      <c r="L962" s="32">
        <v>451</v>
      </c>
      <c r="M962" s="32">
        <v>210</v>
      </c>
      <c r="N962" s="32">
        <v>360</v>
      </c>
    </row>
    <row r="963" spans="3:14" x14ac:dyDescent="0.15">
      <c r="E963" s="295" t="s">
        <v>555</v>
      </c>
      <c r="F963" s="32">
        <v>16604</v>
      </c>
      <c r="G963" s="32">
        <v>5307</v>
      </c>
      <c r="H963" s="32">
        <v>3607</v>
      </c>
      <c r="I963" s="32">
        <v>2821</v>
      </c>
      <c r="J963" s="32">
        <v>1963</v>
      </c>
      <c r="K963" s="32">
        <v>1201</v>
      </c>
      <c r="L963" s="32">
        <v>725</v>
      </c>
      <c r="M963" s="32">
        <v>349</v>
      </c>
      <c r="N963" s="32">
        <v>631</v>
      </c>
    </row>
    <row r="964" spans="3:14" ht="14.25" customHeight="1" x14ac:dyDescent="0.15">
      <c r="D964" s="293" t="s">
        <v>1646</v>
      </c>
      <c r="E964" s="295" t="s">
        <v>553</v>
      </c>
      <c r="F964" s="32">
        <v>6108</v>
      </c>
      <c r="G964" s="32">
        <v>879</v>
      </c>
      <c r="H964" s="32">
        <v>685</v>
      </c>
      <c r="I964" s="32">
        <v>580</v>
      </c>
      <c r="J964" s="32">
        <v>603</v>
      </c>
      <c r="K964" s="32">
        <v>643</v>
      </c>
      <c r="L964" s="32">
        <v>546</v>
      </c>
      <c r="M964" s="32">
        <v>562</v>
      </c>
      <c r="N964" s="32">
        <v>1610</v>
      </c>
    </row>
    <row r="965" spans="3:14" x14ac:dyDescent="0.15">
      <c r="E965" s="295" t="s">
        <v>554</v>
      </c>
      <c r="F965" s="32">
        <v>10496</v>
      </c>
      <c r="G965" s="32">
        <v>1629</v>
      </c>
      <c r="H965" s="32">
        <v>1303</v>
      </c>
      <c r="I965" s="32">
        <v>1141</v>
      </c>
      <c r="J965" s="32">
        <v>1157</v>
      </c>
      <c r="K965" s="32">
        <v>1169</v>
      </c>
      <c r="L965" s="32">
        <v>971</v>
      </c>
      <c r="M965" s="32">
        <v>835</v>
      </c>
      <c r="N965" s="32">
        <v>2291</v>
      </c>
    </row>
    <row r="966" spans="3:14" x14ac:dyDescent="0.15">
      <c r="E966" s="295" t="s">
        <v>555</v>
      </c>
      <c r="F966" s="32">
        <v>16604</v>
      </c>
      <c r="G966" s="32">
        <v>2508</v>
      </c>
      <c r="H966" s="32">
        <v>1988</v>
      </c>
      <c r="I966" s="32">
        <v>1721</v>
      </c>
      <c r="J966" s="32">
        <v>1760</v>
      </c>
      <c r="K966" s="32">
        <v>1812</v>
      </c>
      <c r="L966" s="32">
        <v>1517</v>
      </c>
      <c r="M966" s="32">
        <v>1397</v>
      </c>
      <c r="N966" s="32">
        <v>3901</v>
      </c>
    </row>
    <row r="967" spans="3:14" ht="18" customHeight="1" x14ac:dyDescent="0.15">
      <c r="C967" s="53" t="s">
        <v>1647</v>
      </c>
      <c r="E967" s="295"/>
    </row>
    <row r="968" spans="3:14" ht="14.25" customHeight="1" x14ac:dyDescent="0.15">
      <c r="C968" s="396" t="s">
        <v>1648</v>
      </c>
      <c r="D968" s="293" t="s">
        <v>1645</v>
      </c>
      <c r="E968" s="295" t="s">
        <v>553</v>
      </c>
      <c r="F968" s="32">
        <v>4775</v>
      </c>
      <c r="G968" s="32">
        <v>1576</v>
      </c>
      <c r="H968" s="32">
        <v>991</v>
      </c>
      <c r="I968" s="32">
        <v>707</v>
      </c>
      <c r="J968" s="32">
        <v>570</v>
      </c>
      <c r="K968" s="32">
        <v>404</v>
      </c>
      <c r="L968" s="32">
        <v>230</v>
      </c>
      <c r="M968" s="32">
        <v>122</v>
      </c>
      <c r="N968" s="32">
        <v>175</v>
      </c>
    </row>
    <row r="969" spans="3:14" x14ac:dyDescent="0.15">
      <c r="E969" s="295" t="s">
        <v>554</v>
      </c>
      <c r="F969" s="32">
        <v>7914</v>
      </c>
      <c r="G969" s="32">
        <v>2613</v>
      </c>
      <c r="H969" s="32">
        <v>1604</v>
      </c>
      <c r="I969" s="32">
        <v>1299</v>
      </c>
      <c r="J969" s="32">
        <v>980</v>
      </c>
      <c r="K969" s="32">
        <v>607</v>
      </c>
      <c r="L969" s="32">
        <v>384</v>
      </c>
      <c r="M969" s="32">
        <v>170</v>
      </c>
      <c r="N969" s="32">
        <v>257</v>
      </c>
    </row>
    <row r="970" spans="3:14" x14ac:dyDescent="0.15">
      <c r="E970" s="295" t="s">
        <v>555</v>
      </c>
      <c r="F970" s="32">
        <v>12689</v>
      </c>
      <c r="G970" s="32">
        <v>4189</v>
      </c>
      <c r="H970" s="32">
        <v>2595</v>
      </c>
      <c r="I970" s="32">
        <v>2006</v>
      </c>
      <c r="J970" s="32">
        <v>1550</v>
      </c>
      <c r="K970" s="32">
        <v>1011</v>
      </c>
      <c r="L970" s="32">
        <v>614</v>
      </c>
      <c r="M970" s="32">
        <v>292</v>
      </c>
      <c r="N970" s="32">
        <v>432</v>
      </c>
    </row>
    <row r="971" spans="3:14" ht="14.25" customHeight="1" x14ac:dyDescent="0.15">
      <c r="D971" s="293" t="s">
        <v>1646</v>
      </c>
      <c r="E971" s="295" t="s">
        <v>553</v>
      </c>
      <c r="F971" s="32">
        <v>4775</v>
      </c>
      <c r="G971" s="32">
        <v>755</v>
      </c>
      <c r="H971" s="32">
        <v>571</v>
      </c>
      <c r="I971" s="32">
        <v>483</v>
      </c>
      <c r="J971" s="32">
        <v>532</v>
      </c>
      <c r="K971" s="32">
        <v>503</v>
      </c>
      <c r="L971" s="32">
        <v>407</v>
      </c>
      <c r="M971" s="32">
        <v>397</v>
      </c>
      <c r="N971" s="32">
        <v>1127</v>
      </c>
    </row>
    <row r="972" spans="3:14" x14ac:dyDescent="0.15">
      <c r="E972" s="295" t="s">
        <v>554</v>
      </c>
      <c r="F972" s="32">
        <v>7914</v>
      </c>
      <c r="G972" s="32">
        <v>1437</v>
      </c>
      <c r="H972" s="32">
        <v>1103</v>
      </c>
      <c r="I972" s="32">
        <v>967</v>
      </c>
      <c r="J972" s="32">
        <v>973</v>
      </c>
      <c r="K972" s="32">
        <v>906</v>
      </c>
      <c r="L972" s="32">
        <v>618</v>
      </c>
      <c r="M972" s="32">
        <v>509</v>
      </c>
      <c r="N972" s="32">
        <v>1401</v>
      </c>
    </row>
    <row r="973" spans="3:14" x14ac:dyDescent="0.15">
      <c r="E973" s="295" t="s">
        <v>555</v>
      </c>
      <c r="F973" s="32">
        <v>12689</v>
      </c>
      <c r="G973" s="32">
        <v>2192</v>
      </c>
      <c r="H973" s="32">
        <v>1674</v>
      </c>
      <c r="I973" s="32">
        <v>1450</v>
      </c>
      <c r="J973" s="32">
        <v>1505</v>
      </c>
      <c r="K973" s="32">
        <v>1409</v>
      </c>
      <c r="L973" s="32">
        <v>1025</v>
      </c>
      <c r="M973" s="32">
        <v>906</v>
      </c>
      <c r="N973" s="32">
        <v>2528</v>
      </c>
    </row>
    <row r="979" spans="1:14" s="121" customFormat="1" ht="6.75" customHeight="1" x14ac:dyDescent="0.15">
      <c r="A979" s="30" t="s">
        <v>370</v>
      </c>
      <c r="B979" s="30"/>
      <c r="C979" s="54"/>
      <c r="D979" s="54"/>
    </row>
    <row r="980" spans="1:14" s="121" customFormat="1" ht="9" customHeight="1" x14ac:dyDescent="0.15">
      <c r="A980" s="30" t="s">
        <v>212</v>
      </c>
      <c r="B980" s="30"/>
      <c r="C980" s="54"/>
      <c r="D980" s="54"/>
    </row>
    <row r="981" spans="1:14" s="121" customFormat="1" ht="9" customHeight="1" x14ac:dyDescent="0.15">
      <c r="A981" s="30" t="s">
        <v>213</v>
      </c>
      <c r="B981" s="30"/>
    </row>
    <row r="982" spans="1:14" s="350" customFormat="1" ht="9" customHeight="1" x14ac:dyDescent="0.2">
      <c r="A982" s="348"/>
      <c r="B982" s="348"/>
      <c r="C982" s="348"/>
      <c r="D982" s="359"/>
    </row>
    <row r="983" spans="1:14" s="358" customFormat="1" ht="9" customHeight="1" x14ac:dyDescent="0.25">
      <c r="A983" s="100" t="s">
        <v>52</v>
      </c>
      <c r="B983" s="355"/>
      <c r="C983" s="356"/>
      <c r="D983" s="356"/>
      <c r="E983" s="356"/>
      <c r="F983" s="356"/>
      <c r="G983" s="356"/>
      <c r="H983" s="356"/>
      <c r="I983" s="356"/>
      <c r="J983" s="356"/>
      <c r="K983" s="356"/>
    </row>
    <row r="984" spans="1:14" ht="14.25" customHeight="1" x14ac:dyDescent="0.15">
      <c r="C984" s="396" t="s">
        <v>1649</v>
      </c>
      <c r="D984" s="293" t="s">
        <v>1645</v>
      </c>
      <c r="E984" s="295" t="s">
        <v>553</v>
      </c>
      <c r="F984" s="32">
        <v>1258</v>
      </c>
      <c r="G984" s="32">
        <v>388</v>
      </c>
      <c r="H984" s="32">
        <v>357</v>
      </c>
      <c r="I984" s="32">
        <v>247</v>
      </c>
      <c r="J984" s="32">
        <v>131</v>
      </c>
      <c r="K984" s="32">
        <v>53</v>
      </c>
      <c r="L984" s="32">
        <v>44</v>
      </c>
      <c r="M984" s="32">
        <v>17</v>
      </c>
      <c r="N984" s="32">
        <v>21</v>
      </c>
    </row>
    <row r="985" spans="1:14" x14ac:dyDescent="0.15">
      <c r="E985" s="295" t="s">
        <v>554</v>
      </c>
      <c r="F985" s="32">
        <v>2504</v>
      </c>
      <c r="G985" s="32">
        <v>730</v>
      </c>
      <c r="H985" s="32">
        <v>655</v>
      </c>
      <c r="I985" s="32">
        <v>568</v>
      </c>
      <c r="J985" s="32">
        <v>282</v>
      </c>
      <c r="K985" s="32">
        <v>135</v>
      </c>
      <c r="L985" s="32">
        <v>67</v>
      </c>
      <c r="M985" s="32">
        <v>39</v>
      </c>
      <c r="N985" s="32">
        <v>28</v>
      </c>
    </row>
    <row r="986" spans="1:14" x14ac:dyDescent="0.15">
      <c r="E986" s="295" t="s">
        <v>555</v>
      </c>
      <c r="F986" s="32">
        <v>3762</v>
      </c>
      <c r="G986" s="32">
        <v>1118</v>
      </c>
      <c r="H986" s="32">
        <v>1012</v>
      </c>
      <c r="I986" s="32">
        <v>815</v>
      </c>
      <c r="J986" s="32">
        <v>413</v>
      </c>
      <c r="K986" s="32">
        <v>188</v>
      </c>
      <c r="L986" s="32">
        <v>111</v>
      </c>
      <c r="M986" s="32">
        <v>56</v>
      </c>
      <c r="N986" s="32">
        <v>49</v>
      </c>
    </row>
    <row r="987" spans="1:14" ht="14.25" customHeight="1" x14ac:dyDescent="0.15">
      <c r="D987" s="293" t="s">
        <v>1646</v>
      </c>
      <c r="E987" s="295" t="s">
        <v>553</v>
      </c>
      <c r="F987" s="32">
        <v>1258</v>
      </c>
      <c r="G987" s="32">
        <v>124</v>
      </c>
      <c r="H987" s="32">
        <v>114</v>
      </c>
      <c r="I987" s="32">
        <v>97</v>
      </c>
      <c r="J987" s="32">
        <v>71</v>
      </c>
      <c r="K987" s="32">
        <v>140</v>
      </c>
      <c r="L987" s="32">
        <v>139</v>
      </c>
      <c r="M987" s="32">
        <v>165</v>
      </c>
      <c r="N987" s="32">
        <v>408</v>
      </c>
    </row>
    <row r="988" spans="1:14" x14ac:dyDescent="0.15">
      <c r="E988" s="295" t="s">
        <v>554</v>
      </c>
      <c r="F988" s="32">
        <v>2504</v>
      </c>
      <c r="G988" s="32">
        <v>192</v>
      </c>
      <c r="H988" s="32">
        <v>200</v>
      </c>
      <c r="I988" s="32">
        <v>174</v>
      </c>
      <c r="J988" s="32">
        <v>184</v>
      </c>
      <c r="K988" s="32">
        <v>263</v>
      </c>
      <c r="L988" s="32">
        <v>353</v>
      </c>
      <c r="M988" s="32">
        <v>326</v>
      </c>
      <c r="N988" s="32">
        <v>812</v>
      </c>
    </row>
    <row r="989" spans="1:14" x14ac:dyDescent="0.15">
      <c r="E989" s="295" t="s">
        <v>555</v>
      </c>
      <c r="F989" s="32">
        <v>3762</v>
      </c>
      <c r="G989" s="32">
        <v>316</v>
      </c>
      <c r="H989" s="32">
        <v>314</v>
      </c>
      <c r="I989" s="32">
        <v>271</v>
      </c>
      <c r="J989" s="32">
        <v>255</v>
      </c>
      <c r="K989" s="32">
        <v>403</v>
      </c>
      <c r="L989" s="32">
        <v>492</v>
      </c>
      <c r="M989" s="32">
        <v>491</v>
      </c>
      <c r="N989" s="32">
        <v>1220</v>
      </c>
    </row>
    <row r="990" spans="1:14" ht="14.25" customHeight="1" x14ac:dyDescent="0.15">
      <c r="C990" s="53" t="s">
        <v>392</v>
      </c>
      <c r="D990" s="293" t="s">
        <v>1645</v>
      </c>
      <c r="E990" s="295" t="s">
        <v>553</v>
      </c>
      <c r="F990" s="32">
        <v>559</v>
      </c>
      <c r="G990" s="32">
        <v>79</v>
      </c>
      <c r="H990" s="32">
        <v>92</v>
      </c>
      <c r="I990" s="32">
        <v>105</v>
      </c>
      <c r="J990" s="32">
        <v>88</v>
      </c>
      <c r="K990" s="32">
        <v>48</v>
      </c>
      <c r="L990" s="32">
        <v>39</v>
      </c>
      <c r="M990" s="32">
        <v>23</v>
      </c>
      <c r="N990" s="32">
        <v>85</v>
      </c>
    </row>
    <row r="991" spans="1:14" x14ac:dyDescent="0.15">
      <c r="E991" s="295" t="s">
        <v>554</v>
      </c>
      <c r="F991" s="32">
        <v>720</v>
      </c>
      <c r="G991" s="32">
        <v>107</v>
      </c>
      <c r="H991" s="32">
        <v>123</v>
      </c>
      <c r="I991" s="32">
        <v>117</v>
      </c>
      <c r="J991" s="32">
        <v>103</v>
      </c>
      <c r="K991" s="32">
        <v>74</v>
      </c>
      <c r="L991" s="32">
        <v>35</v>
      </c>
      <c r="M991" s="32">
        <v>46</v>
      </c>
      <c r="N991" s="32">
        <v>115</v>
      </c>
    </row>
    <row r="992" spans="1:14" x14ac:dyDescent="0.15">
      <c r="E992" s="295" t="s">
        <v>555</v>
      </c>
      <c r="F992" s="32">
        <v>1279</v>
      </c>
      <c r="G992" s="32">
        <v>186</v>
      </c>
      <c r="H992" s="32">
        <v>215</v>
      </c>
      <c r="I992" s="32">
        <v>222</v>
      </c>
      <c r="J992" s="32">
        <v>191</v>
      </c>
      <c r="K992" s="32">
        <v>122</v>
      </c>
      <c r="L992" s="32">
        <v>74</v>
      </c>
      <c r="M992" s="32">
        <v>69</v>
      </c>
      <c r="N992" s="32">
        <v>200</v>
      </c>
    </row>
    <row r="993" spans="3:14" ht="14.25" customHeight="1" x14ac:dyDescent="0.15">
      <c r="D993" s="293" t="s">
        <v>1646</v>
      </c>
      <c r="E993" s="295" t="s">
        <v>553</v>
      </c>
      <c r="F993" s="32">
        <v>559</v>
      </c>
      <c r="G993" s="32">
        <v>29</v>
      </c>
      <c r="H993" s="32">
        <v>34</v>
      </c>
      <c r="I993" s="32">
        <v>35</v>
      </c>
      <c r="J993" s="32">
        <v>43</v>
      </c>
      <c r="K993" s="32">
        <v>39</v>
      </c>
      <c r="L993" s="32">
        <v>27</v>
      </c>
      <c r="M993" s="32">
        <v>24</v>
      </c>
      <c r="N993" s="32">
        <v>328</v>
      </c>
    </row>
    <row r="994" spans="3:14" x14ac:dyDescent="0.15">
      <c r="E994" s="295" t="s">
        <v>554</v>
      </c>
      <c r="F994" s="32">
        <v>720</v>
      </c>
      <c r="G994" s="32">
        <v>30</v>
      </c>
      <c r="H994" s="32">
        <v>40</v>
      </c>
      <c r="I994" s="32">
        <v>46</v>
      </c>
      <c r="J994" s="32">
        <v>47</v>
      </c>
      <c r="K994" s="32">
        <v>48</v>
      </c>
      <c r="L994" s="32">
        <v>22</v>
      </c>
      <c r="M994" s="32">
        <v>41</v>
      </c>
      <c r="N994" s="32">
        <v>446</v>
      </c>
    </row>
    <row r="995" spans="3:14" x14ac:dyDescent="0.15">
      <c r="E995" s="295" t="s">
        <v>555</v>
      </c>
      <c r="F995" s="32">
        <v>1279</v>
      </c>
      <c r="G995" s="32">
        <v>59</v>
      </c>
      <c r="H995" s="32">
        <v>74</v>
      </c>
      <c r="I995" s="32">
        <v>81</v>
      </c>
      <c r="J995" s="32">
        <v>90</v>
      </c>
      <c r="K995" s="32">
        <v>87</v>
      </c>
      <c r="L995" s="32">
        <v>49</v>
      </c>
      <c r="M995" s="32">
        <v>65</v>
      </c>
      <c r="N995" s="32">
        <v>774</v>
      </c>
    </row>
    <row r="996" spans="3:14" ht="14.25" customHeight="1" x14ac:dyDescent="0.15">
      <c r="C996" s="53" t="s">
        <v>1650</v>
      </c>
      <c r="D996" s="293" t="s">
        <v>1645</v>
      </c>
      <c r="E996" s="295" t="s">
        <v>553</v>
      </c>
      <c r="F996" s="32">
        <v>120</v>
      </c>
      <c r="G996" s="32">
        <v>29</v>
      </c>
      <c r="H996" s="32">
        <v>24</v>
      </c>
      <c r="I996" s="32">
        <v>18</v>
      </c>
      <c r="J996" s="32">
        <v>17</v>
      </c>
      <c r="K996" s="32">
        <v>10</v>
      </c>
      <c r="L996" s="32">
        <v>12</v>
      </c>
      <c r="M996" s="32">
        <v>5</v>
      </c>
      <c r="N996" s="32">
        <v>5</v>
      </c>
    </row>
    <row r="997" spans="3:14" x14ac:dyDescent="0.15">
      <c r="E997" s="295" t="s">
        <v>554</v>
      </c>
      <c r="F997" s="32">
        <v>288</v>
      </c>
      <c r="G997" s="32">
        <v>83</v>
      </c>
      <c r="H997" s="32">
        <v>48</v>
      </c>
      <c r="I997" s="32">
        <v>50</v>
      </c>
      <c r="J997" s="32">
        <v>46</v>
      </c>
      <c r="K997" s="32">
        <v>25</v>
      </c>
      <c r="L997" s="32">
        <v>17</v>
      </c>
      <c r="M997" s="32">
        <v>10</v>
      </c>
      <c r="N997" s="32">
        <v>9</v>
      </c>
    </row>
    <row r="998" spans="3:14" x14ac:dyDescent="0.15">
      <c r="E998" s="295" t="s">
        <v>555</v>
      </c>
      <c r="F998" s="32">
        <v>408</v>
      </c>
      <c r="G998" s="32">
        <v>112</v>
      </c>
      <c r="H998" s="32">
        <v>72</v>
      </c>
      <c r="I998" s="32">
        <v>68</v>
      </c>
      <c r="J998" s="32">
        <v>63</v>
      </c>
      <c r="K998" s="32">
        <v>35</v>
      </c>
      <c r="L998" s="32">
        <v>29</v>
      </c>
      <c r="M998" s="32">
        <v>15</v>
      </c>
      <c r="N998" s="32">
        <v>14</v>
      </c>
    </row>
    <row r="999" spans="3:14" ht="14.25" customHeight="1" x14ac:dyDescent="0.15">
      <c r="D999" s="293" t="s">
        <v>1646</v>
      </c>
      <c r="E999" s="295" t="s">
        <v>553</v>
      </c>
      <c r="F999" s="32">
        <v>120</v>
      </c>
      <c r="G999" s="32">
        <v>10</v>
      </c>
      <c r="H999" s="32">
        <v>10</v>
      </c>
      <c r="I999" s="32">
        <v>9</v>
      </c>
      <c r="J999" s="32">
        <v>16</v>
      </c>
      <c r="K999" s="32">
        <v>15</v>
      </c>
      <c r="L999" s="32">
        <v>17</v>
      </c>
      <c r="M999" s="32">
        <v>12</v>
      </c>
      <c r="N999" s="32">
        <v>31</v>
      </c>
    </row>
    <row r="1000" spans="3:14" x14ac:dyDescent="0.15">
      <c r="E1000" s="295" t="s">
        <v>554</v>
      </c>
      <c r="F1000" s="32">
        <v>288</v>
      </c>
      <c r="G1000" s="32">
        <v>32</v>
      </c>
      <c r="H1000" s="32">
        <v>27</v>
      </c>
      <c r="I1000" s="32">
        <v>26</v>
      </c>
      <c r="J1000" s="32">
        <v>50</v>
      </c>
      <c r="K1000" s="32">
        <v>41</v>
      </c>
      <c r="L1000" s="32">
        <v>37</v>
      </c>
      <c r="M1000" s="32">
        <v>18</v>
      </c>
      <c r="N1000" s="32">
        <v>57</v>
      </c>
    </row>
    <row r="1001" spans="3:14" x14ac:dyDescent="0.15">
      <c r="E1001" s="295" t="s">
        <v>555</v>
      </c>
      <c r="F1001" s="32">
        <v>408</v>
      </c>
      <c r="G1001" s="32">
        <v>42</v>
      </c>
      <c r="H1001" s="32">
        <v>37</v>
      </c>
      <c r="I1001" s="32">
        <v>35</v>
      </c>
      <c r="J1001" s="32">
        <v>66</v>
      </c>
      <c r="K1001" s="32">
        <v>56</v>
      </c>
      <c r="L1001" s="32">
        <v>54</v>
      </c>
      <c r="M1001" s="32">
        <v>30</v>
      </c>
      <c r="N1001" s="32">
        <v>88</v>
      </c>
    </row>
    <row r="1002" spans="3:14" ht="18" customHeight="1" x14ac:dyDescent="0.15">
      <c r="C1002" s="53" t="s">
        <v>1647</v>
      </c>
      <c r="E1002" s="295"/>
    </row>
    <row r="1003" spans="3:14" ht="14.25" customHeight="1" x14ac:dyDescent="0.15">
      <c r="C1003" s="396" t="s">
        <v>1651</v>
      </c>
      <c r="D1003" s="293" t="s">
        <v>1645</v>
      </c>
      <c r="E1003" s="295" t="s">
        <v>553</v>
      </c>
      <c r="F1003" s="32">
        <v>86</v>
      </c>
      <c r="G1003" s="32">
        <v>16</v>
      </c>
      <c r="H1003" s="32">
        <v>16</v>
      </c>
      <c r="I1003" s="32">
        <v>15</v>
      </c>
      <c r="J1003" s="32">
        <v>15</v>
      </c>
      <c r="K1003" s="32">
        <v>9</v>
      </c>
      <c r="L1003" s="32">
        <v>10</v>
      </c>
      <c r="M1003" s="32">
        <v>5</v>
      </c>
      <c r="N1003" s="32">
        <v>0</v>
      </c>
    </row>
    <row r="1004" spans="3:14" x14ac:dyDescent="0.15">
      <c r="E1004" s="295" t="s">
        <v>554</v>
      </c>
      <c r="F1004" s="32">
        <v>204</v>
      </c>
      <c r="G1004" s="32">
        <v>49</v>
      </c>
      <c r="H1004" s="32">
        <v>34</v>
      </c>
      <c r="I1004" s="32">
        <v>38</v>
      </c>
      <c r="J1004" s="32">
        <v>39</v>
      </c>
      <c r="K1004" s="32">
        <v>23</v>
      </c>
      <c r="L1004" s="32">
        <v>12</v>
      </c>
      <c r="M1004" s="32">
        <v>9</v>
      </c>
      <c r="N1004" s="32">
        <v>0</v>
      </c>
    </row>
    <row r="1005" spans="3:14" x14ac:dyDescent="0.15">
      <c r="E1005" s="295" t="s">
        <v>555</v>
      </c>
      <c r="F1005" s="32">
        <v>290</v>
      </c>
      <c r="G1005" s="32">
        <v>65</v>
      </c>
      <c r="H1005" s="32">
        <v>50</v>
      </c>
      <c r="I1005" s="32">
        <v>53</v>
      </c>
      <c r="J1005" s="32">
        <v>54</v>
      </c>
      <c r="K1005" s="32">
        <v>32</v>
      </c>
      <c r="L1005" s="32">
        <v>22</v>
      </c>
      <c r="M1005" s="32">
        <v>14</v>
      </c>
      <c r="N1005" s="32">
        <v>0</v>
      </c>
    </row>
    <row r="1006" spans="3:14" ht="14.25" customHeight="1" x14ac:dyDescent="0.15">
      <c r="D1006" s="293" t="s">
        <v>1646</v>
      </c>
      <c r="E1006" s="295" t="s">
        <v>553</v>
      </c>
      <c r="F1006" s="32">
        <v>86</v>
      </c>
      <c r="G1006" s="32">
        <v>9</v>
      </c>
      <c r="H1006" s="32">
        <v>10</v>
      </c>
      <c r="I1006" s="32">
        <v>9</v>
      </c>
      <c r="J1006" s="32">
        <v>14</v>
      </c>
      <c r="K1006" s="32">
        <v>12</v>
      </c>
      <c r="L1006" s="32">
        <v>9</v>
      </c>
      <c r="M1006" s="32">
        <v>7</v>
      </c>
      <c r="N1006" s="32">
        <v>16</v>
      </c>
    </row>
    <row r="1007" spans="3:14" x14ac:dyDescent="0.15">
      <c r="E1007" s="295" t="s">
        <v>554</v>
      </c>
      <c r="F1007" s="32">
        <v>204</v>
      </c>
      <c r="G1007" s="32">
        <v>32</v>
      </c>
      <c r="H1007" s="32">
        <v>27</v>
      </c>
      <c r="I1007" s="32">
        <v>25</v>
      </c>
      <c r="J1007" s="32">
        <v>43</v>
      </c>
      <c r="K1007" s="32">
        <v>24</v>
      </c>
      <c r="L1007" s="32">
        <v>20</v>
      </c>
      <c r="M1007" s="32">
        <v>9</v>
      </c>
      <c r="N1007" s="32">
        <v>24</v>
      </c>
    </row>
    <row r="1008" spans="3:14" x14ac:dyDescent="0.15">
      <c r="E1008" s="295" t="s">
        <v>555</v>
      </c>
      <c r="F1008" s="32">
        <v>290</v>
      </c>
      <c r="G1008" s="32">
        <v>41</v>
      </c>
      <c r="H1008" s="32">
        <v>37</v>
      </c>
      <c r="I1008" s="32">
        <v>34</v>
      </c>
      <c r="J1008" s="32">
        <v>57</v>
      </c>
      <c r="K1008" s="32">
        <v>36</v>
      </c>
      <c r="L1008" s="32">
        <v>29</v>
      </c>
      <c r="M1008" s="32">
        <v>16</v>
      </c>
      <c r="N1008" s="32">
        <v>40</v>
      </c>
    </row>
    <row r="1009" spans="3:14" ht="14.25" customHeight="1" x14ac:dyDescent="0.15">
      <c r="C1009" s="396" t="s">
        <v>1652</v>
      </c>
      <c r="D1009" s="293" t="s">
        <v>1645</v>
      </c>
      <c r="E1009" s="295" t="s">
        <v>553</v>
      </c>
      <c r="F1009" s="32">
        <v>24</v>
      </c>
      <c r="G1009" s="32">
        <v>10</v>
      </c>
      <c r="H1009" s="32">
        <v>7</v>
      </c>
      <c r="I1009" s="32">
        <v>3</v>
      </c>
      <c r="J1009" s="32">
        <v>1</v>
      </c>
      <c r="K1009" s="32">
        <v>1</v>
      </c>
      <c r="L1009" s="32">
        <v>2</v>
      </c>
      <c r="M1009" s="32">
        <v>0</v>
      </c>
      <c r="N1009" s="32">
        <v>0</v>
      </c>
    </row>
    <row r="1010" spans="3:14" x14ac:dyDescent="0.15">
      <c r="E1010" s="295" t="s">
        <v>554</v>
      </c>
      <c r="F1010" s="32">
        <v>44</v>
      </c>
      <c r="G1010" s="32">
        <v>20</v>
      </c>
      <c r="H1010" s="32">
        <v>9</v>
      </c>
      <c r="I1010" s="32">
        <v>4</v>
      </c>
      <c r="J1010" s="32">
        <v>5</v>
      </c>
      <c r="K1010" s="32">
        <v>1</v>
      </c>
      <c r="L1010" s="32">
        <v>3</v>
      </c>
      <c r="M1010" s="32">
        <v>0</v>
      </c>
      <c r="N1010" s="32">
        <v>2</v>
      </c>
    </row>
    <row r="1011" spans="3:14" x14ac:dyDescent="0.15">
      <c r="E1011" s="295" t="s">
        <v>555</v>
      </c>
      <c r="F1011" s="32">
        <v>68</v>
      </c>
      <c r="G1011" s="32">
        <v>30</v>
      </c>
      <c r="H1011" s="32">
        <v>16</v>
      </c>
      <c r="I1011" s="32">
        <v>7</v>
      </c>
      <c r="J1011" s="32">
        <v>6</v>
      </c>
      <c r="K1011" s="32">
        <v>2</v>
      </c>
      <c r="L1011" s="32">
        <v>5</v>
      </c>
      <c r="M1011" s="32">
        <v>0</v>
      </c>
      <c r="N1011" s="32">
        <v>2</v>
      </c>
    </row>
    <row r="1012" spans="3:14" ht="14.25" customHeight="1" x14ac:dyDescent="0.15">
      <c r="D1012" s="293" t="s">
        <v>1646</v>
      </c>
      <c r="E1012" s="295" t="s">
        <v>553</v>
      </c>
      <c r="F1012" s="32">
        <v>24</v>
      </c>
      <c r="G1012" s="32">
        <v>0</v>
      </c>
      <c r="H1012" s="32">
        <v>0</v>
      </c>
      <c r="I1012" s="32">
        <v>0</v>
      </c>
      <c r="J1012" s="32">
        <v>1</v>
      </c>
      <c r="K1012" s="32">
        <v>3</v>
      </c>
      <c r="L1012" s="32">
        <v>7</v>
      </c>
      <c r="M1012" s="32">
        <v>4</v>
      </c>
      <c r="N1012" s="32">
        <v>9</v>
      </c>
    </row>
    <row r="1013" spans="3:14" x14ac:dyDescent="0.15">
      <c r="E1013" s="295" t="s">
        <v>554</v>
      </c>
      <c r="F1013" s="32">
        <v>44</v>
      </c>
      <c r="G1013" s="32">
        <v>0</v>
      </c>
      <c r="H1013" s="32">
        <v>0</v>
      </c>
      <c r="I1013" s="32">
        <v>0</v>
      </c>
      <c r="J1013" s="32">
        <v>6</v>
      </c>
      <c r="K1013" s="32">
        <v>11</v>
      </c>
      <c r="L1013" s="32">
        <v>11</v>
      </c>
      <c r="M1013" s="32">
        <v>2</v>
      </c>
      <c r="N1013" s="32">
        <v>14</v>
      </c>
    </row>
    <row r="1014" spans="3:14" x14ac:dyDescent="0.15">
      <c r="E1014" s="295" t="s">
        <v>555</v>
      </c>
      <c r="F1014" s="32">
        <v>68</v>
      </c>
      <c r="G1014" s="32">
        <v>0</v>
      </c>
      <c r="H1014" s="32">
        <v>0</v>
      </c>
      <c r="I1014" s="32">
        <v>0</v>
      </c>
      <c r="J1014" s="32">
        <v>7</v>
      </c>
      <c r="K1014" s="32">
        <v>14</v>
      </c>
      <c r="L1014" s="32">
        <v>18</v>
      </c>
      <c r="M1014" s="32">
        <v>6</v>
      </c>
      <c r="N1014" s="32">
        <v>23</v>
      </c>
    </row>
    <row r="1015" spans="3:14" ht="14.25" customHeight="1" x14ac:dyDescent="0.15">
      <c r="C1015" s="53" t="s">
        <v>1656</v>
      </c>
      <c r="D1015" s="293" t="s">
        <v>1645</v>
      </c>
      <c r="E1015" s="295" t="s">
        <v>553</v>
      </c>
      <c r="F1015" s="32">
        <v>4</v>
      </c>
      <c r="G1015" s="32">
        <v>0</v>
      </c>
      <c r="H1015" s="32">
        <v>0</v>
      </c>
      <c r="I1015" s="32">
        <v>0</v>
      </c>
      <c r="J1015" s="32">
        <v>3</v>
      </c>
      <c r="K1015" s="32">
        <v>1</v>
      </c>
      <c r="L1015" s="32">
        <v>0</v>
      </c>
      <c r="M1015" s="32">
        <v>0</v>
      </c>
      <c r="N1015" s="32">
        <v>0</v>
      </c>
    </row>
    <row r="1016" spans="3:14" x14ac:dyDescent="0.15">
      <c r="E1016" s="295" t="s">
        <v>554</v>
      </c>
      <c r="F1016" s="32">
        <v>9</v>
      </c>
      <c r="G1016" s="32">
        <v>0</v>
      </c>
      <c r="H1016" s="32">
        <v>0</v>
      </c>
      <c r="I1016" s="32">
        <v>2</v>
      </c>
      <c r="J1016" s="32">
        <v>5</v>
      </c>
      <c r="K1016" s="32">
        <v>1</v>
      </c>
      <c r="L1016" s="32">
        <v>1</v>
      </c>
      <c r="M1016" s="32">
        <v>0</v>
      </c>
      <c r="N1016" s="32">
        <v>0</v>
      </c>
    </row>
    <row r="1017" spans="3:14" x14ac:dyDescent="0.15">
      <c r="E1017" s="295" t="s">
        <v>555</v>
      </c>
      <c r="F1017" s="32">
        <v>13</v>
      </c>
      <c r="G1017" s="32">
        <v>0</v>
      </c>
      <c r="H1017" s="32">
        <v>0</v>
      </c>
      <c r="I1017" s="32">
        <v>2</v>
      </c>
      <c r="J1017" s="32">
        <v>8</v>
      </c>
      <c r="K1017" s="32">
        <v>2</v>
      </c>
      <c r="L1017" s="32">
        <v>1</v>
      </c>
      <c r="M1017" s="32">
        <v>0</v>
      </c>
      <c r="N1017" s="32">
        <v>0</v>
      </c>
    </row>
    <row r="1018" spans="3:14" ht="14.25" customHeight="1" x14ac:dyDescent="0.15">
      <c r="D1018" s="293" t="s">
        <v>1646</v>
      </c>
      <c r="E1018" s="295" t="s">
        <v>553</v>
      </c>
      <c r="F1018" s="32">
        <v>4</v>
      </c>
      <c r="G1018" s="32">
        <v>0</v>
      </c>
      <c r="H1018" s="32">
        <v>0</v>
      </c>
      <c r="I1018" s="32">
        <v>0</v>
      </c>
      <c r="J1018" s="32">
        <v>2</v>
      </c>
      <c r="K1018" s="32">
        <v>1</v>
      </c>
      <c r="L1018" s="32">
        <v>1</v>
      </c>
      <c r="M1018" s="32">
        <v>0</v>
      </c>
      <c r="N1018" s="32">
        <v>0</v>
      </c>
    </row>
    <row r="1019" spans="3:14" x14ac:dyDescent="0.15">
      <c r="E1019" s="295" t="s">
        <v>554</v>
      </c>
      <c r="F1019" s="32">
        <v>9</v>
      </c>
      <c r="G1019" s="32">
        <v>0</v>
      </c>
      <c r="H1019" s="32">
        <v>0</v>
      </c>
      <c r="I1019" s="32">
        <v>1</v>
      </c>
      <c r="J1019" s="32">
        <v>3</v>
      </c>
      <c r="K1019" s="32">
        <v>2</v>
      </c>
      <c r="L1019" s="32">
        <v>2</v>
      </c>
      <c r="M1019" s="32">
        <v>1</v>
      </c>
      <c r="N1019" s="32">
        <v>0</v>
      </c>
    </row>
    <row r="1020" spans="3:14" x14ac:dyDescent="0.15">
      <c r="E1020" s="295" t="s">
        <v>555</v>
      </c>
      <c r="F1020" s="32">
        <v>13</v>
      </c>
      <c r="G1020" s="32">
        <v>0</v>
      </c>
      <c r="H1020" s="32">
        <v>0</v>
      </c>
      <c r="I1020" s="32">
        <v>1</v>
      </c>
      <c r="J1020" s="32">
        <v>5</v>
      </c>
      <c r="K1020" s="32">
        <v>3</v>
      </c>
      <c r="L1020" s="32">
        <v>3</v>
      </c>
      <c r="M1020" s="32">
        <v>1</v>
      </c>
      <c r="N1020" s="32">
        <v>0</v>
      </c>
    </row>
    <row r="1021" spans="3:14" ht="18" customHeight="1" x14ac:dyDescent="0.15">
      <c r="C1021" s="53" t="s">
        <v>1647</v>
      </c>
      <c r="E1021" s="295"/>
    </row>
    <row r="1022" spans="3:14" ht="14.25" customHeight="1" x14ac:dyDescent="0.15">
      <c r="C1022" s="396" t="s">
        <v>1657</v>
      </c>
      <c r="D1022" s="293" t="s">
        <v>1645</v>
      </c>
      <c r="E1022" s="295" t="s">
        <v>553</v>
      </c>
      <c r="F1022" s="32">
        <v>4</v>
      </c>
      <c r="G1022" s="32">
        <v>0</v>
      </c>
      <c r="H1022" s="32">
        <v>0</v>
      </c>
      <c r="I1022" s="32">
        <v>0</v>
      </c>
      <c r="J1022" s="32">
        <v>3</v>
      </c>
      <c r="K1022" s="32">
        <v>1</v>
      </c>
      <c r="L1022" s="32">
        <v>0</v>
      </c>
      <c r="M1022" s="32">
        <v>0</v>
      </c>
      <c r="N1022" s="32">
        <v>0</v>
      </c>
    </row>
    <row r="1023" spans="3:14" x14ac:dyDescent="0.15">
      <c r="E1023" s="295" t="s">
        <v>554</v>
      </c>
      <c r="F1023" s="32">
        <v>9</v>
      </c>
      <c r="G1023" s="32">
        <v>0</v>
      </c>
      <c r="H1023" s="32">
        <v>0</v>
      </c>
      <c r="I1023" s="32">
        <v>2</v>
      </c>
      <c r="J1023" s="32">
        <v>5</v>
      </c>
      <c r="K1023" s="32">
        <v>1</v>
      </c>
      <c r="L1023" s="32">
        <v>1</v>
      </c>
      <c r="M1023" s="32">
        <v>0</v>
      </c>
      <c r="N1023" s="32">
        <v>0</v>
      </c>
    </row>
    <row r="1024" spans="3:14" x14ac:dyDescent="0.15">
      <c r="E1024" s="295" t="s">
        <v>555</v>
      </c>
      <c r="F1024" s="32">
        <v>13</v>
      </c>
      <c r="G1024" s="32">
        <v>0</v>
      </c>
      <c r="H1024" s="32">
        <v>0</v>
      </c>
      <c r="I1024" s="32">
        <v>2</v>
      </c>
      <c r="J1024" s="32">
        <v>8</v>
      </c>
      <c r="K1024" s="32">
        <v>2</v>
      </c>
      <c r="L1024" s="32">
        <v>1</v>
      </c>
      <c r="M1024" s="32">
        <v>0</v>
      </c>
      <c r="N1024" s="32">
        <v>0</v>
      </c>
    </row>
    <row r="1025" spans="1:14" ht="14.25" customHeight="1" x14ac:dyDescent="0.15">
      <c r="D1025" s="293" t="s">
        <v>1646</v>
      </c>
      <c r="E1025" s="295" t="s">
        <v>553</v>
      </c>
      <c r="F1025" s="32">
        <v>4</v>
      </c>
      <c r="G1025" s="32">
        <v>0</v>
      </c>
      <c r="H1025" s="32">
        <v>0</v>
      </c>
      <c r="I1025" s="32">
        <v>0</v>
      </c>
      <c r="J1025" s="32">
        <v>2</v>
      </c>
      <c r="K1025" s="32">
        <v>1</v>
      </c>
      <c r="L1025" s="32">
        <v>1</v>
      </c>
      <c r="M1025" s="32">
        <v>0</v>
      </c>
      <c r="N1025" s="32">
        <v>0</v>
      </c>
    </row>
    <row r="1026" spans="1:14" x14ac:dyDescent="0.15">
      <c r="E1026" s="295" t="s">
        <v>554</v>
      </c>
      <c r="F1026" s="32">
        <v>9</v>
      </c>
      <c r="G1026" s="32">
        <v>0</v>
      </c>
      <c r="H1026" s="32">
        <v>0</v>
      </c>
      <c r="I1026" s="32">
        <v>1</v>
      </c>
      <c r="J1026" s="32">
        <v>3</v>
      </c>
      <c r="K1026" s="32">
        <v>2</v>
      </c>
      <c r="L1026" s="32">
        <v>2</v>
      </c>
      <c r="M1026" s="32">
        <v>1</v>
      </c>
      <c r="N1026" s="32">
        <v>0</v>
      </c>
    </row>
    <row r="1027" spans="1:14" x14ac:dyDescent="0.15">
      <c r="E1027" s="295" t="s">
        <v>555</v>
      </c>
      <c r="F1027" s="32">
        <v>13</v>
      </c>
      <c r="G1027" s="32">
        <v>0</v>
      </c>
      <c r="H1027" s="32">
        <v>0</v>
      </c>
      <c r="I1027" s="32">
        <v>1</v>
      </c>
      <c r="J1027" s="32">
        <v>5</v>
      </c>
      <c r="K1027" s="32">
        <v>3</v>
      </c>
      <c r="L1027" s="32">
        <v>3</v>
      </c>
      <c r="M1027" s="32">
        <v>1</v>
      </c>
      <c r="N1027" s="32">
        <v>0</v>
      </c>
    </row>
    <row r="1028" spans="1:14" ht="14.25" customHeight="1" x14ac:dyDescent="0.15">
      <c r="C1028" s="53" t="s">
        <v>1659</v>
      </c>
      <c r="D1028" s="293" t="s">
        <v>1645</v>
      </c>
      <c r="E1028" s="295" t="s">
        <v>553</v>
      </c>
      <c r="F1028" s="32">
        <v>91</v>
      </c>
      <c r="G1028" s="32">
        <v>75</v>
      </c>
      <c r="H1028" s="32">
        <v>5</v>
      </c>
      <c r="I1028" s="32">
        <v>3</v>
      </c>
      <c r="J1028" s="32">
        <v>1</v>
      </c>
      <c r="K1028" s="32">
        <v>0</v>
      </c>
      <c r="L1028" s="32">
        <v>0</v>
      </c>
      <c r="M1028" s="32">
        <v>0</v>
      </c>
      <c r="N1028" s="32">
        <v>7</v>
      </c>
    </row>
    <row r="1029" spans="1:14" x14ac:dyDescent="0.15">
      <c r="E1029" s="295" t="s">
        <v>554</v>
      </c>
      <c r="F1029" s="32">
        <v>191</v>
      </c>
      <c r="G1029" s="32">
        <v>154</v>
      </c>
      <c r="H1029" s="32">
        <v>15</v>
      </c>
      <c r="I1029" s="32">
        <v>8</v>
      </c>
      <c r="J1029" s="32">
        <v>3</v>
      </c>
      <c r="K1029" s="32">
        <v>0</v>
      </c>
      <c r="L1029" s="32">
        <v>0</v>
      </c>
      <c r="M1029" s="32">
        <v>0</v>
      </c>
      <c r="N1029" s="32">
        <v>11</v>
      </c>
    </row>
    <row r="1030" spans="1:14" x14ac:dyDescent="0.15">
      <c r="E1030" s="295" t="s">
        <v>555</v>
      </c>
      <c r="F1030" s="32">
        <v>282</v>
      </c>
      <c r="G1030" s="32">
        <v>229</v>
      </c>
      <c r="H1030" s="32">
        <v>20</v>
      </c>
      <c r="I1030" s="32">
        <v>11</v>
      </c>
      <c r="J1030" s="32">
        <v>4</v>
      </c>
      <c r="K1030" s="32">
        <v>0</v>
      </c>
      <c r="L1030" s="32">
        <v>0</v>
      </c>
      <c r="M1030" s="32">
        <v>0</v>
      </c>
      <c r="N1030" s="32">
        <v>18</v>
      </c>
    </row>
    <row r="1031" spans="1:14" ht="14.25" customHeight="1" x14ac:dyDescent="0.15">
      <c r="D1031" s="293" t="s">
        <v>1646</v>
      </c>
      <c r="E1031" s="295" t="s">
        <v>553</v>
      </c>
      <c r="F1031" s="32">
        <v>91</v>
      </c>
      <c r="G1031" s="32">
        <v>76</v>
      </c>
      <c r="H1031" s="32">
        <v>0</v>
      </c>
      <c r="I1031" s="32">
        <v>1</v>
      </c>
      <c r="J1031" s="32">
        <v>1</v>
      </c>
      <c r="K1031" s="32">
        <v>0</v>
      </c>
      <c r="L1031" s="32">
        <v>0</v>
      </c>
      <c r="M1031" s="32">
        <v>2</v>
      </c>
      <c r="N1031" s="32">
        <v>11</v>
      </c>
    </row>
    <row r="1032" spans="1:14" x14ac:dyDescent="0.15">
      <c r="E1032" s="295" t="s">
        <v>554</v>
      </c>
      <c r="F1032" s="32">
        <v>191</v>
      </c>
      <c r="G1032" s="32">
        <v>157</v>
      </c>
      <c r="H1032" s="32">
        <v>1</v>
      </c>
      <c r="I1032" s="32">
        <v>5</v>
      </c>
      <c r="J1032" s="32">
        <v>4</v>
      </c>
      <c r="K1032" s="32">
        <v>5</v>
      </c>
      <c r="L1032" s="32">
        <v>1</v>
      </c>
      <c r="M1032" s="32">
        <v>2</v>
      </c>
      <c r="N1032" s="32">
        <v>16</v>
      </c>
    </row>
    <row r="1033" spans="1:14" x14ac:dyDescent="0.15">
      <c r="E1033" s="295" t="s">
        <v>555</v>
      </c>
      <c r="F1033" s="32">
        <v>282</v>
      </c>
      <c r="G1033" s="32">
        <v>233</v>
      </c>
      <c r="H1033" s="32">
        <v>1</v>
      </c>
      <c r="I1033" s="32">
        <v>6</v>
      </c>
      <c r="J1033" s="32">
        <v>5</v>
      </c>
      <c r="K1033" s="32">
        <v>5</v>
      </c>
      <c r="L1033" s="32">
        <v>1</v>
      </c>
      <c r="M1033" s="32">
        <v>4</v>
      </c>
      <c r="N1033" s="32">
        <v>27</v>
      </c>
    </row>
    <row r="1034" spans="1:14" ht="14.25" customHeight="1" x14ac:dyDescent="0.15">
      <c r="C1034" s="203" t="s">
        <v>1352</v>
      </c>
      <c r="D1034" s="293" t="s">
        <v>1645</v>
      </c>
      <c r="E1034" s="295" t="s">
        <v>553</v>
      </c>
      <c r="F1034" s="32">
        <v>6882</v>
      </c>
      <c r="G1034" s="32">
        <v>2147</v>
      </c>
      <c r="H1034" s="32">
        <v>1469</v>
      </c>
      <c r="I1034" s="32">
        <v>1080</v>
      </c>
      <c r="J1034" s="32">
        <v>810</v>
      </c>
      <c r="K1034" s="32">
        <v>516</v>
      </c>
      <c r="L1034" s="32">
        <v>325</v>
      </c>
      <c r="M1034" s="32">
        <v>167</v>
      </c>
      <c r="N1034" s="32">
        <v>368</v>
      </c>
    </row>
    <row r="1035" spans="1:14" x14ac:dyDescent="0.15">
      <c r="E1035" s="295" t="s">
        <v>554</v>
      </c>
      <c r="F1035" s="32">
        <v>11704</v>
      </c>
      <c r="G1035" s="32">
        <v>3687</v>
      </c>
      <c r="H1035" s="32">
        <v>2445</v>
      </c>
      <c r="I1035" s="32">
        <v>2044</v>
      </c>
      <c r="J1035" s="32">
        <v>1419</v>
      </c>
      <c r="K1035" s="32">
        <v>844</v>
      </c>
      <c r="L1035" s="32">
        <v>504</v>
      </c>
      <c r="M1035" s="32">
        <v>266</v>
      </c>
      <c r="N1035" s="32">
        <v>495</v>
      </c>
    </row>
    <row r="1036" spans="1:14" x14ac:dyDescent="0.15">
      <c r="E1036" s="295" t="s">
        <v>555</v>
      </c>
      <c r="F1036" s="32">
        <v>18586</v>
      </c>
      <c r="G1036" s="32">
        <v>5834</v>
      </c>
      <c r="H1036" s="32">
        <v>3914</v>
      </c>
      <c r="I1036" s="32">
        <v>3124</v>
      </c>
      <c r="J1036" s="32">
        <v>2229</v>
      </c>
      <c r="K1036" s="32">
        <v>1360</v>
      </c>
      <c r="L1036" s="32">
        <v>829</v>
      </c>
      <c r="M1036" s="32">
        <v>433</v>
      </c>
      <c r="N1036" s="32">
        <v>863</v>
      </c>
    </row>
    <row r="1037" spans="1:14" ht="14.25" customHeight="1" x14ac:dyDescent="0.15">
      <c r="D1037" s="293" t="s">
        <v>1646</v>
      </c>
      <c r="E1037" s="295" t="s">
        <v>553</v>
      </c>
      <c r="F1037" s="32">
        <v>6882</v>
      </c>
      <c r="G1037" s="32">
        <v>994</v>
      </c>
      <c r="H1037" s="32">
        <v>729</v>
      </c>
      <c r="I1037" s="32">
        <v>625</v>
      </c>
      <c r="J1037" s="32">
        <v>665</v>
      </c>
      <c r="K1037" s="32">
        <v>698</v>
      </c>
      <c r="L1037" s="32">
        <v>591</v>
      </c>
      <c r="M1037" s="32">
        <v>600</v>
      </c>
      <c r="N1037" s="32">
        <v>1980</v>
      </c>
    </row>
    <row r="1038" spans="1:14" x14ac:dyDescent="0.15">
      <c r="E1038" s="295" t="s">
        <v>554</v>
      </c>
      <c r="F1038" s="32">
        <v>11704</v>
      </c>
      <c r="G1038" s="32">
        <v>1848</v>
      </c>
      <c r="H1038" s="32">
        <v>1371</v>
      </c>
      <c r="I1038" s="32">
        <v>1219</v>
      </c>
      <c r="J1038" s="32">
        <v>1261</v>
      </c>
      <c r="K1038" s="32">
        <v>1265</v>
      </c>
      <c r="L1038" s="32">
        <v>1033</v>
      </c>
      <c r="M1038" s="32">
        <v>897</v>
      </c>
      <c r="N1038" s="32">
        <v>2810</v>
      </c>
    </row>
    <row r="1039" spans="1:14" x14ac:dyDescent="0.15">
      <c r="E1039" s="295" t="s">
        <v>555</v>
      </c>
      <c r="F1039" s="32">
        <v>18586</v>
      </c>
      <c r="G1039" s="32">
        <v>2842</v>
      </c>
      <c r="H1039" s="32">
        <v>2100</v>
      </c>
      <c r="I1039" s="32">
        <v>1844</v>
      </c>
      <c r="J1039" s="32">
        <v>1926</v>
      </c>
      <c r="K1039" s="32">
        <v>1963</v>
      </c>
      <c r="L1039" s="32">
        <v>1624</v>
      </c>
      <c r="M1039" s="32">
        <v>1497</v>
      </c>
      <c r="N1039" s="32">
        <v>4790</v>
      </c>
    </row>
    <row r="1040" spans="1:14" s="121" customFormat="1" ht="6.75" customHeight="1" x14ac:dyDescent="0.15">
      <c r="A1040" s="30" t="s">
        <v>370</v>
      </c>
      <c r="B1040" s="30"/>
      <c r="C1040" s="54"/>
      <c r="D1040" s="54"/>
    </row>
    <row r="1041" spans="1:14" s="121" customFormat="1" ht="9" customHeight="1" x14ac:dyDescent="0.15">
      <c r="A1041" s="30" t="s">
        <v>212</v>
      </c>
      <c r="B1041" s="30"/>
      <c r="C1041" s="54"/>
      <c r="D1041" s="54"/>
    </row>
    <row r="1042" spans="1:14" s="121" customFormat="1" ht="9" customHeight="1" x14ac:dyDescent="0.15">
      <c r="A1042" s="30" t="s">
        <v>213</v>
      </c>
      <c r="B1042" s="30"/>
    </row>
    <row r="1043" spans="1:14" s="350" customFormat="1" ht="9" customHeight="1" x14ac:dyDescent="0.2">
      <c r="A1043" s="348"/>
      <c r="B1043" s="348"/>
      <c r="C1043" s="348"/>
      <c r="D1043" s="359"/>
    </row>
    <row r="1044" spans="1:14" s="358" customFormat="1" ht="9" customHeight="1" x14ac:dyDescent="0.25">
      <c r="A1044" s="100" t="s">
        <v>52</v>
      </c>
      <c r="B1044" s="355"/>
      <c r="C1044" s="356"/>
      <c r="D1044" s="356"/>
      <c r="E1044" s="356"/>
      <c r="F1044" s="356"/>
      <c r="G1044" s="356"/>
      <c r="H1044" s="356"/>
      <c r="I1044" s="356"/>
      <c r="J1044" s="356"/>
      <c r="K1044" s="356"/>
    </row>
    <row r="1045" spans="1:14" ht="18" customHeight="1" x14ac:dyDescent="0.15">
      <c r="B1045" s="53" t="s">
        <v>325</v>
      </c>
      <c r="E1045" s="295"/>
    </row>
    <row r="1046" spans="1:14" ht="14.25" customHeight="1" x14ac:dyDescent="0.15">
      <c r="C1046" s="53" t="s">
        <v>1644</v>
      </c>
      <c r="D1046" s="293" t="s">
        <v>1645</v>
      </c>
      <c r="E1046" s="295" t="s">
        <v>553</v>
      </c>
      <c r="F1046" s="32">
        <v>2566</v>
      </c>
      <c r="G1046" s="32">
        <v>788</v>
      </c>
      <c r="H1046" s="32">
        <v>544</v>
      </c>
      <c r="I1046" s="32">
        <v>495</v>
      </c>
      <c r="J1046" s="32">
        <v>308</v>
      </c>
      <c r="K1046" s="32">
        <v>192</v>
      </c>
      <c r="L1046" s="32">
        <v>107</v>
      </c>
      <c r="M1046" s="32">
        <v>54</v>
      </c>
      <c r="N1046" s="32">
        <v>78</v>
      </c>
    </row>
    <row r="1047" spans="1:14" x14ac:dyDescent="0.15">
      <c r="E1047" s="295" t="s">
        <v>554</v>
      </c>
      <c r="F1047" s="32">
        <v>6984</v>
      </c>
      <c r="G1047" s="32">
        <v>2067</v>
      </c>
      <c r="H1047" s="32">
        <v>1600</v>
      </c>
      <c r="I1047" s="32">
        <v>1478</v>
      </c>
      <c r="J1047" s="32">
        <v>980</v>
      </c>
      <c r="K1047" s="32">
        <v>437</v>
      </c>
      <c r="L1047" s="32">
        <v>196</v>
      </c>
      <c r="M1047" s="32">
        <v>86</v>
      </c>
      <c r="N1047" s="32">
        <v>140</v>
      </c>
    </row>
    <row r="1048" spans="1:14" x14ac:dyDescent="0.15">
      <c r="E1048" s="295" t="s">
        <v>555</v>
      </c>
      <c r="F1048" s="32">
        <v>9550</v>
      </c>
      <c r="G1048" s="32">
        <v>2855</v>
      </c>
      <c r="H1048" s="32">
        <v>2144</v>
      </c>
      <c r="I1048" s="32">
        <v>1973</v>
      </c>
      <c r="J1048" s="32">
        <v>1288</v>
      </c>
      <c r="K1048" s="32">
        <v>629</v>
      </c>
      <c r="L1048" s="32">
        <v>303</v>
      </c>
      <c r="M1048" s="32">
        <v>140</v>
      </c>
      <c r="N1048" s="32">
        <v>218</v>
      </c>
    </row>
    <row r="1049" spans="1:14" ht="14.25" customHeight="1" x14ac:dyDescent="0.15">
      <c r="D1049" s="293" t="s">
        <v>1646</v>
      </c>
      <c r="E1049" s="295" t="s">
        <v>553</v>
      </c>
      <c r="F1049" s="32">
        <v>2566</v>
      </c>
      <c r="G1049" s="32">
        <v>381</v>
      </c>
      <c r="H1049" s="32">
        <v>308</v>
      </c>
      <c r="I1049" s="32">
        <v>289</v>
      </c>
      <c r="J1049" s="32">
        <v>289</v>
      </c>
      <c r="K1049" s="32">
        <v>290</v>
      </c>
      <c r="L1049" s="32">
        <v>237</v>
      </c>
      <c r="M1049" s="32">
        <v>228</v>
      </c>
      <c r="N1049" s="32">
        <v>544</v>
      </c>
    </row>
    <row r="1050" spans="1:14" x14ac:dyDescent="0.15">
      <c r="E1050" s="295" t="s">
        <v>554</v>
      </c>
      <c r="F1050" s="32">
        <v>6984</v>
      </c>
      <c r="G1050" s="32">
        <v>1112</v>
      </c>
      <c r="H1050" s="32">
        <v>981</v>
      </c>
      <c r="I1050" s="32">
        <v>918</v>
      </c>
      <c r="J1050" s="32">
        <v>1021</v>
      </c>
      <c r="K1050" s="32">
        <v>832</v>
      </c>
      <c r="L1050" s="32">
        <v>612</v>
      </c>
      <c r="M1050" s="32">
        <v>480</v>
      </c>
      <c r="N1050" s="32">
        <v>1028</v>
      </c>
    </row>
    <row r="1051" spans="1:14" x14ac:dyDescent="0.15">
      <c r="E1051" s="295" t="s">
        <v>555</v>
      </c>
      <c r="F1051" s="32">
        <v>9550</v>
      </c>
      <c r="G1051" s="32">
        <v>1493</v>
      </c>
      <c r="H1051" s="32">
        <v>1289</v>
      </c>
      <c r="I1051" s="32">
        <v>1207</v>
      </c>
      <c r="J1051" s="32">
        <v>1310</v>
      </c>
      <c r="K1051" s="32">
        <v>1122</v>
      </c>
      <c r="L1051" s="32">
        <v>849</v>
      </c>
      <c r="M1051" s="32">
        <v>708</v>
      </c>
      <c r="N1051" s="32">
        <v>1572</v>
      </c>
    </row>
    <row r="1052" spans="1:14" ht="18" customHeight="1" x14ac:dyDescent="0.15">
      <c r="C1052" s="53" t="s">
        <v>1647</v>
      </c>
      <c r="E1052" s="295"/>
    </row>
    <row r="1053" spans="1:14" ht="14.25" customHeight="1" x14ac:dyDescent="0.15">
      <c r="C1053" s="396" t="s">
        <v>1648</v>
      </c>
      <c r="D1053" s="293" t="s">
        <v>1645</v>
      </c>
      <c r="E1053" s="295" t="s">
        <v>553</v>
      </c>
      <c r="F1053" s="32">
        <v>1886</v>
      </c>
      <c r="G1053" s="32">
        <v>590</v>
      </c>
      <c r="H1053" s="32">
        <v>388</v>
      </c>
      <c r="I1053" s="32">
        <v>332</v>
      </c>
      <c r="J1053" s="32">
        <v>239</v>
      </c>
      <c r="K1053" s="32">
        <v>161</v>
      </c>
      <c r="L1053" s="32">
        <v>86</v>
      </c>
      <c r="M1053" s="32">
        <v>45</v>
      </c>
      <c r="N1053" s="32">
        <v>45</v>
      </c>
    </row>
    <row r="1054" spans="1:14" x14ac:dyDescent="0.15">
      <c r="E1054" s="295" t="s">
        <v>554</v>
      </c>
      <c r="F1054" s="32">
        <v>5071</v>
      </c>
      <c r="G1054" s="32">
        <v>1484</v>
      </c>
      <c r="H1054" s="32">
        <v>1110</v>
      </c>
      <c r="I1054" s="32">
        <v>1073</v>
      </c>
      <c r="J1054" s="32">
        <v>782</v>
      </c>
      <c r="K1054" s="32">
        <v>341</v>
      </c>
      <c r="L1054" s="32">
        <v>154</v>
      </c>
      <c r="M1054" s="32">
        <v>63</v>
      </c>
      <c r="N1054" s="32">
        <v>64</v>
      </c>
    </row>
    <row r="1055" spans="1:14" x14ac:dyDescent="0.15">
      <c r="E1055" s="295" t="s">
        <v>555</v>
      </c>
      <c r="F1055" s="32">
        <v>6957</v>
      </c>
      <c r="G1055" s="32">
        <v>2074</v>
      </c>
      <c r="H1055" s="32">
        <v>1498</v>
      </c>
      <c r="I1055" s="32">
        <v>1405</v>
      </c>
      <c r="J1055" s="32">
        <v>1021</v>
      </c>
      <c r="K1055" s="32">
        <v>502</v>
      </c>
      <c r="L1055" s="32">
        <v>240</v>
      </c>
      <c r="M1055" s="32">
        <v>108</v>
      </c>
      <c r="N1055" s="32">
        <v>109</v>
      </c>
    </row>
    <row r="1056" spans="1:14" ht="14.25" customHeight="1" x14ac:dyDescent="0.15">
      <c r="D1056" s="293" t="s">
        <v>1646</v>
      </c>
      <c r="E1056" s="295" t="s">
        <v>553</v>
      </c>
      <c r="F1056" s="32">
        <v>1886</v>
      </c>
      <c r="G1056" s="32">
        <v>316</v>
      </c>
      <c r="H1056" s="32">
        <v>273</v>
      </c>
      <c r="I1056" s="32">
        <v>255</v>
      </c>
      <c r="J1056" s="32">
        <v>253</v>
      </c>
      <c r="K1056" s="32">
        <v>225</v>
      </c>
      <c r="L1056" s="32">
        <v>144</v>
      </c>
      <c r="M1056" s="32">
        <v>137</v>
      </c>
      <c r="N1056" s="32">
        <v>283</v>
      </c>
    </row>
    <row r="1057" spans="3:14" x14ac:dyDescent="0.15">
      <c r="E1057" s="295" t="s">
        <v>554</v>
      </c>
      <c r="F1057" s="32">
        <v>5071</v>
      </c>
      <c r="G1057" s="32">
        <v>1003</v>
      </c>
      <c r="H1057" s="32">
        <v>884</v>
      </c>
      <c r="I1057" s="32">
        <v>841</v>
      </c>
      <c r="J1057" s="32">
        <v>902</v>
      </c>
      <c r="K1057" s="32">
        <v>558</v>
      </c>
      <c r="L1057" s="32">
        <v>287</v>
      </c>
      <c r="M1057" s="32">
        <v>148</v>
      </c>
      <c r="N1057" s="32">
        <v>448</v>
      </c>
    </row>
    <row r="1058" spans="3:14" x14ac:dyDescent="0.15">
      <c r="E1058" s="295" t="s">
        <v>555</v>
      </c>
      <c r="F1058" s="32">
        <v>6957</v>
      </c>
      <c r="G1058" s="32">
        <v>1319</v>
      </c>
      <c r="H1058" s="32">
        <v>1157</v>
      </c>
      <c r="I1058" s="32">
        <v>1096</v>
      </c>
      <c r="J1058" s="32">
        <v>1155</v>
      </c>
      <c r="K1058" s="32">
        <v>783</v>
      </c>
      <c r="L1058" s="32">
        <v>431</v>
      </c>
      <c r="M1058" s="32">
        <v>285</v>
      </c>
      <c r="N1058" s="32">
        <v>731</v>
      </c>
    </row>
    <row r="1059" spans="3:14" ht="14.25" customHeight="1" x14ac:dyDescent="0.15">
      <c r="C1059" s="396" t="s">
        <v>1649</v>
      </c>
      <c r="D1059" s="293" t="s">
        <v>1645</v>
      </c>
      <c r="E1059" s="295" t="s">
        <v>553</v>
      </c>
      <c r="F1059" s="32">
        <v>653</v>
      </c>
      <c r="G1059" s="32">
        <v>198</v>
      </c>
      <c r="H1059" s="32">
        <v>156</v>
      </c>
      <c r="I1059" s="32">
        <v>163</v>
      </c>
      <c r="J1059" s="32">
        <v>69</v>
      </c>
      <c r="K1059" s="32">
        <v>31</v>
      </c>
      <c r="L1059" s="32">
        <v>21</v>
      </c>
      <c r="M1059" s="32">
        <v>7</v>
      </c>
      <c r="N1059" s="32">
        <v>8</v>
      </c>
    </row>
    <row r="1060" spans="3:14" x14ac:dyDescent="0.15">
      <c r="E1060" s="295" t="s">
        <v>554</v>
      </c>
      <c r="F1060" s="32">
        <v>1844</v>
      </c>
      <c r="G1060" s="32">
        <v>583</v>
      </c>
      <c r="H1060" s="32">
        <v>490</v>
      </c>
      <c r="I1060" s="32">
        <v>405</v>
      </c>
      <c r="J1060" s="32">
        <v>198</v>
      </c>
      <c r="K1060" s="32">
        <v>96</v>
      </c>
      <c r="L1060" s="32">
        <v>41</v>
      </c>
      <c r="M1060" s="32">
        <v>19</v>
      </c>
      <c r="N1060" s="32">
        <v>12</v>
      </c>
    </row>
    <row r="1061" spans="3:14" x14ac:dyDescent="0.15">
      <c r="E1061" s="295" t="s">
        <v>555</v>
      </c>
      <c r="F1061" s="32">
        <v>2497</v>
      </c>
      <c r="G1061" s="32">
        <v>781</v>
      </c>
      <c r="H1061" s="32">
        <v>646</v>
      </c>
      <c r="I1061" s="32">
        <v>568</v>
      </c>
      <c r="J1061" s="32">
        <v>267</v>
      </c>
      <c r="K1061" s="32">
        <v>127</v>
      </c>
      <c r="L1061" s="32">
        <v>62</v>
      </c>
      <c r="M1061" s="32">
        <v>26</v>
      </c>
      <c r="N1061" s="32">
        <v>20</v>
      </c>
    </row>
    <row r="1062" spans="3:14" ht="14.25" customHeight="1" x14ac:dyDescent="0.15">
      <c r="D1062" s="293" t="s">
        <v>1646</v>
      </c>
      <c r="E1062" s="295" t="s">
        <v>553</v>
      </c>
      <c r="F1062" s="32">
        <v>653</v>
      </c>
      <c r="G1062" s="32">
        <v>65</v>
      </c>
      <c r="H1062" s="32">
        <v>35</v>
      </c>
      <c r="I1062" s="32">
        <v>34</v>
      </c>
      <c r="J1062" s="32">
        <v>36</v>
      </c>
      <c r="K1062" s="32">
        <v>65</v>
      </c>
      <c r="L1062" s="32">
        <v>93</v>
      </c>
      <c r="M1062" s="32">
        <v>91</v>
      </c>
      <c r="N1062" s="32">
        <v>234</v>
      </c>
    </row>
    <row r="1063" spans="3:14" x14ac:dyDescent="0.15">
      <c r="E1063" s="295" t="s">
        <v>554</v>
      </c>
      <c r="F1063" s="32">
        <v>1844</v>
      </c>
      <c r="G1063" s="32">
        <v>109</v>
      </c>
      <c r="H1063" s="32">
        <v>97</v>
      </c>
      <c r="I1063" s="32">
        <v>77</v>
      </c>
      <c r="J1063" s="32">
        <v>119</v>
      </c>
      <c r="K1063" s="32">
        <v>274</v>
      </c>
      <c r="L1063" s="32">
        <v>325</v>
      </c>
      <c r="M1063" s="32">
        <v>328</v>
      </c>
      <c r="N1063" s="32">
        <v>515</v>
      </c>
    </row>
    <row r="1064" spans="3:14" x14ac:dyDescent="0.15">
      <c r="E1064" s="295" t="s">
        <v>555</v>
      </c>
      <c r="F1064" s="32">
        <v>2497</v>
      </c>
      <c r="G1064" s="32">
        <v>174</v>
      </c>
      <c r="H1064" s="32">
        <v>132</v>
      </c>
      <c r="I1064" s="32">
        <v>111</v>
      </c>
      <c r="J1064" s="32">
        <v>155</v>
      </c>
      <c r="K1064" s="32">
        <v>339</v>
      </c>
      <c r="L1064" s="32">
        <v>418</v>
      </c>
      <c r="M1064" s="32">
        <v>419</v>
      </c>
      <c r="N1064" s="32">
        <v>749</v>
      </c>
    </row>
    <row r="1065" spans="3:14" ht="14.25" customHeight="1" x14ac:dyDescent="0.15">
      <c r="C1065" s="53" t="s">
        <v>392</v>
      </c>
      <c r="D1065" s="293" t="s">
        <v>1645</v>
      </c>
      <c r="E1065" s="295" t="s">
        <v>553</v>
      </c>
      <c r="F1065" s="32">
        <v>227</v>
      </c>
      <c r="G1065" s="32">
        <v>34</v>
      </c>
      <c r="H1065" s="32">
        <v>37</v>
      </c>
      <c r="I1065" s="32">
        <v>40</v>
      </c>
      <c r="J1065" s="32">
        <v>36</v>
      </c>
      <c r="K1065" s="32">
        <v>24</v>
      </c>
      <c r="L1065" s="32">
        <v>10</v>
      </c>
      <c r="M1065" s="32">
        <v>15</v>
      </c>
      <c r="N1065" s="32">
        <v>31</v>
      </c>
    </row>
    <row r="1066" spans="3:14" x14ac:dyDescent="0.15">
      <c r="E1066" s="295" t="s">
        <v>554</v>
      </c>
      <c r="F1066" s="32">
        <v>409</v>
      </c>
      <c r="G1066" s="32">
        <v>66</v>
      </c>
      <c r="H1066" s="32">
        <v>85</v>
      </c>
      <c r="I1066" s="32">
        <v>75</v>
      </c>
      <c r="J1066" s="32">
        <v>41</v>
      </c>
      <c r="K1066" s="32">
        <v>34</v>
      </c>
      <c r="L1066" s="32">
        <v>28</v>
      </c>
      <c r="M1066" s="32">
        <v>19</v>
      </c>
      <c r="N1066" s="32">
        <v>61</v>
      </c>
    </row>
    <row r="1067" spans="3:14" x14ac:dyDescent="0.15">
      <c r="E1067" s="295" t="s">
        <v>555</v>
      </c>
      <c r="F1067" s="32">
        <v>636</v>
      </c>
      <c r="G1067" s="32">
        <v>100</v>
      </c>
      <c r="H1067" s="32">
        <v>122</v>
      </c>
      <c r="I1067" s="32">
        <v>115</v>
      </c>
      <c r="J1067" s="32">
        <v>77</v>
      </c>
      <c r="K1067" s="32">
        <v>58</v>
      </c>
      <c r="L1067" s="32">
        <v>38</v>
      </c>
      <c r="M1067" s="32">
        <v>34</v>
      </c>
      <c r="N1067" s="32">
        <v>92</v>
      </c>
    </row>
    <row r="1068" spans="3:14" ht="14.25" customHeight="1" x14ac:dyDescent="0.15">
      <c r="D1068" s="293" t="s">
        <v>1646</v>
      </c>
      <c r="E1068" s="295" t="s">
        <v>553</v>
      </c>
      <c r="F1068" s="32">
        <v>227</v>
      </c>
      <c r="G1068" s="32">
        <v>14</v>
      </c>
      <c r="H1068" s="32">
        <v>13</v>
      </c>
      <c r="I1068" s="32">
        <v>13</v>
      </c>
      <c r="J1068" s="32">
        <v>12</v>
      </c>
      <c r="K1068" s="32">
        <v>9</v>
      </c>
      <c r="L1068" s="32">
        <v>5</v>
      </c>
      <c r="M1068" s="32">
        <v>22</v>
      </c>
      <c r="N1068" s="32">
        <v>139</v>
      </c>
    </row>
    <row r="1069" spans="3:14" x14ac:dyDescent="0.15">
      <c r="E1069" s="295" t="s">
        <v>554</v>
      </c>
      <c r="F1069" s="32">
        <v>409</v>
      </c>
      <c r="G1069" s="32">
        <v>18</v>
      </c>
      <c r="H1069" s="32">
        <v>23</v>
      </c>
      <c r="I1069" s="32">
        <v>19</v>
      </c>
      <c r="J1069" s="32">
        <v>14</v>
      </c>
      <c r="K1069" s="32">
        <v>18</v>
      </c>
      <c r="L1069" s="32">
        <v>14</v>
      </c>
      <c r="M1069" s="32">
        <v>23</v>
      </c>
      <c r="N1069" s="32">
        <v>280</v>
      </c>
    </row>
    <row r="1070" spans="3:14" x14ac:dyDescent="0.15">
      <c r="E1070" s="295" t="s">
        <v>555</v>
      </c>
      <c r="F1070" s="32">
        <v>636</v>
      </c>
      <c r="G1070" s="32">
        <v>32</v>
      </c>
      <c r="H1070" s="32">
        <v>36</v>
      </c>
      <c r="I1070" s="32">
        <v>32</v>
      </c>
      <c r="J1070" s="32">
        <v>26</v>
      </c>
      <c r="K1070" s="32">
        <v>27</v>
      </c>
      <c r="L1070" s="32">
        <v>19</v>
      </c>
      <c r="M1070" s="32">
        <v>45</v>
      </c>
      <c r="N1070" s="32">
        <v>419</v>
      </c>
    </row>
    <row r="1071" spans="3:14" ht="14.25" customHeight="1" x14ac:dyDescent="0.15">
      <c r="C1071" s="53" t="s">
        <v>1653</v>
      </c>
      <c r="D1071" s="293" t="s">
        <v>1645</v>
      </c>
      <c r="E1071" s="295" t="s">
        <v>553</v>
      </c>
      <c r="F1071" s="32">
        <v>1</v>
      </c>
      <c r="G1071" s="32">
        <v>1</v>
      </c>
      <c r="H1071" s="32">
        <v>0</v>
      </c>
      <c r="I1071" s="32">
        <v>0</v>
      </c>
      <c r="J1071" s="32">
        <v>0</v>
      </c>
      <c r="K1071" s="32">
        <v>0</v>
      </c>
      <c r="L1071" s="32">
        <v>0</v>
      </c>
      <c r="M1071" s="32">
        <v>0</v>
      </c>
      <c r="N1071" s="32">
        <v>0</v>
      </c>
    </row>
    <row r="1072" spans="3:14" x14ac:dyDescent="0.15">
      <c r="E1072" s="295" t="s">
        <v>555</v>
      </c>
      <c r="F1072" s="32">
        <v>1</v>
      </c>
      <c r="G1072" s="32">
        <v>1</v>
      </c>
      <c r="H1072" s="32">
        <v>0</v>
      </c>
      <c r="I1072" s="32">
        <v>0</v>
      </c>
      <c r="J1072" s="32">
        <v>0</v>
      </c>
      <c r="K1072" s="32">
        <v>0</v>
      </c>
      <c r="L1072" s="32">
        <v>0</v>
      </c>
      <c r="M1072" s="32">
        <v>0</v>
      </c>
      <c r="N1072" s="32">
        <v>0</v>
      </c>
    </row>
    <row r="1073" spans="3:14" ht="14.25" customHeight="1" x14ac:dyDescent="0.15">
      <c r="D1073" s="293" t="s">
        <v>1646</v>
      </c>
      <c r="E1073" s="295" t="s">
        <v>553</v>
      </c>
      <c r="F1073" s="32">
        <v>1</v>
      </c>
      <c r="G1073" s="32">
        <v>0</v>
      </c>
      <c r="H1073" s="32">
        <v>0</v>
      </c>
      <c r="I1073" s="32">
        <v>0</v>
      </c>
      <c r="J1073" s="32">
        <v>0</v>
      </c>
      <c r="K1073" s="32">
        <v>1</v>
      </c>
      <c r="L1073" s="32">
        <v>0</v>
      </c>
      <c r="M1073" s="32">
        <v>0</v>
      </c>
      <c r="N1073" s="32">
        <v>0</v>
      </c>
    </row>
    <row r="1074" spans="3:14" x14ac:dyDescent="0.15">
      <c r="E1074" s="295" t="s">
        <v>555</v>
      </c>
      <c r="F1074" s="32">
        <v>1</v>
      </c>
      <c r="G1074" s="32">
        <v>0</v>
      </c>
      <c r="H1074" s="32">
        <v>0</v>
      </c>
      <c r="I1074" s="32">
        <v>0</v>
      </c>
      <c r="J1074" s="32">
        <v>0</v>
      </c>
      <c r="K1074" s="32">
        <v>1</v>
      </c>
      <c r="L1074" s="32">
        <v>0</v>
      </c>
      <c r="M1074" s="32">
        <v>0</v>
      </c>
      <c r="N1074" s="32">
        <v>0</v>
      </c>
    </row>
    <row r="1075" spans="3:14" ht="18" customHeight="1" x14ac:dyDescent="0.15">
      <c r="C1075" s="53" t="s">
        <v>1647</v>
      </c>
      <c r="E1075" s="295"/>
    </row>
    <row r="1076" spans="3:14" ht="14.25" customHeight="1" x14ac:dyDescent="0.15">
      <c r="C1076" s="396" t="s">
        <v>1655</v>
      </c>
      <c r="D1076" s="293" t="s">
        <v>1645</v>
      </c>
      <c r="E1076" s="295" t="s">
        <v>553</v>
      </c>
      <c r="F1076" s="32">
        <v>1</v>
      </c>
      <c r="G1076" s="32">
        <v>1</v>
      </c>
      <c r="H1076" s="32">
        <v>0</v>
      </c>
      <c r="I1076" s="32">
        <v>0</v>
      </c>
      <c r="J1076" s="32">
        <v>0</v>
      </c>
      <c r="K1076" s="32">
        <v>0</v>
      </c>
      <c r="L1076" s="32">
        <v>0</v>
      </c>
      <c r="M1076" s="32">
        <v>0</v>
      </c>
      <c r="N1076" s="32">
        <v>0</v>
      </c>
    </row>
    <row r="1077" spans="3:14" x14ac:dyDescent="0.15">
      <c r="E1077" s="295" t="s">
        <v>555</v>
      </c>
      <c r="F1077" s="32">
        <v>1</v>
      </c>
      <c r="G1077" s="32">
        <v>1</v>
      </c>
      <c r="H1077" s="32">
        <v>0</v>
      </c>
      <c r="I1077" s="32">
        <v>0</v>
      </c>
      <c r="J1077" s="32">
        <v>0</v>
      </c>
      <c r="K1077" s="32">
        <v>0</v>
      </c>
      <c r="L1077" s="32">
        <v>0</v>
      </c>
      <c r="M1077" s="32">
        <v>0</v>
      </c>
      <c r="N1077" s="32">
        <v>0</v>
      </c>
    </row>
    <row r="1078" spans="3:14" ht="14.25" customHeight="1" x14ac:dyDescent="0.15">
      <c r="D1078" s="293" t="s">
        <v>1646</v>
      </c>
      <c r="E1078" s="295" t="s">
        <v>553</v>
      </c>
      <c r="F1078" s="32">
        <v>1</v>
      </c>
      <c r="G1078" s="32">
        <v>0</v>
      </c>
      <c r="H1078" s="32">
        <v>0</v>
      </c>
      <c r="I1078" s="32">
        <v>0</v>
      </c>
      <c r="J1078" s="32">
        <v>0</v>
      </c>
      <c r="K1078" s="32">
        <v>1</v>
      </c>
      <c r="L1078" s="32">
        <v>0</v>
      </c>
      <c r="M1078" s="32">
        <v>0</v>
      </c>
      <c r="N1078" s="32">
        <v>0</v>
      </c>
    </row>
    <row r="1079" spans="3:14" x14ac:dyDescent="0.15">
      <c r="E1079" s="295" t="s">
        <v>555</v>
      </c>
      <c r="F1079" s="32">
        <v>1</v>
      </c>
      <c r="G1079" s="32">
        <v>0</v>
      </c>
      <c r="H1079" s="32">
        <v>0</v>
      </c>
      <c r="I1079" s="32">
        <v>0</v>
      </c>
      <c r="J1079" s="32">
        <v>0</v>
      </c>
      <c r="K1079" s="32">
        <v>1</v>
      </c>
      <c r="L1079" s="32">
        <v>0</v>
      </c>
      <c r="M1079" s="32">
        <v>0</v>
      </c>
      <c r="N1079" s="32">
        <v>0</v>
      </c>
    </row>
    <row r="1080" spans="3:14" ht="14.25" customHeight="1" x14ac:dyDescent="0.15">
      <c r="C1080" s="53" t="s">
        <v>1659</v>
      </c>
      <c r="D1080" s="293" t="s">
        <v>1645</v>
      </c>
      <c r="E1080" s="295" t="s">
        <v>553</v>
      </c>
      <c r="F1080" s="32">
        <v>33</v>
      </c>
      <c r="G1080" s="32">
        <v>17</v>
      </c>
      <c r="H1080" s="32">
        <v>15</v>
      </c>
      <c r="I1080" s="32">
        <v>0</v>
      </c>
      <c r="J1080" s="32">
        <v>0</v>
      </c>
      <c r="K1080" s="32">
        <v>0</v>
      </c>
      <c r="L1080" s="32">
        <v>0</v>
      </c>
      <c r="M1080" s="32">
        <v>0</v>
      </c>
      <c r="N1080" s="32">
        <v>1</v>
      </c>
    </row>
    <row r="1081" spans="3:14" x14ac:dyDescent="0.15">
      <c r="E1081" s="295" t="s">
        <v>554</v>
      </c>
      <c r="F1081" s="32">
        <v>105</v>
      </c>
      <c r="G1081" s="32">
        <v>73</v>
      </c>
      <c r="H1081" s="32">
        <v>27</v>
      </c>
      <c r="I1081" s="32">
        <v>4</v>
      </c>
      <c r="J1081" s="32">
        <v>0</v>
      </c>
      <c r="K1081" s="32">
        <v>0</v>
      </c>
      <c r="L1081" s="32">
        <v>0</v>
      </c>
      <c r="M1081" s="32">
        <v>0</v>
      </c>
      <c r="N1081" s="32">
        <v>1</v>
      </c>
    </row>
    <row r="1082" spans="3:14" x14ac:dyDescent="0.15">
      <c r="E1082" s="295" t="s">
        <v>555</v>
      </c>
      <c r="F1082" s="32">
        <v>138</v>
      </c>
      <c r="G1082" s="32">
        <v>90</v>
      </c>
      <c r="H1082" s="32">
        <v>42</v>
      </c>
      <c r="I1082" s="32">
        <v>4</v>
      </c>
      <c r="J1082" s="32">
        <v>0</v>
      </c>
      <c r="K1082" s="32">
        <v>0</v>
      </c>
      <c r="L1082" s="32">
        <v>0</v>
      </c>
      <c r="M1082" s="32">
        <v>0</v>
      </c>
      <c r="N1082" s="32">
        <v>2</v>
      </c>
    </row>
    <row r="1083" spans="3:14" ht="14.25" customHeight="1" x14ac:dyDescent="0.15">
      <c r="D1083" s="293" t="s">
        <v>1646</v>
      </c>
      <c r="E1083" s="295" t="s">
        <v>553</v>
      </c>
      <c r="F1083" s="32">
        <v>33</v>
      </c>
      <c r="G1083" s="32">
        <v>29</v>
      </c>
      <c r="H1083" s="32">
        <v>0</v>
      </c>
      <c r="I1083" s="32">
        <v>0</v>
      </c>
      <c r="J1083" s="32">
        <v>0</v>
      </c>
      <c r="K1083" s="32">
        <v>0</v>
      </c>
      <c r="L1083" s="32">
        <v>1</v>
      </c>
      <c r="M1083" s="32">
        <v>0</v>
      </c>
      <c r="N1083" s="32">
        <v>3</v>
      </c>
    </row>
    <row r="1084" spans="3:14" x14ac:dyDescent="0.15">
      <c r="E1084" s="295" t="s">
        <v>554</v>
      </c>
      <c r="F1084" s="32">
        <v>105</v>
      </c>
      <c r="G1084" s="32">
        <v>93</v>
      </c>
      <c r="H1084" s="32">
        <v>3</v>
      </c>
      <c r="I1084" s="32">
        <v>1</v>
      </c>
      <c r="J1084" s="32">
        <v>1</v>
      </c>
      <c r="K1084" s="32">
        <v>0</v>
      </c>
      <c r="L1084" s="32">
        <v>0</v>
      </c>
      <c r="M1084" s="32">
        <v>6</v>
      </c>
      <c r="N1084" s="32">
        <v>1</v>
      </c>
    </row>
    <row r="1085" spans="3:14" x14ac:dyDescent="0.15">
      <c r="E1085" s="295" t="s">
        <v>555</v>
      </c>
      <c r="F1085" s="32">
        <v>138</v>
      </c>
      <c r="G1085" s="32">
        <v>122</v>
      </c>
      <c r="H1085" s="32">
        <v>3</v>
      </c>
      <c r="I1085" s="32">
        <v>1</v>
      </c>
      <c r="J1085" s="32">
        <v>1</v>
      </c>
      <c r="K1085" s="32">
        <v>0</v>
      </c>
      <c r="L1085" s="32">
        <v>1</v>
      </c>
      <c r="M1085" s="32">
        <v>6</v>
      </c>
      <c r="N1085" s="32">
        <v>4</v>
      </c>
    </row>
    <row r="1086" spans="3:14" ht="14.25" customHeight="1" x14ac:dyDescent="0.15">
      <c r="C1086" s="203" t="s">
        <v>1352</v>
      </c>
      <c r="D1086" s="293" t="s">
        <v>1645</v>
      </c>
      <c r="E1086" s="295" t="s">
        <v>553</v>
      </c>
      <c r="F1086" s="32">
        <v>2827</v>
      </c>
      <c r="G1086" s="32">
        <v>840</v>
      </c>
      <c r="H1086" s="32">
        <v>596</v>
      </c>
      <c r="I1086" s="32">
        <v>535</v>
      </c>
      <c r="J1086" s="32">
        <v>344</v>
      </c>
      <c r="K1086" s="32">
        <v>216</v>
      </c>
      <c r="L1086" s="32">
        <v>117</v>
      </c>
      <c r="M1086" s="32">
        <v>69</v>
      </c>
      <c r="N1086" s="32">
        <v>110</v>
      </c>
    </row>
    <row r="1087" spans="3:14" x14ac:dyDescent="0.15">
      <c r="E1087" s="295" t="s">
        <v>554</v>
      </c>
      <c r="F1087" s="32">
        <v>7498</v>
      </c>
      <c r="G1087" s="32">
        <v>2206</v>
      </c>
      <c r="H1087" s="32">
        <v>1712</v>
      </c>
      <c r="I1087" s="32">
        <v>1557</v>
      </c>
      <c r="J1087" s="32">
        <v>1021</v>
      </c>
      <c r="K1087" s="32">
        <v>471</v>
      </c>
      <c r="L1087" s="32">
        <v>224</v>
      </c>
      <c r="M1087" s="32">
        <v>105</v>
      </c>
      <c r="N1087" s="32">
        <v>202</v>
      </c>
    </row>
    <row r="1088" spans="3:14" x14ac:dyDescent="0.15">
      <c r="E1088" s="295" t="s">
        <v>555</v>
      </c>
      <c r="F1088" s="32">
        <v>10325</v>
      </c>
      <c r="G1088" s="32">
        <v>3046</v>
      </c>
      <c r="H1088" s="32">
        <v>2308</v>
      </c>
      <c r="I1088" s="32">
        <v>2092</v>
      </c>
      <c r="J1088" s="32">
        <v>1365</v>
      </c>
      <c r="K1088" s="32">
        <v>687</v>
      </c>
      <c r="L1088" s="32">
        <v>341</v>
      </c>
      <c r="M1088" s="32">
        <v>174</v>
      </c>
      <c r="N1088" s="32">
        <v>312</v>
      </c>
    </row>
    <row r="1089" spans="1:14" ht="14.25" customHeight="1" x14ac:dyDescent="0.15">
      <c r="D1089" s="293" t="s">
        <v>1646</v>
      </c>
      <c r="E1089" s="295" t="s">
        <v>553</v>
      </c>
      <c r="F1089" s="32">
        <v>2827</v>
      </c>
      <c r="G1089" s="32">
        <v>424</v>
      </c>
      <c r="H1089" s="32">
        <v>321</v>
      </c>
      <c r="I1089" s="32">
        <v>302</v>
      </c>
      <c r="J1089" s="32">
        <v>301</v>
      </c>
      <c r="K1089" s="32">
        <v>300</v>
      </c>
      <c r="L1089" s="32">
        <v>243</v>
      </c>
      <c r="M1089" s="32">
        <v>250</v>
      </c>
      <c r="N1089" s="32">
        <v>686</v>
      </c>
    </row>
    <row r="1090" spans="1:14" x14ac:dyDescent="0.15">
      <c r="E1090" s="295" t="s">
        <v>554</v>
      </c>
      <c r="F1090" s="32">
        <v>7498</v>
      </c>
      <c r="G1090" s="32">
        <v>1223</v>
      </c>
      <c r="H1090" s="32">
        <v>1007</v>
      </c>
      <c r="I1090" s="32">
        <v>938</v>
      </c>
      <c r="J1090" s="32">
        <v>1036</v>
      </c>
      <c r="K1090" s="32">
        <v>850</v>
      </c>
      <c r="L1090" s="32">
        <v>626</v>
      </c>
      <c r="M1090" s="32">
        <v>509</v>
      </c>
      <c r="N1090" s="32">
        <v>1309</v>
      </c>
    </row>
    <row r="1091" spans="1:14" x14ac:dyDescent="0.15">
      <c r="E1091" s="295" t="s">
        <v>555</v>
      </c>
      <c r="F1091" s="32">
        <v>10325</v>
      </c>
      <c r="G1091" s="32">
        <v>1647</v>
      </c>
      <c r="H1091" s="32">
        <v>1328</v>
      </c>
      <c r="I1091" s="32">
        <v>1240</v>
      </c>
      <c r="J1091" s="32">
        <v>1337</v>
      </c>
      <c r="K1091" s="32">
        <v>1150</v>
      </c>
      <c r="L1091" s="32">
        <v>869</v>
      </c>
      <c r="M1091" s="32">
        <v>759</v>
      </c>
      <c r="N1091" s="32">
        <v>1995</v>
      </c>
    </row>
    <row r="1092" spans="1:14" ht="18" customHeight="1" x14ac:dyDescent="0.15">
      <c r="B1092" s="53" t="s">
        <v>326</v>
      </c>
      <c r="E1092" s="295"/>
    </row>
    <row r="1093" spans="1:14" ht="14.25" customHeight="1" x14ac:dyDescent="0.15">
      <c r="C1093" s="53" t="s">
        <v>1644</v>
      </c>
      <c r="D1093" s="293" t="s">
        <v>1645</v>
      </c>
      <c r="E1093" s="295" t="s">
        <v>553</v>
      </c>
      <c r="F1093" s="32">
        <v>159</v>
      </c>
      <c r="G1093" s="32">
        <v>51</v>
      </c>
      <c r="H1093" s="32">
        <v>35</v>
      </c>
      <c r="I1093" s="32">
        <v>34</v>
      </c>
      <c r="J1093" s="32">
        <v>19</v>
      </c>
      <c r="K1093" s="32">
        <v>10</v>
      </c>
      <c r="L1093" s="32">
        <v>4</v>
      </c>
      <c r="M1093" s="32">
        <v>4</v>
      </c>
      <c r="N1093" s="32">
        <v>2</v>
      </c>
    </row>
    <row r="1094" spans="1:14" x14ac:dyDescent="0.15">
      <c r="E1094" s="295" t="s">
        <v>554</v>
      </c>
      <c r="F1094" s="32">
        <v>355</v>
      </c>
      <c r="G1094" s="32">
        <v>92</v>
      </c>
      <c r="H1094" s="32">
        <v>103</v>
      </c>
      <c r="I1094" s="32">
        <v>61</v>
      </c>
      <c r="J1094" s="32">
        <v>32</v>
      </c>
      <c r="K1094" s="32">
        <v>43</v>
      </c>
      <c r="L1094" s="32">
        <v>14</v>
      </c>
      <c r="M1094" s="32">
        <v>6</v>
      </c>
      <c r="N1094" s="32">
        <v>4</v>
      </c>
    </row>
    <row r="1095" spans="1:14" x14ac:dyDescent="0.15">
      <c r="E1095" s="295" t="s">
        <v>555</v>
      </c>
      <c r="F1095" s="32">
        <v>514</v>
      </c>
      <c r="G1095" s="32">
        <v>143</v>
      </c>
      <c r="H1095" s="32">
        <v>138</v>
      </c>
      <c r="I1095" s="32">
        <v>95</v>
      </c>
      <c r="J1095" s="32">
        <v>51</v>
      </c>
      <c r="K1095" s="32">
        <v>53</v>
      </c>
      <c r="L1095" s="32">
        <v>18</v>
      </c>
      <c r="M1095" s="32">
        <v>10</v>
      </c>
      <c r="N1095" s="32">
        <v>6</v>
      </c>
    </row>
    <row r="1096" spans="1:14" ht="14.25" customHeight="1" x14ac:dyDescent="0.15">
      <c r="D1096" s="293" t="s">
        <v>1646</v>
      </c>
      <c r="E1096" s="295" t="s">
        <v>553</v>
      </c>
      <c r="F1096" s="32">
        <v>159</v>
      </c>
      <c r="G1096" s="32">
        <v>26</v>
      </c>
      <c r="H1096" s="32">
        <v>18</v>
      </c>
      <c r="I1096" s="32">
        <v>17</v>
      </c>
      <c r="J1096" s="32">
        <v>12</v>
      </c>
      <c r="K1096" s="32">
        <v>16</v>
      </c>
      <c r="L1096" s="32">
        <v>10</v>
      </c>
      <c r="M1096" s="32">
        <v>16</v>
      </c>
      <c r="N1096" s="32">
        <v>44</v>
      </c>
    </row>
    <row r="1097" spans="1:14" x14ac:dyDescent="0.15">
      <c r="E1097" s="295" t="s">
        <v>554</v>
      </c>
      <c r="F1097" s="32">
        <v>355</v>
      </c>
      <c r="G1097" s="32">
        <v>53</v>
      </c>
      <c r="H1097" s="32">
        <v>72</v>
      </c>
      <c r="I1097" s="32">
        <v>23</v>
      </c>
      <c r="J1097" s="32">
        <v>29</v>
      </c>
      <c r="K1097" s="32">
        <v>52</v>
      </c>
      <c r="L1097" s="32">
        <v>33</v>
      </c>
      <c r="M1097" s="32">
        <v>32</v>
      </c>
      <c r="N1097" s="32">
        <v>61</v>
      </c>
    </row>
    <row r="1098" spans="1:14" x14ac:dyDescent="0.15">
      <c r="E1098" s="295" t="s">
        <v>555</v>
      </c>
      <c r="F1098" s="32">
        <v>514</v>
      </c>
      <c r="G1098" s="32">
        <v>79</v>
      </c>
      <c r="H1098" s="32">
        <v>90</v>
      </c>
      <c r="I1098" s="32">
        <v>40</v>
      </c>
      <c r="J1098" s="32">
        <v>41</v>
      </c>
      <c r="K1098" s="32">
        <v>68</v>
      </c>
      <c r="L1098" s="32">
        <v>43</v>
      </c>
      <c r="M1098" s="32">
        <v>48</v>
      </c>
      <c r="N1098" s="32">
        <v>105</v>
      </c>
    </row>
    <row r="1099" spans="1:14" s="121" customFormat="1" ht="6.75" customHeight="1" x14ac:dyDescent="0.15">
      <c r="A1099" s="30" t="s">
        <v>370</v>
      </c>
      <c r="B1099" s="30"/>
      <c r="C1099" s="54"/>
      <c r="D1099" s="54"/>
    </row>
    <row r="1100" spans="1:14" s="121" customFormat="1" ht="9" customHeight="1" x14ac:dyDescent="0.15">
      <c r="A1100" s="30" t="s">
        <v>212</v>
      </c>
      <c r="B1100" s="30"/>
      <c r="C1100" s="54"/>
      <c r="D1100" s="54"/>
    </row>
    <row r="1101" spans="1:14" s="121" customFormat="1" ht="9" customHeight="1" x14ac:dyDescent="0.15">
      <c r="A1101" s="30" t="s">
        <v>213</v>
      </c>
      <c r="B1101" s="30"/>
    </row>
    <row r="1102" spans="1:14" s="350" customFormat="1" ht="9" customHeight="1" x14ac:dyDescent="0.2">
      <c r="A1102" s="348"/>
      <c r="B1102" s="348"/>
      <c r="C1102" s="348"/>
      <c r="D1102" s="359"/>
    </row>
    <row r="1103" spans="1:14" s="358" customFormat="1" ht="9" customHeight="1" x14ac:dyDescent="0.25">
      <c r="A1103" s="100" t="s">
        <v>52</v>
      </c>
      <c r="B1103" s="355"/>
      <c r="C1103" s="356"/>
      <c r="D1103" s="356"/>
      <c r="E1103" s="356"/>
      <c r="F1103" s="356"/>
      <c r="G1103" s="356"/>
      <c r="H1103" s="356"/>
      <c r="I1103" s="356"/>
      <c r="J1103" s="356"/>
      <c r="K1103" s="356"/>
    </row>
    <row r="1104" spans="1:14" ht="18" customHeight="1" x14ac:dyDescent="0.15">
      <c r="C1104" s="53" t="s">
        <v>1647</v>
      </c>
      <c r="E1104" s="295"/>
    </row>
    <row r="1105" spans="3:14" ht="14.25" customHeight="1" x14ac:dyDescent="0.15">
      <c r="C1105" s="396" t="s">
        <v>1648</v>
      </c>
      <c r="D1105" s="293" t="s">
        <v>1645</v>
      </c>
      <c r="E1105" s="295" t="s">
        <v>553</v>
      </c>
      <c r="F1105" s="32">
        <v>119</v>
      </c>
      <c r="G1105" s="32">
        <v>38</v>
      </c>
      <c r="H1105" s="32">
        <v>29</v>
      </c>
      <c r="I1105" s="32">
        <v>21</v>
      </c>
      <c r="J1105" s="32">
        <v>12</v>
      </c>
      <c r="K1105" s="32">
        <v>9</v>
      </c>
      <c r="L1105" s="32">
        <v>4</v>
      </c>
      <c r="M1105" s="32">
        <v>4</v>
      </c>
      <c r="N1105" s="32">
        <v>2</v>
      </c>
    </row>
    <row r="1106" spans="3:14" x14ac:dyDescent="0.15">
      <c r="E1106" s="295" t="s">
        <v>554</v>
      </c>
      <c r="F1106" s="32">
        <v>290</v>
      </c>
      <c r="G1106" s="32">
        <v>77</v>
      </c>
      <c r="H1106" s="32">
        <v>78</v>
      </c>
      <c r="I1106" s="32">
        <v>48</v>
      </c>
      <c r="J1106" s="32">
        <v>23</v>
      </c>
      <c r="K1106" s="32">
        <v>40</v>
      </c>
      <c r="L1106" s="32">
        <v>14</v>
      </c>
      <c r="M1106" s="32">
        <v>6</v>
      </c>
      <c r="N1106" s="32">
        <v>4</v>
      </c>
    </row>
    <row r="1107" spans="3:14" x14ac:dyDescent="0.15">
      <c r="E1107" s="295" t="s">
        <v>555</v>
      </c>
      <c r="F1107" s="32">
        <v>409</v>
      </c>
      <c r="G1107" s="32">
        <v>115</v>
      </c>
      <c r="H1107" s="32">
        <v>107</v>
      </c>
      <c r="I1107" s="32">
        <v>69</v>
      </c>
      <c r="J1107" s="32">
        <v>35</v>
      </c>
      <c r="K1107" s="32">
        <v>49</v>
      </c>
      <c r="L1107" s="32">
        <v>18</v>
      </c>
      <c r="M1107" s="32">
        <v>10</v>
      </c>
      <c r="N1107" s="32">
        <v>6</v>
      </c>
    </row>
    <row r="1108" spans="3:14" ht="14.25" customHeight="1" x14ac:dyDescent="0.15">
      <c r="D1108" s="293" t="s">
        <v>1646</v>
      </c>
      <c r="E1108" s="295" t="s">
        <v>553</v>
      </c>
      <c r="F1108" s="32">
        <v>119</v>
      </c>
      <c r="G1108" s="32">
        <v>21</v>
      </c>
      <c r="H1108" s="32">
        <v>16</v>
      </c>
      <c r="I1108" s="32">
        <v>14</v>
      </c>
      <c r="J1108" s="32">
        <v>10</v>
      </c>
      <c r="K1108" s="32">
        <v>12</v>
      </c>
      <c r="L1108" s="32">
        <v>4</v>
      </c>
      <c r="M1108" s="32">
        <v>10</v>
      </c>
      <c r="N1108" s="32">
        <v>32</v>
      </c>
    </row>
    <row r="1109" spans="3:14" x14ac:dyDescent="0.15">
      <c r="E1109" s="295" t="s">
        <v>554</v>
      </c>
      <c r="F1109" s="32">
        <v>290</v>
      </c>
      <c r="G1109" s="32">
        <v>53</v>
      </c>
      <c r="H1109" s="32">
        <v>67</v>
      </c>
      <c r="I1109" s="32">
        <v>21</v>
      </c>
      <c r="J1109" s="32">
        <v>25</v>
      </c>
      <c r="K1109" s="32">
        <v>43</v>
      </c>
      <c r="L1109" s="32">
        <v>18</v>
      </c>
      <c r="M1109" s="32">
        <v>18</v>
      </c>
      <c r="N1109" s="32">
        <v>45</v>
      </c>
    </row>
    <row r="1110" spans="3:14" x14ac:dyDescent="0.15">
      <c r="E1110" s="295" t="s">
        <v>555</v>
      </c>
      <c r="F1110" s="32">
        <v>409</v>
      </c>
      <c r="G1110" s="32">
        <v>74</v>
      </c>
      <c r="H1110" s="32">
        <v>83</v>
      </c>
      <c r="I1110" s="32">
        <v>35</v>
      </c>
      <c r="J1110" s="32">
        <v>35</v>
      </c>
      <c r="K1110" s="32">
        <v>55</v>
      </c>
      <c r="L1110" s="32">
        <v>22</v>
      </c>
      <c r="M1110" s="32">
        <v>28</v>
      </c>
      <c r="N1110" s="32">
        <v>77</v>
      </c>
    </row>
    <row r="1111" spans="3:14" ht="14.25" customHeight="1" x14ac:dyDescent="0.15">
      <c r="C1111" s="396" t="s">
        <v>1649</v>
      </c>
      <c r="D1111" s="293" t="s">
        <v>1645</v>
      </c>
      <c r="E1111" s="295" t="s">
        <v>553</v>
      </c>
      <c r="F1111" s="32">
        <v>40</v>
      </c>
      <c r="G1111" s="32">
        <v>13</v>
      </c>
      <c r="H1111" s="32">
        <v>6</v>
      </c>
      <c r="I1111" s="32">
        <v>13</v>
      </c>
      <c r="J1111" s="32">
        <v>7</v>
      </c>
      <c r="K1111" s="32">
        <v>1</v>
      </c>
      <c r="L1111" s="32">
        <v>0</v>
      </c>
      <c r="M1111" s="32">
        <v>0</v>
      </c>
      <c r="N1111" s="32">
        <v>0</v>
      </c>
    </row>
    <row r="1112" spans="3:14" x14ac:dyDescent="0.15">
      <c r="E1112" s="295" t="s">
        <v>554</v>
      </c>
      <c r="F1112" s="32">
        <v>65</v>
      </c>
      <c r="G1112" s="32">
        <v>15</v>
      </c>
      <c r="H1112" s="32">
        <v>25</v>
      </c>
      <c r="I1112" s="32">
        <v>13</v>
      </c>
      <c r="J1112" s="32">
        <v>9</v>
      </c>
      <c r="K1112" s="32">
        <v>3</v>
      </c>
      <c r="L1112" s="32">
        <v>0</v>
      </c>
      <c r="M1112" s="32">
        <v>0</v>
      </c>
      <c r="N1112" s="32">
        <v>0</v>
      </c>
    </row>
    <row r="1113" spans="3:14" x14ac:dyDescent="0.15">
      <c r="E1113" s="295" t="s">
        <v>555</v>
      </c>
      <c r="F1113" s="32">
        <v>105</v>
      </c>
      <c r="G1113" s="32">
        <v>28</v>
      </c>
      <c r="H1113" s="32">
        <v>31</v>
      </c>
      <c r="I1113" s="32">
        <v>26</v>
      </c>
      <c r="J1113" s="32">
        <v>16</v>
      </c>
      <c r="K1113" s="32">
        <v>4</v>
      </c>
      <c r="L1113" s="32">
        <v>0</v>
      </c>
      <c r="M1113" s="32">
        <v>0</v>
      </c>
      <c r="N1113" s="32">
        <v>0</v>
      </c>
    </row>
    <row r="1114" spans="3:14" ht="14.25" customHeight="1" x14ac:dyDescent="0.15">
      <c r="D1114" s="293" t="s">
        <v>1646</v>
      </c>
      <c r="E1114" s="295" t="s">
        <v>553</v>
      </c>
      <c r="F1114" s="32">
        <v>40</v>
      </c>
      <c r="G1114" s="32">
        <v>5</v>
      </c>
      <c r="H1114" s="32">
        <v>2</v>
      </c>
      <c r="I1114" s="32">
        <v>3</v>
      </c>
      <c r="J1114" s="32">
        <v>2</v>
      </c>
      <c r="K1114" s="32">
        <v>4</v>
      </c>
      <c r="L1114" s="32">
        <v>6</v>
      </c>
      <c r="M1114" s="32">
        <v>6</v>
      </c>
      <c r="N1114" s="32">
        <v>12</v>
      </c>
    </row>
    <row r="1115" spans="3:14" x14ac:dyDescent="0.15">
      <c r="E1115" s="295" t="s">
        <v>554</v>
      </c>
      <c r="F1115" s="32">
        <v>65</v>
      </c>
      <c r="G1115" s="32">
        <v>0</v>
      </c>
      <c r="H1115" s="32">
        <v>5</v>
      </c>
      <c r="I1115" s="32">
        <v>2</v>
      </c>
      <c r="J1115" s="32">
        <v>4</v>
      </c>
      <c r="K1115" s="32">
        <v>9</v>
      </c>
      <c r="L1115" s="32">
        <v>15</v>
      </c>
      <c r="M1115" s="32">
        <v>14</v>
      </c>
      <c r="N1115" s="32">
        <v>16</v>
      </c>
    </row>
    <row r="1116" spans="3:14" x14ac:dyDescent="0.15">
      <c r="E1116" s="295" t="s">
        <v>555</v>
      </c>
      <c r="F1116" s="32">
        <v>105</v>
      </c>
      <c r="G1116" s="32">
        <v>5</v>
      </c>
      <c r="H1116" s="32">
        <v>7</v>
      </c>
      <c r="I1116" s="32">
        <v>5</v>
      </c>
      <c r="J1116" s="32">
        <v>6</v>
      </c>
      <c r="K1116" s="32">
        <v>13</v>
      </c>
      <c r="L1116" s="32">
        <v>21</v>
      </c>
      <c r="M1116" s="32">
        <v>20</v>
      </c>
      <c r="N1116" s="32">
        <v>28</v>
      </c>
    </row>
    <row r="1117" spans="3:14" ht="14.25" customHeight="1" x14ac:dyDescent="0.15">
      <c r="C1117" s="53" t="s">
        <v>392</v>
      </c>
      <c r="D1117" s="293" t="s">
        <v>1645</v>
      </c>
      <c r="E1117" s="295" t="s">
        <v>553</v>
      </c>
      <c r="F1117" s="32">
        <v>14</v>
      </c>
      <c r="G1117" s="32">
        <v>2</v>
      </c>
      <c r="H1117" s="32">
        <v>2</v>
      </c>
      <c r="I1117" s="32">
        <v>3</v>
      </c>
      <c r="J1117" s="32">
        <v>0</v>
      </c>
      <c r="K1117" s="32">
        <v>7</v>
      </c>
      <c r="L1117" s="32">
        <v>0</v>
      </c>
      <c r="M1117" s="32">
        <v>0</v>
      </c>
      <c r="N1117" s="32">
        <v>0</v>
      </c>
    </row>
    <row r="1118" spans="3:14" x14ac:dyDescent="0.15">
      <c r="E1118" s="295" t="s">
        <v>554</v>
      </c>
      <c r="F1118" s="32">
        <v>7</v>
      </c>
      <c r="G1118" s="32">
        <v>2</v>
      </c>
      <c r="H1118" s="32">
        <v>3</v>
      </c>
      <c r="I1118" s="32">
        <v>0</v>
      </c>
      <c r="J1118" s="32">
        <v>0</v>
      </c>
      <c r="K1118" s="32">
        <v>1</v>
      </c>
      <c r="L1118" s="32">
        <v>1</v>
      </c>
      <c r="M1118" s="32">
        <v>0</v>
      </c>
      <c r="N1118" s="32">
        <v>0</v>
      </c>
    </row>
    <row r="1119" spans="3:14" x14ac:dyDescent="0.15">
      <c r="E1119" s="295" t="s">
        <v>555</v>
      </c>
      <c r="F1119" s="32">
        <v>21</v>
      </c>
      <c r="G1119" s="32">
        <v>4</v>
      </c>
      <c r="H1119" s="32">
        <v>5</v>
      </c>
      <c r="I1119" s="32">
        <v>3</v>
      </c>
      <c r="J1119" s="32">
        <v>0</v>
      </c>
      <c r="K1119" s="32">
        <v>8</v>
      </c>
      <c r="L1119" s="32">
        <v>1</v>
      </c>
      <c r="M1119" s="32">
        <v>0</v>
      </c>
      <c r="N1119" s="32">
        <v>0</v>
      </c>
    </row>
    <row r="1120" spans="3:14" ht="14.25" customHeight="1" x14ac:dyDescent="0.15">
      <c r="D1120" s="293" t="s">
        <v>1646</v>
      </c>
      <c r="E1120" s="295" t="s">
        <v>553</v>
      </c>
      <c r="F1120" s="32">
        <v>14</v>
      </c>
      <c r="G1120" s="32">
        <v>0</v>
      </c>
      <c r="H1120" s="32">
        <v>0</v>
      </c>
      <c r="I1120" s="32">
        <v>1</v>
      </c>
      <c r="J1120" s="32">
        <v>0</v>
      </c>
      <c r="K1120" s="32">
        <v>2</v>
      </c>
      <c r="L1120" s="32">
        <v>0</v>
      </c>
      <c r="M1120" s="32">
        <v>1</v>
      </c>
      <c r="N1120" s="32">
        <v>10</v>
      </c>
    </row>
    <row r="1121" spans="3:14" x14ac:dyDescent="0.15">
      <c r="E1121" s="295" t="s">
        <v>554</v>
      </c>
      <c r="F1121" s="32">
        <v>7</v>
      </c>
      <c r="G1121" s="32">
        <v>0</v>
      </c>
      <c r="H1121" s="32">
        <v>0</v>
      </c>
      <c r="I1121" s="32">
        <v>0</v>
      </c>
      <c r="J1121" s="32">
        <v>0</v>
      </c>
      <c r="K1121" s="32">
        <v>1</v>
      </c>
      <c r="L1121" s="32">
        <v>0</v>
      </c>
      <c r="M1121" s="32">
        <v>0</v>
      </c>
      <c r="N1121" s="32">
        <v>6</v>
      </c>
    </row>
    <row r="1122" spans="3:14" x14ac:dyDescent="0.15">
      <c r="E1122" s="295" t="s">
        <v>555</v>
      </c>
      <c r="F1122" s="32">
        <v>21</v>
      </c>
      <c r="G1122" s="32">
        <v>0</v>
      </c>
      <c r="H1122" s="32">
        <v>0</v>
      </c>
      <c r="I1122" s="32">
        <v>1</v>
      </c>
      <c r="J1122" s="32">
        <v>0</v>
      </c>
      <c r="K1122" s="32">
        <v>3</v>
      </c>
      <c r="L1122" s="32">
        <v>0</v>
      </c>
      <c r="M1122" s="32">
        <v>1</v>
      </c>
      <c r="N1122" s="32">
        <v>16</v>
      </c>
    </row>
    <row r="1123" spans="3:14" ht="14.25" customHeight="1" x14ac:dyDescent="0.15">
      <c r="C1123" s="53" t="s">
        <v>1650</v>
      </c>
      <c r="D1123" s="293" t="s">
        <v>1645</v>
      </c>
      <c r="E1123" s="295" t="s">
        <v>553</v>
      </c>
      <c r="F1123" s="32">
        <v>20</v>
      </c>
      <c r="G1123" s="32">
        <v>3</v>
      </c>
      <c r="H1123" s="32">
        <v>5</v>
      </c>
      <c r="I1123" s="32">
        <v>3</v>
      </c>
      <c r="J1123" s="32">
        <v>5</v>
      </c>
      <c r="K1123" s="32">
        <v>4</v>
      </c>
      <c r="L1123" s="32">
        <v>0</v>
      </c>
      <c r="M1123" s="32">
        <v>0</v>
      </c>
      <c r="N1123" s="32">
        <v>0</v>
      </c>
    </row>
    <row r="1124" spans="3:14" x14ac:dyDescent="0.15">
      <c r="E1124" s="295" t="s">
        <v>554</v>
      </c>
      <c r="F1124" s="32">
        <v>31</v>
      </c>
      <c r="G1124" s="32">
        <v>9</v>
      </c>
      <c r="H1124" s="32">
        <v>5</v>
      </c>
      <c r="I1124" s="32">
        <v>6</v>
      </c>
      <c r="J1124" s="32">
        <v>8</v>
      </c>
      <c r="K1124" s="32">
        <v>3</v>
      </c>
      <c r="L1124" s="32">
        <v>0</v>
      </c>
      <c r="M1124" s="32">
        <v>0</v>
      </c>
      <c r="N1124" s="32">
        <v>0</v>
      </c>
    </row>
    <row r="1125" spans="3:14" x14ac:dyDescent="0.15">
      <c r="E1125" s="295" t="s">
        <v>555</v>
      </c>
      <c r="F1125" s="32">
        <v>51</v>
      </c>
      <c r="G1125" s="32">
        <v>12</v>
      </c>
      <c r="H1125" s="32">
        <v>10</v>
      </c>
      <c r="I1125" s="32">
        <v>9</v>
      </c>
      <c r="J1125" s="32">
        <v>13</v>
      </c>
      <c r="K1125" s="32">
        <v>7</v>
      </c>
      <c r="L1125" s="32">
        <v>0</v>
      </c>
      <c r="M1125" s="32">
        <v>0</v>
      </c>
      <c r="N1125" s="32">
        <v>0</v>
      </c>
    </row>
    <row r="1126" spans="3:14" ht="14.25" customHeight="1" x14ac:dyDescent="0.15">
      <c r="D1126" s="293" t="s">
        <v>1646</v>
      </c>
      <c r="E1126" s="295" t="s">
        <v>553</v>
      </c>
      <c r="F1126" s="32">
        <v>20</v>
      </c>
      <c r="G1126" s="32">
        <v>2</v>
      </c>
      <c r="H1126" s="32">
        <v>4</v>
      </c>
      <c r="I1126" s="32">
        <v>2</v>
      </c>
      <c r="J1126" s="32">
        <v>3</v>
      </c>
      <c r="K1126" s="32">
        <v>3</v>
      </c>
      <c r="L1126" s="32">
        <v>1</v>
      </c>
      <c r="M1126" s="32">
        <v>3</v>
      </c>
      <c r="N1126" s="32">
        <v>2</v>
      </c>
    </row>
    <row r="1127" spans="3:14" x14ac:dyDescent="0.15">
      <c r="E1127" s="295" t="s">
        <v>554</v>
      </c>
      <c r="F1127" s="32">
        <v>31</v>
      </c>
      <c r="G1127" s="32">
        <v>7</v>
      </c>
      <c r="H1127" s="32">
        <v>2</v>
      </c>
      <c r="I1127" s="32">
        <v>4</v>
      </c>
      <c r="J1127" s="32">
        <v>6</v>
      </c>
      <c r="K1127" s="32">
        <v>4</v>
      </c>
      <c r="L1127" s="32">
        <v>3</v>
      </c>
      <c r="M1127" s="32">
        <v>2</v>
      </c>
      <c r="N1127" s="32">
        <v>3</v>
      </c>
    </row>
    <row r="1128" spans="3:14" x14ac:dyDescent="0.15">
      <c r="E1128" s="295" t="s">
        <v>555</v>
      </c>
      <c r="F1128" s="32">
        <v>51</v>
      </c>
      <c r="G1128" s="32">
        <v>9</v>
      </c>
      <c r="H1128" s="32">
        <v>6</v>
      </c>
      <c r="I1128" s="32">
        <v>6</v>
      </c>
      <c r="J1128" s="32">
        <v>9</v>
      </c>
      <c r="K1128" s="32">
        <v>7</v>
      </c>
      <c r="L1128" s="32">
        <v>4</v>
      </c>
      <c r="M1128" s="32">
        <v>5</v>
      </c>
      <c r="N1128" s="32">
        <v>5</v>
      </c>
    </row>
    <row r="1129" spans="3:14" ht="18" customHeight="1" x14ac:dyDescent="0.15">
      <c r="C1129" s="53" t="s">
        <v>1647</v>
      </c>
      <c r="E1129" s="295"/>
    </row>
    <row r="1130" spans="3:14" ht="14.25" customHeight="1" x14ac:dyDescent="0.15">
      <c r="C1130" s="396" t="s">
        <v>1651</v>
      </c>
      <c r="D1130" s="293" t="s">
        <v>1645</v>
      </c>
      <c r="E1130" s="295" t="s">
        <v>553</v>
      </c>
      <c r="F1130" s="32">
        <v>11</v>
      </c>
      <c r="G1130" s="32">
        <v>3</v>
      </c>
      <c r="H1130" s="32">
        <v>5</v>
      </c>
      <c r="I1130" s="32">
        <v>3</v>
      </c>
      <c r="J1130" s="32">
        <v>0</v>
      </c>
      <c r="K1130" s="32">
        <v>0</v>
      </c>
      <c r="L1130" s="32">
        <v>0</v>
      </c>
      <c r="M1130" s="32">
        <v>0</v>
      </c>
      <c r="N1130" s="32">
        <v>0</v>
      </c>
    </row>
    <row r="1131" spans="3:14" x14ac:dyDescent="0.15">
      <c r="E1131" s="295" t="s">
        <v>554</v>
      </c>
      <c r="F1131" s="32">
        <v>16</v>
      </c>
      <c r="G1131" s="32">
        <v>9</v>
      </c>
      <c r="H1131" s="32">
        <v>2</v>
      </c>
      <c r="I1131" s="32">
        <v>5</v>
      </c>
      <c r="J1131" s="32">
        <v>0</v>
      </c>
      <c r="K1131" s="32">
        <v>0</v>
      </c>
      <c r="L1131" s="32">
        <v>0</v>
      </c>
      <c r="M1131" s="32">
        <v>0</v>
      </c>
      <c r="N1131" s="32">
        <v>0</v>
      </c>
    </row>
    <row r="1132" spans="3:14" x14ac:dyDescent="0.15">
      <c r="E1132" s="295" t="s">
        <v>555</v>
      </c>
      <c r="F1132" s="32">
        <v>27</v>
      </c>
      <c r="G1132" s="32">
        <v>12</v>
      </c>
      <c r="H1132" s="32">
        <v>7</v>
      </c>
      <c r="I1132" s="32">
        <v>8</v>
      </c>
      <c r="J1132" s="32">
        <v>0</v>
      </c>
      <c r="K1132" s="32">
        <v>0</v>
      </c>
      <c r="L1132" s="32">
        <v>0</v>
      </c>
      <c r="M1132" s="32">
        <v>0</v>
      </c>
      <c r="N1132" s="32">
        <v>0</v>
      </c>
    </row>
    <row r="1133" spans="3:14" ht="14.25" customHeight="1" x14ac:dyDescent="0.15">
      <c r="D1133" s="293" t="s">
        <v>1646</v>
      </c>
      <c r="E1133" s="295" t="s">
        <v>553</v>
      </c>
      <c r="F1133" s="32">
        <v>11</v>
      </c>
      <c r="G1133" s="32">
        <v>2</v>
      </c>
      <c r="H1133" s="32">
        <v>4</v>
      </c>
      <c r="I1133" s="32">
        <v>2</v>
      </c>
      <c r="J1133" s="32">
        <v>2</v>
      </c>
      <c r="K1133" s="32">
        <v>1</v>
      </c>
      <c r="L1133" s="32">
        <v>0</v>
      </c>
      <c r="M1133" s="32">
        <v>0</v>
      </c>
      <c r="N1133" s="32">
        <v>0</v>
      </c>
    </row>
    <row r="1134" spans="3:14" x14ac:dyDescent="0.15">
      <c r="E1134" s="295" t="s">
        <v>554</v>
      </c>
      <c r="F1134" s="32">
        <v>16</v>
      </c>
      <c r="G1134" s="32">
        <v>7</v>
      </c>
      <c r="H1134" s="32">
        <v>2</v>
      </c>
      <c r="I1134" s="32">
        <v>4</v>
      </c>
      <c r="J1134" s="32">
        <v>0</v>
      </c>
      <c r="K1134" s="32">
        <v>1</v>
      </c>
      <c r="L1134" s="32">
        <v>2</v>
      </c>
      <c r="M1134" s="32">
        <v>0</v>
      </c>
      <c r="N1134" s="32">
        <v>0</v>
      </c>
    </row>
    <row r="1135" spans="3:14" x14ac:dyDescent="0.15">
      <c r="E1135" s="295" t="s">
        <v>555</v>
      </c>
      <c r="F1135" s="32">
        <v>27</v>
      </c>
      <c r="G1135" s="32">
        <v>9</v>
      </c>
      <c r="H1135" s="32">
        <v>6</v>
      </c>
      <c r="I1135" s="32">
        <v>6</v>
      </c>
      <c r="J1135" s="32">
        <v>2</v>
      </c>
      <c r="K1135" s="32">
        <v>2</v>
      </c>
      <c r="L1135" s="32">
        <v>2</v>
      </c>
      <c r="M1135" s="32">
        <v>0</v>
      </c>
      <c r="N1135" s="32">
        <v>0</v>
      </c>
    </row>
    <row r="1136" spans="3:14" ht="14.25" customHeight="1" x14ac:dyDescent="0.15">
      <c r="C1136" s="53" t="s">
        <v>1659</v>
      </c>
      <c r="D1136" s="293" t="s">
        <v>1645</v>
      </c>
      <c r="E1136" s="295" t="s">
        <v>553</v>
      </c>
      <c r="F1136" s="32">
        <v>4</v>
      </c>
      <c r="G1136" s="32">
        <v>4</v>
      </c>
      <c r="H1136" s="32">
        <v>0</v>
      </c>
      <c r="I1136" s="32">
        <v>0</v>
      </c>
      <c r="J1136" s="32">
        <v>0</v>
      </c>
      <c r="K1136" s="32">
        <v>0</v>
      </c>
      <c r="L1136" s="32">
        <v>0</v>
      </c>
      <c r="M1136" s="32">
        <v>0</v>
      </c>
      <c r="N1136" s="32">
        <v>0</v>
      </c>
    </row>
    <row r="1137" spans="1:14" x14ac:dyDescent="0.15">
      <c r="E1137" s="295" t="s">
        <v>554</v>
      </c>
      <c r="F1137" s="32">
        <v>4</v>
      </c>
      <c r="G1137" s="32">
        <v>4</v>
      </c>
      <c r="H1137" s="32">
        <v>0</v>
      </c>
      <c r="I1137" s="32">
        <v>0</v>
      </c>
      <c r="J1137" s="32">
        <v>0</v>
      </c>
      <c r="K1137" s="32">
        <v>0</v>
      </c>
      <c r="L1137" s="32">
        <v>0</v>
      </c>
      <c r="M1137" s="32">
        <v>0</v>
      </c>
      <c r="N1137" s="32">
        <v>0</v>
      </c>
    </row>
    <row r="1138" spans="1:14" x14ac:dyDescent="0.15">
      <c r="E1138" s="295" t="s">
        <v>555</v>
      </c>
      <c r="F1138" s="32">
        <v>8</v>
      </c>
      <c r="G1138" s="32">
        <v>8</v>
      </c>
      <c r="H1138" s="32">
        <v>0</v>
      </c>
      <c r="I1138" s="32">
        <v>0</v>
      </c>
      <c r="J1138" s="32">
        <v>0</v>
      </c>
      <c r="K1138" s="32">
        <v>0</v>
      </c>
      <c r="L1138" s="32">
        <v>0</v>
      </c>
      <c r="M1138" s="32">
        <v>0</v>
      </c>
      <c r="N1138" s="32">
        <v>0</v>
      </c>
    </row>
    <row r="1139" spans="1:14" ht="14.25" customHeight="1" x14ac:dyDescent="0.15">
      <c r="D1139" s="293" t="s">
        <v>1646</v>
      </c>
      <c r="E1139" s="295" t="s">
        <v>553</v>
      </c>
      <c r="F1139" s="32">
        <v>4</v>
      </c>
      <c r="G1139" s="32">
        <v>4</v>
      </c>
      <c r="H1139" s="32">
        <v>0</v>
      </c>
      <c r="I1139" s="32">
        <v>0</v>
      </c>
      <c r="J1139" s="32">
        <v>0</v>
      </c>
      <c r="K1139" s="32">
        <v>0</v>
      </c>
      <c r="L1139" s="32">
        <v>0</v>
      </c>
      <c r="M1139" s="32">
        <v>0</v>
      </c>
      <c r="N1139" s="32">
        <v>0</v>
      </c>
    </row>
    <row r="1140" spans="1:14" x14ac:dyDescent="0.15">
      <c r="E1140" s="295" t="s">
        <v>554</v>
      </c>
      <c r="F1140" s="32">
        <v>4</v>
      </c>
      <c r="G1140" s="32">
        <v>4</v>
      </c>
      <c r="H1140" s="32">
        <v>0</v>
      </c>
      <c r="I1140" s="32">
        <v>0</v>
      </c>
      <c r="J1140" s="32">
        <v>0</v>
      </c>
      <c r="K1140" s="32">
        <v>0</v>
      </c>
      <c r="L1140" s="32">
        <v>0</v>
      </c>
      <c r="M1140" s="32">
        <v>0</v>
      </c>
      <c r="N1140" s="32">
        <v>0</v>
      </c>
    </row>
    <row r="1141" spans="1:14" x14ac:dyDescent="0.15">
      <c r="E1141" s="295" t="s">
        <v>555</v>
      </c>
      <c r="F1141" s="32">
        <v>8</v>
      </c>
      <c r="G1141" s="32">
        <v>8</v>
      </c>
      <c r="H1141" s="32">
        <v>0</v>
      </c>
      <c r="I1141" s="32">
        <v>0</v>
      </c>
      <c r="J1141" s="32">
        <v>0</v>
      </c>
      <c r="K1141" s="32">
        <v>0</v>
      </c>
      <c r="L1141" s="32">
        <v>0</v>
      </c>
      <c r="M1141" s="32">
        <v>0</v>
      </c>
      <c r="N1141" s="32">
        <v>0</v>
      </c>
    </row>
    <row r="1142" spans="1:14" ht="14.25" customHeight="1" x14ac:dyDescent="0.15">
      <c r="C1142" s="203" t="s">
        <v>1352</v>
      </c>
      <c r="D1142" s="293" t="s">
        <v>1645</v>
      </c>
      <c r="E1142" s="295" t="s">
        <v>553</v>
      </c>
      <c r="F1142" s="32">
        <v>197</v>
      </c>
      <c r="G1142" s="32">
        <v>60</v>
      </c>
      <c r="H1142" s="32">
        <v>42</v>
      </c>
      <c r="I1142" s="32">
        <v>40</v>
      </c>
      <c r="J1142" s="32">
        <v>24</v>
      </c>
      <c r="K1142" s="32">
        <v>21</v>
      </c>
      <c r="L1142" s="32">
        <v>4</v>
      </c>
      <c r="M1142" s="32">
        <v>4</v>
      </c>
      <c r="N1142" s="32">
        <v>2</v>
      </c>
    </row>
    <row r="1143" spans="1:14" x14ac:dyDescent="0.15">
      <c r="E1143" s="295" t="s">
        <v>554</v>
      </c>
      <c r="F1143" s="32">
        <v>397</v>
      </c>
      <c r="G1143" s="32">
        <v>107</v>
      </c>
      <c r="H1143" s="32">
        <v>111</v>
      </c>
      <c r="I1143" s="32">
        <v>67</v>
      </c>
      <c r="J1143" s="32">
        <v>40</v>
      </c>
      <c r="K1143" s="32">
        <v>47</v>
      </c>
      <c r="L1143" s="32">
        <v>15</v>
      </c>
      <c r="M1143" s="32">
        <v>6</v>
      </c>
      <c r="N1143" s="32">
        <v>4</v>
      </c>
    </row>
    <row r="1144" spans="1:14" x14ac:dyDescent="0.15">
      <c r="E1144" s="295" t="s">
        <v>555</v>
      </c>
      <c r="F1144" s="32">
        <v>594</v>
      </c>
      <c r="G1144" s="32">
        <v>167</v>
      </c>
      <c r="H1144" s="32">
        <v>153</v>
      </c>
      <c r="I1144" s="32">
        <v>107</v>
      </c>
      <c r="J1144" s="32">
        <v>64</v>
      </c>
      <c r="K1144" s="32">
        <v>68</v>
      </c>
      <c r="L1144" s="32">
        <v>19</v>
      </c>
      <c r="M1144" s="32">
        <v>10</v>
      </c>
      <c r="N1144" s="32">
        <v>6</v>
      </c>
    </row>
    <row r="1145" spans="1:14" ht="14.25" customHeight="1" x14ac:dyDescent="0.15">
      <c r="D1145" s="293" t="s">
        <v>1646</v>
      </c>
      <c r="E1145" s="295" t="s">
        <v>553</v>
      </c>
      <c r="F1145" s="32">
        <v>197</v>
      </c>
      <c r="G1145" s="32">
        <v>32</v>
      </c>
      <c r="H1145" s="32">
        <v>22</v>
      </c>
      <c r="I1145" s="32">
        <v>20</v>
      </c>
      <c r="J1145" s="32">
        <v>15</v>
      </c>
      <c r="K1145" s="32">
        <v>21</v>
      </c>
      <c r="L1145" s="32">
        <v>11</v>
      </c>
      <c r="M1145" s="32">
        <v>20</v>
      </c>
      <c r="N1145" s="32">
        <v>56</v>
      </c>
    </row>
    <row r="1146" spans="1:14" x14ac:dyDescent="0.15">
      <c r="E1146" s="295" t="s">
        <v>554</v>
      </c>
      <c r="F1146" s="32">
        <v>397</v>
      </c>
      <c r="G1146" s="32">
        <v>64</v>
      </c>
      <c r="H1146" s="32">
        <v>74</v>
      </c>
      <c r="I1146" s="32">
        <v>27</v>
      </c>
      <c r="J1146" s="32">
        <v>35</v>
      </c>
      <c r="K1146" s="32">
        <v>57</v>
      </c>
      <c r="L1146" s="32">
        <v>36</v>
      </c>
      <c r="M1146" s="32">
        <v>34</v>
      </c>
      <c r="N1146" s="32">
        <v>70</v>
      </c>
    </row>
    <row r="1147" spans="1:14" x14ac:dyDescent="0.15">
      <c r="E1147" s="295" t="s">
        <v>555</v>
      </c>
      <c r="F1147" s="32">
        <v>594</v>
      </c>
      <c r="G1147" s="32">
        <v>96</v>
      </c>
      <c r="H1147" s="32">
        <v>96</v>
      </c>
      <c r="I1147" s="32">
        <v>47</v>
      </c>
      <c r="J1147" s="32">
        <v>50</v>
      </c>
      <c r="K1147" s="32">
        <v>78</v>
      </c>
      <c r="L1147" s="32">
        <v>47</v>
      </c>
      <c r="M1147" s="32">
        <v>54</v>
      </c>
      <c r="N1147" s="32">
        <v>126</v>
      </c>
    </row>
    <row r="1148" spans="1:14" ht="18" customHeight="1" x14ac:dyDescent="0.15">
      <c r="A1148" s="53" t="s">
        <v>1417</v>
      </c>
      <c r="E1148" s="295"/>
    </row>
    <row r="1149" spans="1:14" ht="14.25" customHeight="1" x14ac:dyDescent="0.15">
      <c r="C1149" s="53" t="s">
        <v>1644</v>
      </c>
      <c r="D1149" s="293" t="s">
        <v>1645</v>
      </c>
      <c r="E1149" s="295" t="s">
        <v>553</v>
      </c>
      <c r="F1149" s="32">
        <v>67149</v>
      </c>
      <c r="G1149" s="32">
        <v>19881</v>
      </c>
      <c r="H1149" s="32">
        <v>14211</v>
      </c>
      <c r="I1149" s="32">
        <v>11510</v>
      </c>
      <c r="J1149" s="32">
        <v>7929</v>
      </c>
      <c r="K1149" s="32">
        <v>4824</v>
      </c>
      <c r="L1149" s="32">
        <v>3150</v>
      </c>
      <c r="M1149" s="32">
        <v>2089</v>
      </c>
      <c r="N1149" s="32">
        <v>3555</v>
      </c>
    </row>
    <row r="1150" spans="1:14" x14ac:dyDescent="0.15">
      <c r="E1150" s="295" t="s">
        <v>554</v>
      </c>
      <c r="F1150" s="32">
        <v>127600</v>
      </c>
      <c r="G1150" s="32">
        <v>38991</v>
      </c>
      <c r="H1150" s="32">
        <v>28790</v>
      </c>
      <c r="I1150" s="32">
        <v>25059</v>
      </c>
      <c r="J1150" s="32">
        <v>15680</v>
      </c>
      <c r="K1150" s="32">
        <v>7875</v>
      </c>
      <c r="L1150" s="32">
        <v>4372</v>
      </c>
      <c r="M1150" s="32">
        <v>2583</v>
      </c>
      <c r="N1150" s="32">
        <v>4250</v>
      </c>
    </row>
    <row r="1151" spans="1:14" x14ac:dyDescent="0.15">
      <c r="E1151" s="295" t="s">
        <v>555</v>
      </c>
      <c r="F1151" s="32">
        <v>194749</v>
      </c>
      <c r="G1151" s="32">
        <v>58872</v>
      </c>
      <c r="H1151" s="32">
        <v>43001</v>
      </c>
      <c r="I1151" s="32">
        <v>36569</v>
      </c>
      <c r="J1151" s="32">
        <v>23609</v>
      </c>
      <c r="K1151" s="32">
        <v>12699</v>
      </c>
      <c r="L1151" s="32">
        <v>7522</v>
      </c>
      <c r="M1151" s="32">
        <v>4672</v>
      </c>
      <c r="N1151" s="32">
        <v>7805</v>
      </c>
    </row>
    <row r="1152" spans="1:14" ht="14.25" customHeight="1" x14ac:dyDescent="0.15">
      <c r="D1152" s="293" t="s">
        <v>1646</v>
      </c>
      <c r="E1152" s="295" t="s">
        <v>553</v>
      </c>
      <c r="F1152" s="32">
        <v>67149</v>
      </c>
      <c r="G1152" s="32">
        <v>9049</v>
      </c>
      <c r="H1152" s="32">
        <v>7578</v>
      </c>
      <c r="I1152" s="32">
        <v>7170</v>
      </c>
      <c r="J1152" s="32">
        <v>6799</v>
      </c>
      <c r="K1152" s="32">
        <v>6702</v>
      </c>
      <c r="L1152" s="32">
        <v>5938</v>
      </c>
      <c r="M1152" s="32">
        <v>5932</v>
      </c>
      <c r="N1152" s="32">
        <v>17981</v>
      </c>
    </row>
    <row r="1153" spans="1:14" x14ac:dyDescent="0.15">
      <c r="E1153" s="295" t="s">
        <v>554</v>
      </c>
      <c r="F1153" s="32">
        <v>127600</v>
      </c>
      <c r="G1153" s="32">
        <v>20436</v>
      </c>
      <c r="H1153" s="32">
        <v>17043</v>
      </c>
      <c r="I1153" s="32">
        <v>15956</v>
      </c>
      <c r="J1153" s="32">
        <v>15382</v>
      </c>
      <c r="K1153" s="32">
        <v>13672</v>
      </c>
      <c r="L1153" s="32">
        <v>11349</v>
      </c>
      <c r="M1153" s="32">
        <v>9838</v>
      </c>
      <c r="N1153" s="32">
        <v>23924</v>
      </c>
    </row>
    <row r="1154" spans="1:14" x14ac:dyDescent="0.15">
      <c r="E1154" s="295" t="s">
        <v>555</v>
      </c>
      <c r="F1154" s="32">
        <v>194749</v>
      </c>
      <c r="G1154" s="32">
        <v>29485</v>
      </c>
      <c r="H1154" s="32">
        <v>24621</v>
      </c>
      <c r="I1154" s="32">
        <v>23126</v>
      </c>
      <c r="J1154" s="32">
        <v>22181</v>
      </c>
      <c r="K1154" s="32">
        <v>20374</v>
      </c>
      <c r="L1154" s="32">
        <v>17287</v>
      </c>
      <c r="M1154" s="32">
        <v>15770</v>
      </c>
      <c r="N1154" s="32">
        <v>41905</v>
      </c>
    </row>
    <row r="1155" spans="1:14" x14ac:dyDescent="0.15">
      <c r="E1155" s="205"/>
    </row>
    <row r="1156" spans="1:14" x14ac:dyDescent="0.15">
      <c r="E1156" s="205"/>
    </row>
    <row r="1157" spans="1:14" x14ac:dyDescent="0.15">
      <c r="E1157" s="205"/>
    </row>
    <row r="1158" spans="1:14" x14ac:dyDescent="0.15">
      <c r="E1158" s="205"/>
    </row>
    <row r="1159" spans="1:14" x14ac:dyDescent="0.15">
      <c r="E1159" s="205"/>
    </row>
    <row r="1160" spans="1:14" s="121" customFormat="1" ht="6.75" customHeight="1" x14ac:dyDescent="0.15">
      <c r="A1160" s="30" t="s">
        <v>370</v>
      </c>
      <c r="B1160" s="30"/>
      <c r="C1160" s="54"/>
      <c r="D1160" s="54"/>
    </row>
    <row r="1161" spans="1:14" s="121" customFormat="1" ht="9" customHeight="1" x14ac:dyDescent="0.15">
      <c r="A1161" s="30" t="s">
        <v>212</v>
      </c>
      <c r="B1161" s="30"/>
      <c r="C1161" s="54"/>
      <c r="D1161" s="54"/>
    </row>
    <row r="1162" spans="1:14" s="121" customFormat="1" ht="9" customHeight="1" x14ac:dyDescent="0.15">
      <c r="A1162" s="30" t="s">
        <v>213</v>
      </c>
      <c r="B1162" s="30"/>
    </row>
    <row r="1163" spans="1:14" s="350" customFormat="1" ht="9" customHeight="1" x14ac:dyDescent="0.2">
      <c r="A1163" s="348"/>
      <c r="B1163" s="348"/>
      <c r="C1163" s="348"/>
      <c r="D1163" s="359"/>
    </row>
    <row r="1164" spans="1:14" s="358" customFormat="1" ht="9" customHeight="1" x14ac:dyDescent="0.25">
      <c r="A1164" s="100" t="s">
        <v>52</v>
      </c>
      <c r="B1164" s="355"/>
      <c r="C1164" s="356"/>
      <c r="D1164" s="356"/>
      <c r="E1164" s="356"/>
      <c r="F1164" s="356"/>
      <c r="G1164" s="356"/>
      <c r="H1164" s="356"/>
      <c r="I1164" s="356"/>
      <c r="J1164" s="356"/>
      <c r="K1164" s="356"/>
    </row>
    <row r="1165" spans="1:14" ht="18" customHeight="1" x14ac:dyDescent="0.15">
      <c r="C1165" s="53" t="s">
        <v>1647</v>
      </c>
      <c r="E1165" s="295"/>
    </row>
    <row r="1166" spans="1:14" ht="14.25" customHeight="1" x14ac:dyDescent="0.15">
      <c r="C1166" s="396" t="s">
        <v>1648</v>
      </c>
      <c r="D1166" s="293" t="s">
        <v>1645</v>
      </c>
      <c r="E1166" s="295" t="s">
        <v>553</v>
      </c>
      <c r="F1166" s="32">
        <v>47591</v>
      </c>
      <c r="G1166" s="32">
        <v>14519</v>
      </c>
      <c r="H1166" s="32">
        <v>9628</v>
      </c>
      <c r="I1166" s="32">
        <v>7890</v>
      </c>
      <c r="J1166" s="32">
        <v>5840</v>
      </c>
      <c r="K1166" s="32">
        <v>3597</v>
      </c>
      <c r="L1166" s="32">
        <v>2322</v>
      </c>
      <c r="M1166" s="32">
        <v>1553</v>
      </c>
      <c r="N1166" s="32">
        <v>2242</v>
      </c>
    </row>
    <row r="1167" spans="1:14" x14ac:dyDescent="0.15">
      <c r="E1167" s="295" t="s">
        <v>554</v>
      </c>
      <c r="F1167" s="32">
        <v>89364</v>
      </c>
      <c r="G1167" s="32">
        <v>27577</v>
      </c>
      <c r="H1167" s="32">
        <v>18938</v>
      </c>
      <c r="I1167" s="32">
        <v>17211</v>
      </c>
      <c r="J1167" s="32">
        <v>11731</v>
      </c>
      <c r="K1167" s="32">
        <v>5937</v>
      </c>
      <c r="L1167" s="32">
        <v>3234</v>
      </c>
      <c r="M1167" s="32">
        <v>1891</v>
      </c>
      <c r="N1167" s="32">
        <v>2845</v>
      </c>
    </row>
    <row r="1168" spans="1:14" x14ac:dyDescent="0.15">
      <c r="E1168" s="295" t="s">
        <v>555</v>
      </c>
      <c r="F1168" s="32">
        <v>136955</v>
      </c>
      <c r="G1168" s="32">
        <v>42096</v>
      </c>
      <c r="H1168" s="32">
        <v>28566</v>
      </c>
      <c r="I1168" s="32">
        <v>25101</v>
      </c>
      <c r="J1168" s="32">
        <v>17571</v>
      </c>
      <c r="K1168" s="32">
        <v>9534</v>
      </c>
      <c r="L1168" s="32">
        <v>5556</v>
      </c>
      <c r="M1168" s="32">
        <v>3444</v>
      </c>
      <c r="N1168" s="32">
        <v>5087</v>
      </c>
    </row>
    <row r="1169" spans="3:14" ht="14.25" customHeight="1" x14ac:dyDescent="0.15">
      <c r="D1169" s="293" t="s">
        <v>1646</v>
      </c>
      <c r="E1169" s="295" t="s">
        <v>553</v>
      </c>
      <c r="F1169" s="32">
        <v>47591</v>
      </c>
      <c r="G1169" s="32">
        <v>7867</v>
      </c>
      <c r="H1169" s="32">
        <v>6540</v>
      </c>
      <c r="I1169" s="32">
        <v>6232</v>
      </c>
      <c r="J1169" s="32">
        <v>5693</v>
      </c>
      <c r="K1169" s="32">
        <v>4801</v>
      </c>
      <c r="L1169" s="32">
        <v>3577</v>
      </c>
      <c r="M1169" s="32">
        <v>3115</v>
      </c>
      <c r="N1169" s="32">
        <v>9766</v>
      </c>
    </row>
    <row r="1170" spans="3:14" x14ac:dyDescent="0.15">
      <c r="E1170" s="295" t="s">
        <v>554</v>
      </c>
      <c r="F1170" s="32">
        <v>89364</v>
      </c>
      <c r="G1170" s="32">
        <v>18172</v>
      </c>
      <c r="H1170" s="32">
        <v>14874</v>
      </c>
      <c r="I1170" s="32">
        <v>14067</v>
      </c>
      <c r="J1170" s="32">
        <v>12591</v>
      </c>
      <c r="K1170" s="32">
        <v>8583</v>
      </c>
      <c r="L1170" s="32">
        <v>5310</v>
      </c>
      <c r="M1170" s="32">
        <v>4064</v>
      </c>
      <c r="N1170" s="32">
        <v>11703</v>
      </c>
    </row>
    <row r="1171" spans="3:14" x14ac:dyDescent="0.15">
      <c r="E1171" s="295" t="s">
        <v>555</v>
      </c>
      <c r="F1171" s="32">
        <v>136955</v>
      </c>
      <c r="G1171" s="32">
        <v>26039</v>
      </c>
      <c r="H1171" s="32">
        <v>21414</v>
      </c>
      <c r="I1171" s="32">
        <v>20299</v>
      </c>
      <c r="J1171" s="32">
        <v>18284</v>
      </c>
      <c r="K1171" s="32">
        <v>13384</v>
      </c>
      <c r="L1171" s="32">
        <v>8887</v>
      </c>
      <c r="M1171" s="32">
        <v>7179</v>
      </c>
      <c r="N1171" s="32">
        <v>21469</v>
      </c>
    </row>
    <row r="1172" spans="3:14" ht="14.25" customHeight="1" x14ac:dyDescent="0.15">
      <c r="C1172" s="396" t="s">
        <v>1649</v>
      </c>
      <c r="D1172" s="293" t="s">
        <v>1645</v>
      </c>
      <c r="E1172" s="295" t="s">
        <v>553</v>
      </c>
      <c r="F1172" s="32">
        <v>13720</v>
      </c>
      <c r="G1172" s="32">
        <v>4010</v>
      </c>
      <c r="H1172" s="32">
        <v>3681</v>
      </c>
      <c r="I1172" s="32">
        <v>2883</v>
      </c>
      <c r="J1172" s="32">
        <v>1511</v>
      </c>
      <c r="K1172" s="32">
        <v>667</v>
      </c>
      <c r="L1172" s="32">
        <v>416</v>
      </c>
      <c r="M1172" s="32">
        <v>235</v>
      </c>
      <c r="N1172" s="32">
        <v>317</v>
      </c>
    </row>
    <row r="1173" spans="3:14" x14ac:dyDescent="0.15">
      <c r="E1173" s="295" t="s">
        <v>554</v>
      </c>
      <c r="F1173" s="32">
        <v>32043</v>
      </c>
      <c r="G1173" s="32">
        <v>9711</v>
      </c>
      <c r="H1173" s="32">
        <v>8917</v>
      </c>
      <c r="I1173" s="32">
        <v>7136</v>
      </c>
      <c r="J1173" s="32">
        <v>3353</v>
      </c>
      <c r="K1173" s="32">
        <v>1447</v>
      </c>
      <c r="L1173" s="32">
        <v>713</v>
      </c>
      <c r="M1173" s="32">
        <v>377</v>
      </c>
      <c r="N1173" s="32">
        <v>389</v>
      </c>
    </row>
    <row r="1174" spans="3:14" x14ac:dyDescent="0.15">
      <c r="E1174" s="295" t="s">
        <v>555</v>
      </c>
      <c r="F1174" s="32">
        <v>45763</v>
      </c>
      <c r="G1174" s="32">
        <v>13721</v>
      </c>
      <c r="H1174" s="32">
        <v>12598</v>
      </c>
      <c r="I1174" s="32">
        <v>10019</v>
      </c>
      <c r="J1174" s="32">
        <v>4864</v>
      </c>
      <c r="K1174" s="32">
        <v>2114</v>
      </c>
      <c r="L1174" s="32">
        <v>1129</v>
      </c>
      <c r="M1174" s="32">
        <v>612</v>
      </c>
      <c r="N1174" s="32">
        <v>706</v>
      </c>
    </row>
    <row r="1175" spans="3:14" ht="14.25" customHeight="1" x14ac:dyDescent="0.15">
      <c r="D1175" s="293" t="s">
        <v>1646</v>
      </c>
      <c r="E1175" s="295" t="s">
        <v>553</v>
      </c>
      <c r="F1175" s="32">
        <v>13720</v>
      </c>
      <c r="G1175" s="32">
        <v>809</v>
      </c>
      <c r="H1175" s="32">
        <v>714</v>
      </c>
      <c r="I1175" s="32">
        <v>581</v>
      </c>
      <c r="J1175" s="32">
        <v>745</v>
      </c>
      <c r="K1175" s="32">
        <v>1454</v>
      </c>
      <c r="L1175" s="32">
        <v>1928</v>
      </c>
      <c r="M1175" s="32">
        <v>2242</v>
      </c>
      <c r="N1175" s="32">
        <v>5247</v>
      </c>
    </row>
    <row r="1176" spans="3:14" x14ac:dyDescent="0.15">
      <c r="E1176" s="295" t="s">
        <v>554</v>
      </c>
      <c r="F1176" s="32">
        <v>32043</v>
      </c>
      <c r="G1176" s="32">
        <v>1815</v>
      </c>
      <c r="H1176" s="32">
        <v>1840</v>
      </c>
      <c r="I1176" s="32">
        <v>1569</v>
      </c>
      <c r="J1176" s="32">
        <v>2400</v>
      </c>
      <c r="K1176" s="32">
        <v>4606</v>
      </c>
      <c r="L1176" s="32">
        <v>5498</v>
      </c>
      <c r="M1176" s="32">
        <v>5108</v>
      </c>
      <c r="N1176" s="32">
        <v>9207</v>
      </c>
    </row>
    <row r="1177" spans="3:14" x14ac:dyDescent="0.15">
      <c r="E1177" s="295" t="s">
        <v>555</v>
      </c>
      <c r="F1177" s="32">
        <v>45763</v>
      </c>
      <c r="G1177" s="32">
        <v>2624</v>
      </c>
      <c r="H1177" s="32">
        <v>2554</v>
      </c>
      <c r="I1177" s="32">
        <v>2150</v>
      </c>
      <c r="J1177" s="32">
        <v>3145</v>
      </c>
      <c r="K1177" s="32">
        <v>6060</v>
      </c>
      <c r="L1177" s="32">
        <v>7426</v>
      </c>
      <c r="M1177" s="32">
        <v>7350</v>
      </c>
      <c r="N1177" s="32">
        <v>14454</v>
      </c>
    </row>
    <row r="1178" spans="3:14" ht="14.25" customHeight="1" x14ac:dyDescent="0.15">
      <c r="C1178" s="53" t="s">
        <v>392</v>
      </c>
      <c r="D1178" s="293" t="s">
        <v>1645</v>
      </c>
      <c r="E1178" s="295" t="s">
        <v>553</v>
      </c>
      <c r="F1178" s="32">
        <v>7095</v>
      </c>
      <c r="G1178" s="32">
        <v>1109</v>
      </c>
      <c r="H1178" s="32">
        <v>1094</v>
      </c>
      <c r="I1178" s="32">
        <v>1140</v>
      </c>
      <c r="J1178" s="32">
        <v>812</v>
      </c>
      <c r="K1178" s="32">
        <v>654</v>
      </c>
      <c r="L1178" s="32">
        <v>485</v>
      </c>
      <c r="M1178" s="32">
        <v>366</v>
      </c>
      <c r="N1178" s="32">
        <v>1435</v>
      </c>
    </row>
    <row r="1179" spans="3:14" x14ac:dyDescent="0.15">
      <c r="E1179" s="295" t="s">
        <v>554</v>
      </c>
      <c r="F1179" s="32">
        <v>8810</v>
      </c>
      <c r="G1179" s="32">
        <v>1389</v>
      </c>
      <c r="H1179" s="32">
        <v>1477</v>
      </c>
      <c r="I1179" s="32">
        <v>1392</v>
      </c>
      <c r="J1179" s="32">
        <v>1102</v>
      </c>
      <c r="K1179" s="32">
        <v>854</v>
      </c>
      <c r="L1179" s="32">
        <v>624</v>
      </c>
      <c r="M1179" s="32">
        <v>442</v>
      </c>
      <c r="N1179" s="32">
        <v>1530</v>
      </c>
    </row>
    <row r="1180" spans="3:14" x14ac:dyDescent="0.15">
      <c r="E1180" s="295" t="s">
        <v>555</v>
      </c>
      <c r="F1180" s="32">
        <v>15905</v>
      </c>
      <c r="G1180" s="32">
        <v>2498</v>
      </c>
      <c r="H1180" s="32">
        <v>2571</v>
      </c>
      <c r="I1180" s="32">
        <v>2532</v>
      </c>
      <c r="J1180" s="32">
        <v>1914</v>
      </c>
      <c r="K1180" s="32">
        <v>1508</v>
      </c>
      <c r="L1180" s="32">
        <v>1109</v>
      </c>
      <c r="M1180" s="32">
        <v>808</v>
      </c>
      <c r="N1180" s="32">
        <v>2965</v>
      </c>
    </row>
    <row r="1181" spans="3:14" ht="14.25" customHeight="1" x14ac:dyDescent="0.15">
      <c r="D1181" s="293" t="s">
        <v>1646</v>
      </c>
      <c r="E1181" s="295" t="s">
        <v>553</v>
      </c>
      <c r="F1181" s="32">
        <v>7095</v>
      </c>
      <c r="G1181" s="32">
        <v>222</v>
      </c>
      <c r="H1181" s="32">
        <v>247</v>
      </c>
      <c r="I1181" s="32">
        <v>252</v>
      </c>
      <c r="J1181" s="32">
        <v>241</v>
      </c>
      <c r="K1181" s="32">
        <v>253</v>
      </c>
      <c r="L1181" s="32">
        <v>253</v>
      </c>
      <c r="M1181" s="32">
        <v>374</v>
      </c>
      <c r="N1181" s="32">
        <v>5253</v>
      </c>
    </row>
    <row r="1182" spans="3:14" x14ac:dyDescent="0.15">
      <c r="E1182" s="295" t="s">
        <v>554</v>
      </c>
      <c r="F1182" s="32">
        <v>8810</v>
      </c>
      <c r="G1182" s="32">
        <v>209</v>
      </c>
      <c r="H1182" s="32">
        <v>266</v>
      </c>
      <c r="I1182" s="32">
        <v>270</v>
      </c>
      <c r="J1182" s="32">
        <v>286</v>
      </c>
      <c r="K1182" s="32">
        <v>306</v>
      </c>
      <c r="L1182" s="32">
        <v>300</v>
      </c>
      <c r="M1182" s="32">
        <v>484</v>
      </c>
      <c r="N1182" s="32">
        <v>6689</v>
      </c>
    </row>
    <row r="1183" spans="3:14" x14ac:dyDescent="0.15">
      <c r="E1183" s="295" t="s">
        <v>555</v>
      </c>
      <c r="F1183" s="32">
        <v>15905</v>
      </c>
      <c r="G1183" s="32">
        <v>431</v>
      </c>
      <c r="H1183" s="32">
        <v>513</v>
      </c>
      <c r="I1183" s="32">
        <v>522</v>
      </c>
      <c r="J1183" s="32">
        <v>527</v>
      </c>
      <c r="K1183" s="32">
        <v>559</v>
      </c>
      <c r="L1183" s="32">
        <v>553</v>
      </c>
      <c r="M1183" s="32">
        <v>858</v>
      </c>
      <c r="N1183" s="32">
        <v>11942</v>
      </c>
    </row>
    <row r="1184" spans="3:14" ht="14.25" customHeight="1" x14ac:dyDescent="0.15">
      <c r="C1184" s="53" t="s">
        <v>1650</v>
      </c>
      <c r="D1184" s="293" t="s">
        <v>1645</v>
      </c>
      <c r="E1184" s="295" t="s">
        <v>553</v>
      </c>
      <c r="F1184" s="32">
        <v>32587</v>
      </c>
      <c r="G1184" s="32">
        <v>8436</v>
      </c>
      <c r="H1184" s="32">
        <v>6464</v>
      </c>
      <c r="I1184" s="32">
        <v>4967</v>
      </c>
      <c r="J1184" s="32">
        <v>3739</v>
      </c>
      <c r="K1184" s="32">
        <v>2757</v>
      </c>
      <c r="L1184" s="32">
        <v>2180</v>
      </c>
      <c r="M1184" s="32">
        <v>1676</v>
      </c>
      <c r="N1184" s="32">
        <v>2368</v>
      </c>
    </row>
    <row r="1185" spans="3:14" x14ac:dyDescent="0.15">
      <c r="E1185" s="295" t="s">
        <v>554</v>
      </c>
      <c r="F1185" s="32">
        <v>80266</v>
      </c>
      <c r="G1185" s="32">
        <v>22279</v>
      </c>
      <c r="H1185" s="32">
        <v>17924</v>
      </c>
      <c r="I1185" s="32">
        <v>13739</v>
      </c>
      <c r="J1185" s="32">
        <v>9667</v>
      </c>
      <c r="K1185" s="32">
        <v>6927</v>
      </c>
      <c r="L1185" s="32">
        <v>4268</v>
      </c>
      <c r="M1185" s="32">
        <v>2494</v>
      </c>
      <c r="N1185" s="32">
        <v>2968</v>
      </c>
    </row>
    <row r="1186" spans="3:14" x14ac:dyDescent="0.15">
      <c r="E1186" s="295" t="s">
        <v>555</v>
      </c>
      <c r="F1186" s="32">
        <v>112853</v>
      </c>
      <c r="G1186" s="32">
        <v>30715</v>
      </c>
      <c r="H1186" s="32">
        <v>24388</v>
      </c>
      <c r="I1186" s="32">
        <v>18706</v>
      </c>
      <c r="J1186" s="32">
        <v>13406</v>
      </c>
      <c r="K1186" s="32">
        <v>9684</v>
      </c>
      <c r="L1186" s="32">
        <v>6448</v>
      </c>
      <c r="M1186" s="32">
        <v>4170</v>
      </c>
      <c r="N1186" s="32">
        <v>5336</v>
      </c>
    </row>
    <row r="1187" spans="3:14" ht="14.25" customHeight="1" x14ac:dyDescent="0.15">
      <c r="D1187" s="293" t="s">
        <v>1646</v>
      </c>
      <c r="E1187" s="295" t="s">
        <v>553</v>
      </c>
      <c r="F1187" s="32">
        <v>32587</v>
      </c>
      <c r="G1187" s="32">
        <v>4226</v>
      </c>
      <c r="H1187" s="32">
        <v>3927</v>
      </c>
      <c r="I1187" s="32">
        <v>3314</v>
      </c>
      <c r="J1187" s="32">
        <v>3416</v>
      </c>
      <c r="K1187" s="32">
        <v>3569</v>
      </c>
      <c r="L1187" s="32">
        <v>3585</v>
      </c>
      <c r="M1187" s="32">
        <v>3558</v>
      </c>
      <c r="N1187" s="32">
        <v>6992</v>
      </c>
    </row>
    <row r="1188" spans="3:14" x14ac:dyDescent="0.15">
      <c r="E1188" s="295" t="s">
        <v>554</v>
      </c>
      <c r="F1188" s="32">
        <v>80266</v>
      </c>
      <c r="G1188" s="32">
        <v>11904</v>
      </c>
      <c r="H1188" s="32">
        <v>10790</v>
      </c>
      <c r="I1188" s="32">
        <v>9298</v>
      </c>
      <c r="J1188" s="32">
        <v>9855</v>
      </c>
      <c r="K1188" s="32">
        <v>11125</v>
      </c>
      <c r="L1188" s="32">
        <v>9499</v>
      </c>
      <c r="M1188" s="32">
        <v>6685</v>
      </c>
      <c r="N1188" s="32">
        <v>11110</v>
      </c>
    </row>
    <row r="1189" spans="3:14" x14ac:dyDescent="0.15">
      <c r="E1189" s="295" t="s">
        <v>555</v>
      </c>
      <c r="F1189" s="32">
        <v>112853</v>
      </c>
      <c r="G1189" s="32">
        <v>16130</v>
      </c>
      <c r="H1189" s="32">
        <v>14717</v>
      </c>
      <c r="I1189" s="32">
        <v>12612</v>
      </c>
      <c r="J1189" s="32">
        <v>13271</v>
      </c>
      <c r="K1189" s="32">
        <v>14694</v>
      </c>
      <c r="L1189" s="32">
        <v>13084</v>
      </c>
      <c r="M1189" s="32">
        <v>10243</v>
      </c>
      <c r="N1189" s="32">
        <v>18102</v>
      </c>
    </row>
    <row r="1190" spans="3:14" ht="18" customHeight="1" x14ac:dyDescent="0.15">
      <c r="C1190" s="53" t="s">
        <v>1647</v>
      </c>
      <c r="E1190" s="295"/>
    </row>
    <row r="1191" spans="3:14" ht="14.25" customHeight="1" x14ac:dyDescent="0.15">
      <c r="C1191" s="396" t="s">
        <v>1651</v>
      </c>
      <c r="D1191" s="293" t="s">
        <v>1645</v>
      </c>
      <c r="E1191" s="295" t="s">
        <v>553</v>
      </c>
      <c r="F1191" s="32">
        <v>14558</v>
      </c>
      <c r="G1191" s="32">
        <v>4427</v>
      </c>
      <c r="H1191" s="32">
        <v>3352</v>
      </c>
      <c r="I1191" s="32">
        <v>2566</v>
      </c>
      <c r="J1191" s="32">
        <v>1716</v>
      </c>
      <c r="K1191" s="32">
        <v>1000</v>
      </c>
      <c r="L1191" s="32">
        <v>769</v>
      </c>
      <c r="M1191" s="32">
        <v>531</v>
      </c>
      <c r="N1191" s="32">
        <v>197</v>
      </c>
    </row>
    <row r="1192" spans="3:14" x14ac:dyDescent="0.15">
      <c r="E1192" s="295" t="s">
        <v>554</v>
      </c>
      <c r="F1192" s="32">
        <v>33663</v>
      </c>
      <c r="G1192" s="32">
        <v>11109</v>
      </c>
      <c r="H1192" s="32">
        <v>8593</v>
      </c>
      <c r="I1192" s="32">
        <v>6893</v>
      </c>
      <c r="J1192" s="32">
        <v>3656</v>
      </c>
      <c r="K1192" s="32">
        <v>1733</v>
      </c>
      <c r="L1192" s="32">
        <v>907</v>
      </c>
      <c r="M1192" s="32">
        <v>535</v>
      </c>
      <c r="N1192" s="32">
        <v>237</v>
      </c>
    </row>
    <row r="1193" spans="3:14" x14ac:dyDescent="0.15">
      <c r="E1193" s="295" t="s">
        <v>555</v>
      </c>
      <c r="F1193" s="32">
        <v>48221</v>
      </c>
      <c r="G1193" s="32">
        <v>15536</v>
      </c>
      <c r="H1193" s="32">
        <v>11945</v>
      </c>
      <c r="I1193" s="32">
        <v>9459</v>
      </c>
      <c r="J1193" s="32">
        <v>5372</v>
      </c>
      <c r="K1193" s="32">
        <v>2733</v>
      </c>
      <c r="L1193" s="32">
        <v>1676</v>
      </c>
      <c r="M1193" s="32">
        <v>1066</v>
      </c>
      <c r="N1193" s="32">
        <v>434</v>
      </c>
    </row>
    <row r="1194" spans="3:14" ht="14.25" customHeight="1" x14ac:dyDescent="0.15">
      <c r="D1194" s="293" t="s">
        <v>1646</v>
      </c>
      <c r="E1194" s="295" t="s">
        <v>553</v>
      </c>
      <c r="F1194" s="32">
        <v>14558</v>
      </c>
      <c r="G1194" s="32">
        <v>2932</v>
      </c>
      <c r="H1194" s="32">
        <v>2776</v>
      </c>
      <c r="I1194" s="32">
        <v>2304</v>
      </c>
      <c r="J1194" s="32">
        <v>1858</v>
      </c>
      <c r="K1194" s="32">
        <v>1351</v>
      </c>
      <c r="L1194" s="32">
        <v>1002</v>
      </c>
      <c r="M1194" s="32">
        <v>796</v>
      </c>
      <c r="N1194" s="32">
        <v>1539</v>
      </c>
    </row>
    <row r="1195" spans="3:14" x14ac:dyDescent="0.15">
      <c r="E1195" s="295" t="s">
        <v>554</v>
      </c>
      <c r="F1195" s="32">
        <v>33663</v>
      </c>
      <c r="G1195" s="32">
        <v>8444</v>
      </c>
      <c r="H1195" s="32">
        <v>7794</v>
      </c>
      <c r="I1195" s="32">
        <v>6473</v>
      </c>
      <c r="J1195" s="32">
        <v>4041</v>
      </c>
      <c r="K1195" s="32">
        <v>2405</v>
      </c>
      <c r="L1195" s="32">
        <v>1489</v>
      </c>
      <c r="M1195" s="32">
        <v>988</v>
      </c>
      <c r="N1195" s="32">
        <v>2029</v>
      </c>
    </row>
    <row r="1196" spans="3:14" x14ac:dyDescent="0.15">
      <c r="E1196" s="295" t="s">
        <v>555</v>
      </c>
      <c r="F1196" s="32">
        <v>48221</v>
      </c>
      <c r="G1196" s="32">
        <v>11376</v>
      </c>
      <c r="H1196" s="32">
        <v>10570</v>
      </c>
      <c r="I1196" s="32">
        <v>8777</v>
      </c>
      <c r="J1196" s="32">
        <v>5899</v>
      </c>
      <c r="K1196" s="32">
        <v>3756</v>
      </c>
      <c r="L1196" s="32">
        <v>2491</v>
      </c>
      <c r="M1196" s="32">
        <v>1784</v>
      </c>
      <c r="N1196" s="32">
        <v>3568</v>
      </c>
    </row>
    <row r="1197" spans="3:14" ht="14.25" customHeight="1" x14ac:dyDescent="0.15">
      <c r="C1197" s="396" t="s">
        <v>1652</v>
      </c>
      <c r="D1197" s="293" t="s">
        <v>1645</v>
      </c>
      <c r="E1197" s="295" t="s">
        <v>553</v>
      </c>
      <c r="F1197" s="32">
        <v>5062</v>
      </c>
      <c r="G1197" s="32">
        <v>1769</v>
      </c>
      <c r="H1197" s="32">
        <v>1588</v>
      </c>
      <c r="I1197" s="32">
        <v>1018</v>
      </c>
      <c r="J1197" s="32">
        <v>380</v>
      </c>
      <c r="K1197" s="32">
        <v>131</v>
      </c>
      <c r="L1197" s="32">
        <v>75</v>
      </c>
      <c r="M1197" s="32">
        <v>37</v>
      </c>
      <c r="N1197" s="32">
        <v>64</v>
      </c>
    </row>
    <row r="1198" spans="3:14" x14ac:dyDescent="0.15">
      <c r="E1198" s="295" t="s">
        <v>554</v>
      </c>
      <c r="F1198" s="32">
        <v>15716</v>
      </c>
      <c r="G1198" s="32">
        <v>5774</v>
      </c>
      <c r="H1198" s="32">
        <v>5555</v>
      </c>
      <c r="I1198" s="32">
        <v>2992</v>
      </c>
      <c r="J1198" s="32">
        <v>822</v>
      </c>
      <c r="K1198" s="32">
        <v>301</v>
      </c>
      <c r="L1198" s="32">
        <v>140</v>
      </c>
      <c r="M1198" s="32">
        <v>59</v>
      </c>
      <c r="N1198" s="32">
        <v>73</v>
      </c>
    </row>
    <row r="1199" spans="3:14" x14ac:dyDescent="0.15">
      <c r="E1199" s="295" t="s">
        <v>555</v>
      </c>
      <c r="F1199" s="32">
        <v>20778</v>
      </c>
      <c r="G1199" s="32">
        <v>7543</v>
      </c>
      <c r="H1199" s="32">
        <v>7143</v>
      </c>
      <c r="I1199" s="32">
        <v>4010</v>
      </c>
      <c r="J1199" s="32">
        <v>1202</v>
      </c>
      <c r="K1199" s="32">
        <v>432</v>
      </c>
      <c r="L1199" s="32">
        <v>215</v>
      </c>
      <c r="M1199" s="32">
        <v>96</v>
      </c>
      <c r="N1199" s="32">
        <v>137</v>
      </c>
    </row>
    <row r="1200" spans="3:14" ht="14.25" customHeight="1" x14ac:dyDescent="0.15">
      <c r="D1200" s="293" t="s">
        <v>1646</v>
      </c>
      <c r="E1200" s="295" t="s">
        <v>553</v>
      </c>
      <c r="F1200" s="32">
        <v>5062</v>
      </c>
      <c r="G1200" s="32">
        <v>5</v>
      </c>
      <c r="H1200" s="32">
        <v>3</v>
      </c>
      <c r="I1200" s="32">
        <v>8</v>
      </c>
      <c r="J1200" s="32">
        <v>249</v>
      </c>
      <c r="K1200" s="32">
        <v>799</v>
      </c>
      <c r="L1200" s="32">
        <v>1181</v>
      </c>
      <c r="M1200" s="32">
        <v>1185</v>
      </c>
      <c r="N1200" s="32">
        <v>1632</v>
      </c>
    </row>
    <row r="1201" spans="3:14" x14ac:dyDescent="0.15">
      <c r="E1201" s="295" t="s">
        <v>554</v>
      </c>
      <c r="F1201" s="32">
        <v>15716</v>
      </c>
      <c r="G1201" s="32">
        <v>10</v>
      </c>
      <c r="H1201" s="32">
        <v>10</v>
      </c>
      <c r="I1201" s="32">
        <v>38</v>
      </c>
      <c r="J1201" s="32">
        <v>1756</v>
      </c>
      <c r="K1201" s="32">
        <v>4019</v>
      </c>
      <c r="L1201" s="32">
        <v>4149</v>
      </c>
      <c r="M1201" s="32">
        <v>2664</v>
      </c>
      <c r="N1201" s="32">
        <v>3070</v>
      </c>
    </row>
    <row r="1202" spans="3:14" x14ac:dyDescent="0.15">
      <c r="E1202" s="295" t="s">
        <v>555</v>
      </c>
      <c r="F1202" s="32">
        <v>20778</v>
      </c>
      <c r="G1202" s="32">
        <v>15</v>
      </c>
      <c r="H1202" s="32">
        <v>13</v>
      </c>
      <c r="I1202" s="32">
        <v>46</v>
      </c>
      <c r="J1202" s="32">
        <v>2005</v>
      </c>
      <c r="K1202" s="32">
        <v>4818</v>
      </c>
      <c r="L1202" s="32">
        <v>5330</v>
      </c>
      <c r="M1202" s="32">
        <v>3849</v>
      </c>
      <c r="N1202" s="32">
        <v>4702</v>
      </c>
    </row>
    <row r="1203" spans="3:14" ht="14.25" customHeight="1" x14ac:dyDescent="0.15">
      <c r="C1203" s="53" t="s">
        <v>1653</v>
      </c>
      <c r="D1203" s="293" t="s">
        <v>1645</v>
      </c>
      <c r="E1203" s="295" t="s">
        <v>553</v>
      </c>
      <c r="F1203" s="32">
        <v>70</v>
      </c>
      <c r="G1203" s="32">
        <v>20</v>
      </c>
      <c r="H1203" s="32">
        <v>14</v>
      </c>
      <c r="I1203" s="32">
        <v>17</v>
      </c>
      <c r="J1203" s="32">
        <v>14</v>
      </c>
      <c r="K1203" s="32">
        <v>4</v>
      </c>
      <c r="L1203" s="32">
        <v>1</v>
      </c>
      <c r="M1203" s="32">
        <v>0</v>
      </c>
      <c r="N1203" s="32">
        <v>0</v>
      </c>
    </row>
    <row r="1204" spans="3:14" x14ac:dyDescent="0.15">
      <c r="E1204" s="295" t="s">
        <v>554</v>
      </c>
      <c r="F1204" s="32">
        <v>135</v>
      </c>
      <c r="G1204" s="32">
        <v>33</v>
      </c>
      <c r="H1204" s="32">
        <v>42</v>
      </c>
      <c r="I1204" s="32">
        <v>28</v>
      </c>
      <c r="J1204" s="32">
        <v>21</v>
      </c>
      <c r="K1204" s="32">
        <v>8</v>
      </c>
      <c r="L1204" s="32">
        <v>3</v>
      </c>
      <c r="M1204" s="32">
        <v>0</v>
      </c>
      <c r="N1204" s="32">
        <v>0</v>
      </c>
    </row>
    <row r="1205" spans="3:14" x14ac:dyDescent="0.15">
      <c r="E1205" s="295" t="s">
        <v>555</v>
      </c>
      <c r="F1205" s="32">
        <v>205</v>
      </c>
      <c r="G1205" s="32">
        <v>53</v>
      </c>
      <c r="H1205" s="32">
        <v>56</v>
      </c>
      <c r="I1205" s="32">
        <v>45</v>
      </c>
      <c r="J1205" s="32">
        <v>35</v>
      </c>
      <c r="K1205" s="32">
        <v>12</v>
      </c>
      <c r="L1205" s="32">
        <v>4</v>
      </c>
      <c r="M1205" s="32">
        <v>0</v>
      </c>
      <c r="N1205" s="32">
        <v>0</v>
      </c>
    </row>
    <row r="1206" spans="3:14" ht="14.25" customHeight="1" x14ac:dyDescent="0.15">
      <c r="D1206" s="293" t="s">
        <v>1646</v>
      </c>
      <c r="E1206" s="295" t="s">
        <v>553</v>
      </c>
      <c r="F1206" s="32">
        <v>70</v>
      </c>
      <c r="G1206" s="32">
        <v>6</v>
      </c>
      <c r="H1206" s="32">
        <v>3</v>
      </c>
      <c r="I1206" s="32">
        <v>6</v>
      </c>
      <c r="J1206" s="32">
        <v>10</v>
      </c>
      <c r="K1206" s="32">
        <v>11</v>
      </c>
      <c r="L1206" s="32">
        <v>5</v>
      </c>
      <c r="M1206" s="32">
        <v>12</v>
      </c>
      <c r="N1206" s="32">
        <v>17</v>
      </c>
    </row>
    <row r="1207" spans="3:14" x14ac:dyDescent="0.15">
      <c r="E1207" s="295" t="s">
        <v>554</v>
      </c>
      <c r="F1207" s="32">
        <v>135</v>
      </c>
      <c r="G1207" s="32">
        <v>8</v>
      </c>
      <c r="H1207" s="32">
        <v>15</v>
      </c>
      <c r="I1207" s="32">
        <v>10</v>
      </c>
      <c r="J1207" s="32">
        <v>22</v>
      </c>
      <c r="K1207" s="32">
        <v>24</v>
      </c>
      <c r="L1207" s="32">
        <v>14</v>
      </c>
      <c r="M1207" s="32">
        <v>18</v>
      </c>
      <c r="N1207" s="32">
        <v>24</v>
      </c>
    </row>
    <row r="1208" spans="3:14" x14ac:dyDescent="0.15">
      <c r="E1208" s="295" t="s">
        <v>555</v>
      </c>
      <c r="F1208" s="32">
        <v>205</v>
      </c>
      <c r="G1208" s="32">
        <v>14</v>
      </c>
      <c r="H1208" s="32">
        <v>18</v>
      </c>
      <c r="I1208" s="32">
        <v>16</v>
      </c>
      <c r="J1208" s="32">
        <v>32</v>
      </c>
      <c r="K1208" s="32">
        <v>35</v>
      </c>
      <c r="L1208" s="32">
        <v>19</v>
      </c>
      <c r="M1208" s="32">
        <v>30</v>
      </c>
      <c r="N1208" s="32">
        <v>41</v>
      </c>
    </row>
    <row r="1209" spans="3:14" ht="18" customHeight="1" x14ac:dyDescent="0.15">
      <c r="C1209" s="53" t="s">
        <v>1647</v>
      </c>
      <c r="E1209" s="295"/>
    </row>
    <row r="1210" spans="3:14" ht="14.25" customHeight="1" x14ac:dyDescent="0.15">
      <c r="C1210" s="396" t="s">
        <v>1654</v>
      </c>
      <c r="D1210" s="293" t="s">
        <v>1645</v>
      </c>
      <c r="E1210" s="295" t="s">
        <v>553</v>
      </c>
      <c r="F1210" s="32">
        <v>28</v>
      </c>
      <c r="G1210" s="32">
        <v>8</v>
      </c>
      <c r="H1210" s="32">
        <v>5</v>
      </c>
      <c r="I1210" s="32">
        <v>6</v>
      </c>
      <c r="J1210" s="32">
        <v>6</v>
      </c>
      <c r="K1210" s="32">
        <v>3</v>
      </c>
      <c r="L1210" s="32">
        <v>0</v>
      </c>
      <c r="M1210" s="32">
        <v>0</v>
      </c>
      <c r="N1210" s="32">
        <v>0</v>
      </c>
    </row>
    <row r="1211" spans="3:14" x14ac:dyDescent="0.15">
      <c r="E1211" s="295" t="s">
        <v>554</v>
      </c>
      <c r="F1211" s="32">
        <v>51</v>
      </c>
      <c r="G1211" s="32">
        <v>10</v>
      </c>
      <c r="H1211" s="32">
        <v>13</v>
      </c>
      <c r="I1211" s="32">
        <v>13</v>
      </c>
      <c r="J1211" s="32">
        <v>11</v>
      </c>
      <c r="K1211" s="32">
        <v>4</v>
      </c>
      <c r="L1211" s="32">
        <v>0</v>
      </c>
      <c r="M1211" s="32">
        <v>0</v>
      </c>
      <c r="N1211" s="32">
        <v>0</v>
      </c>
    </row>
    <row r="1212" spans="3:14" x14ac:dyDescent="0.15">
      <c r="E1212" s="295" t="s">
        <v>555</v>
      </c>
      <c r="F1212" s="32">
        <v>79</v>
      </c>
      <c r="G1212" s="32">
        <v>18</v>
      </c>
      <c r="H1212" s="32">
        <v>18</v>
      </c>
      <c r="I1212" s="32">
        <v>19</v>
      </c>
      <c r="J1212" s="32">
        <v>17</v>
      </c>
      <c r="K1212" s="32">
        <v>7</v>
      </c>
      <c r="L1212" s="32">
        <v>0</v>
      </c>
      <c r="M1212" s="32">
        <v>0</v>
      </c>
      <c r="N1212" s="32">
        <v>0</v>
      </c>
    </row>
    <row r="1213" spans="3:14" ht="14.25" customHeight="1" x14ac:dyDescent="0.15">
      <c r="D1213" s="293" t="s">
        <v>1646</v>
      </c>
      <c r="E1213" s="295" t="s">
        <v>553</v>
      </c>
      <c r="F1213" s="32">
        <v>28</v>
      </c>
      <c r="G1213" s="32">
        <v>6</v>
      </c>
      <c r="H1213" s="32">
        <v>3</v>
      </c>
      <c r="I1213" s="32">
        <v>4</v>
      </c>
      <c r="J1213" s="32">
        <v>6</v>
      </c>
      <c r="K1213" s="32">
        <v>4</v>
      </c>
      <c r="L1213" s="32">
        <v>1</v>
      </c>
      <c r="M1213" s="32">
        <v>2</v>
      </c>
      <c r="N1213" s="32">
        <v>2</v>
      </c>
    </row>
    <row r="1214" spans="3:14" x14ac:dyDescent="0.15">
      <c r="E1214" s="295" t="s">
        <v>554</v>
      </c>
      <c r="F1214" s="32">
        <v>51</v>
      </c>
      <c r="G1214" s="32">
        <v>7</v>
      </c>
      <c r="H1214" s="32">
        <v>12</v>
      </c>
      <c r="I1214" s="32">
        <v>8</v>
      </c>
      <c r="J1214" s="32">
        <v>16</v>
      </c>
      <c r="K1214" s="32">
        <v>6</v>
      </c>
      <c r="L1214" s="32">
        <v>1</v>
      </c>
      <c r="M1214" s="32">
        <v>0</v>
      </c>
      <c r="N1214" s="32">
        <v>1</v>
      </c>
    </row>
    <row r="1215" spans="3:14" x14ac:dyDescent="0.15">
      <c r="E1215" s="295" t="s">
        <v>555</v>
      </c>
      <c r="F1215" s="32">
        <v>79</v>
      </c>
      <c r="G1215" s="32">
        <v>13</v>
      </c>
      <c r="H1215" s="32">
        <v>15</v>
      </c>
      <c r="I1215" s="32">
        <v>12</v>
      </c>
      <c r="J1215" s="32">
        <v>22</v>
      </c>
      <c r="K1215" s="32">
        <v>10</v>
      </c>
      <c r="L1215" s="32">
        <v>2</v>
      </c>
      <c r="M1215" s="32">
        <v>2</v>
      </c>
      <c r="N1215" s="32">
        <v>3</v>
      </c>
    </row>
    <row r="1221" spans="1:14" s="121" customFormat="1" ht="6.75" customHeight="1" x14ac:dyDescent="0.15">
      <c r="A1221" s="30" t="s">
        <v>370</v>
      </c>
      <c r="B1221" s="30"/>
      <c r="C1221" s="54"/>
      <c r="D1221" s="54"/>
    </row>
    <row r="1222" spans="1:14" s="121" customFormat="1" ht="9" customHeight="1" x14ac:dyDescent="0.15">
      <c r="A1222" s="30" t="s">
        <v>212</v>
      </c>
      <c r="B1222" s="30"/>
      <c r="C1222" s="54"/>
      <c r="D1222" s="54"/>
    </row>
    <row r="1223" spans="1:14" s="121" customFormat="1" ht="9" customHeight="1" x14ac:dyDescent="0.15">
      <c r="A1223" s="30" t="s">
        <v>213</v>
      </c>
      <c r="B1223" s="30"/>
    </row>
    <row r="1224" spans="1:14" s="350" customFormat="1" ht="9" customHeight="1" x14ac:dyDescent="0.2">
      <c r="A1224" s="348"/>
      <c r="B1224" s="348"/>
      <c r="C1224" s="348"/>
      <c r="D1224" s="359"/>
    </row>
    <row r="1225" spans="1:14" s="358" customFormat="1" ht="9" customHeight="1" x14ac:dyDescent="0.25">
      <c r="A1225" s="100" t="s">
        <v>52</v>
      </c>
      <c r="B1225" s="355"/>
      <c r="C1225" s="356"/>
      <c r="D1225" s="356"/>
      <c r="E1225" s="356"/>
      <c r="F1225" s="356"/>
      <c r="G1225" s="356"/>
      <c r="H1225" s="356"/>
      <c r="I1225" s="356"/>
      <c r="J1225" s="356"/>
      <c r="K1225" s="356"/>
    </row>
    <row r="1226" spans="1:14" ht="14.25" customHeight="1" x14ac:dyDescent="0.15">
      <c r="C1226" s="396" t="s">
        <v>1655</v>
      </c>
      <c r="D1226" s="293" t="s">
        <v>1645</v>
      </c>
      <c r="E1226" s="295" t="s">
        <v>553</v>
      </c>
      <c r="F1226" s="32">
        <v>42</v>
      </c>
      <c r="G1226" s="32">
        <v>12</v>
      </c>
      <c r="H1226" s="32">
        <v>9</v>
      </c>
      <c r="I1226" s="32">
        <v>11</v>
      </c>
      <c r="J1226" s="32">
        <v>8</v>
      </c>
      <c r="K1226" s="32">
        <v>1</v>
      </c>
      <c r="L1226" s="32">
        <v>1</v>
      </c>
      <c r="M1226" s="32">
        <v>0</v>
      </c>
      <c r="N1226" s="32">
        <v>0</v>
      </c>
    </row>
    <row r="1227" spans="1:14" x14ac:dyDescent="0.15">
      <c r="E1227" s="295" t="s">
        <v>554</v>
      </c>
      <c r="F1227" s="32">
        <v>84</v>
      </c>
      <c r="G1227" s="32">
        <v>23</v>
      </c>
      <c r="H1227" s="32">
        <v>29</v>
      </c>
      <c r="I1227" s="32">
        <v>15</v>
      </c>
      <c r="J1227" s="32">
        <v>10</v>
      </c>
      <c r="K1227" s="32">
        <v>4</v>
      </c>
      <c r="L1227" s="32">
        <v>3</v>
      </c>
      <c r="M1227" s="32">
        <v>0</v>
      </c>
      <c r="N1227" s="32">
        <v>0</v>
      </c>
    </row>
    <row r="1228" spans="1:14" x14ac:dyDescent="0.15">
      <c r="E1228" s="295" t="s">
        <v>555</v>
      </c>
      <c r="F1228" s="32">
        <v>126</v>
      </c>
      <c r="G1228" s="32">
        <v>35</v>
      </c>
      <c r="H1228" s="32">
        <v>38</v>
      </c>
      <c r="I1228" s="32">
        <v>26</v>
      </c>
      <c r="J1228" s="32">
        <v>18</v>
      </c>
      <c r="K1228" s="32">
        <v>5</v>
      </c>
      <c r="L1228" s="32">
        <v>4</v>
      </c>
      <c r="M1228" s="32">
        <v>0</v>
      </c>
      <c r="N1228" s="32">
        <v>0</v>
      </c>
    </row>
    <row r="1229" spans="1:14" ht="14.25" customHeight="1" x14ac:dyDescent="0.15">
      <c r="D1229" s="293" t="s">
        <v>1646</v>
      </c>
      <c r="E1229" s="295" t="s">
        <v>553</v>
      </c>
      <c r="F1229" s="32">
        <v>42</v>
      </c>
      <c r="G1229" s="32">
        <v>0</v>
      </c>
      <c r="H1229" s="32">
        <v>0</v>
      </c>
      <c r="I1229" s="32">
        <v>2</v>
      </c>
      <c r="J1229" s="32">
        <v>4</v>
      </c>
      <c r="K1229" s="32">
        <v>7</v>
      </c>
      <c r="L1229" s="32">
        <v>4</v>
      </c>
      <c r="M1229" s="32">
        <v>10</v>
      </c>
      <c r="N1229" s="32">
        <v>15</v>
      </c>
    </row>
    <row r="1230" spans="1:14" x14ac:dyDescent="0.15">
      <c r="E1230" s="295" t="s">
        <v>554</v>
      </c>
      <c r="F1230" s="32">
        <v>84</v>
      </c>
      <c r="G1230" s="32">
        <v>1</v>
      </c>
      <c r="H1230" s="32">
        <v>3</v>
      </c>
      <c r="I1230" s="32">
        <v>2</v>
      </c>
      <c r="J1230" s="32">
        <v>6</v>
      </c>
      <c r="K1230" s="32">
        <v>18</v>
      </c>
      <c r="L1230" s="32">
        <v>13</v>
      </c>
      <c r="M1230" s="32">
        <v>18</v>
      </c>
      <c r="N1230" s="32">
        <v>23</v>
      </c>
    </row>
    <row r="1231" spans="1:14" x14ac:dyDescent="0.15">
      <c r="E1231" s="295" t="s">
        <v>555</v>
      </c>
      <c r="F1231" s="32">
        <v>126</v>
      </c>
      <c r="G1231" s="32">
        <v>1</v>
      </c>
      <c r="H1231" s="32">
        <v>3</v>
      </c>
      <c r="I1231" s="32">
        <v>4</v>
      </c>
      <c r="J1231" s="32">
        <v>10</v>
      </c>
      <c r="K1231" s="32">
        <v>25</v>
      </c>
      <c r="L1231" s="32">
        <v>17</v>
      </c>
      <c r="M1231" s="32">
        <v>28</v>
      </c>
      <c r="N1231" s="32">
        <v>38</v>
      </c>
    </row>
    <row r="1232" spans="1:14" ht="14.25" customHeight="1" x14ac:dyDescent="0.15">
      <c r="C1232" s="53" t="s">
        <v>1656</v>
      </c>
      <c r="D1232" s="293" t="s">
        <v>1645</v>
      </c>
      <c r="E1232" s="295" t="s">
        <v>553</v>
      </c>
      <c r="F1232" s="32">
        <v>2709</v>
      </c>
      <c r="G1232" s="32">
        <v>795</v>
      </c>
      <c r="H1232" s="32">
        <v>666</v>
      </c>
      <c r="I1232" s="32">
        <v>525</v>
      </c>
      <c r="J1232" s="32">
        <v>387</v>
      </c>
      <c r="K1232" s="32">
        <v>182</v>
      </c>
      <c r="L1232" s="32">
        <v>71</v>
      </c>
      <c r="M1232" s="32">
        <v>23</v>
      </c>
      <c r="N1232" s="32">
        <v>60</v>
      </c>
    </row>
    <row r="1233" spans="3:14" x14ac:dyDescent="0.15">
      <c r="E1233" s="295" t="s">
        <v>554</v>
      </c>
      <c r="F1233" s="32">
        <v>6345</v>
      </c>
      <c r="G1233" s="32">
        <v>1811</v>
      </c>
      <c r="H1233" s="32">
        <v>1641</v>
      </c>
      <c r="I1233" s="32">
        <v>1451</v>
      </c>
      <c r="J1233" s="32">
        <v>949</v>
      </c>
      <c r="K1233" s="32">
        <v>273</v>
      </c>
      <c r="L1233" s="32">
        <v>109</v>
      </c>
      <c r="M1233" s="32">
        <v>45</v>
      </c>
      <c r="N1233" s="32">
        <v>66</v>
      </c>
    </row>
    <row r="1234" spans="3:14" x14ac:dyDescent="0.15">
      <c r="E1234" s="295" t="s">
        <v>555</v>
      </c>
      <c r="F1234" s="32">
        <v>9054</v>
      </c>
      <c r="G1234" s="32">
        <v>2606</v>
      </c>
      <c r="H1234" s="32">
        <v>2307</v>
      </c>
      <c r="I1234" s="32">
        <v>1976</v>
      </c>
      <c r="J1234" s="32">
        <v>1336</v>
      </c>
      <c r="K1234" s="32">
        <v>455</v>
      </c>
      <c r="L1234" s="32">
        <v>180</v>
      </c>
      <c r="M1234" s="32">
        <v>68</v>
      </c>
      <c r="N1234" s="32">
        <v>126</v>
      </c>
    </row>
    <row r="1235" spans="3:14" ht="14.25" customHeight="1" x14ac:dyDescent="0.15">
      <c r="D1235" s="293" t="s">
        <v>1646</v>
      </c>
      <c r="E1235" s="295" t="s">
        <v>553</v>
      </c>
      <c r="F1235" s="32">
        <v>2709</v>
      </c>
      <c r="G1235" s="32">
        <v>454</v>
      </c>
      <c r="H1235" s="32">
        <v>503</v>
      </c>
      <c r="I1235" s="32">
        <v>421</v>
      </c>
      <c r="J1235" s="32">
        <v>429</v>
      </c>
      <c r="K1235" s="32">
        <v>292</v>
      </c>
      <c r="L1235" s="32">
        <v>208</v>
      </c>
      <c r="M1235" s="32">
        <v>130</v>
      </c>
      <c r="N1235" s="32">
        <v>272</v>
      </c>
    </row>
    <row r="1236" spans="3:14" x14ac:dyDescent="0.15">
      <c r="E1236" s="295" t="s">
        <v>554</v>
      </c>
      <c r="F1236" s="32">
        <v>6345</v>
      </c>
      <c r="G1236" s="32">
        <v>1284</v>
      </c>
      <c r="H1236" s="32">
        <v>1223</v>
      </c>
      <c r="I1236" s="32">
        <v>1145</v>
      </c>
      <c r="J1236" s="32">
        <v>963</v>
      </c>
      <c r="K1236" s="32">
        <v>565</v>
      </c>
      <c r="L1236" s="32">
        <v>412</v>
      </c>
      <c r="M1236" s="32">
        <v>259</v>
      </c>
      <c r="N1236" s="32">
        <v>494</v>
      </c>
    </row>
    <row r="1237" spans="3:14" x14ac:dyDescent="0.15">
      <c r="E1237" s="295" t="s">
        <v>555</v>
      </c>
      <c r="F1237" s="32">
        <v>9054</v>
      </c>
      <c r="G1237" s="32">
        <v>1738</v>
      </c>
      <c r="H1237" s="32">
        <v>1726</v>
      </c>
      <c r="I1237" s="32">
        <v>1566</v>
      </c>
      <c r="J1237" s="32">
        <v>1392</v>
      </c>
      <c r="K1237" s="32">
        <v>857</v>
      </c>
      <c r="L1237" s="32">
        <v>620</v>
      </c>
      <c r="M1237" s="32">
        <v>389</v>
      </c>
      <c r="N1237" s="32">
        <v>766</v>
      </c>
    </row>
    <row r="1238" spans="3:14" ht="18" customHeight="1" x14ac:dyDescent="0.15">
      <c r="C1238" s="53" t="s">
        <v>1647</v>
      </c>
      <c r="E1238" s="295"/>
    </row>
    <row r="1239" spans="3:14" ht="14.25" customHeight="1" x14ac:dyDescent="0.15">
      <c r="C1239" s="396" t="s">
        <v>1657</v>
      </c>
      <c r="D1239" s="293" t="s">
        <v>1645</v>
      </c>
      <c r="E1239" s="295" t="s">
        <v>553</v>
      </c>
      <c r="F1239" s="32">
        <v>2342</v>
      </c>
      <c r="G1239" s="32">
        <v>661</v>
      </c>
      <c r="H1239" s="32">
        <v>529</v>
      </c>
      <c r="I1239" s="32">
        <v>467</v>
      </c>
      <c r="J1239" s="32">
        <v>376</v>
      </c>
      <c r="K1239" s="32">
        <v>173</v>
      </c>
      <c r="L1239" s="32">
        <v>63</v>
      </c>
      <c r="M1239" s="32">
        <v>21</v>
      </c>
      <c r="N1239" s="32">
        <v>52</v>
      </c>
    </row>
    <row r="1240" spans="3:14" x14ac:dyDescent="0.15">
      <c r="E1240" s="295" t="s">
        <v>554</v>
      </c>
      <c r="F1240" s="32">
        <v>5219</v>
      </c>
      <c r="G1240" s="32">
        <v>1432</v>
      </c>
      <c r="H1240" s="32">
        <v>1269</v>
      </c>
      <c r="I1240" s="32">
        <v>1214</v>
      </c>
      <c r="J1240" s="32">
        <v>887</v>
      </c>
      <c r="K1240" s="32">
        <v>236</v>
      </c>
      <c r="L1240" s="32">
        <v>93</v>
      </c>
      <c r="M1240" s="32">
        <v>34</v>
      </c>
      <c r="N1240" s="32">
        <v>54</v>
      </c>
    </row>
    <row r="1241" spans="3:14" x14ac:dyDescent="0.15">
      <c r="E1241" s="295" t="s">
        <v>555</v>
      </c>
      <c r="F1241" s="32">
        <v>7561</v>
      </c>
      <c r="G1241" s="32">
        <v>2093</v>
      </c>
      <c r="H1241" s="32">
        <v>1798</v>
      </c>
      <c r="I1241" s="32">
        <v>1681</v>
      </c>
      <c r="J1241" s="32">
        <v>1263</v>
      </c>
      <c r="K1241" s="32">
        <v>409</v>
      </c>
      <c r="L1241" s="32">
        <v>156</v>
      </c>
      <c r="M1241" s="32">
        <v>55</v>
      </c>
      <c r="N1241" s="32">
        <v>106</v>
      </c>
    </row>
    <row r="1242" spans="3:14" ht="14.25" customHeight="1" x14ac:dyDescent="0.15">
      <c r="D1242" s="293" t="s">
        <v>1646</v>
      </c>
      <c r="E1242" s="295" t="s">
        <v>553</v>
      </c>
      <c r="F1242" s="32">
        <v>2342</v>
      </c>
      <c r="G1242" s="32">
        <v>437</v>
      </c>
      <c r="H1242" s="32">
        <v>473</v>
      </c>
      <c r="I1242" s="32">
        <v>407</v>
      </c>
      <c r="J1242" s="32">
        <v>392</v>
      </c>
      <c r="K1242" s="32">
        <v>222</v>
      </c>
      <c r="L1242" s="32">
        <v>147</v>
      </c>
      <c r="M1242" s="32">
        <v>86</v>
      </c>
      <c r="N1242" s="32">
        <v>178</v>
      </c>
    </row>
    <row r="1243" spans="3:14" x14ac:dyDescent="0.15">
      <c r="E1243" s="295" t="s">
        <v>554</v>
      </c>
      <c r="F1243" s="32">
        <v>5219</v>
      </c>
      <c r="G1243" s="32">
        <v>1208</v>
      </c>
      <c r="H1243" s="32">
        <v>1127</v>
      </c>
      <c r="I1243" s="32">
        <v>1090</v>
      </c>
      <c r="J1243" s="32">
        <v>857</v>
      </c>
      <c r="K1243" s="32">
        <v>379</v>
      </c>
      <c r="L1243" s="32">
        <v>187</v>
      </c>
      <c r="M1243" s="32">
        <v>135</v>
      </c>
      <c r="N1243" s="32">
        <v>236</v>
      </c>
    </row>
    <row r="1244" spans="3:14" x14ac:dyDescent="0.15">
      <c r="E1244" s="295" t="s">
        <v>555</v>
      </c>
      <c r="F1244" s="32">
        <v>7561</v>
      </c>
      <c r="G1244" s="32">
        <v>1645</v>
      </c>
      <c r="H1244" s="32">
        <v>1600</v>
      </c>
      <c r="I1244" s="32">
        <v>1497</v>
      </c>
      <c r="J1244" s="32">
        <v>1249</v>
      </c>
      <c r="K1244" s="32">
        <v>601</v>
      </c>
      <c r="L1244" s="32">
        <v>334</v>
      </c>
      <c r="M1244" s="32">
        <v>221</v>
      </c>
      <c r="N1244" s="32">
        <v>414</v>
      </c>
    </row>
    <row r="1245" spans="3:14" ht="14.25" customHeight="1" x14ac:dyDescent="0.15">
      <c r="C1245" s="396" t="s">
        <v>1658</v>
      </c>
      <c r="D1245" s="293" t="s">
        <v>1645</v>
      </c>
      <c r="E1245" s="295" t="s">
        <v>553</v>
      </c>
      <c r="F1245" s="32">
        <v>347</v>
      </c>
      <c r="G1245" s="32">
        <v>130</v>
      </c>
      <c r="H1245" s="32">
        <v>135</v>
      </c>
      <c r="I1245" s="32">
        <v>55</v>
      </c>
      <c r="J1245" s="32">
        <v>8</v>
      </c>
      <c r="K1245" s="32">
        <v>9</v>
      </c>
      <c r="L1245" s="32">
        <v>6</v>
      </c>
      <c r="M1245" s="32">
        <v>2</v>
      </c>
      <c r="N1245" s="32">
        <v>2</v>
      </c>
    </row>
    <row r="1246" spans="3:14" x14ac:dyDescent="0.15">
      <c r="E1246" s="295" t="s">
        <v>554</v>
      </c>
      <c r="F1246" s="32">
        <v>1038</v>
      </c>
      <c r="G1246" s="32">
        <v>362</v>
      </c>
      <c r="H1246" s="32">
        <v>355</v>
      </c>
      <c r="I1246" s="32">
        <v>224</v>
      </c>
      <c r="J1246" s="32">
        <v>49</v>
      </c>
      <c r="K1246" s="32">
        <v>23</v>
      </c>
      <c r="L1246" s="32">
        <v>12</v>
      </c>
      <c r="M1246" s="32">
        <v>5</v>
      </c>
      <c r="N1246" s="32">
        <v>8</v>
      </c>
    </row>
    <row r="1247" spans="3:14" x14ac:dyDescent="0.15">
      <c r="E1247" s="295" t="s">
        <v>555</v>
      </c>
      <c r="F1247" s="32">
        <v>1385</v>
      </c>
      <c r="G1247" s="32">
        <v>492</v>
      </c>
      <c r="H1247" s="32">
        <v>490</v>
      </c>
      <c r="I1247" s="32">
        <v>279</v>
      </c>
      <c r="J1247" s="32">
        <v>57</v>
      </c>
      <c r="K1247" s="32">
        <v>32</v>
      </c>
      <c r="L1247" s="32">
        <v>18</v>
      </c>
      <c r="M1247" s="32">
        <v>7</v>
      </c>
      <c r="N1247" s="32">
        <v>10</v>
      </c>
    </row>
    <row r="1248" spans="3:14" ht="14.25" customHeight="1" x14ac:dyDescent="0.15">
      <c r="D1248" s="293" t="s">
        <v>1646</v>
      </c>
      <c r="E1248" s="295" t="s">
        <v>553</v>
      </c>
      <c r="F1248" s="32">
        <v>347</v>
      </c>
      <c r="G1248" s="32">
        <v>14</v>
      </c>
      <c r="H1248" s="32">
        <v>28</v>
      </c>
      <c r="I1248" s="32">
        <v>12</v>
      </c>
      <c r="J1248" s="32">
        <v>35</v>
      </c>
      <c r="K1248" s="32">
        <v>68</v>
      </c>
      <c r="L1248" s="32">
        <v>59</v>
      </c>
      <c r="M1248" s="32">
        <v>44</v>
      </c>
      <c r="N1248" s="32">
        <v>87</v>
      </c>
    </row>
    <row r="1249" spans="1:14" x14ac:dyDescent="0.15">
      <c r="E1249" s="295" t="s">
        <v>554</v>
      </c>
      <c r="F1249" s="32">
        <v>1038</v>
      </c>
      <c r="G1249" s="32">
        <v>63</v>
      </c>
      <c r="H1249" s="32">
        <v>80</v>
      </c>
      <c r="I1249" s="32">
        <v>43</v>
      </c>
      <c r="J1249" s="32">
        <v>97</v>
      </c>
      <c r="K1249" s="32">
        <v>171</v>
      </c>
      <c r="L1249" s="32">
        <v>218</v>
      </c>
      <c r="M1249" s="32">
        <v>117</v>
      </c>
      <c r="N1249" s="32">
        <v>249</v>
      </c>
    </row>
    <row r="1250" spans="1:14" x14ac:dyDescent="0.15">
      <c r="E1250" s="295" t="s">
        <v>555</v>
      </c>
      <c r="F1250" s="32">
        <v>1385</v>
      </c>
      <c r="G1250" s="32">
        <v>77</v>
      </c>
      <c r="H1250" s="32">
        <v>108</v>
      </c>
      <c r="I1250" s="32">
        <v>55</v>
      </c>
      <c r="J1250" s="32">
        <v>132</v>
      </c>
      <c r="K1250" s="32">
        <v>239</v>
      </c>
      <c r="L1250" s="32">
        <v>277</v>
      </c>
      <c r="M1250" s="32">
        <v>161</v>
      </c>
      <c r="N1250" s="32">
        <v>336</v>
      </c>
    </row>
    <row r="1251" spans="1:14" ht="14.25" customHeight="1" x14ac:dyDescent="0.15">
      <c r="C1251" s="53" t="s">
        <v>1659</v>
      </c>
      <c r="D1251" s="293" t="s">
        <v>1645</v>
      </c>
      <c r="E1251" s="295" t="s">
        <v>553</v>
      </c>
      <c r="F1251" s="32">
        <v>2868</v>
      </c>
      <c r="G1251" s="32">
        <v>2186</v>
      </c>
      <c r="H1251" s="32">
        <v>455</v>
      </c>
      <c r="I1251" s="32">
        <v>115</v>
      </c>
      <c r="J1251" s="32">
        <v>44</v>
      </c>
      <c r="K1251" s="32">
        <v>11</v>
      </c>
      <c r="L1251" s="32">
        <v>6</v>
      </c>
      <c r="M1251" s="32">
        <v>9</v>
      </c>
      <c r="N1251" s="32">
        <v>42</v>
      </c>
    </row>
    <row r="1252" spans="1:14" x14ac:dyDescent="0.15">
      <c r="E1252" s="295" t="s">
        <v>554</v>
      </c>
      <c r="F1252" s="32">
        <v>6008</v>
      </c>
      <c r="G1252" s="32">
        <v>4770</v>
      </c>
      <c r="H1252" s="32">
        <v>767</v>
      </c>
      <c r="I1252" s="32">
        <v>255</v>
      </c>
      <c r="J1252" s="32">
        <v>81</v>
      </c>
      <c r="K1252" s="32">
        <v>37</v>
      </c>
      <c r="L1252" s="32">
        <v>20</v>
      </c>
      <c r="M1252" s="32">
        <v>17</v>
      </c>
      <c r="N1252" s="32">
        <v>61</v>
      </c>
    </row>
    <row r="1253" spans="1:14" x14ac:dyDescent="0.15">
      <c r="E1253" s="295" t="s">
        <v>555</v>
      </c>
      <c r="F1253" s="32">
        <v>8876</v>
      </c>
      <c r="G1253" s="32">
        <v>6956</v>
      </c>
      <c r="H1253" s="32">
        <v>1222</v>
      </c>
      <c r="I1253" s="32">
        <v>370</v>
      </c>
      <c r="J1253" s="32">
        <v>125</v>
      </c>
      <c r="K1253" s="32">
        <v>48</v>
      </c>
      <c r="L1253" s="32">
        <v>26</v>
      </c>
      <c r="M1253" s="32">
        <v>26</v>
      </c>
      <c r="N1253" s="32">
        <v>103</v>
      </c>
    </row>
    <row r="1254" spans="1:14" ht="14.25" customHeight="1" x14ac:dyDescent="0.15">
      <c r="D1254" s="293" t="s">
        <v>1646</v>
      </c>
      <c r="E1254" s="295" t="s">
        <v>553</v>
      </c>
      <c r="F1254" s="32">
        <v>2868</v>
      </c>
      <c r="G1254" s="32">
        <v>2381</v>
      </c>
      <c r="H1254" s="32">
        <v>162</v>
      </c>
      <c r="I1254" s="32">
        <v>42</v>
      </c>
      <c r="J1254" s="32">
        <v>22</v>
      </c>
      <c r="K1254" s="32">
        <v>19</v>
      </c>
      <c r="L1254" s="32">
        <v>14</v>
      </c>
      <c r="M1254" s="32">
        <v>27</v>
      </c>
      <c r="N1254" s="32">
        <v>201</v>
      </c>
    </row>
    <row r="1255" spans="1:14" x14ac:dyDescent="0.15">
      <c r="E1255" s="295" t="s">
        <v>554</v>
      </c>
      <c r="F1255" s="32">
        <v>6008</v>
      </c>
      <c r="G1255" s="32">
        <v>5225</v>
      </c>
      <c r="H1255" s="32">
        <v>194</v>
      </c>
      <c r="I1255" s="32">
        <v>68</v>
      </c>
      <c r="J1255" s="32">
        <v>56</v>
      </c>
      <c r="K1255" s="32">
        <v>53</v>
      </c>
      <c r="L1255" s="32">
        <v>51</v>
      </c>
      <c r="M1255" s="32">
        <v>66</v>
      </c>
      <c r="N1255" s="32">
        <v>295</v>
      </c>
    </row>
    <row r="1256" spans="1:14" x14ac:dyDescent="0.15">
      <c r="E1256" s="295" t="s">
        <v>555</v>
      </c>
      <c r="F1256" s="32">
        <v>8876</v>
      </c>
      <c r="G1256" s="32">
        <v>7606</v>
      </c>
      <c r="H1256" s="32">
        <v>356</v>
      </c>
      <c r="I1256" s="32">
        <v>110</v>
      </c>
      <c r="J1256" s="32">
        <v>78</v>
      </c>
      <c r="K1256" s="32">
        <v>72</v>
      </c>
      <c r="L1256" s="32">
        <v>65</v>
      </c>
      <c r="M1256" s="32">
        <v>93</v>
      </c>
      <c r="N1256" s="32">
        <v>496</v>
      </c>
    </row>
    <row r="1257" spans="1:14" ht="14.25" customHeight="1" x14ac:dyDescent="0.15">
      <c r="C1257" s="203" t="s">
        <v>1417</v>
      </c>
      <c r="D1257" s="293" t="s">
        <v>1645</v>
      </c>
      <c r="E1257" s="295" t="s">
        <v>553</v>
      </c>
      <c r="F1257" s="32">
        <v>112478</v>
      </c>
      <c r="G1257" s="32">
        <v>32427</v>
      </c>
      <c r="H1257" s="32">
        <v>22904</v>
      </c>
      <c r="I1257" s="32">
        <v>18274</v>
      </c>
      <c r="J1257" s="32">
        <v>12925</v>
      </c>
      <c r="K1257" s="32">
        <v>8432</v>
      </c>
      <c r="L1257" s="32">
        <v>5893</v>
      </c>
      <c r="M1257" s="32">
        <v>4163</v>
      </c>
      <c r="N1257" s="32">
        <v>7460</v>
      </c>
    </row>
    <row r="1258" spans="1:14" x14ac:dyDescent="0.15">
      <c r="E1258" s="295" t="s">
        <v>554</v>
      </c>
      <c r="F1258" s="32">
        <v>229164</v>
      </c>
      <c r="G1258" s="32">
        <v>69273</v>
      </c>
      <c r="H1258" s="32">
        <v>50641</v>
      </c>
      <c r="I1258" s="32">
        <v>41924</v>
      </c>
      <c r="J1258" s="32">
        <v>27500</v>
      </c>
      <c r="K1258" s="32">
        <v>15974</v>
      </c>
      <c r="L1258" s="32">
        <v>9396</v>
      </c>
      <c r="M1258" s="32">
        <v>5581</v>
      </c>
      <c r="N1258" s="32">
        <v>8875</v>
      </c>
    </row>
    <row r="1259" spans="1:14" x14ac:dyDescent="0.15">
      <c r="E1259" s="295" t="s">
        <v>555</v>
      </c>
      <c r="F1259" s="32">
        <v>341642</v>
      </c>
      <c r="G1259" s="32">
        <v>101700</v>
      </c>
      <c r="H1259" s="32">
        <v>73545</v>
      </c>
      <c r="I1259" s="32">
        <v>60198</v>
      </c>
      <c r="J1259" s="32">
        <v>40425</v>
      </c>
      <c r="K1259" s="32">
        <v>24406</v>
      </c>
      <c r="L1259" s="32">
        <v>15289</v>
      </c>
      <c r="M1259" s="32">
        <v>9744</v>
      </c>
      <c r="N1259" s="32">
        <v>16335</v>
      </c>
    </row>
    <row r="1260" spans="1:14" ht="14.25" customHeight="1" x14ac:dyDescent="0.15">
      <c r="D1260" s="293" t="s">
        <v>1646</v>
      </c>
      <c r="E1260" s="295" t="s">
        <v>553</v>
      </c>
      <c r="F1260" s="32">
        <v>112478</v>
      </c>
      <c r="G1260" s="32">
        <v>16338</v>
      </c>
      <c r="H1260" s="32">
        <v>12420</v>
      </c>
      <c r="I1260" s="32">
        <v>11205</v>
      </c>
      <c r="J1260" s="32">
        <v>10917</v>
      </c>
      <c r="K1260" s="32">
        <v>10846</v>
      </c>
      <c r="L1260" s="32">
        <v>10003</v>
      </c>
      <c r="M1260" s="32">
        <v>10033</v>
      </c>
      <c r="N1260" s="32">
        <v>30716</v>
      </c>
    </row>
    <row r="1261" spans="1:14" x14ac:dyDescent="0.15">
      <c r="E1261" s="295" t="s">
        <v>554</v>
      </c>
      <c r="F1261" s="32">
        <v>229164</v>
      </c>
      <c r="G1261" s="32">
        <v>39066</v>
      </c>
      <c r="H1261" s="32">
        <v>29531</v>
      </c>
      <c r="I1261" s="32">
        <v>26747</v>
      </c>
      <c r="J1261" s="32">
        <v>26564</v>
      </c>
      <c r="K1261" s="32">
        <v>25745</v>
      </c>
      <c r="L1261" s="32">
        <v>21625</v>
      </c>
      <c r="M1261" s="32">
        <v>17350</v>
      </c>
      <c r="N1261" s="32">
        <v>42536</v>
      </c>
    </row>
    <row r="1262" spans="1:14" x14ac:dyDescent="0.15">
      <c r="E1262" s="295" t="s">
        <v>555</v>
      </c>
      <c r="F1262" s="32">
        <v>341642</v>
      </c>
      <c r="G1262" s="32">
        <v>55404</v>
      </c>
      <c r="H1262" s="32">
        <v>41951</v>
      </c>
      <c r="I1262" s="32">
        <v>37952</v>
      </c>
      <c r="J1262" s="32">
        <v>37481</v>
      </c>
      <c r="K1262" s="32">
        <v>36591</v>
      </c>
      <c r="L1262" s="32">
        <v>31628</v>
      </c>
      <c r="M1262" s="32">
        <v>27383</v>
      </c>
      <c r="N1262" s="32">
        <v>73252</v>
      </c>
    </row>
    <row r="1263" spans="1:14" ht="22.5" customHeight="1" x14ac:dyDescent="0.15">
      <c r="A1263" s="53" t="s">
        <v>327</v>
      </c>
      <c r="E1263" s="295"/>
    </row>
    <row r="1264" spans="1:14" ht="18" customHeight="1" x14ac:dyDescent="0.15">
      <c r="B1264" s="53" t="s">
        <v>1418</v>
      </c>
      <c r="E1264" s="295"/>
    </row>
    <row r="1265" spans="1:14" ht="14.25" customHeight="1" x14ac:dyDescent="0.15">
      <c r="C1265" s="53" t="s">
        <v>1644</v>
      </c>
      <c r="D1265" s="293" t="s">
        <v>1645</v>
      </c>
      <c r="E1265" s="295" t="s">
        <v>553</v>
      </c>
      <c r="F1265" s="32">
        <v>8978</v>
      </c>
      <c r="G1265" s="32">
        <v>2415</v>
      </c>
      <c r="H1265" s="32">
        <v>1972</v>
      </c>
      <c r="I1265" s="32">
        <v>1795</v>
      </c>
      <c r="J1265" s="32">
        <v>1268</v>
      </c>
      <c r="K1265" s="32">
        <v>702</v>
      </c>
      <c r="L1265" s="32">
        <v>315</v>
      </c>
      <c r="M1265" s="32">
        <v>202</v>
      </c>
      <c r="N1265" s="32">
        <v>309</v>
      </c>
    </row>
    <row r="1266" spans="1:14" x14ac:dyDescent="0.15">
      <c r="E1266" s="295" t="s">
        <v>554</v>
      </c>
      <c r="F1266" s="32">
        <v>5951</v>
      </c>
      <c r="G1266" s="32">
        <v>1855</v>
      </c>
      <c r="H1266" s="32">
        <v>1508</v>
      </c>
      <c r="I1266" s="32">
        <v>1388</v>
      </c>
      <c r="J1266" s="32">
        <v>769</v>
      </c>
      <c r="K1266" s="32">
        <v>216</v>
      </c>
      <c r="L1266" s="32">
        <v>83</v>
      </c>
      <c r="M1266" s="32">
        <v>61</v>
      </c>
      <c r="N1266" s="32">
        <v>71</v>
      </c>
    </row>
    <row r="1267" spans="1:14" x14ac:dyDescent="0.15">
      <c r="E1267" s="295" t="s">
        <v>555</v>
      </c>
      <c r="F1267" s="32">
        <v>14929</v>
      </c>
      <c r="G1267" s="32">
        <v>4270</v>
      </c>
      <c r="H1267" s="32">
        <v>3480</v>
      </c>
      <c r="I1267" s="32">
        <v>3183</v>
      </c>
      <c r="J1267" s="32">
        <v>2037</v>
      </c>
      <c r="K1267" s="32">
        <v>918</v>
      </c>
      <c r="L1267" s="32">
        <v>398</v>
      </c>
      <c r="M1267" s="32">
        <v>263</v>
      </c>
      <c r="N1267" s="32">
        <v>380</v>
      </c>
    </row>
    <row r="1268" spans="1:14" ht="14.25" customHeight="1" x14ac:dyDescent="0.15">
      <c r="D1268" s="293" t="s">
        <v>1646</v>
      </c>
      <c r="E1268" s="295" t="s">
        <v>553</v>
      </c>
      <c r="F1268" s="32">
        <v>8978</v>
      </c>
      <c r="G1268" s="32">
        <v>1321</v>
      </c>
      <c r="H1268" s="32">
        <v>1378</v>
      </c>
      <c r="I1268" s="32">
        <v>1258</v>
      </c>
      <c r="J1268" s="32">
        <v>1305</v>
      </c>
      <c r="K1268" s="32">
        <v>1108</v>
      </c>
      <c r="L1268" s="32">
        <v>853</v>
      </c>
      <c r="M1268" s="32">
        <v>705</v>
      </c>
      <c r="N1268" s="32">
        <v>1050</v>
      </c>
    </row>
    <row r="1269" spans="1:14" x14ac:dyDescent="0.15">
      <c r="E1269" s="295" t="s">
        <v>554</v>
      </c>
      <c r="F1269" s="32">
        <v>5951</v>
      </c>
      <c r="G1269" s="32">
        <v>1103</v>
      </c>
      <c r="H1269" s="32">
        <v>1024</v>
      </c>
      <c r="I1269" s="32">
        <v>999</v>
      </c>
      <c r="J1269" s="32">
        <v>867</v>
      </c>
      <c r="K1269" s="32">
        <v>655</v>
      </c>
      <c r="L1269" s="32">
        <v>513</v>
      </c>
      <c r="M1269" s="32">
        <v>357</v>
      </c>
      <c r="N1269" s="32">
        <v>433</v>
      </c>
    </row>
    <row r="1270" spans="1:14" x14ac:dyDescent="0.15">
      <c r="E1270" s="295" t="s">
        <v>555</v>
      </c>
      <c r="F1270" s="32">
        <v>14929</v>
      </c>
      <c r="G1270" s="32">
        <v>2424</v>
      </c>
      <c r="H1270" s="32">
        <v>2402</v>
      </c>
      <c r="I1270" s="32">
        <v>2257</v>
      </c>
      <c r="J1270" s="32">
        <v>2172</v>
      </c>
      <c r="K1270" s="32">
        <v>1763</v>
      </c>
      <c r="L1270" s="32">
        <v>1366</v>
      </c>
      <c r="M1270" s="32">
        <v>1062</v>
      </c>
      <c r="N1270" s="32">
        <v>1483</v>
      </c>
    </row>
    <row r="1271" spans="1:14" ht="18" customHeight="1" x14ac:dyDescent="0.15">
      <c r="C1271" s="53" t="s">
        <v>1647</v>
      </c>
      <c r="E1271" s="295"/>
    </row>
    <row r="1272" spans="1:14" ht="14.25" customHeight="1" x14ac:dyDescent="0.15">
      <c r="C1272" s="396" t="s">
        <v>1648</v>
      </c>
      <c r="D1272" s="293" t="s">
        <v>1645</v>
      </c>
      <c r="E1272" s="295" t="s">
        <v>553</v>
      </c>
      <c r="F1272" s="32">
        <v>7142</v>
      </c>
      <c r="G1272" s="32">
        <v>1848</v>
      </c>
      <c r="H1272" s="32">
        <v>1476</v>
      </c>
      <c r="I1272" s="32">
        <v>1367</v>
      </c>
      <c r="J1272" s="32">
        <v>1086</v>
      </c>
      <c r="K1272" s="32">
        <v>634</v>
      </c>
      <c r="L1272" s="32">
        <v>279</v>
      </c>
      <c r="M1272" s="32">
        <v>181</v>
      </c>
      <c r="N1272" s="32">
        <v>271</v>
      </c>
    </row>
    <row r="1273" spans="1:14" x14ac:dyDescent="0.15">
      <c r="E1273" s="295" t="s">
        <v>554</v>
      </c>
      <c r="F1273" s="32">
        <v>4341</v>
      </c>
      <c r="G1273" s="32">
        <v>1320</v>
      </c>
      <c r="H1273" s="32">
        <v>1047</v>
      </c>
      <c r="I1273" s="32">
        <v>987</v>
      </c>
      <c r="J1273" s="32">
        <v>639</v>
      </c>
      <c r="K1273" s="32">
        <v>173</v>
      </c>
      <c r="L1273" s="32">
        <v>65</v>
      </c>
      <c r="M1273" s="32">
        <v>50</v>
      </c>
      <c r="N1273" s="32">
        <v>60</v>
      </c>
    </row>
    <row r="1274" spans="1:14" x14ac:dyDescent="0.15">
      <c r="E1274" s="295" t="s">
        <v>555</v>
      </c>
      <c r="F1274" s="32">
        <v>11483</v>
      </c>
      <c r="G1274" s="32">
        <v>3168</v>
      </c>
      <c r="H1274" s="32">
        <v>2523</v>
      </c>
      <c r="I1274" s="32">
        <v>2354</v>
      </c>
      <c r="J1274" s="32">
        <v>1725</v>
      </c>
      <c r="K1274" s="32">
        <v>807</v>
      </c>
      <c r="L1274" s="32">
        <v>344</v>
      </c>
      <c r="M1274" s="32">
        <v>231</v>
      </c>
      <c r="N1274" s="32">
        <v>331</v>
      </c>
    </row>
    <row r="1275" spans="1:14" ht="14.25" customHeight="1" x14ac:dyDescent="0.15">
      <c r="D1275" s="293" t="s">
        <v>1646</v>
      </c>
      <c r="E1275" s="295" t="s">
        <v>553</v>
      </c>
      <c r="F1275" s="32">
        <v>7142</v>
      </c>
      <c r="G1275" s="32">
        <v>1268</v>
      </c>
      <c r="H1275" s="32">
        <v>1334</v>
      </c>
      <c r="I1275" s="32">
        <v>1222</v>
      </c>
      <c r="J1275" s="32">
        <v>1166</v>
      </c>
      <c r="K1275" s="32">
        <v>765</v>
      </c>
      <c r="L1275" s="32">
        <v>480</v>
      </c>
      <c r="M1275" s="32">
        <v>336</v>
      </c>
      <c r="N1275" s="32">
        <v>571</v>
      </c>
    </row>
    <row r="1276" spans="1:14" x14ac:dyDescent="0.15">
      <c r="E1276" s="295" t="s">
        <v>554</v>
      </c>
      <c r="F1276" s="32">
        <v>4341</v>
      </c>
      <c r="G1276" s="32">
        <v>1055</v>
      </c>
      <c r="H1276" s="32">
        <v>951</v>
      </c>
      <c r="I1276" s="32">
        <v>945</v>
      </c>
      <c r="J1276" s="32">
        <v>676</v>
      </c>
      <c r="K1276" s="32">
        <v>294</v>
      </c>
      <c r="L1276" s="32">
        <v>144</v>
      </c>
      <c r="M1276" s="32">
        <v>102</v>
      </c>
      <c r="N1276" s="32">
        <v>174</v>
      </c>
    </row>
    <row r="1277" spans="1:14" x14ac:dyDescent="0.15">
      <c r="E1277" s="295" t="s">
        <v>555</v>
      </c>
      <c r="F1277" s="32">
        <v>11483</v>
      </c>
      <c r="G1277" s="32">
        <v>2323</v>
      </c>
      <c r="H1277" s="32">
        <v>2285</v>
      </c>
      <c r="I1277" s="32">
        <v>2167</v>
      </c>
      <c r="J1277" s="32">
        <v>1842</v>
      </c>
      <c r="K1277" s="32">
        <v>1059</v>
      </c>
      <c r="L1277" s="32">
        <v>624</v>
      </c>
      <c r="M1277" s="32">
        <v>438</v>
      </c>
      <c r="N1277" s="32">
        <v>745</v>
      </c>
    </row>
    <row r="1280" spans="1:14" s="121" customFormat="1" ht="6.75" customHeight="1" x14ac:dyDescent="0.15">
      <c r="A1280" s="30" t="s">
        <v>370</v>
      </c>
      <c r="B1280" s="30"/>
      <c r="C1280" s="54"/>
      <c r="D1280" s="54"/>
    </row>
    <row r="1281" spans="1:14" s="121" customFormat="1" ht="9" customHeight="1" x14ac:dyDescent="0.15">
      <c r="A1281" s="30" t="s">
        <v>212</v>
      </c>
      <c r="B1281" s="30"/>
      <c r="C1281" s="54"/>
      <c r="D1281" s="54"/>
    </row>
    <row r="1282" spans="1:14" s="121" customFormat="1" ht="9" customHeight="1" x14ac:dyDescent="0.15">
      <c r="A1282" s="30" t="s">
        <v>213</v>
      </c>
      <c r="B1282" s="30"/>
    </row>
    <row r="1283" spans="1:14" s="350" customFormat="1" ht="9" customHeight="1" x14ac:dyDescent="0.2">
      <c r="A1283" s="348"/>
      <c r="B1283" s="348"/>
      <c r="C1283" s="348"/>
      <c r="D1283" s="359"/>
    </row>
    <row r="1284" spans="1:14" s="358" customFormat="1" ht="9" customHeight="1" x14ac:dyDescent="0.25">
      <c r="A1284" s="100" t="s">
        <v>52</v>
      </c>
      <c r="B1284" s="355"/>
      <c r="C1284" s="356"/>
      <c r="D1284" s="356"/>
      <c r="E1284" s="356"/>
      <c r="F1284" s="356"/>
      <c r="G1284" s="356"/>
      <c r="H1284" s="356"/>
      <c r="I1284" s="356"/>
      <c r="J1284" s="356"/>
      <c r="K1284" s="356"/>
    </row>
    <row r="1285" spans="1:14" ht="14.25" customHeight="1" x14ac:dyDescent="0.15">
      <c r="C1285" s="396" t="s">
        <v>1649</v>
      </c>
      <c r="D1285" s="293" t="s">
        <v>1645</v>
      </c>
      <c r="E1285" s="295" t="s">
        <v>553</v>
      </c>
      <c r="F1285" s="32">
        <v>1817</v>
      </c>
      <c r="G1285" s="32">
        <v>567</v>
      </c>
      <c r="H1285" s="32">
        <v>496</v>
      </c>
      <c r="I1285" s="32">
        <v>428</v>
      </c>
      <c r="J1285" s="32">
        <v>182</v>
      </c>
      <c r="K1285" s="32">
        <v>68</v>
      </c>
      <c r="L1285" s="32">
        <v>36</v>
      </c>
      <c r="M1285" s="32">
        <v>21</v>
      </c>
      <c r="N1285" s="32">
        <v>19</v>
      </c>
    </row>
    <row r="1286" spans="1:14" x14ac:dyDescent="0.15">
      <c r="E1286" s="295" t="s">
        <v>554</v>
      </c>
      <c r="F1286" s="32">
        <v>1606</v>
      </c>
      <c r="G1286" s="32">
        <v>535</v>
      </c>
      <c r="H1286" s="32">
        <v>461</v>
      </c>
      <c r="I1286" s="32">
        <v>401</v>
      </c>
      <c r="J1286" s="32">
        <v>130</v>
      </c>
      <c r="K1286" s="32">
        <v>43</v>
      </c>
      <c r="L1286" s="32">
        <v>18</v>
      </c>
      <c r="M1286" s="32">
        <v>11</v>
      </c>
      <c r="N1286" s="32">
        <v>7</v>
      </c>
    </row>
    <row r="1287" spans="1:14" x14ac:dyDescent="0.15">
      <c r="E1287" s="295" t="s">
        <v>555</v>
      </c>
      <c r="F1287" s="32">
        <v>3423</v>
      </c>
      <c r="G1287" s="32">
        <v>1102</v>
      </c>
      <c r="H1287" s="32">
        <v>957</v>
      </c>
      <c r="I1287" s="32">
        <v>829</v>
      </c>
      <c r="J1287" s="32">
        <v>312</v>
      </c>
      <c r="K1287" s="32">
        <v>111</v>
      </c>
      <c r="L1287" s="32">
        <v>54</v>
      </c>
      <c r="M1287" s="32">
        <v>32</v>
      </c>
      <c r="N1287" s="32">
        <v>26</v>
      </c>
    </row>
    <row r="1288" spans="1:14" ht="14.25" customHeight="1" x14ac:dyDescent="0.15">
      <c r="D1288" s="293" t="s">
        <v>1646</v>
      </c>
      <c r="E1288" s="295" t="s">
        <v>553</v>
      </c>
      <c r="F1288" s="32">
        <v>1817</v>
      </c>
      <c r="G1288" s="32">
        <v>53</v>
      </c>
      <c r="H1288" s="32">
        <v>44</v>
      </c>
      <c r="I1288" s="32">
        <v>36</v>
      </c>
      <c r="J1288" s="32">
        <v>139</v>
      </c>
      <c r="K1288" s="32">
        <v>343</v>
      </c>
      <c r="L1288" s="32">
        <v>373</v>
      </c>
      <c r="M1288" s="32">
        <v>369</v>
      </c>
      <c r="N1288" s="32">
        <v>460</v>
      </c>
    </row>
    <row r="1289" spans="1:14" x14ac:dyDescent="0.15">
      <c r="E1289" s="295" t="s">
        <v>554</v>
      </c>
      <c r="F1289" s="32">
        <v>1606</v>
      </c>
      <c r="G1289" s="32">
        <v>48</v>
      </c>
      <c r="H1289" s="32">
        <v>73</v>
      </c>
      <c r="I1289" s="32">
        <v>54</v>
      </c>
      <c r="J1289" s="32">
        <v>191</v>
      </c>
      <c r="K1289" s="32">
        <v>361</v>
      </c>
      <c r="L1289" s="32">
        <v>369</v>
      </c>
      <c r="M1289" s="32">
        <v>255</v>
      </c>
      <c r="N1289" s="32">
        <v>255</v>
      </c>
    </row>
    <row r="1290" spans="1:14" x14ac:dyDescent="0.15">
      <c r="E1290" s="295" t="s">
        <v>555</v>
      </c>
      <c r="F1290" s="32">
        <v>3423</v>
      </c>
      <c r="G1290" s="32">
        <v>101</v>
      </c>
      <c r="H1290" s="32">
        <v>117</v>
      </c>
      <c r="I1290" s="32">
        <v>90</v>
      </c>
      <c r="J1290" s="32">
        <v>330</v>
      </c>
      <c r="K1290" s="32">
        <v>704</v>
      </c>
      <c r="L1290" s="32">
        <v>742</v>
      </c>
      <c r="M1290" s="32">
        <v>624</v>
      </c>
      <c r="N1290" s="32">
        <v>715</v>
      </c>
    </row>
    <row r="1291" spans="1:14" ht="14.25" customHeight="1" x14ac:dyDescent="0.15">
      <c r="C1291" s="53" t="s">
        <v>392</v>
      </c>
      <c r="D1291" s="293" t="s">
        <v>1645</v>
      </c>
      <c r="E1291" s="295" t="s">
        <v>553</v>
      </c>
      <c r="F1291" s="32">
        <v>462</v>
      </c>
      <c r="G1291" s="32">
        <v>59</v>
      </c>
      <c r="H1291" s="32">
        <v>66</v>
      </c>
      <c r="I1291" s="32">
        <v>71</v>
      </c>
      <c r="J1291" s="32">
        <v>52</v>
      </c>
      <c r="K1291" s="32">
        <v>56</v>
      </c>
      <c r="L1291" s="32">
        <v>26</v>
      </c>
      <c r="M1291" s="32">
        <v>24</v>
      </c>
      <c r="N1291" s="32">
        <v>108</v>
      </c>
    </row>
    <row r="1292" spans="1:14" x14ac:dyDescent="0.15">
      <c r="E1292" s="295" t="s">
        <v>554</v>
      </c>
      <c r="F1292" s="32">
        <v>347</v>
      </c>
      <c r="G1292" s="32">
        <v>59</v>
      </c>
      <c r="H1292" s="32">
        <v>64</v>
      </c>
      <c r="I1292" s="32">
        <v>54</v>
      </c>
      <c r="J1292" s="32">
        <v>36</v>
      </c>
      <c r="K1292" s="32">
        <v>39</v>
      </c>
      <c r="L1292" s="32">
        <v>26</v>
      </c>
      <c r="M1292" s="32">
        <v>13</v>
      </c>
      <c r="N1292" s="32">
        <v>56</v>
      </c>
    </row>
    <row r="1293" spans="1:14" x14ac:dyDescent="0.15">
      <c r="E1293" s="295" t="s">
        <v>555</v>
      </c>
      <c r="F1293" s="32">
        <v>809</v>
      </c>
      <c r="G1293" s="32">
        <v>118</v>
      </c>
      <c r="H1293" s="32">
        <v>130</v>
      </c>
      <c r="I1293" s="32">
        <v>125</v>
      </c>
      <c r="J1293" s="32">
        <v>88</v>
      </c>
      <c r="K1293" s="32">
        <v>95</v>
      </c>
      <c r="L1293" s="32">
        <v>52</v>
      </c>
      <c r="M1293" s="32">
        <v>37</v>
      </c>
      <c r="N1293" s="32">
        <v>164</v>
      </c>
    </row>
    <row r="1294" spans="1:14" ht="14.25" customHeight="1" x14ac:dyDescent="0.15">
      <c r="D1294" s="293" t="s">
        <v>1646</v>
      </c>
      <c r="E1294" s="295" t="s">
        <v>553</v>
      </c>
      <c r="F1294" s="32">
        <v>462</v>
      </c>
      <c r="G1294" s="32">
        <v>4</v>
      </c>
      <c r="H1294" s="32">
        <v>6</v>
      </c>
      <c r="I1294" s="32">
        <v>12</v>
      </c>
      <c r="J1294" s="32">
        <v>9</v>
      </c>
      <c r="K1294" s="32">
        <v>18</v>
      </c>
      <c r="L1294" s="32">
        <v>21</v>
      </c>
      <c r="M1294" s="32">
        <v>36</v>
      </c>
      <c r="N1294" s="32">
        <v>356</v>
      </c>
    </row>
    <row r="1295" spans="1:14" x14ac:dyDescent="0.15">
      <c r="E1295" s="295" t="s">
        <v>554</v>
      </c>
      <c r="F1295" s="32">
        <v>347</v>
      </c>
      <c r="G1295" s="32">
        <v>3</v>
      </c>
      <c r="H1295" s="32">
        <v>8</v>
      </c>
      <c r="I1295" s="32">
        <v>7</v>
      </c>
      <c r="J1295" s="32">
        <v>8</v>
      </c>
      <c r="K1295" s="32">
        <v>23</v>
      </c>
      <c r="L1295" s="32">
        <v>16</v>
      </c>
      <c r="M1295" s="32">
        <v>42</v>
      </c>
      <c r="N1295" s="32">
        <v>240</v>
      </c>
    </row>
    <row r="1296" spans="1:14" x14ac:dyDescent="0.15">
      <c r="E1296" s="295" t="s">
        <v>555</v>
      </c>
      <c r="F1296" s="32">
        <v>809</v>
      </c>
      <c r="G1296" s="32">
        <v>7</v>
      </c>
      <c r="H1296" s="32">
        <v>14</v>
      </c>
      <c r="I1296" s="32">
        <v>19</v>
      </c>
      <c r="J1296" s="32">
        <v>17</v>
      </c>
      <c r="K1296" s="32">
        <v>41</v>
      </c>
      <c r="L1296" s="32">
        <v>37</v>
      </c>
      <c r="M1296" s="32">
        <v>78</v>
      </c>
      <c r="N1296" s="32">
        <v>596</v>
      </c>
    </row>
    <row r="1297" spans="3:14" ht="14.25" customHeight="1" x14ac:dyDescent="0.15">
      <c r="C1297" s="53" t="s">
        <v>1650</v>
      </c>
      <c r="D1297" s="293" t="s">
        <v>1645</v>
      </c>
      <c r="E1297" s="295" t="s">
        <v>553</v>
      </c>
      <c r="F1297" s="32">
        <v>7182</v>
      </c>
      <c r="G1297" s="32">
        <v>1628</v>
      </c>
      <c r="H1297" s="32">
        <v>1393</v>
      </c>
      <c r="I1297" s="32">
        <v>1149</v>
      </c>
      <c r="J1297" s="32">
        <v>907</v>
      </c>
      <c r="K1297" s="32">
        <v>736</v>
      </c>
      <c r="L1297" s="32">
        <v>492</v>
      </c>
      <c r="M1297" s="32">
        <v>321</v>
      </c>
      <c r="N1297" s="32">
        <v>556</v>
      </c>
    </row>
    <row r="1298" spans="3:14" x14ac:dyDescent="0.15">
      <c r="E1298" s="295" t="s">
        <v>554</v>
      </c>
      <c r="F1298" s="32">
        <v>4076</v>
      </c>
      <c r="G1298" s="32">
        <v>1079</v>
      </c>
      <c r="H1298" s="32">
        <v>917</v>
      </c>
      <c r="I1298" s="32">
        <v>700</v>
      </c>
      <c r="J1298" s="32">
        <v>507</v>
      </c>
      <c r="K1298" s="32">
        <v>399</v>
      </c>
      <c r="L1298" s="32">
        <v>226</v>
      </c>
      <c r="M1298" s="32">
        <v>92</v>
      </c>
      <c r="N1298" s="32">
        <v>156</v>
      </c>
    </row>
    <row r="1299" spans="3:14" x14ac:dyDescent="0.15">
      <c r="E1299" s="295" t="s">
        <v>555</v>
      </c>
      <c r="F1299" s="32">
        <v>11258</v>
      </c>
      <c r="G1299" s="32">
        <v>2707</v>
      </c>
      <c r="H1299" s="32">
        <v>2310</v>
      </c>
      <c r="I1299" s="32">
        <v>1849</v>
      </c>
      <c r="J1299" s="32">
        <v>1414</v>
      </c>
      <c r="K1299" s="32">
        <v>1135</v>
      </c>
      <c r="L1299" s="32">
        <v>718</v>
      </c>
      <c r="M1299" s="32">
        <v>413</v>
      </c>
      <c r="N1299" s="32">
        <v>712</v>
      </c>
    </row>
    <row r="1300" spans="3:14" ht="14.25" customHeight="1" x14ac:dyDescent="0.15">
      <c r="D1300" s="293" t="s">
        <v>1646</v>
      </c>
      <c r="E1300" s="295" t="s">
        <v>553</v>
      </c>
      <c r="F1300" s="32">
        <v>7182</v>
      </c>
      <c r="G1300" s="32">
        <v>806</v>
      </c>
      <c r="H1300" s="32">
        <v>803</v>
      </c>
      <c r="I1300" s="32">
        <v>816</v>
      </c>
      <c r="J1300" s="32">
        <v>865</v>
      </c>
      <c r="K1300" s="32">
        <v>926</v>
      </c>
      <c r="L1300" s="32">
        <v>855</v>
      </c>
      <c r="M1300" s="32">
        <v>759</v>
      </c>
      <c r="N1300" s="32">
        <v>1352</v>
      </c>
    </row>
    <row r="1301" spans="3:14" x14ac:dyDescent="0.15">
      <c r="E1301" s="295" t="s">
        <v>554</v>
      </c>
      <c r="F1301" s="32">
        <v>4076</v>
      </c>
      <c r="G1301" s="32">
        <v>543</v>
      </c>
      <c r="H1301" s="32">
        <v>517</v>
      </c>
      <c r="I1301" s="32">
        <v>488</v>
      </c>
      <c r="J1301" s="32">
        <v>536</v>
      </c>
      <c r="K1301" s="32">
        <v>636</v>
      </c>
      <c r="L1301" s="32">
        <v>559</v>
      </c>
      <c r="M1301" s="32">
        <v>321</v>
      </c>
      <c r="N1301" s="32">
        <v>476</v>
      </c>
    </row>
    <row r="1302" spans="3:14" x14ac:dyDescent="0.15">
      <c r="E1302" s="295" t="s">
        <v>555</v>
      </c>
      <c r="F1302" s="32">
        <v>11258</v>
      </c>
      <c r="G1302" s="32">
        <v>1349</v>
      </c>
      <c r="H1302" s="32">
        <v>1320</v>
      </c>
      <c r="I1302" s="32">
        <v>1304</v>
      </c>
      <c r="J1302" s="32">
        <v>1401</v>
      </c>
      <c r="K1302" s="32">
        <v>1562</v>
      </c>
      <c r="L1302" s="32">
        <v>1414</v>
      </c>
      <c r="M1302" s="32">
        <v>1080</v>
      </c>
      <c r="N1302" s="32">
        <v>1828</v>
      </c>
    </row>
    <row r="1303" spans="3:14" ht="18" customHeight="1" x14ac:dyDescent="0.15">
      <c r="C1303" s="53" t="s">
        <v>1647</v>
      </c>
      <c r="E1303" s="295"/>
    </row>
    <row r="1304" spans="3:14" ht="14.25" customHeight="1" x14ac:dyDescent="0.15">
      <c r="C1304" s="396" t="s">
        <v>1651</v>
      </c>
      <c r="D1304" s="293" t="s">
        <v>1645</v>
      </c>
      <c r="E1304" s="295" t="s">
        <v>553</v>
      </c>
      <c r="F1304" s="32">
        <v>2809</v>
      </c>
      <c r="G1304" s="32">
        <v>793</v>
      </c>
      <c r="H1304" s="32">
        <v>634</v>
      </c>
      <c r="I1304" s="32">
        <v>594</v>
      </c>
      <c r="J1304" s="32">
        <v>360</v>
      </c>
      <c r="K1304" s="32">
        <v>196</v>
      </c>
      <c r="L1304" s="32">
        <v>121</v>
      </c>
      <c r="M1304" s="32">
        <v>66</v>
      </c>
      <c r="N1304" s="32">
        <v>45</v>
      </c>
    </row>
    <row r="1305" spans="3:14" x14ac:dyDescent="0.15">
      <c r="E1305" s="295" t="s">
        <v>554</v>
      </c>
      <c r="F1305" s="32">
        <v>1503</v>
      </c>
      <c r="G1305" s="32">
        <v>510</v>
      </c>
      <c r="H1305" s="32">
        <v>398</v>
      </c>
      <c r="I1305" s="32">
        <v>319</v>
      </c>
      <c r="J1305" s="32">
        <v>177</v>
      </c>
      <c r="K1305" s="32">
        <v>55</v>
      </c>
      <c r="L1305" s="32">
        <v>26</v>
      </c>
      <c r="M1305" s="32">
        <v>8</v>
      </c>
      <c r="N1305" s="32">
        <v>10</v>
      </c>
    </row>
    <row r="1306" spans="3:14" x14ac:dyDescent="0.15">
      <c r="E1306" s="295" t="s">
        <v>555</v>
      </c>
      <c r="F1306" s="32">
        <v>4312</v>
      </c>
      <c r="G1306" s="32">
        <v>1303</v>
      </c>
      <c r="H1306" s="32">
        <v>1032</v>
      </c>
      <c r="I1306" s="32">
        <v>913</v>
      </c>
      <c r="J1306" s="32">
        <v>537</v>
      </c>
      <c r="K1306" s="32">
        <v>251</v>
      </c>
      <c r="L1306" s="32">
        <v>147</v>
      </c>
      <c r="M1306" s="32">
        <v>74</v>
      </c>
      <c r="N1306" s="32">
        <v>55</v>
      </c>
    </row>
    <row r="1307" spans="3:14" ht="14.25" customHeight="1" x14ac:dyDescent="0.15">
      <c r="D1307" s="293" t="s">
        <v>1646</v>
      </c>
      <c r="E1307" s="295" t="s">
        <v>553</v>
      </c>
      <c r="F1307" s="32">
        <v>2809</v>
      </c>
      <c r="G1307" s="32">
        <v>533</v>
      </c>
      <c r="H1307" s="32">
        <v>523</v>
      </c>
      <c r="I1307" s="32">
        <v>527</v>
      </c>
      <c r="J1307" s="32">
        <v>440</v>
      </c>
      <c r="K1307" s="32">
        <v>277</v>
      </c>
      <c r="L1307" s="32">
        <v>177</v>
      </c>
      <c r="M1307" s="32">
        <v>134</v>
      </c>
      <c r="N1307" s="32">
        <v>198</v>
      </c>
    </row>
    <row r="1308" spans="3:14" x14ac:dyDescent="0.15">
      <c r="E1308" s="295" t="s">
        <v>554</v>
      </c>
      <c r="F1308" s="32">
        <v>1503</v>
      </c>
      <c r="G1308" s="32">
        <v>387</v>
      </c>
      <c r="H1308" s="32">
        <v>331</v>
      </c>
      <c r="I1308" s="32">
        <v>329</v>
      </c>
      <c r="J1308" s="32">
        <v>211</v>
      </c>
      <c r="K1308" s="32">
        <v>110</v>
      </c>
      <c r="L1308" s="32">
        <v>59</v>
      </c>
      <c r="M1308" s="32">
        <v>28</v>
      </c>
      <c r="N1308" s="32">
        <v>48</v>
      </c>
    </row>
    <row r="1309" spans="3:14" x14ac:dyDescent="0.15">
      <c r="E1309" s="295" t="s">
        <v>555</v>
      </c>
      <c r="F1309" s="32">
        <v>4312</v>
      </c>
      <c r="G1309" s="32">
        <v>920</v>
      </c>
      <c r="H1309" s="32">
        <v>854</v>
      </c>
      <c r="I1309" s="32">
        <v>856</v>
      </c>
      <c r="J1309" s="32">
        <v>651</v>
      </c>
      <c r="K1309" s="32">
        <v>387</v>
      </c>
      <c r="L1309" s="32">
        <v>236</v>
      </c>
      <c r="M1309" s="32">
        <v>162</v>
      </c>
      <c r="N1309" s="32">
        <v>246</v>
      </c>
    </row>
    <row r="1310" spans="3:14" ht="14.25" customHeight="1" x14ac:dyDescent="0.15">
      <c r="C1310" s="396" t="s">
        <v>1652</v>
      </c>
      <c r="D1310" s="293" t="s">
        <v>1645</v>
      </c>
      <c r="E1310" s="295" t="s">
        <v>553</v>
      </c>
      <c r="F1310" s="32">
        <v>1168</v>
      </c>
      <c r="G1310" s="32">
        <v>417</v>
      </c>
      <c r="H1310" s="32">
        <v>399</v>
      </c>
      <c r="I1310" s="32">
        <v>224</v>
      </c>
      <c r="J1310" s="32">
        <v>73</v>
      </c>
      <c r="K1310" s="32">
        <v>20</v>
      </c>
      <c r="L1310" s="32">
        <v>13</v>
      </c>
      <c r="M1310" s="32">
        <v>12</v>
      </c>
      <c r="N1310" s="32">
        <v>10</v>
      </c>
    </row>
    <row r="1311" spans="3:14" x14ac:dyDescent="0.15">
      <c r="E1311" s="295" t="s">
        <v>554</v>
      </c>
      <c r="F1311" s="32">
        <v>852</v>
      </c>
      <c r="G1311" s="32">
        <v>315</v>
      </c>
      <c r="H1311" s="32">
        <v>313</v>
      </c>
      <c r="I1311" s="32">
        <v>176</v>
      </c>
      <c r="J1311" s="32">
        <v>34</v>
      </c>
      <c r="K1311" s="32">
        <v>5</v>
      </c>
      <c r="L1311" s="32">
        <v>5</v>
      </c>
      <c r="M1311" s="32">
        <v>0</v>
      </c>
      <c r="N1311" s="32">
        <v>4</v>
      </c>
    </row>
    <row r="1312" spans="3:14" x14ac:dyDescent="0.15">
      <c r="E1312" s="295" t="s">
        <v>555</v>
      </c>
      <c r="F1312" s="32">
        <v>2020</v>
      </c>
      <c r="G1312" s="32">
        <v>732</v>
      </c>
      <c r="H1312" s="32">
        <v>712</v>
      </c>
      <c r="I1312" s="32">
        <v>400</v>
      </c>
      <c r="J1312" s="32">
        <v>107</v>
      </c>
      <c r="K1312" s="32">
        <v>25</v>
      </c>
      <c r="L1312" s="32">
        <v>18</v>
      </c>
      <c r="M1312" s="32">
        <v>12</v>
      </c>
      <c r="N1312" s="32">
        <v>14</v>
      </c>
    </row>
    <row r="1313" spans="3:14" ht="14.25" customHeight="1" x14ac:dyDescent="0.15">
      <c r="D1313" s="293" t="s">
        <v>1646</v>
      </c>
      <c r="E1313" s="295" t="s">
        <v>553</v>
      </c>
      <c r="F1313" s="32">
        <v>1168</v>
      </c>
      <c r="G1313" s="32">
        <v>0</v>
      </c>
      <c r="H1313" s="32">
        <v>2</v>
      </c>
      <c r="I1313" s="32">
        <v>1</v>
      </c>
      <c r="J1313" s="32">
        <v>54</v>
      </c>
      <c r="K1313" s="32">
        <v>202</v>
      </c>
      <c r="L1313" s="32">
        <v>279</v>
      </c>
      <c r="M1313" s="32">
        <v>272</v>
      </c>
      <c r="N1313" s="32">
        <v>358</v>
      </c>
    </row>
    <row r="1314" spans="3:14" x14ac:dyDescent="0.15">
      <c r="E1314" s="295" t="s">
        <v>554</v>
      </c>
      <c r="F1314" s="32">
        <v>852</v>
      </c>
      <c r="G1314" s="32">
        <v>0</v>
      </c>
      <c r="H1314" s="32">
        <v>0</v>
      </c>
      <c r="I1314" s="32">
        <v>0</v>
      </c>
      <c r="J1314" s="32">
        <v>87</v>
      </c>
      <c r="K1314" s="32">
        <v>212</v>
      </c>
      <c r="L1314" s="32">
        <v>256</v>
      </c>
      <c r="M1314" s="32">
        <v>145</v>
      </c>
      <c r="N1314" s="32">
        <v>152</v>
      </c>
    </row>
    <row r="1315" spans="3:14" x14ac:dyDescent="0.15">
      <c r="E1315" s="295" t="s">
        <v>555</v>
      </c>
      <c r="F1315" s="32">
        <v>2020</v>
      </c>
      <c r="G1315" s="32">
        <v>0</v>
      </c>
      <c r="H1315" s="32">
        <v>2</v>
      </c>
      <c r="I1315" s="32">
        <v>1</v>
      </c>
      <c r="J1315" s="32">
        <v>141</v>
      </c>
      <c r="K1315" s="32">
        <v>414</v>
      </c>
      <c r="L1315" s="32">
        <v>535</v>
      </c>
      <c r="M1315" s="32">
        <v>417</v>
      </c>
      <c r="N1315" s="32">
        <v>510</v>
      </c>
    </row>
    <row r="1316" spans="3:14" ht="14.25" customHeight="1" x14ac:dyDescent="0.15">
      <c r="C1316" s="53" t="s">
        <v>1656</v>
      </c>
      <c r="D1316" s="293" t="s">
        <v>1645</v>
      </c>
      <c r="E1316" s="295" t="s">
        <v>553</v>
      </c>
      <c r="F1316" s="32">
        <v>602</v>
      </c>
      <c r="G1316" s="32">
        <v>189</v>
      </c>
      <c r="H1316" s="32">
        <v>156</v>
      </c>
      <c r="I1316" s="32">
        <v>131</v>
      </c>
      <c r="J1316" s="32">
        <v>69</v>
      </c>
      <c r="K1316" s="32">
        <v>43</v>
      </c>
      <c r="L1316" s="32">
        <v>11</v>
      </c>
      <c r="M1316" s="32">
        <v>1</v>
      </c>
      <c r="N1316" s="32">
        <v>2</v>
      </c>
    </row>
    <row r="1317" spans="3:14" x14ac:dyDescent="0.15">
      <c r="E1317" s="295" t="s">
        <v>554</v>
      </c>
      <c r="F1317" s="32">
        <v>413</v>
      </c>
      <c r="G1317" s="32">
        <v>149</v>
      </c>
      <c r="H1317" s="32">
        <v>125</v>
      </c>
      <c r="I1317" s="32">
        <v>89</v>
      </c>
      <c r="J1317" s="32">
        <v>33</v>
      </c>
      <c r="K1317" s="32">
        <v>12</v>
      </c>
      <c r="L1317" s="32">
        <v>4</v>
      </c>
      <c r="M1317" s="32">
        <v>1</v>
      </c>
      <c r="N1317" s="32">
        <v>0</v>
      </c>
    </row>
    <row r="1318" spans="3:14" x14ac:dyDescent="0.15">
      <c r="E1318" s="295" t="s">
        <v>555</v>
      </c>
      <c r="F1318" s="32">
        <v>1015</v>
      </c>
      <c r="G1318" s="32">
        <v>338</v>
      </c>
      <c r="H1318" s="32">
        <v>281</v>
      </c>
      <c r="I1318" s="32">
        <v>220</v>
      </c>
      <c r="J1318" s="32">
        <v>102</v>
      </c>
      <c r="K1318" s="32">
        <v>55</v>
      </c>
      <c r="L1318" s="32">
        <v>15</v>
      </c>
      <c r="M1318" s="32">
        <v>2</v>
      </c>
      <c r="N1318" s="32">
        <v>2</v>
      </c>
    </row>
    <row r="1319" spans="3:14" ht="14.25" customHeight="1" x14ac:dyDescent="0.15">
      <c r="D1319" s="293" t="s">
        <v>1646</v>
      </c>
      <c r="E1319" s="295" t="s">
        <v>553</v>
      </c>
      <c r="F1319" s="32">
        <v>602</v>
      </c>
      <c r="G1319" s="32">
        <v>135</v>
      </c>
      <c r="H1319" s="32">
        <v>118</v>
      </c>
      <c r="I1319" s="32">
        <v>108</v>
      </c>
      <c r="J1319" s="32">
        <v>76</v>
      </c>
      <c r="K1319" s="32">
        <v>56</v>
      </c>
      <c r="L1319" s="32">
        <v>48</v>
      </c>
      <c r="M1319" s="32">
        <v>29</v>
      </c>
      <c r="N1319" s="32">
        <v>32</v>
      </c>
    </row>
    <row r="1320" spans="3:14" x14ac:dyDescent="0.15">
      <c r="E1320" s="295" t="s">
        <v>554</v>
      </c>
      <c r="F1320" s="32">
        <v>413</v>
      </c>
      <c r="G1320" s="32">
        <v>119</v>
      </c>
      <c r="H1320" s="32">
        <v>102</v>
      </c>
      <c r="I1320" s="32">
        <v>84</v>
      </c>
      <c r="J1320" s="32">
        <v>36</v>
      </c>
      <c r="K1320" s="32">
        <v>35</v>
      </c>
      <c r="L1320" s="32">
        <v>19</v>
      </c>
      <c r="M1320" s="32">
        <v>9</v>
      </c>
      <c r="N1320" s="32">
        <v>9</v>
      </c>
    </row>
    <row r="1321" spans="3:14" x14ac:dyDescent="0.15">
      <c r="E1321" s="295" t="s">
        <v>555</v>
      </c>
      <c r="F1321" s="32">
        <v>1015</v>
      </c>
      <c r="G1321" s="32">
        <v>254</v>
      </c>
      <c r="H1321" s="32">
        <v>220</v>
      </c>
      <c r="I1321" s="32">
        <v>192</v>
      </c>
      <c r="J1321" s="32">
        <v>112</v>
      </c>
      <c r="K1321" s="32">
        <v>91</v>
      </c>
      <c r="L1321" s="32">
        <v>67</v>
      </c>
      <c r="M1321" s="32">
        <v>38</v>
      </c>
      <c r="N1321" s="32">
        <v>41</v>
      </c>
    </row>
    <row r="1322" spans="3:14" ht="18" customHeight="1" x14ac:dyDescent="0.15">
      <c r="C1322" s="53" t="s">
        <v>1647</v>
      </c>
      <c r="E1322" s="295"/>
    </row>
    <row r="1323" spans="3:14" ht="14.25" customHeight="1" x14ac:dyDescent="0.15">
      <c r="C1323" s="396" t="s">
        <v>1657</v>
      </c>
      <c r="D1323" s="293" t="s">
        <v>1645</v>
      </c>
      <c r="E1323" s="295" t="s">
        <v>553</v>
      </c>
      <c r="F1323" s="32">
        <v>521</v>
      </c>
      <c r="G1323" s="32">
        <v>161</v>
      </c>
      <c r="H1323" s="32">
        <v>124</v>
      </c>
      <c r="I1323" s="32">
        <v>117</v>
      </c>
      <c r="J1323" s="32">
        <v>63</v>
      </c>
      <c r="K1323" s="32">
        <v>43</v>
      </c>
      <c r="L1323" s="32">
        <v>11</v>
      </c>
      <c r="M1323" s="32">
        <v>1</v>
      </c>
      <c r="N1323" s="32">
        <v>1</v>
      </c>
    </row>
    <row r="1324" spans="3:14" x14ac:dyDescent="0.15">
      <c r="E1324" s="295" t="s">
        <v>554</v>
      </c>
      <c r="F1324" s="32">
        <v>371</v>
      </c>
      <c r="G1324" s="32">
        <v>131</v>
      </c>
      <c r="H1324" s="32">
        <v>104</v>
      </c>
      <c r="I1324" s="32">
        <v>86</v>
      </c>
      <c r="J1324" s="32">
        <v>33</v>
      </c>
      <c r="K1324" s="32">
        <v>12</v>
      </c>
      <c r="L1324" s="32">
        <v>4</v>
      </c>
      <c r="M1324" s="32">
        <v>1</v>
      </c>
      <c r="N1324" s="32">
        <v>0</v>
      </c>
    </row>
    <row r="1325" spans="3:14" x14ac:dyDescent="0.15">
      <c r="E1325" s="295" t="s">
        <v>555</v>
      </c>
      <c r="F1325" s="32">
        <v>892</v>
      </c>
      <c r="G1325" s="32">
        <v>292</v>
      </c>
      <c r="H1325" s="32">
        <v>228</v>
      </c>
      <c r="I1325" s="32">
        <v>203</v>
      </c>
      <c r="J1325" s="32">
        <v>96</v>
      </c>
      <c r="K1325" s="32">
        <v>55</v>
      </c>
      <c r="L1325" s="32">
        <v>15</v>
      </c>
      <c r="M1325" s="32">
        <v>2</v>
      </c>
      <c r="N1325" s="32">
        <v>1</v>
      </c>
    </row>
    <row r="1326" spans="3:14" ht="14.25" customHeight="1" x14ac:dyDescent="0.15">
      <c r="D1326" s="293" t="s">
        <v>1646</v>
      </c>
      <c r="E1326" s="295" t="s">
        <v>553</v>
      </c>
      <c r="F1326" s="32">
        <v>521</v>
      </c>
      <c r="G1326" s="32">
        <v>135</v>
      </c>
      <c r="H1326" s="32">
        <v>115</v>
      </c>
      <c r="I1326" s="32">
        <v>108</v>
      </c>
      <c r="J1326" s="32">
        <v>70</v>
      </c>
      <c r="K1326" s="32">
        <v>45</v>
      </c>
      <c r="L1326" s="32">
        <v>32</v>
      </c>
      <c r="M1326" s="32">
        <v>7</v>
      </c>
      <c r="N1326" s="32">
        <v>9</v>
      </c>
    </row>
    <row r="1327" spans="3:14" x14ac:dyDescent="0.15">
      <c r="E1327" s="295" t="s">
        <v>554</v>
      </c>
      <c r="F1327" s="32">
        <v>371</v>
      </c>
      <c r="G1327" s="32">
        <v>118</v>
      </c>
      <c r="H1327" s="32">
        <v>101</v>
      </c>
      <c r="I1327" s="32">
        <v>84</v>
      </c>
      <c r="J1327" s="32">
        <v>34</v>
      </c>
      <c r="K1327" s="32">
        <v>20</v>
      </c>
      <c r="L1327" s="32">
        <v>6</v>
      </c>
      <c r="M1327" s="32">
        <v>4</v>
      </c>
      <c r="N1327" s="32">
        <v>4</v>
      </c>
    </row>
    <row r="1328" spans="3:14" x14ac:dyDescent="0.15">
      <c r="E1328" s="295" t="s">
        <v>555</v>
      </c>
      <c r="F1328" s="32">
        <v>892</v>
      </c>
      <c r="G1328" s="32">
        <v>253</v>
      </c>
      <c r="H1328" s="32">
        <v>216</v>
      </c>
      <c r="I1328" s="32">
        <v>192</v>
      </c>
      <c r="J1328" s="32">
        <v>104</v>
      </c>
      <c r="K1328" s="32">
        <v>65</v>
      </c>
      <c r="L1328" s="32">
        <v>38</v>
      </c>
      <c r="M1328" s="32">
        <v>11</v>
      </c>
      <c r="N1328" s="32">
        <v>13</v>
      </c>
    </row>
    <row r="1329" spans="1:14" ht="14.25" customHeight="1" x14ac:dyDescent="0.15">
      <c r="C1329" s="396" t="s">
        <v>1658</v>
      </c>
      <c r="D1329" s="293" t="s">
        <v>1645</v>
      </c>
      <c r="E1329" s="295" t="s">
        <v>553</v>
      </c>
      <c r="F1329" s="32">
        <v>81</v>
      </c>
      <c r="G1329" s="32">
        <v>28</v>
      </c>
      <c r="H1329" s="32">
        <v>32</v>
      </c>
      <c r="I1329" s="32">
        <v>14</v>
      </c>
      <c r="J1329" s="32">
        <v>6</v>
      </c>
      <c r="K1329" s="32">
        <v>0</v>
      </c>
      <c r="L1329" s="32">
        <v>0</v>
      </c>
      <c r="M1329" s="32">
        <v>0</v>
      </c>
      <c r="N1329" s="32">
        <v>1</v>
      </c>
    </row>
    <row r="1330" spans="1:14" x14ac:dyDescent="0.15">
      <c r="E1330" s="295" t="s">
        <v>554</v>
      </c>
      <c r="F1330" s="32">
        <v>42</v>
      </c>
      <c r="G1330" s="32">
        <v>18</v>
      </c>
      <c r="H1330" s="32">
        <v>21</v>
      </c>
      <c r="I1330" s="32">
        <v>3</v>
      </c>
      <c r="J1330" s="32">
        <v>0</v>
      </c>
      <c r="K1330" s="32">
        <v>0</v>
      </c>
      <c r="L1330" s="32">
        <v>0</v>
      </c>
      <c r="M1330" s="32">
        <v>0</v>
      </c>
      <c r="N1330" s="32">
        <v>0</v>
      </c>
    </row>
    <row r="1331" spans="1:14" x14ac:dyDescent="0.15">
      <c r="E1331" s="295" t="s">
        <v>555</v>
      </c>
      <c r="F1331" s="32">
        <v>123</v>
      </c>
      <c r="G1331" s="32">
        <v>46</v>
      </c>
      <c r="H1331" s="32">
        <v>53</v>
      </c>
      <c r="I1331" s="32">
        <v>17</v>
      </c>
      <c r="J1331" s="32">
        <v>6</v>
      </c>
      <c r="K1331" s="32">
        <v>0</v>
      </c>
      <c r="L1331" s="32">
        <v>0</v>
      </c>
      <c r="M1331" s="32">
        <v>0</v>
      </c>
      <c r="N1331" s="32">
        <v>1</v>
      </c>
    </row>
    <row r="1332" spans="1:14" ht="14.25" customHeight="1" x14ac:dyDescent="0.15">
      <c r="D1332" s="293" t="s">
        <v>1646</v>
      </c>
      <c r="E1332" s="295" t="s">
        <v>553</v>
      </c>
      <c r="F1332" s="32">
        <v>81</v>
      </c>
      <c r="G1332" s="32">
        <v>0</v>
      </c>
      <c r="H1332" s="32">
        <v>3</v>
      </c>
      <c r="I1332" s="32">
        <v>0</v>
      </c>
      <c r="J1332" s="32">
        <v>6</v>
      </c>
      <c r="K1332" s="32">
        <v>11</v>
      </c>
      <c r="L1332" s="32">
        <v>16</v>
      </c>
      <c r="M1332" s="32">
        <v>22</v>
      </c>
      <c r="N1332" s="32">
        <v>23</v>
      </c>
    </row>
    <row r="1333" spans="1:14" x14ac:dyDescent="0.15">
      <c r="E1333" s="295" t="s">
        <v>554</v>
      </c>
      <c r="F1333" s="32">
        <v>42</v>
      </c>
      <c r="G1333" s="32">
        <v>1</v>
      </c>
      <c r="H1333" s="32">
        <v>1</v>
      </c>
      <c r="I1333" s="32">
        <v>0</v>
      </c>
      <c r="J1333" s="32">
        <v>2</v>
      </c>
      <c r="K1333" s="32">
        <v>15</v>
      </c>
      <c r="L1333" s="32">
        <v>13</v>
      </c>
      <c r="M1333" s="32">
        <v>5</v>
      </c>
      <c r="N1333" s="32">
        <v>5</v>
      </c>
    </row>
    <row r="1334" spans="1:14" x14ac:dyDescent="0.15">
      <c r="E1334" s="295" t="s">
        <v>555</v>
      </c>
      <c r="F1334" s="32">
        <v>123</v>
      </c>
      <c r="G1334" s="32">
        <v>1</v>
      </c>
      <c r="H1334" s="32">
        <v>4</v>
      </c>
      <c r="I1334" s="32">
        <v>0</v>
      </c>
      <c r="J1334" s="32">
        <v>8</v>
      </c>
      <c r="K1334" s="32">
        <v>26</v>
      </c>
      <c r="L1334" s="32">
        <v>29</v>
      </c>
      <c r="M1334" s="32">
        <v>27</v>
      </c>
      <c r="N1334" s="32">
        <v>28</v>
      </c>
    </row>
    <row r="1335" spans="1:14" ht="14.25" customHeight="1" x14ac:dyDescent="0.15">
      <c r="C1335" s="53" t="s">
        <v>1659</v>
      </c>
      <c r="D1335" s="293" t="s">
        <v>1645</v>
      </c>
      <c r="E1335" s="295" t="s">
        <v>553</v>
      </c>
      <c r="F1335" s="32">
        <v>130</v>
      </c>
      <c r="G1335" s="32">
        <v>115</v>
      </c>
      <c r="H1335" s="32">
        <v>8</v>
      </c>
      <c r="I1335" s="32">
        <v>2</v>
      </c>
      <c r="J1335" s="32">
        <v>3</v>
      </c>
      <c r="K1335" s="32">
        <v>1</v>
      </c>
      <c r="L1335" s="32">
        <v>1</v>
      </c>
      <c r="M1335" s="32">
        <v>0</v>
      </c>
      <c r="N1335" s="32">
        <v>0</v>
      </c>
    </row>
    <row r="1336" spans="1:14" x14ac:dyDescent="0.15">
      <c r="E1336" s="295" t="s">
        <v>554</v>
      </c>
      <c r="F1336" s="32">
        <v>58</v>
      </c>
      <c r="G1336" s="32">
        <v>45</v>
      </c>
      <c r="H1336" s="32">
        <v>8</v>
      </c>
      <c r="I1336" s="32">
        <v>0</v>
      </c>
      <c r="J1336" s="32">
        <v>2</v>
      </c>
      <c r="K1336" s="32">
        <v>1</v>
      </c>
      <c r="L1336" s="32">
        <v>2</v>
      </c>
      <c r="M1336" s="32">
        <v>0</v>
      </c>
      <c r="N1336" s="32">
        <v>0</v>
      </c>
    </row>
    <row r="1337" spans="1:14" x14ac:dyDescent="0.15">
      <c r="E1337" s="295" t="s">
        <v>555</v>
      </c>
      <c r="F1337" s="32">
        <v>188</v>
      </c>
      <c r="G1337" s="32">
        <v>160</v>
      </c>
      <c r="H1337" s="32">
        <v>16</v>
      </c>
      <c r="I1337" s="32">
        <v>2</v>
      </c>
      <c r="J1337" s="32">
        <v>5</v>
      </c>
      <c r="K1337" s="32">
        <v>2</v>
      </c>
      <c r="L1337" s="32">
        <v>3</v>
      </c>
      <c r="M1337" s="32">
        <v>0</v>
      </c>
      <c r="N1337" s="32">
        <v>0</v>
      </c>
    </row>
    <row r="1338" spans="1:14" ht="14.25" customHeight="1" x14ac:dyDescent="0.15">
      <c r="D1338" s="293" t="s">
        <v>1646</v>
      </c>
      <c r="E1338" s="295" t="s">
        <v>553</v>
      </c>
      <c r="F1338" s="32">
        <v>130</v>
      </c>
      <c r="G1338" s="32">
        <v>115</v>
      </c>
      <c r="H1338" s="32">
        <v>3</v>
      </c>
      <c r="I1338" s="32">
        <v>0</v>
      </c>
      <c r="J1338" s="32">
        <v>4</v>
      </c>
      <c r="K1338" s="32">
        <v>4</v>
      </c>
      <c r="L1338" s="32">
        <v>2</v>
      </c>
      <c r="M1338" s="32">
        <v>0</v>
      </c>
      <c r="N1338" s="32">
        <v>2</v>
      </c>
    </row>
    <row r="1339" spans="1:14" x14ac:dyDescent="0.15">
      <c r="E1339" s="295" t="s">
        <v>554</v>
      </c>
      <c r="F1339" s="32">
        <v>58</v>
      </c>
      <c r="G1339" s="32">
        <v>45</v>
      </c>
      <c r="H1339" s="32">
        <v>5</v>
      </c>
      <c r="I1339" s="32">
        <v>1</v>
      </c>
      <c r="J1339" s="32">
        <v>0</v>
      </c>
      <c r="K1339" s="32">
        <v>0</v>
      </c>
      <c r="L1339" s="32">
        <v>4</v>
      </c>
      <c r="M1339" s="32">
        <v>1</v>
      </c>
      <c r="N1339" s="32">
        <v>2</v>
      </c>
    </row>
    <row r="1340" spans="1:14" x14ac:dyDescent="0.15">
      <c r="E1340" s="295" t="s">
        <v>555</v>
      </c>
      <c r="F1340" s="32">
        <v>188</v>
      </c>
      <c r="G1340" s="32">
        <v>160</v>
      </c>
      <c r="H1340" s="32">
        <v>8</v>
      </c>
      <c r="I1340" s="32">
        <v>1</v>
      </c>
      <c r="J1340" s="32">
        <v>4</v>
      </c>
      <c r="K1340" s="32">
        <v>4</v>
      </c>
      <c r="L1340" s="32">
        <v>6</v>
      </c>
      <c r="M1340" s="32">
        <v>1</v>
      </c>
      <c r="N1340" s="32">
        <v>4</v>
      </c>
    </row>
    <row r="1341" spans="1:14" s="121" customFormat="1" ht="6.75" customHeight="1" x14ac:dyDescent="0.15">
      <c r="A1341" s="30" t="s">
        <v>370</v>
      </c>
      <c r="B1341" s="30"/>
      <c r="C1341" s="54"/>
      <c r="D1341" s="54"/>
    </row>
    <row r="1342" spans="1:14" s="121" customFormat="1" ht="9" customHeight="1" x14ac:dyDescent="0.15">
      <c r="A1342" s="30" t="s">
        <v>212</v>
      </c>
      <c r="B1342" s="30"/>
      <c r="C1342" s="54"/>
      <c r="D1342" s="54"/>
    </row>
    <row r="1343" spans="1:14" s="121" customFormat="1" ht="9" customHeight="1" x14ac:dyDescent="0.15">
      <c r="A1343" s="30" t="s">
        <v>213</v>
      </c>
      <c r="B1343" s="30"/>
    </row>
    <row r="1344" spans="1:14" s="350" customFormat="1" ht="9" customHeight="1" x14ac:dyDescent="0.2">
      <c r="A1344" s="348"/>
      <c r="B1344" s="348"/>
      <c r="C1344" s="348"/>
      <c r="D1344" s="359"/>
    </row>
    <row r="1345" spans="1:14" s="358" customFormat="1" ht="9" customHeight="1" x14ac:dyDescent="0.25">
      <c r="A1345" s="100" t="s">
        <v>52</v>
      </c>
      <c r="B1345" s="355"/>
      <c r="C1345" s="356"/>
      <c r="D1345" s="356"/>
      <c r="E1345" s="356"/>
      <c r="F1345" s="356"/>
      <c r="G1345" s="356"/>
      <c r="H1345" s="356"/>
      <c r="I1345" s="356"/>
      <c r="J1345" s="356"/>
      <c r="K1345" s="356"/>
    </row>
    <row r="1346" spans="1:14" ht="14.25" customHeight="1" x14ac:dyDescent="0.15">
      <c r="C1346" s="203" t="s">
        <v>1352</v>
      </c>
      <c r="D1346" s="293" t="s">
        <v>1645</v>
      </c>
      <c r="E1346" s="295" t="s">
        <v>553</v>
      </c>
      <c r="F1346" s="32">
        <v>17354</v>
      </c>
      <c r="G1346" s="32">
        <v>4406</v>
      </c>
      <c r="H1346" s="32">
        <v>3595</v>
      </c>
      <c r="I1346" s="32">
        <v>3148</v>
      </c>
      <c r="J1346" s="32">
        <v>2299</v>
      </c>
      <c r="K1346" s="32">
        <v>1538</v>
      </c>
      <c r="L1346" s="32">
        <v>845</v>
      </c>
      <c r="M1346" s="32">
        <v>548</v>
      </c>
      <c r="N1346" s="32">
        <v>975</v>
      </c>
    </row>
    <row r="1347" spans="1:14" x14ac:dyDescent="0.15">
      <c r="E1347" s="295" t="s">
        <v>554</v>
      </c>
      <c r="F1347" s="32">
        <v>10845</v>
      </c>
      <c r="G1347" s="32">
        <v>3187</v>
      </c>
      <c r="H1347" s="32">
        <v>2622</v>
      </c>
      <c r="I1347" s="32">
        <v>2231</v>
      </c>
      <c r="J1347" s="32">
        <v>1347</v>
      </c>
      <c r="K1347" s="32">
        <v>667</v>
      </c>
      <c r="L1347" s="32">
        <v>341</v>
      </c>
      <c r="M1347" s="32">
        <v>167</v>
      </c>
      <c r="N1347" s="32">
        <v>283</v>
      </c>
    </row>
    <row r="1348" spans="1:14" x14ac:dyDescent="0.15">
      <c r="E1348" s="295" t="s">
        <v>555</v>
      </c>
      <c r="F1348" s="32">
        <v>28199</v>
      </c>
      <c r="G1348" s="32">
        <v>7593</v>
      </c>
      <c r="H1348" s="32">
        <v>6217</v>
      </c>
      <c r="I1348" s="32">
        <v>5379</v>
      </c>
      <c r="J1348" s="32">
        <v>3646</v>
      </c>
      <c r="K1348" s="32">
        <v>2205</v>
      </c>
      <c r="L1348" s="32">
        <v>1186</v>
      </c>
      <c r="M1348" s="32">
        <v>715</v>
      </c>
      <c r="N1348" s="32">
        <v>1258</v>
      </c>
    </row>
    <row r="1349" spans="1:14" ht="14.25" customHeight="1" x14ac:dyDescent="0.15">
      <c r="D1349" s="293" t="s">
        <v>1646</v>
      </c>
      <c r="E1349" s="295" t="s">
        <v>553</v>
      </c>
      <c r="F1349" s="32">
        <v>17354</v>
      </c>
      <c r="G1349" s="32">
        <v>2381</v>
      </c>
      <c r="H1349" s="32">
        <v>2308</v>
      </c>
      <c r="I1349" s="32">
        <v>2194</v>
      </c>
      <c r="J1349" s="32">
        <v>2259</v>
      </c>
      <c r="K1349" s="32">
        <v>2112</v>
      </c>
      <c r="L1349" s="32">
        <v>1779</v>
      </c>
      <c r="M1349" s="32">
        <v>1529</v>
      </c>
      <c r="N1349" s="32">
        <v>2792</v>
      </c>
    </row>
    <row r="1350" spans="1:14" x14ac:dyDescent="0.15">
      <c r="E1350" s="295" t="s">
        <v>554</v>
      </c>
      <c r="F1350" s="32">
        <v>10845</v>
      </c>
      <c r="G1350" s="32">
        <v>1813</v>
      </c>
      <c r="H1350" s="32">
        <v>1656</v>
      </c>
      <c r="I1350" s="32">
        <v>1579</v>
      </c>
      <c r="J1350" s="32">
        <v>1447</v>
      </c>
      <c r="K1350" s="32">
        <v>1349</v>
      </c>
      <c r="L1350" s="32">
        <v>1111</v>
      </c>
      <c r="M1350" s="32">
        <v>730</v>
      </c>
      <c r="N1350" s="32">
        <v>1160</v>
      </c>
    </row>
    <row r="1351" spans="1:14" x14ac:dyDescent="0.15">
      <c r="E1351" s="295" t="s">
        <v>555</v>
      </c>
      <c r="F1351" s="32">
        <v>28199</v>
      </c>
      <c r="G1351" s="32">
        <v>4194</v>
      </c>
      <c r="H1351" s="32">
        <v>3964</v>
      </c>
      <c r="I1351" s="32">
        <v>3773</v>
      </c>
      <c r="J1351" s="32">
        <v>3706</v>
      </c>
      <c r="K1351" s="32">
        <v>3461</v>
      </c>
      <c r="L1351" s="32">
        <v>2890</v>
      </c>
      <c r="M1351" s="32">
        <v>2259</v>
      </c>
      <c r="N1351" s="32">
        <v>3952</v>
      </c>
    </row>
    <row r="1352" spans="1:14" ht="14.25" customHeight="1" x14ac:dyDescent="0.15">
      <c r="C1352" s="203" t="s">
        <v>1421</v>
      </c>
      <c r="D1352" s="293" t="s">
        <v>1645</v>
      </c>
      <c r="E1352" s="295" t="s">
        <v>553</v>
      </c>
      <c r="F1352" s="32">
        <v>17354</v>
      </c>
      <c r="G1352" s="32">
        <v>4406</v>
      </c>
      <c r="H1352" s="32">
        <v>3595</v>
      </c>
      <c r="I1352" s="32">
        <v>3148</v>
      </c>
      <c r="J1352" s="32">
        <v>2299</v>
      </c>
      <c r="K1352" s="32">
        <v>1538</v>
      </c>
      <c r="L1352" s="32">
        <v>845</v>
      </c>
      <c r="M1352" s="32">
        <v>548</v>
      </c>
      <c r="N1352" s="32">
        <v>975</v>
      </c>
    </row>
    <row r="1353" spans="1:14" x14ac:dyDescent="0.15">
      <c r="E1353" s="295" t="s">
        <v>554</v>
      </c>
      <c r="F1353" s="32">
        <v>10845</v>
      </c>
      <c r="G1353" s="32">
        <v>3187</v>
      </c>
      <c r="H1353" s="32">
        <v>2622</v>
      </c>
      <c r="I1353" s="32">
        <v>2231</v>
      </c>
      <c r="J1353" s="32">
        <v>1347</v>
      </c>
      <c r="K1353" s="32">
        <v>667</v>
      </c>
      <c r="L1353" s="32">
        <v>341</v>
      </c>
      <c r="M1353" s="32">
        <v>167</v>
      </c>
      <c r="N1353" s="32">
        <v>283</v>
      </c>
    </row>
    <row r="1354" spans="1:14" x14ac:dyDescent="0.15">
      <c r="E1354" s="295" t="s">
        <v>555</v>
      </c>
      <c r="F1354" s="32">
        <v>28199</v>
      </c>
      <c r="G1354" s="32">
        <v>7593</v>
      </c>
      <c r="H1354" s="32">
        <v>6217</v>
      </c>
      <c r="I1354" s="32">
        <v>5379</v>
      </c>
      <c r="J1354" s="32">
        <v>3646</v>
      </c>
      <c r="K1354" s="32">
        <v>2205</v>
      </c>
      <c r="L1354" s="32">
        <v>1186</v>
      </c>
      <c r="M1354" s="32">
        <v>715</v>
      </c>
      <c r="N1354" s="32">
        <v>1258</v>
      </c>
    </row>
    <row r="1355" spans="1:14" ht="14.25" customHeight="1" x14ac:dyDescent="0.15">
      <c r="D1355" s="293" t="s">
        <v>1646</v>
      </c>
      <c r="E1355" s="295" t="s">
        <v>553</v>
      </c>
      <c r="F1355" s="32">
        <v>17354</v>
      </c>
      <c r="G1355" s="32">
        <v>2381</v>
      </c>
      <c r="H1355" s="32">
        <v>2308</v>
      </c>
      <c r="I1355" s="32">
        <v>2194</v>
      </c>
      <c r="J1355" s="32">
        <v>2259</v>
      </c>
      <c r="K1355" s="32">
        <v>2112</v>
      </c>
      <c r="L1355" s="32">
        <v>1779</v>
      </c>
      <c r="M1355" s="32">
        <v>1529</v>
      </c>
      <c r="N1355" s="32">
        <v>2792</v>
      </c>
    </row>
    <row r="1356" spans="1:14" x14ac:dyDescent="0.15">
      <c r="E1356" s="295" t="s">
        <v>554</v>
      </c>
      <c r="F1356" s="32">
        <v>10845</v>
      </c>
      <c r="G1356" s="32">
        <v>1813</v>
      </c>
      <c r="H1356" s="32">
        <v>1656</v>
      </c>
      <c r="I1356" s="32">
        <v>1579</v>
      </c>
      <c r="J1356" s="32">
        <v>1447</v>
      </c>
      <c r="K1356" s="32">
        <v>1349</v>
      </c>
      <c r="L1356" s="32">
        <v>1111</v>
      </c>
      <c r="M1356" s="32">
        <v>730</v>
      </c>
      <c r="N1356" s="32">
        <v>1160</v>
      </c>
    </row>
    <row r="1357" spans="1:14" x14ac:dyDescent="0.15">
      <c r="A1357" s="121"/>
      <c r="B1357" s="121"/>
      <c r="C1357" s="121"/>
      <c r="D1357" s="302"/>
      <c r="E1357" s="397" t="s">
        <v>555</v>
      </c>
      <c r="F1357" s="113">
        <v>28199</v>
      </c>
      <c r="G1357" s="113">
        <v>4194</v>
      </c>
      <c r="H1357" s="113">
        <v>3964</v>
      </c>
      <c r="I1357" s="113">
        <v>3773</v>
      </c>
      <c r="J1357" s="113">
        <v>3706</v>
      </c>
      <c r="K1357" s="113">
        <v>3461</v>
      </c>
      <c r="L1357" s="113">
        <v>2890</v>
      </c>
      <c r="M1357" s="113">
        <v>2259</v>
      </c>
      <c r="N1357" s="113">
        <v>3952</v>
      </c>
    </row>
    <row r="1358" spans="1:14" ht="22.5" customHeight="1" x14ac:dyDescent="0.15">
      <c r="A1358" s="53" t="s">
        <v>328</v>
      </c>
      <c r="E1358" s="295"/>
    </row>
    <row r="1359" spans="1:14" ht="18" customHeight="1" x14ac:dyDescent="0.15">
      <c r="B1359" s="53" t="s">
        <v>329</v>
      </c>
      <c r="E1359" s="295"/>
    </row>
    <row r="1360" spans="1:14" ht="14.25" customHeight="1" x14ac:dyDescent="0.15">
      <c r="C1360" s="53" t="s">
        <v>1644</v>
      </c>
      <c r="D1360" s="293" t="s">
        <v>1645</v>
      </c>
      <c r="E1360" s="295" t="s">
        <v>553</v>
      </c>
      <c r="F1360" s="32">
        <v>6307</v>
      </c>
      <c r="G1360" s="32">
        <v>1881</v>
      </c>
      <c r="H1360" s="32">
        <v>1620</v>
      </c>
      <c r="I1360" s="32">
        <v>1220</v>
      </c>
      <c r="J1360" s="32">
        <v>746</v>
      </c>
      <c r="K1360" s="32">
        <v>333</v>
      </c>
      <c r="L1360" s="32">
        <v>199</v>
      </c>
      <c r="M1360" s="32">
        <v>110</v>
      </c>
      <c r="N1360" s="32">
        <v>198</v>
      </c>
    </row>
    <row r="1361" spans="3:14" x14ac:dyDescent="0.15">
      <c r="E1361" s="295" t="s">
        <v>554</v>
      </c>
      <c r="F1361" s="32">
        <v>11476</v>
      </c>
      <c r="G1361" s="32">
        <v>3698</v>
      </c>
      <c r="H1361" s="32">
        <v>3001</v>
      </c>
      <c r="I1361" s="32">
        <v>2518</v>
      </c>
      <c r="J1361" s="32">
        <v>1349</v>
      </c>
      <c r="K1361" s="32">
        <v>442</v>
      </c>
      <c r="L1361" s="32">
        <v>196</v>
      </c>
      <c r="M1361" s="32">
        <v>111</v>
      </c>
      <c r="N1361" s="32">
        <v>161</v>
      </c>
    </row>
    <row r="1362" spans="3:14" x14ac:dyDescent="0.15">
      <c r="E1362" s="295" t="s">
        <v>555</v>
      </c>
      <c r="F1362" s="32">
        <v>17783</v>
      </c>
      <c r="G1362" s="32">
        <v>5579</v>
      </c>
      <c r="H1362" s="32">
        <v>4621</v>
      </c>
      <c r="I1362" s="32">
        <v>3738</v>
      </c>
      <c r="J1362" s="32">
        <v>2095</v>
      </c>
      <c r="K1362" s="32">
        <v>775</v>
      </c>
      <c r="L1362" s="32">
        <v>395</v>
      </c>
      <c r="M1362" s="32">
        <v>221</v>
      </c>
      <c r="N1362" s="32">
        <v>359</v>
      </c>
    </row>
    <row r="1363" spans="3:14" ht="14.25" customHeight="1" x14ac:dyDescent="0.15">
      <c r="D1363" s="293" t="s">
        <v>1646</v>
      </c>
      <c r="E1363" s="295" t="s">
        <v>553</v>
      </c>
      <c r="F1363" s="32">
        <v>6307</v>
      </c>
      <c r="G1363" s="32">
        <v>986</v>
      </c>
      <c r="H1363" s="32">
        <v>892</v>
      </c>
      <c r="I1363" s="32">
        <v>770</v>
      </c>
      <c r="J1363" s="32">
        <v>715</v>
      </c>
      <c r="K1363" s="32">
        <v>753</v>
      </c>
      <c r="L1363" s="32">
        <v>678</v>
      </c>
      <c r="M1363" s="32">
        <v>559</v>
      </c>
      <c r="N1363" s="32">
        <v>954</v>
      </c>
    </row>
    <row r="1364" spans="3:14" x14ac:dyDescent="0.15">
      <c r="E1364" s="295" t="s">
        <v>554</v>
      </c>
      <c r="F1364" s="32">
        <v>11476</v>
      </c>
      <c r="G1364" s="32">
        <v>2015</v>
      </c>
      <c r="H1364" s="32">
        <v>1744</v>
      </c>
      <c r="I1364" s="32">
        <v>1585</v>
      </c>
      <c r="J1364" s="32">
        <v>1602</v>
      </c>
      <c r="K1364" s="32">
        <v>1328</v>
      </c>
      <c r="L1364" s="32">
        <v>1183</v>
      </c>
      <c r="M1364" s="32">
        <v>811</v>
      </c>
      <c r="N1364" s="32">
        <v>1208</v>
      </c>
    </row>
    <row r="1365" spans="3:14" x14ac:dyDescent="0.15">
      <c r="E1365" s="295" t="s">
        <v>555</v>
      </c>
      <c r="F1365" s="32">
        <v>17783</v>
      </c>
      <c r="G1365" s="32">
        <v>3001</v>
      </c>
      <c r="H1365" s="32">
        <v>2636</v>
      </c>
      <c r="I1365" s="32">
        <v>2355</v>
      </c>
      <c r="J1365" s="32">
        <v>2317</v>
      </c>
      <c r="K1365" s="32">
        <v>2081</v>
      </c>
      <c r="L1365" s="32">
        <v>1861</v>
      </c>
      <c r="M1365" s="32">
        <v>1370</v>
      </c>
      <c r="N1365" s="32">
        <v>2162</v>
      </c>
    </row>
    <row r="1366" spans="3:14" ht="18" customHeight="1" x14ac:dyDescent="0.15">
      <c r="C1366" s="53" t="s">
        <v>1647</v>
      </c>
      <c r="E1366" s="295"/>
    </row>
    <row r="1367" spans="3:14" ht="14.25" customHeight="1" x14ac:dyDescent="0.15">
      <c r="C1367" s="396" t="s">
        <v>1648</v>
      </c>
      <c r="D1367" s="293" t="s">
        <v>1645</v>
      </c>
      <c r="E1367" s="295" t="s">
        <v>553</v>
      </c>
      <c r="F1367" s="32">
        <v>4127</v>
      </c>
      <c r="G1367" s="32">
        <v>1168</v>
      </c>
      <c r="H1367" s="32">
        <v>930</v>
      </c>
      <c r="I1367" s="32">
        <v>794</v>
      </c>
      <c r="J1367" s="32">
        <v>585</v>
      </c>
      <c r="K1367" s="32">
        <v>269</v>
      </c>
      <c r="L1367" s="32">
        <v>165</v>
      </c>
      <c r="M1367" s="32">
        <v>86</v>
      </c>
      <c r="N1367" s="32">
        <v>130</v>
      </c>
    </row>
    <row r="1368" spans="3:14" x14ac:dyDescent="0.15">
      <c r="E1368" s="295" t="s">
        <v>554</v>
      </c>
      <c r="F1368" s="32">
        <v>7222</v>
      </c>
      <c r="G1368" s="32">
        <v>2200</v>
      </c>
      <c r="H1368" s="32">
        <v>1735</v>
      </c>
      <c r="I1368" s="32">
        <v>1596</v>
      </c>
      <c r="J1368" s="32">
        <v>1050</v>
      </c>
      <c r="K1368" s="32">
        <v>319</v>
      </c>
      <c r="L1368" s="32">
        <v>142</v>
      </c>
      <c r="M1368" s="32">
        <v>89</v>
      </c>
      <c r="N1368" s="32">
        <v>91</v>
      </c>
    </row>
    <row r="1369" spans="3:14" x14ac:dyDescent="0.15">
      <c r="E1369" s="295" t="s">
        <v>555</v>
      </c>
      <c r="F1369" s="32">
        <v>11349</v>
      </c>
      <c r="G1369" s="32">
        <v>3368</v>
      </c>
      <c r="H1369" s="32">
        <v>2665</v>
      </c>
      <c r="I1369" s="32">
        <v>2390</v>
      </c>
      <c r="J1369" s="32">
        <v>1635</v>
      </c>
      <c r="K1369" s="32">
        <v>588</v>
      </c>
      <c r="L1369" s="32">
        <v>307</v>
      </c>
      <c r="M1369" s="32">
        <v>175</v>
      </c>
      <c r="N1369" s="32">
        <v>221</v>
      </c>
    </row>
    <row r="1370" spans="3:14" ht="14.25" customHeight="1" x14ac:dyDescent="0.15">
      <c r="D1370" s="293" t="s">
        <v>1646</v>
      </c>
      <c r="E1370" s="295" t="s">
        <v>553</v>
      </c>
      <c r="F1370" s="32">
        <v>4127</v>
      </c>
      <c r="G1370" s="32">
        <v>828</v>
      </c>
      <c r="H1370" s="32">
        <v>799</v>
      </c>
      <c r="I1370" s="32">
        <v>703</v>
      </c>
      <c r="J1370" s="32">
        <v>585</v>
      </c>
      <c r="K1370" s="32">
        <v>419</v>
      </c>
      <c r="L1370" s="32">
        <v>274</v>
      </c>
      <c r="M1370" s="32">
        <v>182</v>
      </c>
      <c r="N1370" s="32">
        <v>337</v>
      </c>
    </row>
    <row r="1371" spans="3:14" x14ac:dyDescent="0.15">
      <c r="E1371" s="295" t="s">
        <v>554</v>
      </c>
      <c r="F1371" s="32">
        <v>7222</v>
      </c>
      <c r="G1371" s="32">
        <v>1737</v>
      </c>
      <c r="H1371" s="32">
        <v>1557</v>
      </c>
      <c r="I1371" s="32">
        <v>1447</v>
      </c>
      <c r="J1371" s="32">
        <v>1213</v>
      </c>
      <c r="K1371" s="32">
        <v>544</v>
      </c>
      <c r="L1371" s="32">
        <v>252</v>
      </c>
      <c r="M1371" s="32">
        <v>162</v>
      </c>
      <c r="N1371" s="32">
        <v>310</v>
      </c>
    </row>
    <row r="1372" spans="3:14" x14ac:dyDescent="0.15">
      <c r="E1372" s="295" t="s">
        <v>555</v>
      </c>
      <c r="F1372" s="32">
        <v>11349</v>
      </c>
      <c r="G1372" s="32">
        <v>2565</v>
      </c>
      <c r="H1372" s="32">
        <v>2356</v>
      </c>
      <c r="I1372" s="32">
        <v>2150</v>
      </c>
      <c r="J1372" s="32">
        <v>1798</v>
      </c>
      <c r="K1372" s="32">
        <v>963</v>
      </c>
      <c r="L1372" s="32">
        <v>526</v>
      </c>
      <c r="M1372" s="32">
        <v>344</v>
      </c>
      <c r="N1372" s="32">
        <v>647</v>
      </c>
    </row>
    <row r="1373" spans="3:14" ht="14.25" customHeight="1" x14ac:dyDescent="0.15">
      <c r="C1373" s="396" t="s">
        <v>1649</v>
      </c>
      <c r="D1373" s="293" t="s">
        <v>1645</v>
      </c>
      <c r="E1373" s="295" t="s">
        <v>553</v>
      </c>
      <c r="F1373" s="32">
        <v>2130</v>
      </c>
      <c r="G1373" s="32">
        <v>709</v>
      </c>
      <c r="H1373" s="32">
        <v>688</v>
      </c>
      <c r="I1373" s="32">
        <v>424</v>
      </c>
      <c r="J1373" s="32">
        <v>159</v>
      </c>
      <c r="K1373" s="32">
        <v>63</v>
      </c>
      <c r="L1373" s="32">
        <v>34</v>
      </c>
      <c r="M1373" s="32">
        <v>23</v>
      </c>
      <c r="N1373" s="32">
        <v>30</v>
      </c>
    </row>
    <row r="1374" spans="3:14" x14ac:dyDescent="0.15">
      <c r="E1374" s="295" t="s">
        <v>554</v>
      </c>
      <c r="F1374" s="32">
        <v>4204</v>
      </c>
      <c r="G1374" s="32">
        <v>1497</v>
      </c>
      <c r="H1374" s="32">
        <v>1262</v>
      </c>
      <c r="I1374" s="32">
        <v>920</v>
      </c>
      <c r="J1374" s="32">
        <v>295</v>
      </c>
      <c r="K1374" s="32">
        <v>121</v>
      </c>
      <c r="L1374" s="32">
        <v>52</v>
      </c>
      <c r="M1374" s="32">
        <v>22</v>
      </c>
      <c r="N1374" s="32">
        <v>35</v>
      </c>
    </row>
    <row r="1375" spans="3:14" x14ac:dyDescent="0.15">
      <c r="E1375" s="295" t="s">
        <v>555</v>
      </c>
      <c r="F1375" s="32">
        <v>6334</v>
      </c>
      <c r="G1375" s="32">
        <v>2206</v>
      </c>
      <c r="H1375" s="32">
        <v>1950</v>
      </c>
      <c r="I1375" s="32">
        <v>1344</v>
      </c>
      <c r="J1375" s="32">
        <v>454</v>
      </c>
      <c r="K1375" s="32">
        <v>184</v>
      </c>
      <c r="L1375" s="32">
        <v>86</v>
      </c>
      <c r="M1375" s="32">
        <v>45</v>
      </c>
      <c r="N1375" s="32">
        <v>65</v>
      </c>
    </row>
    <row r="1376" spans="3:14" ht="14.25" customHeight="1" x14ac:dyDescent="0.15">
      <c r="D1376" s="293" t="s">
        <v>1646</v>
      </c>
      <c r="E1376" s="295" t="s">
        <v>553</v>
      </c>
      <c r="F1376" s="32">
        <v>2130</v>
      </c>
      <c r="G1376" s="32">
        <v>155</v>
      </c>
      <c r="H1376" s="32">
        <v>91</v>
      </c>
      <c r="I1376" s="32">
        <v>66</v>
      </c>
      <c r="J1376" s="32">
        <v>130</v>
      </c>
      <c r="K1376" s="32">
        <v>332</v>
      </c>
      <c r="L1376" s="32">
        <v>403</v>
      </c>
      <c r="M1376" s="32">
        <v>377</v>
      </c>
      <c r="N1376" s="32">
        <v>576</v>
      </c>
    </row>
    <row r="1377" spans="3:14" x14ac:dyDescent="0.15">
      <c r="E1377" s="295" t="s">
        <v>554</v>
      </c>
      <c r="F1377" s="32">
        <v>4204</v>
      </c>
      <c r="G1377" s="32">
        <v>278</v>
      </c>
      <c r="H1377" s="32">
        <v>184</v>
      </c>
      <c r="I1377" s="32">
        <v>135</v>
      </c>
      <c r="J1377" s="32">
        <v>386</v>
      </c>
      <c r="K1377" s="32">
        <v>783</v>
      </c>
      <c r="L1377" s="32">
        <v>930</v>
      </c>
      <c r="M1377" s="32">
        <v>647</v>
      </c>
      <c r="N1377" s="32">
        <v>861</v>
      </c>
    </row>
    <row r="1378" spans="3:14" x14ac:dyDescent="0.15">
      <c r="E1378" s="295" t="s">
        <v>555</v>
      </c>
      <c r="F1378" s="32">
        <v>6334</v>
      </c>
      <c r="G1378" s="32">
        <v>433</v>
      </c>
      <c r="H1378" s="32">
        <v>275</v>
      </c>
      <c r="I1378" s="32">
        <v>201</v>
      </c>
      <c r="J1378" s="32">
        <v>516</v>
      </c>
      <c r="K1378" s="32">
        <v>1115</v>
      </c>
      <c r="L1378" s="32">
        <v>1333</v>
      </c>
      <c r="M1378" s="32">
        <v>1024</v>
      </c>
      <c r="N1378" s="32">
        <v>1437</v>
      </c>
    </row>
    <row r="1379" spans="3:14" ht="14.25" customHeight="1" x14ac:dyDescent="0.15">
      <c r="C1379" s="53" t="s">
        <v>392</v>
      </c>
      <c r="D1379" s="293" t="s">
        <v>1645</v>
      </c>
      <c r="E1379" s="295" t="s">
        <v>553</v>
      </c>
      <c r="F1379" s="32">
        <v>555</v>
      </c>
      <c r="G1379" s="32">
        <v>87</v>
      </c>
      <c r="H1379" s="32">
        <v>105</v>
      </c>
      <c r="I1379" s="32">
        <v>102</v>
      </c>
      <c r="J1379" s="32">
        <v>86</v>
      </c>
      <c r="K1379" s="32">
        <v>46</v>
      </c>
      <c r="L1379" s="32">
        <v>33</v>
      </c>
      <c r="M1379" s="32">
        <v>20</v>
      </c>
      <c r="N1379" s="32">
        <v>76</v>
      </c>
    </row>
    <row r="1380" spans="3:14" x14ac:dyDescent="0.15">
      <c r="E1380" s="295" t="s">
        <v>554</v>
      </c>
      <c r="F1380" s="32">
        <v>518</v>
      </c>
      <c r="G1380" s="32">
        <v>81</v>
      </c>
      <c r="H1380" s="32">
        <v>91</v>
      </c>
      <c r="I1380" s="32">
        <v>91</v>
      </c>
      <c r="J1380" s="32">
        <v>80</v>
      </c>
      <c r="K1380" s="32">
        <v>48</v>
      </c>
      <c r="L1380" s="32">
        <v>40</v>
      </c>
      <c r="M1380" s="32">
        <v>23</v>
      </c>
      <c r="N1380" s="32">
        <v>64</v>
      </c>
    </row>
    <row r="1381" spans="3:14" x14ac:dyDescent="0.15">
      <c r="E1381" s="295" t="s">
        <v>555</v>
      </c>
      <c r="F1381" s="32">
        <v>1073</v>
      </c>
      <c r="G1381" s="32">
        <v>168</v>
      </c>
      <c r="H1381" s="32">
        <v>196</v>
      </c>
      <c r="I1381" s="32">
        <v>193</v>
      </c>
      <c r="J1381" s="32">
        <v>166</v>
      </c>
      <c r="K1381" s="32">
        <v>94</v>
      </c>
      <c r="L1381" s="32">
        <v>73</v>
      </c>
      <c r="M1381" s="32">
        <v>43</v>
      </c>
      <c r="N1381" s="32">
        <v>140</v>
      </c>
    </row>
    <row r="1382" spans="3:14" ht="14.25" customHeight="1" x14ac:dyDescent="0.15">
      <c r="D1382" s="293" t="s">
        <v>1646</v>
      </c>
      <c r="E1382" s="295" t="s">
        <v>553</v>
      </c>
      <c r="F1382" s="32">
        <v>555</v>
      </c>
      <c r="G1382" s="32">
        <v>8</v>
      </c>
      <c r="H1382" s="32">
        <v>9</v>
      </c>
      <c r="I1382" s="32">
        <v>12</v>
      </c>
      <c r="J1382" s="32">
        <v>18</v>
      </c>
      <c r="K1382" s="32">
        <v>11</v>
      </c>
      <c r="L1382" s="32">
        <v>40</v>
      </c>
      <c r="M1382" s="32">
        <v>53</v>
      </c>
      <c r="N1382" s="32">
        <v>404</v>
      </c>
    </row>
    <row r="1383" spans="3:14" x14ac:dyDescent="0.15">
      <c r="E1383" s="295" t="s">
        <v>554</v>
      </c>
      <c r="F1383" s="32">
        <v>518</v>
      </c>
      <c r="G1383" s="32">
        <v>10</v>
      </c>
      <c r="H1383" s="32">
        <v>12</v>
      </c>
      <c r="I1383" s="32">
        <v>19</v>
      </c>
      <c r="J1383" s="32">
        <v>20</v>
      </c>
      <c r="K1383" s="32">
        <v>17</v>
      </c>
      <c r="L1383" s="32">
        <v>31</v>
      </c>
      <c r="M1383" s="32">
        <v>51</v>
      </c>
      <c r="N1383" s="32">
        <v>358</v>
      </c>
    </row>
    <row r="1384" spans="3:14" x14ac:dyDescent="0.15">
      <c r="E1384" s="295" t="s">
        <v>555</v>
      </c>
      <c r="F1384" s="32">
        <v>1073</v>
      </c>
      <c r="G1384" s="32">
        <v>18</v>
      </c>
      <c r="H1384" s="32">
        <v>21</v>
      </c>
      <c r="I1384" s="32">
        <v>31</v>
      </c>
      <c r="J1384" s="32">
        <v>38</v>
      </c>
      <c r="K1384" s="32">
        <v>28</v>
      </c>
      <c r="L1384" s="32">
        <v>71</v>
      </c>
      <c r="M1384" s="32">
        <v>104</v>
      </c>
      <c r="N1384" s="32">
        <v>762</v>
      </c>
    </row>
    <row r="1385" spans="3:14" ht="14.25" customHeight="1" x14ac:dyDescent="0.15">
      <c r="C1385" s="53" t="s">
        <v>1650</v>
      </c>
      <c r="D1385" s="293" t="s">
        <v>1645</v>
      </c>
      <c r="E1385" s="295" t="s">
        <v>553</v>
      </c>
      <c r="F1385" s="32">
        <v>186</v>
      </c>
      <c r="G1385" s="32">
        <v>40</v>
      </c>
      <c r="H1385" s="32">
        <v>31</v>
      </c>
      <c r="I1385" s="32">
        <v>23</v>
      </c>
      <c r="J1385" s="32">
        <v>36</v>
      </c>
      <c r="K1385" s="32">
        <v>25</v>
      </c>
      <c r="L1385" s="32">
        <v>15</v>
      </c>
      <c r="M1385" s="32">
        <v>8</v>
      </c>
      <c r="N1385" s="32">
        <v>8</v>
      </c>
    </row>
    <row r="1386" spans="3:14" x14ac:dyDescent="0.15">
      <c r="E1386" s="295" t="s">
        <v>554</v>
      </c>
      <c r="F1386" s="32">
        <v>184</v>
      </c>
      <c r="G1386" s="32">
        <v>45</v>
      </c>
      <c r="H1386" s="32">
        <v>17</v>
      </c>
      <c r="I1386" s="32">
        <v>39</v>
      </c>
      <c r="J1386" s="32">
        <v>29</v>
      </c>
      <c r="K1386" s="32">
        <v>29</v>
      </c>
      <c r="L1386" s="32">
        <v>19</v>
      </c>
      <c r="M1386" s="32">
        <v>3</v>
      </c>
      <c r="N1386" s="32">
        <v>3</v>
      </c>
    </row>
    <row r="1387" spans="3:14" x14ac:dyDescent="0.15">
      <c r="E1387" s="295" t="s">
        <v>555</v>
      </c>
      <c r="F1387" s="32">
        <v>370</v>
      </c>
      <c r="G1387" s="32">
        <v>85</v>
      </c>
      <c r="H1387" s="32">
        <v>48</v>
      </c>
      <c r="I1387" s="32">
        <v>62</v>
      </c>
      <c r="J1387" s="32">
        <v>65</v>
      </c>
      <c r="K1387" s="32">
        <v>54</v>
      </c>
      <c r="L1387" s="32">
        <v>34</v>
      </c>
      <c r="M1387" s="32">
        <v>11</v>
      </c>
      <c r="N1387" s="32">
        <v>11</v>
      </c>
    </row>
    <row r="1388" spans="3:14" ht="14.25" customHeight="1" x14ac:dyDescent="0.15">
      <c r="D1388" s="293" t="s">
        <v>1646</v>
      </c>
      <c r="E1388" s="295" t="s">
        <v>553</v>
      </c>
      <c r="F1388" s="32">
        <v>186</v>
      </c>
      <c r="G1388" s="32">
        <v>23</v>
      </c>
      <c r="H1388" s="32">
        <v>28</v>
      </c>
      <c r="I1388" s="32">
        <v>15</v>
      </c>
      <c r="J1388" s="32">
        <v>29</v>
      </c>
      <c r="K1388" s="32">
        <v>21</v>
      </c>
      <c r="L1388" s="32">
        <v>20</v>
      </c>
      <c r="M1388" s="32">
        <v>18</v>
      </c>
      <c r="N1388" s="32">
        <v>32</v>
      </c>
    </row>
    <row r="1389" spans="3:14" x14ac:dyDescent="0.15">
      <c r="E1389" s="295" t="s">
        <v>554</v>
      </c>
      <c r="F1389" s="32">
        <v>184</v>
      </c>
      <c r="G1389" s="32">
        <v>30</v>
      </c>
      <c r="H1389" s="32">
        <v>15</v>
      </c>
      <c r="I1389" s="32">
        <v>25</v>
      </c>
      <c r="J1389" s="32">
        <v>25</v>
      </c>
      <c r="K1389" s="32">
        <v>24</v>
      </c>
      <c r="L1389" s="32">
        <v>28</v>
      </c>
      <c r="M1389" s="32">
        <v>11</v>
      </c>
      <c r="N1389" s="32">
        <v>26</v>
      </c>
    </row>
    <row r="1390" spans="3:14" x14ac:dyDescent="0.15">
      <c r="E1390" s="295" t="s">
        <v>555</v>
      </c>
      <c r="F1390" s="32">
        <v>370</v>
      </c>
      <c r="G1390" s="32">
        <v>53</v>
      </c>
      <c r="H1390" s="32">
        <v>43</v>
      </c>
      <c r="I1390" s="32">
        <v>40</v>
      </c>
      <c r="J1390" s="32">
        <v>54</v>
      </c>
      <c r="K1390" s="32">
        <v>45</v>
      </c>
      <c r="L1390" s="32">
        <v>48</v>
      </c>
      <c r="M1390" s="32">
        <v>29</v>
      </c>
      <c r="N1390" s="32">
        <v>58</v>
      </c>
    </row>
    <row r="1391" spans="3:14" ht="18" customHeight="1" x14ac:dyDescent="0.15">
      <c r="C1391" s="53" t="s">
        <v>1647</v>
      </c>
      <c r="E1391" s="295"/>
    </row>
    <row r="1392" spans="3:14" ht="14.25" customHeight="1" x14ac:dyDescent="0.15">
      <c r="C1392" s="396" t="s">
        <v>1651</v>
      </c>
      <c r="D1392" s="293" t="s">
        <v>1645</v>
      </c>
      <c r="E1392" s="295" t="s">
        <v>553</v>
      </c>
      <c r="F1392" s="32">
        <v>61</v>
      </c>
      <c r="G1392" s="32">
        <v>30</v>
      </c>
      <c r="H1392" s="32">
        <v>23</v>
      </c>
      <c r="I1392" s="32">
        <v>8</v>
      </c>
      <c r="J1392" s="32">
        <v>0</v>
      </c>
      <c r="K1392" s="32">
        <v>0</v>
      </c>
      <c r="L1392" s="32">
        <v>0</v>
      </c>
      <c r="M1392" s="32">
        <v>0</v>
      </c>
      <c r="N1392" s="32">
        <v>0</v>
      </c>
    </row>
    <row r="1393" spans="1:14" x14ac:dyDescent="0.15">
      <c r="E1393" s="295" t="s">
        <v>554</v>
      </c>
      <c r="F1393" s="32">
        <v>59</v>
      </c>
      <c r="G1393" s="32">
        <v>29</v>
      </c>
      <c r="H1393" s="32">
        <v>12</v>
      </c>
      <c r="I1393" s="32">
        <v>18</v>
      </c>
      <c r="J1393" s="32">
        <v>0</v>
      </c>
      <c r="K1393" s="32">
        <v>0</v>
      </c>
      <c r="L1393" s="32">
        <v>0</v>
      </c>
      <c r="M1393" s="32">
        <v>0</v>
      </c>
      <c r="N1393" s="32">
        <v>0</v>
      </c>
    </row>
    <row r="1394" spans="1:14" x14ac:dyDescent="0.15">
      <c r="E1394" s="295" t="s">
        <v>555</v>
      </c>
      <c r="F1394" s="32">
        <v>120</v>
      </c>
      <c r="G1394" s="32">
        <v>59</v>
      </c>
      <c r="H1394" s="32">
        <v>35</v>
      </c>
      <c r="I1394" s="32">
        <v>26</v>
      </c>
      <c r="J1394" s="32">
        <v>0</v>
      </c>
      <c r="K1394" s="32">
        <v>0</v>
      </c>
      <c r="L1394" s="32">
        <v>0</v>
      </c>
      <c r="M1394" s="32">
        <v>0</v>
      </c>
      <c r="N1394" s="32">
        <v>0</v>
      </c>
    </row>
    <row r="1395" spans="1:14" ht="14.25" customHeight="1" x14ac:dyDescent="0.15">
      <c r="D1395" s="293" t="s">
        <v>1646</v>
      </c>
      <c r="E1395" s="295" t="s">
        <v>553</v>
      </c>
      <c r="F1395" s="32">
        <v>61</v>
      </c>
      <c r="G1395" s="32">
        <v>19</v>
      </c>
      <c r="H1395" s="32">
        <v>26</v>
      </c>
      <c r="I1395" s="32">
        <v>10</v>
      </c>
      <c r="J1395" s="32">
        <v>4</v>
      </c>
      <c r="K1395" s="32">
        <v>1</v>
      </c>
      <c r="L1395" s="32">
        <v>1</v>
      </c>
      <c r="M1395" s="32">
        <v>0</v>
      </c>
      <c r="N1395" s="32">
        <v>0</v>
      </c>
    </row>
    <row r="1396" spans="1:14" x14ac:dyDescent="0.15">
      <c r="E1396" s="295" t="s">
        <v>554</v>
      </c>
      <c r="F1396" s="32">
        <v>59</v>
      </c>
      <c r="G1396" s="32">
        <v>25</v>
      </c>
      <c r="H1396" s="32">
        <v>12</v>
      </c>
      <c r="I1396" s="32">
        <v>21</v>
      </c>
      <c r="J1396" s="32">
        <v>1</v>
      </c>
      <c r="K1396" s="32">
        <v>0</v>
      </c>
      <c r="L1396" s="32">
        <v>0</v>
      </c>
      <c r="M1396" s="32">
        <v>0</v>
      </c>
      <c r="N1396" s="32">
        <v>0</v>
      </c>
    </row>
    <row r="1397" spans="1:14" x14ac:dyDescent="0.15">
      <c r="E1397" s="295" t="s">
        <v>555</v>
      </c>
      <c r="F1397" s="32">
        <v>120</v>
      </c>
      <c r="G1397" s="32">
        <v>44</v>
      </c>
      <c r="H1397" s="32">
        <v>38</v>
      </c>
      <c r="I1397" s="32">
        <v>31</v>
      </c>
      <c r="J1397" s="32">
        <v>5</v>
      </c>
      <c r="K1397" s="32">
        <v>1</v>
      </c>
      <c r="L1397" s="32">
        <v>1</v>
      </c>
      <c r="M1397" s="32">
        <v>0</v>
      </c>
      <c r="N1397" s="32">
        <v>0</v>
      </c>
    </row>
    <row r="1400" spans="1:14" s="121" customFormat="1" ht="6.75" customHeight="1" x14ac:dyDescent="0.15">
      <c r="A1400" s="30" t="s">
        <v>370</v>
      </c>
      <c r="B1400" s="30"/>
      <c r="C1400" s="54"/>
      <c r="D1400" s="54"/>
    </row>
    <row r="1401" spans="1:14" s="121" customFormat="1" ht="9" customHeight="1" x14ac:dyDescent="0.15">
      <c r="A1401" s="30" t="s">
        <v>212</v>
      </c>
      <c r="B1401" s="30"/>
      <c r="C1401" s="54"/>
      <c r="D1401" s="54"/>
    </row>
    <row r="1402" spans="1:14" s="121" customFormat="1" ht="9" customHeight="1" x14ac:dyDescent="0.15">
      <c r="A1402" s="30" t="s">
        <v>213</v>
      </c>
      <c r="B1402" s="30"/>
    </row>
    <row r="1403" spans="1:14" s="350" customFormat="1" ht="9" customHeight="1" x14ac:dyDescent="0.2">
      <c r="A1403" s="348"/>
      <c r="B1403" s="348"/>
      <c r="C1403" s="348"/>
      <c r="D1403" s="359"/>
    </row>
    <row r="1404" spans="1:14" s="358" customFormat="1" ht="9" customHeight="1" x14ac:dyDescent="0.25">
      <c r="A1404" s="100" t="s">
        <v>52</v>
      </c>
      <c r="B1404" s="355"/>
      <c r="C1404" s="356"/>
      <c r="D1404" s="356"/>
      <c r="E1404" s="356"/>
      <c r="F1404" s="356"/>
      <c r="G1404" s="356"/>
      <c r="H1404" s="356"/>
      <c r="I1404" s="356"/>
      <c r="J1404" s="356"/>
      <c r="K1404" s="356"/>
    </row>
    <row r="1405" spans="1:14" ht="14.25" customHeight="1" x14ac:dyDescent="0.15">
      <c r="C1405" s="396" t="s">
        <v>1652</v>
      </c>
      <c r="D1405" s="293" t="s">
        <v>1645</v>
      </c>
      <c r="E1405" s="295" t="s">
        <v>553</v>
      </c>
      <c r="F1405" s="32">
        <v>15</v>
      </c>
      <c r="G1405" s="32">
        <v>0</v>
      </c>
      <c r="H1405" s="32">
        <v>0</v>
      </c>
      <c r="I1405" s="32">
        <v>3</v>
      </c>
      <c r="J1405" s="32">
        <v>8</v>
      </c>
      <c r="K1405" s="32">
        <v>2</v>
      </c>
      <c r="L1405" s="32">
        <v>1</v>
      </c>
      <c r="M1405" s="32">
        <v>1</v>
      </c>
      <c r="N1405" s="32">
        <v>0</v>
      </c>
    </row>
    <row r="1406" spans="1:14" x14ac:dyDescent="0.15">
      <c r="E1406" s="295" t="s">
        <v>554</v>
      </c>
      <c r="F1406" s="32">
        <v>12</v>
      </c>
      <c r="G1406" s="32">
        <v>0</v>
      </c>
      <c r="H1406" s="32">
        <v>1</v>
      </c>
      <c r="I1406" s="32">
        <v>6</v>
      </c>
      <c r="J1406" s="32">
        <v>2</v>
      </c>
      <c r="K1406" s="32">
        <v>1</v>
      </c>
      <c r="L1406" s="32">
        <v>2</v>
      </c>
      <c r="M1406" s="32">
        <v>0</v>
      </c>
      <c r="N1406" s="32">
        <v>0</v>
      </c>
    </row>
    <row r="1407" spans="1:14" x14ac:dyDescent="0.15">
      <c r="E1407" s="295" t="s">
        <v>555</v>
      </c>
      <c r="F1407" s="32">
        <v>27</v>
      </c>
      <c r="G1407" s="32">
        <v>0</v>
      </c>
      <c r="H1407" s="32">
        <v>1</v>
      </c>
      <c r="I1407" s="32">
        <v>9</v>
      </c>
      <c r="J1407" s="32">
        <v>10</v>
      </c>
      <c r="K1407" s="32">
        <v>3</v>
      </c>
      <c r="L1407" s="32">
        <v>3</v>
      </c>
      <c r="M1407" s="32">
        <v>1</v>
      </c>
      <c r="N1407" s="32">
        <v>0</v>
      </c>
    </row>
    <row r="1408" spans="1:14" ht="14.25" customHeight="1" x14ac:dyDescent="0.15">
      <c r="D1408" s="293" t="s">
        <v>1646</v>
      </c>
      <c r="E1408" s="295" t="s">
        <v>553</v>
      </c>
      <c r="F1408" s="32">
        <v>15</v>
      </c>
      <c r="G1408" s="32">
        <v>0</v>
      </c>
      <c r="H1408" s="32">
        <v>0</v>
      </c>
      <c r="I1408" s="32">
        <v>0</v>
      </c>
      <c r="J1408" s="32">
        <v>0</v>
      </c>
      <c r="K1408" s="32">
        <v>0</v>
      </c>
      <c r="L1408" s="32">
        <v>0</v>
      </c>
      <c r="M1408" s="32">
        <v>0</v>
      </c>
      <c r="N1408" s="32">
        <v>15</v>
      </c>
    </row>
    <row r="1409" spans="3:14" x14ac:dyDescent="0.15">
      <c r="E1409" s="295" t="s">
        <v>554</v>
      </c>
      <c r="F1409" s="32">
        <v>12</v>
      </c>
      <c r="G1409" s="32">
        <v>0</v>
      </c>
      <c r="H1409" s="32">
        <v>0</v>
      </c>
      <c r="I1409" s="32">
        <v>0</v>
      </c>
      <c r="J1409" s="32">
        <v>0</v>
      </c>
      <c r="K1409" s="32">
        <v>0</v>
      </c>
      <c r="L1409" s="32">
        <v>0</v>
      </c>
      <c r="M1409" s="32">
        <v>1</v>
      </c>
      <c r="N1409" s="32">
        <v>11</v>
      </c>
    </row>
    <row r="1410" spans="3:14" x14ac:dyDescent="0.15">
      <c r="E1410" s="295" t="s">
        <v>555</v>
      </c>
      <c r="F1410" s="32">
        <v>27</v>
      </c>
      <c r="G1410" s="32">
        <v>0</v>
      </c>
      <c r="H1410" s="32">
        <v>0</v>
      </c>
      <c r="I1410" s="32">
        <v>0</v>
      </c>
      <c r="J1410" s="32">
        <v>0</v>
      </c>
      <c r="K1410" s="32">
        <v>0</v>
      </c>
      <c r="L1410" s="32">
        <v>0</v>
      </c>
      <c r="M1410" s="32">
        <v>1</v>
      </c>
      <c r="N1410" s="32">
        <v>26</v>
      </c>
    </row>
    <row r="1411" spans="3:14" ht="14.25" customHeight="1" x14ac:dyDescent="0.15">
      <c r="C1411" s="53" t="s">
        <v>1653</v>
      </c>
      <c r="D1411" s="293" t="s">
        <v>1645</v>
      </c>
      <c r="E1411" s="295" t="s">
        <v>553</v>
      </c>
      <c r="F1411" s="32">
        <v>3</v>
      </c>
      <c r="G1411" s="32">
        <v>2</v>
      </c>
      <c r="H1411" s="32">
        <v>1</v>
      </c>
      <c r="I1411" s="32">
        <v>0</v>
      </c>
      <c r="J1411" s="32">
        <v>0</v>
      </c>
      <c r="K1411" s="32">
        <v>0</v>
      </c>
      <c r="L1411" s="32">
        <v>0</v>
      </c>
      <c r="M1411" s="32">
        <v>0</v>
      </c>
      <c r="N1411" s="32">
        <v>0</v>
      </c>
    </row>
    <row r="1412" spans="3:14" x14ac:dyDescent="0.15">
      <c r="E1412" s="295" t="s">
        <v>554</v>
      </c>
      <c r="F1412" s="32">
        <v>7</v>
      </c>
      <c r="G1412" s="32">
        <v>3</v>
      </c>
      <c r="H1412" s="32">
        <v>4</v>
      </c>
      <c r="I1412" s="32">
        <v>0</v>
      </c>
      <c r="J1412" s="32">
        <v>0</v>
      </c>
      <c r="K1412" s="32">
        <v>0</v>
      </c>
      <c r="L1412" s="32">
        <v>0</v>
      </c>
      <c r="M1412" s="32">
        <v>0</v>
      </c>
      <c r="N1412" s="32">
        <v>0</v>
      </c>
    </row>
    <row r="1413" spans="3:14" x14ac:dyDescent="0.15">
      <c r="E1413" s="295" t="s">
        <v>555</v>
      </c>
      <c r="F1413" s="32">
        <v>10</v>
      </c>
      <c r="G1413" s="32">
        <v>5</v>
      </c>
      <c r="H1413" s="32">
        <v>5</v>
      </c>
      <c r="I1413" s="32">
        <v>0</v>
      </c>
      <c r="J1413" s="32">
        <v>0</v>
      </c>
      <c r="K1413" s="32">
        <v>0</v>
      </c>
      <c r="L1413" s="32">
        <v>0</v>
      </c>
      <c r="M1413" s="32">
        <v>0</v>
      </c>
      <c r="N1413" s="32">
        <v>0</v>
      </c>
    </row>
    <row r="1414" spans="3:14" ht="14.25" customHeight="1" x14ac:dyDescent="0.15">
      <c r="D1414" s="293" t="s">
        <v>1646</v>
      </c>
      <c r="E1414" s="295" t="s">
        <v>553</v>
      </c>
      <c r="F1414" s="32">
        <v>3</v>
      </c>
      <c r="G1414" s="32">
        <v>0</v>
      </c>
      <c r="H1414" s="32">
        <v>0</v>
      </c>
      <c r="I1414" s="32">
        <v>0</v>
      </c>
      <c r="J1414" s="32">
        <v>0</v>
      </c>
      <c r="K1414" s="32">
        <v>2</v>
      </c>
      <c r="L1414" s="32">
        <v>0</v>
      </c>
      <c r="M1414" s="32">
        <v>1</v>
      </c>
      <c r="N1414" s="32">
        <v>0</v>
      </c>
    </row>
    <row r="1415" spans="3:14" x14ac:dyDescent="0.15">
      <c r="E1415" s="295" t="s">
        <v>554</v>
      </c>
      <c r="F1415" s="32">
        <v>7</v>
      </c>
      <c r="G1415" s="32">
        <v>0</v>
      </c>
      <c r="H1415" s="32">
        <v>0</v>
      </c>
      <c r="I1415" s="32">
        <v>1</v>
      </c>
      <c r="J1415" s="32">
        <v>0</v>
      </c>
      <c r="K1415" s="32">
        <v>1</v>
      </c>
      <c r="L1415" s="32">
        <v>4</v>
      </c>
      <c r="M1415" s="32">
        <v>1</v>
      </c>
      <c r="N1415" s="32">
        <v>0</v>
      </c>
    </row>
    <row r="1416" spans="3:14" x14ac:dyDescent="0.15">
      <c r="E1416" s="295" t="s">
        <v>555</v>
      </c>
      <c r="F1416" s="32">
        <v>10</v>
      </c>
      <c r="G1416" s="32">
        <v>0</v>
      </c>
      <c r="H1416" s="32">
        <v>0</v>
      </c>
      <c r="I1416" s="32">
        <v>1</v>
      </c>
      <c r="J1416" s="32">
        <v>0</v>
      </c>
      <c r="K1416" s="32">
        <v>3</v>
      </c>
      <c r="L1416" s="32">
        <v>4</v>
      </c>
      <c r="M1416" s="32">
        <v>2</v>
      </c>
      <c r="N1416" s="32">
        <v>0</v>
      </c>
    </row>
    <row r="1417" spans="3:14" ht="18" customHeight="1" x14ac:dyDescent="0.15">
      <c r="C1417" s="53" t="s">
        <v>1647</v>
      </c>
      <c r="E1417" s="295"/>
    </row>
    <row r="1418" spans="3:14" ht="14.25" customHeight="1" x14ac:dyDescent="0.15">
      <c r="C1418" s="396" t="s">
        <v>1655</v>
      </c>
      <c r="D1418" s="293" t="s">
        <v>1645</v>
      </c>
      <c r="E1418" s="295" t="s">
        <v>553</v>
      </c>
      <c r="F1418" s="32">
        <v>3</v>
      </c>
      <c r="G1418" s="32">
        <v>2</v>
      </c>
      <c r="H1418" s="32">
        <v>1</v>
      </c>
      <c r="I1418" s="32">
        <v>0</v>
      </c>
      <c r="J1418" s="32">
        <v>0</v>
      </c>
      <c r="K1418" s="32">
        <v>0</v>
      </c>
      <c r="L1418" s="32">
        <v>0</v>
      </c>
      <c r="M1418" s="32">
        <v>0</v>
      </c>
      <c r="N1418" s="32">
        <v>0</v>
      </c>
    </row>
    <row r="1419" spans="3:14" x14ac:dyDescent="0.15">
      <c r="E1419" s="295" t="s">
        <v>554</v>
      </c>
      <c r="F1419" s="32">
        <v>7</v>
      </c>
      <c r="G1419" s="32">
        <v>3</v>
      </c>
      <c r="H1419" s="32">
        <v>4</v>
      </c>
      <c r="I1419" s="32">
        <v>0</v>
      </c>
      <c r="J1419" s="32">
        <v>0</v>
      </c>
      <c r="K1419" s="32">
        <v>0</v>
      </c>
      <c r="L1419" s="32">
        <v>0</v>
      </c>
      <c r="M1419" s="32">
        <v>0</v>
      </c>
      <c r="N1419" s="32">
        <v>0</v>
      </c>
    </row>
    <row r="1420" spans="3:14" x14ac:dyDescent="0.15">
      <c r="E1420" s="295" t="s">
        <v>555</v>
      </c>
      <c r="F1420" s="32">
        <v>10</v>
      </c>
      <c r="G1420" s="32">
        <v>5</v>
      </c>
      <c r="H1420" s="32">
        <v>5</v>
      </c>
      <c r="I1420" s="32">
        <v>0</v>
      </c>
      <c r="J1420" s="32">
        <v>0</v>
      </c>
      <c r="K1420" s="32">
        <v>0</v>
      </c>
      <c r="L1420" s="32">
        <v>0</v>
      </c>
      <c r="M1420" s="32">
        <v>0</v>
      </c>
      <c r="N1420" s="32">
        <v>0</v>
      </c>
    </row>
    <row r="1421" spans="3:14" ht="14.25" customHeight="1" x14ac:dyDescent="0.15">
      <c r="D1421" s="293" t="s">
        <v>1646</v>
      </c>
      <c r="E1421" s="295" t="s">
        <v>553</v>
      </c>
      <c r="F1421" s="32">
        <v>3</v>
      </c>
      <c r="G1421" s="32">
        <v>0</v>
      </c>
      <c r="H1421" s="32">
        <v>0</v>
      </c>
      <c r="I1421" s="32">
        <v>0</v>
      </c>
      <c r="J1421" s="32">
        <v>0</v>
      </c>
      <c r="K1421" s="32">
        <v>2</v>
      </c>
      <c r="L1421" s="32">
        <v>0</v>
      </c>
      <c r="M1421" s="32">
        <v>1</v>
      </c>
      <c r="N1421" s="32">
        <v>0</v>
      </c>
    </row>
    <row r="1422" spans="3:14" x14ac:dyDescent="0.15">
      <c r="E1422" s="295" t="s">
        <v>554</v>
      </c>
      <c r="F1422" s="32">
        <v>7</v>
      </c>
      <c r="G1422" s="32">
        <v>0</v>
      </c>
      <c r="H1422" s="32">
        <v>0</v>
      </c>
      <c r="I1422" s="32">
        <v>1</v>
      </c>
      <c r="J1422" s="32">
        <v>0</v>
      </c>
      <c r="K1422" s="32">
        <v>1</v>
      </c>
      <c r="L1422" s="32">
        <v>4</v>
      </c>
      <c r="M1422" s="32">
        <v>1</v>
      </c>
      <c r="N1422" s="32">
        <v>0</v>
      </c>
    </row>
    <row r="1423" spans="3:14" x14ac:dyDescent="0.15">
      <c r="E1423" s="295" t="s">
        <v>555</v>
      </c>
      <c r="F1423" s="32">
        <v>10</v>
      </c>
      <c r="G1423" s="32">
        <v>0</v>
      </c>
      <c r="H1423" s="32">
        <v>0</v>
      </c>
      <c r="I1423" s="32">
        <v>1</v>
      </c>
      <c r="J1423" s="32">
        <v>0</v>
      </c>
      <c r="K1423" s="32">
        <v>3</v>
      </c>
      <c r="L1423" s="32">
        <v>4</v>
      </c>
      <c r="M1423" s="32">
        <v>2</v>
      </c>
      <c r="N1423" s="32">
        <v>0</v>
      </c>
    </row>
    <row r="1424" spans="3:14" ht="14.25" customHeight="1" x14ac:dyDescent="0.15">
      <c r="C1424" s="53" t="s">
        <v>1656</v>
      </c>
      <c r="D1424" s="293" t="s">
        <v>1645</v>
      </c>
      <c r="E1424" s="295" t="s">
        <v>553</v>
      </c>
      <c r="F1424" s="32">
        <v>5642</v>
      </c>
      <c r="G1424" s="32">
        <v>1671</v>
      </c>
      <c r="H1424" s="32">
        <v>1510</v>
      </c>
      <c r="I1424" s="32">
        <v>1118</v>
      </c>
      <c r="J1424" s="32">
        <v>703</v>
      </c>
      <c r="K1424" s="32">
        <v>356</v>
      </c>
      <c r="L1424" s="32">
        <v>138</v>
      </c>
      <c r="M1424" s="32">
        <v>60</v>
      </c>
      <c r="N1424" s="32">
        <v>86</v>
      </c>
    </row>
    <row r="1425" spans="3:14" x14ac:dyDescent="0.15">
      <c r="E1425" s="295" t="s">
        <v>554</v>
      </c>
      <c r="F1425" s="32">
        <v>9548</v>
      </c>
      <c r="G1425" s="32">
        <v>2939</v>
      </c>
      <c r="H1425" s="32">
        <v>2610</v>
      </c>
      <c r="I1425" s="32">
        <v>2062</v>
      </c>
      <c r="J1425" s="32">
        <v>1217</v>
      </c>
      <c r="K1425" s="32">
        <v>460</v>
      </c>
      <c r="L1425" s="32">
        <v>132</v>
      </c>
      <c r="M1425" s="32">
        <v>62</v>
      </c>
      <c r="N1425" s="32">
        <v>66</v>
      </c>
    </row>
    <row r="1426" spans="3:14" x14ac:dyDescent="0.15">
      <c r="E1426" s="295" t="s">
        <v>555</v>
      </c>
      <c r="F1426" s="32">
        <v>15190</v>
      </c>
      <c r="G1426" s="32">
        <v>4610</v>
      </c>
      <c r="H1426" s="32">
        <v>4120</v>
      </c>
      <c r="I1426" s="32">
        <v>3180</v>
      </c>
      <c r="J1426" s="32">
        <v>1920</v>
      </c>
      <c r="K1426" s="32">
        <v>816</v>
      </c>
      <c r="L1426" s="32">
        <v>270</v>
      </c>
      <c r="M1426" s="32">
        <v>122</v>
      </c>
      <c r="N1426" s="32">
        <v>152</v>
      </c>
    </row>
    <row r="1427" spans="3:14" ht="14.25" customHeight="1" x14ac:dyDescent="0.15">
      <c r="D1427" s="293" t="s">
        <v>1646</v>
      </c>
      <c r="E1427" s="295" t="s">
        <v>553</v>
      </c>
      <c r="F1427" s="32">
        <v>5642</v>
      </c>
      <c r="G1427" s="32">
        <v>905</v>
      </c>
      <c r="H1427" s="32">
        <v>933</v>
      </c>
      <c r="I1427" s="32">
        <v>875</v>
      </c>
      <c r="J1427" s="32">
        <v>788</v>
      </c>
      <c r="K1427" s="32">
        <v>746</v>
      </c>
      <c r="L1427" s="32">
        <v>533</v>
      </c>
      <c r="M1427" s="32">
        <v>384</v>
      </c>
      <c r="N1427" s="32">
        <v>478</v>
      </c>
    </row>
    <row r="1428" spans="3:14" x14ac:dyDescent="0.15">
      <c r="E1428" s="295" t="s">
        <v>554</v>
      </c>
      <c r="F1428" s="32">
        <v>9548</v>
      </c>
      <c r="G1428" s="32">
        <v>1763</v>
      </c>
      <c r="H1428" s="32">
        <v>1734</v>
      </c>
      <c r="I1428" s="32">
        <v>1624</v>
      </c>
      <c r="J1428" s="32">
        <v>1530</v>
      </c>
      <c r="K1428" s="32">
        <v>1219</v>
      </c>
      <c r="L1428" s="32">
        <v>768</v>
      </c>
      <c r="M1428" s="32">
        <v>436</v>
      </c>
      <c r="N1428" s="32">
        <v>474</v>
      </c>
    </row>
    <row r="1429" spans="3:14" x14ac:dyDescent="0.15">
      <c r="E1429" s="295" t="s">
        <v>555</v>
      </c>
      <c r="F1429" s="32">
        <v>15190</v>
      </c>
      <c r="G1429" s="32">
        <v>2668</v>
      </c>
      <c r="H1429" s="32">
        <v>2667</v>
      </c>
      <c r="I1429" s="32">
        <v>2499</v>
      </c>
      <c r="J1429" s="32">
        <v>2318</v>
      </c>
      <c r="K1429" s="32">
        <v>1965</v>
      </c>
      <c r="L1429" s="32">
        <v>1301</v>
      </c>
      <c r="M1429" s="32">
        <v>820</v>
      </c>
      <c r="N1429" s="32">
        <v>952</v>
      </c>
    </row>
    <row r="1430" spans="3:14" ht="18" customHeight="1" x14ac:dyDescent="0.15">
      <c r="C1430" s="53" t="s">
        <v>1647</v>
      </c>
      <c r="E1430" s="295"/>
    </row>
    <row r="1431" spans="3:14" ht="14.25" customHeight="1" x14ac:dyDescent="0.15">
      <c r="C1431" s="396" t="s">
        <v>1657</v>
      </c>
      <c r="D1431" s="293" t="s">
        <v>1645</v>
      </c>
      <c r="E1431" s="295" t="s">
        <v>553</v>
      </c>
      <c r="F1431" s="32">
        <v>4284</v>
      </c>
      <c r="G1431" s="32">
        <v>1158</v>
      </c>
      <c r="H1431" s="32">
        <v>1040</v>
      </c>
      <c r="I1431" s="32">
        <v>882</v>
      </c>
      <c r="J1431" s="32">
        <v>620</v>
      </c>
      <c r="K1431" s="32">
        <v>330</v>
      </c>
      <c r="L1431" s="32">
        <v>128</v>
      </c>
      <c r="M1431" s="32">
        <v>56</v>
      </c>
      <c r="N1431" s="32">
        <v>70</v>
      </c>
    </row>
    <row r="1432" spans="3:14" x14ac:dyDescent="0.15">
      <c r="E1432" s="295" t="s">
        <v>554</v>
      </c>
      <c r="F1432" s="32">
        <v>7150</v>
      </c>
      <c r="G1432" s="32">
        <v>1987</v>
      </c>
      <c r="H1432" s="32">
        <v>1781</v>
      </c>
      <c r="I1432" s="32">
        <v>1632</v>
      </c>
      <c r="J1432" s="32">
        <v>1110</v>
      </c>
      <c r="K1432" s="32">
        <v>425</v>
      </c>
      <c r="L1432" s="32">
        <v>115</v>
      </c>
      <c r="M1432" s="32">
        <v>48</v>
      </c>
      <c r="N1432" s="32">
        <v>52</v>
      </c>
    </row>
    <row r="1433" spans="3:14" x14ac:dyDescent="0.15">
      <c r="E1433" s="295" t="s">
        <v>555</v>
      </c>
      <c r="F1433" s="32">
        <v>11434</v>
      </c>
      <c r="G1433" s="32">
        <v>3145</v>
      </c>
      <c r="H1433" s="32">
        <v>2821</v>
      </c>
      <c r="I1433" s="32">
        <v>2514</v>
      </c>
      <c r="J1433" s="32">
        <v>1730</v>
      </c>
      <c r="K1433" s="32">
        <v>755</v>
      </c>
      <c r="L1433" s="32">
        <v>243</v>
      </c>
      <c r="M1433" s="32">
        <v>104</v>
      </c>
      <c r="N1433" s="32">
        <v>122</v>
      </c>
    </row>
    <row r="1434" spans="3:14" ht="14.25" customHeight="1" x14ac:dyDescent="0.15">
      <c r="D1434" s="293" t="s">
        <v>1646</v>
      </c>
      <c r="E1434" s="295" t="s">
        <v>553</v>
      </c>
      <c r="F1434" s="32">
        <v>4284</v>
      </c>
      <c r="G1434" s="32">
        <v>850</v>
      </c>
      <c r="H1434" s="32">
        <v>881</v>
      </c>
      <c r="I1434" s="32">
        <v>836</v>
      </c>
      <c r="J1434" s="32">
        <v>654</v>
      </c>
      <c r="K1434" s="32">
        <v>439</v>
      </c>
      <c r="L1434" s="32">
        <v>233</v>
      </c>
      <c r="M1434" s="32">
        <v>170</v>
      </c>
      <c r="N1434" s="32">
        <v>221</v>
      </c>
    </row>
    <row r="1435" spans="3:14" x14ac:dyDescent="0.15">
      <c r="E1435" s="295" t="s">
        <v>554</v>
      </c>
      <c r="F1435" s="32">
        <v>7150</v>
      </c>
      <c r="G1435" s="32">
        <v>1648</v>
      </c>
      <c r="H1435" s="32">
        <v>1619</v>
      </c>
      <c r="I1435" s="32">
        <v>1537</v>
      </c>
      <c r="J1435" s="32">
        <v>1200</v>
      </c>
      <c r="K1435" s="32">
        <v>586</v>
      </c>
      <c r="L1435" s="32">
        <v>240</v>
      </c>
      <c r="M1435" s="32">
        <v>129</v>
      </c>
      <c r="N1435" s="32">
        <v>191</v>
      </c>
    </row>
    <row r="1436" spans="3:14" x14ac:dyDescent="0.15">
      <c r="E1436" s="295" t="s">
        <v>555</v>
      </c>
      <c r="F1436" s="32">
        <v>11434</v>
      </c>
      <c r="G1436" s="32">
        <v>2498</v>
      </c>
      <c r="H1436" s="32">
        <v>2500</v>
      </c>
      <c r="I1436" s="32">
        <v>2373</v>
      </c>
      <c r="J1436" s="32">
        <v>1854</v>
      </c>
      <c r="K1436" s="32">
        <v>1025</v>
      </c>
      <c r="L1436" s="32">
        <v>473</v>
      </c>
      <c r="M1436" s="32">
        <v>299</v>
      </c>
      <c r="N1436" s="32">
        <v>412</v>
      </c>
    </row>
    <row r="1437" spans="3:14" ht="14.25" customHeight="1" x14ac:dyDescent="0.15">
      <c r="C1437" s="396" t="s">
        <v>1658</v>
      </c>
      <c r="D1437" s="293" t="s">
        <v>1645</v>
      </c>
      <c r="E1437" s="295" t="s">
        <v>553</v>
      </c>
      <c r="F1437" s="32">
        <v>1348</v>
      </c>
      <c r="G1437" s="32">
        <v>513</v>
      </c>
      <c r="H1437" s="32">
        <v>470</v>
      </c>
      <c r="I1437" s="32">
        <v>236</v>
      </c>
      <c r="J1437" s="32">
        <v>83</v>
      </c>
      <c r="K1437" s="32">
        <v>26</v>
      </c>
      <c r="L1437" s="32">
        <v>10</v>
      </c>
      <c r="M1437" s="32">
        <v>4</v>
      </c>
      <c r="N1437" s="32">
        <v>6</v>
      </c>
    </row>
    <row r="1438" spans="3:14" x14ac:dyDescent="0.15">
      <c r="E1438" s="295" t="s">
        <v>554</v>
      </c>
      <c r="F1438" s="32">
        <v>2392</v>
      </c>
      <c r="G1438" s="32">
        <v>952</v>
      </c>
      <c r="H1438" s="32">
        <v>829</v>
      </c>
      <c r="I1438" s="32">
        <v>430</v>
      </c>
      <c r="J1438" s="32">
        <v>107</v>
      </c>
      <c r="K1438" s="32">
        <v>35</v>
      </c>
      <c r="L1438" s="32">
        <v>17</v>
      </c>
      <c r="M1438" s="32">
        <v>14</v>
      </c>
      <c r="N1438" s="32">
        <v>8</v>
      </c>
    </row>
    <row r="1439" spans="3:14" x14ac:dyDescent="0.15">
      <c r="E1439" s="295" t="s">
        <v>555</v>
      </c>
      <c r="F1439" s="32">
        <v>3740</v>
      </c>
      <c r="G1439" s="32">
        <v>1465</v>
      </c>
      <c r="H1439" s="32">
        <v>1299</v>
      </c>
      <c r="I1439" s="32">
        <v>666</v>
      </c>
      <c r="J1439" s="32">
        <v>190</v>
      </c>
      <c r="K1439" s="32">
        <v>61</v>
      </c>
      <c r="L1439" s="32">
        <v>27</v>
      </c>
      <c r="M1439" s="32">
        <v>18</v>
      </c>
      <c r="N1439" s="32">
        <v>14</v>
      </c>
    </row>
    <row r="1440" spans="3:14" ht="14.25" customHeight="1" x14ac:dyDescent="0.15">
      <c r="D1440" s="293" t="s">
        <v>1646</v>
      </c>
      <c r="E1440" s="295" t="s">
        <v>553</v>
      </c>
      <c r="F1440" s="32">
        <v>1348</v>
      </c>
      <c r="G1440" s="32">
        <v>55</v>
      </c>
      <c r="H1440" s="32">
        <v>52</v>
      </c>
      <c r="I1440" s="32">
        <v>39</v>
      </c>
      <c r="J1440" s="32">
        <v>134</v>
      </c>
      <c r="K1440" s="32">
        <v>307</v>
      </c>
      <c r="L1440" s="32">
        <v>300</v>
      </c>
      <c r="M1440" s="32">
        <v>214</v>
      </c>
      <c r="N1440" s="32">
        <v>247</v>
      </c>
    </row>
    <row r="1441" spans="3:14" x14ac:dyDescent="0.15">
      <c r="E1441" s="295" t="s">
        <v>554</v>
      </c>
      <c r="F1441" s="32">
        <v>2392</v>
      </c>
      <c r="G1441" s="32">
        <v>115</v>
      </c>
      <c r="H1441" s="32">
        <v>115</v>
      </c>
      <c r="I1441" s="32">
        <v>87</v>
      </c>
      <c r="J1441" s="32">
        <v>330</v>
      </c>
      <c r="K1441" s="32">
        <v>633</v>
      </c>
      <c r="L1441" s="32">
        <v>528</v>
      </c>
      <c r="M1441" s="32">
        <v>307</v>
      </c>
      <c r="N1441" s="32">
        <v>277</v>
      </c>
    </row>
    <row r="1442" spans="3:14" x14ac:dyDescent="0.15">
      <c r="E1442" s="295" t="s">
        <v>555</v>
      </c>
      <c r="F1442" s="32">
        <v>3740</v>
      </c>
      <c r="G1442" s="32">
        <v>170</v>
      </c>
      <c r="H1442" s="32">
        <v>167</v>
      </c>
      <c r="I1442" s="32">
        <v>126</v>
      </c>
      <c r="J1442" s="32">
        <v>464</v>
      </c>
      <c r="K1442" s="32">
        <v>940</v>
      </c>
      <c r="L1442" s="32">
        <v>828</v>
      </c>
      <c r="M1442" s="32">
        <v>521</v>
      </c>
      <c r="N1442" s="32">
        <v>524</v>
      </c>
    </row>
    <row r="1443" spans="3:14" ht="14.25" customHeight="1" x14ac:dyDescent="0.15">
      <c r="C1443" s="53" t="s">
        <v>1659</v>
      </c>
      <c r="D1443" s="293" t="s">
        <v>1645</v>
      </c>
      <c r="E1443" s="295" t="s">
        <v>553</v>
      </c>
      <c r="F1443" s="32">
        <v>124</v>
      </c>
      <c r="G1443" s="32">
        <v>74</v>
      </c>
      <c r="H1443" s="32">
        <v>17</v>
      </c>
      <c r="I1443" s="32">
        <v>12</v>
      </c>
      <c r="J1443" s="32">
        <v>6</v>
      </c>
      <c r="K1443" s="32">
        <v>4</v>
      </c>
      <c r="L1443" s="32">
        <v>2</v>
      </c>
      <c r="M1443" s="32">
        <v>1</v>
      </c>
      <c r="N1443" s="32">
        <v>8</v>
      </c>
    </row>
    <row r="1444" spans="3:14" x14ac:dyDescent="0.15">
      <c r="E1444" s="295" t="s">
        <v>554</v>
      </c>
      <c r="F1444" s="32">
        <v>208</v>
      </c>
      <c r="G1444" s="32">
        <v>164</v>
      </c>
      <c r="H1444" s="32">
        <v>22</v>
      </c>
      <c r="I1444" s="32">
        <v>11</v>
      </c>
      <c r="J1444" s="32">
        <v>6</v>
      </c>
      <c r="K1444" s="32">
        <v>1</v>
      </c>
      <c r="L1444" s="32">
        <v>0</v>
      </c>
      <c r="M1444" s="32">
        <v>0</v>
      </c>
      <c r="N1444" s="32">
        <v>4</v>
      </c>
    </row>
    <row r="1445" spans="3:14" x14ac:dyDescent="0.15">
      <c r="E1445" s="295" t="s">
        <v>555</v>
      </c>
      <c r="F1445" s="32">
        <v>332</v>
      </c>
      <c r="G1445" s="32">
        <v>238</v>
      </c>
      <c r="H1445" s="32">
        <v>39</v>
      </c>
      <c r="I1445" s="32">
        <v>23</v>
      </c>
      <c r="J1445" s="32">
        <v>12</v>
      </c>
      <c r="K1445" s="32">
        <v>5</v>
      </c>
      <c r="L1445" s="32">
        <v>2</v>
      </c>
      <c r="M1445" s="32">
        <v>1</v>
      </c>
      <c r="N1445" s="32">
        <v>12</v>
      </c>
    </row>
    <row r="1446" spans="3:14" ht="14.25" customHeight="1" x14ac:dyDescent="0.15">
      <c r="D1446" s="293" t="s">
        <v>1646</v>
      </c>
      <c r="E1446" s="295" t="s">
        <v>553</v>
      </c>
      <c r="F1446" s="32">
        <v>124</v>
      </c>
      <c r="G1446" s="32">
        <v>72</v>
      </c>
      <c r="H1446" s="32">
        <v>7</v>
      </c>
      <c r="I1446" s="32">
        <v>7</v>
      </c>
      <c r="J1446" s="32">
        <v>0</v>
      </c>
      <c r="K1446" s="32">
        <v>5</v>
      </c>
      <c r="L1446" s="32">
        <v>3</v>
      </c>
      <c r="M1446" s="32">
        <v>4</v>
      </c>
      <c r="N1446" s="32">
        <v>26</v>
      </c>
    </row>
    <row r="1447" spans="3:14" x14ac:dyDescent="0.15">
      <c r="E1447" s="295" t="s">
        <v>554</v>
      </c>
      <c r="F1447" s="32">
        <v>208</v>
      </c>
      <c r="G1447" s="32">
        <v>159</v>
      </c>
      <c r="H1447" s="32">
        <v>6</v>
      </c>
      <c r="I1447" s="32">
        <v>5</v>
      </c>
      <c r="J1447" s="32">
        <v>2</v>
      </c>
      <c r="K1447" s="32">
        <v>5</v>
      </c>
      <c r="L1447" s="32">
        <v>4</v>
      </c>
      <c r="M1447" s="32">
        <v>9</v>
      </c>
      <c r="N1447" s="32">
        <v>18</v>
      </c>
    </row>
    <row r="1448" spans="3:14" x14ac:dyDescent="0.15">
      <c r="E1448" s="295" t="s">
        <v>555</v>
      </c>
      <c r="F1448" s="32">
        <v>332</v>
      </c>
      <c r="G1448" s="32">
        <v>231</v>
      </c>
      <c r="H1448" s="32">
        <v>13</v>
      </c>
      <c r="I1448" s="32">
        <v>12</v>
      </c>
      <c r="J1448" s="32">
        <v>2</v>
      </c>
      <c r="K1448" s="32">
        <v>10</v>
      </c>
      <c r="L1448" s="32">
        <v>7</v>
      </c>
      <c r="M1448" s="32">
        <v>13</v>
      </c>
      <c r="N1448" s="32">
        <v>44</v>
      </c>
    </row>
    <row r="1449" spans="3:14" ht="14.25" customHeight="1" x14ac:dyDescent="0.15">
      <c r="C1449" s="203" t="s">
        <v>1352</v>
      </c>
      <c r="D1449" s="293" t="s">
        <v>1645</v>
      </c>
      <c r="E1449" s="295" t="s">
        <v>553</v>
      </c>
      <c r="F1449" s="32">
        <v>12817</v>
      </c>
      <c r="G1449" s="32">
        <v>3755</v>
      </c>
      <c r="H1449" s="32">
        <v>3284</v>
      </c>
      <c r="I1449" s="32">
        <v>2475</v>
      </c>
      <c r="J1449" s="32">
        <v>1577</v>
      </c>
      <c r="K1449" s="32">
        <v>764</v>
      </c>
      <c r="L1449" s="32">
        <v>387</v>
      </c>
      <c r="M1449" s="32">
        <v>199</v>
      </c>
      <c r="N1449" s="32">
        <v>376</v>
      </c>
    </row>
    <row r="1450" spans="3:14" x14ac:dyDescent="0.15">
      <c r="E1450" s="295" t="s">
        <v>554</v>
      </c>
      <c r="F1450" s="32">
        <v>21941</v>
      </c>
      <c r="G1450" s="32">
        <v>6930</v>
      </c>
      <c r="H1450" s="32">
        <v>5745</v>
      </c>
      <c r="I1450" s="32">
        <v>4721</v>
      </c>
      <c r="J1450" s="32">
        <v>2681</v>
      </c>
      <c r="K1450" s="32">
        <v>980</v>
      </c>
      <c r="L1450" s="32">
        <v>387</v>
      </c>
      <c r="M1450" s="32">
        <v>199</v>
      </c>
      <c r="N1450" s="32">
        <v>298</v>
      </c>
    </row>
    <row r="1451" spans="3:14" x14ac:dyDescent="0.15">
      <c r="E1451" s="295" t="s">
        <v>555</v>
      </c>
      <c r="F1451" s="32">
        <v>34758</v>
      </c>
      <c r="G1451" s="32">
        <v>10685</v>
      </c>
      <c r="H1451" s="32">
        <v>9029</v>
      </c>
      <c r="I1451" s="32">
        <v>7196</v>
      </c>
      <c r="J1451" s="32">
        <v>4258</v>
      </c>
      <c r="K1451" s="32">
        <v>1744</v>
      </c>
      <c r="L1451" s="32">
        <v>774</v>
      </c>
      <c r="M1451" s="32">
        <v>398</v>
      </c>
      <c r="N1451" s="32">
        <v>674</v>
      </c>
    </row>
    <row r="1452" spans="3:14" ht="14.25" customHeight="1" x14ac:dyDescent="0.15">
      <c r="D1452" s="293" t="s">
        <v>1646</v>
      </c>
      <c r="E1452" s="295" t="s">
        <v>553</v>
      </c>
      <c r="F1452" s="32">
        <v>12817</v>
      </c>
      <c r="G1452" s="32">
        <v>1994</v>
      </c>
      <c r="H1452" s="32">
        <v>1869</v>
      </c>
      <c r="I1452" s="32">
        <v>1679</v>
      </c>
      <c r="J1452" s="32">
        <v>1550</v>
      </c>
      <c r="K1452" s="32">
        <v>1538</v>
      </c>
      <c r="L1452" s="32">
        <v>1274</v>
      </c>
      <c r="M1452" s="32">
        <v>1019</v>
      </c>
      <c r="N1452" s="32">
        <v>1894</v>
      </c>
    </row>
    <row r="1453" spans="3:14" x14ac:dyDescent="0.15">
      <c r="E1453" s="295" t="s">
        <v>554</v>
      </c>
      <c r="F1453" s="32">
        <v>21941</v>
      </c>
      <c r="G1453" s="32">
        <v>3977</v>
      </c>
      <c r="H1453" s="32">
        <v>3511</v>
      </c>
      <c r="I1453" s="32">
        <v>3259</v>
      </c>
      <c r="J1453" s="32">
        <v>3179</v>
      </c>
      <c r="K1453" s="32">
        <v>2594</v>
      </c>
      <c r="L1453" s="32">
        <v>2018</v>
      </c>
      <c r="M1453" s="32">
        <v>1319</v>
      </c>
      <c r="N1453" s="32">
        <v>2084</v>
      </c>
    </row>
    <row r="1454" spans="3:14" x14ac:dyDescent="0.15">
      <c r="E1454" s="295" t="s">
        <v>555</v>
      </c>
      <c r="F1454" s="32">
        <v>34758</v>
      </c>
      <c r="G1454" s="32">
        <v>5971</v>
      </c>
      <c r="H1454" s="32">
        <v>5380</v>
      </c>
      <c r="I1454" s="32">
        <v>4938</v>
      </c>
      <c r="J1454" s="32">
        <v>4729</v>
      </c>
      <c r="K1454" s="32">
        <v>4132</v>
      </c>
      <c r="L1454" s="32">
        <v>3292</v>
      </c>
      <c r="M1454" s="32">
        <v>2338</v>
      </c>
      <c r="N1454" s="32">
        <v>3978</v>
      </c>
    </row>
    <row r="1462" spans="1:14" s="121" customFormat="1" ht="6.75" customHeight="1" x14ac:dyDescent="0.15">
      <c r="A1462" s="30" t="s">
        <v>370</v>
      </c>
      <c r="B1462" s="30"/>
      <c r="C1462" s="54"/>
      <c r="D1462" s="54"/>
    </row>
    <row r="1463" spans="1:14" s="121" customFormat="1" ht="9" customHeight="1" x14ac:dyDescent="0.15">
      <c r="A1463" s="30" t="s">
        <v>212</v>
      </c>
      <c r="B1463" s="30"/>
      <c r="C1463" s="54"/>
      <c r="D1463" s="54"/>
    </row>
    <row r="1464" spans="1:14" s="121" customFormat="1" ht="9" customHeight="1" x14ac:dyDescent="0.15">
      <c r="A1464" s="30" t="s">
        <v>213</v>
      </c>
      <c r="B1464" s="30"/>
    </row>
    <row r="1465" spans="1:14" s="350" customFormat="1" ht="9" customHeight="1" x14ac:dyDescent="0.2">
      <c r="A1465" s="348"/>
      <c r="B1465" s="348"/>
      <c r="C1465" s="348"/>
      <c r="D1465" s="359"/>
    </row>
    <row r="1466" spans="1:14" s="358" customFormat="1" ht="9" customHeight="1" x14ac:dyDescent="0.25">
      <c r="A1466" s="100" t="s">
        <v>52</v>
      </c>
      <c r="B1466" s="355"/>
      <c r="C1466" s="356"/>
      <c r="D1466" s="356"/>
      <c r="E1466" s="356"/>
      <c r="F1466" s="356"/>
      <c r="G1466" s="356"/>
      <c r="H1466" s="356"/>
      <c r="I1466" s="356"/>
      <c r="J1466" s="356"/>
      <c r="K1466" s="356"/>
    </row>
    <row r="1467" spans="1:14" ht="18" customHeight="1" x14ac:dyDescent="0.15">
      <c r="B1467" s="53" t="s">
        <v>330</v>
      </c>
      <c r="E1467" s="295"/>
    </row>
    <row r="1468" spans="1:14" ht="14.25" customHeight="1" x14ac:dyDescent="0.15">
      <c r="C1468" s="53" t="s">
        <v>1644</v>
      </c>
      <c r="D1468" s="293" t="s">
        <v>1645</v>
      </c>
      <c r="E1468" s="295" t="s">
        <v>553</v>
      </c>
      <c r="F1468" s="32">
        <v>620</v>
      </c>
      <c r="G1468" s="32">
        <v>151</v>
      </c>
      <c r="H1468" s="32">
        <v>147</v>
      </c>
      <c r="I1468" s="32">
        <v>131</v>
      </c>
      <c r="J1468" s="32">
        <v>92</v>
      </c>
      <c r="K1468" s="32">
        <v>37</v>
      </c>
      <c r="L1468" s="32">
        <v>27</v>
      </c>
      <c r="M1468" s="32">
        <v>19</v>
      </c>
      <c r="N1468" s="32">
        <v>16</v>
      </c>
    </row>
    <row r="1469" spans="1:14" x14ac:dyDescent="0.15">
      <c r="E1469" s="295" t="s">
        <v>554</v>
      </c>
      <c r="F1469" s="32">
        <v>1142</v>
      </c>
      <c r="G1469" s="32">
        <v>311</v>
      </c>
      <c r="H1469" s="32">
        <v>274</v>
      </c>
      <c r="I1469" s="32">
        <v>232</v>
      </c>
      <c r="J1469" s="32">
        <v>164</v>
      </c>
      <c r="K1469" s="32">
        <v>84</v>
      </c>
      <c r="L1469" s="32">
        <v>35</v>
      </c>
      <c r="M1469" s="32">
        <v>20</v>
      </c>
      <c r="N1469" s="32">
        <v>22</v>
      </c>
    </row>
    <row r="1470" spans="1:14" x14ac:dyDescent="0.15">
      <c r="E1470" s="295" t="s">
        <v>555</v>
      </c>
      <c r="F1470" s="32">
        <v>1762</v>
      </c>
      <c r="G1470" s="32">
        <v>462</v>
      </c>
      <c r="H1470" s="32">
        <v>421</v>
      </c>
      <c r="I1470" s="32">
        <v>363</v>
      </c>
      <c r="J1470" s="32">
        <v>256</v>
      </c>
      <c r="K1470" s="32">
        <v>121</v>
      </c>
      <c r="L1470" s="32">
        <v>62</v>
      </c>
      <c r="M1470" s="32">
        <v>39</v>
      </c>
      <c r="N1470" s="32">
        <v>38</v>
      </c>
    </row>
    <row r="1471" spans="1:14" ht="14.25" customHeight="1" x14ac:dyDescent="0.15">
      <c r="D1471" s="293" t="s">
        <v>1646</v>
      </c>
      <c r="E1471" s="295" t="s">
        <v>553</v>
      </c>
      <c r="F1471" s="32">
        <v>620</v>
      </c>
      <c r="G1471" s="32">
        <v>86</v>
      </c>
      <c r="H1471" s="32">
        <v>68</v>
      </c>
      <c r="I1471" s="32">
        <v>47</v>
      </c>
      <c r="J1471" s="32">
        <v>61</v>
      </c>
      <c r="K1471" s="32">
        <v>78</v>
      </c>
      <c r="L1471" s="32">
        <v>64</v>
      </c>
      <c r="M1471" s="32">
        <v>73</v>
      </c>
      <c r="N1471" s="32">
        <v>143</v>
      </c>
    </row>
    <row r="1472" spans="1:14" x14ac:dyDescent="0.15">
      <c r="E1472" s="295" t="s">
        <v>554</v>
      </c>
      <c r="F1472" s="32">
        <v>1142</v>
      </c>
      <c r="G1472" s="32">
        <v>150</v>
      </c>
      <c r="H1472" s="32">
        <v>121</v>
      </c>
      <c r="I1472" s="32">
        <v>87</v>
      </c>
      <c r="J1472" s="32">
        <v>116</v>
      </c>
      <c r="K1472" s="32">
        <v>146</v>
      </c>
      <c r="L1472" s="32">
        <v>139</v>
      </c>
      <c r="M1472" s="32">
        <v>138</v>
      </c>
      <c r="N1472" s="32">
        <v>245</v>
      </c>
    </row>
    <row r="1473" spans="3:14" x14ac:dyDescent="0.15">
      <c r="E1473" s="295" t="s">
        <v>555</v>
      </c>
      <c r="F1473" s="32">
        <v>1762</v>
      </c>
      <c r="G1473" s="32">
        <v>236</v>
      </c>
      <c r="H1473" s="32">
        <v>189</v>
      </c>
      <c r="I1473" s="32">
        <v>134</v>
      </c>
      <c r="J1473" s="32">
        <v>177</v>
      </c>
      <c r="K1473" s="32">
        <v>224</v>
      </c>
      <c r="L1473" s="32">
        <v>203</v>
      </c>
      <c r="M1473" s="32">
        <v>211</v>
      </c>
      <c r="N1473" s="32">
        <v>388</v>
      </c>
    </row>
    <row r="1474" spans="3:14" ht="18" customHeight="1" x14ac:dyDescent="0.15">
      <c r="C1474" s="53" t="s">
        <v>1647</v>
      </c>
      <c r="E1474" s="295"/>
    </row>
    <row r="1475" spans="3:14" ht="14.25" customHeight="1" x14ac:dyDescent="0.15">
      <c r="C1475" s="396" t="s">
        <v>1648</v>
      </c>
      <c r="D1475" s="293" t="s">
        <v>1645</v>
      </c>
      <c r="E1475" s="295" t="s">
        <v>553</v>
      </c>
      <c r="F1475" s="32">
        <v>349</v>
      </c>
      <c r="G1475" s="32">
        <v>71</v>
      </c>
      <c r="H1475" s="32">
        <v>66</v>
      </c>
      <c r="I1475" s="32">
        <v>76</v>
      </c>
      <c r="J1475" s="32">
        <v>59</v>
      </c>
      <c r="K1475" s="32">
        <v>29</v>
      </c>
      <c r="L1475" s="32">
        <v>17</v>
      </c>
      <c r="M1475" s="32">
        <v>17</v>
      </c>
      <c r="N1475" s="32">
        <v>14</v>
      </c>
    </row>
    <row r="1476" spans="3:14" x14ac:dyDescent="0.15">
      <c r="E1476" s="295" t="s">
        <v>554</v>
      </c>
      <c r="F1476" s="32">
        <v>547</v>
      </c>
      <c r="G1476" s="32">
        <v>129</v>
      </c>
      <c r="H1476" s="32">
        <v>106</v>
      </c>
      <c r="I1476" s="32">
        <v>98</v>
      </c>
      <c r="J1476" s="32">
        <v>91</v>
      </c>
      <c r="K1476" s="32">
        <v>54</v>
      </c>
      <c r="L1476" s="32">
        <v>31</v>
      </c>
      <c r="M1476" s="32">
        <v>19</v>
      </c>
      <c r="N1476" s="32">
        <v>19</v>
      </c>
    </row>
    <row r="1477" spans="3:14" x14ac:dyDescent="0.15">
      <c r="E1477" s="295" t="s">
        <v>555</v>
      </c>
      <c r="F1477" s="32">
        <v>896</v>
      </c>
      <c r="G1477" s="32">
        <v>200</v>
      </c>
      <c r="H1477" s="32">
        <v>172</v>
      </c>
      <c r="I1477" s="32">
        <v>174</v>
      </c>
      <c r="J1477" s="32">
        <v>150</v>
      </c>
      <c r="K1477" s="32">
        <v>83</v>
      </c>
      <c r="L1477" s="32">
        <v>48</v>
      </c>
      <c r="M1477" s="32">
        <v>36</v>
      </c>
      <c r="N1477" s="32">
        <v>33</v>
      </c>
    </row>
    <row r="1478" spans="3:14" ht="14.25" customHeight="1" x14ac:dyDescent="0.15">
      <c r="D1478" s="293" t="s">
        <v>1646</v>
      </c>
      <c r="E1478" s="295" t="s">
        <v>553</v>
      </c>
      <c r="F1478" s="32">
        <v>349</v>
      </c>
      <c r="G1478" s="32">
        <v>50</v>
      </c>
      <c r="H1478" s="32">
        <v>42</v>
      </c>
      <c r="I1478" s="32">
        <v>34</v>
      </c>
      <c r="J1478" s="32">
        <v>51</v>
      </c>
      <c r="K1478" s="32">
        <v>57</v>
      </c>
      <c r="L1478" s="32">
        <v>30</v>
      </c>
      <c r="M1478" s="32">
        <v>23</v>
      </c>
      <c r="N1478" s="32">
        <v>62</v>
      </c>
    </row>
    <row r="1479" spans="3:14" x14ac:dyDescent="0.15">
      <c r="E1479" s="295" t="s">
        <v>554</v>
      </c>
      <c r="F1479" s="32">
        <v>547</v>
      </c>
      <c r="G1479" s="32">
        <v>92</v>
      </c>
      <c r="H1479" s="32">
        <v>81</v>
      </c>
      <c r="I1479" s="32">
        <v>54</v>
      </c>
      <c r="J1479" s="32">
        <v>90</v>
      </c>
      <c r="K1479" s="32">
        <v>79</v>
      </c>
      <c r="L1479" s="32">
        <v>45</v>
      </c>
      <c r="M1479" s="32">
        <v>38</v>
      </c>
      <c r="N1479" s="32">
        <v>68</v>
      </c>
    </row>
    <row r="1480" spans="3:14" x14ac:dyDescent="0.15">
      <c r="E1480" s="295" t="s">
        <v>555</v>
      </c>
      <c r="F1480" s="32">
        <v>896</v>
      </c>
      <c r="G1480" s="32">
        <v>142</v>
      </c>
      <c r="H1480" s="32">
        <v>123</v>
      </c>
      <c r="I1480" s="32">
        <v>88</v>
      </c>
      <c r="J1480" s="32">
        <v>141</v>
      </c>
      <c r="K1480" s="32">
        <v>136</v>
      </c>
      <c r="L1480" s="32">
        <v>75</v>
      </c>
      <c r="M1480" s="32">
        <v>61</v>
      </c>
      <c r="N1480" s="32">
        <v>130</v>
      </c>
    </row>
    <row r="1481" spans="3:14" ht="14.25" customHeight="1" x14ac:dyDescent="0.15">
      <c r="C1481" s="396" t="s">
        <v>1649</v>
      </c>
      <c r="D1481" s="293" t="s">
        <v>1645</v>
      </c>
      <c r="E1481" s="295" t="s">
        <v>553</v>
      </c>
      <c r="F1481" s="32">
        <v>271</v>
      </c>
      <c r="G1481" s="32">
        <v>80</v>
      </c>
      <c r="H1481" s="32">
        <v>81</v>
      </c>
      <c r="I1481" s="32">
        <v>55</v>
      </c>
      <c r="J1481" s="32">
        <v>33</v>
      </c>
      <c r="K1481" s="32">
        <v>8</v>
      </c>
      <c r="L1481" s="32">
        <v>10</v>
      </c>
      <c r="M1481" s="32">
        <v>2</v>
      </c>
      <c r="N1481" s="32">
        <v>2</v>
      </c>
    </row>
    <row r="1482" spans="3:14" x14ac:dyDescent="0.15">
      <c r="E1482" s="295" t="s">
        <v>554</v>
      </c>
      <c r="F1482" s="32">
        <v>595</v>
      </c>
      <c r="G1482" s="32">
        <v>182</v>
      </c>
      <c r="H1482" s="32">
        <v>168</v>
      </c>
      <c r="I1482" s="32">
        <v>134</v>
      </c>
      <c r="J1482" s="32">
        <v>73</v>
      </c>
      <c r="K1482" s="32">
        <v>30</v>
      </c>
      <c r="L1482" s="32">
        <v>4</v>
      </c>
      <c r="M1482" s="32">
        <v>1</v>
      </c>
      <c r="N1482" s="32">
        <v>3</v>
      </c>
    </row>
    <row r="1483" spans="3:14" x14ac:dyDescent="0.15">
      <c r="E1483" s="295" t="s">
        <v>555</v>
      </c>
      <c r="F1483" s="32">
        <v>866</v>
      </c>
      <c r="G1483" s="32">
        <v>262</v>
      </c>
      <c r="H1483" s="32">
        <v>249</v>
      </c>
      <c r="I1483" s="32">
        <v>189</v>
      </c>
      <c r="J1483" s="32">
        <v>106</v>
      </c>
      <c r="K1483" s="32">
        <v>38</v>
      </c>
      <c r="L1483" s="32">
        <v>14</v>
      </c>
      <c r="M1483" s="32">
        <v>3</v>
      </c>
      <c r="N1483" s="32">
        <v>5</v>
      </c>
    </row>
    <row r="1484" spans="3:14" ht="14.25" customHeight="1" x14ac:dyDescent="0.15">
      <c r="D1484" s="293" t="s">
        <v>1646</v>
      </c>
      <c r="E1484" s="295" t="s">
        <v>553</v>
      </c>
      <c r="F1484" s="32">
        <v>271</v>
      </c>
      <c r="G1484" s="32">
        <v>36</v>
      </c>
      <c r="H1484" s="32">
        <v>26</v>
      </c>
      <c r="I1484" s="32">
        <v>13</v>
      </c>
      <c r="J1484" s="32">
        <v>10</v>
      </c>
      <c r="K1484" s="32">
        <v>21</v>
      </c>
      <c r="L1484" s="32">
        <v>34</v>
      </c>
      <c r="M1484" s="32">
        <v>50</v>
      </c>
      <c r="N1484" s="32">
        <v>81</v>
      </c>
    </row>
    <row r="1485" spans="3:14" x14ac:dyDescent="0.15">
      <c r="E1485" s="295" t="s">
        <v>554</v>
      </c>
      <c r="F1485" s="32">
        <v>595</v>
      </c>
      <c r="G1485" s="32">
        <v>58</v>
      </c>
      <c r="H1485" s="32">
        <v>40</v>
      </c>
      <c r="I1485" s="32">
        <v>33</v>
      </c>
      <c r="J1485" s="32">
        <v>26</v>
      </c>
      <c r="K1485" s="32">
        <v>67</v>
      </c>
      <c r="L1485" s="32">
        <v>94</v>
      </c>
      <c r="M1485" s="32">
        <v>100</v>
      </c>
      <c r="N1485" s="32">
        <v>177</v>
      </c>
    </row>
    <row r="1486" spans="3:14" x14ac:dyDescent="0.15">
      <c r="E1486" s="295" t="s">
        <v>555</v>
      </c>
      <c r="F1486" s="32">
        <v>866</v>
      </c>
      <c r="G1486" s="32">
        <v>94</v>
      </c>
      <c r="H1486" s="32">
        <v>66</v>
      </c>
      <c r="I1486" s="32">
        <v>46</v>
      </c>
      <c r="J1486" s="32">
        <v>36</v>
      </c>
      <c r="K1486" s="32">
        <v>88</v>
      </c>
      <c r="L1486" s="32">
        <v>128</v>
      </c>
      <c r="M1486" s="32">
        <v>150</v>
      </c>
      <c r="N1486" s="32">
        <v>258</v>
      </c>
    </row>
    <row r="1487" spans="3:14" ht="14.25" customHeight="1" x14ac:dyDescent="0.15">
      <c r="C1487" s="53" t="s">
        <v>392</v>
      </c>
      <c r="D1487" s="293" t="s">
        <v>1645</v>
      </c>
      <c r="E1487" s="295" t="s">
        <v>553</v>
      </c>
      <c r="F1487" s="32">
        <v>11</v>
      </c>
      <c r="G1487" s="32">
        <v>1</v>
      </c>
      <c r="H1487" s="32">
        <v>2</v>
      </c>
      <c r="I1487" s="32">
        <v>3</v>
      </c>
      <c r="J1487" s="32">
        <v>3</v>
      </c>
      <c r="K1487" s="32">
        <v>2</v>
      </c>
      <c r="L1487" s="32">
        <v>0</v>
      </c>
      <c r="M1487" s="32">
        <v>0</v>
      </c>
      <c r="N1487" s="32">
        <v>0</v>
      </c>
    </row>
    <row r="1488" spans="3:14" x14ac:dyDescent="0.15">
      <c r="E1488" s="295" t="s">
        <v>554</v>
      </c>
      <c r="F1488" s="32">
        <v>14</v>
      </c>
      <c r="G1488" s="32">
        <v>2</v>
      </c>
      <c r="H1488" s="32">
        <v>6</v>
      </c>
      <c r="I1488" s="32">
        <v>1</v>
      </c>
      <c r="J1488" s="32">
        <v>0</v>
      </c>
      <c r="K1488" s="32">
        <v>1</v>
      </c>
      <c r="L1488" s="32">
        <v>0</v>
      </c>
      <c r="M1488" s="32">
        <v>2</v>
      </c>
      <c r="N1488" s="32">
        <v>2</v>
      </c>
    </row>
    <row r="1489" spans="3:14" x14ac:dyDescent="0.15">
      <c r="E1489" s="295" t="s">
        <v>555</v>
      </c>
      <c r="F1489" s="32">
        <v>25</v>
      </c>
      <c r="G1489" s="32">
        <v>3</v>
      </c>
      <c r="H1489" s="32">
        <v>8</v>
      </c>
      <c r="I1489" s="32">
        <v>4</v>
      </c>
      <c r="J1489" s="32">
        <v>3</v>
      </c>
      <c r="K1489" s="32">
        <v>3</v>
      </c>
      <c r="L1489" s="32">
        <v>0</v>
      </c>
      <c r="M1489" s="32">
        <v>2</v>
      </c>
      <c r="N1489" s="32">
        <v>2</v>
      </c>
    </row>
    <row r="1490" spans="3:14" ht="14.25" customHeight="1" x14ac:dyDescent="0.15">
      <c r="D1490" s="293" t="s">
        <v>1646</v>
      </c>
      <c r="E1490" s="295" t="s">
        <v>553</v>
      </c>
      <c r="F1490" s="32">
        <v>11</v>
      </c>
      <c r="G1490" s="32">
        <v>1</v>
      </c>
      <c r="H1490" s="32">
        <v>0</v>
      </c>
      <c r="I1490" s="32">
        <v>1</v>
      </c>
      <c r="J1490" s="32">
        <v>1</v>
      </c>
      <c r="K1490" s="32">
        <v>4</v>
      </c>
      <c r="L1490" s="32">
        <v>0</v>
      </c>
      <c r="M1490" s="32">
        <v>1</v>
      </c>
      <c r="N1490" s="32">
        <v>3</v>
      </c>
    </row>
    <row r="1491" spans="3:14" x14ac:dyDescent="0.15">
      <c r="E1491" s="295" t="s">
        <v>554</v>
      </c>
      <c r="F1491" s="32">
        <v>14</v>
      </c>
      <c r="G1491" s="32">
        <v>1</v>
      </c>
      <c r="H1491" s="32">
        <v>4</v>
      </c>
      <c r="I1491" s="32">
        <v>0</v>
      </c>
      <c r="J1491" s="32">
        <v>0</v>
      </c>
      <c r="K1491" s="32">
        <v>2</v>
      </c>
      <c r="L1491" s="32">
        <v>1</v>
      </c>
      <c r="M1491" s="32">
        <v>2</v>
      </c>
      <c r="N1491" s="32">
        <v>4</v>
      </c>
    </row>
    <row r="1492" spans="3:14" x14ac:dyDescent="0.15">
      <c r="E1492" s="295" t="s">
        <v>555</v>
      </c>
      <c r="F1492" s="32">
        <v>25</v>
      </c>
      <c r="G1492" s="32">
        <v>2</v>
      </c>
      <c r="H1492" s="32">
        <v>4</v>
      </c>
      <c r="I1492" s="32">
        <v>1</v>
      </c>
      <c r="J1492" s="32">
        <v>1</v>
      </c>
      <c r="K1492" s="32">
        <v>6</v>
      </c>
      <c r="L1492" s="32">
        <v>1</v>
      </c>
      <c r="M1492" s="32">
        <v>3</v>
      </c>
      <c r="N1492" s="32">
        <v>7</v>
      </c>
    </row>
    <row r="1493" spans="3:14" ht="14.25" customHeight="1" x14ac:dyDescent="0.15">
      <c r="C1493" s="53" t="s">
        <v>1656</v>
      </c>
      <c r="D1493" s="293" t="s">
        <v>1645</v>
      </c>
      <c r="E1493" s="295" t="s">
        <v>553</v>
      </c>
      <c r="F1493" s="32">
        <v>16</v>
      </c>
      <c r="G1493" s="32">
        <v>7</v>
      </c>
      <c r="H1493" s="32">
        <v>4</v>
      </c>
      <c r="I1493" s="32">
        <v>5</v>
      </c>
      <c r="J1493" s="32">
        <v>0</v>
      </c>
      <c r="K1493" s="32">
        <v>0</v>
      </c>
      <c r="L1493" s="32">
        <v>0</v>
      </c>
      <c r="M1493" s="32">
        <v>0</v>
      </c>
      <c r="N1493" s="32">
        <v>0</v>
      </c>
    </row>
    <row r="1494" spans="3:14" x14ac:dyDescent="0.15">
      <c r="E1494" s="295" t="s">
        <v>554</v>
      </c>
      <c r="F1494" s="32">
        <v>35</v>
      </c>
      <c r="G1494" s="32">
        <v>17</v>
      </c>
      <c r="H1494" s="32">
        <v>13</v>
      </c>
      <c r="I1494" s="32">
        <v>5</v>
      </c>
      <c r="J1494" s="32">
        <v>0</v>
      </c>
      <c r="K1494" s="32">
        <v>0</v>
      </c>
      <c r="L1494" s="32">
        <v>0</v>
      </c>
      <c r="M1494" s="32">
        <v>0</v>
      </c>
      <c r="N1494" s="32">
        <v>0</v>
      </c>
    </row>
    <row r="1495" spans="3:14" x14ac:dyDescent="0.15">
      <c r="E1495" s="295" t="s">
        <v>555</v>
      </c>
      <c r="F1495" s="32">
        <v>51</v>
      </c>
      <c r="G1495" s="32">
        <v>24</v>
      </c>
      <c r="H1495" s="32">
        <v>17</v>
      </c>
      <c r="I1495" s="32">
        <v>10</v>
      </c>
      <c r="J1495" s="32">
        <v>0</v>
      </c>
      <c r="K1495" s="32">
        <v>0</v>
      </c>
      <c r="L1495" s="32">
        <v>0</v>
      </c>
      <c r="M1495" s="32">
        <v>0</v>
      </c>
      <c r="N1495" s="32">
        <v>0</v>
      </c>
    </row>
    <row r="1496" spans="3:14" ht="14.25" customHeight="1" x14ac:dyDescent="0.15">
      <c r="D1496" s="293" t="s">
        <v>1646</v>
      </c>
      <c r="E1496" s="295" t="s">
        <v>553</v>
      </c>
      <c r="F1496" s="32">
        <v>16</v>
      </c>
      <c r="G1496" s="32">
        <v>0</v>
      </c>
      <c r="H1496" s="32">
        <v>0</v>
      </c>
      <c r="I1496" s="32">
        <v>0</v>
      </c>
      <c r="J1496" s="32">
        <v>3</v>
      </c>
      <c r="K1496" s="32">
        <v>5</v>
      </c>
      <c r="L1496" s="32">
        <v>2</v>
      </c>
      <c r="M1496" s="32">
        <v>3</v>
      </c>
      <c r="N1496" s="32">
        <v>3</v>
      </c>
    </row>
    <row r="1497" spans="3:14" x14ac:dyDescent="0.15">
      <c r="E1497" s="295" t="s">
        <v>554</v>
      </c>
      <c r="F1497" s="32">
        <v>35</v>
      </c>
      <c r="G1497" s="32">
        <v>0</v>
      </c>
      <c r="H1497" s="32">
        <v>2</v>
      </c>
      <c r="I1497" s="32">
        <v>2</v>
      </c>
      <c r="J1497" s="32">
        <v>3</v>
      </c>
      <c r="K1497" s="32">
        <v>11</v>
      </c>
      <c r="L1497" s="32">
        <v>13</v>
      </c>
      <c r="M1497" s="32">
        <v>1</v>
      </c>
      <c r="N1497" s="32">
        <v>3</v>
      </c>
    </row>
    <row r="1498" spans="3:14" x14ac:dyDescent="0.15">
      <c r="E1498" s="295" t="s">
        <v>555</v>
      </c>
      <c r="F1498" s="32">
        <v>51</v>
      </c>
      <c r="G1498" s="32">
        <v>0</v>
      </c>
      <c r="H1498" s="32">
        <v>2</v>
      </c>
      <c r="I1498" s="32">
        <v>2</v>
      </c>
      <c r="J1498" s="32">
        <v>6</v>
      </c>
      <c r="K1498" s="32">
        <v>16</v>
      </c>
      <c r="L1498" s="32">
        <v>15</v>
      </c>
      <c r="M1498" s="32">
        <v>4</v>
      </c>
      <c r="N1498" s="32">
        <v>6</v>
      </c>
    </row>
    <row r="1499" spans="3:14" ht="18" customHeight="1" x14ac:dyDescent="0.15">
      <c r="C1499" s="53" t="s">
        <v>1647</v>
      </c>
      <c r="E1499" s="295"/>
    </row>
    <row r="1500" spans="3:14" ht="14.25" customHeight="1" x14ac:dyDescent="0.15">
      <c r="C1500" s="396" t="s">
        <v>1658</v>
      </c>
      <c r="D1500" s="293" t="s">
        <v>1645</v>
      </c>
      <c r="E1500" s="295" t="s">
        <v>553</v>
      </c>
      <c r="F1500" s="32">
        <v>16</v>
      </c>
      <c r="G1500" s="32">
        <v>7</v>
      </c>
      <c r="H1500" s="32">
        <v>4</v>
      </c>
      <c r="I1500" s="32">
        <v>5</v>
      </c>
      <c r="J1500" s="32">
        <v>0</v>
      </c>
      <c r="K1500" s="32">
        <v>0</v>
      </c>
      <c r="L1500" s="32">
        <v>0</v>
      </c>
      <c r="M1500" s="32">
        <v>0</v>
      </c>
      <c r="N1500" s="32">
        <v>0</v>
      </c>
    </row>
    <row r="1501" spans="3:14" x14ac:dyDescent="0.15">
      <c r="E1501" s="295" t="s">
        <v>554</v>
      </c>
      <c r="F1501" s="32">
        <v>35</v>
      </c>
      <c r="G1501" s="32">
        <v>17</v>
      </c>
      <c r="H1501" s="32">
        <v>13</v>
      </c>
      <c r="I1501" s="32">
        <v>5</v>
      </c>
      <c r="J1501" s="32">
        <v>0</v>
      </c>
      <c r="K1501" s="32">
        <v>0</v>
      </c>
      <c r="L1501" s="32">
        <v>0</v>
      </c>
      <c r="M1501" s="32">
        <v>0</v>
      </c>
      <c r="N1501" s="32">
        <v>0</v>
      </c>
    </row>
    <row r="1502" spans="3:14" x14ac:dyDescent="0.15">
      <c r="E1502" s="295" t="s">
        <v>555</v>
      </c>
      <c r="F1502" s="32">
        <v>51</v>
      </c>
      <c r="G1502" s="32">
        <v>24</v>
      </c>
      <c r="H1502" s="32">
        <v>17</v>
      </c>
      <c r="I1502" s="32">
        <v>10</v>
      </c>
      <c r="J1502" s="32">
        <v>0</v>
      </c>
      <c r="K1502" s="32">
        <v>0</v>
      </c>
      <c r="L1502" s="32">
        <v>0</v>
      </c>
      <c r="M1502" s="32">
        <v>0</v>
      </c>
      <c r="N1502" s="32">
        <v>0</v>
      </c>
    </row>
    <row r="1503" spans="3:14" ht="14.25" customHeight="1" x14ac:dyDescent="0.15">
      <c r="D1503" s="293" t="s">
        <v>1646</v>
      </c>
      <c r="E1503" s="295" t="s">
        <v>553</v>
      </c>
      <c r="F1503" s="32">
        <v>16</v>
      </c>
      <c r="G1503" s="32">
        <v>0</v>
      </c>
      <c r="H1503" s="32">
        <v>0</v>
      </c>
      <c r="I1503" s="32">
        <v>0</v>
      </c>
      <c r="J1503" s="32">
        <v>3</v>
      </c>
      <c r="K1503" s="32">
        <v>5</v>
      </c>
      <c r="L1503" s="32">
        <v>2</v>
      </c>
      <c r="M1503" s="32">
        <v>3</v>
      </c>
      <c r="N1503" s="32">
        <v>3</v>
      </c>
    </row>
    <row r="1504" spans="3:14" x14ac:dyDescent="0.15">
      <c r="E1504" s="295" t="s">
        <v>554</v>
      </c>
      <c r="F1504" s="32">
        <v>35</v>
      </c>
      <c r="G1504" s="32">
        <v>0</v>
      </c>
      <c r="H1504" s="32">
        <v>2</v>
      </c>
      <c r="I1504" s="32">
        <v>2</v>
      </c>
      <c r="J1504" s="32">
        <v>3</v>
      </c>
      <c r="K1504" s="32">
        <v>11</v>
      </c>
      <c r="L1504" s="32">
        <v>13</v>
      </c>
      <c r="M1504" s="32">
        <v>1</v>
      </c>
      <c r="N1504" s="32">
        <v>3</v>
      </c>
    </row>
    <row r="1505" spans="3:14" x14ac:dyDescent="0.15">
      <c r="E1505" s="295" t="s">
        <v>555</v>
      </c>
      <c r="F1505" s="32">
        <v>51</v>
      </c>
      <c r="G1505" s="32">
        <v>0</v>
      </c>
      <c r="H1505" s="32">
        <v>2</v>
      </c>
      <c r="I1505" s="32">
        <v>2</v>
      </c>
      <c r="J1505" s="32">
        <v>6</v>
      </c>
      <c r="K1505" s="32">
        <v>16</v>
      </c>
      <c r="L1505" s="32">
        <v>15</v>
      </c>
      <c r="M1505" s="32">
        <v>4</v>
      </c>
      <c r="N1505" s="32">
        <v>6</v>
      </c>
    </row>
    <row r="1506" spans="3:14" ht="14.25" customHeight="1" x14ac:dyDescent="0.15">
      <c r="C1506" s="53" t="s">
        <v>1659</v>
      </c>
      <c r="D1506" s="293" t="s">
        <v>1645</v>
      </c>
      <c r="E1506" s="295" t="s">
        <v>553</v>
      </c>
      <c r="F1506" s="32">
        <v>15</v>
      </c>
      <c r="G1506" s="32">
        <v>12</v>
      </c>
      <c r="H1506" s="32">
        <v>1</v>
      </c>
      <c r="I1506" s="32">
        <v>1</v>
      </c>
      <c r="J1506" s="32">
        <v>0</v>
      </c>
      <c r="K1506" s="32">
        <v>0</v>
      </c>
      <c r="L1506" s="32">
        <v>1</v>
      </c>
      <c r="M1506" s="32">
        <v>0</v>
      </c>
      <c r="N1506" s="32">
        <v>0</v>
      </c>
    </row>
    <row r="1507" spans="3:14" x14ac:dyDescent="0.15">
      <c r="E1507" s="295" t="s">
        <v>554</v>
      </c>
      <c r="F1507" s="32">
        <v>26</v>
      </c>
      <c r="G1507" s="32">
        <v>24</v>
      </c>
      <c r="H1507" s="32">
        <v>0</v>
      </c>
      <c r="I1507" s="32">
        <v>2</v>
      </c>
      <c r="J1507" s="32">
        <v>0</v>
      </c>
      <c r="K1507" s="32">
        <v>0</v>
      </c>
      <c r="L1507" s="32">
        <v>0</v>
      </c>
      <c r="M1507" s="32">
        <v>0</v>
      </c>
      <c r="N1507" s="32">
        <v>0</v>
      </c>
    </row>
    <row r="1508" spans="3:14" x14ac:dyDescent="0.15">
      <c r="E1508" s="295" t="s">
        <v>555</v>
      </c>
      <c r="F1508" s="32">
        <v>41</v>
      </c>
      <c r="G1508" s="32">
        <v>36</v>
      </c>
      <c r="H1508" s="32">
        <v>1</v>
      </c>
      <c r="I1508" s="32">
        <v>3</v>
      </c>
      <c r="J1508" s="32">
        <v>0</v>
      </c>
      <c r="K1508" s="32">
        <v>0</v>
      </c>
      <c r="L1508" s="32">
        <v>1</v>
      </c>
      <c r="M1508" s="32">
        <v>0</v>
      </c>
      <c r="N1508" s="32">
        <v>0</v>
      </c>
    </row>
    <row r="1509" spans="3:14" ht="14.25" customHeight="1" x14ac:dyDescent="0.15">
      <c r="D1509" s="293" t="s">
        <v>1646</v>
      </c>
      <c r="E1509" s="295" t="s">
        <v>553</v>
      </c>
      <c r="F1509" s="32">
        <v>15</v>
      </c>
      <c r="G1509" s="32">
        <v>13</v>
      </c>
      <c r="H1509" s="32">
        <v>0</v>
      </c>
      <c r="I1509" s="32">
        <v>0</v>
      </c>
      <c r="J1509" s="32">
        <v>1</v>
      </c>
      <c r="K1509" s="32">
        <v>0</v>
      </c>
      <c r="L1509" s="32">
        <v>1</v>
      </c>
      <c r="M1509" s="32">
        <v>0</v>
      </c>
      <c r="N1509" s="32">
        <v>0</v>
      </c>
    </row>
    <row r="1510" spans="3:14" x14ac:dyDescent="0.15">
      <c r="E1510" s="295" t="s">
        <v>554</v>
      </c>
      <c r="F1510" s="32">
        <v>26</v>
      </c>
      <c r="G1510" s="32">
        <v>26</v>
      </c>
      <c r="H1510" s="32">
        <v>0</v>
      </c>
      <c r="I1510" s="32">
        <v>0</v>
      </c>
      <c r="J1510" s="32">
        <v>0</v>
      </c>
      <c r="K1510" s="32">
        <v>0</v>
      </c>
      <c r="L1510" s="32">
        <v>0</v>
      </c>
      <c r="M1510" s="32">
        <v>0</v>
      </c>
      <c r="N1510" s="32">
        <v>0</v>
      </c>
    </row>
    <row r="1511" spans="3:14" x14ac:dyDescent="0.15">
      <c r="E1511" s="295" t="s">
        <v>555</v>
      </c>
      <c r="F1511" s="32">
        <v>41</v>
      </c>
      <c r="G1511" s="32">
        <v>39</v>
      </c>
      <c r="H1511" s="32">
        <v>0</v>
      </c>
      <c r="I1511" s="32">
        <v>0</v>
      </c>
      <c r="J1511" s="32">
        <v>1</v>
      </c>
      <c r="K1511" s="32">
        <v>0</v>
      </c>
      <c r="L1511" s="32">
        <v>1</v>
      </c>
      <c r="M1511" s="32">
        <v>0</v>
      </c>
      <c r="N1511" s="32">
        <v>0</v>
      </c>
    </row>
    <row r="1512" spans="3:14" ht="14.25" customHeight="1" x14ac:dyDescent="0.15">
      <c r="C1512" s="203" t="s">
        <v>1352</v>
      </c>
      <c r="D1512" s="293" t="s">
        <v>1645</v>
      </c>
      <c r="E1512" s="295" t="s">
        <v>553</v>
      </c>
      <c r="F1512" s="32">
        <v>662</v>
      </c>
      <c r="G1512" s="32">
        <v>171</v>
      </c>
      <c r="H1512" s="32">
        <v>154</v>
      </c>
      <c r="I1512" s="32">
        <v>140</v>
      </c>
      <c r="J1512" s="32">
        <v>95</v>
      </c>
      <c r="K1512" s="32">
        <v>39</v>
      </c>
      <c r="L1512" s="32">
        <v>28</v>
      </c>
      <c r="M1512" s="32">
        <v>19</v>
      </c>
      <c r="N1512" s="32">
        <v>16</v>
      </c>
    </row>
    <row r="1513" spans="3:14" x14ac:dyDescent="0.15">
      <c r="E1513" s="295" t="s">
        <v>554</v>
      </c>
      <c r="F1513" s="32">
        <v>1217</v>
      </c>
      <c r="G1513" s="32">
        <v>354</v>
      </c>
      <c r="H1513" s="32">
        <v>293</v>
      </c>
      <c r="I1513" s="32">
        <v>240</v>
      </c>
      <c r="J1513" s="32">
        <v>164</v>
      </c>
      <c r="K1513" s="32">
        <v>85</v>
      </c>
      <c r="L1513" s="32">
        <v>35</v>
      </c>
      <c r="M1513" s="32">
        <v>22</v>
      </c>
      <c r="N1513" s="32">
        <v>24</v>
      </c>
    </row>
    <row r="1514" spans="3:14" x14ac:dyDescent="0.15">
      <c r="E1514" s="295" t="s">
        <v>555</v>
      </c>
      <c r="F1514" s="32">
        <v>1879</v>
      </c>
      <c r="G1514" s="32">
        <v>525</v>
      </c>
      <c r="H1514" s="32">
        <v>447</v>
      </c>
      <c r="I1514" s="32">
        <v>380</v>
      </c>
      <c r="J1514" s="32">
        <v>259</v>
      </c>
      <c r="K1514" s="32">
        <v>124</v>
      </c>
      <c r="L1514" s="32">
        <v>63</v>
      </c>
      <c r="M1514" s="32">
        <v>41</v>
      </c>
      <c r="N1514" s="32">
        <v>40</v>
      </c>
    </row>
    <row r="1515" spans="3:14" ht="14.25" customHeight="1" x14ac:dyDescent="0.15">
      <c r="D1515" s="293" t="s">
        <v>1646</v>
      </c>
      <c r="E1515" s="295" t="s">
        <v>553</v>
      </c>
      <c r="F1515" s="32">
        <v>662</v>
      </c>
      <c r="G1515" s="32">
        <v>100</v>
      </c>
      <c r="H1515" s="32">
        <v>68</v>
      </c>
      <c r="I1515" s="32">
        <v>48</v>
      </c>
      <c r="J1515" s="32">
        <v>66</v>
      </c>
      <c r="K1515" s="32">
        <v>87</v>
      </c>
      <c r="L1515" s="32">
        <v>67</v>
      </c>
      <c r="M1515" s="32">
        <v>77</v>
      </c>
      <c r="N1515" s="32">
        <v>149</v>
      </c>
    </row>
    <row r="1516" spans="3:14" x14ac:dyDescent="0.15">
      <c r="E1516" s="295" t="s">
        <v>554</v>
      </c>
      <c r="F1516" s="32">
        <v>1217</v>
      </c>
      <c r="G1516" s="32">
        <v>177</v>
      </c>
      <c r="H1516" s="32">
        <v>127</v>
      </c>
      <c r="I1516" s="32">
        <v>89</v>
      </c>
      <c r="J1516" s="32">
        <v>119</v>
      </c>
      <c r="K1516" s="32">
        <v>159</v>
      </c>
      <c r="L1516" s="32">
        <v>153</v>
      </c>
      <c r="M1516" s="32">
        <v>141</v>
      </c>
      <c r="N1516" s="32">
        <v>252</v>
      </c>
    </row>
    <row r="1517" spans="3:14" x14ac:dyDescent="0.15">
      <c r="E1517" s="295" t="s">
        <v>555</v>
      </c>
      <c r="F1517" s="32">
        <v>1879</v>
      </c>
      <c r="G1517" s="32">
        <v>277</v>
      </c>
      <c r="H1517" s="32">
        <v>195</v>
      </c>
      <c r="I1517" s="32">
        <v>137</v>
      </c>
      <c r="J1517" s="32">
        <v>185</v>
      </c>
      <c r="K1517" s="32">
        <v>246</v>
      </c>
      <c r="L1517" s="32">
        <v>220</v>
      </c>
      <c r="M1517" s="32">
        <v>218</v>
      </c>
      <c r="N1517" s="32">
        <v>401</v>
      </c>
    </row>
    <row r="1523" spans="1:14" s="121" customFormat="1" ht="6.75" customHeight="1" x14ac:dyDescent="0.15">
      <c r="A1523" s="30" t="s">
        <v>370</v>
      </c>
      <c r="B1523" s="30"/>
      <c r="C1523" s="54"/>
      <c r="D1523" s="54"/>
    </row>
    <row r="1524" spans="1:14" s="121" customFormat="1" ht="9" customHeight="1" x14ac:dyDescent="0.15">
      <c r="A1524" s="30" t="s">
        <v>212</v>
      </c>
      <c r="B1524" s="30"/>
      <c r="C1524" s="54"/>
      <c r="D1524" s="54"/>
    </row>
    <row r="1525" spans="1:14" s="121" customFormat="1" ht="9" customHeight="1" x14ac:dyDescent="0.15">
      <c r="A1525" s="30" t="s">
        <v>213</v>
      </c>
      <c r="B1525" s="30"/>
    </row>
    <row r="1526" spans="1:14" s="350" customFormat="1" ht="9" customHeight="1" x14ac:dyDescent="0.2">
      <c r="A1526" s="348"/>
      <c r="B1526" s="348"/>
      <c r="C1526" s="348"/>
      <c r="D1526" s="359"/>
    </row>
    <row r="1527" spans="1:14" s="358" customFormat="1" ht="9" customHeight="1" x14ac:dyDescent="0.25">
      <c r="A1527" s="100" t="s">
        <v>52</v>
      </c>
      <c r="B1527" s="355"/>
      <c r="C1527" s="356"/>
      <c r="D1527" s="356"/>
      <c r="E1527" s="356"/>
      <c r="F1527" s="356"/>
      <c r="G1527" s="356"/>
      <c r="H1527" s="356"/>
      <c r="I1527" s="356"/>
      <c r="J1527" s="356"/>
      <c r="K1527" s="356"/>
    </row>
    <row r="1528" spans="1:14" ht="18" customHeight="1" x14ac:dyDescent="0.15">
      <c r="B1528" s="53" t="s">
        <v>331</v>
      </c>
      <c r="E1528" s="295"/>
    </row>
    <row r="1529" spans="1:14" ht="14.25" customHeight="1" x14ac:dyDescent="0.15">
      <c r="C1529" s="53" t="s">
        <v>1644</v>
      </c>
      <c r="D1529" s="293" t="s">
        <v>1645</v>
      </c>
      <c r="E1529" s="295" t="s">
        <v>553</v>
      </c>
      <c r="F1529" s="32">
        <v>16031</v>
      </c>
      <c r="G1529" s="32">
        <v>4752</v>
      </c>
      <c r="H1529" s="32">
        <v>3644</v>
      </c>
      <c r="I1529" s="32">
        <v>2925</v>
      </c>
      <c r="J1529" s="32">
        <v>1865</v>
      </c>
      <c r="K1529" s="32">
        <v>1001</v>
      </c>
      <c r="L1529" s="32">
        <v>622</v>
      </c>
      <c r="M1529" s="32">
        <v>433</v>
      </c>
      <c r="N1529" s="32">
        <v>789</v>
      </c>
    </row>
    <row r="1530" spans="1:14" x14ac:dyDescent="0.15">
      <c r="E1530" s="295" t="s">
        <v>554</v>
      </c>
      <c r="F1530" s="32">
        <v>12345</v>
      </c>
      <c r="G1530" s="32">
        <v>3936</v>
      </c>
      <c r="H1530" s="32">
        <v>3051</v>
      </c>
      <c r="I1530" s="32">
        <v>2333</v>
      </c>
      <c r="J1530" s="32">
        <v>1409</v>
      </c>
      <c r="K1530" s="32">
        <v>637</v>
      </c>
      <c r="L1530" s="32">
        <v>363</v>
      </c>
      <c r="M1530" s="32">
        <v>222</v>
      </c>
      <c r="N1530" s="32">
        <v>394</v>
      </c>
    </row>
    <row r="1531" spans="1:14" x14ac:dyDescent="0.15">
      <c r="E1531" s="295" t="s">
        <v>555</v>
      </c>
      <c r="F1531" s="32">
        <v>28376</v>
      </c>
      <c r="G1531" s="32">
        <v>8688</v>
      </c>
      <c r="H1531" s="32">
        <v>6695</v>
      </c>
      <c r="I1531" s="32">
        <v>5258</v>
      </c>
      <c r="J1531" s="32">
        <v>3274</v>
      </c>
      <c r="K1531" s="32">
        <v>1638</v>
      </c>
      <c r="L1531" s="32">
        <v>985</v>
      </c>
      <c r="M1531" s="32">
        <v>655</v>
      </c>
      <c r="N1531" s="32">
        <v>1183</v>
      </c>
    </row>
    <row r="1532" spans="1:14" ht="14.25" customHeight="1" x14ac:dyDescent="0.15">
      <c r="D1532" s="293" t="s">
        <v>1646</v>
      </c>
      <c r="E1532" s="295" t="s">
        <v>553</v>
      </c>
      <c r="F1532" s="32">
        <v>16031</v>
      </c>
      <c r="G1532" s="32">
        <v>2467</v>
      </c>
      <c r="H1532" s="32">
        <v>2176</v>
      </c>
      <c r="I1532" s="32">
        <v>1894</v>
      </c>
      <c r="J1532" s="32">
        <v>1939</v>
      </c>
      <c r="K1532" s="32">
        <v>1711</v>
      </c>
      <c r="L1532" s="32">
        <v>1421</v>
      </c>
      <c r="M1532" s="32">
        <v>1337</v>
      </c>
      <c r="N1532" s="32">
        <v>3086</v>
      </c>
    </row>
    <row r="1533" spans="1:14" x14ac:dyDescent="0.15">
      <c r="E1533" s="295" t="s">
        <v>554</v>
      </c>
      <c r="F1533" s="32">
        <v>12345</v>
      </c>
      <c r="G1533" s="32">
        <v>2036</v>
      </c>
      <c r="H1533" s="32">
        <v>1818</v>
      </c>
      <c r="I1533" s="32">
        <v>1474</v>
      </c>
      <c r="J1533" s="32">
        <v>1572</v>
      </c>
      <c r="K1533" s="32">
        <v>1337</v>
      </c>
      <c r="L1533" s="32">
        <v>1128</v>
      </c>
      <c r="M1533" s="32">
        <v>992</v>
      </c>
      <c r="N1533" s="32">
        <v>1988</v>
      </c>
    </row>
    <row r="1534" spans="1:14" x14ac:dyDescent="0.15">
      <c r="E1534" s="295" t="s">
        <v>555</v>
      </c>
      <c r="F1534" s="32">
        <v>28376</v>
      </c>
      <c r="G1534" s="32">
        <v>4503</v>
      </c>
      <c r="H1534" s="32">
        <v>3994</v>
      </c>
      <c r="I1534" s="32">
        <v>3368</v>
      </c>
      <c r="J1534" s="32">
        <v>3511</v>
      </c>
      <c r="K1534" s="32">
        <v>3048</v>
      </c>
      <c r="L1534" s="32">
        <v>2549</v>
      </c>
      <c r="M1534" s="32">
        <v>2329</v>
      </c>
      <c r="N1534" s="32">
        <v>5074</v>
      </c>
    </row>
    <row r="1535" spans="1:14" ht="18" customHeight="1" x14ac:dyDescent="0.15">
      <c r="C1535" s="53" t="s">
        <v>1647</v>
      </c>
      <c r="E1535" s="295"/>
    </row>
    <row r="1536" spans="1:14" ht="14.25" customHeight="1" x14ac:dyDescent="0.15">
      <c r="C1536" s="396" t="s">
        <v>1648</v>
      </c>
      <c r="D1536" s="293" t="s">
        <v>1645</v>
      </c>
      <c r="E1536" s="295" t="s">
        <v>553</v>
      </c>
      <c r="F1536" s="32">
        <v>11594</v>
      </c>
      <c r="G1536" s="32">
        <v>3419</v>
      </c>
      <c r="H1536" s="32">
        <v>2508</v>
      </c>
      <c r="I1536" s="32">
        <v>2125</v>
      </c>
      <c r="J1536" s="32">
        <v>1444</v>
      </c>
      <c r="K1536" s="32">
        <v>755</v>
      </c>
      <c r="L1536" s="32">
        <v>475</v>
      </c>
      <c r="M1536" s="32">
        <v>318</v>
      </c>
      <c r="N1536" s="32">
        <v>550</v>
      </c>
    </row>
    <row r="1537" spans="3:14" x14ac:dyDescent="0.15">
      <c r="E1537" s="295" t="s">
        <v>554</v>
      </c>
      <c r="F1537" s="32">
        <v>8098</v>
      </c>
      <c r="G1537" s="32">
        <v>2573</v>
      </c>
      <c r="H1537" s="32">
        <v>1891</v>
      </c>
      <c r="I1537" s="32">
        <v>1552</v>
      </c>
      <c r="J1537" s="32">
        <v>992</v>
      </c>
      <c r="K1537" s="32">
        <v>428</v>
      </c>
      <c r="L1537" s="32">
        <v>259</v>
      </c>
      <c r="M1537" s="32">
        <v>143</v>
      </c>
      <c r="N1537" s="32">
        <v>260</v>
      </c>
    </row>
    <row r="1538" spans="3:14" x14ac:dyDescent="0.15">
      <c r="E1538" s="295" t="s">
        <v>555</v>
      </c>
      <c r="F1538" s="32">
        <v>19692</v>
      </c>
      <c r="G1538" s="32">
        <v>5992</v>
      </c>
      <c r="H1538" s="32">
        <v>4399</v>
      </c>
      <c r="I1538" s="32">
        <v>3677</v>
      </c>
      <c r="J1538" s="32">
        <v>2436</v>
      </c>
      <c r="K1538" s="32">
        <v>1183</v>
      </c>
      <c r="L1538" s="32">
        <v>734</v>
      </c>
      <c r="M1538" s="32">
        <v>461</v>
      </c>
      <c r="N1538" s="32">
        <v>810</v>
      </c>
    </row>
    <row r="1539" spans="3:14" ht="14.25" customHeight="1" x14ac:dyDescent="0.15">
      <c r="D1539" s="293" t="s">
        <v>1646</v>
      </c>
      <c r="E1539" s="295" t="s">
        <v>553</v>
      </c>
      <c r="F1539" s="32">
        <v>11594</v>
      </c>
      <c r="G1539" s="32">
        <v>2194</v>
      </c>
      <c r="H1539" s="32">
        <v>2008</v>
      </c>
      <c r="I1539" s="32">
        <v>1776</v>
      </c>
      <c r="J1539" s="32">
        <v>1698</v>
      </c>
      <c r="K1539" s="32">
        <v>1066</v>
      </c>
      <c r="L1539" s="32">
        <v>721</v>
      </c>
      <c r="M1539" s="32">
        <v>574</v>
      </c>
      <c r="N1539" s="32">
        <v>1557</v>
      </c>
    </row>
    <row r="1540" spans="3:14" x14ac:dyDescent="0.15">
      <c r="E1540" s="295" t="s">
        <v>554</v>
      </c>
      <c r="F1540" s="32">
        <v>8098</v>
      </c>
      <c r="G1540" s="32">
        <v>1730</v>
      </c>
      <c r="H1540" s="32">
        <v>1551</v>
      </c>
      <c r="I1540" s="32">
        <v>1288</v>
      </c>
      <c r="J1540" s="32">
        <v>1235</v>
      </c>
      <c r="K1540" s="32">
        <v>645</v>
      </c>
      <c r="L1540" s="32">
        <v>443</v>
      </c>
      <c r="M1540" s="32">
        <v>315</v>
      </c>
      <c r="N1540" s="32">
        <v>891</v>
      </c>
    </row>
    <row r="1541" spans="3:14" x14ac:dyDescent="0.15">
      <c r="E1541" s="295" t="s">
        <v>555</v>
      </c>
      <c r="F1541" s="32">
        <v>19692</v>
      </c>
      <c r="G1541" s="32">
        <v>3924</v>
      </c>
      <c r="H1541" s="32">
        <v>3559</v>
      </c>
      <c r="I1541" s="32">
        <v>3064</v>
      </c>
      <c r="J1541" s="32">
        <v>2933</v>
      </c>
      <c r="K1541" s="32">
        <v>1711</v>
      </c>
      <c r="L1541" s="32">
        <v>1164</v>
      </c>
      <c r="M1541" s="32">
        <v>889</v>
      </c>
      <c r="N1541" s="32">
        <v>2448</v>
      </c>
    </row>
    <row r="1542" spans="3:14" ht="14.25" customHeight="1" x14ac:dyDescent="0.15">
      <c r="C1542" s="396" t="s">
        <v>1649</v>
      </c>
      <c r="D1542" s="293" t="s">
        <v>1645</v>
      </c>
      <c r="E1542" s="295" t="s">
        <v>553</v>
      </c>
      <c r="F1542" s="32">
        <v>4248</v>
      </c>
      <c r="G1542" s="32">
        <v>1333</v>
      </c>
      <c r="H1542" s="32">
        <v>1136</v>
      </c>
      <c r="I1542" s="32">
        <v>800</v>
      </c>
      <c r="J1542" s="32">
        <v>418</v>
      </c>
      <c r="K1542" s="32">
        <v>214</v>
      </c>
      <c r="L1542" s="32">
        <v>132</v>
      </c>
      <c r="M1542" s="32">
        <v>104</v>
      </c>
      <c r="N1542" s="32">
        <v>111</v>
      </c>
    </row>
    <row r="1543" spans="3:14" x14ac:dyDescent="0.15">
      <c r="E1543" s="295" t="s">
        <v>554</v>
      </c>
      <c r="F1543" s="32">
        <v>4143</v>
      </c>
      <c r="G1543" s="32">
        <v>1363</v>
      </c>
      <c r="H1543" s="32">
        <v>1160</v>
      </c>
      <c r="I1543" s="32">
        <v>781</v>
      </c>
      <c r="J1543" s="32">
        <v>416</v>
      </c>
      <c r="K1543" s="32">
        <v>182</v>
      </c>
      <c r="L1543" s="32">
        <v>93</v>
      </c>
      <c r="M1543" s="32">
        <v>68</v>
      </c>
      <c r="N1543" s="32">
        <v>80</v>
      </c>
    </row>
    <row r="1544" spans="3:14" x14ac:dyDescent="0.15">
      <c r="E1544" s="295" t="s">
        <v>555</v>
      </c>
      <c r="F1544" s="32">
        <v>8391</v>
      </c>
      <c r="G1544" s="32">
        <v>2696</v>
      </c>
      <c r="H1544" s="32">
        <v>2296</v>
      </c>
      <c r="I1544" s="32">
        <v>1581</v>
      </c>
      <c r="J1544" s="32">
        <v>834</v>
      </c>
      <c r="K1544" s="32">
        <v>396</v>
      </c>
      <c r="L1544" s="32">
        <v>225</v>
      </c>
      <c r="M1544" s="32">
        <v>172</v>
      </c>
      <c r="N1544" s="32">
        <v>191</v>
      </c>
    </row>
    <row r="1545" spans="3:14" ht="14.25" customHeight="1" x14ac:dyDescent="0.15">
      <c r="D1545" s="293" t="s">
        <v>1646</v>
      </c>
      <c r="E1545" s="295" t="s">
        <v>553</v>
      </c>
      <c r="F1545" s="32">
        <v>4248</v>
      </c>
      <c r="G1545" s="32">
        <v>273</v>
      </c>
      <c r="H1545" s="32">
        <v>168</v>
      </c>
      <c r="I1545" s="32">
        <v>118</v>
      </c>
      <c r="J1545" s="32">
        <v>240</v>
      </c>
      <c r="K1545" s="32">
        <v>631</v>
      </c>
      <c r="L1545" s="32">
        <v>689</v>
      </c>
      <c r="M1545" s="32">
        <v>753</v>
      </c>
      <c r="N1545" s="32">
        <v>1376</v>
      </c>
    </row>
    <row r="1546" spans="3:14" x14ac:dyDescent="0.15">
      <c r="E1546" s="295" t="s">
        <v>554</v>
      </c>
      <c r="F1546" s="32">
        <v>4143</v>
      </c>
      <c r="G1546" s="32">
        <v>306</v>
      </c>
      <c r="H1546" s="32">
        <v>267</v>
      </c>
      <c r="I1546" s="32">
        <v>186</v>
      </c>
      <c r="J1546" s="32">
        <v>337</v>
      </c>
      <c r="K1546" s="32">
        <v>678</v>
      </c>
      <c r="L1546" s="32">
        <v>674</v>
      </c>
      <c r="M1546" s="32">
        <v>667</v>
      </c>
      <c r="N1546" s="32">
        <v>1028</v>
      </c>
    </row>
    <row r="1547" spans="3:14" x14ac:dyDescent="0.15">
      <c r="E1547" s="295" t="s">
        <v>555</v>
      </c>
      <c r="F1547" s="32">
        <v>8391</v>
      </c>
      <c r="G1547" s="32">
        <v>579</v>
      </c>
      <c r="H1547" s="32">
        <v>435</v>
      </c>
      <c r="I1547" s="32">
        <v>304</v>
      </c>
      <c r="J1547" s="32">
        <v>577</v>
      </c>
      <c r="K1547" s="32">
        <v>1309</v>
      </c>
      <c r="L1547" s="32">
        <v>1363</v>
      </c>
      <c r="M1547" s="32">
        <v>1420</v>
      </c>
      <c r="N1547" s="32">
        <v>2404</v>
      </c>
    </row>
    <row r="1548" spans="3:14" ht="14.25" customHeight="1" x14ac:dyDescent="0.15">
      <c r="C1548" s="53" t="s">
        <v>392</v>
      </c>
      <c r="D1548" s="293" t="s">
        <v>1645</v>
      </c>
      <c r="E1548" s="295" t="s">
        <v>553</v>
      </c>
      <c r="F1548" s="32">
        <v>823</v>
      </c>
      <c r="G1548" s="32">
        <v>124</v>
      </c>
      <c r="H1548" s="32">
        <v>134</v>
      </c>
      <c r="I1548" s="32">
        <v>128</v>
      </c>
      <c r="J1548" s="32">
        <v>112</v>
      </c>
      <c r="K1548" s="32">
        <v>80</v>
      </c>
      <c r="L1548" s="32">
        <v>55</v>
      </c>
      <c r="M1548" s="32">
        <v>45</v>
      </c>
      <c r="N1548" s="32">
        <v>145</v>
      </c>
    </row>
    <row r="1549" spans="3:14" x14ac:dyDescent="0.15">
      <c r="E1549" s="295" t="s">
        <v>554</v>
      </c>
      <c r="F1549" s="32">
        <v>662</v>
      </c>
      <c r="G1549" s="32">
        <v>112</v>
      </c>
      <c r="H1549" s="32">
        <v>102</v>
      </c>
      <c r="I1549" s="32">
        <v>103</v>
      </c>
      <c r="J1549" s="32">
        <v>90</v>
      </c>
      <c r="K1549" s="32">
        <v>71</v>
      </c>
      <c r="L1549" s="32">
        <v>54</v>
      </c>
      <c r="M1549" s="32">
        <v>28</v>
      </c>
      <c r="N1549" s="32">
        <v>102</v>
      </c>
    </row>
    <row r="1550" spans="3:14" x14ac:dyDescent="0.15">
      <c r="E1550" s="295" t="s">
        <v>555</v>
      </c>
      <c r="F1550" s="32">
        <v>1485</v>
      </c>
      <c r="G1550" s="32">
        <v>236</v>
      </c>
      <c r="H1550" s="32">
        <v>236</v>
      </c>
      <c r="I1550" s="32">
        <v>231</v>
      </c>
      <c r="J1550" s="32">
        <v>202</v>
      </c>
      <c r="K1550" s="32">
        <v>151</v>
      </c>
      <c r="L1550" s="32">
        <v>109</v>
      </c>
      <c r="M1550" s="32">
        <v>73</v>
      </c>
      <c r="N1550" s="32">
        <v>247</v>
      </c>
    </row>
    <row r="1551" spans="3:14" ht="14.25" customHeight="1" x14ac:dyDescent="0.15">
      <c r="D1551" s="293" t="s">
        <v>1646</v>
      </c>
      <c r="E1551" s="295" t="s">
        <v>553</v>
      </c>
      <c r="F1551" s="32">
        <v>823</v>
      </c>
      <c r="G1551" s="32">
        <v>36</v>
      </c>
      <c r="H1551" s="32">
        <v>26</v>
      </c>
      <c r="I1551" s="32">
        <v>24</v>
      </c>
      <c r="J1551" s="32">
        <v>40</v>
      </c>
      <c r="K1551" s="32">
        <v>32</v>
      </c>
      <c r="L1551" s="32">
        <v>32</v>
      </c>
      <c r="M1551" s="32">
        <v>58</v>
      </c>
      <c r="N1551" s="32">
        <v>575</v>
      </c>
    </row>
    <row r="1552" spans="3:14" x14ac:dyDescent="0.15">
      <c r="E1552" s="295" t="s">
        <v>554</v>
      </c>
      <c r="F1552" s="32">
        <v>662</v>
      </c>
      <c r="G1552" s="32">
        <v>29</v>
      </c>
      <c r="H1552" s="32">
        <v>28</v>
      </c>
      <c r="I1552" s="32">
        <v>26</v>
      </c>
      <c r="J1552" s="32">
        <v>29</v>
      </c>
      <c r="K1552" s="32">
        <v>20</v>
      </c>
      <c r="L1552" s="32">
        <v>37</v>
      </c>
      <c r="M1552" s="32">
        <v>49</v>
      </c>
      <c r="N1552" s="32">
        <v>444</v>
      </c>
    </row>
    <row r="1553" spans="3:14" x14ac:dyDescent="0.15">
      <c r="E1553" s="295" t="s">
        <v>555</v>
      </c>
      <c r="F1553" s="32">
        <v>1485</v>
      </c>
      <c r="G1553" s="32">
        <v>65</v>
      </c>
      <c r="H1553" s="32">
        <v>54</v>
      </c>
      <c r="I1553" s="32">
        <v>50</v>
      </c>
      <c r="J1553" s="32">
        <v>69</v>
      </c>
      <c r="K1553" s="32">
        <v>52</v>
      </c>
      <c r="L1553" s="32">
        <v>69</v>
      </c>
      <c r="M1553" s="32">
        <v>107</v>
      </c>
      <c r="N1553" s="32">
        <v>1019</v>
      </c>
    </row>
    <row r="1554" spans="3:14" ht="14.25" customHeight="1" x14ac:dyDescent="0.15">
      <c r="C1554" s="53" t="s">
        <v>1650</v>
      </c>
      <c r="D1554" s="293" t="s">
        <v>1645</v>
      </c>
      <c r="E1554" s="295" t="s">
        <v>553</v>
      </c>
      <c r="F1554" s="32">
        <v>378</v>
      </c>
      <c r="G1554" s="32">
        <v>71</v>
      </c>
      <c r="H1554" s="32">
        <v>63</v>
      </c>
      <c r="I1554" s="32">
        <v>77</v>
      </c>
      <c r="J1554" s="32">
        <v>44</v>
      </c>
      <c r="K1554" s="32">
        <v>44</v>
      </c>
      <c r="L1554" s="32">
        <v>33</v>
      </c>
      <c r="M1554" s="32">
        <v>23</v>
      </c>
      <c r="N1554" s="32">
        <v>23</v>
      </c>
    </row>
    <row r="1555" spans="3:14" x14ac:dyDescent="0.15">
      <c r="E1555" s="295" t="s">
        <v>554</v>
      </c>
      <c r="F1555" s="32">
        <v>307</v>
      </c>
      <c r="G1555" s="32">
        <v>81</v>
      </c>
      <c r="H1555" s="32">
        <v>56</v>
      </c>
      <c r="I1555" s="32">
        <v>56</v>
      </c>
      <c r="J1555" s="32">
        <v>41</v>
      </c>
      <c r="K1555" s="32">
        <v>28</v>
      </c>
      <c r="L1555" s="32">
        <v>25</v>
      </c>
      <c r="M1555" s="32">
        <v>11</v>
      </c>
      <c r="N1555" s="32">
        <v>9</v>
      </c>
    </row>
    <row r="1556" spans="3:14" x14ac:dyDescent="0.15">
      <c r="E1556" s="295" t="s">
        <v>555</v>
      </c>
      <c r="F1556" s="32">
        <v>685</v>
      </c>
      <c r="G1556" s="32">
        <v>152</v>
      </c>
      <c r="H1556" s="32">
        <v>119</v>
      </c>
      <c r="I1556" s="32">
        <v>133</v>
      </c>
      <c r="J1556" s="32">
        <v>85</v>
      </c>
      <c r="K1556" s="32">
        <v>72</v>
      </c>
      <c r="L1556" s="32">
        <v>58</v>
      </c>
      <c r="M1556" s="32">
        <v>34</v>
      </c>
      <c r="N1556" s="32">
        <v>32</v>
      </c>
    </row>
    <row r="1557" spans="3:14" ht="14.25" customHeight="1" x14ac:dyDescent="0.15">
      <c r="D1557" s="293" t="s">
        <v>1646</v>
      </c>
      <c r="E1557" s="295" t="s">
        <v>553</v>
      </c>
      <c r="F1557" s="32">
        <v>378</v>
      </c>
      <c r="G1557" s="32">
        <v>35</v>
      </c>
      <c r="H1557" s="32">
        <v>33</v>
      </c>
      <c r="I1557" s="32">
        <v>36</v>
      </c>
      <c r="J1557" s="32">
        <v>45</v>
      </c>
      <c r="K1557" s="32">
        <v>48</v>
      </c>
      <c r="L1557" s="32">
        <v>42</v>
      </c>
      <c r="M1557" s="32">
        <v>54</v>
      </c>
      <c r="N1557" s="32">
        <v>85</v>
      </c>
    </row>
    <row r="1558" spans="3:14" x14ac:dyDescent="0.15">
      <c r="E1558" s="295" t="s">
        <v>554</v>
      </c>
      <c r="F1558" s="32">
        <v>307</v>
      </c>
      <c r="G1558" s="32">
        <v>35</v>
      </c>
      <c r="H1558" s="32">
        <v>26</v>
      </c>
      <c r="I1558" s="32">
        <v>31</v>
      </c>
      <c r="J1558" s="32">
        <v>33</v>
      </c>
      <c r="K1558" s="32">
        <v>45</v>
      </c>
      <c r="L1558" s="32">
        <v>52</v>
      </c>
      <c r="M1558" s="32">
        <v>28</v>
      </c>
      <c r="N1558" s="32">
        <v>57</v>
      </c>
    </row>
    <row r="1559" spans="3:14" x14ac:dyDescent="0.15">
      <c r="E1559" s="295" t="s">
        <v>555</v>
      </c>
      <c r="F1559" s="32">
        <v>685</v>
      </c>
      <c r="G1559" s="32">
        <v>70</v>
      </c>
      <c r="H1559" s="32">
        <v>59</v>
      </c>
      <c r="I1559" s="32">
        <v>67</v>
      </c>
      <c r="J1559" s="32">
        <v>78</v>
      </c>
      <c r="K1559" s="32">
        <v>93</v>
      </c>
      <c r="L1559" s="32">
        <v>94</v>
      </c>
      <c r="M1559" s="32">
        <v>82</v>
      </c>
      <c r="N1559" s="32">
        <v>142</v>
      </c>
    </row>
    <row r="1560" spans="3:14" ht="18" customHeight="1" x14ac:dyDescent="0.15">
      <c r="C1560" s="53" t="s">
        <v>1647</v>
      </c>
      <c r="E1560" s="295"/>
    </row>
    <row r="1561" spans="3:14" ht="14.25" customHeight="1" x14ac:dyDescent="0.15">
      <c r="C1561" s="396" t="s">
        <v>1651</v>
      </c>
      <c r="D1561" s="293" t="s">
        <v>1645</v>
      </c>
      <c r="E1561" s="295" t="s">
        <v>553</v>
      </c>
      <c r="F1561" s="32">
        <v>181</v>
      </c>
      <c r="G1561" s="32">
        <v>51</v>
      </c>
      <c r="H1561" s="32">
        <v>39</v>
      </c>
      <c r="I1561" s="32">
        <v>52</v>
      </c>
      <c r="J1561" s="32">
        <v>11</v>
      </c>
      <c r="K1561" s="32">
        <v>10</v>
      </c>
      <c r="L1561" s="32">
        <v>5</v>
      </c>
      <c r="M1561" s="32">
        <v>3</v>
      </c>
      <c r="N1561" s="32">
        <v>10</v>
      </c>
    </row>
    <row r="1562" spans="3:14" x14ac:dyDescent="0.15">
      <c r="E1562" s="295" t="s">
        <v>554</v>
      </c>
      <c r="F1562" s="32">
        <v>140</v>
      </c>
      <c r="G1562" s="32">
        <v>53</v>
      </c>
      <c r="H1562" s="32">
        <v>30</v>
      </c>
      <c r="I1562" s="32">
        <v>31</v>
      </c>
      <c r="J1562" s="32">
        <v>12</v>
      </c>
      <c r="K1562" s="32">
        <v>5</v>
      </c>
      <c r="L1562" s="32">
        <v>6</v>
      </c>
      <c r="M1562" s="32">
        <v>2</v>
      </c>
      <c r="N1562" s="32">
        <v>1</v>
      </c>
    </row>
    <row r="1563" spans="3:14" x14ac:dyDescent="0.15">
      <c r="E1563" s="295" t="s">
        <v>555</v>
      </c>
      <c r="F1563" s="32">
        <v>321</v>
      </c>
      <c r="G1563" s="32">
        <v>104</v>
      </c>
      <c r="H1563" s="32">
        <v>69</v>
      </c>
      <c r="I1563" s="32">
        <v>83</v>
      </c>
      <c r="J1563" s="32">
        <v>23</v>
      </c>
      <c r="K1563" s="32">
        <v>15</v>
      </c>
      <c r="L1563" s="32">
        <v>11</v>
      </c>
      <c r="M1563" s="32">
        <v>5</v>
      </c>
      <c r="N1563" s="32">
        <v>11</v>
      </c>
    </row>
    <row r="1564" spans="3:14" ht="14.25" customHeight="1" x14ac:dyDescent="0.15">
      <c r="D1564" s="293" t="s">
        <v>1646</v>
      </c>
      <c r="E1564" s="295" t="s">
        <v>553</v>
      </c>
      <c r="F1564" s="32">
        <v>181</v>
      </c>
      <c r="G1564" s="32">
        <v>35</v>
      </c>
      <c r="H1564" s="32">
        <v>33</v>
      </c>
      <c r="I1564" s="32">
        <v>36</v>
      </c>
      <c r="J1564" s="32">
        <v>25</v>
      </c>
      <c r="K1564" s="32">
        <v>15</v>
      </c>
      <c r="L1564" s="32">
        <v>10</v>
      </c>
      <c r="M1564" s="32">
        <v>6</v>
      </c>
      <c r="N1564" s="32">
        <v>21</v>
      </c>
    </row>
    <row r="1565" spans="3:14" x14ac:dyDescent="0.15">
      <c r="E1565" s="295" t="s">
        <v>554</v>
      </c>
      <c r="F1565" s="32">
        <v>140</v>
      </c>
      <c r="G1565" s="32">
        <v>35</v>
      </c>
      <c r="H1565" s="32">
        <v>26</v>
      </c>
      <c r="I1565" s="32">
        <v>31</v>
      </c>
      <c r="J1565" s="32">
        <v>16</v>
      </c>
      <c r="K1565" s="32">
        <v>8</v>
      </c>
      <c r="L1565" s="32">
        <v>9</v>
      </c>
      <c r="M1565" s="32">
        <v>3</v>
      </c>
      <c r="N1565" s="32">
        <v>12</v>
      </c>
    </row>
    <row r="1566" spans="3:14" x14ac:dyDescent="0.15">
      <c r="E1566" s="295" t="s">
        <v>555</v>
      </c>
      <c r="F1566" s="32">
        <v>321</v>
      </c>
      <c r="G1566" s="32">
        <v>70</v>
      </c>
      <c r="H1566" s="32">
        <v>59</v>
      </c>
      <c r="I1566" s="32">
        <v>67</v>
      </c>
      <c r="J1566" s="32">
        <v>41</v>
      </c>
      <c r="K1566" s="32">
        <v>23</v>
      </c>
      <c r="L1566" s="32">
        <v>19</v>
      </c>
      <c r="M1566" s="32">
        <v>9</v>
      </c>
      <c r="N1566" s="32">
        <v>33</v>
      </c>
    </row>
    <row r="1567" spans="3:14" ht="14.25" customHeight="1" x14ac:dyDescent="0.15">
      <c r="C1567" s="396" t="s">
        <v>1652</v>
      </c>
      <c r="D1567" s="293" t="s">
        <v>1645</v>
      </c>
      <c r="E1567" s="295" t="s">
        <v>553</v>
      </c>
      <c r="F1567" s="32">
        <v>76</v>
      </c>
      <c r="G1567" s="32">
        <v>20</v>
      </c>
      <c r="H1567" s="32">
        <v>23</v>
      </c>
      <c r="I1567" s="32">
        <v>19</v>
      </c>
      <c r="J1567" s="32">
        <v>9</v>
      </c>
      <c r="K1567" s="32">
        <v>1</v>
      </c>
      <c r="L1567" s="32">
        <v>2</v>
      </c>
      <c r="M1567" s="32">
        <v>2</v>
      </c>
      <c r="N1567" s="32">
        <v>0</v>
      </c>
    </row>
    <row r="1568" spans="3:14" x14ac:dyDescent="0.15">
      <c r="E1568" s="295" t="s">
        <v>554</v>
      </c>
      <c r="F1568" s="32">
        <v>73</v>
      </c>
      <c r="G1568" s="32">
        <v>27</v>
      </c>
      <c r="H1568" s="32">
        <v>21</v>
      </c>
      <c r="I1568" s="32">
        <v>16</v>
      </c>
      <c r="J1568" s="32">
        <v>4</v>
      </c>
      <c r="K1568" s="32">
        <v>4</v>
      </c>
      <c r="L1568" s="32">
        <v>1</v>
      </c>
      <c r="M1568" s="32">
        <v>0</v>
      </c>
      <c r="N1568" s="32">
        <v>0</v>
      </c>
    </row>
    <row r="1569" spans="1:14" x14ac:dyDescent="0.15">
      <c r="E1569" s="295" t="s">
        <v>555</v>
      </c>
      <c r="F1569" s="32">
        <v>149</v>
      </c>
      <c r="G1569" s="32">
        <v>47</v>
      </c>
      <c r="H1569" s="32">
        <v>44</v>
      </c>
      <c r="I1569" s="32">
        <v>35</v>
      </c>
      <c r="J1569" s="32">
        <v>13</v>
      </c>
      <c r="K1569" s="32">
        <v>5</v>
      </c>
      <c r="L1569" s="32">
        <v>3</v>
      </c>
      <c r="M1569" s="32">
        <v>2</v>
      </c>
      <c r="N1569" s="32">
        <v>0</v>
      </c>
    </row>
    <row r="1570" spans="1:14" ht="14.25" customHeight="1" x14ac:dyDescent="0.15">
      <c r="D1570" s="293" t="s">
        <v>1646</v>
      </c>
      <c r="E1570" s="295" t="s">
        <v>553</v>
      </c>
      <c r="F1570" s="32">
        <v>76</v>
      </c>
      <c r="G1570" s="32">
        <v>0</v>
      </c>
      <c r="H1570" s="32">
        <v>0</v>
      </c>
      <c r="I1570" s="32">
        <v>0</v>
      </c>
      <c r="J1570" s="32">
        <v>3</v>
      </c>
      <c r="K1570" s="32">
        <v>11</v>
      </c>
      <c r="L1570" s="32">
        <v>12</v>
      </c>
      <c r="M1570" s="32">
        <v>23</v>
      </c>
      <c r="N1570" s="32">
        <v>27</v>
      </c>
    </row>
    <row r="1571" spans="1:14" x14ac:dyDescent="0.15">
      <c r="E1571" s="295" t="s">
        <v>554</v>
      </c>
      <c r="F1571" s="32">
        <v>73</v>
      </c>
      <c r="G1571" s="32">
        <v>0</v>
      </c>
      <c r="H1571" s="32">
        <v>0</v>
      </c>
      <c r="I1571" s="32">
        <v>0</v>
      </c>
      <c r="J1571" s="32">
        <v>4</v>
      </c>
      <c r="K1571" s="32">
        <v>22</v>
      </c>
      <c r="L1571" s="32">
        <v>18</v>
      </c>
      <c r="M1571" s="32">
        <v>9</v>
      </c>
      <c r="N1571" s="32">
        <v>20</v>
      </c>
    </row>
    <row r="1572" spans="1:14" x14ac:dyDescent="0.15">
      <c r="E1572" s="295" t="s">
        <v>555</v>
      </c>
      <c r="F1572" s="32">
        <v>149</v>
      </c>
      <c r="G1572" s="32">
        <v>0</v>
      </c>
      <c r="H1572" s="32">
        <v>0</v>
      </c>
      <c r="I1572" s="32">
        <v>0</v>
      </c>
      <c r="J1572" s="32">
        <v>7</v>
      </c>
      <c r="K1572" s="32">
        <v>33</v>
      </c>
      <c r="L1572" s="32">
        <v>30</v>
      </c>
      <c r="M1572" s="32">
        <v>32</v>
      </c>
      <c r="N1572" s="32">
        <v>47</v>
      </c>
    </row>
    <row r="1573" spans="1:14" ht="14.25" customHeight="1" x14ac:dyDescent="0.15">
      <c r="C1573" s="53" t="s">
        <v>1656</v>
      </c>
      <c r="D1573" s="293" t="s">
        <v>1645</v>
      </c>
      <c r="E1573" s="295" t="s">
        <v>553</v>
      </c>
      <c r="F1573" s="32">
        <v>349</v>
      </c>
      <c r="G1573" s="32">
        <v>74</v>
      </c>
      <c r="H1573" s="32">
        <v>59</v>
      </c>
      <c r="I1573" s="32">
        <v>49</v>
      </c>
      <c r="J1573" s="32">
        <v>78</v>
      </c>
      <c r="K1573" s="32">
        <v>45</v>
      </c>
      <c r="L1573" s="32">
        <v>29</v>
      </c>
      <c r="M1573" s="32">
        <v>8</v>
      </c>
      <c r="N1573" s="32">
        <v>7</v>
      </c>
    </row>
    <row r="1574" spans="1:14" x14ac:dyDescent="0.15">
      <c r="E1574" s="295" t="s">
        <v>554</v>
      </c>
      <c r="F1574" s="32">
        <v>392</v>
      </c>
      <c r="G1574" s="32">
        <v>97</v>
      </c>
      <c r="H1574" s="32">
        <v>68</v>
      </c>
      <c r="I1574" s="32">
        <v>56</v>
      </c>
      <c r="J1574" s="32">
        <v>80</v>
      </c>
      <c r="K1574" s="32">
        <v>56</v>
      </c>
      <c r="L1574" s="32">
        <v>27</v>
      </c>
      <c r="M1574" s="32">
        <v>5</v>
      </c>
      <c r="N1574" s="32">
        <v>3</v>
      </c>
    </row>
    <row r="1575" spans="1:14" x14ac:dyDescent="0.15">
      <c r="E1575" s="295" t="s">
        <v>555</v>
      </c>
      <c r="F1575" s="32">
        <v>741</v>
      </c>
      <c r="G1575" s="32">
        <v>171</v>
      </c>
      <c r="H1575" s="32">
        <v>127</v>
      </c>
      <c r="I1575" s="32">
        <v>105</v>
      </c>
      <c r="J1575" s="32">
        <v>158</v>
      </c>
      <c r="K1575" s="32">
        <v>101</v>
      </c>
      <c r="L1575" s="32">
        <v>56</v>
      </c>
      <c r="M1575" s="32">
        <v>13</v>
      </c>
      <c r="N1575" s="32">
        <v>10</v>
      </c>
    </row>
    <row r="1576" spans="1:14" ht="14.25" customHeight="1" x14ac:dyDescent="0.15">
      <c r="D1576" s="293" t="s">
        <v>1646</v>
      </c>
      <c r="E1576" s="295" t="s">
        <v>553</v>
      </c>
      <c r="F1576" s="32">
        <v>349</v>
      </c>
      <c r="G1576" s="32">
        <v>53</v>
      </c>
      <c r="H1576" s="32">
        <v>49</v>
      </c>
      <c r="I1576" s="32">
        <v>55</v>
      </c>
      <c r="J1576" s="32">
        <v>75</v>
      </c>
      <c r="K1576" s="32">
        <v>50</v>
      </c>
      <c r="L1576" s="32">
        <v>40</v>
      </c>
      <c r="M1576" s="32">
        <v>10</v>
      </c>
      <c r="N1576" s="32">
        <v>17</v>
      </c>
    </row>
    <row r="1577" spans="1:14" x14ac:dyDescent="0.15">
      <c r="E1577" s="295" t="s">
        <v>554</v>
      </c>
      <c r="F1577" s="32">
        <v>392</v>
      </c>
      <c r="G1577" s="32">
        <v>81</v>
      </c>
      <c r="H1577" s="32">
        <v>55</v>
      </c>
      <c r="I1577" s="32">
        <v>68</v>
      </c>
      <c r="J1577" s="32">
        <v>65</v>
      </c>
      <c r="K1577" s="32">
        <v>60</v>
      </c>
      <c r="L1577" s="32">
        <v>37</v>
      </c>
      <c r="M1577" s="32">
        <v>12</v>
      </c>
      <c r="N1577" s="32">
        <v>14</v>
      </c>
    </row>
    <row r="1578" spans="1:14" x14ac:dyDescent="0.15">
      <c r="E1578" s="295" t="s">
        <v>555</v>
      </c>
      <c r="F1578" s="32">
        <v>741</v>
      </c>
      <c r="G1578" s="32">
        <v>134</v>
      </c>
      <c r="H1578" s="32">
        <v>104</v>
      </c>
      <c r="I1578" s="32">
        <v>123</v>
      </c>
      <c r="J1578" s="32">
        <v>140</v>
      </c>
      <c r="K1578" s="32">
        <v>110</v>
      </c>
      <c r="L1578" s="32">
        <v>77</v>
      </c>
      <c r="M1578" s="32">
        <v>22</v>
      </c>
      <c r="N1578" s="32">
        <v>31</v>
      </c>
    </row>
    <row r="1584" spans="1:14" s="121" customFormat="1" ht="6.75" customHeight="1" x14ac:dyDescent="0.15">
      <c r="A1584" s="30" t="s">
        <v>370</v>
      </c>
      <c r="B1584" s="30"/>
      <c r="C1584" s="54"/>
      <c r="D1584" s="54"/>
    </row>
    <row r="1585" spans="1:14" s="121" customFormat="1" ht="9" customHeight="1" x14ac:dyDescent="0.15">
      <c r="A1585" s="30" t="s">
        <v>212</v>
      </c>
      <c r="B1585" s="30"/>
      <c r="C1585" s="54"/>
      <c r="D1585" s="54"/>
    </row>
    <row r="1586" spans="1:14" s="121" customFormat="1" ht="9" customHeight="1" x14ac:dyDescent="0.15">
      <c r="A1586" s="30" t="s">
        <v>213</v>
      </c>
      <c r="B1586" s="30"/>
    </row>
    <row r="1587" spans="1:14" s="350" customFormat="1" ht="9" customHeight="1" x14ac:dyDescent="0.2">
      <c r="A1587" s="348"/>
      <c r="B1587" s="348"/>
      <c r="C1587" s="348"/>
      <c r="D1587" s="359"/>
    </row>
    <row r="1588" spans="1:14" s="358" customFormat="1" ht="9" customHeight="1" x14ac:dyDescent="0.25">
      <c r="A1588" s="100" t="s">
        <v>52</v>
      </c>
      <c r="B1588" s="355"/>
      <c r="C1588" s="356"/>
      <c r="D1588" s="356"/>
      <c r="E1588" s="356"/>
      <c r="F1588" s="356"/>
      <c r="G1588" s="356"/>
      <c r="H1588" s="356"/>
      <c r="I1588" s="356"/>
      <c r="J1588" s="356"/>
      <c r="K1588" s="356"/>
    </row>
    <row r="1589" spans="1:14" ht="18" customHeight="1" x14ac:dyDescent="0.15">
      <c r="C1589" s="53" t="s">
        <v>1647</v>
      </c>
      <c r="E1589" s="295"/>
    </row>
    <row r="1590" spans="1:14" ht="14.25" customHeight="1" x14ac:dyDescent="0.15">
      <c r="C1590" s="396" t="s">
        <v>1657</v>
      </c>
      <c r="D1590" s="293" t="s">
        <v>1645</v>
      </c>
      <c r="E1590" s="295" t="s">
        <v>553</v>
      </c>
      <c r="F1590" s="32">
        <v>341</v>
      </c>
      <c r="G1590" s="32">
        <v>71</v>
      </c>
      <c r="H1590" s="32">
        <v>57</v>
      </c>
      <c r="I1590" s="32">
        <v>49</v>
      </c>
      <c r="J1590" s="32">
        <v>76</v>
      </c>
      <c r="K1590" s="32">
        <v>44</v>
      </c>
      <c r="L1590" s="32">
        <v>29</v>
      </c>
      <c r="M1590" s="32">
        <v>8</v>
      </c>
      <c r="N1590" s="32">
        <v>7</v>
      </c>
    </row>
    <row r="1591" spans="1:14" x14ac:dyDescent="0.15">
      <c r="E1591" s="295" t="s">
        <v>554</v>
      </c>
      <c r="F1591" s="32">
        <v>371</v>
      </c>
      <c r="G1591" s="32">
        <v>93</v>
      </c>
      <c r="H1591" s="32">
        <v>57</v>
      </c>
      <c r="I1591" s="32">
        <v>53</v>
      </c>
      <c r="J1591" s="32">
        <v>78</v>
      </c>
      <c r="K1591" s="32">
        <v>55</v>
      </c>
      <c r="L1591" s="32">
        <v>27</v>
      </c>
      <c r="M1591" s="32">
        <v>5</v>
      </c>
      <c r="N1591" s="32">
        <v>3</v>
      </c>
    </row>
    <row r="1592" spans="1:14" x14ac:dyDescent="0.15">
      <c r="E1592" s="295" t="s">
        <v>555</v>
      </c>
      <c r="F1592" s="32">
        <v>712</v>
      </c>
      <c r="G1592" s="32">
        <v>164</v>
      </c>
      <c r="H1592" s="32">
        <v>114</v>
      </c>
      <c r="I1592" s="32">
        <v>102</v>
      </c>
      <c r="J1592" s="32">
        <v>154</v>
      </c>
      <c r="K1592" s="32">
        <v>99</v>
      </c>
      <c r="L1592" s="32">
        <v>56</v>
      </c>
      <c r="M1592" s="32">
        <v>13</v>
      </c>
      <c r="N1592" s="32">
        <v>10</v>
      </c>
    </row>
    <row r="1593" spans="1:14" ht="14.25" customHeight="1" x14ac:dyDescent="0.15">
      <c r="D1593" s="293" t="s">
        <v>1646</v>
      </c>
      <c r="E1593" s="295" t="s">
        <v>553</v>
      </c>
      <c r="F1593" s="32">
        <v>341</v>
      </c>
      <c r="G1593" s="32">
        <v>52</v>
      </c>
      <c r="H1593" s="32">
        <v>49</v>
      </c>
      <c r="I1593" s="32">
        <v>54</v>
      </c>
      <c r="J1593" s="32">
        <v>75</v>
      </c>
      <c r="K1593" s="32">
        <v>50</v>
      </c>
      <c r="L1593" s="32">
        <v>36</v>
      </c>
      <c r="M1593" s="32">
        <v>10</v>
      </c>
      <c r="N1593" s="32">
        <v>15</v>
      </c>
    </row>
    <row r="1594" spans="1:14" x14ac:dyDescent="0.15">
      <c r="E1594" s="295" t="s">
        <v>554</v>
      </c>
      <c r="F1594" s="32">
        <v>371</v>
      </c>
      <c r="G1594" s="32">
        <v>81</v>
      </c>
      <c r="H1594" s="32">
        <v>54</v>
      </c>
      <c r="I1594" s="32">
        <v>65</v>
      </c>
      <c r="J1594" s="32">
        <v>64</v>
      </c>
      <c r="K1594" s="32">
        <v>58</v>
      </c>
      <c r="L1594" s="32">
        <v>34</v>
      </c>
      <c r="M1594" s="32">
        <v>10</v>
      </c>
      <c r="N1594" s="32">
        <v>5</v>
      </c>
    </row>
    <row r="1595" spans="1:14" x14ac:dyDescent="0.15">
      <c r="E1595" s="295" t="s">
        <v>555</v>
      </c>
      <c r="F1595" s="32">
        <v>712</v>
      </c>
      <c r="G1595" s="32">
        <v>133</v>
      </c>
      <c r="H1595" s="32">
        <v>103</v>
      </c>
      <c r="I1595" s="32">
        <v>119</v>
      </c>
      <c r="J1595" s="32">
        <v>139</v>
      </c>
      <c r="K1595" s="32">
        <v>108</v>
      </c>
      <c r="L1595" s="32">
        <v>70</v>
      </c>
      <c r="M1595" s="32">
        <v>20</v>
      </c>
      <c r="N1595" s="32">
        <v>20</v>
      </c>
    </row>
    <row r="1596" spans="1:14" ht="14.25" customHeight="1" x14ac:dyDescent="0.15">
      <c r="C1596" s="396" t="s">
        <v>1658</v>
      </c>
      <c r="D1596" s="293" t="s">
        <v>1645</v>
      </c>
      <c r="E1596" s="295" t="s">
        <v>553</v>
      </c>
      <c r="F1596" s="32">
        <v>8</v>
      </c>
      <c r="G1596" s="32">
        <v>3</v>
      </c>
      <c r="H1596" s="32">
        <v>2</v>
      </c>
      <c r="I1596" s="32">
        <v>0</v>
      </c>
      <c r="J1596" s="32">
        <v>2</v>
      </c>
      <c r="K1596" s="32">
        <v>1</v>
      </c>
      <c r="L1596" s="32">
        <v>0</v>
      </c>
      <c r="M1596" s="32">
        <v>0</v>
      </c>
      <c r="N1596" s="32">
        <v>0</v>
      </c>
    </row>
    <row r="1597" spans="1:14" x14ac:dyDescent="0.15">
      <c r="E1597" s="295" t="s">
        <v>554</v>
      </c>
      <c r="F1597" s="32">
        <v>21</v>
      </c>
      <c r="G1597" s="32">
        <v>4</v>
      </c>
      <c r="H1597" s="32">
        <v>11</v>
      </c>
      <c r="I1597" s="32">
        <v>3</v>
      </c>
      <c r="J1597" s="32">
        <v>2</v>
      </c>
      <c r="K1597" s="32">
        <v>1</v>
      </c>
      <c r="L1597" s="32">
        <v>0</v>
      </c>
      <c r="M1597" s="32">
        <v>0</v>
      </c>
      <c r="N1597" s="32">
        <v>0</v>
      </c>
    </row>
    <row r="1598" spans="1:14" x14ac:dyDescent="0.15">
      <c r="E1598" s="295" t="s">
        <v>555</v>
      </c>
      <c r="F1598" s="32">
        <v>29</v>
      </c>
      <c r="G1598" s="32">
        <v>7</v>
      </c>
      <c r="H1598" s="32">
        <v>13</v>
      </c>
      <c r="I1598" s="32">
        <v>3</v>
      </c>
      <c r="J1598" s="32">
        <v>4</v>
      </c>
      <c r="K1598" s="32">
        <v>2</v>
      </c>
      <c r="L1598" s="32">
        <v>0</v>
      </c>
      <c r="M1598" s="32">
        <v>0</v>
      </c>
      <c r="N1598" s="32">
        <v>0</v>
      </c>
    </row>
    <row r="1599" spans="1:14" ht="14.25" customHeight="1" x14ac:dyDescent="0.15">
      <c r="D1599" s="293" t="s">
        <v>1646</v>
      </c>
      <c r="E1599" s="295" t="s">
        <v>553</v>
      </c>
      <c r="F1599" s="32">
        <v>8</v>
      </c>
      <c r="G1599" s="32">
        <v>1</v>
      </c>
      <c r="H1599" s="32">
        <v>0</v>
      </c>
      <c r="I1599" s="32">
        <v>1</v>
      </c>
      <c r="J1599" s="32">
        <v>0</v>
      </c>
      <c r="K1599" s="32">
        <v>0</v>
      </c>
      <c r="L1599" s="32">
        <v>4</v>
      </c>
      <c r="M1599" s="32">
        <v>0</v>
      </c>
      <c r="N1599" s="32">
        <v>2</v>
      </c>
    </row>
    <row r="1600" spans="1:14" x14ac:dyDescent="0.15">
      <c r="E1600" s="295" t="s">
        <v>554</v>
      </c>
      <c r="F1600" s="32">
        <v>21</v>
      </c>
      <c r="G1600" s="32">
        <v>0</v>
      </c>
      <c r="H1600" s="32">
        <v>1</v>
      </c>
      <c r="I1600" s="32">
        <v>3</v>
      </c>
      <c r="J1600" s="32">
        <v>1</v>
      </c>
      <c r="K1600" s="32">
        <v>2</v>
      </c>
      <c r="L1600" s="32">
        <v>3</v>
      </c>
      <c r="M1600" s="32">
        <v>2</v>
      </c>
      <c r="N1600" s="32">
        <v>9</v>
      </c>
    </row>
    <row r="1601" spans="2:14" x14ac:dyDescent="0.15">
      <c r="E1601" s="295" t="s">
        <v>555</v>
      </c>
      <c r="F1601" s="32">
        <v>29</v>
      </c>
      <c r="G1601" s="32">
        <v>1</v>
      </c>
      <c r="H1601" s="32">
        <v>1</v>
      </c>
      <c r="I1601" s="32">
        <v>4</v>
      </c>
      <c r="J1601" s="32">
        <v>1</v>
      </c>
      <c r="K1601" s="32">
        <v>2</v>
      </c>
      <c r="L1601" s="32">
        <v>7</v>
      </c>
      <c r="M1601" s="32">
        <v>2</v>
      </c>
      <c r="N1601" s="32">
        <v>11</v>
      </c>
    </row>
    <row r="1602" spans="2:14" ht="14.25" customHeight="1" x14ac:dyDescent="0.15">
      <c r="C1602" s="53" t="s">
        <v>1659</v>
      </c>
      <c r="D1602" s="293" t="s">
        <v>1645</v>
      </c>
      <c r="E1602" s="295" t="s">
        <v>553</v>
      </c>
      <c r="F1602" s="32">
        <v>394</v>
      </c>
      <c r="G1602" s="32">
        <v>361</v>
      </c>
      <c r="H1602" s="32">
        <v>19</v>
      </c>
      <c r="I1602" s="32">
        <v>8</v>
      </c>
      <c r="J1602" s="32">
        <v>5</v>
      </c>
      <c r="K1602" s="32">
        <v>0</v>
      </c>
      <c r="L1602" s="32">
        <v>0</v>
      </c>
      <c r="M1602" s="32">
        <v>0</v>
      </c>
      <c r="N1602" s="32">
        <v>1</v>
      </c>
    </row>
    <row r="1603" spans="2:14" x14ac:dyDescent="0.15">
      <c r="E1603" s="295" t="s">
        <v>554</v>
      </c>
      <c r="F1603" s="32">
        <v>589</v>
      </c>
      <c r="G1603" s="32">
        <v>543</v>
      </c>
      <c r="H1603" s="32">
        <v>24</v>
      </c>
      <c r="I1603" s="32">
        <v>14</v>
      </c>
      <c r="J1603" s="32">
        <v>6</v>
      </c>
      <c r="K1603" s="32">
        <v>1</v>
      </c>
      <c r="L1603" s="32">
        <v>0</v>
      </c>
      <c r="M1603" s="32">
        <v>1</v>
      </c>
      <c r="N1603" s="32">
        <v>0</v>
      </c>
    </row>
    <row r="1604" spans="2:14" x14ac:dyDescent="0.15">
      <c r="E1604" s="295" t="s">
        <v>555</v>
      </c>
      <c r="F1604" s="32">
        <v>983</v>
      </c>
      <c r="G1604" s="32">
        <v>904</v>
      </c>
      <c r="H1604" s="32">
        <v>43</v>
      </c>
      <c r="I1604" s="32">
        <v>22</v>
      </c>
      <c r="J1604" s="32">
        <v>11</v>
      </c>
      <c r="K1604" s="32">
        <v>1</v>
      </c>
      <c r="L1604" s="32">
        <v>0</v>
      </c>
      <c r="M1604" s="32">
        <v>1</v>
      </c>
      <c r="N1604" s="32">
        <v>1</v>
      </c>
    </row>
    <row r="1605" spans="2:14" ht="14.25" customHeight="1" x14ac:dyDescent="0.15">
      <c r="D1605" s="293" t="s">
        <v>1646</v>
      </c>
      <c r="E1605" s="295" t="s">
        <v>553</v>
      </c>
      <c r="F1605" s="32">
        <v>394</v>
      </c>
      <c r="G1605" s="32">
        <v>381</v>
      </c>
      <c r="H1605" s="32">
        <v>5</v>
      </c>
      <c r="I1605" s="32">
        <v>2</v>
      </c>
      <c r="J1605" s="32">
        <v>2</v>
      </c>
      <c r="K1605" s="32">
        <v>2</v>
      </c>
      <c r="L1605" s="32">
        <v>0</v>
      </c>
      <c r="M1605" s="32">
        <v>0</v>
      </c>
      <c r="N1605" s="32">
        <v>2</v>
      </c>
    </row>
    <row r="1606" spans="2:14" x14ac:dyDescent="0.15">
      <c r="E1606" s="295" t="s">
        <v>554</v>
      </c>
      <c r="F1606" s="32">
        <v>589</v>
      </c>
      <c r="G1606" s="32">
        <v>571</v>
      </c>
      <c r="H1606" s="32">
        <v>11</v>
      </c>
      <c r="I1606" s="32">
        <v>4</v>
      </c>
      <c r="J1606" s="32">
        <v>0</v>
      </c>
      <c r="K1606" s="32">
        <v>0</v>
      </c>
      <c r="L1606" s="32">
        <v>0</v>
      </c>
      <c r="M1606" s="32">
        <v>2</v>
      </c>
      <c r="N1606" s="32">
        <v>1</v>
      </c>
    </row>
    <row r="1607" spans="2:14" x14ac:dyDescent="0.15">
      <c r="E1607" s="295" t="s">
        <v>555</v>
      </c>
      <c r="F1607" s="32">
        <v>983</v>
      </c>
      <c r="G1607" s="32">
        <v>952</v>
      </c>
      <c r="H1607" s="32">
        <v>16</v>
      </c>
      <c r="I1607" s="32">
        <v>6</v>
      </c>
      <c r="J1607" s="32">
        <v>2</v>
      </c>
      <c r="K1607" s="32">
        <v>2</v>
      </c>
      <c r="L1607" s="32">
        <v>0</v>
      </c>
      <c r="M1607" s="32">
        <v>2</v>
      </c>
      <c r="N1607" s="32">
        <v>3</v>
      </c>
    </row>
    <row r="1608" spans="2:14" ht="14.25" customHeight="1" x14ac:dyDescent="0.15">
      <c r="C1608" s="203" t="s">
        <v>1352</v>
      </c>
      <c r="D1608" s="293" t="s">
        <v>1645</v>
      </c>
      <c r="E1608" s="295" t="s">
        <v>553</v>
      </c>
      <c r="F1608" s="32">
        <v>17975</v>
      </c>
      <c r="G1608" s="32">
        <v>5382</v>
      </c>
      <c r="H1608" s="32">
        <v>3919</v>
      </c>
      <c r="I1608" s="32">
        <v>3187</v>
      </c>
      <c r="J1608" s="32">
        <v>2104</v>
      </c>
      <c r="K1608" s="32">
        <v>1170</v>
      </c>
      <c r="L1608" s="32">
        <v>739</v>
      </c>
      <c r="M1608" s="32">
        <v>509</v>
      </c>
      <c r="N1608" s="32">
        <v>965</v>
      </c>
    </row>
    <row r="1609" spans="2:14" x14ac:dyDescent="0.15">
      <c r="E1609" s="295" t="s">
        <v>554</v>
      </c>
      <c r="F1609" s="32">
        <v>14295</v>
      </c>
      <c r="G1609" s="32">
        <v>4769</v>
      </c>
      <c r="H1609" s="32">
        <v>3301</v>
      </c>
      <c r="I1609" s="32">
        <v>2562</v>
      </c>
      <c r="J1609" s="32">
        <v>1626</v>
      </c>
      <c r="K1609" s="32">
        <v>793</v>
      </c>
      <c r="L1609" s="32">
        <v>469</v>
      </c>
      <c r="M1609" s="32">
        <v>267</v>
      </c>
      <c r="N1609" s="32">
        <v>508</v>
      </c>
    </row>
    <row r="1610" spans="2:14" x14ac:dyDescent="0.15">
      <c r="E1610" s="295" t="s">
        <v>555</v>
      </c>
      <c r="F1610" s="32">
        <v>32270</v>
      </c>
      <c r="G1610" s="32">
        <v>10151</v>
      </c>
      <c r="H1610" s="32">
        <v>7220</v>
      </c>
      <c r="I1610" s="32">
        <v>5749</v>
      </c>
      <c r="J1610" s="32">
        <v>3730</v>
      </c>
      <c r="K1610" s="32">
        <v>1963</v>
      </c>
      <c r="L1610" s="32">
        <v>1208</v>
      </c>
      <c r="M1610" s="32">
        <v>776</v>
      </c>
      <c r="N1610" s="32">
        <v>1473</v>
      </c>
    </row>
    <row r="1611" spans="2:14" ht="14.25" customHeight="1" x14ac:dyDescent="0.15">
      <c r="D1611" s="293" t="s">
        <v>1646</v>
      </c>
      <c r="E1611" s="295" t="s">
        <v>553</v>
      </c>
      <c r="F1611" s="32">
        <v>17975</v>
      </c>
      <c r="G1611" s="32">
        <v>2972</v>
      </c>
      <c r="H1611" s="32">
        <v>2289</v>
      </c>
      <c r="I1611" s="32">
        <v>2011</v>
      </c>
      <c r="J1611" s="32">
        <v>2101</v>
      </c>
      <c r="K1611" s="32">
        <v>1843</v>
      </c>
      <c r="L1611" s="32">
        <v>1535</v>
      </c>
      <c r="M1611" s="32">
        <v>1459</v>
      </c>
      <c r="N1611" s="32">
        <v>3765</v>
      </c>
    </row>
    <row r="1612" spans="2:14" x14ac:dyDescent="0.15">
      <c r="E1612" s="295" t="s">
        <v>554</v>
      </c>
      <c r="F1612" s="32">
        <v>14295</v>
      </c>
      <c r="G1612" s="32">
        <v>2752</v>
      </c>
      <c r="H1612" s="32">
        <v>1938</v>
      </c>
      <c r="I1612" s="32">
        <v>1603</v>
      </c>
      <c r="J1612" s="32">
        <v>1699</v>
      </c>
      <c r="K1612" s="32">
        <v>1462</v>
      </c>
      <c r="L1612" s="32">
        <v>1254</v>
      </c>
      <c r="M1612" s="32">
        <v>1083</v>
      </c>
      <c r="N1612" s="32">
        <v>2504</v>
      </c>
    </row>
    <row r="1613" spans="2:14" x14ac:dyDescent="0.15">
      <c r="E1613" s="295" t="s">
        <v>555</v>
      </c>
      <c r="F1613" s="32">
        <v>32270</v>
      </c>
      <c r="G1613" s="32">
        <v>5724</v>
      </c>
      <c r="H1613" s="32">
        <v>4227</v>
      </c>
      <c r="I1613" s="32">
        <v>3614</v>
      </c>
      <c r="J1613" s="32">
        <v>3800</v>
      </c>
      <c r="K1613" s="32">
        <v>3305</v>
      </c>
      <c r="L1613" s="32">
        <v>2789</v>
      </c>
      <c r="M1613" s="32">
        <v>2542</v>
      </c>
      <c r="N1613" s="32">
        <v>6269</v>
      </c>
    </row>
    <row r="1614" spans="2:14" ht="18" customHeight="1" x14ac:dyDescent="0.15">
      <c r="B1614" s="53" t="s">
        <v>332</v>
      </c>
      <c r="E1614" s="295"/>
    </row>
    <row r="1615" spans="2:14" ht="14.25" customHeight="1" x14ac:dyDescent="0.15">
      <c r="C1615" s="53" t="s">
        <v>1644</v>
      </c>
      <c r="D1615" s="293" t="s">
        <v>1645</v>
      </c>
      <c r="E1615" s="295" t="s">
        <v>553</v>
      </c>
      <c r="F1615" s="32">
        <v>14325</v>
      </c>
      <c r="G1615" s="32">
        <v>4251</v>
      </c>
      <c r="H1615" s="32">
        <v>3194</v>
      </c>
      <c r="I1615" s="32">
        <v>2571</v>
      </c>
      <c r="J1615" s="32">
        <v>1832</v>
      </c>
      <c r="K1615" s="32">
        <v>1036</v>
      </c>
      <c r="L1615" s="32">
        <v>578</v>
      </c>
      <c r="M1615" s="32">
        <v>337</v>
      </c>
      <c r="N1615" s="32">
        <v>526</v>
      </c>
    </row>
    <row r="1616" spans="2:14" x14ac:dyDescent="0.15">
      <c r="E1616" s="295" t="s">
        <v>554</v>
      </c>
      <c r="F1616" s="32">
        <v>22628</v>
      </c>
      <c r="G1616" s="32">
        <v>7055</v>
      </c>
      <c r="H1616" s="32">
        <v>5355</v>
      </c>
      <c r="I1616" s="32">
        <v>4563</v>
      </c>
      <c r="J1616" s="32">
        <v>2933</v>
      </c>
      <c r="K1616" s="32">
        <v>1265</v>
      </c>
      <c r="L1616" s="32">
        <v>627</v>
      </c>
      <c r="M1616" s="32">
        <v>357</v>
      </c>
      <c r="N1616" s="32">
        <v>473</v>
      </c>
    </row>
    <row r="1617" spans="3:14" x14ac:dyDescent="0.15">
      <c r="E1617" s="295" t="s">
        <v>555</v>
      </c>
      <c r="F1617" s="32">
        <v>36953</v>
      </c>
      <c r="G1617" s="32">
        <v>11306</v>
      </c>
      <c r="H1617" s="32">
        <v>8549</v>
      </c>
      <c r="I1617" s="32">
        <v>7134</v>
      </c>
      <c r="J1617" s="32">
        <v>4765</v>
      </c>
      <c r="K1617" s="32">
        <v>2301</v>
      </c>
      <c r="L1617" s="32">
        <v>1205</v>
      </c>
      <c r="M1617" s="32">
        <v>694</v>
      </c>
      <c r="N1617" s="32">
        <v>999</v>
      </c>
    </row>
    <row r="1618" spans="3:14" ht="14.25" customHeight="1" x14ac:dyDescent="0.15">
      <c r="D1618" s="293" t="s">
        <v>1646</v>
      </c>
      <c r="E1618" s="295" t="s">
        <v>553</v>
      </c>
      <c r="F1618" s="32">
        <v>14325</v>
      </c>
      <c r="G1618" s="32">
        <v>2263</v>
      </c>
      <c r="H1618" s="32">
        <v>2066</v>
      </c>
      <c r="I1618" s="32">
        <v>1724</v>
      </c>
      <c r="J1618" s="32">
        <v>1694</v>
      </c>
      <c r="K1618" s="32">
        <v>1595</v>
      </c>
      <c r="L1618" s="32">
        <v>1321</v>
      </c>
      <c r="M1618" s="32">
        <v>1216</v>
      </c>
      <c r="N1618" s="32">
        <v>2446</v>
      </c>
    </row>
    <row r="1619" spans="3:14" x14ac:dyDescent="0.15">
      <c r="E1619" s="295" t="s">
        <v>554</v>
      </c>
      <c r="F1619" s="32">
        <v>22628</v>
      </c>
      <c r="G1619" s="32">
        <v>4049</v>
      </c>
      <c r="H1619" s="32">
        <v>3447</v>
      </c>
      <c r="I1619" s="32">
        <v>3169</v>
      </c>
      <c r="J1619" s="32">
        <v>2999</v>
      </c>
      <c r="K1619" s="32">
        <v>2576</v>
      </c>
      <c r="L1619" s="32">
        <v>2031</v>
      </c>
      <c r="M1619" s="32">
        <v>1521</v>
      </c>
      <c r="N1619" s="32">
        <v>2836</v>
      </c>
    </row>
    <row r="1620" spans="3:14" x14ac:dyDescent="0.15">
      <c r="E1620" s="295" t="s">
        <v>555</v>
      </c>
      <c r="F1620" s="32">
        <v>36953</v>
      </c>
      <c r="G1620" s="32">
        <v>6312</v>
      </c>
      <c r="H1620" s="32">
        <v>5513</v>
      </c>
      <c r="I1620" s="32">
        <v>4893</v>
      </c>
      <c r="J1620" s="32">
        <v>4693</v>
      </c>
      <c r="K1620" s="32">
        <v>4171</v>
      </c>
      <c r="L1620" s="32">
        <v>3352</v>
      </c>
      <c r="M1620" s="32">
        <v>2737</v>
      </c>
      <c r="N1620" s="32">
        <v>5282</v>
      </c>
    </row>
    <row r="1621" spans="3:14" ht="18" customHeight="1" x14ac:dyDescent="0.15">
      <c r="C1621" s="53" t="s">
        <v>1647</v>
      </c>
      <c r="E1621" s="295"/>
    </row>
    <row r="1622" spans="3:14" ht="14.25" customHeight="1" x14ac:dyDescent="0.15">
      <c r="C1622" s="396" t="s">
        <v>1648</v>
      </c>
      <c r="D1622" s="293" t="s">
        <v>1645</v>
      </c>
      <c r="E1622" s="295" t="s">
        <v>553</v>
      </c>
      <c r="F1622" s="32">
        <v>10802</v>
      </c>
      <c r="G1622" s="32">
        <v>3275</v>
      </c>
      <c r="H1622" s="32">
        <v>2305</v>
      </c>
      <c r="I1622" s="32">
        <v>1798</v>
      </c>
      <c r="J1622" s="32">
        <v>1427</v>
      </c>
      <c r="K1622" s="32">
        <v>852</v>
      </c>
      <c r="L1622" s="32">
        <v>476</v>
      </c>
      <c r="M1622" s="32">
        <v>263</v>
      </c>
      <c r="N1622" s="32">
        <v>406</v>
      </c>
    </row>
    <row r="1623" spans="3:14" x14ac:dyDescent="0.15">
      <c r="E1623" s="295" t="s">
        <v>554</v>
      </c>
      <c r="F1623" s="32">
        <v>16301</v>
      </c>
      <c r="G1623" s="32">
        <v>5106</v>
      </c>
      <c r="H1623" s="32">
        <v>3675</v>
      </c>
      <c r="I1623" s="32">
        <v>3221</v>
      </c>
      <c r="J1623" s="32">
        <v>2261</v>
      </c>
      <c r="K1623" s="32">
        <v>966</v>
      </c>
      <c r="L1623" s="32">
        <v>477</v>
      </c>
      <c r="M1623" s="32">
        <v>259</v>
      </c>
      <c r="N1623" s="32">
        <v>336</v>
      </c>
    </row>
    <row r="1624" spans="3:14" x14ac:dyDescent="0.15">
      <c r="E1624" s="295" t="s">
        <v>555</v>
      </c>
      <c r="F1624" s="32">
        <v>27103</v>
      </c>
      <c r="G1624" s="32">
        <v>8381</v>
      </c>
      <c r="H1624" s="32">
        <v>5980</v>
      </c>
      <c r="I1624" s="32">
        <v>5019</v>
      </c>
      <c r="J1624" s="32">
        <v>3688</v>
      </c>
      <c r="K1624" s="32">
        <v>1818</v>
      </c>
      <c r="L1624" s="32">
        <v>953</v>
      </c>
      <c r="M1624" s="32">
        <v>522</v>
      </c>
      <c r="N1624" s="32">
        <v>742</v>
      </c>
    </row>
    <row r="1625" spans="3:14" ht="14.25" customHeight="1" x14ac:dyDescent="0.15">
      <c r="D1625" s="293" t="s">
        <v>1646</v>
      </c>
      <c r="E1625" s="295" t="s">
        <v>553</v>
      </c>
      <c r="F1625" s="32">
        <v>10802</v>
      </c>
      <c r="G1625" s="32">
        <v>2103</v>
      </c>
      <c r="H1625" s="32">
        <v>1964</v>
      </c>
      <c r="I1625" s="32">
        <v>1623</v>
      </c>
      <c r="J1625" s="32">
        <v>1562</v>
      </c>
      <c r="K1625" s="32">
        <v>1111</v>
      </c>
      <c r="L1625" s="32">
        <v>777</v>
      </c>
      <c r="M1625" s="32">
        <v>582</v>
      </c>
      <c r="N1625" s="32">
        <v>1080</v>
      </c>
    </row>
    <row r="1626" spans="3:14" x14ac:dyDescent="0.15">
      <c r="E1626" s="295" t="s">
        <v>554</v>
      </c>
      <c r="F1626" s="32">
        <v>16301</v>
      </c>
      <c r="G1626" s="32">
        <v>3812</v>
      </c>
      <c r="H1626" s="32">
        <v>3246</v>
      </c>
      <c r="I1626" s="32">
        <v>2983</v>
      </c>
      <c r="J1626" s="32">
        <v>2490</v>
      </c>
      <c r="K1626" s="32">
        <v>1489</v>
      </c>
      <c r="L1626" s="32">
        <v>787</v>
      </c>
      <c r="M1626" s="32">
        <v>489</v>
      </c>
      <c r="N1626" s="32">
        <v>1005</v>
      </c>
    </row>
    <row r="1627" spans="3:14" x14ac:dyDescent="0.15">
      <c r="E1627" s="295" t="s">
        <v>555</v>
      </c>
      <c r="F1627" s="32">
        <v>27103</v>
      </c>
      <c r="G1627" s="32">
        <v>5915</v>
      </c>
      <c r="H1627" s="32">
        <v>5210</v>
      </c>
      <c r="I1627" s="32">
        <v>4606</v>
      </c>
      <c r="J1627" s="32">
        <v>4052</v>
      </c>
      <c r="K1627" s="32">
        <v>2600</v>
      </c>
      <c r="L1627" s="32">
        <v>1564</v>
      </c>
      <c r="M1627" s="32">
        <v>1071</v>
      </c>
      <c r="N1627" s="32">
        <v>2085</v>
      </c>
    </row>
    <row r="1628" spans="3:14" ht="14.25" customHeight="1" x14ac:dyDescent="0.15">
      <c r="C1628" s="396" t="s">
        <v>1649</v>
      </c>
      <c r="D1628" s="293" t="s">
        <v>1645</v>
      </c>
      <c r="E1628" s="295" t="s">
        <v>553</v>
      </c>
      <c r="F1628" s="32">
        <v>3454</v>
      </c>
      <c r="G1628" s="32">
        <v>976</v>
      </c>
      <c r="H1628" s="32">
        <v>889</v>
      </c>
      <c r="I1628" s="32">
        <v>767</v>
      </c>
      <c r="J1628" s="32">
        <v>400</v>
      </c>
      <c r="K1628" s="32">
        <v>176</v>
      </c>
      <c r="L1628" s="32">
        <v>95</v>
      </c>
      <c r="M1628" s="32">
        <v>69</v>
      </c>
      <c r="N1628" s="32">
        <v>82</v>
      </c>
    </row>
    <row r="1629" spans="3:14" x14ac:dyDescent="0.15">
      <c r="E1629" s="295" t="s">
        <v>554</v>
      </c>
      <c r="F1629" s="32">
        <v>6207</v>
      </c>
      <c r="G1629" s="32">
        <v>1949</v>
      </c>
      <c r="H1629" s="32">
        <v>1679</v>
      </c>
      <c r="I1629" s="32">
        <v>1323</v>
      </c>
      <c r="J1629" s="32">
        <v>649</v>
      </c>
      <c r="K1629" s="32">
        <v>284</v>
      </c>
      <c r="L1629" s="32">
        <v>139</v>
      </c>
      <c r="M1629" s="32">
        <v>88</v>
      </c>
      <c r="N1629" s="32">
        <v>96</v>
      </c>
    </row>
    <row r="1630" spans="3:14" x14ac:dyDescent="0.15">
      <c r="E1630" s="295" t="s">
        <v>555</v>
      </c>
      <c r="F1630" s="32">
        <v>9661</v>
      </c>
      <c r="G1630" s="32">
        <v>2925</v>
      </c>
      <c r="H1630" s="32">
        <v>2568</v>
      </c>
      <c r="I1630" s="32">
        <v>2090</v>
      </c>
      <c r="J1630" s="32">
        <v>1049</v>
      </c>
      <c r="K1630" s="32">
        <v>460</v>
      </c>
      <c r="L1630" s="32">
        <v>234</v>
      </c>
      <c r="M1630" s="32">
        <v>157</v>
      </c>
      <c r="N1630" s="32">
        <v>178</v>
      </c>
    </row>
    <row r="1631" spans="3:14" ht="14.25" customHeight="1" x14ac:dyDescent="0.15">
      <c r="D1631" s="293" t="s">
        <v>1646</v>
      </c>
      <c r="E1631" s="295" t="s">
        <v>553</v>
      </c>
      <c r="F1631" s="32">
        <v>3454</v>
      </c>
      <c r="G1631" s="32">
        <v>160</v>
      </c>
      <c r="H1631" s="32">
        <v>102</v>
      </c>
      <c r="I1631" s="32">
        <v>97</v>
      </c>
      <c r="J1631" s="32">
        <v>130</v>
      </c>
      <c r="K1631" s="32">
        <v>475</v>
      </c>
      <c r="L1631" s="32">
        <v>540</v>
      </c>
      <c r="M1631" s="32">
        <v>631</v>
      </c>
      <c r="N1631" s="32">
        <v>1319</v>
      </c>
    </row>
    <row r="1632" spans="3:14" x14ac:dyDescent="0.15">
      <c r="E1632" s="295" t="s">
        <v>554</v>
      </c>
      <c r="F1632" s="32">
        <v>6207</v>
      </c>
      <c r="G1632" s="32">
        <v>237</v>
      </c>
      <c r="H1632" s="32">
        <v>201</v>
      </c>
      <c r="I1632" s="32">
        <v>177</v>
      </c>
      <c r="J1632" s="32">
        <v>491</v>
      </c>
      <c r="K1632" s="32">
        <v>1075</v>
      </c>
      <c r="L1632" s="32">
        <v>1234</v>
      </c>
      <c r="M1632" s="32">
        <v>1019</v>
      </c>
      <c r="N1632" s="32">
        <v>1773</v>
      </c>
    </row>
    <row r="1633" spans="1:14" x14ac:dyDescent="0.15">
      <c r="E1633" s="295" t="s">
        <v>555</v>
      </c>
      <c r="F1633" s="32">
        <v>9661</v>
      </c>
      <c r="G1633" s="32">
        <v>397</v>
      </c>
      <c r="H1633" s="32">
        <v>303</v>
      </c>
      <c r="I1633" s="32">
        <v>274</v>
      </c>
      <c r="J1633" s="32">
        <v>621</v>
      </c>
      <c r="K1633" s="32">
        <v>1550</v>
      </c>
      <c r="L1633" s="32">
        <v>1774</v>
      </c>
      <c r="M1633" s="32">
        <v>1650</v>
      </c>
      <c r="N1633" s="32">
        <v>3092</v>
      </c>
    </row>
    <row r="1634" spans="1:14" ht="14.25" customHeight="1" x14ac:dyDescent="0.15">
      <c r="C1634" s="53" t="s">
        <v>392</v>
      </c>
      <c r="D1634" s="293" t="s">
        <v>1645</v>
      </c>
      <c r="E1634" s="295" t="s">
        <v>553</v>
      </c>
      <c r="F1634" s="32">
        <v>912</v>
      </c>
      <c r="G1634" s="32">
        <v>136</v>
      </c>
      <c r="H1634" s="32">
        <v>124</v>
      </c>
      <c r="I1634" s="32">
        <v>123</v>
      </c>
      <c r="J1634" s="32">
        <v>99</v>
      </c>
      <c r="K1634" s="32">
        <v>93</v>
      </c>
      <c r="L1634" s="32">
        <v>65</v>
      </c>
      <c r="M1634" s="32">
        <v>52</v>
      </c>
      <c r="N1634" s="32">
        <v>220</v>
      </c>
    </row>
    <row r="1635" spans="1:14" x14ac:dyDescent="0.15">
      <c r="E1635" s="295" t="s">
        <v>554</v>
      </c>
      <c r="F1635" s="32">
        <v>1136</v>
      </c>
      <c r="G1635" s="32">
        <v>214</v>
      </c>
      <c r="H1635" s="32">
        <v>184</v>
      </c>
      <c r="I1635" s="32">
        <v>168</v>
      </c>
      <c r="J1635" s="32">
        <v>145</v>
      </c>
      <c r="K1635" s="32">
        <v>127</v>
      </c>
      <c r="L1635" s="32">
        <v>71</v>
      </c>
      <c r="M1635" s="32">
        <v>55</v>
      </c>
      <c r="N1635" s="32">
        <v>172</v>
      </c>
    </row>
    <row r="1636" spans="1:14" x14ac:dyDescent="0.15">
      <c r="E1636" s="295" t="s">
        <v>555</v>
      </c>
      <c r="F1636" s="32">
        <v>2048</v>
      </c>
      <c r="G1636" s="32">
        <v>350</v>
      </c>
      <c r="H1636" s="32">
        <v>308</v>
      </c>
      <c r="I1636" s="32">
        <v>291</v>
      </c>
      <c r="J1636" s="32">
        <v>244</v>
      </c>
      <c r="K1636" s="32">
        <v>220</v>
      </c>
      <c r="L1636" s="32">
        <v>136</v>
      </c>
      <c r="M1636" s="32">
        <v>107</v>
      </c>
      <c r="N1636" s="32">
        <v>392</v>
      </c>
    </row>
    <row r="1637" spans="1:14" ht="14.25" customHeight="1" x14ac:dyDescent="0.15">
      <c r="D1637" s="293" t="s">
        <v>1646</v>
      </c>
      <c r="E1637" s="295" t="s">
        <v>553</v>
      </c>
      <c r="F1637" s="32">
        <v>912</v>
      </c>
      <c r="G1637" s="32">
        <v>32</v>
      </c>
      <c r="H1637" s="32">
        <v>25</v>
      </c>
      <c r="I1637" s="32">
        <v>25</v>
      </c>
      <c r="J1637" s="32">
        <v>34</v>
      </c>
      <c r="K1637" s="32">
        <v>22</v>
      </c>
      <c r="L1637" s="32">
        <v>28</v>
      </c>
      <c r="M1637" s="32">
        <v>45</v>
      </c>
      <c r="N1637" s="32">
        <v>701</v>
      </c>
    </row>
    <row r="1638" spans="1:14" x14ac:dyDescent="0.15">
      <c r="E1638" s="295" t="s">
        <v>554</v>
      </c>
      <c r="F1638" s="32">
        <v>1136</v>
      </c>
      <c r="G1638" s="32">
        <v>35</v>
      </c>
      <c r="H1638" s="32">
        <v>36</v>
      </c>
      <c r="I1638" s="32">
        <v>35</v>
      </c>
      <c r="J1638" s="32">
        <v>49</v>
      </c>
      <c r="K1638" s="32">
        <v>56</v>
      </c>
      <c r="L1638" s="32">
        <v>64</v>
      </c>
      <c r="M1638" s="32">
        <v>66</v>
      </c>
      <c r="N1638" s="32">
        <v>795</v>
      </c>
    </row>
    <row r="1639" spans="1:14" x14ac:dyDescent="0.15">
      <c r="E1639" s="295" t="s">
        <v>555</v>
      </c>
      <c r="F1639" s="32">
        <v>2048</v>
      </c>
      <c r="G1639" s="32">
        <v>67</v>
      </c>
      <c r="H1639" s="32">
        <v>61</v>
      </c>
      <c r="I1639" s="32">
        <v>60</v>
      </c>
      <c r="J1639" s="32">
        <v>83</v>
      </c>
      <c r="K1639" s="32">
        <v>78</v>
      </c>
      <c r="L1639" s="32">
        <v>92</v>
      </c>
      <c r="M1639" s="32">
        <v>111</v>
      </c>
      <c r="N1639" s="32">
        <v>1496</v>
      </c>
    </row>
    <row r="1645" spans="1:14" s="121" customFormat="1" ht="6.75" customHeight="1" x14ac:dyDescent="0.15">
      <c r="A1645" s="30" t="s">
        <v>370</v>
      </c>
      <c r="B1645" s="30"/>
      <c r="C1645" s="54"/>
      <c r="D1645" s="54"/>
    </row>
    <row r="1646" spans="1:14" s="121" customFormat="1" ht="9" customHeight="1" x14ac:dyDescent="0.15">
      <c r="A1646" s="30" t="s">
        <v>212</v>
      </c>
      <c r="B1646" s="30"/>
      <c r="C1646" s="54"/>
      <c r="D1646" s="54"/>
    </row>
    <row r="1647" spans="1:14" s="121" customFormat="1" ht="9" customHeight="1" x14ac:dyDescent="0.15">
      <c r="A1647" s="30" t="s">
        <v>213</v>
      </c>
      <c r="B1647" s="30"/>
    </row>
    <row r="1648" spans="1:14" s="350" customFormat="1" ht="9" customHeight="1" x14ac:dyDescent="0.2">
      <c r="A1648" s="348"/>
      <c r="B1648" s="348"/>
      <c r="C1648" s="348"/>
      <c r="D1648" s="359"/>
    </row>
    <row r="1649" spans="1:14" s="358" customFormat="1" ht="9" customHeight="1" x14ac:dyDescent="0.25">
      <c r="A1649" s="100" t="s">
        <v>52</v>
      </c>
      <c r="B1649" s="355"/>
      <c r="C1649" s="356"/>
      <c r="D1649" s="356"/>
      <c r="E1649" s="356"/>
      <c r="F1649" s="356"/>
      <c r="G1649" s="356"/>
      <c r="H1649" s="356"/>
      <c r="I1649" s="356"/>
      <c r="J1649" s="356"/>
      <c r="K1649" s="356"/>
    </row>
    <row r="1650" spans="1:14" ht="14.25" customHeight="1" x14ac:dyDescent="0.15">
      <c r="C1650" s="53" t="s">
        <v>1650</v>
      </c>
      <c r="D1650" s="293" t="s">
        <v>1645</v>
      </c>
      <c r="E1650" s="295" t="s">
        <v>553</v>
      </c>
      <c r="F1650" s="32">
        <v>2320</v>
      </c>
      <c r="G1650" s="32">
        <v>607</v>
      </c>
      <c r="H1650" s="32">
        <v>494</v>
      </c>
      <c r="I1650" s="32">
        <v>354</v>
      </c>
      <c r="J1650" s="32">
        <v>235</v>
      </c>
      <c r="K1650" s="32">
        <v>208</v>
      </c>
      <c r="L1650" s="32">
        <v>151</v>
      </c>
      <c r="M1650" s="32">
        <v>102</v>
      </c>
      <c r="N1650" s="32">
        <v>169</v>
      </c>
    </row>
    <row r="1651" spans="1:14" x14ac:dyDescent="0.15">
      <c r="E1651" s="295" t="s">
        <v>554</v>
      </c>
      <c r="F1651" s="32">
        <v>2238</v>
      </c>
      <c r="G1651" s="32">
        <v>632</v>
      </c>
      <c r="H1651" s="32">
        <v>509</v>
      </c>
      <c r="I1651" s="32">
        <v>344</v>
      </c>
      <c r="J1651" s="32">
        <v>284</v>
      </c>
      <c r="K1651" s="32">
        <v>204</v>
      </c>
      <c r="L1651" s="32">
        <v>124</v>
      </c>
      <c r="M1651" s="32">
        <v>45</v>
      </c>
      <c r="N1651" s="32">
        <v>96</v>
      </c>
    </row>
    <row r="1652" spans="1:14" x14ac:dyDescent="0.15">
      <c r="E1652" s="295" t="s">
        <v>555</v>
      </c>
      <c r="F1652" s="32">
        <v>4558</v>
      </c>
      <c r="G1652" s="32">
        <v>1239</v>
      </c>
      <c r="H1652" s="32">
        <v>1003</v>
      </c>
      <c r="I1652" s="32">
        <v>698</v>
      </c>
      <c r="J1652" s="32">
        <v>519</v>
      </c>
      <c r="K1652" s="32">
        <v>412</v>
      </c>
      <c r="L1652" s="32">
        <v>275</v>
      </c>
      <c r="M1652" s="32">
        <v>147</v>
      </c>
      <c r="N1652" s="32">
        <v>265</v>
      </c>
    </row>
    <row r="1653" spans="1:14" ht="14.25" customHeight="1" x14ac:dyDescent="0.15">
      <c r="D1653" s="293" t="s">
        <v>1646</v>
      </c>
      <c r="E1653" s="295" t="s">
        <v>553</v>
      </c>
      <c r="F1653" s="32">
        <v>2320</v>
      </c>
      <c r="G1653" s="32">
        <v>258</v>
      </c>
      <c r="H1653" s="32">
        <v>314</v>
      </c>
      <c r="I1653" s="32">
        <v>243</v>
      </c>
      <c r="J1653" s="32">
        <v>238</v>
      </c>
      <c r="K1653" s="32">
        <v>242</v>
      </c>
      <c r="L1653" s="32">
        <v>226</v>
      </c>
      <c r="M1653" s="32">
        <v>203</v>
      </c>
      <c r="N1653" s="32">
        <v>596</v>
      </c>
    </row>
    <row r="1654" spans="1:14" x14ac:dyDescent="0.15">
      <c r="E1654" s="295" t="s">
        <v>554</v>
      </c>
      <c r="F1654" s="32">
        <v>2238</v>
      </c>
      <c r="G1654" s="32">
        <v>318</v>
      </c>
      <c r="H1654" s="32">
        <v>336</v>
      </c>
      <c r="I1654" s="32">
        <v>244</v>
      </c>
      <c r="J1654" s="32">
        <v>278</v>
      </c>
      <c r="K1654" s="32">
        <v>273</v>
      </c>
      <c r="L1654" s="32">
        <v>208</v>
      </c>
      <c r="M1654" s="32">
        <v>176</v>
      </c>
      <c r="N1654" s="32">
        <v>405</v>
      </c>
    </row>
    <row r="1655" spans="1:14" x14ac:dyDescent="0.15">
      <c r="E1655" s="295" t="s">
        <v>555</v>
      </c>
      <c r="F1655" s="32">
        <v>4558</v>
      </c>
      <c r="G1655" s="32">
        <v>576</v>
      </c>
      <c r="H1655" s="32">
        <v>650</v>
      </c>
      <c r="I1655" s="32">
        <v>487</v>
      </c>
      <c r="J1655" s="32">
        <v>516</v>
      </c>
      <c r="K1655" s="32">
        <v>515</v>
      </c>
      <c r="L1655" s="32">
        <v>434</v>
      </c>
      <c r="M1655" s="32">
        <v>379</v>
      </c>
      <c r="N1655" s="32">
        <v>1001</v>
      </c>
    </row>
    <row r="1656" spans="1:14" ht="18" customHeight="1" x14ac:dyDescent="0.15">
      <c r="C1656" s="53" t="s">
        <v>1647</v>
      </c>
      <c r="E1656" s="295"/>
    </row>
    <row r="1657" spans="1:14" ht="14.25" customHeight="1" x14ac:dyDescent="0.15">
      <c r="C1657" s="396" t="s">
        <v>1651</v>
      </c>
      <c r="D1657" s="293" t="s">
        <v>1645</v>
      </c>
      <c r="E1657" s="295" t="s">
        <v>553</v>
      </c>
      <c r="F1657" s="32">
        <v>963</v>
      </c>
      <c r="G1657" s="32">
        <v>270</v>
      </c>
      <c r="H1657" s="32">
        <v>249</v>
      </c>
      <c r="I1657" s="32">
        <v>156</v>
      </c>
      <c r="J1657" s="32">
        <v>111</v>
      </c>
      <c r="K1657" s="32">
        <v>64</v>
      </c>
      <c r="L1657" s="32">
        <v>55</v>
      </c>
      <c r="M1657" s="32">
        <v>42</v>
      </c>
      <c r="N1657" s="32">
        <v>16</v>
      </c>
    </row>
    <row r="1658" spans="1:14" x14ac:dyDescent="0.15">
      <c r="E1658" s="295" t="s">
        <v>554</v>
      </c>
      <c r="F1658" s="32">
        <v>815</v>
      </c>
      <c r="G1658" s="32">
        <v>233</v>
      </c>
      <c r="H1658" s="32">
        <v>196</v>
      </c>
      <c r="I1658" s="32">
        <v>142</v>
      </c>
      <c r="J1658" s="32">
        <v>113</v>
      </c>
      <c r="K1658" s="32">
        <v>49</v>
      </c>
      <c r="L1658" s="32">
        <v>47</v>
      </c>
      <c r="M1658" s="32">
        <v>25</v>
      </c>
      <c r="N1658" s="32">
        <v>10</v>
      </c>
    </row>
    <row r="1659" spans="1:14" x14ac:dyDescent="0.15">
      <c r="E1659" s="295" t="s">
        <v>555</v>
      </c>
      <c r="F1659" s="32">
        <v>1778</v>
      </c>
      <c r="G1659" s="32">
        <v>503</v>
      </c>
      <c r="H1659" s="32">
        <v>445</v>
      </c>
      <c r="I1659" s="32">
        <v>298</v>
      </c>
      <c r="J1659" s="32">
        <v>224</v>
      </c>
      <c r="K1659" s="32">
        <v>113</v>
      </c>
      <c r="L1659" s="32">
        <v>102</v>
      </c>
      <c r="M1659" s="32">
        <v>67</v>
      </c>
      <c r="N1659" s="32">
        <v>26</v>
      </c>
    </row>
    <row r="1660" spans="1:14" ht="14.25" customHeight="1" x14ac:dyDescent="0.15">
      <c r="D1660" s="293" t="s">
        <v>1646</v>
      </c>
      <c r="E1660" s="295" t="s">
        <v>553</v>
      </c>
      <c r="F1660" s="32">
        <v>963</v>
      </c>
      <c r="G1660" s="32">
        <v>159</v>
      </c>
      <c r="H1660" s="32">
        <v>189</v>
      </c>
      <c r="I1660" s="32">
        <v>149</v>
      </c>
      <c r="J1660" s="32">
        <v>136</v>
      </c>
      <c r="K1660" s="32">
        <v>76</v>
      </c>
      <c r="L1660" s="32">
        <v>63</v>
      </c>
      <c r="M1660" s="32">
        <v>55</v>
      </c>
      <c r="N1660" s="32">
        <v>136</v>
      </c>
    </row>
    <row r="1661" spans="1:14" x14ac:dyDescent="0.15">
      <c r="E1661" s="295" t="s">
        <v>554</v>
      </c>
      <c r="F1661" s="32">
        <v>815</v>
      </c>
      <c r="G1661" s="32">
        <v>156</v>
      </c>
      <c r="H1661" s="32">
        <v>149</v>
      </c>
      <c r="I1661" s="32">
        <v>114</v>
      </c>
      <c r="J1661" s="32">
        <v>120</v>
      </c>
      <c r="K1661" s="32">
        <v>82</v>
      </c>
      <c r="L1661" s="32">
        <v>65</v>
      </c>
      <c r="M1661" s="32">
        <v>43</v>
      </c>
      <c r="N1661" s="32">
        <v>86</v>
      </c>
    </row>
    <row r="1662" spans="1:14" x14ac:dyDescent="0.15">
      <c r="E1662" s="295" t="s">
        <v>555</v>
      </c>
      <c r="F1662" s="32">
        <v>1778</v>
      </c>
      <c r="G1662" s="32">
        <v>315</v>
      </c>
      <c r="H1662" s="32">
        <v>338</v>
      </c>
      <c r="I1662" s="32">
        <v>263</v>
      </c>
      <c r="J1662" s="32">
        <v>256</v>
      </c>
      <c r="K1662" s="32">
        <v>158</v>
      </c>
      <c r="L1662" s="32">
        <v>128</v>
      </c>
      <c r="M1662" s="32">
        <v>98</v>
      </c>
      <c r="N1662" s="32">
        <v>222</v>
      </c>
    </row>
    <row r="1663" spans="1:14" ht="14.25" customHeight="1" x14ac:dyDescent="0.15">
      <c r="C1663" s="396" t="s">
        <v>1652</v>
      </c>
      <c r="D1663" s="293" t="s">
        <v>1645</v>
      </c>
      <c r="E1663" s="295" t="s">
        <v>553</v>
      </c>
      <c r="F1663" s="32">
        <v>322</v>
      </c>
      <c r="G1663" s="32">
        <v>118</v>
      </c>
      <c r="H1663" s="32">
        <v>87</v>
      </c>
      <c r="I1663" s="32">
        <v>67</v>
      </c>
      <c r="J1663" s="32">
        <v>21</v>
      </c>
      <c r="K1663" s="32">
        <v>10</v>
      </c>
      <c r="L1663" s="32">
        <v>8</v>
      </c>
      <c r="M1663" s="32">
        <v>7</v>
      </c>
      <c r="N1663" s="32">
        <v>4</v>
      </c>
    </row>
    <row r="1664" spans="1:14" x14ac:dyDescent="0.15">
      <c r="E1664" s="295" t="s">
        <v>554</v>
      </c>
      <c r="F1664" s="32">
        <v>282</v>
      </c>
      <c r="G1664" s="32">
        <v>109</v>
      </c>
      <c r="H1664" s="32">
        <v>88</v>
      </c>
      <c r="I1664" s="32">
        <v>44</v>
      </c>
      <c r="J1664" s="32">
        <v>20</v>
      </c>
      <c r="K1664" s="32">
        <v>7</v>
      </c>
      <c r="L1664" s="32">
        <v>6</v>
      </c>
      <c r="M1664" s="32">
        <v>1</v>
      </c>
      <c r="N1664" s="32">
        <v>7</v>
      </c>
    </row>
    <row r="1665" spans="3:14" x14ac:dyDescent="0.15">
      <c r="E1665" s="295" t="s">
        <v>555</v>
      </c>
      <c r="F1665" s="32">
        <v>604</v>
      </c>
      <c r="G1665" s="32">
        <v>227</v>
      </c>
      <c r="H1665" s="32">
        <v>175</v>
      </c>
      <c r="I1665" s="32">
        <v>111</v>
      </c>
      <c r="J1665" s="32">
        <v>41</v>
      </c>
      <c r="K1665" s="32">
        <v>17</v>
      </c>
      <c r="L1665" s="32">
        <v>14</v>
      </c>
      <c r="M1665" s="32">
        <v>8</v>
      </c>
      <c r="N1665" s="32">
        <v>11</v>
      </c>
    </row>
    <row r="1666" spans="3:14" ht="14.25" customHeight="1" x14ac:dyDescent="0.15">
      <c r="D1666" s="293" t="s">
        <v>1646</v>
      </c>
      <c r="E1666" s="295" t="s">
        <v>553</v>
      </c>
      <c r="F1666" s="32">
        <v>322</v>
      </c>
      <c r="G1666" s="32">
        <v>0</v>
      </c>
      <c r="H1666" s="32">
        <v>0</v>
      </c>
      <c r="I1666" s="32">
        <v>1</v>
      </c>
      <c r="J1666" s="32">
        <v>16</v>
      </c>
      <c r="K1666" s="32">
        <v>42</v>
      </c>
      <c r="L1666" s="32">
        <v>65</v>
      </c>
      <c r="M1666" s="32">
        <v>68</v>
      </c>
      <c r="N1666" s="32">
        <v>130</v>
      </c>
    </row>
    <row r="1667" spans="3:14" x14ac:dyDescent="0.15">
      <c r="E1667" s="295" t="s">
        <v>554</v>
      </c>
      <c r="F1667" s="32">
        <v>282</v>
      </c>
      <c r="G1667" s="32">
        <v>0</v>
      </c>
      <c r="H1667" s="32">
        <v>0</v>
      </c>
      <c r="I1667" s="32">
        <v>0</v>
      </c>
      <c r="J1667" s="32">
        <v>28</v>
      </c>
      <c r="K1667" s="32">
        <v>53</v>
      </c>
      <c r="L1667" s="32">
        <v>51</v>
      </c>
      <c r="M1667" s="32">
        <v>59</v>
      </c>
      <c r="N1667" s="32">
        <v>91</v>
      </c>
    </row>
    <row r="1668" spans="3:14" x14ac:dyDescent="0.15">
      <c r="E1668" s="295" t="s">
        <v>555</v>
      </c>
      <c r="F1668" s="32">
        <v>604</v>
      </c>
      <c r="G1668" s="32">
        <v>0</v>
      </c>
      <c r="H1668" s="32">
        <v>0</v>
      </c>
      <c r="I1668" s="32">
        <v>1</v>
      </c>
      <c r="J1668" s="32">
        <v>44</v>
      </c>
      <c r="K1668" s="32">
        <v>95</v>
      </c>
      <c r="L1668" s="32">
        <v>116</v>
      </c>
      <c r="M1668" s="32">
        <v>127</v>
      </c>
      <c r="N1668" s="32">
        <v>221</v>
      </c>
    </row>
    <row r="1669" spans="3:14" ht="14.25" customHeight="1" x14ac:dyDescent="0.15">
      <c r="C1669" s="53" t="s">
        <v>1656</v>
      </c>
      <c r="D1669" s="293" t="s">
        <v>1645</v>
      </c>
      <c r="E1669" s="295" t="s">
        <v>553</v>
      </c>
      <c r="F1669" s="32">
        <v>362</v>
      </c>
      <c r="G1669" s="32">
        <v>247</v>
      </c>
      <c r="H1669" s="32">
        <v>49</v>
      </c>
      <c r="I1669" s="32">
        <v>40</v>
      </c>
      <c r="J1669" s="32">
        <v>14</v>
      </c>
      <c r="K1669" s="32">
        <v>5</v>
      </c>
      <c r="L1669" s="32">
        <v>1</v>
      </c>
      <c r="M1669" s="32">
        <v>5</v>
      </c>
      <c r="N1669" s="32">
        <v>1</v>
      </c>
    </row>
    <row r="1670" spans="3:14" x14ac:dyDescent="0.15">
      <c r="E1670" s="295" t="s">
        <v>554</v>
      </c>
      <c r="F1670" s="32">
        <v>887</v>
      </c>
      <c r="G1670" s="32">
        <v>489</v>
      </c>
      <c r="H1670" s="32">
        <v>189</v>
      </c>
      <c r="I1670" s="32">
        <v>130</v>
      </c>
      <c r="J1670" s="32">
        <v>46</v>
      </c>
      <c r="K1670" s="32">
        <v>14</v>
      </c>
      <c r="L1670" s="32">
        <v>6</v>
      </c>
      <c r="M1670" s="32">
        <v>8</v>
      </c>
      <c r="N1670" s="32">
        <v>5</v>
      </c>
    </row>
    <row r="1671" spans="3:14" x14ac:dyDescent="0.15">
      <c r="E1671" s="295" t="s">
        <v>555</v>
      </c>
      <c r="F1671" s="32">
        <v>1249</v>
      </c>
      <c r="G1671" s="32">
        <v>736</v>
      </c>
      <c r="H1671" s="32">
        <v>238</v>
      </c>
      <c r="I1671" s="32">
        <v>170</v>
      </c>
      <c r="J1671" s="32">
        <v>60</v>
      </c>
      <c r="K1671" s="32">
        <v>19</v>
      </c>
      <c r="L1671" s="32">
        <v>7</v>
      </c>
      <c r="M1671" s="32">
        <v>13</v>
      </c>
      <c r="N1671" s="32">
        <v>6</v>
      </c>
    </row>
    <row r="1672" spans="3:14" ht="14.25" customHeight="1" x14ac:dyDescent="0.15">
      <c r="D1672" s="293" t="s">
        <v>1646</v>
      </c>
      <c r="E1672" s="295" t="s">
        <v>553</v>
      </c>
      <c r="F1672" s="32">
        <v>362</v>
      </c>
      <c r="G1672" s="32">
        <v>159</v>
      </c>
      <c r="H1672" s="32">
        <v>38</v>
      </c>
      <c r="I1672" s="32">
        <v>19</v>
      </c>
      <c r="J1672" s="32">
        <v>32</v>
      </c>
      <c r="K1672" s="32">
        <v>28</v>
      </c>
      <c r="L1672" s="32">
        <v>28</v>
      </c>
      <c r="M1672" s="32">
        <v>19</v>
      </c>
      <c r="N1672" s="32">
        <v>39</v>
      </c>
    </row>
    <row r="1673" spans="3:14" x14ac:dyDescent="0.15">
      <c r="E1673" s="295" t="s">
        <v>554</v>
      </c>
      <c r="F1673" s="32">
        <v>887</v>
      </c>
      <c r="G1673" s="32">
        <v>266</v>
      </c>
      <c r="H1673" s="32">
        <v>105</v>
      </c>
      <c r="I1673" s="32">
        <v>63</v>
      </c>
      <c r="J1673" s="32">
        <v>106</v>
      </c>
      <c r="K1673" s="32">
        <v>122</v>
      </c>
      <c r="L1673" s="32">
        <v>98</v>
      </c>
      <c r="M1673" s="32">
        <v>58</v>
      </c>
      <c r="N1673" s="32">
        <v>69</v>
      </c>
    </row>
    <row r="1674" spans="3:14" x14ac:dyDescent="0.15">
      <c r="E1674" s="295" t="s">
        <v>555</v>
      </c>
      <c r="F1674" s="32">
        <v>1249</v>
      </c>
      <c r="G1674" s="32">
        <v>425</v>
      </c>
      <c r="H1674" s="32">
        <v>143</v>
      </c>
      <c r="I1674" s="32">
        <v>82</v>
      </c>
      <c r="J1674" s="32">
        <v>138</v>
      </c>
      <c r="K1674" s="32">
        <v>150</v>
      </c>
      <c r="L1674" s="32">
        <v>126</v>
      </c>
      <c r="M1674" s="32">
        <v>77</v>
      </c>
      <c r="N1674" s="32">
        <v>108</v>
      </c>
    </row>
    <row r="1675" spans="3:14" ht="18" customHeight="1" x14ac:dyDescent="0.15">
      <c r="C1675" s="53" t="s">
        <v>1647</v>
      </c>
      <c r="E1675" s="295"/>
    </row>
    <row r="1676" spans="3:14" ht="14.25" customHeight="1" x14ac:dyDescent="0.15">
      <c r="C1676" s="396" t="s">
        <v>1657</v>
      </c>
      <c r="D1676" s="293" t="s">
        <v>1645</v>
      </c>
      <c r="E1676" s="295" t="s">
        <v>553</v>
      </c>
      <c r="F1676" s="32">
        <v>263</v>
      </c>
      <c r="G1676" s="32">
        <v>207</v>
      </c>
      <c r="H1676" s="32">
        <v>22</v>
      </c>
      <c r="I1676" s="32">
        <v>20</v>
      </c>
      <c r="J1676" s="32">
        <v>8</v>
      </c>
      <c r="K1676" s="32">
        <v>5</v>
      </c>
      <c r="L1676" s="32">
        <v>1</v>
      </c>
      <c r="M1676" s="32">
        <v>0</v>
      </c>
      <c r="N1676" s="32">
        <v>0</v>
      </c>
    </row>
    <row r="1677" spans="3:14" x14ac:dyDescent="0.15">
      <c r="E1677" s="295" t="s">
        <v>554</v>
      </c>
      <c r="F1677" s="32">
        <v>508</v>
      </c>
      <c r="G1677" s="32">
        <v>335</v>
      </c>
      <c r="H1677" s="32">
        <v>75</v>
      </c>
      <c r="I1677" s="32">
        <v>47</v>
      </c>
      <c r="J1677" s="32">
        <v>36</v>
      </c>
      <c r="K1677" s="32">
        <v>11</v>
      </c>
      <c r="L1677" s="32">
        <v>4</v>
      </c>
      <c r="M1677" s="32">
        <v>0</v>
      </c>
      <c r="N1677" s="32">
        <v>0</v>
      </c>
    </row>
    <row r="1678" spans="3:14" x14ac:dyDescent="0.15">
      <c r="E1678" s="295" t="s">
        <v>555</v>
      </c>
      <c r="F1678" s="32">
        <v>771</v>
      </c>
      <c r="G1678" s="32">
        <v>542</v>
      </c>
      <c r="H1678" s="32">
        <v>97</v>
      </c>
      <c r="I1678" s="32">
        <v>67</v>
      </c>
      <c r="J1678" s="32">
        <v>44</v>
      </c>
      <c r="K1678" s="32">
        <v>16</v>
      </c>
      <c r="L1678" s="32">
        <v>5</v>
      </c>
      <c r="M1678" s="32">
        <v>0</v>
      </c>
      <c r="N1678" s="32">
        <v>0</v>
      </c>
    </row>
    <row r="1679" spans="3:14" ht="14.25" customHeight="1" x14ac:dyDescent="0.15">
      <c r="D1679" s="293" t="s">
        <v>1646</v>
      </c>
      <c r="E1679" s="295" t="s">
        <v>553</v>
      </c>
      <c r="F1679" s="32">
        <v>263</v>
      </c>
      <c r="G1679" s="32">
        <v>154</v>
      </c>
      <c r="H1679" s="32">
        <v>36</v>
      </c>
      <c r="I1679" s="32">
        <v>18</v>
      </c>
      <c r="J1679" s="32">
        <v>24</v>
      </c>
      <c r="K1679" s="32">
        <v>15</v>
      </c>
      <c r="L1679" s="32">
        <v>4</v>
      </c>
      <c r="M1679" s="32">
        <v>4</v>
      </c>
      <c r="N1679" s="32">
        <v>8</v>
      </c>
    </row>
    <row r="1680" spans="3:14" x14ac:dyDescent="0.15">
      <c r="E1680" s="295" t="s">
        <v>554</v>
      </c>
      <c r="F1680" s="32">
        <v>508</v>
      </c>
      <c r="G1680" s="32">
        <v>245</v>
      </c>
      <c r="H1680" s="32">
        <v>98</v>
      </c>
      <c r="I1680" s="32">
        <v>54</v>
      </c>
      <c r="J1680" s="32">
        <v>48</v>
      </c>
      <c r="K1680" s="32">
        <v>26</v>
      </c>
      <c r="L1680" s="32">
        <v>19</v>
      </c>
      <c r="M1680" s="32">
        <v>9</v>
      </c>
      <c r="N1680" s="32">
        <v>9</v>
      </c>
    </row>
    <row r="1681" spans="3:14" x14ac:dyDescent="0.15">
      <c r="E1681" s="295" t="s">
        <v>555</v>
      </c>
      <c r="F1681" s="32">
        <v>771</v>
      </c>
      <c r="G1681" s="32">
        <v>399</v>
      </c>
      <c r="H1681" s="32">
        <v>134</v>
      </c>
      <c r="I1681" s="32">
        <v>72</v>
      </c>
      <c r="J1681" s="32">
        <v>72</v>
      </c>
      <c r="K1681" s="32">
        <v>41</v>
      </c>
      <c r="L1681" s="32">
        <v>23</v>
      </c>
      <c r="M1681" s="32">
        <v>13</v>
      </c>
      <c r="N1681" s="32">
        <v>17</v>
      </c>
    </row>
    <row r="1682" spans="3:14" ht="14.25" customHeight="1" x14ac:dyDescent="0.15">
      <c r="C1682" s="396" t="s">
        <v>1658</v>
      </c>
      <c r="D1682" s="293" t="s">
        <v>1645</v>
      </c>
      <c r="E1682" s="295" t="s">
        <v>553</v>
      </c>
      <c r="F1682" s="32">
        <v>99</v>
      </c>
      <c r="G1682" s="32">
        <v>40</v>
      </c>
      <c r="H1682" s="32">
        <v>27</v>
      </c>
      <c r="I1682" s="32">
        <v>20</v>
      </c>
      <c r="J1682" s="32">
        <v>6</v>
      </c>
      <c r="K1682" s="32">
        <v>0</v>
      </c>
      <c r="L1682" s="32">
        <v>0</v>
      </c>
      <c r="M1682" s="32">
        <v>5</v>
      </c>
      <c r="N1682" s="32">
        <v>1</v>
      </c>
    </row>
    <row r="1683" spans="3:14" x14ac:dyDescent="0.15">
      <c r="E1683" s="295" t="s">
        <v>554</v>
      </c>
      <c r="F1683" s="32">
        <v>379</v>
      </c>
      <c r="G1683" s="32">
        <v>154</v>
      </c>
      <c r="H1683" s="32">
        <v>114</v>
      </c>
      <c r="I1683" s="32">
        <v>83</v>
      </c>
      <c r="J1683" s="32">
        <v>10</v>
      </c>
      <c r="K1683" s="32">
        <v>3</v>
      </c>
      <c r="L1683" s="32">
        <v>2</v>
      </c>
      <c r="M1683" s="32">
        <v>8</v>
      </c>
      <c r="N1683" s="32">
        <v>5</v>
      </c>
    </row>
    <row r="1684" spans="3:14" x14ac:dyDescent="0.15">
      <c r="E1684" s="295" t="s">
        <v>555</v>
      </c>
      <c r="F1684" s="32">
        <v>478</v>
      </c>
      <c r="G1684" s="32">
        <v>194</v>
      </c>
      <c r="H1684" s="32">
        <v>141</v>
      </c>
      <c r="I1684" s="32">
        <v>103</v>
      </c>
      <c r="J1684" s="32">
        <v>16</v>
      </c>
      <c r="K1684" s="32">
        <v>3</v>
      </c>
      <c r="L1684" s="32">
        <v>2</v>
      </c>
      <c r="M1684" s="32">
        <v>13</v>
      </c>
      <c r="N1684" s="32">
        <v>6</v>
      </c>
    </row>
    <row r="1685" spans="3:14" ht="14.25" customHeight="1" x14ac:dyDescent="0.15">
      <c r="D1685" s="293" t="s">
        <v>1646</v>
      </c>
      <c r="E1685" s="295" t="s">
        <v>553</v>
      </c>
      <c r="F1685" s="32">
        <v>99</v>
      </c>
      <c r="G1685" s="32">
        <v>5</v>
      </c>
      <c r="H1685" s="32">
        <v>2</v>
      </c>
      <c r="I1685" s="32">
        <v>1</v>
      </c>
      <c r="J1685" s="32">
        <v>8</v>
      </c>
      <c r="K1685" s="32">
        <v>13</v>
      </c>
      <c r="L1685" s="32">
        <v>24</v>
      </c>
      <c r="M1685" s="32">
        <v>15</v>
      </c>
      <c r="N1685" s="32">
        <v>31</v>
      </c>
    </row>
    <row r="1686" spans="3:14" x14ac:dyDescent="0.15">
      <c r="E1686" s="295" t="s">
        <v>554</v>
      </c>
      <c r="F1686" s="32">
        <v>379</v>
      </c>
      <c r="G1686" s="32">
        <v>21</v>
      </c>
      <c r="H1686" s="32">
        <v>7</v>
      </c>
      <c r="I1686" s="32">
        <v>9</v>
      </c>
      <c r="J1686" s="32">
        <v>58</v>
      </c>
      <c r="K1686" s="32">
        <v>96</v>
      </c>
      <c r="L1686" s="32">
        <v>79</v>
      </c>
      <c r="M1686" s="32">
        <v>49</v>
      </c>
      <c r="N1686" s="32">
        <v>60</v>
      </c>
    </row>
    <row r="1687" spans="3:14" x14ac:dyDescent="0.15">
      <c r="E1687" s="295" t="s">
        <v>555</v>
      </c>
      <c r="F1687" s="32">
        <v>478</v>
      </c>
      <c r="G1687" s="32">
        <v>26</v>
      </c>
      <c r="H1687" s="32">
        <v>9</v>
      </c>
      <c r="I1687" s="32">
        <v>10</v>
      </c>
      <c r="J1687" s="32">
        <v>66</v>
      </c>
      <c r="K1687" s="32">
        <v>109</v>
      </c>
      <c r="L1687" s="32">
        <v>103</v>
      </c>
      <c r="M1687" s="32">
        <v>64</v>
      </c>
      <c r="N1687" s="32">
        <v>91</v>
      </c>
    </row>
    <row r="1688" spans="3:14" ht="14.25" customHeight="1" x14ac:dyDescent="0.15">
      <c r="C1688" s="53" t="s">
        <v>1659</v>
      </c>
      <c r="D1688" s="293" t="s">
        <v>1645</v>
      </c>
      <c r="E1688" s="295" t="s">
        <v>553</v>
      </c>
      <c r="F1688" s="32">
        <v>156</v>
      </c>
      <c r="G1688" s="32">
        <v>86</v>
      </c>
      <c r="H1688" s="32">
        <v>62</v>
      </c>
      <c r="I1688" s="32">
        <v>4</v>
      </c>
      <c r="J1688" s="32">
        <v>2</v>
      </c>
      <c r="K1688" s="32">
        <v>1</v>
      </c>
      <c r="L1688" s="32">
        <v>0</v>
      </c>
      <c r="M1688" s="32">
        <v>1</v>
      </c>
      <c r="N1688" s="32">
        <v>0</v>
      </c>
    </row>
    <row r="1689" spans="3:14" x14ac:dyDescent="0.15">
      <c r="E1689" s="295" t="s">
        <v>554</v>
      </c>
      <c r="F1689" s="32">
        <v>288</v>
      </c>
      <c r="G1689" s="32">
        <v>180</v>
      </c>
      <c r="H1689" s="32">
        <v>84</v>
      </c>
      <c r="I1689" s="32">
        <v>16</v>
      </c>
      <c r="J1689" s="32">
        <v>6</v>
      </c>
      <c r="K1689" s="32">
        <v>1</v>
      </c>
      <c r="L1689" s="32">
        <v>0</v>
      </c>
      <c r="M1689" s="32">
        <v>0</v>
      </c>
      <c r="N1689" s="32">
        <v>1</v>
      </c>
    </row>
    <row r="1690" spans="3:14" x14ac:dyDescent="0.15">
      <c r="E1690" s="295" t="s">
        <v>555</v>
      </c>
      <c r="F1690" s="32">
        <v>444</v>
      </c>
      <c r="G1690" s="32">
        <v>266</v>
      </c>
      <c r="H1690" s="32">
        <v>146</v>
      </c>
      <c r="I1690" s="32">
        <v>20</v>
      </c>
      <c r="J1690" s="32">
        <v>8</v>
      </c>
      <c r="K1690" s="32">
        <v>2</v>
      </c>
      <c r="L1690" s="32">
        <v>0</v>
      </c>
      <c r="M1690" s="32">
        <v>1</v>
      </c>
      <c r="N1690" s="32">
        <v>1</v>
      </c>
    </row>
    <row r="1691" spans="3:14" ht="14.25" customHeight="1" x14ac:dyDescent="0.15">
      <c r="D1691" s="293" t="s">
        <v>1646</v>
      </c>
      <c r="E1691" s="295" t="s">
        <v>553</v>
      </c>
      <c r="F1691" s="32">
        <v>156</v>
      </c>
      <c r="G1691" s="32">
        <v>128</v>
      </c>
      <c r="H1691" s="32">
        <v>4</v>
      </c>
      <c r="I1691" s="32">
        <v>4</v>
      </c>
      <c r="J1691" s="32">
        <v>2</v>
      </c>
      <c r="K1691" s="32">
        <v>1</v>
      </c>
      <c r="L1691" s="32">
        <v>2</v>
      </c>
      <c r="M1691" s="32">
        <v>4</v>
      </c>
      <c r="N1691" s="32">
        <v>11</v>
      </c>
    </row>
    <row r="1692" spans="3:14" x14ac:dyDescent="0.15">
      <c r="E1692" s="295" t="s">
        <v>554</v>
      </c>
      <c r="F1692" s="32">
        <v>288</v>
      </c>
      <c r="G1692" s="32">
        <v>254</v>
      </c>
      <c r="H1692" s="32">
        <v>2</v>
      </c>
      <c r="I1692" s="32">
        <v>5</v>
      </c>
      <c r="J1692" s="32">
        <v>0</v>
      </c>
      <c r="K1692" s="32">
        <v>3</v>
      </c>
      <c r="L1692" s="32">
        <v>5</v>
      </c>
      <c r="M1692" s="32">
        <v>6</v>
      </c>
      <c r="N1692" s="32">
        <v>13</v>
      </c>
    </row>
    <row r="1693" spans="3:14" x14ac:dyDescent="0.15">
      <c r="E1693" s="295" t="s">
        <v>555</v>
      </c>
      <c r="F1693" s="32">
        <v>444</v>
      </c>
      <c r="G1693" s="32">
        <v>382</v>
      </c>
      <c r="H1693" s="32">
        <v>6</v>
      </c>
      <c r="I1693" s="32">
        <v>9</v>
      </c>
      <c r="J1693" s="32">
        <v>2</v>
      </c>
      <c r="K1693" s="32">
        <v>4</v>
      </c>
      <c r="L1693" s="32">
        <v>7</v>
      </c>
      <c r="M1693" s="32">
        <v>10</v>
      </c>
      <c r="N1693" s="32">
        <v>24</v>
      </c>
    </row>
    <row r="1694" spans="3:14" ht="14.25" customHeight="1" x14ac:dyDescent="0.15">
      <c r="C1694" s="203" t="s">
        <v>1352</v>
      </c>
      <c r="D1694" s="293" t="s">
        <v>1645</v>
      </c>
      <c r="E1694" s="295" t="s">
        <v>553</v>
      </c>
      <c r="F1694" s="32">
        <v>18075</v>
      </c>
      <c r="G1694" s="32">
        <v>5327</v>
      </c>
      <c r="H1694" s="32">
        <v>3923</v>
      </c>
      <c r="I1694" s="32">
        <v>3092</v>
      </c>
      <c r="J1694" s="32">
        <v>2182</v>
      </c>
      <c r="K1694" s="32">
        <v>1343</v>
      </c>
      <c r="L1694" s="32">
        <v>795</v>
      </c>
      <c r="M1694" s="32">
        <v>497</v>
      </c>
      <c r="N1694" s="32">
        <v>916</v>
      </c>
    </row>
    <row r="1695" spans="3:14" x14ac:dyDescent="0.15">
      <c r="E1695" s="295" t="s">
        <v>554</v>
      </c>
      <c r="F1695" s="32">
        <v>27177</v>
      </c>
      <c r="G1695" s="32">
        <v>8570</v>
      </c>
      <c r="H1695" s="32">
        <v>6321</v>
      </c>
      <c r="I1695" s="32">
        <v>5221</v>
      </c>
      <c r="J1695" s="32">
        <v>3414</v>
      </c>
      <c r="K1695" s="32">
        <v>1611</v>
      </c>
      <c r="L1695" s="32">
        <v>828</v>
      </c>
      <c r="M1695" s="32">
        <v>465</v>
      </c>
      <c r="N1695" s="32">
        <v>747</v>
      </c>
    </row>
    <row r="1696" spans="3:14" x14ac:dyDescent="0.15">
      <c r="E1696" s="295" t="s">
        <v>555</v>
      </c>
      <c r="F1696" s="32">
        <v>45252</v>
      </c>
      <c r="G1696" s="32">
        <v>13897</v>
      </c>
      <c r="H1696" s="32">
        <v>10244</v>
      </c>
      <c r="I1696" s="32">
        <v>8313</v>
      </c>
      <c r="J1696" s="32">
        <v>5596</v>
      </c>
      <c r="K1696" s="32">
        <v>2954</v>
      </c>
      <c r="L1696" s="32">
        <v>1623</v>
      </c>
      <c r="M1696" s="32">
        <v>962</v>
      </c>
      <c r="N1696" s="32">
        <v>1663</v>
      </c>
    </row>
    <row r="1697" spans="1:14" ht="14.25" customHeight="1" x14ac:dyDescent="0.15">
      <c r="D1697" s="293" t="s">
        <v>1646</v>
      </c>
      <c r="E1697" s="295" t="s">
        <v>553</v>
      </c>
      <c r="F1697" s="32">
        <v>18075</v>
      </c>
      <c r="G1697" s="32">
        <v>2840</v>
      </c>
      <c r="H1697" s="32">
        <v>2447</v>
      </c>
      <c r="I1697" s="32">
        <v>2015</v>
      </c>
      <c r="J1697" s="32">
        <v>2000</v>
      </c>
      <c r="K1697" s="32">
        <v>1888</v>
      </c>
      <c r="L1697" s="32">
        <v>1605</v>
      </c>
      <c r="M1697" s="32">
        <v>1487</v>
      </c>
      <c r="N1697" s="32">
        <v>3793</v>
      </c>
    </row>
    <row r="1698" spans="1:14" x14ac:dyDescent="0.15">
      <c r="E1698" s="295" t="s">
        <v>554</v>
      </c>
      <c r="F1698" s="32">
        <v>27177</v>
      </c>
      <c r="G1698" s="32">
        <v>4922</v>
      </c>
      <c r="H1698" s="32">
        <v>3926</v>
      </c>
      <c r="I1698" s="32">
        <v>3516</v>
      </c>
      <c r="J1698" s="32">
        <v>3432</v>
      </c>
      <c r="K1698" s="32">
        <v>3030</v>
      </c>
      <c r="L1698" s="32">
        <v>2406</v>
      </c>
      <c r="M1698" s="32">
        <v>1827</v>
      </c>
      <c r="N1698" s="32">
        <v>4118</v>
      </c>
    </row>
    <row r="1699" spans="1:14" x14ac:dyDescent="0.15">
      <c r="E1699" s="295" t="s">
        <v>555</v>
      </c>
      <c r="F1699" s="32">
        <v>45252</v>
      </c>
      <c r="G1699" s="32">
        <v>7762</v>
      </c>
      <c r="H1699" s="32">
        <v>6373</v>
      </c>
      <c r="I1699" s="32">
        <v>5531</v>
      </c>
      <c r="J1699" s="32">
        <v>5432</v>
      </c>
      <c r="K1699" s="32">
        <v>4918</v>
      </c>
      <c r="L1699" s="32">
        <v>4011</v>
      </c>
      <c r="M1699" s="32">
        <v>3314</v>
      </c>
      <c r="N1699" s="32">
        <v>7911</v>
      </c>
    </row>
    <row r="1707" spans="1:14" s="121" customFormat="1" ht="6.75" customHeight="1" x14ac:dyDescent="0.15">
      <c r="A1707" s="30" t="s">
        <v>370</v>
      </c>
      <c r="B1707" s="30"/>
      <c r="C1707" s="54"/>
      <c r="D1707" s="54"/>
    </row>
    <row r="1708" spans="1:14" s="121" customFormat="1" ht="9" customHeight="1" x14ac:dyDescent="0.15">
      <c r="A1708" s="30" t="s">
        <v>212</v>
      </c>
      <c r="B1708" s="30"/>
      <c r="C1708" s="54"/>
      <c r="D1708" s="54"/>
    </row>
    <row r="1709" spans="1:14" s="121" customFormat="1" ht="9" customHeight="1" x14ac:dyDescent="0.15">
      <c r="A1709" s="30" t="s">
        <v>213</v>
      </c>
      <c r="B1709" s="30"/>
    </row>
    <row r="1710" spans="1:14" s="350" customFormat="1" ht="9" customHeight="1" x14ac:dyDescent="0.2">
      <c r="A1710" s="348"/>
      <c r="B1710" s="348"/>
      <c r="C1710" s="348"/>
      <c r="D1710" s="359"/>
    </row>
    <row r="1711" spans="1:14" s="358" customFormat="1" ht="9" customHeight="1" x14ac:dyDescent="0.25">
      <c r="A1711" s="100" t="s">
        <v>52</v>
      </c>
      <c r="B1711" s="355"/>
      <c r="C1711" s="356"/>
      <c r="D1711" s="356"/>
      <c r="E1711" s="356"/>
      <c r="F1711" s="356"/>
      <c r="G1711" s="356"/>
      <c r="H1711" s="356"/>
      <c r="I1711" s="356"/>
      <c r="J1711" s="356"/>
      <c r="K1711" s="356"/>
    </row>
    <row r="1712" spans="1:14" ht="18" customHeight="1" x14ac:dyDescent="0.15">
      <c r="B1712" s="53" t="s">
        <v>266</v>
      </c>
      <c r="E1712" s="295"/>
    </row>
    <row r="1713" spans="3:14" ht="14.25" customHeight="1" x14ac:dyDescent="0.15">
      <c r="C1713" s="53" t="s">
        <v>1644</v>
      </c>
      <c r="D1713" s="293" t="s">
        <v>1645</v>
      </c>
      <c r="E1713" s="295" t="s">
        <v>553</v>
      </c>
      <c r="F1713" s="32">
        <v>1854</v>
      </c>
      <c r="G1713" s="32">
        <v>462</v>
      </c>
      <c r="H1713" s="32">
        <v>383</v>
      </c>
      <c r="I1713" s="32">
        <v>364</v>
      </c>
      <c r="J1713" s="32">
        <v>326</v>
      </c>
      <c r="K1713" s="32">
        <v>126</v>
      </c>
      <c r="L1713" s="32">
        <v>56</v>
      </c>
      <c r="M1713" s="32">
        <v>53</v>
      </c>
      <c r="N1713" s="32">
        <v>84</v>
      </c>
    </row>
    <row r="1714" spans="3:14" x14ac:dyDescent="0.15">
      <c r="E1714" s="295" t="s">
        <v>554</v>
      </c>
      <c r="F1714" s="32">
        <v>5669</v>
      </c>
      <c r="G1714" s="32">
        <v>1612</v>
      </c>
      <c r="H1714" s="32">
        <v>1421</v>
      </c>
      <c r="I1714" s="32">
        <v>1267</v>
      </c>
      <c r="J1714" s="32">
        <v>786</v>
      </c>
      <c r="K1714" s="32">
        <v>267</v>
      </c>
      <c r="L1714" s="32">
        <v>126</v>
      </c>
      <c r="M1714" s="32">
        <v>87</v>
      </c>
      <c r="N1714" s="32">
        <v>103</v>
      </c>
    </row>
    <row r="1715" spans="3:14" x14ac:dyDescent="0.15">
      <c r="E1715" s="295" t="s">
        <v>555</v>
      </c>
      <c r="F1715" s="32">
        <v>7523</v>
      </c>
      <c r="G1715" s="32">
        <v>2074</v>
      </c>
      <c r="H1715" s="32">
        <v>1804</v>
      </c>
      <c r="I1715" s="32">
        <v>1631</v>
      </c>
      <c r="J1715" s="32">
        <v>1112</v>
      </c>
      <c r="K1715" s="32">
        <v>393</v>
      </c>
      <c r="L1715" s="32">
        <v>182</v>
      </c>
      <c r="M1715" s="32">
        <v>140</v>
      </c>
      <c r="N1715" s="32">
        <v>187</v>
      </c>
    </row>
    <row r="1716" spans="3:14" ht="14.25" customHeight="1" x14ac:dyDescent="0.15">
      <c r="D1716" s="293" t="s">
        <v>1646</v>
      </c>
      <c r="E1716" s="295" t="s">
        <v>553</v>
      </c>
      <c r="F1716" s="32">
        <v>1854</v>
      </c>
      <c r="G1716" s="32">
        <v>244</v>
      </c>
      <c r="H1716" s="32">
        <v>277</v>
      </c>
      <c r="I1716" s="32">
        <v>270</v>
      </c>
      <c r="J1716" s="32">
        <v>313</v>
      </c>
      <c r="K1716" s="32">
        <v>191</v>
      </c>
      <c r="L1716" s="32">
        <v>131</v>
      </c>
      <c r="M1716" s="32">
        <v>98</v>
      </c>
      <c r="N1716" s="32">
        <v>330</v>
      </c>
    </row>
    <row r="1717" spans="3:14" x14ac:dyDescent="0.15">
      <c r="E1717" s="295" t="s">
        <v>554</v>
      </c>
      <c r="F1717" s="32">
        <v>5669</v>
      </c>
      <c r="G1717" s="32">
        <v>1034</v>
      </c>
      <c r="H1717" s="32">
        <v>1017</v>
      </c>
      <c r="I1717" s="32">
        <v>987</v>
      </c>
      <c r="J1717" s="32">
        <v>899</v>
      </c>
      <c r="K1717" s="32">
        <v>504</v>
      </c>
      <c r="L1717" s="32">
        <v>405</v>
      </c>
      <c r="M1717" s="32">
        <v>240</v>
      </c>
      <c r="N1717" s="32">
        <v>583</v>
      </c>
    </row>
    <row r="1718" spans="3:14" x14ac:dyDescent="0.15">
      <c r="E1718" s="295" t="s">
        <v>555</v>
      </c>
      <c r="F1718" s="32">
        <v>7523</v>
      </c>
      <c r="G1718" s="32">
        <v>1278</v>
      </c>
      <c r="H1718" s="32">
        <v>1294</v>
      </c>
      <c r="I1718" s="32">
        <v>1257</v>
      </c>
      <c r="J1718" s="32">
        <v>1212</v>
      </c>
      <c r="K1718" s="32">
        <v>695</v>
      </c>
      <c r="L1718" s="32">
        <v>536</v>
      </c>
      <c r="M1718" s="32">
        <v>338</v>
      </c>
      <c r="N1718" s="32">
        <v>913</v>
      </c>
    </row>
    <row r="1719" spans="3:14" ht="18" customHeight="1" x14ac:dyDescent="0.15">
      <c r="C1719" s="53" t="s">
        <v>1647</v>
      </c>
      <c r="E1719" s="295"/>
    </row>
    <row r="1720" spans="3:14" ht="14.25" customHeight="1" x14ac:dyDescent="0.15">
      <c r="C1720" s="396" t="s">
        <v>1648</v>
      </c>
      <c r="D1720" s="293" t="s">
        <v>1645</v>
      </c>
      <c r="E1720" s="295" t="s">
        <v>553</v>
      </c>
      <c r="F1720" s="32">
        <v>1545</v>
      </c>
      <c r="G1720" s="32">
        <v>374</v>
      </c>
      <c r="H1720" s="32">
        <v>325</v>
      </c>
      <c r="I1720" s="32">
        <v>313</v>
      </c>
      <c r="J1720" s="32">
        <v>288</v>
      </c>
      <c r="K1720" s="32">
        <v>109</v>
      </c>
      <c r="L1720" s="32">
        <v>38</v>
      </c>
      <c r="M1720" s="32">
        <v>41</v>
      </c>
      <c r="N1720" s="32">
        <v>57</v>
      </c>
    </row>
    <row r="1721" spans="3:14" x14ac:dyDescent="0.15">
      <c r="E1721" s="295" t="s">
        <v>554</v>
      </c>
      <c r="F1721" s="32">
        <v>4574</v>
      </c>
      <c r="G1721" s="32">
        <v>1292</v>
      </c>
      <c r="H1721" s="32">
        <v>1136</v>
      </c>
      <c r="I1721" s="32">
        <v>1048</v>
      </c>
      <c r="J1721" s="32">
        <v>684</v>
      </c>
      <c r="K1721" s="32">
        <v>203</v>
      </c>
      <c r="L1721" s="32">
        <v>96</v>
      </c>
      <c r="M1721" s="32">
        <v>53</v>
      </c>
      <c r="N1721" s="32">
        <v>62</v>
      </c>
    </row>
    <row r="1722" spans="3:14" x14ac:dyDescent="0.15">
      <c r="E1722" s="295" t="s">
        <v>555</v>
      </c>
      <c r="F1722" s="32">
        <v>6119</v>
      </c>
      <c r="G1722" s="32">
        <v>1666</v>
      </c>
      <c r="H1722" s="32">
        <v>1461</v>
      </c>
      <c r="I1722" s="32">
        <v>1361</v>
      </c>
      <c r="J1722" s="32">
        <v>972</v>
      </c>
      <c r="K1722" s="32">
        <v>312</v>
      </c>
      <c r="L1722" s="32">
        <v>134</v>
      </c>
      <c r="M1722" s="32">
        <v>94</v>
      </c>
      <c r="N1722" s="32">
        <v>119</v>
      </c>
    </row>
    <row r="1723" spans="3:14" ht="14.25" customHeight="1" x14ac:dyDescent="0.15">
      <c r="D1723" s="293" t="s">
        <v>1646</v>
      </c>
      <c r="E1723" s="295" t="s">
        <v>553</v>
      </c>
      <c r="F1723" s="32">
        <v>1545</v>
      </c>
      <c r="G1723" s="32">
        <v>242</v>
      </c>
      <c r="H1723" s="32">
        <v>277</v>
      </c>
      <c r="I1723" s="32">
        <v>266</v>
      </c>
      <c r="J1723" s="32">
        <v>280</v>
      </c>
      <c r="K1723" s="32">
        <v>148</v>
      </c>
      <c r="L1723" s="32">
        <v>92</v>
      </c>
      <c r="M1723" s="32">
        <v>57</v>
      </c>
      <c r="N1723" s="32">
        <v>183</v>
      </c>
    </row>
    <row r="1724" spans="3:14" x14ac:dyDescent="0.15">
      <c r="E1724" s="295" t="s">
        <v>554</v>
      </c>
      <c r="F1724" s="32">
        <v>4574</v>
      </c>
      <c r="G1724" s="32">
        <v>1025</v>
      </c>
      <c r="H1724" s="32">
        <v>1013</v>
      </c>
      <c r="I1724" s="32">
        <v>978</v>
      </c>
      <c r="J1724" s="32">
        <v>730</v>
      </c>
      <c r="K1724" s="32">
        <v>266</v>
      </c>
      <c r="L1724" s="32">
        <v>177</v>
      </c>
      <c r="M1724" s="32">
        <v>110</v>
      </c>
      <c r="N1724" s="32">
        <v>275</v>
      </c>
    </row>
    <row r="1725" spans="3:14" x14ac:dyDescent="0.15">
      <c r="E1725" s="295" t="s">
        <v>555</v>
      </c>
      <c r="F1725" s="32">
        <v>6119</v>
      </c>
      <c r="G1725" s="32">
        <v>1267</v>
      </c>
      <c r="H1725" s="32">
        <v>1290</v>
      </c>
      <c r="I1725" s="32">
        <v>1244</v>
      </c>
      <c r="J1725" s="32">
        <v>1010</v>
      </c>
      <c r="K1725" s="32">
        <v>414</v>
      </c>
      <c r="L1725" s="32">
        <v>269</v>
      </c>
      <c r="M1725" s="32">
        <v>167</v>
      </c>
      <c r="N1725" s="32">
        <v>458</v>
      </c>
    </row>
    <row r="1726" spans="3:14" ht="14.25" customHeight="1" x14ac:dyDescent="0.15">
      <c r="C1726" s="396" t="s">
        <v>1649</v>
      </c>
      <c r="D1726" s="293" t="s">
        <v>1645</v>
      </c>
      <c r="E1726" s="295" t="s">
        <v>553</v>
      </c>
      <c r="F1726" s="32">
        <v>297</v>
      </c>
      <c r="G1726" s="32">
        <v>88</v>
      </c>
      <c r="H1726" s="32">
        <v>58</v>
      </c>
      <c r="I1726" s="32">
        <v>51</v>
      </c>
      <c r="J1726" s="32">
        <v>38</v>
      </c>
      <c r="K1726" s="32">
        <v>17</v>
      </c>
      <c r="L1726" s="32">
        <v>18</v>
      </c>
      <c r="M1726" s="32">
        <v>12</v>
      </c>
      <c r="N1726" s="32">
        <v>15</v>
      </c>
    </row>
    <row r="1727" spans="3:14" x14ac:dyDescent="0.15">
      <c r="E1727" s="295" t="s">
        <v>554</v>
      </c>
      <c r="F1727" s="32">
        <v>1069</v>
      </c>
      <c r="G1727" s="32">
        <v>320</v>
      </c>
      <c r="H1727" s="32">
        <v>285</v>
      </c>
      <c r="I1727" s="32">
        <v>219</v>
      </c>
      <c r="J1727" s="32">
        <v>102</v>
      </c>
      <c r="K1727" s="32">
        <v>64</v>
      </c>
      <c r="L1727" s="32">
        <v>29</v>
      </c>
      <c r="M1727" s="32">
        <v>29</v>
      </c>
      <c r="N1727" s="32">
        <v>21</v>
      </c>
    </row>
    <row r="1728" spans="3:14" x14ac:dyDescent="0.15">
      <c r="E1728" s="295" t="s">
        <v>555</v>
      </c>
      <c r="F1728" s="32">
        <v>1366</v>
      </c>
      <c r="G1728" s="32">
        <v>408</v>
      </c>
      <c r="H1728" s="32">
        <v>343</v>
      </c>
      <c r="I1728" s="32">
        <v>270</v>
      </c>
      <c r="J1728" s="32">
        <v>140</v>
      </c>
      <c r="K1728" s="32">
        <v>81</v>
      </c>
      <c r="L1728" s="32">
        <v>47</v>
      </c>
      <c r="M1728" s="32">
        <v>41</v>
      </c>
      <c r="N1728" s="32">
        <v>36</v>
      </c>
    </row>
    <row r="1729" spans="3:14" ht="14.25" customHeight="1" x14ac:dyDescent="0.15">
      <c r="D1729" s="293" t="s">
        <v>1646</v>
      </c>
      <c r="E1729" s="295" t="s">
        <v>553</v>
      </c>
      <c r="F1729" s="32">
        <v>297</v>
      </c>
      <c r="G1729" s="32">
        <v>2</v>
      </c>
      <c r="H1729" s="32">
        <v>0</v>
      </c>
      <c r="I1729" s="32">
        <v>4</v>
      </c>
      <c r="J1729" s="32">
        <v>33</v>
      </c>
      <c r="K1729" s="32">
        <v>43</v>
      </c>
      <c r="L1729" s="32">
        <v>39</v>
      </c>
      <c r="M1729" s="32">
        <v>41</v>
      </c>
      <c r="N1729" s="32">
        <v>135</v>
      </c>
    </row>
    <row r="1730" spans="3:14" x14ac:dyDescent="0.15">
      <c r="E1730" s="295" t="s">
        <v>554</v>
      </c>
      <c r="F1730" s="32">
        <v>1069</v>
      </c>
      <c r="G1730" s="32">
        <v>9</v>
      </c>
      <c r="H1730" s="32">
        <v>4</v>
      </c>
      <c r="I1730" s="32">
        <v>9</v>
      </c>
      <c r="J1730" s="32">
        <v>169</v>
      </c>
      <c r="K1730" s="32">
        <v>238</v>
      </c>
      <c r="L1730" s="32">
        <v>228</v>
      </c>
      <c r="M1730" s="32">
        <v>130</v>
      </c>
      <c r="N1730" s="32">
        <v>282</v>
      </c>
    </row>
    <row r="1731" spans="3:14" x14ac:dyDescent="0.15">
      <c r="E1731" s="295" t="s">
        <v>555</v>
      </c>
      <c r="F1731" s="32">
        <v>1366</v>
      </c>
      <c r="G1731" s="32">
        <v>11</v>
      </c>
      <c r="H1731" s="32">
        <v>4</v>
      </c>
      <c r="I1731" s="32">
        <v>13</v>
      </c>
      <c r="J1731" s="32">
        <v>202</v>
      </c>
      <c r="K1731" s="32">
        <v>281</v>
      </c>
      <c r="L1731" s="32">
        <v>267</v>
      </c>
      <c r="M1731" s="32">
        <v>171</v>
      </c>
      <c r="N1731" s="32">
        <v>417</v>
      </c>
    </row>
    <row r="1732" spans="3:14" ht="14.25" customHeight="1" x14ac:dyDescent="0.15">
      <c r="C1732" s="53" t="s">
        <v>392</v>
      </c>
      <c r="D1732" s="293" t="s">
        <v>1645</v>
      </c>
      <c r="E1732" s="295" t="s">
        <v>553</v>
      </c>
      <c r="F1732" s="32">
        <v>30</v>
      </c>
      <c r="G1732" s="32">
        <v>7</v>
      </c>
      <c r="H1732" s="32">
        <v>8</v>
      </c>
      <c r="I1732" s="32">
        <v>2</v>
      </c>
      <c r="J1732" s="32">
        <v>2</v>
      </c>
      <c r="K1732" s="32">
        <v>5</v>
      </c>
      <c r="L1732" s="32">
        <v>2</v>
      </c>
      <c r="M1732" s="32">
        <v>0</v>
      </c>
      <c r="N1732" s="32">
        <v>4</v>
      </c>
    </row>
    <row r="1733" spans="3:14" x14ac:dyDescent="0.15">
      <c r="E1733" s="295" t="s">
        <v>554</v>
      </c>
      <c r="F1733" s="32">
        <v>101</v>
      </c>
      <c r="G1733" s="32">
        <v>23</v>
      </c>
      <c r="H1733" s="32">
        <v>23</v>
      </c>
      <c r="I1733" s="32">
        <v>15</v>
      </c>
      <c r="J1733" s="32">
        <v>11</v>
      </c>
      <c r="K1733" s="32">
        <v>7</v>
      </c>
      <c r="L1733" s="32">
        <v>4</v>
      </c>
      <c r="M1733" s="32">
        <v>8</v>
      </c>
      <c r="N1733" s="32">
        <v>10</v>
      </c>
    </row>
    <row r="1734" spans="3:14" x14ac:dyDescent="0.15">
      <c r="E1734" s="295" t="s">
        <v>555</v>
      </c>
      <c r="F1734" s="32">
        <v>131</v>
      </c>
      <c r="G1734" s="32">
        <v>30</v>
      </c>
      <c r="H1734" s="32">
        <v>31</v>
      </c>
      <c r="I1734" s="32">
        <v>17</v>
      </c>
      <c r="J1734" s="32">
        <v>13</v>
      </c>
      <c r="K1734" s="32">
        <v>12</v>
      </c>
      <c r="L1734" s="32">
        <v>6</v>
      </c>
      <c r="M1734" s="32">
        <v>8</v>
      </c>
      <c r="N1734" s="32">
        <v>14</v>
      </c>
    </row>
    <row r="1735" spans="3:14" ht="14.25" customHeight="1" x14ac:dyDescent="0.15">
      <c r="D1735" s="293" t="s">
        <v>1646</v>
      </c>
      <c r="E1735" s="295" t="s">
        <v>553</v>
      </c>
      <c r="F1735" s="32">
        <v>30</v>
      </c>
      <c r="G1735" s="32">
        <v>1</v>
      </c>
      <c r="H1735" s="32">
        <v>0</v>
      </c>
      <c r="I1735" s="32">
        <v>0</v>
      </c>
      <c r="J1735" s="32">
        <v>0</v>
      </c>
      <c r="K1735" s="32">
        <v>1</v>
      </c>
      <c r="L1735" s="32">
        <v>3</v>
      </c>
      <c r="M1735" s="32">
        <v>3</v>
      </c>
      <c r="N1735" s="32">
        <v>22</v>
      </c>
    </row>
    <row r="1736" spans="3:14" x14ac:dyDescent="0.15">
      <c r="E1736" s="295" t="s">
        <v>554</v>
      </c>
      <c r="F1736" s="32">
        <v>101</v>
      </c>
      <c r="G1736" s="32">
        <v>2</v>
      </c>
      <c r="H1736" s="32">
        <v>3</v>
      </c>
      <c r="I1736" s="32">
        <v>2</v>
      </c>
      <c r="J1736" s="32">
        <v>1</v>
      </c>
      <c r="K1736" s="32">
        <v>2</v>
      </c>
      <c r="L1736" s="32">
        <v>4</v>
      </c>
      <c r="M1736" s="32">
        <v>10</v>
      </c>
      <c r="N1736" s="32">
        <v>77</v>
      </c>
    </row>
    <row r="1737" spans="3:14" x14ac:dyDescent="0.15">
      <c r="E1737" s="295" t="s">
        <v>555</v>
      </c>
      <c r="F1737" s="32">
        <v>131</v>
      </c>
      <c r="G1737" s="32">
        <v>3</v>
      </c>
      <c r="H1737" s="32">
        <v>3</v>
      </c>
      <c r="I1737" s="32">
        <v>2</v>
      </c>
      <c r="J1737" s="32">
        <v>1</v>
      </c>
      <c r="K1737" s="32">
        <v>3</v>
      </c>
      <c r="L1737" s="32">
        <v>7</v>
      </c>
      <c r="M1737" s="32">
        <v>13</v>
      </c>
      <c r="N1737" s="32">
        <v>99</v>
      </c>
    </row>
    <row r="1738" spans="3:14" ht="14.25" customHeight="1" x14ac:dyDescent="0.15">
      <c r="C1738" s="53" t="s">
        <v>1650</v>
      </c>
      <c r="D1738" s="293" t="s">
        <v>1645</v>
      </c>
      <c r="E1738" s="295" t="s">
        <v>553</v>
      </c>
      <c r="F1738" s="32">
        <v>271</v>
      </c>
      <c r="G1738" s="32">
        <v>76</v>
      </c>
      <c r="H1738" s="32">
        <v>72</v>
      </c>
      <c r="I1738" s="32">
        <v>50</v>
      </c>
      <c r="J1738" s="32">
        <v>33</v>
      </c>
      <c r="K1738" s="32">
        <v>16</v>
      </c>
      <c r="L1738" s="32">
        <v>10</v>
      </c>
      <c r="M1738" s="32">
        <v>9</v>
      </c>
      <c r="N1738" s="32">
        <v>5</v>
      </c>
    </row>
    <row r="1739" spans="3:14" x14ac:dyDescent="0.15">
      <c r="E1739" s="295" t="s">
        <v>554</v>
      </c>
      <c r="F1739" s="32">
        <v>862</v>
      </c>
      <c r="G1739" s="32">
        <v>318</v>
      </c>
      <c r="H1739" s="32">
        <v>180</v>
      </c>
      <c r="I1739" s="32">
        <v>170</v>
      </c>
      <c r="J1739" s="32">
        <v>93</v>
      </c>
      <c r="K1739" s="32">
        <v>53</v>
      </c>
      <c r="L1739" s="32">
        <v>26</v>
      </c>
      <c r="M1739" s="32">
        <v>16</v>
      </c>
      <c r="N1739" s="32">
        <v>6</v>
      </c>
    </row>
    <row r="1740" spans="3:14" x14ac:dyDescent="0.15">
      <c r="E1740" s="295" t="s">
        <v>555</v>
      </c>
      <c r="F1740" s="32">
        <v>1133</v>
      </c>
      <c r="G1740" s="32">
        <v>394</v>
      </c>
      <c r="H1740" s="32">
        <v>252</v>
      </c>
      <c r="I1740" s="32">
        <v>220</v>
      </c>
      <c r="J1740" s="32">
        <v>126</v>
      </c>
      <c r="K1740" s="32">
        <v>69</v>
      </c>
      <c r="L1740" s="32">
        <v>36</v>
      </c>
      <c r="M1740" s="32">
        <v>25</v>
      </c>
      <c r="N1740" s="32">
        <v>11</v>
      </c>
    </row>
    <row r="1741" spans="3:14" ht="14.25" customHeight="1" x14ac:dyDescent="0.15">
      <c r="D1741" s="293" t="s">
        <v>1646</v>
      </c>
      <c r="E1741" s="295" t="s">
        <v>553</v>
      </c>
      <c r="F1741" s="32">
        <v>271</v>
      </c>
      <c r="G1741" s="32">
        <v>33</v>
      </c>
      <c r="H1741" s="32">
        <v>39</v>
      </c>
      <c r="I1741" s="32">
        <v>32</v>
      </c>
      <c r="J1741" s="32">
        <v>40</v>
      </c>
      <c r="K1741" s="32">
        <v>40</v>
      </c>
      <c r="L1741" s="32">
        <v>22</v>
      </c>
      <c r="M1741" s="32">
        <v>27</v>
      </c>
      <c r="N1741" s="32">
        <v>38</v>
      </c>
    </row>
    <row r="1742" spans="3:14" x14ac:dyDescent="0.15">
      <c r="E1742" s="295" t="s">
        <v>554</v>
      </c>
      <c r="F1742" s="32">
        <v>862</v>
      </c>
      <c r="G1742" s="32">
        <v>137</v>
      </c>
      <c r="H1742" s="32">
        <v>89</v>
      </c>
      <c r="I1742" s="32">
        <v>116</v>
      </c>
      <c r="J1742" s="32">
        <v>139</v>
      </c>
      <c r="K1742" s="32">
        <v>147</v>
      </c>
      <c r="L1742" s="32">
        <v>89</v>
      </c>
      <c r="M1742" s="32">
        <v>66</v>
      </c>
      <c r="N1742" s="32">
        <v>79</v>
      </c>
    </row>
    <row r="1743" spans="3:14" x14ac:dyDescent="0.15">
      <c r="E1743" s="295" t="s">
        <v>555</v>
      </c>
      <c r="F1743" s="32">
        <v>1133</v>
      </c>
      <c r="G1743" s="32">
        <v>170</v>
      </c>
      <c r="H1743" s="32">
        <v>128</v>
      </c>
      <c r="I1743" s="32">
        <v>148</v>
      </c>
      <c r="J1743" s="32">
        <v>179</v>
      </c>
      <c r="K1743" s="32">
        <v>187</v>
      </c>
      <c r="L1743" s="32">
        <v>111</v>
      </c>
      <c r="M1743" s="32">
        <v>93</v>
      </c>
      <c r="N1743" s="32">
        <v>117</v>
      </c>
    </row>
    <row r="1744" spans="3:14" ht="18" customHeight="1" x14ac:dyDescent="0.15">
      <c r="C1744" s="53" t="s">
        <v>1647</v>
      </c>
      <c r="E1744" s="295"/>
    </row>
    <row r="1745" spans="3:14" ht="14.25" customHeight="1" x14ac:dyDescent="0.15">
      <c r="C1745" s="396" t="s">
        <v>1651</v>
      </c>
      <c r="D1745" s="293" t="s">
        <v>1645</v>
      </c>
      <c r="E1745" s="295" t="s">
        <v>553</v>
      </c>
      <c r="F1745" s="32">
        <v>183</v>
      </c>
      <c r="G1745" s="32">
        <v>51</v>
      </c>
      <c r="H1745" s="32">
        <v>47</v>
      </c>
      <c r="I1745" s="32">
        <v>38</v>
      </c>
      <c r="J1745" s="32">
        <v>25</v>
      </c>
      <c r="K1745" s="32">
        <v>7</v>
      </c>
      <c r="L1745" s="32">
        <v>6</v>
      </c>
      <c r="M1745" s="32">
        <v>6</v>
      </c>
      <c r="N1745" s="32">
        <v>3</v>
      </c>
    </row>
    <row r="1746" spans="3:14" x14ac:dyDescent="0.15">
      <c r="E1746" s="295" t="s">
        <v>554</v>
      </c>
      <c r="F1746" s="32">
        <v>496</v>
      </c>
      <c r="G1746" s="32">
        <v>186</v>
      </c>
      <c r="H1746" s="32">
        <v>96</v>
      </c>
      <c r="I1746" s="32">
        <v>115</v>
      </c>
      <c r="J1746" s="32">
        <v>64</v>
      </c>
      <c r="K1746" s="32">
        <v>19</v>
      </c>
      <c r="L1746" s="32">
        <v>7</v>
      </c>
      <c r="M1746" s="32">
        <v>8</v>
      </c>
      <c r="N1746" s="32">
        <v>1</v>
      </c>
    </row>
    <row r="1747" spans="3:14" x14ac:dyDescent="0.15">
      <c r="E1747" s="295" t="s">
        <v>555</v>
      </c>
      <c r="F1747" s="32">
        <v>679</v>
      </c>
      <c r="G1747" s="32">
        <v>237</v>
      </c>
      <c r="H1747" s="32">
        <v>143</v>
      </c>
      <c r="I1747" s="32">
        <v>153</v>
      </c>
      <c r="J1747" s="32">
        <v>89</v>
      </c>
      <c r="K1747" s="32">
        <v>26</v>
      </c>
      <c r="L1747" s="32">
        <v>13</v>
      </c>
      <c r="M1747" s="32">
        <v>14</v>
      </c>
      <c r="N1747" s="32">
        <v>4</v>
      </c>
    </row>
    <row r="1748" spans="3:14" ht="14.25" customHeight="1" x14ac:dyDescent="0.15">
      <c r="D1748" s="293" t="s">
        <v>1646</v>
      </c>
      <c r="E1748" s="295" t="s">
        <v>553</v>
      </c>
      <c r="F1748" s="32">
        <v>183</v>
      </c>
      <c r="G1748" s="32">
        <v>33</v>
      </c>
      <c r="H1748" s="32">
        <v>39</v>
      </c>
      <c r="I1748" s="32">
        <v>30</v>
      </c>
      <c r="J1748" s="32">
        <v>29</v>
      </c>
      <c r="K1748" s="32">
        <v>16</v>
      </c>
      <c r="L1748" s="32">
        <v>9</v>
      </c>
      <c r="M1748" s="32">
        <v>10</v>
      </c>
      <c r="N1748" s="32">
        <v>17</v>
      </c>
    </row>
    <row r="1749" spans="3:14" x14ac:dyDescent="0.15">
      <c r="E1749" s="295" t="s">
        <v>554</v>
      </c>
      <c r="F1749" s="32">
        <v>496</v>
      </c>
      <c r="G1749" s="32">
        <v>137</v>
      </c>
      <c r="H1749" s="32">
        <v>89</v>
      </c>
      <c r="I1749" s="32">
        <v>103</v>
      </c>
      <c r="J1749" s="32">
        <v>77</v>
      </c>
      <c r="K1749" s="32">
        <v>29</v>
      </c>
      <c r="L1749" s="32">
        <v>19</v>
      </c>
      <c r="M1749" s="32">
        <v>16</v>
      </c>
      <c r="N1749" s="32">
        <v>26</v>
      </c>
    </row>
    <row r="1750" spans="3:14" x14ac:dyDescent="0.15">
      <c r="E1750" s="295" t="s">
        <v>555</v>
      </c>
      <c r="F1750" s="32">
        <v>679</v>
      </c>
      <c r="G1750" s="32">
        <v>170</v>
      </c>
      <c r="H1750" s="32">
        <v>128</v>
      </c>
      <c r="I1750" s="32">
        <v>133</v>
      </c>
      <c r="J1750" s="32">
        <v>106</v>
      </c>
      <c r="K1750" s="32">
        <v>45</v>
      </c>
      <c r="L1750" s="32">
        <v>28</v>
      </c>
      <c r="M1750" s="32">
        <v>26</v>
      </c>
      <c r="N1750" s="32">
        <v>43</v>
      </c>
    </row>
    <row r="1751" spans="3:14" ht="14.25" customHeight="1" x14ac:dyDescent="0.15">
      <c r="C1751" s="396" t="s">
        <v>1652</v>
      </c>
      <c r="D1751" s="293" t="s">
        <v>1645</v>
      </c>
      <c r="E1751" s="295" t="s">
        <v>553</v>
      </c>
      <c r="F1751" s="32">
        <v>65</v>
      </c>
      <c r="G1751" s="32">
        <v>25</v>
      </c>
      <c r="H1751" s="32">
        <v>25</v>
      </c>
      <c r="I1751" s="32">
        <v>10</v>
      </c>
      <c r="J1751" s="32">
        <v>4</v>
      </c>
      <c r="K1751" s="32">
        <v>1</v>
      </c>
      <c r="L1751" s="32">
        <v>0</v>
      </c>
      <c r="M1751" s="32">
        <v>0</v>
      </c>
      <c r="N1751" s="32">
        <v>0</v>
      </c>
    </row>
    <row r="1752" spans="3:14" x14ac:dyDescent="0.15">
      <c r="E1752" s="295" t="s">
        <v>554</v>
      </c>
      <c r="F1752" s="32">
        <v>274</v>
      </c>
      <c r="G1752" s="32">
        <v>132</v>
      </c>
      <c r="H1752" s="32">
        <v>84</v>
      </c>
      <c r="I1752" s="32">
        <v>35</v>
      </c>
      <c r="J1752" s="32">
        <v>10</v>
      </c>
      <c r="K1752" s="32">
        <v>7</v>
      </c>
      <c r="L1752" s="32">
        <v>4</v>
      </c>
      <c r="M1752" s="32">
        <v>1</v>
      </c>
      <c r="N1752" s="32">
        <v>1</v>
      </c>
    </row>
    <row r="1753" spans="3:14" x14ac:dyDescent="0.15">
      <c r="E1753" s="295" t="s">
        <v>555</v>
      </c>
      <c r="F1753" s="32">
        <v>339</v>
      </c>
      <c r="G1753" s="32">
        <v>157</v>
      </c>
      <c r="H1753" s="32">
        <v>109</v>
      </c>
      <c r="I1753" s="32">
        <v>45</v>
      </c>
      <c r="J1753" s="32">
        <v>14</v>
      </c>
      <c r="K1753" s="32">
        <v>8</v>
      </c>
      <c r="L1753" s="32">
        <v>4</v>
      </c>
      <c r="M1753" s="32">
        <v>1</v>
      </c>
      <c r="N1753" s="32">
        <v>1</v>
      </c>
    </row>
    <row r="1754" spans="3:14" ht="14.25" customHeight="1" x14ac:dyDescent="0.15">
      <c r="D1754" s="293" t="s">
        <v>1646</v>
      </c>
      <c r="E1754" s="295" t="s">
        <v>553</v>
      </c>
      <c r="F1754" s="32">
        <v>65</v>
      </c>
      <c r="G1754" s="32">
        <v>0</v>
      </c>
      <c r="H1754" s="32">
        <v>0</v>
      </c>
      <c r="I1754" s="32">
        <v>0</v>
      </c>
      <c r="J1754" s="32">
        <v>8</v>
      </c>
      <c r="K1754" s="32">
        <v>20</v>
      </c>
      <c r="L1754" s="32">
        <v>8</v>
      </c>
      <c r="M1754" s="32">
        <v>13</v>
      </c>
      <c r="N1754" s="32">
        <v>16</v>
      </c>
    </row>
    <row r="1755" spans="3:14" x14ac:dyDescent="0.15">
      <c r="E1755" s="295" t="s">
        <v>554</v>
      </c>
      <c r="F1755" s="32">
        <v>274</v>
      </c>
      <c r="G1755" s="32">
        <v>0</v>
      </c>
      <c r="H1755" s="32">
        <v>0</v>
      </c>
      <c r="I1755" s="32">
        <v>0</v>
      </c>
      <c r="J1755" s="32">
        <v>43</v>
      </c>
      <c r="K1755" s="32">
        <v>96</v>
      </c>
      <c r="L1755" s="32">
        <v>54</v>
      </c>
      <c r="M1755" s="32">
        <v>40</v>
      </c>
      <c r="N1755" s="32">
        <v>41</v>
      </c>
    </row>
    <row r="1756" spans="3:14" x14ac:dyDescent="0.15">
      <c r="E1756" s="295" t="s">
        <v>555</v>
      </c>
      <c r="F1756" s="32">
        <v>339</v>
      </c>
      <c r="G1756" s="32">
        <v>0</v>
      </c>
      <c r="H1756" s="32">
        <v>0</v>
      </c>
      <c r="I1756" s="32">
        <v>0</v>
      </c>
      <c r="J1756" s="32">
        <v>51</v>
      </c>
      <c r="K1756" s="32">
        <v>116</v>
      </c>
      <c r="L1756" s="32">
        <v>62</v>
      </c>
      <c r="M1756" s="32">
        <v>53</v>
      </c>
      <c r="N1756" s="32">
        <v>57</v>
      </c>
    </row>
    <row r="1757" spans="3:14" ht="14.25" customHeight="1" x14ac:dyDescent="0.15">
      <c r="C1757" s="53" t="s">
        <v>1656</v>
      </c>
      <c r="D1757" s="293" t="s">
        <v>1645</v>
      </c>
      <c r="E1757" s="295" t="s">
        <v>553</v>
      </c>
      <c r="F1757" s="32">
        <v>17644</v>
      </c>
      <c r="G1757" s="32">
        <v>5444</v>
      </c>
      <c r="H1757" s="32">
        <v>4327</v>
      </c>
      <c r="I1757" s="32">
        <v>3429</v>
      </c>
      <c r="J1757" s="32">
        <v>2231</v>
      </c>
      <c r="K1757" s="32">
        <v>978</v>
      </c>
      <c r="L1757" s="32">
        <v>498</v>
      </c>
      <c r="M1757" s="32">
        <v>305</v>
      </c>
      <c r="N1757" s="32">
        <v>432</v>
      </c>
    </row>
    <row r="1758" spans="3:14" x14ac:dyDescent="0.15">
      <c r="E1758" s="295" t="s">
        <v>554</v>
      </c>
      <c r="F1758" s="32">
        <v>59421</v>
      </c>
      <c r="G1758" s="32">
        <v>18888</v>
      </c>
      <c r="H1758" s="32">
        <v>15398</v>
      </c>
      <c r="I1758" s="32">
        <v>12926</v>
      </c>
      <c r="J1758" s="32">
        <v>7951</v>
      </c>
      <c r="K1758" s="32">
        <v>2329</v>
      </c>
      <c r="L1758" s="32">
        <v>860</v>
      </c>
      <c r="M1758" s="32">
        <v>439</v>
      </c>
      <c r="N1758" s="32">
        <v>630</v>
      </c>
    </row>
    <row r="1759" spans="3:14" x14ac:dyDescent="0.15">
      <c r="E1759" s="295" t="s">
        <v>555</v>
      </c>
      <c r="F1759" s="32">
        <v>77065</v>
      </c>
      <c r="G1759" s="32">
        <v>24332</v>
      </c>
      <c r="H1759" s="32">
        <v>19725</v>
      </c>
      <c r="I1759" s="32">
        <v>16355</v>
      </c>
      <c r="J1759" s="32">
        <v>10182</v>
      </c>
      <c r="K1759" s="32">
        <v>3307</v>
      </c>
      <c r="L1759" s="32">
        <v>1358</v>
      </c>
      <c r="M1759" s="32">
        <v>744</v>
      </c>
      <c r="N1759" s="32">
        <v>1062</v>
      </c>
    </row>
    <row r="1760" spans="3:14" ht="14.25" customHeight="1" x14ac:dyDescent="0.15">
      <c r="D1760" s="293" t="s">
        <v>1646</v>
      </c>
      <c r="E1760" s="295" t="s">
        <v>553</v>
      </c>
      <c r="F1760" s="32">
        <v>17644</v>
      </c>
      <c r="G1760" s="32">
        <v>3418</v>
      </c>
      <c r="H1760" s="32">
        <v>3319</v>
      </c>
      <c r="I1760" s="32">
        <v>2717</v>
      </c>
      <c r="J1760" s="32">
        <v>2332</v>
      </c>
      <c r="K1760" s="32">
        <v>1640</v>
      </c>
      <c r="L1760" s="32">
        <v>1202</v>
      </c>
      <c r="M1760" s="32">
        <v>834</v>
      </c>
      <c r="N1760" s="32">
        <v>2182</v>
      </c>
    </row>
    <row r="1761" spans="1:14" x14ac:dyDescent="0.15">
      <c r="E1761" s="295" t="s">
        <v>554</v>
      </c>
      <c r="F1761" s="32">
        <v>59421</v>
      </c>
      <c r="G1761" s="32">
        <v>13761</v>
      </c>
      <c r="H1761" s="32">
        <v>12614</v>
      </c>
      <c r="I1761" s="32">
        <v>10946</v>
      </c>
      <c r="J1761" s="32">
        <v>8568</v>
      </c>
      <c r="K1761" s="32">
        <v>4827</v>
      </c>
      <c r="L1761" s="32">
        <v>3029</v>
      </c>
      <c r="M1761" s="32">
        <v>1893</v>
      </c>
      <c r="N1761" s="32">
        <v>3783</v>
      </c>
    </row>
    <row r="1762" spans="1:14" x14ac:dyDescent="0.15">
      <c r="E1762" s="295" t="s">
        <v>555</v>
      </c>
      <c r="F1762" s="32">
        <v>77065</v>
      </c>
      <c r="G1762" s="32">
        <v>17179</v>
      </c>
      <c r="H1762" s="32">
        <v>15933</v>
      </c>
      <c r="I1762" s="32">
        <v>13663</v>
      </c>
      <c r="J1762" s="32">
        <v>10900</v>
      </c>
      <c r="K1762" s="32">
        <v>6467</v>
      </c>
      <c r="L1762" s="32">
        <v>4231</v>
      </c>
      <c r="M1762" s="32">
        <v>2727</v>
      </c>
      <c r="N1762" s="32">
        <v>5965</v>
      </c>
    </row>
    <row r="1763" spans="1:14" x14ac:dyDescent="0.15">
      <c r="E1763" s="205"/>
    </row>
    <row r="1764" spans="1:14" x14ac:dyDescent="0.15">
      <c r="E1764" s="205"/>
    </row>
    <row r="1765" spans="1:14" x14ac:dyDescent="0.15">
      <c r="E1765" s="205"/>
    </row>
    <row r="1766" spans="1:14" x14ac:dyDescent="0.15">
      <c r="E1766" s="205"/>
    </row>
    <row r="1767" spans="1:14" x14ac:dyDescent="0.15">
      <c r="E1767" s="205"/>
    </row>
    <row r="1768" spans="1:14" s="121" customFormat="1" ht="6.75" customHeight="1" x14ac:dyDescent="0.15">
      <c r="A1768" s="30" t="s">
        <v>370</v>
      </c>
      <c r="B1768" s="30"/>
      <c r="C1768" s="54"/>
      <c r="D1768" s="54"/>
    </row>
    <row r="1769" spans="1:14" s="121" customFormat="1" ht="9" customHeight="1" x14ac:dyDescent="0.15">
      <c r="A1769" s="30" t="s">
        <v>212</v>
      </c>
      <c r="B1769" s="30"/>
      <c r="C1769" s="54"/>
      <c r="D1769" s="54"/>
    </row>
    <row r="1770" spans="1:14" s="121" customFormat="1" ht="9" customHeight="1" x14ac:dyDescent="0.15">
      <c r="A1770" s="30" t="s">
        <v>213</v>
      </c>
      <c r="B1770" s="30"/>
    </row>
    <row r="1771" spans="1:14" s="350" customFormat="1" ht="9" customHeight="1" x14ac:dyDescent="0.2">
      <c r="A1771" s="348"/>
      <c r="B1771" s="348"/>
      <c r="C1771" s="348"/>
      <c r="D1771" s="359"/>
    </row>
    <row r="1772" spans="1:14" s="358" customFormat="1" ht="9" customHeight="1" x14ac:dyDescent="0.25">
      <c r="A1772" s="100" t="s">
        <v>52</v>
      </c>
      <c r="B1772" s="355"/>
      <c r="C1772" s="356"/>
      <c r="D1772" s="356"/>
      <c r="E1772" s="356"/>
      <c r="F1772" s="356"/>
      <c r="G1772" s="356"/>
      <c r="H1772" s="356"/>
      <c r="I1772" s="356"/>
      <c r="J1772" s="356"/>
      <c r="K1772" s="356"/>
    </row>
    <row r="1773" spans="1:14" ht="18" customHeight="1" x14ac:dyDescent="0.15">
      <c r="C1773" s="53" t="s">
        <v>1647</v>
      </c>
      <c r="E1773" s="295"/>
    </row>
    <row r="1774" spans="1:14" ht="14.25" customHeight="1" x14ac:dyDescent="0.15">
      <c r="C1774" s="396" t="s">
        <v>1657</v>
      </c>
      <c r="D1774" s="293" t="s">
        <v>1645</v>
      </c>
      <c r="E1774" s="295" t="s">
        <v>553</v>
      </c>
      <c r="F1774" s="32">
        <v>15961</v>
      </c>
      <c r="G1774" s="32">
        <v>4864</v>
      </c>
      <c r="H1774" s="32">
        <v>3831</v>
      </c>
      <c r="I1774" s="32">
        <v>3111</v>
      </c>
      <c r="J1774" s="32">
        <v>2097</v>
      </c>
      <c r="K1774" s="32">
        <v>922</v>
      </c>
      <c r="L1774" s="32">
        <v>461</v>
      </c>
      <c r="M1774" s="32">
        <v>278</v>
      </c>
      <c r="N1774" s="32">
        <v>397</v>
      </c>
    </row>
    <row r="1775" spans="1:14" x14ac:dyDescent="0.15">
      <c r="E1775" s="295" t="s">
        <v>554</v>
      </c>
      <c r="F1775" s="32">
        <v>53256</v>
      </c>
      <c r="G1775" s="32">
        <v>16667</v>
      </c>
      <c r="H1775" s="32">
        <v>13429</v>
      </c>
      <c r="I1775" s="32">
        <v>11817</v>
      </c>
      <c r="J1775" s="32">
        <v>7475</v>
      </c>
      <c r="K1775" s="32">
        <v>2166</v>
      </c>
      <c r="L1775" s="32">
        <v>785</v>
      </c>
      <c r="M1775" s="32">
        <v>390</v>
      </c>
      <c r="N1775" s="32">
        <v>527</v>
      </c>
    </row>
    <row r="1776" spans="1:14" x14ac:dyDescent="0.15">
      <c r="E1776" s="295" t="s">
        <v>555</v>
      </c>
      <c r="F1776" s="32">
        <v>69217</v>
      </c>
      <c r="G1776" s="32">
        <v>21531</v>
      </c>
      <c r="H1776" s="32">
        <v>17260</v>
      </c>
      <c r="I1776" s="32">
        <v>14928</v>
      </c>
      <c r="J1776" s="32">
        <v>9572</v>
      </c>
      <c r="K1776" s="32">
        <v>3088</v>
      </c>
      <c r="L1776" s="32">
        <v>1246</v>
      </c>
      <c r="M1776" s="32">
        <v>668</v>
      </c>
      <c r="N1776" s="32">
        <v>924</v>
      </c>
    </row>
    <row r="1777" spans="3:14" ht="14.25" customHeight="1" x14ac:dyDescent="0.15">
      <c r="D1777" s="293" t="s">
        <v>1646</v>
      </c>
      <c r="E1777" s="295" t="s">
        <v>553</v>
      </c>
      <c r="F1777" s="32">
        <v>15961</v>
      </c>
      <c r="G1777" s="32">
        <v>3367</v>
      </c>
      <c r="H1777" s="32">
        <v>3268</v>
      </c>
      <c r="I1777" s="32">
        <v>2687</v>
      </c>
      <c r="J1777" s="32">
        <v>2167</v>
      </c>
      <c r="K1777" s="32">
        <v>1292</v>
      </c>
      <c r="L1777" s="32">
        <v>865</v>
      </c>
      <c r="M1777" s="32">
        <v>637</v>
      </c>
      <c r="N1777" s="32">
        <v>1678</v>
      </c>
    </row>
    <row r="1778" spans="3:14" x14ac:dyDescent="0.15">
      <c r="E1778" s="295" t="s">
        <v>554</v>
      </c>
      <c r="F1778" s="32">
        <v>53256</v>
      </c>
      <c r="G1778" s="32">
        <v>13626</v>
      </c>
      <c r="H1778" s="32">
        <v>12460</v>
      </c>
      <c r="I1778" s="32">
        <v>10864</v>
      </c>
      <c r="J1778" s="32">
        <v>7696</v>
      </c>
      <c r="K1778" s="32">
        <v>3289</v>
      </c>
      <c r="L1778" s="32">
        <v>1690</v>
      </c>
      <c r="M1778" s="32">
        <v>1095</v>
      </c>
      <c r="N1778" s="32">
        <v>2536</v>
      </c>
    </row>
    <row r="1779" spans="3:14" x14ac:dyDescent="0.15">
      <c r="E1779" s="295" t="s">
        <v>555</v>
      </c>
      <c r="F1779" s="32">
        <v>69217</v>
      </c>
      <c r="G1779" s="32">
        <v>16993</v>
      </c>
      <c r="H1779" s="32">
        <v>15728</v>
      </c>
      <c r="I1779" s="32">
        <v>13551</v>
      </c>
      <c r="J1779" s="32">
        <v>9863</v>
      </c>
      <c r="K1779" s="32">
        <v>4581</v>
      </c>
      <c r="L1779" s="32">
        <v>2555</v>
      </c>
      <c r="M1779" s="32">
        <v>1732</v>
      </c>
      <c r="N1779" s="32">
        <v>4214</v>
      </c>
    </row>
    <row r="1780" spans="3:14" ht="14.25" customHeight="1" x14ac:dyDescent="0.15">
      <c r="C1780" s="396" t="s">
        <v>1658</v>
      </c>
      <c r="D1780" s="293" t="s">
        <v>1645</v>
      </c>
      <c r="E1780" s="295" t="s">
        <v>553</v>
      </c>
      <c r="F1780" s="32">
        <v>1667</v>
      </c>
      <c r="G1780" s="32">
        <v>578</v>
      </c>
      <c r="H1780" s="32">
        <v>493</v>
      </c>
      <c r="I1780" s="32">
        <v>318</v>
      </c>
      <c r="J1780" s="32">
        <v>134</v>
      </c>
      <c r="K1780" s="32">
        <v>55</v>
      </c>
      <c r="L1780" s="32">
        <v>36</v>
      </c>
      <c r="M1780" s="32">
        <v>27</v>
      </c>
      <c r="N1780" s="32">
        <v>26</v>
      </c>
    </row>
    <row r="1781" spans="3:14" x14ac:dyDescent="0.15">
      <c r="E1781" s="295" t="s">
        <v>554</v>
      </c>
      <c r="F1781" s="32">
        <v>6115</v>
      </c>
      <c r="G1781" s="32">
        <v>2208</v>
      </c>
      <c r="H1781" s="32">
        <v>1965</v>
      </c>
      <c r="I1781" s="32">
        <v>1109</v>
      </c>
      <c r="J1781" s="32">
        <v>476</v>
      </c>
      <c r="K1781" s="32">
        <v>161</v>
      </c>
      <c r="L1781" s="32">
        <v>75</v>
      </c>
      <c r="M1781" s="32">
        <v>48</v>
      </c>
      <c r="N1781" s="32">
        <v>73</v>
      </c>
    </row>
    <row r="1782" spans="3:14" x14ac:dyDescent="0.15">
      <c r="E1782" s="295" t="s">
        <v>555</v>
      </c>
      <c r="F1782" s="32">
        <v>7782</v>
      </c>
      <c r="G1782" s="32">
        <v>2786</v>
      </c>
      <c r="H1782" s="32">
        <v>2458</v>
      </c>
      <c r="I1782" s="32">
        <v>1427</v>
      </c>
      <c r="J1782" s="32">
        <v>610</v>
      </c>
      <c r="K1782" s="32">
        <v>216</v>
      </c>
      <c r="L1782" s="32">
        <v>111</v>
      </c>
      <c r="M1782" s="32">
        <v>75</v>
      </c>
      <c r="N1782" s="32">
        <v>99</v>
      </c>
    </row>
    <row r="1783" spans="3:14" ht="14.25" customHeight="1" x14ac:dyDescent="0.15">
      <c r="D1783" s="293" t="s">
        <v>1646</v>
      </c>
      <c r="E1783" s="295" t="s">
        <v>553</v>
      </c>
      <c r="F1783" s="32">
        <v>1667</v>
      </c>
      <c r="G1783" s="32">
        <v>51</v>
      </c>
      <c r="H1783" s="32">
        <v>51</v>
      </c>
      <c r="I1783" s="32">
        <v>30</v>
      </c>
      <c r="J1783" s="32">
        <v>165</v>
      </c>
      <c r="K1783" s="32">
        <v>346</v>
      </c>
      <c r="L1783" s="32">
        <v>336</v>
      </c>
      <c r="M1783" s="32">
        <v>196</v>
      </c>
      <c r="N1783" s="32">
        <v>492</v>
      </c>
    </row>
    <row r="1784" spans="3:14" x14ac:dyDescent="0.15">
      <c r="E1784" s="295" t="s">
        <v>554</v>
      </c>
      <c r="F1784" s="32">
        <v>6115</v>
      </c>
      <c r="G1784" s="32">
        <v>133</v>
      </c>
      <c r="H1784" s="32">
        <v>154</v>
      </c>
      <c r="I1784" s="32">
        <v>82</v>
      </c>
      <c r="J1784" s="32">
        <v>871</v>
      </c>
      <c r="K1784" s="32">
        <v>1535</v>
      </c>
      <c r="L1784" s="32">
        <v>1336</v>
      </c>
      <c r="M1784" s="32">
        <v>795</v>
      </c>
      <c r="N1784" s="32">
        <v>1209</v>
      </c>
    </row>
    <row r="1785" spans="3:14" x14ac:dyDescent="0.15">
      <c r="E1785" s="295" t="s">
        <v>555</v>
      </c>
      <c r="F1785" s="32">
        <v>7782</v>
      </c>
      <c r="G1785" s="32">
        <v>184</v>
      </c>
      <c r="H1785" s="32">
        <v>205</v>
      </c>
      <c r="I1785" s="32">
        <v>112</v>
      </c>
      <c r="J1785" s="32">
        <v>1036</v>
      </c>
      <c r="K1785" s="32">
        <v>1881</v>
      </c>
      <c r="L1785" s="32">
        <v>1672</v>
      </c>
      <c r="M1785" s="32">
        <v>991</v>
      </c>
      <c r="N1785" s="32">
        <v>1701</v>
      </c>
    </row>
    <row r="1786" spans="3:14" ht="14.25" customHeight="1" x14ac:dyDescent="0.15">
      <c r="C1786" s="53" t="s">
        <v>1659</v>
      </c>
      <c r="D1786" s="293" t="s">
        <v>1645</v>
      </c>
      <c r="E1786" s="295" t="s">
        <v>553</v>
      </c>
      <c r="F1786" s="32">
        <v>143</v>
      </c>
      <c r="G1786" s="32">
        <v>63</v>
      </c>
      <c r="H1786" s="32">
        <v>23</v>
      </c>
      <c r="I1786" s="32">
        <v>10</v>
      </c>
      <c r="J1786" s="32">
        <v>9</v>
      </c>
      <c r="K1786" s="32">
        <v>8</v>
      </c>
      <c r="L1786" s="32">
        <v>5</v>
      </c>
      <c r="M1786" s="32">
        <v>3</v>
      </c>
      <c r="N1786" s="32">
        <v>22</v>
      </c>
    </row>
    <row r="1787" spans="3:14" x14ac:dyDescent="0.15">
      <c r="E1787" s="295" t="s">
        <v>554</v>
      </c>
      <c r="F1787" s="32">
        <v>325</v>
      </c>
      <c r="G1787" s="32">
        <v>190</v>
      </c>
      <c r="H1787" s="32">
        <v>44</v>
      </c>
      <c r="I1787" s="32">
        <v>14</v>
      </c>
      <c r="J1787" s="32">
        <v>22</v>
      </c>
      <c r="K1787" s="32">
        <v>15</v>
      </c>
      <c r="L1787" s="32">
        <v>11</v>
      </c>
      <c r="M1787" s="32">
        <v>9</v>
      </c>
      <c r="N1787" s="32">
        <v>20</v>
      </c>
    </row>
    <row r="1788" spans="3:14" x14ac:dyDescent="0.15">
      <c r="E1788" s="295" t="s">
        <v>555</v>
      </c>
      <c r="F1788" s="32">
        <v>468</v>
      </c>
      <c r="G1788" s="32">
        <v>253</v>
      </c>
      <c r="H1788" s="32">
        <v>67</v>
      </c>
      <c r="I1788" s="32">
        <v>24</v>
      </c>
      <c r="J1788" s="32">
        <v>31</v>
      </c>
      <c r="K1788" s="32">
        <v>23</v>
      </c>
      <c r="L1788" s="32">
        <v>16</v>
      </c>
      <c r="M1788" s="32">
        <v>12</v>
      </c>
      <c r="N1788" s="32">
        <v>42</v>
      </c>
    </row>
    <row r="1789" spans="3:14" ht="14.25" customHeight="1" x14ac:dyDescent="0.15">
      <c r="D1789" s="293" t="s">
        <v>1646</v>
      </c>
      <c r="E1789" s="295" t="s">
        <v>553</v>
      </c>
      <c r="F1789" s="32">
        <v>143</v>
      </c>
      <c r="G1789" s="32">
        <v>55</v>
      </c>
      <c r="H1789" s="32">
        <v>13</v>
      </c>
      <c r="I1789" s="32">
        <v>2</v>
      </c>
      <c r="J1789" s="32">
        <v>5</v>
      </c>
      <c r="K1789" s="32">
        <v>6</v>
      </c>
      <c r="L1789" s="32">
        <v>2</v>
      </c>
      <c r="M1789" s="32">
        <v>12</v>
      </c>
      <c r="N1789" s="32">
        <v>48</v>
      </c>
    </row>
    <row r="1790" spans="3:14" x14ac:dyDescent="0.15">
      <c r="E1790" s="295" t="s">
        <v>554</v>
      </c>
      <c r="F1790" s="32">
        <v>325</v>
      </c>
      <c r="G1790" s="32">
        <v>158</v>
      </c>
      <c r="H1790" s="32">
        <v>28</v>
      </c>
      <c r="I1790" s="32">
        <v>9</v>
      </c>
      <c r="J1790" s="32">
        <v>14</v>
      </c>
      <c r="K1790" s="32">
        <v>18</v>
      </c>
      <c r="L1790" s="32">
        <v>13</v>
      </c>
      <c r="M1790" s="32">
        <v>19</v>
      </c>
      <c r="N1790" s="32">
        <v>66</v>
      </c>
    </row>
    <row r="1791" spans="3:14" x14ac:dyDescent="0.15">
      <c r="E1791" s="295" t="s">
        <v>555</v>
      </c>
      <c r="F1791" s="32">
        <v>468</v>
      </c>
      <c r="G1791" s="32">
        <v>213</v>
      </c>
      <c r="H1791" s="32">
        <v>41</v>
      </c>
      <c r="I1791" s="32">
        <v>11</v>
      </c>
      <c r="J1791" s="32">
        <v>19</v>
      </c>
      <c r="K1791" s="32">
        <v>24</v>
      </c>
      <c r="L1791" s="32">
        <v>15</v>
      </c>
      <c r="M1791" s="32">
        <v>31</v>
      </c>
      <c r="N1791" s="32">
        <v>114</v>
      </c>
    </row>
    <row r="1792" spans="3:14" ht="14.25" customHeight="1" x14ac:dyDescent="0.15">
      <c r="C1792" s="203" t="s">
        <v>1352</v>
      </c>
      <c r="D1792" s="293" t="s">
        <v>1645</v>
      </c>
      <c r="E1792" s="295" t="s">
        <v>553</v>
      </c>
      <c r="F1792" s="32">
        <v>19942</v>
      </c>
      <c r="G1792" s="32">
        <v>6052</v>
      </c>
      <c r="H1792" s="32">
        <v>4813</v>
      </c>
      <c r="I1792" s="32">
        <v>3855</v>
      </c>
      <c r="J1792" s="32">
        <v>2601</v>
      </c>
      <c r="K1792" s="32">
        <v>1133</v>
      </c>
      <c r="L1792" s="32">
        <v>571</v>
      </c>
      <c r="M1792" s="32">
        <v>370</v>
      </c>
      <c r="N1792" s="32">
        <v>547</v>
      </c>
    </row>
    <row r="1793" spans="2:14" x14ac:dyDescent="0.15">
      <c r="E1793" s="295" t="s">
        <v>554</v>
      </c>
      <c r="F1793" s="32">
        <v>66378</v>
      </c>
      <c r="G1793" s="32">
        <v>21031</v>
      </c>
      <c r="H1793" s="32">
        <v>17066</v>
      </c>
      <c r="I1793" s="32">
        <v>14392</v>
      </c>
      <c r="J1793" s="32">
        <v>8863</v>
      </c>
      <c r="K1793" s="32">
        <v>2671</v>
      </c>
      <c r="L1793" s="32">
        <v>1027</v>
      </c>
      <c r="M1793" s="32">
        <v>559</v>
      </c>
      <c r="N1793" s="32">
        <v>769</v>
      </c>
    </row>
    <row r="1794" spans="2:14" x14ac:dyDescent="0.15">
      <c r="E1794" s="295" t="s">
        <v>555</v>
      </c>
      <c r="F1794" s="32">
        <v>86320</v>
      </c>
      <c r="G1794" s="32">
        <v>27083</v>
      </c>
      <c r="H1794" s="32">
        <v>21879</v>
      </c>
      <c r="I1794" s="32">
        <v>18247</v>
      </c>
      <c r="J1794" s="32">
        <v>11464</v>
      </c>
      <c r="K1794" s="32">
        <v>3804</v>
      </c>
      <c r="L1794" s="32">
        <v>1598</v>
      </c>
      <c r="M1794" s="32">
        <v>929</v>
      </c>
      <c r="N1794" s="32">
        <v>1316</v>
      </c>
    </row>
    <row r="1795" spans="2:14" ht="14.25" customHeight="1" x14ac:dyDescent="0.15">
      <c r="D1795" s="293" t="s">
        <v>1646</v>
      </c>
      <c r="E1795" s="295" t="s">
        <v>553</v>
      </c>
      <c r="F1795" s="32">
        <v>19942</v>
      </c>
      <c r="G1795" s="32">
        <v>3751</v>
      </c>
      <c r="H1795" s="32">
        <v>3648</v>
      </c>
      <c r="I1795" s="32">
        <v>3021</v>
      </c>
      <c r="J1795" s="32">
        <v>2690</v>
      </c>
      <c r="K1795" s="32">
        <v>1878</v>
      </c>
      <c r="L1795" s="32">
        <v>1360</v>
      </c>
      <c r="M1795" s="32">
        <v>974</v>
      </c>
      <c r="N1795" s="32">
        <v>2620</v>
      </c>
    </row>
    <row r="1796" spans="2:14" x14ac:dyDescent="0.15">
      <c r="E1796" s="295" t="s">
        <v>554</v>
      </c>
      <c r="F1796" s="32">
        <v>66378</v>
      </c>
      <c r="G1796" s="32">
        <v>15092</v>
      </c>
      <c r="H1796" s="32">
        <v>13751</v>
      </c>
      <c r="I1796" s="32">
        <v>12060</v>
      </c>
      <c r="J1796" s="32">
        <v>9621</v>
      </c>
      <c r="K1796" s="32">
        <v>5498</v>
      </c>
      <c r="L1796" s="32">
        <v>3540</v>
      </c>
      <c r="M1796" s="32">
        <v>2228</v>
      </c>
      <c r="N1796" s="32">
        <v>4588</v>
      </c>
    </row>
    <row r="1797" spans="2:14" x14ac:dyDescent="0.15">
      <c r="E1797" s="295" t="s">
        <v>555</v>
      </c>
      <c r="F1797" s="32">
        <v>86320</v>
      </c>
      <c r="G1797" s="32">
        <v>18843</v>
      </c>
      <c r="H1797" s="32">
        <v>17399</v>
      </c>
      <c r="I1797" s="32">
        <v>15081</v>
      </c>
      <c r="J1797" s="32">
        <v>12311</v>
      </c>
      <c r="K1797" s="32">
        <v>7376</v>
      </c>
      <c r="L1797" s="32">
        <v>4900</v>
      </c>
      <c r="M1797" s="32">
        <v>3202</v>
      </c>
      <c r="N1797" s="32">
        <v>7208</v>
      </c>
    </row>
    <row r="1798" spans="2:14" ht="18" customHeight="1" x14ac:dyDescent="0.15">
      <c r="B1798" s="53" t="s">
        <v>333</v>
      </c>
      <c r="E1798" s="295"/>
    </row>
    <row r="1799" spans="2:14" ht="14.25" customHeight="1" x14ac:dyDescent="0.15">
      <c r="C1799" s="53" t="s">
        <v>1644</v>
      </c>
      <c r="D1799" s="293" t="s">
        <v>1645</v>
      </c>
      <c r="E1799" s="295" t="s">
        <v>553</v>
      </c>
      <c r="F1799" s="32">
        <v>48868</v>
      </c>
      <c r="G1799" s="32">
        <v>10577</v>
      </c>
      <c r="H1799" s="32">
        <v>8385</v>
      </c>
      <c r="I1799" s="32">
        <v>6776</v>
      </c>
      <c r="J1799" s="32">
        <v>5507</v>
      </c>
      <c r="K1799" s="32">
        <v>5144</v>
      </c>
      <c r="L1799" s="32">
        <v>4028</v>
      </c>
      <c r="M1799" s="32">
        <v>2903</v>
      </c>
      <c r="N1799" s="32">
        <v>5548</v>
      </c>
    </row>
    <row r="1800" spans="2:14" x14ac:dyDescent="0.15">
      <c r="E1800" s="295" t="s">
        <v>554</v>
      </c>
      <c r="F1800" s="32">
        <v>62429</v>
      </c>
      <c r="G1800" s="32">
        <v>13839</v>
      </c>
      <c r="H1800" s="32">
        <v>10713</v>
      </c>
      <c r="I1800" s="32">
        <v>8961</v>
      </c>
      <c r="J1800" s="32">
        <v>7559</v>
      </c>
      <c r="K1800" s="32">
        <v>7146</v>
      </c>
      <c r="L1800" s="32">
        <v>5302</v>
      </c>
      <c r="M1800" s="32">
        <v>3280</v>
      </c>
      <c r="N1800" s="32">
        <v>5629</v>
      </c>
    </row>
    <row r="1801" spans="2:14" x14ac:dyDescent="0.15">
      <c r="E1801" s="295" t="s">
        <v>555</v>
      </c>
      <c r="F1801" s="32">
        <v>111297</v>
      </c>
      <c r="G1801" s="32">
        <v>24416</v>
      </c>
      <c r="H1801" s="32">
        <v>19098</v>
      </c>
      <c r="I1801" s="32">
        <v>15737</v>
      </c>
      <c r="J1801" s="32">
        <v>13066</v>
      </c>
      <c r="K1801" s="32">
        <v>12290</v>
      </c>
      <c r="L1801" s="32">
        <v>9330</v>
      </c>
      <c r="M1801" s="32">
        <v>6183</v>
      </c>
      <c r="N1801" s="32">
        <v>11177</v>
      </c>
    </row>
    <row r="1802" spans="2:14" ht="14.25" customHeight="1" x14ac:dyDescent="0.15">
      <c r="D1802" s="293" t="s">
        <v>1646</v>
      </c>
      <c r="E1802" s="295" t="s">
        <v>553</v>
      </c>
      <c r="F1802" s="32">
        <v>48868</v>
      </c>
      <c r="G1802" s="32">
        <v>7316</v>
      </c>
      <c r="H1802" s="32">
        <v>6676</v>
      </c>
      <c r="I1802" s="32">
        <v>5561</v>
      </c>
      <c r="J1802" s="32">
        <v>5117</v>
      </c>
      <c r="K1802" s="32">
        <v>5334</v>
      </c>
      <c r="L1802" s="32">
        <v>4634</v>
      </c>
      <c r="M1802" s="32">
        <v>4129</v>
      </c>
      <c r="N1802" s="32">
        <v>10101</v>
      </c>
    </row>
    <row r="1803" spans="2:14" x14ac:dyDescent="0.15">
      <c r="E1803" s="295" t="s">
        <v>554</v>
      </c>
      <c r="F1803" s="32">
        <v>62429</v>
      </c>
      <c r="G1803" s="32">
        <v>10489</v>
      </c>
      <c r="H1803" s="32">
        <v>9232</v>
      </c>
      <c r="I1803" s="32">
        <v>7458</v>
      </c>
      <c r="J1803" s="32">
        <v>7108</v>
      </c>
      <c r="K1803" s="32">
        <v>7438</v>
      </c>
      <c r="L1803" s="32">
        <v>6256</v>
      </c>
      <c r="M1803" s="32">
        <v>4574</v>
      </c>
      <c r="N1803" s="32">
        <v>9874</v>
      </c>
    </row>
    <row r="1804" spans="2:14" x14ac:dyDescent="0.15">
      <c r="E1804" s="295" t="s">
        <v>555</v>
      </c>
      <c r="F1804" s="32">
        <v>111297</v>
      </c>
      <c r="G1804" s="32">
        <v>17805</v>
      </c>
      <c r="H1804" s="32">
        <v>15908</v>
      </c>
      <c r="I1804" s="32">
        <v>13019</v>
      </c>
      <c r="J1804" s="32">
        <v>12225</v>
      </c>
      <c r="K1804" s="32">
        <v>12772</v>
      </c>
      <c r="L1804" s="32">
        <v>10890</v>
      </c>
      <c r="M1804" s="32">
        <v>8703</v>
      </c>
      <c r="N1804" s="32">
        <v>19975</v>
      </c>
    </row>
    <row r="1805" spans="2:14" ht="18" customHeight="1" x14ac:dyDescent="0.15">
      <c r="C1805" s="53" t="s">
        <v>1647</v>
      </c>
      <c r="E1805" s="295"/>
    </row>
    <row r="1806" spans="2:14" ht="14.25" customHeight="1" x14ac:dyDescent="0.15">
      <c r="C1806" s="396" t="s">
        <v>1648</v>
      </c>
      <c r="D1806" s="293" t="s">
        <v>1645</v>
      </c>
      <c r="E1806" s="295" t="s">
        <v>553</v>
      </c>
      <c r="F1806" s="32">
        <v>5586</v>
      </c>
      <c r="G1806" s="32">
        <v>1261</v>
      </c>
      <c r="H1806" s="32">
        <v>1062</v>
      </c>
      <c r="I1806" s="32">
        <v>954</v>
      </c>
      <c r="J1806" s="32">
        <v>702</v>
      </c>
      <c r="K1806" s="32">
        <v>352</v>
      </c>
      <c r="L1806" s="32">
        <v>296</v>
      </c>
      <c r="M1806" s="32">
        <v>219</v>
      </c>
      <c r="N1806" s="32">
        <v>740</v>
      </c>
    </row>
    <row r="1807" spans="2:14" x14ac:dyDescent="0.15">
      <c r="E1807" s="295" t="s">
        <v>554</v>
      </c>
      <c r="F1807" s="32">
        <v>6341</v>
      </c>
      <c r="G1807" s="32">
        <v>1581</v>
      </c>
      <c r="H1807" s="32">
        <v>1335</v>
      </c>
      <c r="I1807" s="32">
        <v>1202</v>
      </c>
      <c r="J1807" s="32">
        <v>790</v>
      </c>
      <c r="K1807" s="32">
        <v>401</v>
      </c>
      <c r="L1807" s="32">
        <v>266</v>
      </c>
      <c r="M1807" s="32">
        <v>190</v>
      </c>
      <c r="N1807" s="32">
        <v>576</v>
      </c>
    </row>
    <row r="1808" spans="2:14" x14ac:dyDescent="0.15">
      <c r="E1808" s="295" t="s">
        <v>555</v>
      </c>
      <c r="F1808" s="32">
        <v>11927</v>
      </c>
      <c r="G1808" s="32">
        <v>2842</v>
      </c>
      <c r="H1808" s="32">
        <v>2397</v>
      </c>
      <c r="I1808" s="32">
        <v>2156</v>
      </c>
      <c r="J1808" s="32">
        <v>1492</v>
      </c>
      <c r="K1808" s="32">
        <v>753</v>
      </c>
      <c r="L1808" s="32">
        <v>562</v>
      </c>
      <c r="M1808" s="32">
        <v>409</v>
      </c>
      <c r="N1808" s="32">
        <v>1316</v>
      </c>
    </row>
    <row r="1809" spans="3:14" ht="14.25" customHeight="1" x14ac:dyDescent="0.15">
      <c r="D1809" s="293" t="s">
        <v>1646</v>
      </c>
      <c r="E1809" s="295" t="s">
        <v>553</v>
      </c>
      <c r="F1809" s="32">
        <v>5586</v>
      </c>
      <c r="G1809" s="32">
        <v>641</v>
      </c>
      <c r="H1809" s="32">
        <v>634</v>
      </c>
      <c r="I1809" s="32">
        <v>551</v>
      </c>
      <c r="J1809" s="32">
        <v>541</v>
      </c>
      <c r="K1809" s="32">
        <v>359</v>
      </c>
      <c r="L1809" s="32">
        <v>305</v>
      </c>
      <c r="M1809" s="32">
        <v>296</v>
      </c>
      <c r="N1809" s="32">
        <v>2259</v>
      </c>
    </row>
    <row r="1810" spans="3:14" x14ac:dyDescent="0.15">
      <c r="E1810" s="295" t="s">
        <v>554</v>
      </c>
      <c r="F1810" s="32">
        <v>6341</v>
      </c>
      <c r="G1810" s="32">
        <v>887</v>
      </c>
      <c r="H1810" s="32">
        <v>875</v>
      </c>
      <c r="I1810" s="32">
        <v>783</v>
      </c>
      <c r="J1810" s="32">
        <v>653</v>
      </c>
      <c r="K1810" s="32">
        <v>436</v>
      </c>
      <c r="L1810" s="32">
        <v>315</v>
      </c>
      <c r="M1810" s="32">
        <v>296</v>
      </c>
      <c r="N1810" s="32">
        <v>2096</v>
      </c>
    </row>
    <row r="1811" spans="3:14" x14ac:dyDescent="0.15">
      <c r="E1811" s="295" t="s">
        <v>555</v>
      </c>
      <c r="F1811" s="32">
        <v>11927</v>
      </c>
      <c r="G1811" s="32">
        <v>1528</v>
      </c>
      <c r="H1811" s="32">
        <v>1509</v>
      </c>
      <c r="I1811" s="32">
        <v>1334</v>
      </c>
      <c r="J1811" s="32">
        <v>1194</v>
      </c>
      <c r="K1811" s="32">
        <v>795</v>
      </c>
      <c r="L1811" s="32">
        <v>620</v>
      </c>
      <c r="M1811" s="32">
        <v>592</v>
      </c>
      <c r="N1811" s="32">
        <v>4355</v>
      </c>
    </row>
    <row r="1812" spans="3:14" ht="14.25" customHeight="1" x14ac:dyDescent="0.15">
      <c r="C1812" s="396" t="s">
        <v>1649</v>
      </c>
      <c r="D1812" s="293" t="s">
        <v>1645</v>
      </c>
      <c r="E1812" s="295" t="s">
        <v>553</v>
      </c>
      <c r="F1812" s="32">
        <v>2866</v>
      </c>
      <c r="G1812" s="32">
        <v>955</v>
      </c>
      <c r="H1812" s="32">
        <v>727</v>
      </c>
      <c r="I1812" s="32">
        <v>434</v>
      </c>
      <c r="J1812" s="32">
        <v>180</v>
      </c>
      <c r="K1812" s="32">
        <v>142</v>
      </c>
      <c r="L1812" s="32">
        <v>108</v>
      </c>
      <c r="M1812" s="32">
        <v>75</v>
      </c>
      <c r="N1812" s="32">
        <v>245</v>
      </c>
    </row>
    <row r="1813" spans="3:14" x14ac:dyDescent="0.15">
      <c r="E1813" s="295" t="s">
        <v>554</v>
      </c>
      <c r="F1813" s="32">
        <v>2593</v>
      </c>
      <c r="G1813" s="32">
        <v>1010</v>
      </c>
      <c r="H1813" s="32">
        <v>711</v>
      </c>
      <c r="I1813" s="32">
        <v>359</v>
      </c>
      <c r="J1813" s="32">
        <v>169</v>
      </c>
      <c r="K1813" s="32">
        <v>121</v>
      </c>
      <c r="L1813" s="32">
        <v>81</v>
      </c>
      <c r="M1813" s="32">
        <v>43</v>
      </c>
      <c r="N1813" s="32">
        <v>99</v>
      </c>
    </row>
    <row r="1814" spans="3:14" x14ac:dyDescent="0.15">
      <c r="E1814" s="295" t="s">
        <v>555</v>
      </c>
      <c r="F1814" s="32">
        <v>5459</v>
      </c>
      <c r="G1814" s="32">
        <v>1965</v>
      </c>
      <c r="H1814" s="32">
        <v>1438</v>
      </c>
      <c r="I1814" s="32">
        <v>793</v>
      </c>
      <c r="J1814" s="32">
        <v>349</v>
      </c>
      <c r="K1814" s="32">
        <v>263</v>
      </c>
      <c r="L1814" s="32">
        <v>189</v>
      </c>
      <c r="M1814" s="32">
        <v>118</v>
      </c>
      <c r="N1814" s="32">
        <v>344</v>
      </c>
    </row>
    <row r="1815" spans="3:14" ht="14.25" customHeight="1" x14ac:dyDescent="0.15">
      <c r="D1815" s="293" t="s">
        <v>1646</v>
      </c>
      <c r="E1815" s="295" t="s">
        <v>553</v>
      </c>
      <c r="F1815" s="32">
        <v>2866</v>
      </c>
      <c r="G1815" s="32">
        <v>320</v>
      </c>
      <c r="H1815" s="32">
        <v>211</v>
      </c>
      <c r="I1815" s="32">
        <v>81</v>
      </c>
      <c r="J1815" s="32">
        <v>116</v>
      </c>
      <c r="K1815" s="32">
        <v>215</v>
      </c>
      <c r="L1815" s="32">
        <v>285</v>
      </c>
      <c r="M1815" s="32">
        <v>302</v>
      </c>
      <c r="N1815" s="32">
        <v>1336</v>
      </c>
    </row>
    <row r="1816" spans="3:14" x14ac:dyDescent="0.15">
      <c r="E1816" s="295" t="s">
        <v>554</v>
      </c>
      <c r="F1816" s="32">
        <v>2593</v>
      </c>
      <c r="G1816" s="32">
        <v>402</v>
      </c>
      <c r="H1816" s="32">
        <v>236</v>
      </c>
      <c r="I1816" s="32">
        <v>93</v>
      </c>
      <c r="J1816" s="32">
        <v>148</v>
      </c>
      <c r="K1816" s="32">
        <v>258</v>
      </c>
      <c r="L1816" s="32">
        <v>273</v>
      </c>
      <c r="M1816" s="32">
        <v>256</v>
      </c>
      <c r="N1816" s="32">
        <v>927</v>
      </c>
    </row>
    <row r="1817" spans="3:14" x14ac:dyDescent="0.15">
      <c r="E1817" s="295" t="s">
        <v>555</v>
      </c>
      <c r="F1817" s="32">
        <v>5459</v>
      </c>
      <c r="G1817" s="32">
        <v>722</v>
      </c>
      <c r="H1817" s="32">
        <v>447</v>
      </c>
      <c r="I1817" s="32">
        <v>174</v>
      </c>
      <c r="J1817" s="32">
        <v>264</v>
      </c>
      <c r="K1817" s="32">
        <v>473</v>
      </c>
      <c r="L1817" s="32">
        <v>558</v>
      </c>
      <c r="M1817" s="32">
        <v>558</v>
      </c>
      <c r="N1817" s="32">
        <v>2263</v>
      </c>
    </row>
    <row r="1818" spans="3:14" ht="14.25" customHeight="1" x14ac:dyDescent="0.15">
      <c r="C1818" s="53" t="s">
        <v>392</v>
      </c>
      <c r="D1818" s="293" t="s">
        <v>1645</v>
      </c>
      <c r="E1818" s="295" t="s">
        <v>553</v>
      </c>
      <c r="F1818" s="32">
        <v>3496</v>
      </c>
      <c r="G1818" s="32">
        <v>746</v>
      </c>
      <c r="H1818" s="32">
        <v>680</v>
      </c>
      <c r="I1818" s="32">
        <v>529</v>
      </c>
      <c r="J1818" s="32">
        <v>339</v>
      </c>
      <c r="K1818" s="32">
        <v>246</v>
      </c>
      <c r="L1818" s="32">
        <v>202</v>
      </c>
      <c r="M1818" s="32">
        <v>143</v>
      </c>
      <c r="N1818" s="32">
        <v>611</v>
      </c>
    </row>
    <row r="1819" spans="3:14" x14ac:dyDescent="0.15">
      <c r="E1819" s="295" t="s">
        <v>554</v>
      </c>
      <c r="F1819" s="32">
        <v>2475</v>
      </c>
      <c r="G1819" s="32">
        <v>523</v>
      </c>
      <c r="H1819" s="32">
        <v>467</v>
      </c>
      <c r="I1819" s="32">
        <v>376</v>
      </c>
      <c r="J1819" s="32">
        <v>301</v>
      </c>
      <c r="K1819" s="32">
        <v>198</v>
      </c>
      <c r="L1819" s="32">
        <v>162</v>
      </c>
      <c r="M1819" s="32">
        <v>95</v>
      </c>
      <c r="N1819" s="32">
        <v>353</v>
      </c>
    </row>
    <row r="1820" spans="3:14" x14ac:dyDescent="0.15">
      <c r="E1820" s="295" t="s">
        <v>555</v>
      </c>
      <c r="F1820" s="32">
        <v>5971</v>
      </c>
      <c r="G1820" s="32">
        <v>1269</v>
      </c>
      <c r="H1820" s="32">
        <v>1147</v>
      </c>
      <c r="I1820" s="32">
        <v>905</v>
      </c>
      <c r="J1820" s="32">
        <v>640</v>
      </c>
      <c r="K1820" s="32">
        <v>444</v>
      </c>
      <c r="L1820" s="32">
        <v>364</v>
      </c>
      <c r="M1820" s="32">
        <v>238</v>
      </c>
      <c r="N1820" s="32">
        <v>964</v>
      </c>
    </row>
    <row r="1821" spans="3:14" ht="14.25" customHeight="1" x14ac:dyDescent="0.15">
      <c r="D1821" s="293" t="s">
        <v>1646</v>
      </c>
      <c r="E1821" s="295" t="s">
        <v>553</v>
      </c>
      <c r="F1821" s="32">
        <v>3496</v>
      </c>
      <c r="G1821" s="32">
        <v>27</v>
      </c>
      <c r="H1821" s="32">
        <v>50</v>
      </c>
      <c r="I1821" s="32">
        <v>91</v>
      </c>
      <c r="J1821" s="32">
        <v>73</v>
      </c>
      <c r="K1821" s="32">
        <v>71</v>
      </c>
      <c r="L1821" s="32">
        <v>215</v>
      </c>
      <c r="M1821" s="32">
        <v>510</v>
      </c>
      <c r="N1821" s="32">
        <v>2459</v>
      </c>
    </row>
    <row r="1822" spans="3:14" x14ac:dyDescent="0.15">
      <c r="E1822" s="295" t="s">
        <v>554</v>
      </c>
      <c r="F1822" s="32">
        <v>2475</v>
      </c>
      <c r="G1822" s="32">
        <v>25</v>
      </c>
      <c r="H1822" s="32">
        <v>41</v>
      </c>
      <c r="I1822" s="32">
        <v>58</v>
      </c>
      <c r="J1822" s="32">
        <v>58</v>
      </c>
      <c r="K1822" s="32">
        <v>74</v>
      </c>
      <c r="L1822" s="32">
        <v>155</v>
      </c>
      <c r="M1822" s="32">
        <v>315</v>
      </c>
      <c r="N1822" s="32">
        <v>1749</v>
      </c>
    </row>
    <row r="1823" spans="3:14" x14ac:dyDescent="0.15">
      <c r="E1823" s="295" t="s">
        <v>555</v>
      </c>
      <c r="F1823" s="32">
        <v>5971</v>
      </c>
      <c r="G1823" s="32">
        <v>52</v>
      </c>
      <c r="H1823" s="32">
        <v>91</v>
      </c>
      <c r="I1823" s="32">
        <v>149</v>
      </c>
      <c r="J1823" s="32">
        <v>131</v>
      </c>
      <c r="K1823" s="32">
        <v>145</v>
      </c>
      <c r="L1823" s="32">
        <v>370</v>
      </c>
      <c r="M1823" s="32">
        <v>825</v>
      </c>
      <c r="N1823" s="32">
        <v>4208</v>
      </c>
    </row>
    <row r="1824" spans="3:14" x14ac:dyDescent="0.15">
      <c r="E1824" s="205"/>
    </row>
    <row r="1825" spans="1:14" x14ac:dyDescent="0.15">
      <c r="E1825" s="205"/>
    </row>
    <row r="1826" spans="1:14" x14ac:dyDescent="0.15">
      <c r="E1826" s="205"/>
    </row>
    <row r="1827" spans="1:14" x14ac:dyDescent="0.15">
      <c r="E1827" s="205"/>
    </row>
    <row r="1828" spans="1:14" x14ac:dyDescent="0.15">
      <c r="E1828" s="205"/>
    </row>
    <row r="1829" spans="1:14" s="121" customFormat="1" ht="6.75" customHeight="1" x14ac:dyDescent="0.15">
      <c r="A1829" s="30" t="s">
        <v>370</v>
      </c>
      <c r="B1829" s="30"/>
      <c r="C1829" s="54"/>
      <c r="D1829" s="54"/>
    </row>
    <row r="1830" spans="1:14" s="121" customFormat="1" ht="9" customHeight="1" x14ac:dyDescent="0.15">
      <c r="A1830" s="30" t="s">
        <v>212</v>
      </c>
      <c r="B1830" s="30"/>
      <c r="C1830" s="54"/>
      <c r="D1830" s="54"/>
    </row>
    <row r="1831" spans="1:14" s="121" customFormat="1" ht="9" customHeight="1" x14ac:dyDescent="0.15">
      <c r="A1831" s="30" t="s">
        <v>213</v>
      </c>
      <c r="B1831" s="30"/>
    </row>
    <row r="1832" spans="1:14" s="350" customFormat="1" ht="9" customHeight="1" x14ac:dyDescent="0.2">
      <c r="A1832" s="348"/>
      <c r="B1832" s="348"/>
      <c r="C1832" s="348"/>
      <c r="D1832" s="359"/>
    </row>
    <row r="1833" spans="1:14" s="358" customFormat="1" ht="9" customHeight="1" x14ac:dyDescent="0.25">
      <c r="A1833" s="100" t="s">
        <v>52</v>
      </c>
      <c r="B1833" s="355"/>
      <c r="C1833" s="356"/>
      <c r="D1833" s="356"/>
      <c r="E1833" s="356"/>
      <c r="F1833" s="356"/>
      <c r="G1833" s="356"/>
      <c r="H1833" s="356"/>
      <c r="I1833" s="356"/>
      <c r="J1833" s="356"/>
      <c r="K1833" s="356"/>
    </row>
    <row r="1834" spans="1:14" ht="14.25" customHeight="1" x14ac:dyDescent="0.15">
      <c r="C1834" s="53" t="s">
        <v>1650</v>
      </c>
      <c r="D1834" s="293" t="s">
        <v>1645</v>
      </c>
      <c r="E1834" s="295" t="s">
        <v>554</v>
      </c>
      <c r="F1834" s="32">
        <v>1</v>
      </c>
      <c r="G1834" s="32">
        <v>0</v>
      </c>
      <c r="H1834" s="32">
        <v>0</v>
      </c>
      <c r="I1834" s="32">
        <v>0</v>
      </c>
      <c r="J1834" s="32">
        <v>0</v>
      </c>
      <c r="K1834" s="32">
        <v>0</v>
      </c>
      <c r="L1834" s="32">
        <v>0</v>
      </c>
      <c r="M1834" s="32">
        <v>0</v>
      </c>
      <c r="N1834" s="32">
        <v>1</v>
      </c>
    </row>
    <row r="1835" spans="1:14" x14ac:dyDescent="0.15">
      <c r="E1835" s="295" t="s">
        <v>555</v>
      </c>
      <c r="F1835" s="32">
        <v>1</v>
      </c>
      <c r="G1835" s="32">
        <v>0</v>
      </c>
      <c r="H1835" s="32">
        <v>0</v>
      </c>
      <c r="I1835" s="32">
        <v>0</v>
      </c>
      <c r="J1835" s="32">
        <v>0</v>
      </c>
      <c r="K1835" s="32">
        <v>0</v>
      </c>
      <c r="L1835" s="32">
        <v>0</v>
      </c>
      <c r="M1835" s="32">
        <v>0</v>
      </c>
      <c r="N1835" s="32">
        <v>1</v>
      </c>
    </row>
    <row r="1836" spans="1:14" ht="14.25" customHeight="1" x14ac:dyDescent="0.15">
      <c r="D1836" s="293" t="s">
        <v>1646</v>
      </c>
      <c r="E1836" s="295" t="s">
        <v>554</v>
      </c>
      <c r="F1836" s="32">
        <v>1</v>
      </c>
      <c r="G1836" s="32">
        <v>0</v>
      </c>
      <c r="H1836" s="32">
        <v>0</v>
      </c>
      <c r="I1836" s="32">
        <v>0</v>
      </c>
      <c r="J1836" s="32">
        <v>0</v>
      </c>
      <c r="K1836" s="32">
        <v>0</v>
      </c>
      <c r="L1836" s="32">
        <v>0</v>
      </c>
      <c r="M1836" s="32">
        <v>0</v>
      </c>
      <c r="N1836" s="32">
        <v>1</v>
      </c>
    </row>
    <row r="1837" spans="1:14" x14ac:dyDescent="0.15">
      <c r="E1837" s="295" t="s">
        <v>555</v>
      </c>
      <c r="F1837" s="32">
        <v>1</v>
      </c>
      <c r="G1837" s="32">
        <v>0</v>
      </c>
      <c r="H1837" s="32">
        <v>0</v>
      </c>
      <c r="I1837" s="32">
        <v>0</v>
      </c>
      <c r="J1837" s="32">
        <v>0</v>
      </c>
      <c r="K1837" s="32">
        <v>0</v>
      </c>
      <c r="L1837" s="32">
        <v>0</v>
      </c>
      <c r="M1837" s="32">
        <v>0</v>
      </c>
      <c r="N1837" s="32">
        <v>1</v>
      </c>
    </row>
    <row r="1838" spans="1:14" ht="14.25" customHeight="1" x14ac:dyDescent="0.15">
      <c r="C1838" s="53" t="s">
        <v>1656</v>
      </c>
      <c r="D1838" s="293" t="s">
        <v>1645</v>
      </c>
      <c r="E1838" s="295" t="s">
        <v>553</v>
      </c>
      <c r="F1838" s="32">
        <v>8010</v>
      </c>
      <c r="G1838" s="32">
        <v>2322</v>
      </c>
      <c r="H1838" s="32">
        <v>2109</v>
      </c>
      <c r="I1838" s="32">
        <v>1423</v>
      </c>
      <c r="J1838" s="32">
        <v>1126</v>
      </c>
      <c r="K1838" s="32">
        <v>444</v>
      </c>
      <c r="L1838" s="32">
        <v>187</v>
      </c>
      <c r="M1838" s="32">
        <v>168</v>
      </c>
      <c r="N1838" s="32">
        <v>231</v>
      </c>
    </row>
    <row r="1839" spans="1:14" x14ac:dyDescent="0.15">
      <c r="E1839" s="295" t="s">
        <v>554</v>
      </c>
      <c r="F1839" s="32">
        <v>11068</v>
      </c>
      <c r="G1839" s="32">
        <v>3426</v>
      </c>
      <c r="H1839" s="32">
        <v>2963</v>
      </c>
      <c r="I1839" s="32">
        <v>2085</v>
      </c>
      <c r="J1839" s="32">
        <v>1448</v>
      </c>
      <c r="K1839" s="32">
        <v>562</v>
      </c>
      <c r="L1839" s="32">
        <v>227</v>
      </c>
      <c r="M1839" s="32">
        <v>147</v>
      </c>
      <c r="N1839" s="32">
        <v>210</v>
      </c>
    </row>
    <row r="1840" spans="1:14" x14ac:dyDescent="0.15">
      <c r="E1840" s="295" t="s">
        <v>555</v>
      </c>
      <c r="F1840" s="32">
        <v>19078</v>
      </c>
      <c r="G1840" s="32">
        <v>5748</v>
      </c>
      <c r="H1840" s="32">
        <v>5072</v>
      </c>
      <c r="I1840" s="32">
        <v>3508</v>
      </c>
      <c r="J1840" s="32">
        <v>2574</v>
      </c>
      <c r="K1840" s="32">
        <v>1006</v>
      </c>
      <c r="L1840" s="32">
        <v>414</v>
      </c>
      <c r="M1840" s="32">
        <v>315</v>
      </c>
      <c r="N1840" s="32">
        <v>441</v>
      </c>
    </row>
    <row r="1841" spans="3:14" ht="14.25" customHeight="1" x14ac:dyDescent="0.15">
      <c r="D1841" s="293" t="s">
        <v>1646</v>
      </c>
      <c r="E1841" s="295" t="s">
        <v>553</v>
      </c>
      <c r="F1841" s="32">
        <v>8010</v>
      </c>
      <c r="G1841" s="32">
        <v>1205</v>
      </c>
      <c r="H1841" s="32">
        <v>1270</v>
      </c>
      <c r="I1841" s="32">
        <v>1228</v>
      </c>
      <c r="J1841" s="32">
        <v>1162</v>
      </c>
      <c r="K1841" s="32">
        <v>978</v>
      </c>
      <c r="L1841" s="32">
        <v>617</v>
      </c>
      <c r="M1841" s="32">
        <v>468</v>
      </c>
      <c r="N1841" s="32">
        <v>1082</v>
      </c>
    </row>
    <row r="1842" spans="3:14" x14ac:dyDescent="0.15">
      <c r="E1842" s="295" t="s">
        <v>554</v>
      </c>
      <c r="F1842" s="32">
        <v>11068</v>
      </c>
      <c r="G1842" s="32">
        <v>2075</v>
      </c>
      <c r="H1842" s="32">
        <v>2055</v>
      </c>
      <c r="I1842" s="32">
        <v>1836</v>
      </c>
      <c r="J1842" s="32">
        <v>1612</v>
      </c>
      <c r="K1842" s="32">
        <v>1260</v>
      </c>
      <c r="L1842" s="32">
        <v>710</v>
      </c>
      <c r="M1842" s="32">
        <v>485</v>
      </c>
      <c r="N1842" s="32">
        <v>1035</v>
      </c>
    </row>
    <row r="1843" spans="3:14" x14ac:dyDescent="0.15">
      <c r="E1843" s="295" t="s">
        <v>555</v>
      </c>
      <c r="F1843" s="32">
        <v>19078</v>
      </c>
      <c r="G1843" s="32">
        <v>3280</v>
      </c>
      <c r="H1843" s="32">
        <v>3325</v>
      </c>
      <c r="I1843" s="32">
        <v>3064</v>
      </c>
      <c r="J1843" s="32">
        <v>2774</v>
      </c>
      <c r="K1843" s="32">
        <v>2238</v>
      </c>
      <c r="L1843" s="32">
        <v>1327</v>
      </c>
      <c r="M1843" s="32">
        <v>953</v>
      </c>
      <c r="N1843" s="32">
        <v>2117</v>
      </c>
    </row>
    <row r="1844" spans="3:14" ht="18" customHeight="1" x14ac:dyDescent="0.15">
      <c r="C1844" s="53" t="s">
        <v>1647</v>
      </c>
      <c r="E1844" s="295"/>
    </row>
    <row r="1845" spans="3:14" ht="14.25" customHeight="1" x14ac:dyDescent="0.15">
      <c r="C1845" s="396" t="s">
        <v>1657</v>
      </c>
      <c r="D1845" s="293" t="s">
        <v>1645</v>
      </c>
      <c r="E1845" s="295" t="s">
        <v>553</v>
      </c>
      <c r="F1845" s="32">
        <v>6752</v>
      </c>
      <c r="G1845" s="32">
        <v>1793</v>
      </c>
      <c r="H1845" s="32">
        <v>1602</v>
      </c>
      <c r="I1845" s="32">
        <v>1285</v>
      </c>
      <c r="J1845" s="32">
        <v>1077</v>
      </c>
      <c r="K1845" s="32">
        <v>429</v>
      </c>
      <c r="L1845" s="32">
        <v>181</v>
      </c>
      <c r="M1845" s="32">
        <v>159</v>
      </c>
      <c r="N1845" s="32">
        <v>226</v>
      </c>
    </row>
    <row r="1846" spans="3:14" x14ac:dyDescent="0.15">
      <c r="E1846" s="295" t="s">
        <v>554</v>
      </c>
      <c r="F1846" s="32">
        <v>9682</v>
      </c>
      <c r="G1846" s="32">
        <v>2775</v>
      </c>
      <c r="H1846" s="32">
        <v>2458</v>
      </c>
      <c r="I1846" s="32">
        <v>1930</v>
      </c>
      <c r="J1846" s="32">
        <v>1403</v>
      </c>
      <c r="K1846" s="32">
        <v>551</v>
      </c>
      <c r="L1846" s="32">
        <v>220</v>
      </c>
      <c r="M1846" s="32">
        <v>144</v>
      </c>
      <c r="N1846" s="32">
        <v>201</v>
      </c>
    </row>
    <row r="1847" spans="3:14" x14ac:dyDescent="0.15">
      <c r="E1847" s="295" t="s">
        <v>555</v>
      </c>
      <c r="F1847" s="32">
        <v>16434</v>
      </c>
      <c r="G1847" s="32">
        <v>4568</v>
      </c>
      <c r="H1847" s="32">
        <v>4060</v>
      </c>
      <c r="I1847" s="32">
        <v>3215</v>
      </c>
      <c r="J1847" s="32">
        <v>2480</v>
      </c>
      <c r="K1847" s="32">
        <v>980</v>
      </c>
      <c r="L1847" s="32">
        <v>401</v>
      </c>
      <c r="M1847" s="32">
        <v>303</v>
      </c>
      <c r="N1847" s="32">
        <v>427</v>
      </c>
    </row>
    <row r="1848" spans="3:14" ht="14.25" customHeight="1" x14ac:dyDescent="0.15">
      <c r="D1848" s="293" t="s">
        <v>1646</v>
      </c>
      <c r="E1848" s="295" t="s">
        <v>553</v>
      </c>
      <c r="F1848" s="32">
        <v>6752</v>
      </c>
      <c r="G1848" s="32">
        <v>1185</v>
      </c>
      <c r="H1848" s="32">
        <v>1252</v>
      </c>
      <c r="I1848" s="32">
        <v>1167</v>
      </c>
      <c r="J1848" s="32">
        <v>979</v>
      </c>
      <c r="K1848" s="32">
        <v>687</v>
      </c>
      <c r="L1848" s="32">
        <v>372</v>
      </c>
      <c r="M1848" s="32">
        <v>286</v>
      </c>
      <c r="N1848" s="32">
        <v>824</v>
      </c>
    </row>
    <row r="1849" spans="3:14" x14ac:dyDescent="0.15">
      <c r="E1849" s="295" t="s">
        <v>554</v>
      </c>
      <c r="F1849" s="32">
        <v>9682</v>
      </c>
      <c r="G1849" s="32">
        <v>2048</v>
      </c>
      <c r="H1849" s="32">
        <v>2034</v>
      </c>
      <c r="I1849" s="32">
        <v>1782</v>
      </c>
      <c r="J1849" s="32">
        <v>1399</v>
      </c>
      <c r="K1849" s="32">
        <v>875</v>
      </c>
      <c r="L1849" s="32">
        <v>414</v>
      </c>
      <c r="M1849" s="32">
        <v>316</v>
      </c>
      <c r="N1849" s="32">
        <v>814</v>
      </c>
    </row>
    <row r="1850" spans="3:14" x14ac:dyDescent="0.15">
      <c r="E1850" s="295" t="s">
        <v>555</v>
      </c>
      <c r="F1850" s="32">
        <v>16434</v>
      </c>
      <c r="G1850" s="32">
        <v>3233</v>
      </c>
      <c r="H1850" s="32">
        <v>3286</v>
      </c>
      <c r="I1850" s="32">
        <v>2949</v>
      </c>
      <c r="J1850" s="32">
        <v>2378</v>
      </c>
      <c r="K1850" s="32">
        <v>1562</v>
      </c>
      <c r="L1850" s="32">
        <v>786</v>
      </c>
      <c r="M1850" s="32">
        <v>602</v>
      </c>
      <c r="N1850" s="32">
        <v>1638</v>
      </c>
    </row>
    <row r="1851" spans="3:14" ht="14.25" customHeight="1" x14ac:dyDescent="0.15">
      <c r="C1851" s="396" t="s">
        <v>1658</v>
      </c>
      <c r="D1851" s="293" t="s">
        <v>1645</v>
      </c>
      <c r="E1851" s="295" t="s">
        <v>553</v>
      </c>
      <c r="F1851" s="32">
        <v>1254</v>
      </c>
      <c r="G1851" s="32">
        <v>529</v>
      </c>
      <c r="H1851" s="32">
        <v>507</v>
      </c>
      <c r="I1851" s="32">
        <v>138</v>
      </c>
      <c r="J1851" s="32">
        <v>49</v>
      </c>
      <c r="K1851" s="32">
        <v>15</v>
      </c>
      <c r="L1851" s="32">
        <v>6</v>
      </c>
      <c r="M1851" s="32">
        <v>9</v>
      </c>
      <c r="N1851" s="32">
        <v>1</v>
      </c>
    </row>
    <row r="1852" spans="3:14" x14ac:dyDescent="0.15">
      <c r="E1852" s="295" t="s">
        <v>554</v>
      </c>
      <c r="F1852" s="32">
        <v>1380</v>
      </c>
      <c r="G1852" s="32">
        <v>651</v>
      </c>
      <c r="H1852" s="32">
        <v>505</v>
      </c>
      <c r="I1852" s="32">
        <v>155</v>
      </c>
      <c r="J1852" s="32">
        <v>45</v>
      </c>
      <c r="K1852" s="32">
        <v>11</v>
      </c>
      <c r="L1852" s="32">
        <v>7</v>
      </c>
      <c r="M1852" s="32">
        <v>3</v>
      </c>
      <c r="N1852" s="32">
        <v>3</v>
      </c>
    </row>
    <row r="1853" spans="3:14" x14ac:dyDescent="0.15">
      <c r="E1853" s="295" t="s">
        <v>555</v>
      </c>
      <c r="F1853" s="32">
        <v>2634</v>
      </c>
      <c r="G1853" s="32">
        <v>1180</v>
      </c>
      <c r="H1853" s="32">
        <v>1012</v>
      </c>
      <c r="I1853" s="32">
        <v>293</v>
      </c>
      <c r="J1853" s="32">
        <v>94</v>
      </c>
      <c r="K1853" s="32">
        <v>26</v>
      </c>
      <c r="L1853" s="32">
        <v>13</v>
      </c>
      <c r="M1853" s="32">
        <v>12</v>
      </c>
      <c r="N1853" s="32">
        <v>4</v>
      </c>
    </row>
    <row r="1854" spans="3:14" ht="14.25" customHeight="1" x14ac:dyDescent="0.15">
      <c r="D1854" s="293" t="s">
        <v>1646</v>
      </c>
      <c r="E1854" s="295" t="s">
        <v>553</v>
      </c>
      <c r="F1854" s="32">
        <v>1254</v>
      </c>
      <c r="G1854" s="32">
        <v>20</v>
      </c>
      <c r="H1854" s="32">
        <v>18</v>
      </c>
      <c r="I1854" s="32">
        <v>61</v>
      </c>
      <c r="J1854" s="32">
        <v>183</v>
      </c>
      <c r="K1854" s="32">
        <v>291</v>
      </c>
      <c r="L1854" s="32">
        <v>245</v>
      </c>
      <c r="M1854" s="32">
        <v>182</v>
      </c>
      <c r="N1854" s="32">
        <v>254</v>
      </c>
    </row>
    <row r="1855" spans="3:14" x14ac:dyDescent="0.15">
      <c r="E1855" s="295" t="s">
        <v>554</v>
      </c>
      <c r="F1855" s="32">
        <v>1380</v>
      </c>
      <c r="G1855" s="32">
        <v>27</v>
      </c>
      <c r="H1855" s="32">
        <v>21</v>
      </c>
      <c r="I1855" s="32">
        <v>54</v>
      </c>
      <c r="J1855" s="32">
        <v>213</v>
      </c>
      <c r="K1855" s="32">
        <v>385</v>
      </c>
      <c r="L1855" s="32">
        <v>296</v>
      </c>
      <c r="M1855" s="32">
        <v>169</v>
      </c>
      <c r="N1855" s="32">
        <v>215</v>
      </c>
    </row>
    <row r="1856" spans="3:14" x14ac:dyDescent="0.15">
      <c r="E1856" s="295" t="s">
        <v>555</v>
      </c>
      <c r="F1856" s="32">
        <v>2634</v>
      </c>
      <c r="G1856" s="32">
        <v>47</v>
      </c>
      <c r="H1856" s="32">
        <v>39</v>
      </c>
      <c r="I1856" s="32">
        <v>115</v>
      </c>
      <c r="J1856" s="32">
        <v>396</v>
      </c>
      <c r="K1856" s="32">
        <v>676</v>
      </c>
      <c r="L1856" s="32">
        <v>541</v>
      </c>
      <c r="M1856" s="32">
        <v>351</v>
      </c>
      <c r="N1856" s="32">
        <v>469</v>
      </c>
    </row>
    <row r="1857" spans="2:14" ht="14.25" customHeight="1" x14ac:dyDescent="0.15">
      <c r="C1857" s="53" t="s">
        <v>1659</v>
      </c>
      <c r="D1857" s="293" t="s">
        <v>1645</v>
      </c>
      <c r="E1857" s="295" t="s">
        <v>553</v>
      </c>
      <c r="F1857" s="32">
        <v>611</v>
      </c>
      <c r="G1857" s="32">
        <v>433</v>
      </c>
      <c r="H1857" s="32">
        <v>109</v>
      </c>
      <c r="I1857" s="32">
        <v>35</v>
      </c>
      <c r="J1857" s="32">
        <v>23</v>
      </c>
      <c r="K1857" s="32">
        <v>2</v>
      </c>
      <c r="L1857" s="32">
        <v>3</v>
      </c>
      <c r="M1857" s="32">
        <v>3</v>
      </c>
      <c r="N1857" s="32">
        <v>3</v>
      </c>
    </row>
    <row r="1858" spans="2:14" x14ac:dyDescent="0.15">
      <c r="E1858" s="295" t="s">
        <v>554</v>
      </c>
      <c r="F1858" s="32">
        <v>1109</v>
      </c>
      <c r="G1858" s="32">
        <v>781</v>
      </c>
      <c r="H1858" s="32">
        <v>219</v>
      </c>
      <c r="I1858" s="32">
        <v>72</v>
      </c>
      <c r="J1858" s="32">
        <v>28</v>
      </c>
      <c r="K1858" s="32">
        <v>4</v>
      </c>
      <c r="L1858" s="32">
        <v>2</v>
      </c>
      <c r="M1858" s="32">
        <v>1</v>
      </c>
      <c r="N1858" s="32">
        <v>2</v>
      </c>
    </row>
    <row r="1859" spans="2:14" x14ac:dyDescent="0.15">
      <c r="E1859" s="295" t="s">
        <v>555</v>
      </c>
      <c r="F1859" s="32">
        <v>1720</v>
      </c>
      <c r="G1859" s="32">
        <v>1214</v>
      </c>
      <c r="H1859" s="32">
        <v>328</v>
      </c>
      <c r="I1859" s="32">
        <v>107</v>
      </c>
      <c r="J1859" s="32">
        <v>51</v>
      </c>
      <c r="K1859" s="32">
        <v>6</v>
      </c>
      <c r="L1859" s="32">
        <v>5</v>
      </c>
      <c r="M1859" s="32">
        <v>4</v>
      </c>
      <c r="N1859" s="32">
        <v>5</v>
      </c>
    </row>
    <row r="1860" spans="2:14" ht="14.25" customHeight="1" x14ac:dyDescent="0.15">
      <c r="D1860" s="293" t="s">
        <v>1646</v>
      </c>
      <c r="E1860" s="295" t="s">
        <v>553</v>
      </c>
      <c r="F1860" s="32">
        <v>611</v>
      </c>
      <c r="G1860" s="32">
        <v>458</v>
      </c>
      <c r="H1860" s="32">
        <v>47</v>
      </c>
      <c r="I1860" s="32">
        <v>19</v>
      </c>
      <c r="J1860" s="32">
        <v>17</v>
      </c>
      <c r="K1860" s="32">
        <v>19</v>
      </c>
      <c r="L1860" s="32">
        <v>9</v>
      </c>
      <c r="M1860" s="32">
        <v>6</v>
      </c>
      <c r="N1860" s="32">
        <v>36</v>
      </c>
    </row>
    <row r="1861" spans="2:14" x14ac:dyDescent="0.15">
      <c r="E1861" s="295" t="s">
        <v>554</v>
      </c>
      <c r="F1861" s="32">
        <v>1109</v>
      </c>
      <c r="G1861" s="32">
        <v>826</v>
      </c>
      <c r="H1861" s="32">
        <v>110</v>
      </c>
      <c r="I1861" s="32">
        <v>55</v>
      </c>
      <c r="J1861" s="32">
        <v>41</v>
      </c>
      <c r="K1861" s="32">
        <v>25</v>
      </c>
      <c r="L1861" s="32">
        <v>7</v>
      </c>
      <c r="M1861" s="32">
        <v>10</v>
      </c>
      <c r="N1861" s="32">
        <v>35</v>
      </c>
    </row>
    <row r="1862" spans="2:14" x14ac:dyDescent="0.15">
      <c r="E1862" s="295" t="s">
        <v>555</v>
      </c>
      <c r="F1862" s="32">
        <v>1720</v>
      </c>
      <c r="G1862" s="32">
        <v>1284</v>
      </c>
      <c r="H1862" s="32">
        <v>157</v>
      </c>
      <c r="I1862" s="32">
        <v>74</v>
      </c>
      <c r="J1862" s="32">
        <v>58</v>
      </c>
      <c r="K1862" s="32">
        <v>44</v>
      </c>
      <c r="L1862" s="32">
        <v>16</v>
      </c>
      <c r="M1862" s="32">
        <v>16</v>
      </c>
      <c r="N1862" s="32">
        <v>71</v>
      </c>
    </row>
    <row r="1863" spans="2:14" ht="14.25" customHeight="1" x14ac:dyDescent="0.15">
      <c r="C1863" s="203" t="s">
        <v>1352</v>
      </c>
      <c r="D1863" s="293" t="s">
        <v>1645</v>
      </c>
      <c r="E1863" s="295" t="s">
        <v>553</v>
      </c>
      <c r="F1863" s="32">
        <v>60985</v>
      </c>
      <c r="G1863" s="32">
        <v>14078</v>
      </c>
      <c r="H1863" s="32">
        <v>11283</v>
      </c>
      <c r="I1863" s="32">
        <v>8763</v>
      </c>
      <c r="J1863" s="32">
        <v>6995</v>
      </c>
      <c r="K1863" s="32">
        <v>5836</v>
      </c>
      <c r="L1863" s="32">
        <v>4420</v>
      </c>
      <c r="M1863" s="32">
        <v>3217</v>
      </c>
      <c r="N1863" s="32">
        <v>6393</v>
      </c>
    </row>
    <row r="1864" spans="2:14" x14ac:dyDescent="0.15">
      <c r="E1864" s="295" t="s">
        <v>554</v>
      </c>
      <c r="F1864" s="32">
        <v>77082</v>
      </c>
      <c r="G1864" s="32">
        <v>18569</v>
      </c>
      <c r="H1864" s="32">
        <v>14362</v>
      </c>
      <c r="I1864" s="32">
        <v>11494</v>
      </c>
      <c r="J1864" s="32">
        <v>9336</v>
      </c>
      <c r="K1864" s="32">
        <v>7910</v>
      </c>
      <c r="L1864" s="32">
        <v>5693</v>
      </c>
      <c r="M1864" s="32">
        <v>3523</v>
      </c>
      <c r="N1864" s="32">
        <v>6195</v>
      </c>
    </row>
    <row r="1865" spans="2:14" x14ac:dyDescent="0.15">
      <c r="E1865" s="295" t="s">
        <v>555</v>
      </c>
      <c r="F1865" s="32">
        <v>138067</v>
      </c>
      <c r="G1865" s="32">
        <v>32647</v>
      </c>
      <c r="H1865" s="32">
        <v>25645</v>
      </c>
      <c r="I1865" s="32">
        <v>20257</v>
      </c>
      <c r="J1865" s="32">
        <v>16331</v>
      </c>
      <c r="K1865" s="32">
        <v>13746</v>
      </c>
      <c r="L1865" s="32">
        <v>10113</v>
      </c>
      <c r="M1865" s="32">
        <v>6740</v>
      </c>
      <c r="N1865" s="32">
        <v>12588</v>
      </c>
    </row>
    <row r="1866" spans="2:14" ht="14.25" customHeight="1" x14ac:dyDescent="0.15">
      <c r="D1866" s="293" t="s">
        <v>1646</v>
      </c>
      <c r="E1866" s="295" t="s">
        <v>553</v>
      </c>
      <c r="F1866" s="32">
        <v>60985</v>
      </c>
      <c r="G1866" s="32">
        <v>9006</v>
      </c>
      <c r="H1866" s="32">
        <v>8043</v>
      </c>
      <c r="I1866" s="32">
        <v>6899</v>
      </c>
      <c r="J1866" s="32">
        <v>6369</v>
      </c>
      <c r="K1866" s="32">
        <v>6402</v>
      </c>
      <c r="L1866" s="32">
        <v>5475</v>
      </c>
      <c r="M1866" s="32">
        <v>5113</v>
      </c>
      <c r="N1866" s="32">
        <v>13678</v>
      </c>
    </row>
    <row r="1867" spans="2:14" x14ac:dyDescent="0.15">
      <c r="E1867" s="295" t="s">
        <v>554</v>
      </c>
      <c r="F1867" s="32">
        <v>77082</v>
      </c>
      <c r="G1867" s="32">
        <v>13415</v>
      </c>
      <c r="H1867" s="32">
        <v>11438</v>
      </c>
      <c r="I1867" s="32">
        <v>9407</v>
      </c>
      <c r="J1867" s="32">
        <v>8819</v>
      </c>
      <c r="K1867" s="32">
        <v>8797</v>
      </c>
      <c r="L1867" s="32">
        <v>7128</v>
      </c>
      <c r="M1867" s="32">
        <v>5384</v>
      </c>
      <c r="N1867" s="32">
        <v>12694</v>
      </c>
    </row>
    <row r="1868" spans="2:14" x14ac:dyDescent="0.15">
      <c r="E1868" s="295" t="s">
        <v>555</v>
      </c>
      <c r="F1868" s="32">
        <v>138067</v>
      </c>
      <c r="G1868" s="32">
        <v>22421</v>
      </c>
      <c r="H1868" s="32">
        <v>19481</v>
      </c>
      <c r="I1868" s="32">
        <v>16306</v>
      </c>
      <c r="J1868" s="32">
        <v>15188</v>
      </c>
      <c r="K1868" s="32">
        <v>15199</v>
      </c>
      <c r="L1868" s="32">
        <v>12603</v>
      </c>
      <c r="M1868" s="32">
        <v>10497</v>
      </c>
      <c r="N1868" s="32">
        <v>26372</v>
      </c>
    </row>
    <row r="1869" spans="2:14" ht="18" customHeight="1" x14ac:dyDescent="0.15">
      <c r="B1869" s="53" t="s">
        <v>334</v>
      </c>
      <c r="E1869" s="295"/>
    </row>
    <row r="1870" spans="2:14" ht="14.25" customHeight="1" x14ac:dyDescent="0.15">
      <c r="C1870" s="53" t="s">
        <v>1644</v>
      </c>
      <c r="D1870" s="293" t="s">
        <v>1645</v>
      </c>
      <c r="E1870" s="295" t="s">
        <v>553</v>
      </c>
      <c r="F1870" s="32">
        <v>1557</v>
      </c>
      <c r="G1870" s="32">
        <v>649</v>
      </c>
      <c r="H1870" s="32">
        <v>489</v>
      </c>
      <c r="I1870" s="32">
        <v>252</v>
      </c>
      <c r="J1870" s="32">
        <v>125</v>
      </c>
      <c r="K1870" s="32">
        <v>27</v>
      </c>
      <c r="L1870" s="32">
        <v>6</v>
      </c>
      <c r="M1870" s="32">
        <v>5</v>
      </c>
      <c r="N1870" s="32">
        <v>4</v>
      </c>
    </row>
    <row r="1871" spans="2:14" x14ac:dyDescent="0.15">
      <c r="E1871" s="295" t="s">
        <v>554</v>
      </c>
      <c r="F1871" s="32">
        <v>1119</v>
      </c>
      <c r="G1871" s="32">
        <v>431</v>
      </c>
      <c r="H1871" s="32">
        <v>366</v>
      </c>
      <c r="I1871" s="32">
        <v>215</v>
      </c>
      <c r="J1871" s="32">
        <v>91</v>
      </c>
      <c r="K1871" s="32">
        <v>10</v>
      </c>
      <c r="L1871" s="32">
        <v>3</v>
      </c>
      <c r="M1871" s="32">
        <v>3</v>
      </c>
      <c r="N1871" s="32">
        <v>0</v>
      </c>
    </row>
    <row r="1872" spans="2:14" x14ac:dyDescent="0.15">
      <c r="E1872" s="295" t="s">
        <v>555</v>
      </c>
      <c r="F1872" s="32">
        <v>2676</v>
      </c>
      <c r="G1872" s="32">
        <v>1080</v>
      </c>
      <c r="H1872" s="32">
        <v>855</v>
      </c>
      <c r="I1872" s="32">
        <v>467</v>
      </c>
      <c r="J1872" s="32">
        <v>216</v>
      </c>
      <c r="K1872" s="32">
        <v>37</v>
      </c>
      <c r="L1872" s="32">
        <v>9</v>
      </c>
      <c r="M1872" s="32">
        <v>8</v>
      </c>
      <c r="N1872" s="32">
        <v>4</v>
      </c>
    </row>
    <row r="1873" spans="3:14" ht="14.25" customHeight="1" x14ac:dyDescent="0.15">
      <c r="D1873" s="293" t="s">
        <v>1646</v>
      </c>
      <c r="E1873" s="295" t="s">
        <v>553</v>
      </c>
      <c r="F1873" s="32">
        <v>1557</v>
      </c>
      <c r="G1873" s="32">
        <v>147</v>
      </c>
      <c r="H1873" s="32">
        <v>149</v>
      </c>
      <c r="I1873" s="32">
        <v>312</v>
      </c>
      <c r="J1873" s="32">
        <v>223</v>
      </c>
      <c r="K1873" s="32">
        <v>238</v>
      </c>
      <c r="L1873" s="32">
        <v>201</v>
      </c>
      <c r="M1873" s="32">
        <v>139</v>
      </c>
      <c r="N1873" s="32">
        <v>148</v>
      </c>
    </row>
    <row r="1874" spans="3:14" x14ac:dyDescent="0.15">
      <c r="E1874" s="295" t="s">
        <v>554</v>
      </c>
      <c r="F1874" s="32">
        <v>1119</v>
      </c>
      <c r="G1874" s="32">
        <v>94</v>
      </c>
      <c r="H1874" s="32">
        <v>105</v>
      </c>
      <c r="I1874" s="32">
        <v>119</v>
      </c>
      <c r="J1874" s="32">
        <v>197</v>
      </c>
      <c r="K1874" s="32">
        <v>232</v>
      </c>
      <c r="L1874" s="32">
        <v>158</v>
      </c>
      <c r="M1874" s="32">
        <v>101</v>
      </c>
      <c r="N1874" s="32">
        <v>113</v>
      </c>
    </row>
    <row r="1875" spans="3:14" x14ac:dyDescent="0.15">
      <c r="E1875" s="295" t="s">
        <v>555</v>
      </c>
      <c r="F1875" s="32">
        <v>2676</v>
      </c>
      <c r="G1875" s="32">
        <v>241</v>
      </c>
      <c r="H1875" s="32">
        <v>254</v>
      </c>
      <c r="I1875" s="32">
        <v>431</v>
      </c>
      <c r="J1875" s="32">
        <v>420</v>
      </c>
      <c r="K1875" s="32">
        <v>470</v>
      </c>
      <c r="L1875" s="32">
        <v>359</v>
      </c>
      <c r="M1875" s="32">
        <v>240</v>
      </c>
      <c r="N1875" s="32">
        <v>261</v>
      </c>
    </row>
    <row r="1876" spans="3:14" ht="18" customHeight="1" x14ac:dyDescent="0.15">
      <c r="C1876" s="53" t="s">
        <v>1647</v>
      </c>
      <c r="E1876" s="295"/>
    </row>
    <row r="1877" spans="3:14" ht="14.25" customHeight="1" x14ac:dyDescent="0.15">
      <c r="C1877" s="396" t="s">
        <v>1648</v>
      </c>
      <c r="D1877" s="293" t="s">
        <v>1645</v>
      </c>
      <c r="E1877" s="295" t="s">
        <v>553</v>
      </c>
      <c r="F1877" s="32">
        <v>462</v>
      </c>
      <c r="G1877" s="32">
        <v>171</v>
      </c>
      <c r="H1877" s="32">
        <v>110</v>
      </c>
      <c r="I1877" s="32">
        <v>94</v>
      </c>
      <c r="J1877" s="32">
        <v>63</v>
      </c>
      <c r="K1877" s="32">
        <v>19</v>
      </c>
      <c r="L1877" s="32">
        <v>5</v>
      </c>
      <c r="M1877" s="32">
        <v>0</v>
      </c>
      <c r="N1877" s="32">
        <v>0</v>
      </c>
    </row>
    <row r="1878" spans="3:14" x14ac:dyDescent="0.15">
      <c r="E1878" s="295" t="s">
        <v>554</v>
      </c>
      <c r="F1878" s="32">
        <v>314</v>
      </c>
      <c r="G1878" s="32">
        <v>102</v>
      </c>
      <c r="H1878" s="32">
        <v>93</v>
      </c>
      <c r="I1878" s="32">
        <v>77</v>
      </c>
      <c r="J1878" s="32">
        <v>39</v>
      </c>
      <c r="K1878" s="32">
        <v>3</v>
      </c>
      <c r="L1878" s="32">
        <v>0</v>
      </c>
      <c r="M1878" s="32">
        <v>0</v>
      </c>
      <c r="N1878" s="32">
        <v>0</v>
      </c>
    </row>
    <row r="1879" spans="3:14" x14ac:dyDescent="0.15">
      <c r="E1879" s="295" t="s">
        <v>555</v>
      </c>
      <c r="F1879" s="32">
        <v>776</v>
      </c>
      <c r="G1879" s="32">
        <v>273</v>
      </c>
      <c r="H1879" s="32">
        <v>203</v>
      </c>
      <c r="I1879" s="32">
        <v>171</v>
      </c>
      <c r="J1879" s="32">
        <v>102</v>
      </c>
      <c r="K1879" s="32">
        <v>22</v>
      </c>
      <c r="L1879" s="32">
        <v>5</v>
      </c>
      <c r="M1879" s="32">
        <v>0</v>
      </c>
      <c r="N1879" s="32">
        <v>0</v>
      </c>
    </row>
    <row r="1880" spans="3:14" ht="14.25" customHeight="1" x14ac:dyDescent="0.15">
      <c r="D1880" s="293" t="s">
        <v>1646</v>
      </c>
      <c r="E1880" s="295" t="s">
        <v>553</v>
      </c>
      <c r="F1880" s="32">
        <v>462</v>
      </c>
      <c r="G1880" s="32">
        <v>114</v>
      </c>
      <c r="H1880" s="32">
        <v>93</v>
      </c>
      <c r="I1880" s="32">
        <v>89</v>
      </c>
      <c r="J1880" s="32">
        <v>70</v>
      </c>
      <c r="K1880" s="32">
        <v>47</v>
      </c>
      <c r="L1880" s="32">
        <v>30</v>
      </c>
      <c r="M1880" s="32">
        <v>11</v>
      </c>
      <c r="N1880" s="32">
        <v>8</v>
      </c>
    </row>
    <row r="1881" spans="3:14" x14ac:dyDescent="0.15">
      <c r="E1881" s="295" t="s">
        <v>554</v>
      </c>
      <c r="F1881" s="32">
        <v>314</v>
      </c>
      <c r="G1881" s="32">
        <v>62</v>
      </c>
      <c r="H1881" s="32">
        <v>76</v>
      </c>
      <c r="I1881" s="32">
        <v>55</v>
      </c>
      <c r="J1881" s="32">
        <v>60</v>
      </c>
      <c r="K1881" s="32">
        <v>39</v>
      </c>
      <c r="L1881" s="32">
        <v>10</v>
      </c>
      <c r="M1881" s="32">
        <v>4</v>
      </c>
      <c r="N1881" s="32">
        <v>8</v>
      </c>
    </row>
    <row r="1882" spans="3:14" x14ac:dyDescent="0.15">
      <c r="E1882" s="295" t="s">
        <v>555</v>
      </c>
      <c r="F1882" s="32">
        <v>776</v>
      </c>
      <c r="G1882" s="32">
        <v>176</v>
      </c>
      <c r="H1882" s="32">
        <v>169</v>
      </c>
      <c r="I1882" s="32">
        <v>144</v>
      </c>
      <c r="J1882" s="32">
        <v>130</v>
      </c>
      <c r="K1882" s="32">
        <v>86</v>
      </c>
      <c r="L1882" s="32">
        <v>40</v>
      </c>
      <c r="M1882" s="32">
        <v>15</v>
      </c>
      <c r="N1882" s="32">
        <v>16</v>
      </c>
    </row>
    <row r="1883" spans="3:14" ht="14.25" customHeight="1" x14ac:dyDescent="0.15">
      <c r="C1883" s="396" t="s">
        <v>1649</v>
      </c>
      <c r="D1883" s="293" t="s">
        <v>1645</v>
      </c>
      <c r="E1883" s="295" t="s">
        <v>553</v>
      </c>
      <c r="F1883" s="32">
        <v>1093</v>
      </c>
      <c r="G1883" s="32">
        <v>477</v>
      </c>
      <c r="H1883" s="32">
        <v>378</v>
      </c>
      <c r="I1883" s="32">
        <v>158</v>
      </c>
      <c r="J1883" s="32">
        <v>62</v>
      </c>
      <c r="K1883" s="32">
        <v>8</v>
      </c>
      <c r="L1883" s="32">
        <v>1</v>
      </c>
      <c r="M1883" s="32">
        <v>5</v>
      </c>
      <c r="N1883" s="32">
        <v>4</v>
      </c>
    </row>
    <row r="1884" spans="3:14" x14ac:dyDescent="0.15">
      <c r="E1884" s="295" t="s">
        <v>554</v>
      </c>
      <c r="F1884" s="32">
        <v>802</v>
      </c>
      <c r="G1884" s="32">
        <v>326</v>
      </c>
      <c r="H1884" s="32">
        <v>273</v>
      </c>
      <c r="I1884" s="32">
        <v>138</v>
      </c>
      <c r="J1884" s="32">
        <v>52</v>
      </c>
      <c r="K1884" s="32">
        <v>7</v>
      </c>
      <c r="L1884" s="32">
        <v>3</v>
      </c>
      <c r="M1884" s="32">
        <v>3</v>
      </c>
      <c r="N1884" s="32">
        <v>0</v>
      </c>
    </row>
    <row r="1885" spans="3:14" x14ac:dyDescent="0.15">
      <c r="E1885" s="295" t="s">
        <v>555</v>
      </c>
      <c r="F1885" s="32">
        <v>1895</v>
      </c>
      <c r="G1885" s="32">
        <v>803</v>
      </c>
      <c r="H1885" s="32">
        <v>651</v>
      </c>
      <c r="I1885" s="32">
        <v>296</v>
      </c>
      <c r="J1885" s="32">
        <v>114</v>
      </c>
      <c r="K1885" s="32">
        <v>15</v>
      </c>
      <c r="L1885" s="32">
        <v>4</v>
      </c>
      <c r="M1885" s="32">
        <v>8</v>
      </c>
      <c r="N1885" s="32">
        <v>4</v>
      </c>
    </row>
    <row r="1886" spans="3:14" ht="14.25" customHeight="1" x14ac:dyDescent="0.15">
      <c r="D1886" s="293" t="s">
        <v>1646</v>
      </c>
      <c r="E1886" s="295" t="s">
        <v>553</v>
      </c>
      <c r="F1886" s="32">
        <v>1093</v>
      </c>
      <c r="G1886" s="32">
        <v>33</v>
      </c>
      <c r="H1886" s="32">
        <v>56</v>
      </c>
      <c r="I1886" s="32">
        <v>223</v>
      </c>
      <c r="J1886" s="32">
        <v>153</v>
      </c>
      <c r="K1886" s="32">
        <v>191</v>
      </c>
      <c r="L1886" s="32">
        <v>170</v>
      </c>
      <c r="M1886" s="32">
        <v>128</v>
      </c>
      <c r="N1886" s="32">
        <v>139</v>
      </c>
    </row>
    <row r="1887" spans="3:14" x14ac:dyDescent="0.15">
      <c r="E1887" s="295" t="s">
        <v>554</v>
      </c>
      <c r="F1887" s="32">
        <v>802</v>
      </c>
      <c r="G1887" s="32">
        <v>32</v>
      </c>
      <c r="H1887" s="32">
        <v>29</v>
      </c>
      <c r="I1887" s="32">
        <v>64</v>
      </c>
      <c r="J1887" s="32">
        <v>137</v>
      </c>
      <c r="K1887" s="32">
        <v>192</v>
      </c>
      <c r="L1887" s="32">
        <v>148</v>
      </c>
      <c r="M1887" s="32">
        <v>96</v>
      </c>
      <c r="N1887" s="32">
        <v>104</v>
      </c>
    </row>
    <row r="1888" spans="3:14" x14ac:dyDescent="0.15">
      <c r="E1888" s="295" t="s">
        <v>555</v>
      </c>
      <c r="F1888" s="32">
        <v>1895</v>
      </c>
      <c r="G1888" s="32">
        <v>65</v>
      </c>
      <c r="H1888" s="32">
        <v>85</v>
      </c>
      <c r="I1888" s="32">
        <v>287</v>
      </c>
      <c r="J1888" s="32">
        <v>290</v>
      </c>
      <c r="K1888" s="32">
        <v>383</v>
      </c>
      <c r="L1888" s="32">
        <v>318</v>
      </c>
      <c r="M1888" s="32">
        <v>224</v>
      </c>
      <c r="N1888" s="32">
        <v>243</v>
      </c>
    </row>
    <row r="1889" spans="1:14" s="121" customFormat="1" ht="6.75" customHeight="1" x14ac:dyDescent="0.15">
      <c r="A1889" s="30" t="s">
        <v>370</v>
      </c>
      <c r="B1889" s="30"/>
      <c r="C1889" s="54"/>
      <c r="D1889" s="54"/>
    </row>
    <row r="1890" spans="1:14" s="121" customFormat="1" ht="9" customHeight="1" x14ac:dyDescent="0.15">
      <c r="A1890" s="30" t="s">
        <v>212</v>
      </c>
      <c r="B1890" s="30"/>
      <c r="C1890" s="54"/>
      <c r="D1890" s="54"/>
    </row>
    <row r="1891" spans="1:14" s="121" customFormat="1" ht="9" customHeight="1" x14ac:dyDescent="0.15">
      <c r="A1891" s="30" t="s">
        <v>213</v>
      </c>
      <c r="B1891" s="30"/>
    </row>
    <row r="1892" spans="1:14" s="350" customFormat="1" ht="9" customHeight="1" x14ac:dyDescent="0.2">
      <c r="A1892" s="348"/>
      <c r="B1892" s="348"/>
      <c r="C1892" s="348"/>
      <c r="D1892" s="359"/>
    </row>
    <row r="1893" spans="1:14" s="358" customFormat="1" ht="9" customHeight="1" x14ac:dyDescent="0.25">
      <c r="A1893" s="100" t="s">
        <v>52</v>
      </c>
      <c r="B1893" s="355"/>
      <c r="C1893" s="356"/>
      <c r="D1893" s="356"/>
      <c r="E1893" s="356"/>
      <c r="F1893" s="356"/>
      <c r="G1893" s="356"/>
      <c r="H1893" s="356"/>
      <c r="I1893" s="356"/>
      <c r="J1893" s="356"/>
      <c r="K1893" s="356"/>
    </row>
    <row r="1894" spans="1:14" ht="14.25" customHeight="1" x14ac:dyDescent="0.15">
      <c r="C1894" s="53" t="s">
        <v>392</v>
      </c>
      <c r="D1894" s="293" t="s">
        <v>1645</v>
      </c>
      <c r="E1894" s="295" t="s">
        <v>553</v>
      </c>
      <c r="F1894" s="32">
        <v>8</v>
      </c>
      <c r="G1894" s="32">
        <v>2</v>
      </c>
      <c r="H1894" s="32">
        <v>0</v>
      </c>
      <c r="I1894" s="32">
        <v>1</v>
      </c>
      <c r="J1894" s="32">
        <v>3</v>
      </c>
      <c r="K1894" s="32">
        <v>0</v>
      </c>
      <c r="L1894" s="32">
        <v>1</v>
      </c>
      <c r="M1894" s="32">
        <v>0</v>
      </c>
      <c r="N1894" s="32">
        <v>1</v>
      </c>
    </row>
    <row r="1895" spans="1:14" x14ac:dyDescent="0.15">
      <c r="E1895" s="295" t="s">
        <v>554</v>
      </c>
      <c r="F1895" s="32">
        <v>5</v>
      </c>
      <c r="G1895" s="32">
        <v>1</v>
      </c>
      <c r="H1895" s="32">
        <v>0</v>
      </c>
      <c r="I1895" s="32">
        <v>2</v>
      </c>
      <c r="J1895" s="32">
        <v>1</v>
      </c>
      <c r="K1895" s="32">
        <v>1</v>
      </c>
      <c r="L1895" s="32">
        <v>0</v>
      </c>
      <c r="M1895" s="32">
        <v>0</v>
      </c>
      <c r="N1895" s="32">
        <v>0</v>
      </c>
    </row>
    <row r="1896" spans="1:14" x14ac:dyDescent="0.15">
      <c r="E1896" s="295" t="s">
        <v>555</v>
      </c>
      <c r="F1896" s="32">
        <v>13</v>
      </c>
      <c r="G1896" s="32">
        <v>3</v>
      </c>
      <c r="H1896" s="32">
        <v>0</v>
      </c>
      <c r="I1896" s="32">
        <v>3</v>
      </c>
      <c r="J1896" s="32">
        <v>4</v>
      </c>
      <c r="K1896" s="32">
        <v>1</v>
      </c>
      <c r="L1896" s="32">
        <v>1</v>
      </c>
      <c r="M1896" s="32">
        <v>0</v>
      </c>
      <c r="N1896" s="32">
        <v>1</v>
      </c>
    </row>
    <row r="1897" spans="1:14" ht="14.25" customHeight="1" x14ac:dyDescent="0.15">
      <c r="D1897" s="293" t="s">
        <v>1646</v>
      </c>
      <c r="E1897" s="295" t="s">
        <v>553</v>
      </c>
      <c r="F1897" s="32">
        <v>8</v>
      </c>
      <c r="G1897" s="32">
        <v>1</v>
      </c>
      <c r="H1897" s="32">
        <v>0</v>
      </c>
      <c r="I1897" s="32">
        <v>0</v>
      </c>
      <c r="J1897" s="32">
        <v>2</v>
      </c>
      <c r="K1897" s="32">
        <v>1</v>
      </c>
      <c r="L1897" s="32">
        <v>0</v>
      </c>
      <c r="M1897" s="32">
        <v>0</v>
      </c>
      <c r="N1897" s="32">
        <v>4</v>
      </c>
    </row>
    <row r="1898" spans="1:14" x14ac:dyDescent="0.15">
      <c r="E1898" s="295" t="s">
        <v>554</v>
      </c>
      <c r="F1898" s="32">
        <v>5</v>
      </c>
      <c r="G1898" s="32">
        <v>0</v>
      </c>
      <c r="H1898" s="32">
        <v>0</v>
      </c>
      <c r="I1898" s="32">
        <v>0</v>
      </c>
      <c r="J1898" s="32">
        <v>0</v>
      </c>
      <c r="K1898" s="32">
        <v>1</v>
      </c>
      <c r="L1898" s="32">
        <v>0</v>
      </c>
      <c r="M1898" s="32">
        <v>1</v>
      </c>
      <c r="N1898" s="32">
        <v>3</v>
      </c>
    </row>
    <row r="1899" spans="1:14" x14ac:dyDescent="0.15">
      <c r="E1899" s="295" t="s">
        <v>555</v>
      </c>
      <c r="F1899" s="32">
        <v>13</v>
      </c>
      <c r="G1899" s="32">
        <v>1</v>
      </c>
      <c r="H1899" s="32">
        <v>0</v>
      </c>
      <c r="I1899" s="32">
        <v>0</v>
      </c>
      <c r="J1899" s="32">
        <v>2</v>
      </c>
      <c r="K1899" s="32">
        <v>2</v>
      </c>
      <c r="L1899" s="32">
        <v>0</v>
      </c>
      <c r="M1899" s="32">
        <v>1</v>
      </c>
      <c r="N1899" s="32">
        <v>7</v>
      </c>
    </row>
    <row r="1900" spans="1:14" ht="14.25" customHeight="1" x14ac:dyDescent="0.15">
      <c r="C1900" s="53" t="s">
        <v>1656</v>
      </c>
      <c r="D1900" s="293" t="s">
        <v>1645</v>
      </c>
      <c r="E1900" s="295" t="s">
        <v>553</v>
      </c>
      <c r="F1900" s="32">
        <v>25361</v>
      </c>
      <c r="G1900" s="32">
        <v>9671</v>
      </c>
      <c r="H1900" s="32">
        <v>8088</v>
      </c>
      <c r="I1900" s="32">
        <v>6865</v>
      </c>
      <c r="J1900" s="32">
        <v>531</v>
      </c>
      <c r="K1900" s="32">
        <v>110</v>
      </c>
      <c r="L1900" s="32">
        <v>32</v>
      </c>
      <c r="M1900" s="32">
        <v>15</v>
      </c>
      <c r="N1900" s="32">
        <v>49</v>
      </c>
    </row>
    <row r="1901" spans="1:14" x14ac:dyDescent="0.15">
      <c r="E1901" s="295" t="s">
        <v>554</v>
      </c>
      <c r="F1901" s="32">
        <v>26651</v>
      </c>
      <c r="G1901" s="32">
        <v>9810</v>
      </c>
      <c r="H1901" s="32">
        <v>8489</v>
      </c>
      <c r="I1901" s="32">
        <v>7534</v>
      </c>
      <c r="J1901" s="32">
        <v>597</v>
      </c>
      <c r="K1901" s="32">
        <v>119</v>
      </c>
      <c r="L1901" s="32">
        <v>40</v>
      </c>
      <c r="M1901" s="32">
        <v>23</v>
      </c>
      <c r="N1901" s="32">
        <v>39</v>
      </c>
    </row>
    <row r="1902" spans="1:14" x14ac:dyDescent="0.15">
      <c r="E1902" s="295" t="s">
        <v>555</v>
      </c>
      <c r="F1902" s="32">
        <v>52012</v>
      </c>
      <c r="G1902" s="32">
        <v>19481</v>
      </c>
      <c r="H1902" s="32">
        <v>16577</v>
      </c>
      <c r="I1902" s="32">
        <v>14399</v>
      </c>
      <c r="J1902" s="32">
        <v>1128</v>
      </c>
      <c r="K1902" s="32">
        <v>229</v>
      </c>
      <c r="L1902" s="32">
        <v>72</v>
      </c>
      <c r="M1902" s="32">
        <v>38</v>
      </c>
      <c r="N1902" s="32">
        <v>88</v>
      </c>
    </row>
    <row r="1903" spans="1:14" ht="14.25" customHeight="1" x14ac:dyDescent="0.15">
      <c r="D1903" s="293" t="s">
        <v>1646</v>
      </c>
      <c r="E1903" s="295" t="s">
        <v>553</v>
      </c>
      <c r="F1903" s="32">
        <v>25361</v>
      </c>
      <c r="G1903" s="32">
        <v>8309</v>
      </c>
      <c r="H1903" s="32">
        <v>7105</v>
      </c>
      <c r="I1903" s="32">
        <v>6037</v>
      </c>
      <c r="J1903" s="32">
        <v>1205</v>
      </c>
      <c r="K1903" s="32">
        <v>762</v>
      </c>
      <c r="L1903" s="32">
        <v>630</v>
      </c>
      <c r="M1903" s="32">
        <v>454</v>
      </c>
      <c r="N1903" s="32">
        <v>859</v>
      </c>
    </row>
    <row r="1904" spans="1:14" x14ac:dyDescent="0.15">
      <c r="E1904" s="295" t="s">
        <v>554</v>
      </c>
      <c r="F1904" s="32">
        <v>26651</v>
      </c>
      <c r="G1904" s="32">
        <v>8795</v>
      </c>
      <c r="H1904" s="32">
        <v>7614</v>
      </c>
      <c r="I1904" s="32">
        <v>6603</v>
      </c>
      <c r="J1904" s="32">
        <v>1219</v>
      </c>
      <c r="K1904" s="32">
        <v>726</v>
      </c>
      <c r="L1904" s="32">
        <v>607</v>
      </c>
      <c r="M1904" s="32">
        <v>365</v>
      </c>
      <c r="N1904" s="32">
        <v>722</v>
      </c>
    </row>
    <row r="1905" spans="3:14" x14ac:dyDescent="0.15">
      <c r="E1905" s="295" t="s">
        <v>555</v>
      </c>
      <c r="F1905" s="32">
        <v>52012</v>
      </c>
      <c r="G1905" s="32">
        <v>17104</v>
      </c>
      <c r="H1905" s="32">
        <v>14719</v>
      </c>
      <c r="I1905" s="32">
        <v>12640</v>
      </c>
      <c r="J1905" s="32">
        <v>2424</v>
      </c>
      <c r="K1905" s="32">
        <v>1488</v>
      </c>
      <c r="L1905" s="32">
        <v>1237</v>
      </c>
      <c r="M1905" s="32">
        <v>819</v>
      </c>
      <c r="N1905" s="32">
        <v>1581</v>
      </c>
    </row>
    <row r="1906" spans="3:14" ht="18" customHeight="1" x14ac:dyDescent="0.15">
      <c r="C1906" s="53" t="s">
        <v>1647</v>
      </c>
      <c r="E1906" s="295"/>
    </row>
    <row r="1907" spans="3:14" ht="14.25" customHeight="1" x14ac:dyDescent="0.15">
      <c r="C1907" s="396" t="s">
        <v>1657</v>
      </c>
      <c r="D1907" s="293" t="s">
        <v>1645</v>
      </c>
      <c r="E1907" s="295" t="s">
        <v>553</v>
      </c>
      <c r="F1907" s="32">
        <v>16538</v>
      </c>
      <c r="G1907" s="32">
        <v>6600</v>
      </c>
      <c r="H1907" s="32">
        <v>5257</v>
      </c>
      <c r="I1907" s="32">
        <v>4234</v>
      </c>
      <c r="J1907" s="32">
        <v>296</v>
      </c>
      <c r="K1907" s="32">
        <v>80</v>
      </c>
      <c r="L1907" s="32">
        <v>20</v>
      </c>
      <c r="M1907" s="32">
        <v>12</v>
      </c>
      <c r="N1907" s="32">
        <v>39</v>
      </c>
    </row>
    <row r="1908" spans="3:14" x14ac:dyDescent="0.15">
      <c r="E1908" s="295" t="s">
        <v>554</v>
      </c>
      <c r="F1908" s="32">
        <v>16076</v>
      </c>
      <c r="G1908" s="32">
        <v>6119</v>
      </c>
      <c r="H1908" s="32">
        <v>5143</v>
      </c>
      <c r="I1908" s="32">
        <v>4250</v>
      </c>
      <c r="J1908" s="32">
        <v>407</v>
      </c>
      <c r="K1908" s="32">
        <v>86</v>
      </c>
      <c r="L1908" s="32">
        <v>30</v>
      </c>
      <c r="M1908" s="32">
        <v>15</v>
      </c>
      <c r="N1908" s="32">
        <v>26</v>
      </c>
    </row>
    <row r="1909" spans="3:14" x14ac:dyDescent="0.15">
      <c r="E1909" s="295" t="s">
        <v>555</v>
      </c>
      <c r="F1909" s="32">
        <v>32614</v>
      </c>
      <c r="G1909" s="32">
        <v>12719</v>
      </c>
      <c r="H1909" s="32">
        <v>10400</v>
      </c>
      <c r="I1909" s="32">
        <v>8484</v>
      </c>
      <c r="J1909" s="32">
        <v>703</v>
      </c>
      <c r="K1909" s="32">
        <v>166</v>
      </c>
      <c r="L1909" s="32">
        <v>50</v>
      </c>
      <c r="M1909" s="32">
        <v>27</v>
      </c>
      <c r="N1909" s="32">
        <v>65</v>
      </c>
    </row>
    <row r="1910" spans="3:14" ht="14.25" customHeight="1" x14ac:dyDescent="0.15">
      <c r="D1910" s="293" t="s">
        <v>1646</v>
      </c>
      <c r="E1910" s="295" t="s">
        <v>553</v>
      </c>
      <c r="F1910" s="32">
        <v>16538</v>
      </c>
      <c r="G1910" s="32">
        <v>5723</v>
      </c>
      <c r="H1910" s="32">
        <v>4731</v>
      </c>
      <c r="I1910" s="32">
        <v>4064</v>
      </c>
      <c r="J1910" s="32">
        <v>660</v>
      </c>
      <c r="K1910" s="32">
        <v>401</v>
      </c>
      <c r="L1910" s="32">
        <v>293</v>
      </c>
      <c r="M1910" s="32">
        <v>227</v>
      </c>
      <c r="N1910" s="32">
        <v>439</v>
      </c>
    </row>
    <row r="1911" spans="3:14" x14ac:dyDescent="0.15">
      <c r="E1911" s="295" t="s">
        <v>554</v>
      </c>
      <c r="F1911" s="32">
        <v>16076</v>
      </c>
      <c r="G1911" s="32">
        <v>5451</v>
      </c>
      <c r="H1911" s="32">
        <v>4763</v>
      </c>
      <c r="I1911" s="32">
        <v>4111</v>
      </c>
      <c r="J1911" s="32">
        <v>663</v>
      </c>
      <c r="K1911" s="32">
        <v>364</v>
      </c>
      <c r="L1911" s="32">
        <v>234</v>
      </c>
      <c r="M1911" s="32">
        <v>170</v>
      </c>
      <c r="N1911" s="32">
        <v>320</v>
      </c>
    </row>
    <row r="1912" spans="3:14" x14ac:dyDescent="0.15">
      <c r="E1912" s="295" t="s">
        <v>555</v>
      </c>
      <c r="F1912" s="32">
        <v>32614</v>
      </c>
      <c r="G1912" s="32">
        <v>11174</v>
      </c>
      <c r="H1912" s="32">
        <v>9494</v>
      </c>
      <c r="I1912" s="32">
        <v>8175</v>
      </c>
      <c r="J1912" s="32">
        <v>1323</v>
      </c>
      <c r="K1912" s="32">
        <v>765</v>
      </c>
      <c r="L1912" s="32">
        <v>527</v>
      </c>
      <c r="M1912" s="32">
        <v>397</v>
      </c>
      <c r="N1912" s="32">
        <v>759</v>
      </c>
    </row>
    <row r="1913" spans="3:14" ht="14.25" customHeight="1" x14ac:dyDescent="0.15">
      <c r="C1913" s="396" t="s">
        <v>1658</v>
      </c>
      <c r="D1913" s="293" t="s">
        <v>1645</v>
      </c>
      <c r="E1913" s="295" t="s">
        <v>553</v>
      </c>
      <c r="F1913" s="32">
        <v>939</v>
      </c>
      <c r="G1913" s="32">
        <v>340</v>
      </c>
      <c r="H1913" s="32">
        <v>306</v>
      </c>
      <c r="I1913" s="32">
        <v>212</v>
      </c>
      <c r="J1913" s="32">
        <v>35</v>
      </c>
      <c r="K1913" s="32">
        <v>21</v>
      </c>
      <c r="L1913" s="32">
        <v>12</v>
      </c>
      <c r="M1913" s="32">
        <v>3</v>
      </c>
      <c r="N1913" s="32">
        <v>10</v>
      </c>
    </row>
    <row r="1914" spans="3:14" x14ac:dyDescent="0.15">
      <c r="E1914" s="295" t="s">
        <v>554</v>
      </c>
      <c r="F1914" s="32">
        <v>1033</v>
      </c>
      <c r="G1914" s="32">
        <v>384</v>
      </c>
      <c r="H1914" s="32">
        <v>353</v>
      </c>
      <c r="I1914" s="32">
        <v>223</v>
      </c>
      <c r="J1914" s="32">
        <v>22</v>
      </c>
      <c r="K1914" s="32">
        <v>22</v>
      </c>
      <c r="L1914" s="32">
        <v>9</v>
      </c>
      <c r="M1914" s="32">
        <v>8</v>
      </c>
      <c r="N1914" s="32">
        <v>12</v>
      </c>
    </row>
    <row r="1915" spans="3:14" x14ac:dyDescent="0.15">
      <c r="E1915" s="295" t="s">
        <v>555</v>
      </c>
      <c r="F1915" s="32">
        <v>1972</v>
      </c>
      <c r="G1915" s="32">
        <v>724</v>
      </c>
      <c r="H1915" s="32">
        <v>659</v>
      </c>
      <c r="I1915" s="32">
        <v>435</v>
      </c>
      <c r="J1915" s="32">
        <v>57</v>
      </c>
      <c r="K1915" s="32">
        <v>43</v>
      </c>
      <c r="L1915" s="32">
        <v>21</v>
      </c>
      <c r="M1915" s="32">
        <v>11</v>
      </c>
      <c r="N1915" s="32">
        <v>22</v>
      </c>
    </row>
    <row r="1916" spans="3:14" ht="14.25" customHeight="1" x14ac:dyDescent="0.15">
      <c r="D1916" s="293" t="s">
        <v>1646</v>
      </c>
      <c r="E1916" s="295" t="s">
        <v>553</v>
      </c>
      <c r="F1916" s="32">
        <v>939</v>
      </c>
      <c r="G1916" s="32">
        <v>78</v>
      </c>
      <c r="H1916" s="32">
        <v>45</v>
      </c>
      <c r="I1916" s="32">
        <v>68</v>
      </c>
      <c r="J1916" s="32">
        <v>165</v>
      </c>
      <c r="K1916" s="32">
        <v>179</v>
      </c>
      <c r="L1916" s="32">
        <v>153</v>
      </c>
      <c r="M1916" s="32">
        <v>69</v>
      </c>
      <c r="N1916" s="32">
        <v>182</v>
      </c>
    </row>
    <row r="1917" spans="3:14" x14ac:dyDescent="0.15">
      <c r="E1917" s="295" t="s">
        <v>554</v>
      </c>
      <c r="F1917" s="32">
        <v>1033</v>
      </c>
      <c r="G1917" s="32">
        <v>78</v>
      </c>
      <c r="H1917" s="32">
        <v>57</v>
      </c>
      <c r="I1917" s="32">
        <v>71</v>
      </c>
      <c r="J1917" s="32">
        <v>182</v>
      </c>
      <c r="K1917" s="32">
        <v>196</v>
      </c>
      <c r="L1917" s="32">
        <v>198</v>
      </c>
      <c r="M1917" s="32">
        <v>75</v>
      </c>
      <c r="N1917" s="32">
        <v>176</v>
      </c>
    </row>
    <row r="1918" spans="3:14" x14ac:dyDescent="0.15">
      <c r="E1918" s="295" t="s">
        <v>555</v>
      </c>
      <c r="F1918" s="32">
        <v>1972</v>
      </c>
      <c r="G1918" s="32">
        <v>156</v>
      </c>
      <c r="H1918" s="32">
        <v>102</v>
      </c>
      <c r="I1918" s="32">
        <v>139</v>
      </c>
      <c r="J1918" s="32">
        <v>347</v>
      </c>
      <c r="K1918" s="32">
        <v>375</v>
      </c>
      <c r="L1918" s="32">
        <v>351</v>
      </c>
      <c r="M1918" s="32">
        <v>144</v>
      </c>
      <c r="N1918" s="32">
        <v>358</v>
      </c>
    </row>
    <row r="1919" spans="3:14" ht="14.25" customHeight="1" x14ac:dyDescent="0.15">
      <c r="C1919" s="53" t="s">
        <v>1659</v>
      </c>
      <c r="D1919" s="293" t="s">
        <v>1645</v>
      </c>
      <c r="E1919" s="295" t="s">
        <v>553</v>
      </c>
      <c r="F1919" s="32">
        <v>124</v>
      </c>
      <c r="G1919" s="32">
        <v>116</v>
      </c>
      <c r="H1919" s="32">
        <v>5</v>
      </c>
      <c r="I1919" s="32">
        <v>2</v>
      </c>
      <c r="J1919" s="32">
        <v>0</v>
      </c>
      <c r="K1919" s="32">
        <v>1</v>
      </c>
      <c r="L1919" s="32">
        <v>0</v>
      </c>
      <c r="M1919" s="32">
        <v>0</v>
      </c>
      <c r="N1919" s="32">
        <v>0</v>
      </c>
    </row>
    <row r="1920" spans="3:14" x14ac:dyDescent="0.15">
      <c r="E1920" s="295" t="s">
        <v>554</v>
      </c>
      <c r="F1920" s="32">
        <v>141</v>
      </c>
      <c r="G1920" s="32">
        <v>135</v>
      </c>
      <c r="H1920" s="32">
        <v>6</v>
      </c>
      <c r="I1920" s="32">
        <v>0</v>
      </c>
      <c r="J1920" s="32">
        <v>0</v>
      </c>
      <c r="K1920" s="32">
        <v>0</v>
      </c>
      <c r="L1920" s="32">
        <v>0</v>
      </c>
      <c r="M1920" s="32">
        <v>0</v>
      </c>
      <c r="N1920" s="32">
        <v>0</v>
      </c>
    </row>
    <row r="1921" spans="2:14" x14ac:dyDescent="0.15">
      <c r="E1921" s="295" t="s">
        <v>555</v>
      </c>
      <c r="F1921" s="32">
        <v>265</v>
      </c>
      <c r="G1921" s="32">
        <v>251</v>
      </c>
      <c r="H1921" s="32">
        <v>11</v>
      </c>
      <c r="I1921" s="32">
        <v>2</v>
      </c>
      <c r="J1921" s="32">
        <v>0</v>
      </c>
      <c r="K1921" s="32">
        <v>1</v>
      </c>
      <c r="L1921" s="32">
        <v>0</v>
      </c>
      <c r="M1921" s="32">
        <v>0</v>
      </c>
      <c r="N1921" s="32">
        <v>0</v>
      </c>
    </row>
    <row r="1922" spans="2:14" ht="14.25" customHeight="1" x14ac:dyDescent="0.15">
      <c r="D1922" s="293" t="s">
        <v>1646</v>
      </c>
      <c r="E1922" s="295" t="s">
        <v>553</v>
      </c>
      <c r="F1922" s="32">
        <v>124</v>
      </c>
      <c r="G1922" s="32">
        <v>31</v>
      </c>
      <c r="H1922" s="32">
        <v>3</v>
      </c>
      <c r="I1922" s="32">
        <v>1</v>
      </c>
      <c r="J1922" s="32">
        <v>2</v>
      </c>
      <c r="K1922" s="32">
        <v>8</v>
      </c>
      <c r="L1922" s="32">
        <v>27</v>
      </c>
      <c r="M1922" s="32">
        <v>26</v>
      </c>
      <c r="N1922" s="32">
        <v>26</v>
      </c>
    </row>
    <row r="1923" spans="2:14" x14ac:dyDescent="0.15">
      <c r="E1923" s="295" t="s">
        <v>554</v>
      </c>
      <c r="F1923" s="32">
        <v>141</v>
      </c>
      <c r="G1923" s="32">
        <v>30</v>
      </c>
      <c r="H1923" s="32">
        <v>6</v>
      </c>
      <c r="I1923" s="32">
        <v>1</v>
      </c>
      <c r="J1923" s="32">
        <v>2</v>
      </c>
      <c r="K1923" s="32">
        <v>11</v>
      </c>
      <c r="L1923" s="32">
        <v>35</v>
      </c>
      <c r="M1923" s="32">
        <v>28</v>
      </c>
      <c r="N1923" s="32">
        <v>28</v>
      </c>
    </row>
    <row r="1924" spans="2:14" x14ac:dyDescent="0.15">
      <c r="E1924" s="295" t="s">
        <v>555</v>
      </c>
      <c r="F1924" s="32">
        <v>265</v>
      </c>
      <c r="G1924" s="32">
        <v>61</v>
      </c>
      <c r="H1924" s="32">
        <v>9</v>
      </c>
      <c r="I1924" s="32">
        <v>2</v>
      </c>
      <c r="J1924" s="32">
        <v>4</v>
      </c>
      <c r="K1924" s="32">
        <v>19</v>
      </c>
      <c r="L1924" s="32">
        <v>62</v>
      </c>
      <c r="M1924" s="32">
        <v>54</v>
      </c>
      <c r="N1924" s="32">
        <v>54</v>
      </c>
    </row>
    <row r="1925" spans="2:14" ht="14.25" customHeight="1" x14ac:dyDescent="0.15">
      <c r="C1925" s="203" t="s">
        <v>1352</v>
      </c>
      <c r="D1925" s="293" t="s">
        <v>1645</v>
      </c>
      <c r="E1925" s="295" t="s">
        <v>553</v>
      </c>
      <c r="F1925" s="32">
        <v>27050</v>
      </c>
      <c r="G1925" s="32">
        <v>10438</v>
      </c>
      <c r="H1925" s="32">
        <v>8582</v>
      </c>
      <c r="I1925" s="32">
        <v>7120</v>
      </c>
      <c r="J1925" s="32">
        <v>659</v>
      </c>
      <c r="K1925" s="32">
        <v>138</v>
      </c>
      <c r="L1925" s="32">
        <v>39</v>
      </c>
      <c r="M1925" s="32">
        <v>20</v>
      </c>
      <c r="N1925" s="32">
        <v>54</v>
      </c>
    </row>
    <row r="1926" spans="2:14" x14ac:dyDescent="0.15">
      <c r="E1926" s="295" t="s">
        <v>554</v>
      </c>
      <c r="F1926" s="32">
        <v>27916</v>
      </c>
      <c r="G1926" s="32">
        <v>10377</v>
      </c>
      <c r="H1926" s="32">
        <v>8861</v>
      </c>
      <c r="I1926" s="32">
        <v>7751</v>
      </c>
      <c r="J1926" s="32">
        <v>689</v>
      </c>
      <c r="K1926" s="32">
        <v>130</v>
      </c>
      <c r="L1926" s="32">
        <v>43</v>
      </c>
      <c r="M1926" s="32">
        <v>26</v>
      </c>
      <c r="N1926" s="32">
        <v>39</v>
      </c>
    </row>
    <row r="1927" spans="2:14" x14ac:dyDescent="0.15">
      <c r="E1927" s="295" t="s">
        <v>555</v>
      </c>
      <c r="F1927" s="32">
        <v>54966</v>
      </c>
      <c r="G1927" s="32">
        <v>20815</v>
      </c>
      <c r="H1927" s="32">
        <v>17443</v>
      </c>
      <c r="I1927" s="32">
        <v>14871</v>
      </c>
      <c r="J1927" s="32">
        <v>1348</v>
      </c>
      <c r="K1927" s="32">
        <v>268</v>
      </c>
      <c r="L1927" s="32">
        <v>82</v>
      </c>
      <c r="M1927" s="32">
        <v>46</v>
      </c>
      <c r="N1927" s="32">
        <v>93</v>
      </c>
    </row>
    <row r="1928" spans="2:14" ht="14.25" customHeight="1" x14ac:dyDescent="0.15">
      <c r="D1928" s="293" t="s">
        <v>1646</v>
      </c>
      <c r="E1928" s="295" t="s">
        <v>553</v>
      </c>
      <c r="F1928" s="32">
        <v>27050</v>
      </c>
      <c r="G1928" s="32">
        <v>8488</v>
      </c>
      <c r="H1928" s="32">
        <v>7257</v>
      </c>
      <c r="I1928" s="32">
        <v>6350</v>
      </c>
      <c r="J1928" s="32">
        <v>1432</v>
      </c>
      <c r="K1928" s="32">
        <v>1009</v>
      </c>
      <c r="L1928" s="32">
        <v>858</v>
      </c>
      <c r="M1928" s="32">
        <v>619</v>
      </c>
      <c r="N1928" s="32">
        <v>1037</v>
      </c>
    </row>
    <row r="1929" spans="2:14" x14ac:dyDescent="0.15">
      <c r="E1929" s="295" t="s">
        <v>554</v>
      </c>
      <c r="F1929" s="32">
        <v>27916</v>
      </c>
      <c r="G1929" s="32">
        <v>8919</v>
      </c>
      <c r="H1929" s="32">
        <v>7725</v>
      </c>
      <c r="I1929" s="32">
        <v>6723</v>
      </c>
      <c r="J1929" s="32">
        <v>1418</v>
      </c>
      <c r="K1929" s="32">
        <v>970</v>
      </c>
      <c r="L1929" s="32">
        <v>800</v>
      </c>
      <c r="M1929" s="32">
        <v>495</v>
      </c>
      <c r="N1929" s="32">
        <v>866</v>
      </c>
    </row>
    <row r="1930" spans="2:14" x14ac:dyDescent="0.15">
      <c r="E1930" s="295" t="s">
        <v>555</v>
      </c>
      <c r="F1930" s="32">
        <v>54966</v>
      </c>
      <c r="G1930" s="32">
        <v>17407</v>
      </c>
      <c r="H1930" s="32">
        <v>14982</v>
      </c>
      <c r="I1930" s="32">
        <v>13073</v>
      </c>
      <c r="J1930" s="32">
        <v>2850</v>
      </c>
      <c r="K1930" s="32">
        <v>1979</v>
      </c>
      <c r="L1930" s="32">
        <v>1658</v>
      </c>
      <c r="M1930" s="32">
        <v>1114</v>
      </c>
      <c r="N1930" s="32">
        <v>1903</v>
      </c>
    </row>
    <row r="1931" spans="2:14" ht="18" customHeight="1" x14ac:dyDescent="0.15">
      <c r="B1931" s="53" t="s">
        <v>239</v>
      </c>
      <c r="E1931" s="295"/>
    </row>
    <row r="1932" spans="2:14" ht="14.25" customHeight="1" x14ac:dyDescent="0.15">
      <c r="C1932" s="53" t="s">
        <v>1644</v>
      </c>
      <c r="D1932" s="293" t="s">
        <v>1645</v>
      </c>
      <c r="E1932" s="295" t="s">
        <v>553</v>
      </c>
      <c r="F1932" s="32">
        <v>99853</v>
      </c>
      <c r="G1932" s="32">
        <v>30224</v>
      </c>
      <c r="H1932" s="32">
        <v>25660</v>
      </c>
      <c r="I1932" s="32">
        <v>20343</v>
      </c>
      <c r="J1932" s="32">
        <v>11569</v>
      </c>
      <c r="K1932" s="32">
        <v>4630</v>
      </c>
      <c r="L1932" s="32">
        <v>2126</v>
      </c>
      <c r="M1932" s="32">
        <v>1414</v>
      </c>
      <c r="N1932" s="32">
        <v>3887</v>
      </c>
    </row>
    <row r="1933" spans="2:14" x14ac:dyDescent="0.15">
      <c r="E1933" s="295" t="s">
        <v>554</v>
      </c>
      <c r="F1933" s="32">
        <v>78135</v>
      </c>
      <c r="G1933" s="32">
        <v>24525</v>
      </c>
      <c r="H1933" s="32">
        <v>20605</v>
      </c>
      <c r="I1933" s="32">
        <v>16486</v>
      </c>
      <c r="J1933" s="32">
        <v>9125</v>
      </c>
      <c r="K1933" s="32">
        <v>3163</v>
      </c>
      <c r="L1933" s="32">
        <v>1383</v>
      </c>
      <c r="M1933" s="32">
        <v>795</v>
      </c>
      <c r="N1933" s="32">
        <v>2053</v>
      </c>
    </row>
    <row r="1934" spans="2:14" x14ac:dyDescent="0.15">
      <c r="E1934" s="295" t="s">
        <v>555</v>
      </c>
      <c r="F1934" s="32">
        <v>177988</v>
      </c>
      <c r="G1934" s="32">
        <v>54749</v>
      </c>
      <c r="H1934" s="32">
        <v>46265</v>
      </c>
      <c r="I1934" s="32">
        <v>36829</v>
      </c>
      <c r="J1934" s="32">
        <v>20694</v>
      </c>
      <c r="K1934" s="32">
        <v>7793</v>
      </c>
      <c r="L1934" s="32">
        <v>3509</v>
      </c>
      <c r="M1934" s="32">
        <v>2209</v>
      </c>
      <c r="N1934" s="32">
        <v>5940</v>
      </c>
    </row>
    <row r="1935" spans="2:14" ht="14.25" customHeight="1" x14ac:dyDescent="0.15">
      <c r="D1935" s="293" t="s">
        <v>1646</v>
      </c>
      <c r="E1935" s="295" t="s">
        <v>553</v>
      </c>
      <c r="F1935" s="32">
        <v>99853</v>
      </c>
      <c r="G1935" s="32">
        <v>15850</v>
      </c>
      <c r="H1935" s="32">
        <v>15426</v>
      </c>
      <c r="I1935" s="32">
        <v>12978</v>
      </c>
      <c r="J1935" s="32">
        <v>13143</v>
      </c>
      <c r="K1935" s="32">
        <v>11810</v>
      </c>
      <c r="L1935" s="32">
        <v>9455</v>
      </c>
      <c r="M1935" s="32">
        <v>7911</v>
      </c>
      <c r="N1935" s="32">
        <v>13280</v>
      </c>
    </row>
    <row r="1936" spans="2:14" x14ac:dyDescent="0.15">
      <c r="E1936" s="295" t="s">
        <v>554</v>
      </c>
      <c r="F1936" s="32">
        <v>78135</v>
      </c>
      <c r="G1936" s="32">
        <v>13063</v>
      </c>
      <c r="H1936" s="32">
        <v>12279</v>
      </c>
      <c r="I1936" s="32">
        <v>10653</v>
      </c>
      <c r="J1936" s="32">
        <v>11035</v>
      </c>
      <c r="K1936" s="32">
        <v>9840</v>
      </c>
      <c r="L1936" s="32">
        <v>7706</v>
      </c>
      <c r="M1936" s="32">
        <v>5500</v>
      </c>
      <c r="N1936" s="32">
        <v>8059</v>
      </c>
    </row>
    <row r="1937" spans="1:14" x14ac:dyDescent="0.15">
      <c r="E1937" s="295" t="s">
        <v>555</v>
      </c>
      <c r="F1937" s="32">
        <v>177988</v>
      </c>
      <c r="G1937" s="32">
        <v>28913</v>
      </c>
      <c r="H1937" s="32">
        <v>27705</v>
      </c>
      <c r="I1937" s="32">
        <v>23631</v>
      </c>
      <c r="J1937" s="32">
        <v>24178</v>
      </c>
      <c r="K1937" s="32">
        <v>21650</v>
      </c>
      <c r="L1937" s="32">
        <v>17161</v>
      </c>
      <c r="M1937" s="32">
        <v>13411</v>
      </c>
      <c r="N1937" s="32">
        <v>21339</v>
      </c>
    </row>
    <row r="1938" spans="1:14" ht="18" customHeight="1" x14ac:dyDescent="0.15">
      <c r="C1938" s="53" t="s">
        <v>1647</v>
      </c>
      <c r="E1938" s="295"/>
    </row>
    <row r="1939" spans="1:14" ht="14.25" customHeight="1" x14ac:dyDescent="0.15">
      <c r="C1939" s="396" t="s">
        <v>1648</v>
      </c>
      <c r="D1939" s="293" t="s">
        <v>1645</v>
      </c>
      <c r="E1939" s="295" t="s">
        <v>553</v>
      </c>
      <c r="F1939" s="32">
        <v>65686</v>
      </c>
      <c r="G1939" s="32">
        <v>19007</v>
      </c>
      <c r="H1939" s="32">
        <v>15569</v>
      </c>
      <c r="I1939" s="32">
        <v>13356</v>
      </c>
      <c r="J1939" s="32">
        <v>9364</v>
      </c>
      <c r="K1939" s="32">
        <v>3747</v>
      </c>
      <c r="L1939" s="32">
        <v>1648</v>
      </c>
      <c r="M1939" s="32">
        <v>1106</v>
      </c>
      <c r="N1939" s="32">
        <v>1889</v>
      </c>
    </row>
    <row r="1940" spans="1:14" x14ac:dyDescent="0.15">
      <c r="E1940" s="295" t="s">
        <v>554</v>
      </c>
      <c r="F1940" s="32">
        <v>49662</v>
      </c>
      <c r="G1940" s="32">
        <v>14550</v>
      </c>
      <c r="H1940" s="32">
        <v>11834</v>
      </c>
      <c r="I1940" s="32">
        <v>10635</v>
      </c>
      <c r="J1940" s="32">
        <v>7423</v>
      </c>
      <c r="K1940" s="32">
        <v>2530</v>
      </c>
      <c r="L1940" s="32">
        <v>1045</v>
      </c>
      <c r="M1940" s="32">
        <v>606</v>
      </c>
      <c r="N1940" s="32">
        <v>1039</v>
      </c>
    </row>
    <row r="1941" spans="1:14" x14ac:dyDescent="0.15">
      <c r="E1941" s="295" t="s">
        <v>555</v>
      </c>
      <c r="F1941" s="32">
        <v>115348</v>
      </c>
      <c r="G1941" s="32">
        <v>33557</v>
      </c>
      <c r="H1941" s="32">
        <v>27403</v>
      </c>
      <c r="I1941" s="32">
        <v>23991</v>
      </c>
      <c r="J1941" s="32">
        <v>16787</v>
      </c>
      <c r="K1941" s="32">
        <v>6277</v>
      </c>
      <c r="L1941" s="32">
        <v>2693</v>
      </c>
      <c r="M1941" s="32">
        <v>1712</v>
      </c>
      <c r="N1941" s="32">
        <v>2928</v>
      </c>
    </row>
    <row r="1942" spans="1:14" ht="14.25" customHeight="1" x14ac:dyDescent="0.15">
      <c r="D1942" s="293" t="s">
        <v>1646</v>
      </c>
      <c r="E1942" s="295" t="s">
        <v>553</v>
      </c>
      <c r="F1942" s="32">
        <v>65686</v>
      </c>
      <c r="G1942" s="32">
        <v>13993</v>
      </c>
      <c r="H1942" s="32">
        <v>13763</v>
      </c>
      <c r="I1942" s="32">
        <v>11824</v>
      </c>
      <c r="J1942" s="32">
        <v>10048</v>
      </c>
      <c r="K1942" s="32">
        <v>5709</v>
      </c>
      <c r="L1942" s="32">
        <v>3055</v>
      </c>
      <c r="M1942" s="32">
        <v>2091</v>
      </c>
      <c r="N1942" s="32">
        <v>5203</v>
      </c>
    </row>
    <row r="1943" spans="1:14" x14ac:dyDescent="0.15">
      <c r="E1943" s="295" t="s">
        <v>554</v>
      </c>
      <c r="F1943" s="32">
        <v>49662</v>
      </c>
      <c r="G1943" s="32">
        <v>11306</v>
      </c>
      <c r="H1943" s="32">
        <v>10686</v>
      </c>
      <c r="I1943" s="32">
        <v>9498</v>
      </c>
      <c r="J1943" s="32">
        <v>7978</v>
      </c>
      <c r="K1943" s="32">
        <v>3973</v>
      </c>
      <c r="L1943" s="32">
        <v>1947</v>
      </c>
      <c r="M1943" s="32">
        <v>1243</v>
      </c>
      <c r="N1943" s="32">
        <v>3031</v>
      </c>
    </row>
    <row r="1944" spans="1:14" x14ac:dyDescent="0.15">
      <c r="E1944" s="295" t="s">
        <v>555</v>
      </c>
      <c r="F1944" s="32">
        <v>115348</v>
      </c>
      <c r="G1944" s="32">
        <v>25299</v>
      </c>
      <c r="H1944" s="32">
        <v>24449</v>
      </c>
      <c r="I1944" s="32">
        <v>21322</v>
      </c>
      <c r="J1944" s="32">
        <v>18026</v>
      </c>
      <c r="K1944" s="32">
        <v>9682</v>
      </c>
      <c r="L1944" s="32">
        <v>5002</v>
      </c>
      <c r="M1944" s="32">
        <v>3334</v>
      </c>
      <c r="N1944" s="32">
        <v>8234</v>
      </c>
    </row>
    <row r="1949" spans="1:14" s="121" customFormat="1" ht="6.75" customHeight="1" x14ac:dyDescent="0.15">
      <c r="A1949" s="30" t="s">
        <v>370</v>
      </c>
      <c r="B1949" s="30"/>
      <c r="C1949" s="54"/>
      <c r="D1949" s="54"/>
    </row>
    <row r="1950" spans="1:14" s="121" customFormat="1" ht="9" customHeight="1" x14ac:dyDescent="0.15">
      <c r="A1950" s="30" t="s">
        <v>212</v>
      </c>
      <c r="B1950" s="30"/>
      <c r="C1950" s="54"/>
      <c r="D1950" s="54"/>
    </row>
    <row r="1951" spans="1:14" s="121" customFormat="1" ht="9" customHeight="1" x14ac:dyDescent="0.15">
      <c r="A1951" s="30" t="s">
        <v>213</v>
      </c>
      <c r="B1951" s="30"/>
    </row>
    <row r="1952" spans="1:14" s="350" customFormat="1" ht="9" customHeight="1" x14ac:dyDescent="0.2">
      <c r="A1952" s="348"/>
      <c r="B1952" s="348"/>
      <c r="C1952" s="348"/>
      <c r="D1952" s="359"/>
    </row>
    <row r="1953" spans="1:14" s="358" customFormat="1" ht="9" customHeight="1" x14ac:dyDescent="0.25">
      <c r="A1953" s="100" t="s">
        <v>52</v>
      </c>
      <c r="B1953" s="355"/>
      <c r="C1953" s="356"/>
      <c r="D1953" s="356"/>
      <c r="E1953" s="356"/>
      <c r="F1953" s="356"/>
      <c r="G1953" s="356"/>
      <c r="H1953" s="356"/>
      <c r="I1953" s="356"/>
      <c r="J1953" s="356"/>
      <c r="K1953" s="356"/>
    </row>
    <row r="1954" spans="1:14" ht="14.25" customHeight="1" x14ac:dyDescent="0.15">
      <c r="C1954" s="396" t="s">
        <v>1649</v>
      </c>
      <c r="D1954" s="293" t="s">
        <v>1645</v>
      </c>
      <c r="E1954" s="295" t="s">
        <v>553</v>
      </c>
      <c r="F1954" s="32">
        <v>31880</v>
      </c>
      <c r="G1954" s="32">
        <v>11097</v>
      </c>
      <c r="H1954" s="32">
        <v>9962</v>
      </c>
      <c r="I1954" s="32">
        <v>6877</v>
      </c>
      <c r="J1954" s="32">
        <v>2123</v>
      </c>
      <c r="K1954" s="32">
        <v>810</v>
      </c>
      <c r="L1954" s="32">
        <v>414</v>
      </c>
      <c r="M1954" s="32">
        <v>272</v>
      </c>
      <c r="N1954" s="32">
        <v>325</v>
      </c>
    </row>
    <row r="1955" spans="1:14" x14ac:dyDescent="0.15">
      <c r="E1955" s="295" t="s">
        <v>554</v>
      </c>
      <c r="F1955" s="32">
        <v>27335</v>
      </c>
      <c r="G1955" s="32">
        <v>9905</v>
      </c>
      <c r="H1955" s="32">
        <v>8716</v>
      </c>
      <c r="I1955" s="32">
        <v>5813</v>
      </c>
      <c r="J1955" s="32">
        <v>1675</v>
      </c>
      <c r="K1955" s="32">
        <v>581</v>
      </c>
      <c r="L1955" s="32">
        <v>306</v>
      </c>
      <c r="M1955" s="32">
        <v>166</v>
      </c>
      <c r="N1955" s="32">
        <v>173</v>
      </c>
    </row>
    <row r="1956" spans="1:14" x14ac:dyDescent="0.15">
      <c r="E1956" s="295" t="s">
        <v>555</v>
      </c>
      <c r="F1956" s="32">
        <v>59215</v>
      </c>
      <c r="G1956" s="32">
        <v>21002</v>
      </c>
      <c r="H1956" s="32">
        <v>18678</v>
      </c>
      <c r="I1956" s="32">
        <v>12690</v>
      </c>
      <c r="J1956" s="32">
        <v>3798</v>
      </c>
      <c r="K1956" s="32">
        <v>1391</v>
      </c>
      <c r="L1956" s="32">
        <v>720</v>
      </c>
      <c r="M1956" s="32">
        <v>438</v>
      </c>
      <c r="N1956" s="32">
        <v>498</v>
      </c>
    </row>
    <row r="1957" spans="1:14" ht="14.25" customHeight="1" x14ac:dyDescent="0.15">
      <c r="D1957" s="293" t="s">
        <v>1646</v>
      </c>
      <c r="E1957" s="295" t="s">
        <v>553</v>
      </c>
      <c r="F1957" s="32">
        <v>31880</v>
      </c>
      <c r="G1957" s="32">
        <v>1785</v>
      </c>
      <c r="H1957" s="32">
        <v>1591</v>
      </c>
      <c r="I1957" s="32">
        <v>1090</v>
      </c>
      <c r="J1957" s="32">
        <v>3018</v>
      </c>
      <c r="K1957" s="32">
        <v>6032</v>
      </c>
      <c r="L1957" s="32">
        <v>6328</v>
      </c>
      <c r="M1957" s="32">
        <v>5761</v>
      </c>
      <c r="N1957" s="32">
        <v>6275</v>
      </c>
    </row>
    <row r="1958" spans="1:14" x14ac:dyDescent="0.15">
      <c r="E1958" s="295" t="s">
        <v>554</v>
      </c>
      <c r="F1958" s="32">
        <v>27335</v>
      </c>
      <c r="G1958" s="32">
        <v>1732</v>
      </c>
      <c r="H1958" s="32">
        <v>1570</v>
      </c>
      <c r="I1958" s="32">
        <v>1121</v>
      </c>
      <c r="J1958" s="32">
        <v>3028</v>
      </c>
      <c r="K1958" s="32">
        <v>5823</v>
      </c>
      <c r="L1958" s="32">
        <v>5727</v>
      </c>
      <c r="M1958" s="32">
        <v>4222</v>
      </c>
      <c r="N1958" s="32">
        <v>4112</v>
      </c>
    </row>
    <row r="1959" spans="1:14" x14ac:dyDescent="0.15">
      <c r="E1959" s="295" t="s">
        <v>555</v>
      </c>
      <c r="F1959" s="32">
        <v>59215</v>
      </c>
      <c r="G1959" s="32">
        <v>3517</v>
      </c>
      <c r="H1959" s="32">
        <v>3161</v>
      </c>
      <c r="I1959" s="32">
        <v>2211</v>
      </c>
      <c r="J1959" s="32">
        <v>6046</v>
      </c>
      <c r="K1959" s="32">
        <v>11855</v>
      </c>
      <c r="L1959" s="32">
        <v>12055</v>
      </c>
      <c r="M1959" s="32">
        <v>9983</v>
      </c>
      <c r="N1959" s="32">
        <v>10387</v>
      </c>
    </row>
    <row r="1960" spans="1:14" ht="14.25" customHeight="1" x14ac:dyDescent="0.15">
      <c r="C1960" s="53" t="s">
        <v>392</v>
      </c>
      <c r="D1960" s="293" t="s">
        <v>1645</v>
      </c>
      <c r="E1960" s="295" t="s">
        <v>553</v>
      </c>
      <c r="F1960" s="32">
        <v>3267</v>
      </c>
      <c r="G1960" s="32">
        <v>668</v>
      </c>
      <c r="H1960" s="32">
        <v>683</v>
      </c>
      <c r="I1960" s="32">
        <v>615</v>
      </c>
      <c r="J1960" s="32">
        <v>419</v>
      </c>
      <c r="K1960" s="32">
        <v>299</v>
      </c>
      <c r="L1960" s="32">
        <v>170</v>
      </c>
      <c r="M1960" s="32">
        <v>101</v>
      </c>
      <c r="N1960" s="32">
        <v>312</v>
      </c>
    </row>
    <row r="1961" spans="1:14" x14ac:dyDescent="0.15">
      <c r="E1961" s="295" t="s">
        <v>554</v>
      </c>
      <c r="F1961" s="32">
        <v>2064</v>
      </c>
      <c r="G1961" s="32">
        <v>460</v>
      </c>
      <c r="H1961" s="32">
        <v>466</v>
      </c>
      <c r="I1961" s="32">
        <v>369</v>
      </c>
      <c r="J1961" s="32">
        <v>255</v>
      </c>
      <c r="K1961" s="32">
        <v>179</v>
      </c>
      <c r="L1961" s="32">
        <v>106</v>
      </c>
      <c r="M1961" s="32">
        <v>70</v>
      </c>
      <c r="N1961" s="32">
        <v>159</v>
      </c>
    </row>
    <row r="1962" spans="1:14" x14ac:dyDescent="0.15">
      <c r="E1962" s="295" t="s">
        <v>555</v>
      </c>
      <c r="F1962" s="32">
        <v>5331</v>
      </c>
      <c r="G1962" s="32">
        <v>1128</v>
      </c>
      <c r="H1962" s="32">
        <v>1149</v>
      </c>
      <c r="I1962" s="32">
        <v>984</v>
      </c>
      <c r="J1962" s="32">
        <v>674</v>
      </c>
      <c r="K1962" s="32">
        <v>478</v>
      </c>
      <c r="L1962" s="32">
        <v>276</v>
      </c>
      <c r="M1962" s="32">
        <v>171</v>
      </c>
      <c r="N1962" s="32">
        <v>471</v>
      </c>
    </row>
    <row r="1963" spans="1:14" ht="14.25" customHeight="1" x14ac:dyDescent="0.15">
      <c r="D1963" s="293" t="s">
        <v>1646</v>
      </c>
      <c r="E1963" s="295" t="s">
        <v>553</v>
      </c>
      <c r="F1963" s="32">
        <v>3267</v>
      </c>
      <c r="G1963" s="32">
        <v>60</v>
      </c>
      <c r="H1963" s="32">
        <v>76</v>
      </c>
      <c r="I1963" s="32">
        <v>74</v>
      </c>
      <c r="J1963" s="32">
        <v>100</v>
      </c>
      <c r="K1963" s="32">
        <v>131</v>
      </c>
      <c r="L1963" s="32">
        <v>210</v>
      </c>
      <c r="M1963" s="32">
        <v>375</v>
      </c>
      <c r="N1963" s="32">
        <v>2241</v>
      </c>
    </row>
    <row r="1964" spans="1:14" x14ac:dyDescent="0.15">
      <c r="E1964" s="295" t="s">
        <v>554</v>
      </c>
      <c r="F1964" s="32">
        <v>2064</v>
      </c>
      <c r="G1964" s="32">
        <v>68</v>
      </c>
      <c r="H1964" s="32">
        <v>51</v>
      </c>
      <c r="I1964" s="32">
        <v>77</v>
      </c>
      <c r="J1964" s="32">
        <v>84</v>
      </c>
      <c r="K1964" s="32">
        <v>82</v>
      </c>
      <c r="L1964" s="32">
        <v>133</v>
      </c>
      <c r="M1964" s="32">
        <v>256</v>
      </c>
      <c r="N1964" s="32">
        <v>1313</v>
      </c>
    </row>
    <row r="1965" spans="1:14" x14ac:dyDescent="0.15">
      <c r="E1965" s="295" t="s">
        <v>555</v>
      </c>
      <c r="F1965" s="32">
        <v>5331</v>
      </c>
      <c r="G1965" s="32">
        <v>128</v>
      </c>
      <c r="H1965" s="32">
        <v>127</v>
      </c>
      <c r="I1965" s="32">
        <v>151</v>
      </c>
      <c r="J1965" s="32">
        <v>184</v>
      </c>
      <c r="K1965" s="32">
        <v>213</v>
      </c>
      <c r="L1965" s="32">
        <v>343</v>
      </c>
      <c r="M1965" s="32">
        <v>631</v>
      </c>
      <c r="N1965" s="32">
        <v>3554</v>
      </c>
    </row>
    <row r="1966" spans="1:14" ht="14.25" customHeight="1" x14ac:dyDescent="0.15">
      <c r="C1966" s="53" t="s">
        <v>1650</v>
      </c>
      <c r="D1966" s="293" t="s">
        <v>1645</v>
      </c>
      <c r="E1966" s="295" t="s">
        <v>553</v>
      </c>
      <c r="F1966" s="32">
        <v>2605</v>
      </c>
      <c r="G1966" s="32">
        <v>747</v>
      </c>
      <c r="H1966" s="32">
        <v>628</v>
      </c>
      <c r="I1966" s="32">
        <v>483</v>
      </c>
      <c r="J1966" s="32">
        <v>293</v>
      </c>
      <c r="K1966" s="32">
        <v>172</v>
      </c>
      <c r="L1966" s="32">
        <v>104</v>
      </c>
      <c r="M1966" s="32">
        <v>52</v>
      </c>
      <c r="N1966" s="32">
        <v>126</v>
      </c>
    </row>
    <row r="1967" spans="1:14" x14ac:dyDescent="0.15">
      <c r="E1967" s="295" t="s">
        <v>554</v>
      </c>
      <c r="F1967" s="32">
        <v>3154</v>
      </c>
      <c r="G1967" s="32">
        <v>964</v>
      </c>
      <c r="H1967" s="32">
        <v>796</v>
      </c>
      <c r="I1967" s="32">
        <v>615</v>
      </c>
      <c r="J1967" s="32">
        <v>357</v>
      </c>
      <c r="K1967" s="32">
        <v>175</v>
      </c>
      <c r="L1967" s="32">
        <v>100</v>
      </c>
      <c r="M1967" s="32">
        <v>54</v>
      </c>
      <c r="N1967" s="32">
        <v>93</v>
      </c>
    </row>
    <row r="1968" spans="1:14" x14ac:dyDescent="0.15">
      <c r="E1968" s="295" t="s">
        <v>555</v>
      </c>
      <c r="F1968" s="32">
        <v>5759</v>
      </c>
      <c r="G1968" s="32">
        <v>1711</v>
      </c>
      <c r="H1968" s="32">
        <v>1424</v>
      </c>
      <c r="I1968" s="32">
        <v>1098</v>
      </c>
      <c r="J1968" s="32">
        <v>650</v>
      </c>
      <c r="K1968" s="32">
        <v>347</v>
      </c>
      <c r="L1968" s="32">
        <v>204</v>
      </c>
      <c r="M1968" s="32">
        <v>106</v>
      </c>
      <c r="N1968" s="32">
        <v>219</v>
      </c>
    </row>
    <row r="1969" spans="3:14" ht="14.25" customHeight="1" x14ac:dyDescent="0.15">
      <c r="D1969" s="293" t="s">
        <v>1646</v>
      </c>
      <c r="E1969" s="295" t="s">
        <v>553</v>
      </c>
      <c r="F1969" s="32">
        <v>2605</v>
      </c>
      <c r="G1969" s="32">
        <v>311</v>
      </c>
      <c r="H1969" s="32">
        <v>319</v>
      </c>
      <c r="I1969" s="32">
        <v>307</v>
      </c>
      <c r="J1969" s="32">
        <v>324</v>
      </c>
      <c r="K1969" s="32">
        <v>326</v>
      </c>
      <c r="L1969" s="32">
        <v>285</v>
      </c>
      <c r="M1969" s="32">
        <v>232</v>
      </c>
      <c r="N1969" s="32">
        <v>501</v>
      </c>
    </row>
    <row r="1970" spans="3:14" x14ac:dyDescent="0.15">
      <c r="E1970" s="295" t="s">
        <v>554</v>
      </c>
      <c r="F1970" s="32">
        <v>3154</v>
      </c>
      <c r="G1970" s="32">
        <v>446</v>
      </c>
      <c r="H1970" s="32">
        <v>412</v>
      </c>
      <c r="I1970" s="32">
        <v>418</v>
      </c>
      <c r="J1970" s="32">
        <v>426</v>
      </c>
      <c r="K1970" s="32">
        <v>433</v>
      </c>
      <c r="L1970" s="32">
        <v>335</v>
      </c>
      <c r="M1970" s="32">
        <v>249</v>
      </c>
      <c r="N1970" s="32">
        <v>435</v>
      </c>
    </row>
    <row r="1971" spans="3:14" x14ac:dyDescent="0.15">
      <c r="E1971" s="295" t="s">
        <v>555</v>
      </c>
      <c r="F1971" s="32">
        <v>5759</v>
      </c>
      <c r="G1971" s="32">
        <v>757</v>
      </c>
      <c r="H1971" s="32">
        <v>731</v>
      </c>
      <c r="I1971" s="32">
        <v>725</v>
      </c>
      <c r="J1971" s="32">
        <v>750</v>
      </c>
      <c r="K1971" s="32">
        <v>759</v>
      </c>
      <c r="L1971" s="32">
        <v>620</v>
      </c>
      <c r="M1971" s="32">
        <v>481</v>
      </c>
      <c r="N1971" s="32">
        <v>936</v>
      </c>
    </row>
    <row r="1972" spans="3:14" ht="18" customHeight="1" x14ac:dyDescent="0.15">
      <c r="C1972" s="53" t="s">
        <v>1647</v>
      </c>
      <c r="E1972" s="295"/>
    </row>
    <row r="1973" spans="3:14" ht="14.25" customHeight="1" x14ac:dyDescent="0.15">
      <c r="C1973" s="396" t="s">
        <v>1651</v>
      </c>
      <c r="D1973" s="293" t="s">
        <v>1645</v>
      </c>
      <c r="E1973" s="295" t="s">
        <v>553</v>
      </c>
      <c r="F1973" s="32">
        <v>1556</v>
      </c>
      <c r="G1973" s="32">
        <v>422</v>
      </c>
      <c r="H1973" s="32">
        <v>372</v>
      </c>
      <c r="I1973" s="32">
        <v>327</v>
      </c>
      <c r="J1973" s="32">
        <v>192</v>
      </c>
      <c r="K1973" s="32">
        <v>109</v>
      </c>
      <c r="L1973" s="32">
        <v>58</v>
      </c>
      <c r="M1973" s="32">
        <v>33</v>
      </c>
      <c r="N1973" s="32">
        <v>43</v>
      </c>
    </row>
    <row r="1974" spans="3:14" x14ac:dyDescent="0.15">
      <c r="E1974" s="295" t="s">
        <v>554</v>
      </c>
      <c r="F1974" s="32">
        <v>1860</v>
      </c>
      <c r="G1974" s="32">
        <v>562</v>
      </c>
      <c r="H1974" s="32">
        <v>432</v>
      </c>
      <c r="I1974" s="32">
        <v>397</v>
      </c>
      <c r="J1974" s="32">
        <v>245</v>
      </c>
      <c r="K1974" s="32">
        <v>101</v>
      </c>
      <c r="L1974" s="32">
        <v>55</v>
      </c>
      <c r="M1974" s="32">
        <v>35</v>
      </c>
      <c r="N1974" s="32">
        <v>33</v>
      </c>
    </row>
    <row r="1975" spans="3:14" x14ac:dyDescent="0.15">
      <c r="E1975" s="295" t="s">
        <v>555</v>
      </c>
      <c r="F1975" s="32">
        <v>3416</v>
      </c>
      <c r="G1975" s="32">
        <v>984</v>
      </c>
      <c r="H1975" s="32">
        <v>804</v>
      </c>
      <c r="I1975" s="32">
        <v>724</v>
      </c>
      <c r="J1975" s="32">
        <v>437</v>
      </c>
      <c r="K1975" s="32">
        <v>210</v>
      </c>
      <c r="L1975" s="32">
        <v>113</v>
      </c>
      <c r="M1975" s="32">
        <v>68</v>
      </c>
      <c r="N1975" s="32">
        <v>76</v>
      </c>
    </row>
    <row r="1976" spans="3:14" ht="14.25" customHeight="1" x14ac:dyDescent="0.15">
      <c r="D1976" s="293" t="s">
        <v>1646</v>
      </c>
      <c r="E1976" s="295" t="s">
        <v>553</v>
      </c>
      <c r="F1976" s="32">
        <v>1556</v>
      </c>
      <c r="G1976" s="32">
        <v>291</v>
      </c>
      <c r="H1976" s="32">
        <v>297</v>
      </c>
      <c r="I1976" s="32">
        <v>292</v>
      </c>
      <c r="J1976" s="32">
        <v>225</v>
      </c>
      <c r="K1976" s="32">
        <v>143</v>
      </c>
      <c r="L1976" s="32">
        <v>87</v>
      </c>
      <c r="M1976" s="32">
        <v>64</v>
      </c>
      <c r="N1976" s="32">
        <v>157</v>
      </c>
    </row>
    <row r="1977" spans="3:14" x14ac:dyDescent="0.15">
      <c r="E1977" s="295" t="s">
        <v>554</v>
      </c>
      <c r="F1977" s="32">
        <v>1860</v>
      </c>
      <c r="G1977" s="32">
        <v>407</v>
      </c>
      <c r="H1977" s="32">
        <v>380</v>
      </c>
      <c r="I1977" s="32">
        <v>376</v>
      </c>
      <c r="J1977" s="32">
        <v>273</v>
      </c>
      <c r="K1977" s="32">
        <v>146</v>
      </c>
      <c r="L1977" s="32">
        <v>90</v>
      </c>
      <c r="M1977" s="32">
        <v>65</v>
      </c>
      <c r="N1977" s="32">
        <v>123</v>
      </c>
    </row>
    <row r="1978" spans="3:14" x14ac:dyDescent="0.15">
      <c r="E1978" s="295" t="s">
        <v>555</v>
      </c>
      <c r="F1978" s="32">
        <v>3416</v>
      </c>
      <c r="G1978" s="32">
        <v>698</v>
      </c>
      <c r="H1978" s="32">
        <v>677</v>
      </c>
      <c r="I1978" s="32">
        <v>668</v>
      </c>
      <c r="J1978" s="32">
        <v>498</v>
      </c>
      <c r="K1978" s="32">
        <v>289</v>
      </c>
      <c r="L1978" s="32">
        <v>177</v>
      </c>
      <c r="M1978" s="32">
        <v>129</v>
      </c>
      <c r="N1978" s="32">
        <v>280</v>
      </c>
    </row>
    <row r="1979" spans="3:14" ht="14.25" customHeight="1" x14ac:dyDescent="0.15">
      <c r="C1979" s="396" t="s">
        <v>1652</v>
      </c>
      <c r="D1979" s="293" t="s">
        <v>1645</v>
      </c>
      <c r="E1979" s="295" t="s">
        <v>553</v>
      </c>
      <c r="F1979" s="32">
        <v>678</v>
      </c>
      <c r="G1979" s="32">
        <v>270</v>
      </c>
      <c r="H1979" s="32">
        <v>218</v>
      </c>
      <c r="I1979" s="32">
        <v>125</v>
      </c>
      <c r="J1979" s="32">
        <v>41</v>
      </c>
      <c r="K1979" s="32">
        <v>7</v>
      </c>
      <c r="L1979" s="32">
        <v>11</v>
      </c>
      <c r="M1979" s="32">
        <v>3</v>
      </c>
      <c r="N1979" s="32">
        <v>3</v>
      </c>
    </row>
    <row r="1980" spans="3:14" x14ac:dyDescent="0.15">
      <c r="E1980" s="295" t="s">
        <v>554</v>
      </c>
      <c r="F1980" s="32">
        <v>861</v>
      </c>
      <c r="G1980" s="32">
        <v>319</v>
      </c>
      <c r="H1980" s="32">
        <v>307</v>
      </c>
      <c r="I1980" s="32">
        <v>174</v>
      </c>
      <c r="J1980" s="32">
        <v>35</v>
      </c>
      <c r="K1980" s="32">
        <v>13</v>
      </c>
      <c r="L1980" s="32">
        <v>5</v>
      </c>
      <c r="M1980" s="32">
        <v>6</v>
      </c>
      <c r="N1980" s="32">
        <v>2</v>
      </c>
    </row>
    <row r="1981" spans="3:14" x14ac:dyDescent="0.15">
      <c r="E1981" s="295" t="s">
        <v>555</v>
      </c>
      <c r="F1981" s="32">
        <v>1539</v>
      </c>
      <c r="G1981" s="32">
        <v>589</v>
      </c>
      <c r="H1981" s="32">
        <v>525</v>
      </c>
      <c r="I1981" s="32">
        <v>299</v>
      </c>
      <c r="J1981" s="32">
        <v>76</v>
      </c>
      <c r="K1981" s="32">
        <v>20</v>
      </c>
      <c r="L1981" s="32">
        <v>16</v>
      </c>
      <c r="M1981" s="32">
        <v>9</v>
      </c>
      <c r="N1981" s="32">
        <v>5</v>
      </c>
    </row>
    <row r="1982" spans="3:14" ht="14.25" customHeight="1" x14ac:dyDescent="0.15">
      <c r="D1982" s="293" t="s">
        <v>1646</v>
      </c>
      <c r="E1982" s="295" t="s">
        <v>553</v>
      </c>
      <c r="F1982" s="32">
        <v>678</v>
      </c>
      <c r="G1982" s="32">
        <v>0</v>
      </c>
      <c r="H1982" s="32">
        <v>0</v>
      </c>
      <c r="I1982" s="32">
        <v>1</v>
      </c>
      <c r="J1982" s="32">
        <v>55</v>
      </c>
      <c r="K1982" s="32">
        <v>132</v>
      </c>
      <c r="L1982" s="32">
        <v>146</v>
      </c>
      <c r="M1982" s="32">
        <v>130</v>
      </c>
      <c r="N1982" s="32">
        <v>214</v>
      </c>
    </row>
    <row r="1983" spans="3:14" x14ac:dyDescent="0.15">
      <c r="E1983" s="295" t="s">
        <v>554</v>
      </c>
      <c r="F1983" s="32">
        <v>861</v>
      </c>
      <c r="G1983" s="32">
        <v>1</v>
      </c>
      <c r="H1983" s="32">
        <v>0</v>
      </c>
      <c r="I1983" s="32">
        <v>4</v>
      </c>
      <c r="J1983" s="32">
        <v>97</v>
      </c>
      <c r="K1983" s="32">
        <v>214</v>
      </c>
      <c r="L1983" s="32">
        <v>197</v>
      </c>
      <c r="M1983" s="32">
        <v>141</v>
      </c>
      <c r="N1983" s="32">
        <v>207</v>
      </c>
    </row>
    <row r="1984" spans="3:14" x14ac:dyDescent="0.15">
      <c r="E1984" s="295" t="s">
        <v>555</v>
      </c>
      <c r="F1984" s="32">
        <v>1539</v>
      </c>
      <c r="G1984" s="32">
        <v>1</v>
      </c>
      <c r="H1984" s="32">
        <v>0</v>
      </c>
      <c r="I1984" s="32">
        <v>5</v>
      </c>
      <c r="J1984" s="32">
        <v>152</v>
      </c>
      <c r="K1984" s="32">
        <v>346</v>
      </c>
      <c r="L1984" s="32">
        <v>343</v>
      </c>
      <c r="M1984" s="32">
        <v>271</v>
      </c>
      <c r="N1984" s="32">
        <v>421</v>
      </c>
    </row>
    <row r="1985" spans="3:14" ht="14.25" customHeight="1" x14ac:dyDescent="0.15">
      <c r="C1985" s="53" t="s">
        <v>1653</v>
      </c>
      <c r="D1985" s="293" t="s">
        <v>1645</v>
      </c>
      <c r="E1985" s="295" t="s">
        <v>553</v>
      </c>
      <c r="F1985" s="32">
        <v>84</v>
      </c>
      <c r="G1985" s="32">
        <v>32</v>
      </c>
      <c r="H1985" s="32">
        <v>17</v>
      </c>
      <c r="I1985" s="32">
        <v>19</v>
      </c>
      <c r="J1985" s="32">
        <v>9</v>
      </c>
      <c r="K1985" s="32">
        <v>4</v>
      </c>
      <c r="L1985" s="32">
        <v>0</v>
      </c>
      <c r="M1985" s="32">
        <v>0</v>
      </c>
      <c r="N1985" s="32">
        <v>3</v>
      </c>
    </row>
    <row r="1986" spans="3:14" x14ac:dyDescent="0.15">
      <c r="E1986" s="295" t="s">
        <v>554</v>
      </c>
      <c r="F1986" s="32">
        <v>172</v>
      </c>
      <c r="G1986" s="32">
        <v>56</v>
      </c>
      <c r="H1986" s="32">
        <v>57</v>
      </c>
      <c r="I1986" s="32">
        <v>40</v>
      </c>
      <c r="J1986" s="32">
        <v>16</v>
      </c>
      <c r="K1986" s="32">
        <v>1</v>
      </c>
      <c r="L1986" s="32">
        <v>1</v>
      </c>
      <c r="M1986" s="32">
        <v>0</v>
      </c>
      <c r="N1986" s="32">
        <v>1</v>
      </c>
    </row>
    <row r="1987" spans="3:14" x14ac:dyDescent="0.15">
      <c r="E1987" s="295" t="s">
        <v>555</v>
      </c>
      <c r="F1987" s="32">
        <v>256</v>
      </c>
      <c r="G1987" s="32">
        <v>88</v>
      </c>
      <c r="H1987" s="32">
        <v>74</v>
      </c>
      <c r="I1987" s="32">
        <v>59</v>
      </c>
      <c r="J1987" s="32">
        <v>25</v>
      </c>
      <c r="K1987" s="32">
        <v>5</v>
      </c>
      <c r="L1987" s="32">
        <v>1</v>
      </c>
      <c r="M1987" s="32">
        <v>0</v>
      </c>
      <c r="N1987" s="32">
        <v>4</v>
      </c>
    </row>
    <row r="1988" spans="3:14" ht="14.25" customHeight="1" x14ac:dyDescent="0.15">
      <c r="D1988" s="293" t="s">
        <v>1646</v>
      </c>
      <c r="E1988" s="295" t="s">
        <v>553</v>
      </c>
      <c r="F1988" s="32">
        <v>84</v>
      </c>
      <c r="G1988" s="32">
        <v>14</v>
      </c>
      <c r="H1988" s="32">
        <v>11</v>
      </c>
      <c r="I1988" s="32">
        <v>8</v>
      </c>
      <c r="J1988" s="32">
        <v>15</v>
      </c>
      <c r="K1988" s="32">
        <v>14</v>
      </c>
      <c r="L1988" s="32">
        <v>8</v>
      </c>
      <c r="M1988" s="32">
        <v>3</v>
      </c>
      <c r="N1988" s="32">
        <v>11</v>
      </c>
    </row>
    <row r="1989" spans="3:14" x14ac:dyDescent="0.15">
      <c r="E1989" s="295" t="s">
        <v>554</v>
      </c>
      <c r="F1989" s="32">
        <v>172</v>
      </c>
      <c r="G1989" s="32">
        <v>24</v>
      </c>
      <c r="H1989" s="32">
        <v>28</v>
      </c>
      <c r="I1989" s="32">
        <v>32</v>
      </c>
      <c r="J1989" s="32">
        <v>23</v>
      </c>
      <c r="K1989" s="32">
        <v>16</v>
      </c>
      <c r="L1989" s="32">
        <v>19</v>
      </c>
      <c r="M1989" s="32">
        <v>15</v>
      </c>
      <c r="N1989" s="32">
        <v>15</v>
      </c>
    </row>
    <row r="1990" spans="3:14" x14ac:dyDescent="0.15">
      <c r="E1990" s="295" t="s">
        <v>555</v>
      </c>
      <c r="F1990" s="32">
        <v>256</v>
      </c>
      <c r="G1990" s="32">
        <v>38</v>
      </c>
      <c r="H1990" s="32">
        <v>39</v>
      </c>
      <c r="I1990" s="32">
        <v>40</v>
      </c>
      <c r="J1990" s="32">
        <v>38</v>
      </c>
      <c r="K1990" s="32">
        <v>30</v>
      </c>
      <c r="L1990" s="32">
        <v>27</v>
      </c>
      <c r="M1990" s="32">
        <v>18</v>
      </c>
      <c r="N1990" s="32">
        <v>26</v>
      </c>
    </row>
    <row r="1991" spans="3:14" ht="18" customHeight="1" x14ac:dyDescent="0.15">
      <c r="C1991" s="53" t="s">
        <v>1647</v>
      </c>
      <c r="E1991" s="295"/>
    </row>
    <row r="1992" spans="3:14" ht="14.25" customHeight="1" x14ac:dyDescent="0.15">
      <c r="C1992" s="396" t="s">
        <v>1654</v>
      </c>
      <c r="D1992" s="293" t="s">
        <v>1645</v>
      </c>
      <c r="E1992" s="295" t="s">
        <v>553</v>
      </c>
      <c r="F1992" s="32">
        <v>52</v>
      </c>
      <c r="G1992" s="32">
        <v>17</v>
      </c>
      <c r="H1992" s="32">
        <v>9</v>
      </c>
      <c r="I1992" s="32">
        <v>16</v>
      </c>
      <c r="J1992" s="32">
        <v>7</v>
      </c>
      <c r="K1992" s="32">
        <v>3</v>
      </c>
      <c r="L1992" s="32">
        <v>0</v>
      </c>
      <c r="M1992" s="32">
        <v>0</v>
      </c>
      <c r="N1992" s="32">
        <v>0</v>
      </c>
    </row>
    <row r="1993" spans="3:14" x14ac:dyDescent="0.15">
      <c r="E1993" s="295" t="s">
        <v>554</v>
      </c>
      <c r="F1993" s="32">
        <v>99</v>
      </c>
      <c r="G1993" s="32">
        <v>27</v>
      </c>
      <c r="H1993" s="32">
        <v>28</v>
      </c>
      <c r="I1993" s="32">
        <v>32</v>
      </c>
      <c r="J1993" s="32">
        <v>11</v>
      </c>
      <c r="K1993" s="32">
        <v>0</v>
      </c>
      <c r="L1993" s="32">
        <v>1</v>
      </c>
      <c r="M1993" s="32">
        <v>0</v>
      </c>
      <c r="N1993" s="32">
        <v>0</v>
      </c>
    </row>
    <row r="1994" spans="3:14" x14ac:dyDescent="0.15">
      <c r="E1994" s="295" t="s">
        <v>555</v>
      </c>
      <c r="F1994" s="32">
        <v>151</v>
      </c>
      <c r="G1994" s="32">
        <v>44</v>
      </c>
      <c r="H1994" s="32">
        <v>37</v>
      </c>
      <c r="I1994" s="32">
        <v>48</v>
      </c>
      <c r="J1994" s="32">
        <v>18</v>
      </c>
      <c r="K1994" s="32">
        <v>3</v>
      </c>
      <c r="L1994" s="32">
        <v>1</v>
      </c>
      <c r="M1994" s="32">
        <v>0</v>
      </c>
      <c r="N1994" s="32">
        <v>0</v>
      </c>
    </row>
    <row r="1995" spans="3:14" ht="14.25" customHeight="1" x14ac:dyDescent="0.15">
      <c r="D1995" s="293" t="s">
        <v>1646</v>
      </c>
      <c r="E1995" s="295" t="s">
        <v>553</v>
      </c>
      <c r="F1995" s="32">
        <v>52</v>
      </c>
      <c r="G1995" s="32">
        <v>11</v>
      </c>
      <c r="H1995" s="32">
        <v>11</v>
      </c>
      <c r="I1995" s="32">
        <v>8</v>
      </c>
      <c r="J1995" s="32">
        <v>12</v>
      </c>
      <c r="K1995" s="32">
        <v>7</v>
      </c>
      <c r="L1995" s="32">
        <v>3</v>
      </c>
      <c r="M1995" s="32">
        <v>0</v>
      </c>
      <c r="N1995" s="32">
        <v>0</v>
      </c>
    </row>
    <row r="1996" spans="3:14" x14ac:dyDescent="0.15">
      <c r="E1996" s="295" t="s">
        <v>554</v>
      </c>
      <c r="F1996" s="32">
        <v>99</v>
      </c>
      <c r="G1996" s="32">
        <v>23</v>
      </c>
      <c r="H1996" s="32">
        <v>25</v>
      </c>
      <c r="I1996" s="32">
        <v>32</v>
      </c>
      <c r="J1996" s="32">
        <v>15</v>
      </c>
      <c r="K1996" s="32">
        <v>2</v>
      </c>
      <c r="L1996" s="32">
        <v>1</v>
      </c>
      <c r="M1996" s="32">
        <v>1</v>
      </c>
      <c r="N1996" s="32">
        <v>0</v>
      </c>
    </row>
    <row r="1997" spans="3:14" x14ac:dyDescent="0.15">
      <c r="E1997" s="295" t="s">
        <v>555</v>
      </c>
      <c r="F1997" s="32">
        <v>151</v>
      </c>
      <c r="G1997" s="32">
        <v>34</v>
      </c>
      <c r="H1997" s="32">
        <v>36</v>
      </c>
      <c r="I1997" s="32">
        <v>40</v>
      </c>
      <c r="J1997" s="32">
        <v>27</v>
      </c>
      <c r="K1997" s="32">
        <v>9</v>
      </c>
      <c r="L1997" s="32">
        <v>4</v>
      </c>
      <c r="M1997" s="32">
        <v>1</v>
      </c>
      <c r="N1997" s="32">
        <v>0</v>
      </c>
    </row>
    <row r="1998" spans="3:14" ht="14.25" customHeight="1" x14ac:dyDescent="0.15">
      <c r="C1998" s="396" t="s">
        <v>1655</v>
      </c>
      <c r="D1998" s="293" t="s">
        <v>1645</v>
      </c>
      <c r="E1998" s="295" t="s">
        <v>553</v>
      </c>
      <c r="F1998" s="32">
        <v>32</v>
      </c>
      <c r="G1998" s="32">
        <v>15</v>
      </c>
      <c r="H1998" s="32">
        <v>8</v>
      </c>
      <c r="I1998" s="32">
        <v>3</v>
      </c>
      <c r="J1998" s="32">
        <v>2</v>
      </c>
      <c r="K1998" s="32">
        <v>1</v>
      </c>
      <c r="L1998" s="32">
        <v>0</v>
      </c>
      <c r="M1998" s="32">
        <v>0</v>
      </c>
      <c r="N1998" s="32">
        <v>3</v>
      </c>
    </row>
    <row r="1999" spans="3:14" x14ac:dyDescent="0.15">
      <c r="E1999" s="295" t="s">
        <v>554</v>
      </c>
      <c r="F1999" s="32">
        <v>73</v>
      </c>
      <c r="G1999" s="32">
        <v>29</v>
      </c>
      <c r="H1999" s="32">
        <v>29</v>
      </c>
      <c r="I1999" s="32">
        <v>8</v>
      </c>
      <c r="J1999" s="32">
        <v>5</v>
      </c>
      <c r="K1999" s="32">
        <v>1</v>
      </c>
      <c r="L1999" s="32">
        <v>0</v>
      </c>
      <c r="M1999" s="32">
        <v>0</v>
      </c>
      <c r="N1999" s="32">
        <v>1</v>
      </c>
    </row>
    <row r="2000" spans="3:14" x14ac:dyDescent="0.15">
      <c r="E2000" s="295" t="s">
        <v>555</v>
      </c>
      <c r="F2000" s="32">
        <v>105</v>
      </c>
      <c r="G2000" s="32">
        <v>44</v>
      </c>
      <c r="H2000" s="32">
        <v>37</v>
      </c>
      <c r="I2000" s="32">
        <v>11</v>
      </c>
      <c r="J2000" s="32">
        <v>7</v>
      </c>
      <c r="K2000" s="32">
        <v>2</v>
      </c>
      <c r="L2000" s="32">
        <v>0</v>
      </c>
      <c r="M2000" s="32">
        <v>0</v>
      </c>
      <c r="N2000" s="32">
        <v>4</v>
      </c>
    </row>
    <row r="2001" spans="1:14" ht="14.25" customHeight="1" x14ac:dyDescent="0.15">
      <c r="D2001" s="293" t="s">
        <v>1646</v>
      </c>
      <c r="E2001" s="295" t="s">
        <v>553</v>
      </c>
      <c r="F2001" s="32">
        <v>32</v>
      </c>
      <c r="G2001" s="32">
        <v>3</v>
      </c>
      <c r="H2001" s="32">
        <v>0</v>
      </c>
      <c r="I2001" s="32">
        <v>0</v>
      </c>
      <c r="J2001" s="32">
        <v>3</v>
      </c>
      <c r="K2001" s="32">
        <v>7</v>
      </c>
      <c r="L2001" s="32">
        <v>5</v>
      </c>
      <c r="M2001" s="32">
        <v>3</v>
      </c>
      <c r="N2001" s="32">
        <v>11</v>
      </c>
    </row>
    <row r="2002" spans="1:14" x14ac:dyDescent="0.15">
      <c r="E2002" s="295" t="s">
        <v>554</v>
      </c>
      <c r="F2002" s="32">
        <v>73</v>
      </c>
      <c r="G2002" s="32">
        <v>1</v>
      </c>
      <c r="H2002" s="32">
        <v>3</v>
      </c>
      <c r="I2002" s="32">
        <v>0</v>
      </c>
      <c r="J2002" s="32">
        <v>8</v>
      </c>
      <c r="K2002" s="32">
        <v>14</v>
      </c>
      <c r="L2002" s="32">
        <v>18</v>
      </c>
      <c r="M2002" s="32">
        <v>14</v>
      </c>
      <c r="N2002" s="32">
        <v>15</v>
      </c>
    </row>
    <row r="2003" spans="1:14" x14ac:dyDescent="0.15">
      <c r="E2003" s="295" t="s">
        <v>555</v>
      </c>
      <c r="F2003" s="32">
        <v>105</v>
      </c>
      <c r="G2003" s="32">
        <v>4</v>
      </c>
      <c r="H2003" s="32">
        <v>3</v>
      </c>
      <c r="I2003" s="32">
        <v>0</v>
      </c>
      <c r="J2003" s="32">
        <v>11</v>
      </c>
      <c r="K2003" s="32">
        <v>21</v>
      </c>
      <c r="L2003" s="32">
        <v>23</v>
      </c>
      <c r="M2003" s="32">
        <v>17</v>
      </c>
      <c r="N2003" s="32">
        <v>26</v>
      </c>
    </row>
    <row r="2004" spans="1:14" ht="14.25" customHeight="1" x14ac:dyDescent="0.15">
      <c r="C2004" s="53" t="s">
        <v>1656</v>
      </c>
      <c r="D2004" s="293" t="s">
        <v>1645</v>
      </c>
      <c r="E2004" s="295" t="s">
        <v>553</v>
      </c>
      <c r="F2004" s="32">
        <v>118795</v>
      </c>
      <c r="G2004" s="32">
        <v>35521</v>
      </c>
      <c r="H2004" s="32">
        <v>30381</v>
      </c>
      <c r="I2004" s="32">
        <v>24306</v>
      </c>
      <c r="J2004" s="32">
        <v>14629</v>
      </c>
      <c r="K2004" s="32">
        <v>6708</v>
      </c>
      <c r="L2004" s="32">
        <v>2897</v>
      </c>
      <c r="M2004" s="32">
        <v>1615</v>
      </c>
      <c r="N2004" s="32">
        <v>2738</v>
      </c>
    </row>
    <row r="2005" spans="1:14" x14ac:dyDescent="0.15">
      <c r="E2005" s="295" t="s">
        <v>554</v>
      </c>
      <c r="F2005" s="32">
        <v>127833</v>
      </c>
      <c r="G2005" s="32">
        <v>39665</v>
      </c>
      <c r="H2005" s="32">
        <v>33183</v>
      </c>
      <c r="I2005" s="32">
        <v>27695</v>
      </c>
      <c r="J2005" s="32">
        <v>16396</v>
      </c>
      <c r="K2005" s="32">
        <v>5871</v>
      </c>
      <c r="L2005" s="32">
        <v>2221</v>
      </c>
      <c r="M2005" s="32">
        <v>1122</v>
      </c>
      <c r="N2005" s="32">
        <v>1680</v>
      </c>
    </row>
    <row r="2006" spans="1:14" x14ac:dyDescent="0.15">
      <c r="E2006" s="295" t="s">
        <v>555</v>
      </c>
      <c r="F2006" s="32">
        <v>246628</v>
      </c>
      <c r="G2006" s="32">
        <v>75186</v>
      </c>
      <c r="H2006" s="32">
        <v>63564</v>
      </c>
      <c r="I2006" s="32">
        <v>52001</v>
      </c>
      <c r="J2006" s="32">
        <v>31025</v>
      </c>
      <c r="K2006" s="32">
        <v>12579</v>
      </c>
      <c r="L2006" s="32">
        <v>5118</v>
      </c>
      <c r="M2006" s="32">
        <v>2737</v>
      </c>
      <c r="N2006" s="32">
        <v>4418</v>
      </c>
    </row>
    <row r="2007" spans="1:14" ht="14.25" customHeight="1" x14ac:dyDescent="0.15">
      <c r="D2007" s="293" t="s">
        <v>1646</v>
      </c>
      <c r="E2007" s="295" t="s">
        <v>553</v>
      </c>
      <c r="F2007" s="32">
        <v>118795</v>
      </c>
      <c r="G2007" s="32">
        <v>23191</v>
      </c>
      <c r="H2007" s="32">
        <v>22333</v>
      </c>
      <c r="I2007" s="32">
        <v>20351</v>
      </c>
      <c r="J2007" s="32">
        <v>17135</v>
      </c>
      <c r="K2007" s="32">
        <v>12776</v>
      </c>
      <c r="L2007" s="32">
        <v>8654</v>
      </c>
      <c r="M2007" s="32">
        <v>5536</v>
      </c>
      <c r="N2007" s="32">
        <v>8819</v>
      </c>
    </row>
    <row r="2008" spans="1:14" x14ac:dyDescent="0.15">
      <c r="E2008" s="295" t="s">
        <v>554</v>
      </c>
      <c r="F2008" s="32">
        <v>127833</v>
      </c>
      <c r="G2008" s="32">
        <v>28361</v>
      </c>
      <c r="H2008" s="32">
        <v>25807</v>
      </c>
      <c r="I2008" s="32">
        <v>23774</v>
      </c>
      <c r="J2008" s="32">
        <v>19004</v>
      </c>
      <c r="K2008" s="32">
        <v>12939</v>
      </c>
      <c r="L2008" s="32">
        <v>7873</v>
      </c>
      <c r="M2008" s="32">
        <v>4246</v>
      </c>
      <c r="N2008" s="32">
        <v>5829</v>
      </c>
    </row>
    <row r="2009" spans="1:14" x14ac:dyDescent="0.15">
      <c r="E2009" s="295" t="s">
        <v>555</v>
      </c>
      <c r="F2009" s="32">
        <v>246628</v>
      </c>
      <c r="G2009" s="32">
        <v>51552</v>
      </c>
      <c r="H2009" s="32">
        <v>48140</v>
      </c>
      <c r="I2009" s="32">
        <v>44125</v>
      </c>
      <c r="J2009" s="32">
        <v>36139</v>
      </c>
      <c r="K2009" s="32">
        <v>25715</v>
      </c>
      <c r="L2009" s="32">
        <v>16527</v>
      </c>
      <c r="M2009" s="32">
        <v>9782</v>
      </c>
      <c r="N2009" s="32">
        <v>14648</v>
      </c>
    </row>
    <row r="2010" spans="1:14" s="121" customFormat="1" ht="6.75" customHeight="1" x14ac:dyDescent="0.15">
      <c r="A2010" s="30" t="s">
        <v>370</v>
      </c>
      <c r="B2010" s="30"/>
      <c r="C2010" s="54"/>
      <c r="D2010" s="54"/>
    </row>
    <row r="2011" spans="1:14" s="121" customFormat="1" ht="9" customHeight="1" x14ac:dyDescent="0.15">
      <c r="A2011" s="30" t="s">
        <v>212</v>
      </c>
      <c r="B2011" s="30"/>
      <c r="C2011" s="54"/>
      <c r="D2011" s="54"/>
    </row>
    <row r="2012" spans="1:14" s="121" customFormat="1" ht="9" customHeight="1" x14ac:dyDescent="0.15">
      <c r="A2012" s="30" t="s">
        <v>213</v>
      </c>
      <c r="B2012" s="30"/>
    </row>
    <row r="2013" spans="1:14" s="350" customFormat="1" ht="9" customHeight="1" x14ac:dyDescent="0.2">
      <c r="A2013" s="348"/>
      <c r="B2013" s="348"/>
      <c r="C2013" s="348"/>
      <c r="D2013" s="359"/>
    </row>
    <row r="2014" spans="1:14" s="358" customFormat="1" ht="9" customHeight="1" x14ac:dyDescent="0.25">
      <c r="A2014" s="100" t="s">
        <v>52</v>
      </c>
      <c r="B2014" s="355"/>
      <c r="C2014" s="356"/>
      <c r="D2014" s="356"/>
      <c r="E2014" s="356"/>
      <c r="F2014" s="356"/>
      <c r="G2014" s="356"/>
      <c r="H2014" s="356"/>
      <c r="I2014" s="356"/>
      <c r="J2014" s="356"/>
      <c r="K2014" s="356"/>
    </row>
    <row r="2015" spans="1:14" ht="18" customHeight="1" x14ac:dyDescent="0.15">
      <c r="C2015" s="53" t="s">
        <v>1647</v>
      </c>
      <c r="E2015" s="295"/>
    </row>
    <row r="2016" spans="1:14" ht="14.25" customHeight="1" x14ac:dyDescent="0.15">
      <c r="C2016" s="396" t="s">
        <v>1657</v>
      </c>
      <c r="D2016" s="293" t="s">
        <v>1645</v>
      </c>
      <c r="E2016" s="295" t="s">
        <v>553</v>
      </c>
      <c r="F2016" s="32">
        <v>97639</v>
      </c>
      <c r="G2016" s="32">
        <v>27938</v>
      </c>
      <c r="H2016" s="32">
        <v>23230</v>
      </c>
      <c r="I2016" s="32">
        <v>20533</v>
      </c>
      <c r="J2016" s="32">
        <v>13569</v>
      </c>
      <c r="K2016" s="32">
        <v>6170</v>
      </c>
      <c r="L2016" s="32">
        <v>2631</v>
      </c>
      <c r="M2016" s="32">
        <v>1414</v>
      </c>
      <c r="N2016" s="32">
        <v>2154</v>
      </c>
    </row>
    <row r="2017" spans="3:14" x14ac:dyDescent="0.15">
      <c r="E2017" s="295" t="s">
        <v>554</v>
      </c>
      <c r="F2017" s="32">
        <v>106835</v>
      </c>
      <c r="G2017" s="32">
        <v>31329</v>
      </c>
      <c r="H2017" s="32">
        <v>25928</v>
      </c>
      <c r="I2017" s="32">
        <v>24188</v>
      </c>
      <c r="J2017" s="32">
        <v>15470</v>
      </c>
      <c r="K2017" s="32">
        <v>5525</v>
      </c>
      <c r="L2017" s="32">
        <v>2052</v>
      </c>
      <c r="M2017" s="32">
        <v>1010</v>
      </c>
      <c r="N2017" s="32">
        <v>1333</v>
      </c>
    </row>
    <row r="2018" spans="3:14" x14ac:dyDescent="0.15">
      <c r="E2018" s="295" t="s">
        <v>555</v>
      </c>
      <c r="F2018" s="32">
        <v>204474</v>
      </c>
      <c r="G2018" s="32">
        <v>59267</v>
      </c>
      <c r="H2018" s="32">
        <v>49158</v>
      </c>
      <c r="I2018" s="32">
        <v>44721</v>
      </c>
      <c r="J2018" s="32">
        <v>29039</v>
      </c>
      <c r="K2018" s="32">
        <v>11695</v>
      </c>
      <c r="L2018" s="32">
        <v>4683</v>
      </c>
      <c r="M2018" s="32">
        <v>2424</v>
      </c>
      <c r="N2018" s="32">
        <v>3487</v>
      </c>
    </row>
    <row r="2019" spans="3:14" ht="14.25" customHeight="1" x14ac:dyDescent="0.15">
      <c r="D2019" s="293" t="s">
        <v>1646</v>
      </c>
      <c r="E2019" s="295" t="s">
        <v>553</v>
      </c>
      <c r="F2019" s="32">
        <v>97639</v>
      </c>
      <c r="G2019" s="32">
        <v>21780</v>
      </c>
      <c r="H2019" s="32">
        <v>20900</v>
      </c>
      <c r="I2019" s="32">
        <v>19404</v>
      </c>
      <c r="J2019" s="32">
        <v>14371</v>
      </c>
      <c r="K2019" s="32">
        <v>8315</v>
      </c>
      <c r="L2019" s="32">
        <v>4627</v>
      </c>
      <c r="M2019" s="32">
        <v>2987</v>
      </c>
      <c r="N2019" s="32">
        <v>5255</v>
      </c>
    </row>
    <row r="2020" spans="3:14" x14ac:dyDescent="0.15">
      <c r="E2020" s="295" t="s">
        <v>554</v>
      </c>
      <c r="F2020" s="32">
        <v>106835</v>
      </c>
      <c r="G2020" s="32">
        <v>26832</v>
      </c>
      <c r="H2020" s="32">
        <v>24299</v>
      </c>
      <c r="I2020" s="32">
        <v>22846</v>
      </c>
      <c r="J2020" s="32">
        <v>15959</v>
      </c>
      <c r="K2020" s="32">
        <v>7708</v>
      </c>
      <c r="L2020" s="32">
        <v>3661</v>
      </c>
      <c r="M2020" s="32">
        <v>2055</v>
      </c>
      <c r="N2020" s="32">
        <v>3475</v>
      </c>
    </row>
    <row r="2021" spans="3:14" x14ac:dyDescent="0.15">
      <c r="E2021" s="295" t="s">
        <v>555</v>
      </c>
      <c r="F2021" s="32">
        <v>204474</v>
      </c>
      <c r="G2021" s="32">
        <v>48612</v>
      </c>
      <c r="H2021" s="32">
        <v>45199</v>
      </c>
      <c r="I2021" s="32">
        <v>42250</v>
      </c>
      <c r="J2021" s="32">
        <v>30330</v>
      </c>
      <c r="K2021" s="32">
        <v>16023</v>
      </c>
      <c r="L2021" s="32">
        <v>8288</v>
      </c>
      <c r="M2021" s="32">
        <v>5042</v>
      </c>
      <c r="N2021" s="32">
        <v>8730</v>
      </c>
    </row>
    <row r="2022" spans="3:14" ht="14.25" customHeight="1" x14ac:dyDescent="0.15">
      <c r="C2022" s="396" t="s">
        <v>1658</v>
      </c>
      <c r="D2022" s="293" t="s">
        <v>1645</v>
      </c>
      <c r="E2022" s="295" t="s">
        <v>553</v>
      </c>
      <c r="F2022" s="32">
        <v>20289</v>
      </c>
      <c r="G2022" s="32">
        <v>7534</v>
      </c>
      <c r="H2022" s="32">
        <v>7088</v>
      </c>
      <c r="I2022" s="32">
        <v>3729</v>
      </c>
      <c r="J2022" s="32">
        <v>997</v>
      </c>
      <c r="K2022" s="32">
        <v>474</v>
      </c>
      <c r="L2022" s="32">
        <v>216</v>
      </c>
      <c r="M2022" s="32">
        <v>101</v>
      </c>
      <c r="N2022" s="32">
        <v>150</v>
      </c>
    </row>
    <row r="2023" spans="3:14" x14ac:dyDescent="0.15">
      <c r="E2023" s="295" t="s">
        <v>554</v>
      </c>
      <c r="F2023" s="32">
        <v>20363</v>
      </c>
      <c r="G2023" s="32">
        <v>8294</v>
      </c>
      <c r="H2023" s="32">
        <v>7209</v>
      </c>
      <c r="I2023" s="32">
        <v>3453</v>
      </c>
      <c r="J2023" s="32">
        <v>860</v>
      </c>
      <c r="K2023" s="32">
        <v>295</v>
      </c>
      <c r="L2023" s="32">
        <v>123</v>
      </c>
      <c r="M2023" s="32">
        <v>60</v>
      </c>
      <c r="N2023" s="32">
        <v>69</v>
      </c>
    </row>
    <row r="2024" spans="3:14" x14ac:dyDescent="0.15">
      <c r="E2024" s="295" t="s">
        <v>555</v>
      </c>
      <c r="F2024" s="32">
        <v>40652</v>
      </c>
      <c r="G2024" s="32">
        <v>15828</v>
      </c>
      <c r="H2024" s="32">
        <v>14297</v>
      </c>
      <c r="I2024" s="32">
        <v>7182</v>
      </c>
      <c r="J2024" s="32">
        <v>1857</v>
      </c>
      <c r="K2024" s="32">
        <v>769</v>
      </c>
      <c r="L2024" s="32">
        <v>339</v>
      </c>
      <c r="M2024" s="32">
        <v>161</v>
      </c>
      <c r="N2024" s="32">
        <v>219</v>
      </c>
    </row>
    <row r="2025" spans="3:14" ht="14.25" customHeight="1" x14ac:dyDescent="0.15">
      <c r="D2025" s="293" t="s">
        <v>1646</v>
      </c>
      <c r="E2025" s="295" t="s">
        <v>553</v>
      </c>
      <c r="F2025" s="32">
        <v>20289</v>
      </c>
      <c r="G2025" s="32">
        <v>1381</v>
      </c>
      <c r="H2025" s="32">
        <v>1394</v>
      </c>
      <c r="I2025" s="32">
        <v>924</v>
      </c>
      <c r="J2025" s="32">
        <v>2714</v>
      </c>
      <c r="K2025" s="32">
        <v>4400</v>
      </c>
      <c r="L2025" s="32">
        <v>3974</v>
      </c>
      <c r="M2025" s="32">
        <v>2448</v>
      </c>
      <c r="N2025" s="32">
        <v>3054</v>
      </c>
    </row>
    <row r="2026" spans="3:14" x14ac:dyDescent="0.15">
      <c r="E2026" s="295" t="s">
        <v>554</v>
      </c>
      <c r="F2026" s="32">
        <v>20363</v>
      </c>
      <c r="G2026" s="32">
        <v>1493</v>
      </c>
      <c r="H2026" s="32">
        <v>1471</v>
      </c>
      <c r="I2026" s="32">
        <v>883</v>
      </c>
      <c r="J2026" s="32">
        <v>3005</v>
      </c>
      <c r="K2026" s="32">
        <v>5181</v>
      </c>
      <c r="L2026" s="32">
        <v>4172</v>
      </c>
      <c r="M2026" s="32">
        <v>2136</v>
      </c>
      <c r="N2026" s="32">
        <v>2022</v>
      </c>
    </row>
    <row r="2027" spans="3:14" x14ac:dyDescent="0.15">
      <c r="E2027" s="295" t="s">
        <v>555</v>
      </c>
      <c r="F2027" s="32">
        <v>40652</v>
      </c>
      <c r="G2027" s="32">
        <v>2874</v>
      </c>
      <c r="H2027" s="32">
        <v>2865</v>
      </c>
      <c r="I2027" s="32">
        <v>1807</v>
      </c>
      <c r="J2027" s="32">
        <v>5719</v>
      </c>
      <c r="K2027" s="32">
        <v>9581</v>
      </c>
      <c r="L2027" s="32">
        <v>8146</v>
      </c>
      <c r="M2027" s="32">
        <v>4584</v>
      </c>
      <c r="N2027" s="32">
        <v>5076</v>
      </c>
    </row>
    <row r="2028" spans="3:14" ht="14.25" customHeight="1" x14ac:dyDescent="0.15">
      <c r="C2028" s="53" t="s">
        <v>1659</v>
      </c>
      <c r="D2028" s="293" t="s">
        <v>1645</v>
      </c>
      <c r="E2028" s="295" t="s">
        <v>553</v>
      </c>
      <c r="F2028" s="32">
        <v>2697</v>
      </c>
      <c r="G2028" s="32">
        <v>1788</v>
      </c>
      <c r="H2028" s="32">
        <v>473</v>
      </c>
      <c r="I2028" s="32">
        <v>331</v>
      </c>
      <c r="J2028" s="32">
        <v>64</v>
      </c>
      <c r="K2028" s="32">
        <v>9</v>
      </c>
      <c r="L2028" s="32">
        <v>6</v>
      </c>
      <c r="M2028" s="32">
        <v>7</v>
      </c>
      <c r="N2028" s="32">
        <v>19</v>
      </c>
    </row>
    <row r="2029" spans="3:14" x14ac:dyDescent="0.15">
      <c r="E2029" s="295" t="s">
        <v>554</v>
      </c>
      <c r="F2029" s="32">
        <v>3504</v>
      </c>
      <c r="G2029" s="32">
        <v>2340</v>
      </c>
      <c r="H2029" s="32">
        <v>587</v>
      </c>
      <c r="I2029" s="32">
        <v>465</v>
      </c>
      <c r="J2029" s="32">
        <v>78</v>
      </c>
      <c r="K2029" s="32">
        <v>11</v>
      </c>
      <c r="L2029" s="32">
        <v>8</v>
      </c>
      <c r="M2029" s="32">
        <v>7</v>
      </c>
      <c r="N2029" s="32">
        <v>8</v>
      </c>
    </row>
    <row r="2030" spans="3:14" x14ac:dyDescent="0.15">
      <c r="E2030" s="295" t="s">
        <v>555</v>
      </c>
      <c r="F2030" s="32">
        <v>6201</v>
      </c>
      <c r="G2030" s="32">
        <v>4128</v>
      </c>
      <c r="H2030" s="32">
        <v>1060</v>
      </c>
      <c r="I2030" s="32">
        <v>796</v>
      </c>
      <c r="J2030" s="32">
        <v>142</v>
      </c>
      <c r="K2030" s="32">
        <v>20</v>
      </c>
      <c r="L2030" s="32">
        <v>14</v>
      </c>
      <c r="M2030" s="32">
        <v>14</v>
      </c>
      <c r="N2030" s="32">
        <v>27</v>
      </c>
    </row>
    <row r="2031" spans="3:14" ht="14.25" customHeight="1" x14ac:dyDescent="0.15">
      <c r="D2031" s="293" t="s">
        <v>1646</v>
      </c>
      <c r="E2031" s="295" t="s">
        <v>553</v>
      </c>
      <c r="F2031" s="32">
        <v>2697</v>
      </c>
      <c r="G2031" s="32">
        <v>2290</v>
      </c>
      <c r="H2031" s="32">
        <v>97</v>
      </c>
      <c r="I2031" s="32">
        <v>45</v>
      </c>
      <c r="J2031" s="32">
        <v>56</v>
      </c>
      <c r="K2031" s="32">
        <v>56</v>
      </c>
      <c r="L2031" s="32">
        <v>46</v>
      </c>
      <c r="M2031" s="32">
        <v>36</v>
      </c>
      <c r="N2031" s="32">
        <v>71</v>
      </c>
    </row>
    <row r="2032" spans="3:14" x14ac:dyDescent="0.15">
      <c r="E2032" s="295" t="s">
        <v>554</v>
      </c>
      <c r="F2032" s="32">
        <v>3504</v>
      </c>
      <c r="G2032" s="32">
        <v>3047</v>
      </c>
      <c r="H2032" s="32">
        <v>131</v>
      </c>
      <c r="I2032" s="32">
        <v>53</v>
      </c>
      <c r="J2032" s="32">
        <v>72</v>
      </c>
      <c r="K2032" s="32">
        <v>62</v>
      </c>
      <c r="L2032" s="32">
        <v>36</v>
      </c>
      <c r="M2032" s="32">
        <v>31</v>
      </c>
      <c r="N2032" s="32">
        <v>72</v>
      </c>
    </row>
    <row r="2033" spans="2:14" x14ac:dyDescent="0.15">
      <c r="E2033" s="295" t="s">
        <v>555</v>
      </c>
      <c r="F2033" s="32">
        <v>6201</v>
      </c>
      <c r="G2033" s="32">
        <v>5337</v>
      </c>
      <c r="H2033" s="32">
        <v>228</v>
      </c>
      <c r="I2033" s="32">
        <v>98</v>
      </c>
      <c r="J2033" s="32">
        <v>128</v>
      </c>
      <c r="K2033" s="32">
        <v>118</v>
      </c>
      <c r="L2033" s="32">
        <v>82</v>
      </c>
      <c r="M2033" s="32">
        <v>67</v>
      </c>
      <c r="N2033" s="32">
        <v>143</v>
      </c>
    </row>
    <row r="2034" spans="2:14" ht="14.25" customHeight="1" x14ac:dyDescent="0.15">
      <c r="C2034" s="203" t="s">
        <v>1352</v>
      </c>
      <c r="D2034" s="293" t="s">
        <v>1645</v>
      </c>
      <c r="E2034" s="295" t="s">
        <v>553</v>
      </c>
      <c r="F2034" s="32">
        <v>227301</v>
      </c>
      <c r="G2034" s="32">
        <v>68980</v>
      </c>
      <c r="H2034" s="32">
        <v>57842</v>
      </c>
      <c r="I2034" s="32">
        <v>46097</v>
      </c>
      <c r="J2034" s="32">
        <v>26983</v>
      </c>
      <c r="K2034" s="32">
        <v>11822</v>
      </c>
      <c r="L2034" s="32">
        <v>5303</v>
      </c>
      <c r="M2034" s="32">
        <v>3189</v>
      </c>
      <c r="N2034" s="32">
        <v>7085</v>
      </c>
    </row>
    <row r="2035" spans="2:14" x14ac:dyDescent="0.15">
      <c r="E2035" s="295" t="s">
        <v>554</v>
      </c>
      <c r="F2035" s="32">
        <v>214862</v>
      </c>
      <c r="G2035" s="32">
        <v>68010</v>
      </c>
      <c r="H2035" s="32">
        <v>55694</v>
      </c>
      <c r="I2035" s="32">
        <v>45670</v>
      </c>
      <c r="J2035" s="32">
        <v>26227</v>
      </c>
      <c r="K2035" s="32">
        <v>9400</v>
      </c>
      <c r="L2035" s="32">
        <v>3819</v>
      </c>
      <c r="M2035" s="32">
        <v>2048</v>
      </c>
      <c r="N2035" s="32">
        <v>3994</v>
      </c>
    </row>
    <row r="2036" spans="2:14" x14ac:dyDescent="0.15">
      <c r="E2036" s="295" t="s">
        <v>555</v>
      </c>
      <c r="F2036" s="32">
        <v>442163</v>
      </c>
      <c r="G2036" s="32">
        <v>136990</v>
      </c>
      <c r="H2036" s="32">
        <v>113536</v>
      </c>
      <c r="I2036" s="32">
        <v>91767</v>
      </c>
      <c r="J2036" s="32">
        <v>53210</v>
      </c>
      <c r="K2036" s="32">
        <v>21222</v>
      </c>
      <c r="L2036" s="32">
        <v>9122</v>
      </c>
      <c r="M2036" s="32">
        <v>5237</v>
      </c>
      <c r="N2036" s="32">
        <v>11079</v>
      </c>
    </row>
    <row r="2037" spans="2:14" ht="14.25" customHeight="1" x14ac:dyDescent="0.15">
      <c r="D2037" s="293" t="s">
        <v>1646</v>
      </c>
      <c r="E2037" s="295" t="s">
        <v>553</v>
      </c>
      <c r="F2037" s="32">
        <v>227301</v>
      </c>
      <c r="G2037" s="32">
        <v>41716</v>
      </c>
      <c r="H2037" s="32">
        <v>38262</v>
      </c>
      <c r="I2037" s="32">
        <v>33763</v>
      </c>
      <c r="J2037" s="32">
        <v>30773</v>
      </c>
      <c r="K2037" s="32">
        <v>25113</v>
      </c>
      <c r="L2037" s="32">
        <v>18658</v>
      </c>
      <c r="M2037" s="32">
        <v>14093</v>
      </c>
      <c r="N2037" s="32">
        <v>24923</v>
      </c>
    </row>
    <row r="2038" spans="2:14" x14ac:dyDescent="0.15">
      <c r="E2038" s="295" t="s">
        <v>554</v>
      </c>
      <c r="F2038" s="32">
        <v>214862</v>
      </c>
      <c r="G2038" s="32">
        <v>45009</v>
      </c>
      <c r="H2038" s="32">
        <v>38708</v>
      </c>
      <c r="I2038" s="32">
        <v>35007</v>
      </c>
      <c r="J2038" s="32">
        <v>30644</v>
      </c>
      <c r="K2038" s="32">
        <v>23372</v>
      </c>
      <c r="L2038" s="32">
        <v>16102</v>
      </c>
      <c r="M2038" s="32">
        <v>10297</v>
      </c>
      <c r="N2038" s="32">
        <v>15723</v>
      </c>
    </row>
    <row r="2039" spans="2:14" x14ac:dyDescent="0.15">
      <c r="E2039" s="295" t="s">
        <v>555</v>
      </c>
      <c r="F2039" s="32">
        <v>442163</v>
      </c>
      <c r="G2039" s="32">
        <v>86725</v>
      </c>
      <c r="H2039" s="32">
        <v>76970</v>
      </c>
      <c r="I2039" s="32">
        <v>68770</v>
      </c>
      <c r="J2039" s="32">
        <v>61417</v>
      </c>
      <c r="K2039" s="32">
        <v>48485</v>
      </c>
      <c r="L2039" s="32">
        <v>34760</v>
      </c>
      <c r="M2039" s="32">
        <v>24390</v>
      </c>
      <c r="N2039" s="32">
        <v>40646</v>
      </c>
    </row>
    <row r="2040" spans="2:14" ht="27" customHeight="1" x14ac:dyDescent="0.15">
      <c r="B2040" s="943" t="s">
        <v>1660</v>
      </c>
      <c r="C2040" s="943"/>
      <c r="E2040" s="295"/>
    </row>
    <row r="2041" spans="2:14" ht="14.25" customHeight="1" x14ac:dyDescent="0.15">
      <c r="C2041" s="53" t="s">
        <v>1644</v>
      </c>
      <c r="D2041" s="293" t="s">
        <v>1645</v>
      </c>
      <c r="E2041" s="295" t="s">
        <v>553</v>
      </c>
      <c r="F2041" s="32">
        <v>8570</v>
      </c>
      <c r="G2041" s="32">
        <v>2579</v>
      </c>
      <c r="H2041" s="32">
        <v>2287</v>
      </c>
      <c r="I2041" s="32">
        <v>1896</v>
      </c>
      <c r="J2041" s="32">
        <v>999</v>
      </c>
      <c r="K2041" s="32">
        <v>441</v>
      </c>
      <c r="L2041" s="32">
        <v>191</v>
      </c>
      <c r="M2041" s="32">
        <v>95</v>
      </c>
      <c r="N2041" s="32">
        <v>82</v>
      </c>
    </row>
    <row r="2042" spans="2:14" x14ac:dyDescent="0.15">
      <c r="E2042" s="295" t="s">
        <v>554</v>
      </c>
      <c r="F2042" s="32">
        <v>3327</v>
      </c>
      <c r="G2042" s="32">
        <v>995</v>
      </c>
      <c r="H2042" s="32">
        <v>919</v>
      </c>
      <c r="I2042" s="32">
        <v>747</v>
      </c>
      <c r="J2042" s="32">
        <v>390</v>
      </c>
      <c r="K2042" s="32">
        <v>165</v>
      </c>
      <c r="L2042" s="32">
        <v>71</v>
      </c>
      <c r="M2042" s="32">
        <v>24</v>
      </c>
      <c r="N2042" s="32">
        <v>16</v>
      </c>
    </row>
    <row r="2043" spans="2:14" x14ac:dyDescent="0.15">
      <c r="E2043" s="295" t="s">
        <v>555</v>
      </c>
      <c r="F2043" s="32">
        <v>11897</v>
      </c>
      <c r="G2043" s="32">
        <v>3574</v>
      </c>
      <c r="H2043" s="32">
        <v>3206</v>
      </c>
      <c r="I2043" s="32">
        <v>2643</v>
      </c>
      <c r="J2043" s="32">
        <v>1389</v>
      </c>
      <c r="K2043" s="32">
        <v>606</v>
      </c>
      <c r="L2043" s="32">
        <v>262</v>
      </c>
      <c r="M2043" s="32">
        <v>119</v>
      </c>
      <c r="N2043" s="32">
        <v>98</v>
      </c>
    </row>
    <row r="2044" spans="2:14" ht="14.25" customHeight="1" x14ac:dyDescent="0.15">
      <c r="D2044" s="293" t="s">
        <v>1646</v>
      </c>
      <c r="E2044" s="295" t="s">
        <v>553</v>
      </c>
      <c r="F2044" s="32">
        <v>8570</v>
      </c>
      <c r="G2044" s="32">
        <v>1401</v>
      </c>
      <c r="H2044" s="32">
        <v>1179</v>
      </c>
      <c r="I2044" s="32">
        <v>1044</v>
      </c>
      <c r="J2044" s="32">
        <v>1004</v>
      </c>
      <c r="K2044" s="32">
        <v>1067</v>
      </c>
      <c r="L2044" s="32">
        <v>974</v>
      </c>
      <c r="M2044" s="32">
        <v>1086</v>
      </c>
      <c r="N2044" s="32">
        <v>815</v>
      </c>
    </row>
    <row r="2045" spans="2:14" x14ac:dyDescent="0.15">
      <c r="E2045" s="295" t="s">
        <v>554</v>
      </c>
      <c r="F2045" s="32">
        <v>3327</v>
      </c>
      <c r="G2045" s="32">
        <v>569</v>
      </c>
      <c r="H2045" s="32">
        <v>416</v>
      </c>
      <c r="I2045" s="32">
        <v>409</v>
      </c>
      <c r="J2045" s="32">
        <v>412</v>
      </c>
      <c r="K2045" s="32">
        <v>436</v>
      </c>
      <c r="L2045" s="32">
        <v>428</v>
      </c>
      <c r="M2045" s="32">
        <v>392</v>
      </c>
      <c r="N2045" s="32">
        <v>265</v>
      </c>
    </row>
    <row r="2046" spans="2:14" x14ac:dyDescent="0.15">
      <c r="E2046" s="295" t="s">
        <v>555</v>
      </c>
      <c r="F2046" s="32">
        <v>11897</v>
      </c>
      <c r="G2046" s="32">
        <v>1970</v>
      </c>
      <c r="H2046" s="32">
        <v>1595</v>
      </c>
      <c r="I2046" s="32">
        <v>1453</v>
      </c>
      <c r="J2046" s="32">
        <v>1416</v>
      </c>
      <c r="K2046" s="32">
        <v>1503</v>
      </c>
      <c r="L2046" s="32">
        <v>1402</v>
      </c>
      <c r="M2046" s="32">
        <v>1478</v>
      </c>
      <c r="N2046" s="32">
        <v>1080</v>
      </c>
    </row>
    <row r="2047" spans="2:14" ht="18" customHeight="1" x14ac:dyDescent="0.15">
      <c r="C2047" s="53" t="s">
        <v>1647</v>
      </c>
      <c r="E2047" s="295"/>
    </row>
    <row r="2048" spans="2:14" ht="14.25" customHeight="1" x14ac:dyDescent="0.15">
      <c r="C2048" s="396" t="s">
        <v>1648</v>
      </c>
      <c r="D2048" s="293" t="s">
        <v>1645</v>
      </c>
      <c r="E2048" s="295" t="s">
        <v>553</v>
      </c>
      <c r="F2048" s="32">
        <v>4850</v>
      </c>
      <c r="G2048" s="32">
        <v>1369</v>
      </c>
      <c r="H2048" s="32">
        <v>1099</v>
      </c>
      <c r="I2048" s="32">
        <v>1040</v>
      </c>
      <c r="J2048" s="32">
        <v>734</v>
      </c>
      <c r="K2048" s="32">
        <v>338</v>
      </c>
      <c r="L2048" s="32">
        <v>123</v>
      </c>
      <c r="M2048" s="32">
        <v>80</v>
      </c>
      <c r="N2048" s="32">
        <v>67</v>
      </c>
    </row>
    <row r="2049" spans="3:14" x14ac:dyDescent="0.15">
      <c r="E2049" s="295" t="s">
        <v>554</v>
      </c>
      <c r="F2049" s="32">
        <v>1692</v>
      </c>
      <c r="G2049" s="32">
        <v>511</v>
      </c>
      <c r="H2049" s="32">
        <v>350</v>
      </c>
      <c r="I2049" s="32">
        <v>375</v>
      </c>
      <c r="J2049" s="32">
        <v>275</v>
      </c>
      <c r="K2049" s="32">
        <v>113</v>
      </c>
      <c r="L2049" s="32">
        <v>41</v>
      </c>
      <c r="M2049" s="32">
        <v>19</v>
      </c>
      <c r="N2049" s="32">
        <v>8</v>
      </c>
    </row>
    <row r="2050" spans="3:14" x14ac:dyDescent="0.15">
      <c r="E2050" s="295" t="s">
        <v>555</v>
      </c>
      <c r="F2050" s="32">
        <v>6542</v>
      </c>
      <c r="G2050" s="32">
        <v>1880</v>
      </c>
      <c r="H2050" s="32">
        <v>1449</v>
      </c>
      <c r="I2050" s="32">
        <v>1415</v>
      </c>
      <c r="J2050" s="32">
        <v>1009</v>
      </c>
      <c r="K2050" s="32">
        <v>451</v>
      </c>
      <c r="L2050" s="32">
        <v>164</v>
      </c>
      <c r="M2050" s="32">
        <v>99</v>
      </c>
      <c r="N2050" s="32">
        <v>75</v>
      </c>
    </row>
    <row r="2051" spans="3:14" ht="14.25" customHeight="1" x14ac:dyDescent="0.15">
      <c r="D2051" s="293" t="s">
        <v>1646</v>
      </c>
      <c r="E2051" s="295" t="s">
        <v>553</v>
      </c>
      <c r="F2051" s="32">
        <v>4850</v>
      </c>
      <c r="G2051" s="32">
        <v>1178</v>
      </c>
      <c r="H2051" s="32">
        <v>1026</v>
      </c>
      <c r="I2051" s="32">
        <v>940</v>
      </c>
      <c r="J2051" s="32">
        <v>776</v>
      </c>
      <c r="K2051" s="32">
        <v>428</v>
      </c>
      <c r="L2051" s="32">
        <v>197</v>
      </c>
      <c r="M2051" s="32">
        <v>120</v>
      </c>
      <c r="N2051" s="32">
        <v>185</v>
      </c>
    </row>
    <row r="2052" spans="3:14" x14ac:dyDescent="0.15">
      <c r="E2052" s="295" t="s">
        <v>554</v>
      </c>
      <c r="F2052" s="32">
        <v>1692</v>
      </c>
      <c r="G2052" s="32">
        <v>447</v>
      </c>
      <c r="H2052" s="32">
        <v>321</v>
      </c>
      <c r="I2052" s="32">
        <v>315</v>
      </c>
      <c r="J2052" s="32">
        <v>307</v>
      </c>
      <c r="K2052" s="32">
        <v>142</v>
      </c>
      <c r="L2052" s="32">
        <v>65</v>
      </c>
      <c r="M2052" s="32">
        <v>46</v>
      </c>
      <c r="N2052" s="32">
        <v>49</v>
      </c>
    </row>
    <row r="2053" spans="3:14" x14ac:dyDescent="0.15">
      <c r="E2053" s="295" t="s">
        <v>555</v>
      </c>
      <c r="F2053" s="32">
        <v>6542</v>
      </c>
      <c r="G2053" s="32">
        <v>1625</v>
      </c>
      <c r="H2053" s="32">
        <v>1347</v>
      </c>
      <c r="I2053" s="32">
        <v>1255</v>
      </c>
      <c r="J2053" s="32">
        <v>1083</v>
      </c>
      <c r="K2053" s="32">
        <v>570</v>
      </c>
      <c r="L2053" s="32">
        <v>262</v>
      </c>
      <c r="M2053" s="32">
        <v>166</v>
      </c>
      <c r="N2053" s="32">
        <v>234</v>
      </c>
    </row>
    <row r="2054" spans="3:14" ht="14.25" customHeight="1" x14ac:dyDescent="0.15">
      <c r="C2054" s="396" t="s">
        <v>1649</v>
      </c>
      <c r="D2054" s="293" t="s">
        <v>1645</v>
      </c>
      <c r="E2054" s="295" t="s">
        <v>553</v>
      </c>
      <c r="F2054" s="32">
        <v>3258</v>
      </c>
      <c r="G2054" s="32">
        <v>1104</v>
      </c>
      <c r="H2054" s="32">
        <v>1108</v>
      </c>
      <c r="I2054" s="32">
        <v>796</v>
      </c>
      <c r="J2054" s="32">
        <v>178</v>
      </c>
      <c r="K2054" s="32">
        <v>44</v>
      </c>
      <c r="L2054" s="32">
        <v>21</v>
      </c>
      <c r="M2054" s="32">
        <v>4</v>
      </c>
      <c r="N2054" s="32">
        <v>3</v>
      </c>
    </row>
    <row r="2055" spans="3:14" x14ac:dyDescent="0.15">
      <c r="E2055" s="295" t="s">
        <v>554</v>
      </c>
      <c r="F2055" s="32">
        <v>1430</v>
      </c>
      <c r="G2055" s="32">
        <v>438</v>
      </c>
      <c r="H2055" s="32">
        <v>534</v>
      </c>
      <c r="I2055" s="32">
        <v>331</v>
      </c>
      <c r="J2055" s="32">
        <v>77</v>
      </c>
      <c r="K2055" s="32">
        <v>26</v>
      </c>
      <c r="L2055" s="32">
        <v>18</v>
      </c>
      <c r="M2055" s="32">
        <v>3</v>
      </c>
      <c r="N2055" s="32">
        <v>3</v>
      </c>
    </row>
    <row r="2056" spans="3:14" x14ac:dyDescent="0.15">
      <c r="E2056" s="295" t="s">
        <v>555</v>
      </c>
      <c r="F2056" s="32">
        <v>4688</v>
      </c>
      <c r="G2056" s="32">
        <v>1542</v>
      </c>
      <c r="H2056" s="32">
        <v>1642</v>
      </c>
      <c r="I2056" s="32">
        <v>1127</v>
      </c>
      <c r="J2056" s="32">
        <v>255</v>
      </c>
      <c r="K2056" s="32">
        <v>70</v>
      </c>
      <c r="L2056" s="32">
        <v>39</v>
      </c>
      <c r="M2056" s="32">
        <v>7</v>
      </c>
      <c r="N2056" s="32">
        <v>6</v>
      </c>
    </row>
    <row r="2057" spans="3:14" ht="14.25" customHeight="1" x14ac:dyDescent="0.15">
      <c r="D2057" s="293" t="s">
        <v>1646</v>
      </c>
      <c r="E2057" s="295" t="s">
        <v>553</v>
      </c>
      <c r="F2057" s="32">
        <v>3258</v>
      </c>
      <c r="G2057" s="32">
        <v>137</v>
      </c>
      <c r="H2057" s="32">
        <v>85</v>
      </c>
      <c r="I2057" s="32">
        <v>48</v>
      </c>
      <c r="J2057" s="32">
        <v>169</v>
      </c>
      <c r="K2057" s="32">
        <v>573</v>
      </c>
      <c r="L2057" s="32">
        <v>729</v>
      </c>
      <c r="M2057" s="32">
        <v>924</v>
      </c>
      <c r="N2057" s="32">
        <v>593</v>
      </c>
    </row>
    <row r="2058" spans="3:14" x14ac:dyDescent="0.15">
      <c r="E2058" s="295" t="s">
        <v>554</v>
      </c>
      <c r="F2058" s="32">
        <v>1430</v>
      </c>
      <c r="G2058" s="32">
        <v>79</v>
      </c>
      <c r="H2058" s="32">
        <v>69</v>
      </c>
      <c r="I2058" s="32">
        <v>57</v>
      </c>
      <c r="J2058" s="32">
        <v>74</v>
      </c>
      <c r="K2058" s="32">
        <v>267</v>
      </c>
      <c r="L2058" s="32">
        <v>342</v>
      </c>
      <c r="M2058" s="32">
        <v>335</v>
      </c>
      <c r="N2058" s="32">
        <v>207</v>
      </c>
    </row>
    <row r="2059" spans="3:14" x14ac:dyDescent="0.15">
      <c r="E2059" s="295" t="s">
        <v>555</v>
      </c>
      <c r="F2059" s="32">
        <v>4688</v>
      </c>
      <c r="G2059" s="32">
        <v>216</v>
      </c>
      <c r="H2059" s="32">
        <v>154</v>
      </c>
      <c r="I2059" s="32">
        <v>105</v>
      </c>
      <c r="J2059" s="32">
        <v>243</v>
      </c>
      <c r="K2059" s="32">
        <v>840</v>
      </c>
      <c r="L2059" s="32">
        <v>1071</v>
      </c>
      <c r="M2059" s="32">
        <v>1259</v>
      </c>
      <c r="N2059" s="32">
        <v>800</v>
      </c>
    </row>
    <row r="2060" spans="3:14" ht="14.25" customHeight="1" x14ac:dyDescent="0.15">
      <c r="C2060" s="53" t="s">
        <v>392</v>
      </c>
      <c r="D2060" s="293" t="s">
        <v>1645</v>
      </c>
      <c r="E2060" s="295" t="s">
        <v>553</v>
      </c>
      <c r="F2060" s="32">
        <v>71</v>
      </c>
      <c r="G2060" s="32">
        <v>17</v>
      </c>
      <c r="H2060" s="32">
        <v>11</v>
      </c>
      <c r="I2060" s="32">
        <v>15</v>
      </c>
      <c r="J2060" s="32">
        <v>8</v>
      </c>
      <c r="K2060" s="32">
        <v>3</v>
      </c>
      <c r="L2060" s="32">
        <v>3</v>
      </c>
      <c r="M2060" s="32">
        <v>5</v>
      </c>
      <c r="N2060" s="32">
        <v>9</v>
      </c>
    </row>
    <row r="2061" spans="3:14" x14ac:dyDescent="0.15">
      <c r="E2061" s="295" t="s">
        <v>554</v>
      </c>
      <c r="F2061" s="32">
        <v>26</v>
      </c>
      <c r="G2061" s="32">
        <v>4</v>
      </c>
      <c r="H2061" s="32">
        <v>7</v>
      </c>
      <c r="I2061" s="32">
        <v>5</v>
      </c>
      <c r="J2061" s="32">
        <v>2</v>
      </c>
      <c r="K2061" s="32">
        <v>6</v>
      </c>
      <c r="L2061" s="32">
        <v>0</v>
      </c>
      <c r="M2061" s="32">
        <v>1</v>
      </c>
      <c r="N2061" s="32">
        <v>1</v>
      </c>
    </row>
    <row r="2062" spans="3:14" x14ac:dyDescent="0.15">
      <c r="E2062" s="295" t="s">
        <v>555</v>
      </c>
      <c r="F2062" s="32">
        <v>97</v>
      </c>
      <c r="G2062" s="32">
        <v>21</v>
      </c>
      <c r="H2062" s="32">
        <v>18</v>
      </c>
      <c r="I2062" s="32">
        <v>20</v>
      </c>
      <c r="J2062" s="32">
        <v>10</v>
      </c>
      <c r="K2062" s="32">
        <v>9</v>
      </c>
      <c r="L2062" s="32">
        <v>3</v>
      </c>
      <c r="M2062" s="32">
        <v>6</v>
      </c>
      <c r="N2062" s="32">
        <v>10</v>
      </c>
    </row>
    <row r="2063" spans="3:14" ht="14.25" customHeight="1" x14ac:dyDescent="0.15">
      <c r="D2063" s="293" t="s">
        <v>1646</v>
      </c>
      <c r="E2063" s="295" t="s">
        <v>553</v>
      </c>
      <c r="F2063" s="32">
        <v>71</v>
      </c>
      <c r="G2063" s="32">
        <v>0</v>
      </c>
      <c r="H2063" s="32">
        <v>2</v>
      </c>
      <c r="I2063" s="32">
        <v>0</v>
      </c>
      <c r="J2063" s="32">
        <v>1</v>
      </c>
      <c r="K2063" s="32">
        <v>0</v>
      </c>
      <c r="L2063" s="32">
        <v>3</v>
      </c>
      <c r="M2063" s="32">
        <v>15</v>
      </c>
      <c r="N2063" s="32">
        <v>50</v>
      </c>
    </row>
    <row r="2064" spans="3:14" x14ac:dyDescent="0.15">
      <c r="E2064" s="295" t="s">
        <v>554</v>
      </c>
      <c r="F2064" s="32">
        <v>26</v>
      </c>
      <c r="G2064" s="32">
        <v>0</v>
      </c>
      <c r="H2064" s="32">
        <v>5</v>
      </c>
      <c r="I2064" s="32">
        <v>0</v>
      </c>
      <c r="J2064" s="32">
        <v>0</v>
      </c>
      <c r="K2064" s="32">
        <v>2</v>
      </c>
      <c r="L2064" s="32">
        <v>1</v>
      </c>
      <c r="M2064" s="32">
        <v>3</v>
      </c>
      <c r="N2064" s="32">
        <v>15</v>
      </c>
    </row>
    <row r="2065" spans="1:14" x14ac:dyDescent="0.15">
      <c r="E2065" s="295" t="s">
        <v>555</v>
      </c>
      <c r="F2065" s="32">
        <v>97</v>
      </c>
      <c r="G2065" s="32">
        <v>0</v>
      </c>
      <c r="H2065" s="32">
        <v>7</v>
      </c>
      <c r="I2065" s="32">
        <v>0</v>
      </c>
      <c r="J2065" s="32">
        <v>1</v>
      </c>
      <c r="K2065" s="32">
        <v>2</v>
      </c>
      <c r="L2065" s="32">
        <v>4</v>
      </c>
      <c r="M2065" s="32">
        <v>18</v>
      </c>
      <c r="N2065" s="32">
        <v>65</v>
      </c>
    </row>
    <row r="2070" spans="1:14" s="121" customFormat="1" ht="6.75" customHeight="1" x14ac:dyDescent="0.15">
      <c r="A2070" s="30" t="s">
        <v>370</v>
      </c>
      <c r="B2070" s="30"/>
      <c r="C2070" s="54"/>
      <c r="D2070" s="54"/>
    </row>
    <row r="2071" spans="1:14" s="121" customFormat="1" ht="9" customHeight="1" x14ac:dyDescent="0.15">
      <c r="A2071" s="30" t="s">
        <v>212</v>
      </c>
      <c r="B2071" s="30"/>
      <c r="C2071" s="54"/>
      <c r="D2071" s="54"/>
    </row>
    <row r="2072" spans="1:14" s="121" customFormat="1" ht="9" customHeight="1" x14ac:dyDescent="0.15">
      <c r="A2072" s="30" t="s">
        <v>213</v>
      </c>
      <c r="B2072" s="30"/>
    </row>
    <row r="2073" spans="1:14" s="350" customFormat="1" ht="9" customHeight="1" x14ac:dyDescent="0.2">
      <c r="A2073" s="348"/>
      <c r="B2073" s="348"/>
      <c r="C2073" s="348"/>
      <c r="D2073" s="359"/>
    </row>
    <row r="2074" spans="1:14" s="358" customFormat="1" ht="9" customHeight="1" x14ac:dyDescent="0.25">
      <c r="A2074" s="100" t="s">
        <v>52</v>
      </c>
      <c r="B2074" s="355"/>
      <c r="C2074" s="356"/>
      <c r="D2074" s="356"/>
      <c r="E2074" s="356"/>
      <c r="F2074" s="356"/>
      <c r="G2074" s="356"/>
      <c r="H2074" s="356"/>
      <c r="I2074" s="356"/>
      <c r="J2074" s="356"/>
      <c r="K2074" s="356"/>
    </row>
    <row r="2075" spans="1:14" ht="14.25" customHeight="1" x14ac:dyDescent="0.15">
      <c r="C2075" s="53" t="s">
        <v>1656</v>
      </c>
      <c r="D2075" s="293" t="s">
        <v>1645</v>
      </c>
      <c r="E2075" s="295" t="s">
        <v>553</v>
      </c>
      <c r="F2075" s="32">
        <v>20641</v>
      </c>
      <c r="G2075" s="32">
        <v>5494</v>
      </c>
      <c r="H2075" s="32">
        <v>4859</v>
      </c>
      <c r="I2075" s="32">
        <v>3828</v>
      </c>
      <c r="J2075" s="32">
        <v>3756</v>
      </c>
      <c r="K2075" s="32">
        <v>1298</v>
      </c>
      <c r="L2075" s="32">
        <v>607</v>
      </c>
      <c r="M2075" s="32">
        <v>316</v>
      </c>
      <c r="N2075" s="32">
        <v>483</v>
      </c>
    </row>
    <row r="2076" spans="1:14" x14ac:dyDescent="0.15">
      <c r="E2076" s="295" t="s">
        <v>554</v>
      </c>
      <c r="F2076" s="32">
        <v>7614</v>
      </c>
      <c r="G2076" s="32">
        <v>2111</v>
      </c>
      <c r="H2076" s="32">
        <v>1990</v>
      </c>
      <c r="I2076" s="32">
        <v>1528</v>
      </c>
      <c r="J2076" s="32">
        <v>1219</v>
      </c>
      <c r="K2076" s="32">
        <v>397</v>
      </c>
      <c r="L2076" s="32">
        <v>167</v>
      </c>
      <c r="M2076" s="32">
        <v>92</v>
      </c>
      <c r="N2076" s="32">
        <v>110</v>
      </c>
    </row>
    <row r="2077" spans="1:14" x14ac:dyDescent="0.15">
      <c r="E2077" s="295" t="s">
        <v>555</v>
      </c>
      <c r="F2077" s="32">
        <v>28255</v>
      </c>
      <c r="G2077" s="32">
        <v>7605</v>
      </c>
      <c r="H2077" s="32">
        <v>6849</v>
      </c>
      <c r="I2077" s="32">
        <v>5356</v>
      </c>
      <c r="J2077" s="32">
        <v>4975</v>
      </c>
      <c r="K2077" s="32">
        <v>1695</v>
      </c>
      <c r="L2077" s="32">
        <v>774</v>
      </c>
      <c r="M2077" s="32">
        <v>408</v>
      </c>
      <c r="N2077" s="32">
        <v>593</v>
      </c>
    </row>
    <row r="2078" spans="1:14" ht="14.25" customHeight="1" x14ac:dyDescent="0.15">
      <c r="D2078" s="293" t="s">
        <v>1646</v>
      </c>
      <c r="E2078" s="295" t="s">
        <v>553</v>
      </c>
      <c r="F2078" s="32">
        <v>20641</v>
      </c>
      <c r="G2078" s="32">
        <v>3407</v>
      </c>
      <c r="H2078" s="32">
        <v>3154</v>
      </c>
      <c r="I2078" s="32">
        <v>2874</v>
      </c>
      <c r="J2078" s="32">
        <v>2925</v>
      </c>
      <c r="K2078" s="32">
        <v>2575</v>
      </c>
      <c r="L2078" s="32">
        <v>1983</v>
      </c>
      <c r="M2078" s="32">
        <v>1349</v>
      </c>
      <c r="N2078" s="32">
        <v>2374</v>
      </c>
    </row>
    <row r="2079" spans="1:14" x14ac:dyDescent="0.15">
      <c r="E2079" s="295" t="s">
        <v>554</v>
      </c>
      <c r="F2079" s="32">
        <v>7614</v>
      </c>
      <c r="G2079" s="32">
        <v>1291</v>
      </c>
      <c r="H2079" s="32">
        <v>1318</v>
      </c>
      <c r="I2079" s="32">
        <v>1278</v>
      </c>
      <c r="J2079" s="32">
        <v>1222</v>
      </c>
      <c r="K2079" s="32">
        <v>952</v>
      </c>
      <c r="L2079" s="32">
        <v>639</v>
      </c>
      <c r="M2079" s="32">
        <v>374</v>
      </c>
      <c r="N2079" s="32">
        <v>540</v>
      </c>
    </row>
    <row r="2080" spans="1:14" x14ac:dyDescent="0.15">
      <c r="E2080" s="295" t="s">
        <v>555</v>
      </c>
      <c r="F2080" s="32">
        <v>28255</v>
      </c>
      <c r="G2080" s="32">
        <v>4698</v>
      </c>
      <c r="H2080" s="32">
        <v>4472</v>
      </c>
      <c r="I2080" s="32">
        <v>4152</v>
      </c>
      <c r="J2080" s="32">
        <v>4147</v>
      </c>
      <c r="K2080" s="32">
        <v>3527</v>
      </c>
      <c r="L2080" s="32">
        <v>2622</v>
      </c>
      <c r="M2080" s="32">
        <v>1723</v>
      </c>
      <c r="N2080" s="32">
        <v>2914</v>
      </c>
    </row>
    <row r="2081" spans="3:14" ht="18" customHeight="1" x14ac:dyDescent="0.15">
      <c r="C2081" s="53" t="s">
        <v>1647</v>
      </c>
      <c r="E2081" s="295"/>
    </row>
    <row r="2082" spans="3:14" ht="14.25" customHeight="1" x14ac:dyDescent="0.15">
      <c r="C2082" s="396" t="s">
        <v>1657</v>
      </c>
      <c r="D2082" s="293" t="s">
        <v>1645</v>
      </c>
      <c r="E2082" s="295" t="s">
        <v>553</v>
      </c>
      <c r="F2082" s="32">
        <v>15908</v>
      </c>
      <c r="G2082" s="32">
        <v>3968</v>
      </c>
      <c r="H2082" s="32">
        <v>3471</v>
      </c>
      <c r="I2082" s="32">
        <v>2863</v>
      </c>
      <c r="J2082" s="32">
        <v>3342</v>
      </c>
      <c r="K2082" s="32">
        <v>1096</v>
      </c>
      <c r="L2082" s="32">
        <v>515</v>
      </c>
      <c r="M2082" s="32">
        <v>264</v>
      </c>
      <c r="N2082" s="32">
        <v>389</v>
      </c>
    </row>
    <row r="2083" spans="3:14" x14ac:dyDescent="0.15">
      <c r="E2083" s="295" t="s">
        <v>554</v>
      </c>
      <c r="F2083" s="32">
        <v>6087</v>
      </c>
      <c r="G2083" s="32">
        <v>1539</v>
      </c>
      <c r="H2083" s="32">
        <v>1479</v>
      </c>
      <c r="I2083" s="32">
        <v>1252</v>
      </c>
      <c r="J2083" s="32">
        <v>1131</v>
      </c>
      <c r="K2083" s="32">
        <v>355</v>
      </c>
      <c r="L2083" s="32">
        <v>149</v>
      </c>
      <c r="M2083" s="32">
        <v>86</v>
      </c>
      <c r="N2083" s="32">
        <v>96</v>
      </c>
    </row>
    <row r="2084" spans="3:14" x14ac:dyDescent="0.15">
      <c r="E2084" s="295" t="s">
        <v>555</v>
      </c>
      <c r="F2084" s="32">
        <v>21995</v>
      </c>
      <c r="G2084" s="32">
        <v>5507</v>
      </c>
      <c r="H2084" s="32">
        <v>4950</v>
      </c>
      <c r="I2084" s="32">
        <v>4115</v>
      </c>
      <c r="J2084" s="32">
        <v>4473</v>
      </c>
      <c r="K2084" s="32">
        <v>1451</v>
      </c>
      <c r="L2084" s="32">
        <v>664</v>
      </c>
      <c r="M2084" s="32">
        <v>350</v>
      </c>
      <c r="N2084" s="32">
        <v>485</v>
      </c>
    </row>
    <row r="2085" spans="3:14" ht="14.25" customHeight="1" x14ac:dyDescent="0.15">
      <c r="D2085" s="293" t="s">
        <v>1646</v>
      </c>
      <c r="E2085" s="295" t="s">
        <v>553</v>
      </c>
      <c r="F2085" s="32">
        <v>15908</v>
      </c>
      <c r="G2085" s="32">
        <v>3090</v>
      </c>
      <c r="H2085" s="32">
        <v>2870</v>
      </c>
      <c r="I2085" s="32">
        <v>2673</v>
      </c>
      <c r="J2085" s="32">
        <v>2493</v>
      </c>
      <c r="K2085" s="32">
        <v>1661</v>
      </c>
      <c r="L2085" s="32">
        <v>1033</v>
      </c>
      <c r="M2085" s="32">
        <v>664</v>
      </c>
      <c r="N2085" s="32">
        <v>1424</v>
      </c>
    </row>
    <row r="2086" spans="3:14" x14ac:dyDescent="0.15">
      <c r="E2086" s="295" t="s">
        <v>554</v>
      </c>
      <c r="F2086" s="32">
        <v>6087</v>
      </c>
      <c r="G2086" s="32">
        <v>1233</v>
      </c>
      <c r="H2086" s="32">
        <v>1248</v>
      </c>
      <c r="I2086" s="32">
        <v>1218</v>
      </c>
      <c r="J2086" s="32">
        <v>1029</v>
      </c>
      <c r="K2086" s="32">
        <v>557</v>
      </c>
      <c r="L2086" s="32">
        <v>306</v>
      </c>
      <c r="M2086" s="32">
        <v>188</v>
      </c>
      <c r="N2086" s="32">
        <v>308</v>
      </c>
    </row>
    <row r="2087" spans="3:14" x14ac:dyDescent="0.15">
      <c r="E2087" s="295" t="s">
        <v>555</v>
      </c>
      <c r="F2087" s="32">
        <v>21995</v>
      </c>
      <c r="G2087" s="32">
        <v>4323</v>
      </c>
      <c r="H2087" s="32">
        <v>4118</v>
      </c>
      <c r="I2087" s="32">
        <v>3891</v>
      </c>
      <c r="J2087" s="32">
        <v>3522</v>
      </c>
      <c r="K2087" s="32">
        <v>2218</v>
      </c>
      <c r="L2087" s="32">
        <v>1339</v>
      </c>
      <c r="M2087" s="32">
        <v>852</v>
      </c>
      <c r="N2087" s="32">
        <v>1732</v>
      </c>
    </row>
    <row r="2088" spans="3:14" ht="14.25" customHeight="1" x14ac:dyDescent="0.15">
      <c r="C2088" s="396" t="s">
        <v>1658</v>
      </c>
      <c r="D2088" s="293" t="s">
        <v>1645</v>
      </c>
      <c r="E2088" s="295" t="s">
        <v>553</v>
      </c>
      <c r="F2088" s="32">
        <v>4116</v>
      </c>
      <c r="G2088" s="32">
        <v>1495</v>
      </c>
      <c r="H2088" s="32">
        <v>1367</v>
      </c>
      <c r="I2088" s="32">
        <v>796</v>
      </c>
      <c r="J2088" s="32">
        <v>231</v>
      </c>
      <c r="K2088" s="32">
        <v>95</v>
      </c>
      <c r="L2088" s="32">
        <v>43</v>
      </c>
      <c r="M2088" s="32">
        <v>30</v>
      </c>
      <c r="N2088" s="32">
        <v>59</v>
      </c>
    </row>
    <row r="2089" spans="3:14" x14ac:dyDescent="0.15">
      <c r="E2089" s="295" t="s">
        <v>554</v>
      </c>
      <c r="F2089" s="32">
        <v>1436</v>
      </c>
      <c r="G2089" s="32">
        <v>561</v>
      </c>
      <c r="H2089" s="32">
        <v>503</v>
      </c>
      <c r="I2089" s="32">
        <v>251</v>
      </c>
      <c r="J2089" s="32">
        <v>65</v>
      </c>
      <c r="K2089" s="32">
        <v>31</v>
      </c>
      <c r="L2089" s="32">
        <v>11</v>
      </c>
      <c r="M2089" s="32">
        <v>4</v>
      </c>
      <c r="N2089" s="32">
        <v>10</v>
      </c>
    </row>
    <row r="2090" spans="3:14" x14ac:dyDescent="0.15">
      <c r="E2090" s="295" t="s">
        <v>555</v>
      </c>
      <c r="F2090" s="32">
        <v>5552</v>
      </c>
      <c r="G2090" s="32">
        <v>2056</v>
      </c>
      <c r="H2090" s="32">
        <v>1870</v>
      </c>
      <c r="I2090" s="32">
        <v>1047</v>
      </c>
      <c r="J2090" s="32">
        <v>296</v>
      </c>
      <c r="K2090" s="32">
        <v>126</v>
      </c>
      <c r="L2090" s="32">
        <v>54</v>
      </c>
      <c r="M2090" s="32">
        <v>34</v>
      </c>
      <c r="N2090" s="32">
        <v>69</v>
      </c>
    </row>
    <row r="2091" spans="3:14" ht="14.25" customHeight="1" x14ac:dyDescent="0.15">
      <c r="D2091" s="293" t="s">
        <v>1646</v>
      </c>
      <c r="E2091" s="295" t="s">
        <v>553</v>
      </c>
      <c r="F2091" s="32">
        <v>4116</v>
      </c>
      <c r="G2091" s="32">
        <v>153</v>
      </c>
      <c r="H2091" s="32">
        <v>99</v>
      </c>
      <c r="I2091" s="32">
        <v>94</v>
      </c>
      <c r="J2091" s="32">
        <v>387</v>
      </c>
      <c r="K2091" s="32">
        <v>877</v>
      </c>
      <c r="L2091" s="32">
        <v>930</v>
      </c>
      <c r="M2091" s="32">
        <v>668</v>
      </c>
      <c r="N2091" s="32">
        <v>908</v>
      </c>
    </row>
    <row r="2092" spans="3:14" x14ac:dyDescent="0.15">
      <c r="E2092" s="295" t="s">
        <v>554</v>
      </c>
      <c r="F2092" s="32">
        <v>1436</v>
      </c>
      <c r="G2092" s="32">
        <v>36</v>
      </c>
      <c r="H2092" s="32">
        <v>47</v>
      </c>
      <c r="I2092" s="32">
        <v>46</v>
      </c>
      <c r="J2092" s="32">
        <v>188</v>
      </c>
      <c r="K2092" s="32">
        <v>384</v>
      </c>
      <c r="L2092" s="32">
        <v>327</v>
      </c>
      <c r="M2092" s="32">
        <v>182</v>
      </c>
      <c r="N2092" s="32">
        <v>226</v>
      </c>
    </row>
    <row r="2093" spans="3:14" x14ac:dyDescent="0.15">
      <c r="E2093" s="295" t="s">
        <v>555</v>
      </c>
      <c r="F2093" s="32">
        <v>5552</v>
      </c>
      <c r="G2093" s="32">
        <v>189</v>
      </c>
      <c r="H2093" s="32">
        <v>146</v>
      </c>
      <c r="I2093" s="32">
        <v>140</v>
      </c>
      <c r="J2093" s="32">
        <v>575</v>
      </c>
      <c r="K2093" s="32">
        <v>1261</v>
      </c>
      <c r="L2093" s="32">
        <v>1257</v>
      </c>
      <c r="M2093" s="32">
        <v>850</v>
      </c>
      <c r="N2093" s="32">
        <v>1134</v>
      </c>
    </row>
    <row r="2094" spans="3:14" ht="14.25" customHeight="1" x14ac:dyDescent="0.15">
      <c r="C2094" s="53" t="s">
        <v>1659</v>
      </c>
      <c r="D2094" s="293" t="s">
        <v>1645</v>
      </c>
      <c r="E2094" s="295" t="s">
        <v>553</v>
      </c>
      <c r="F2094" s="32">
        <v>106</v>
      </c>
      <c r="G2094" s="32">
        <v>77</v>
      </c>
      <c r="H2094" s="32">
        <v>17</v>
      </c>
      <c r="I2094" s="32">
        <v>5</v>
      </c>
      <c r="J2094" s="32">
        <v>3</v>
      </c>
      <c r="K2094" s="32">
        <v>1</v>
      </c>
      <c r="L2094" s="32">
        <v>1</v>
      </c>
      <c r="M2094" s="32">
        <v>1</v>
      </c>
      <c r="N2094" s="32">
        <v>1</v>
      </c>
    </row>
    <row r="2095" spans="3:14" x14ac:dyDescent="0.15">
      <c r="E2095" s="295" t="s">
        <v>554</v>
      </c>
      <c r="F2095" s="32">
        <v>64</v>
      </c>
      <c r="G2095" s="32">
        <v>52</v>
      </c>
      <c r="H2095" s="32">
        <v>4</v>
      </c>
      <c r="I2095" s="32">
        <v>4</v>
      </c>
      <c r="J2095" s="32">
        <v>1</v>
      </c>
      <c r="K2095" s="32">
        <v>0</v>
      </c>
      <c r="L2095" s="32">
        <v>0</v>
      </c>
      <c r="M2095" s="32">
        <v>1</v>
      </c>
      <c r="N2095" s="32">
        <v>2</v>
      </c>
    </row>
    <row r="2096" spans="3:14" x14ac:dyDescent="0.15">
      <c r="E2096" s="295" t="s">
        <v>555</v>
      </c>
      <c r="F2096" s="32">
        <v>170</v>
      </c>
      <c r="G2096" s="32">
        <v>129</v>
      </c>
      <c r="H2096" s="32">
        <v>21</v>
      </c>
      <c r="I2096" s="32">
        <v>9</v>
      </c>
      <c r="J2096" s="32">
        <v>4</v>
      </c>
      <c r="K2096" s="32">
        <v>1</v>
      </c>
      <c r="L2096" s="32">
        <v>1</v>
      </c>
      <c r="M2096" s="32">
        <v>2</v>
      </c>
      <c r="N2096" s="32">
        <v>3</v>
      </c>
    </row>
    <row r="2097" spans="2:14" ht="14.25" customHeight="1" x14ac:dyDescent="0.15">
      <c r="D2097" s="293" t="s">
        <v>1646</v>
      </c>
      <c r="E2097" s="295" t="s">
        <v>553</v>
      </c>
      <c r="F2097" s="32">
        <v>106</v>
      </c>
      <c r="G2097" s="32">
        <v>70</v>
      </c>
      <c r="H2097" s="32">
        <v>11</v>
      </c>
      <c r="I2097" s="32">
        <v>3</v>
      </c>
      <c r="J2097" s="32">
        <v>2</v>
      </c>
      <c r="K2097" s="32">
        <v>5</v>
      </c>
      <c r="L2097" s="32">
        <v>4</v>
      </c>
      <c r="M2097" s="32">
        <v>6</v>
      </c>
      <c r="N2097" s="32">
        <v>5</v>
      </c>
    </row>
    <row r="2098" spans="2:14" x14ac:dyDescent="0.15">
      <c r="E2098" s="295" t="s">
        <v>554</v>
      </c>
      <c r="F2098" s="32">
        <v>64</v>
      </c>
      <c r="G2098" s="32">
        <v>45</v>
      </c>
      <c r="H2098" s="32">
        <v>3</v>
      </c>
      <c r="I2098" s="32">
        <v>2</v>
      </c>
      <c r="J2098" s="32">
        <v>2</v>
      </c>
      <c r="K2098" s="32">
        <v>2</v>
      </c>
      <c r="L2098" s="32">
        <v>2</v>
      </c>
      <c r="M2098" s="32">
        <v>3</v>
      </c>
      <c r="N2098" s="32">
        <v>5</v>
      </c>
    </row>
    <row r="2099" spans="2:14" x14ac:dyDescent="0.15">
      <c r="E2099" s="295" t="s">
        <v>555</v>
      </c>
      <c r="F2099" s="32">
        <v>170</v>
      </c>
      <c r="G2099" s="32">
        <v>115</v>
      </c>
      <c r="H2099" s="32">
        <v>14</v>
      </c>
      <c r="I2099" s="32">
        <v>5</v>
      </c>
      <c r="J2099" s="32">
        <v>4</v>
      </c>
      <c r="K2099" s="32">
        <v>7</v>
      </c>
      <c r="L2099" s="32">
        <v>6</v>
      </c>
      <c r="M2099" s="32">
        <v>9</v>
      </c>
      <c r="N2099" s="32">
        <v>10</v>
      </c>
    </row>
    <row r="2100" spans="2:14" ht="14.25" customHeight="1" x14ac:dyDescent="0.15">
      <c r="C2100" s="203" t="s">
        <v>1352</v>
      </c>
      <c r="D2100" s="293" t="s">
        <v>1645</v>
      </c>
      <c r="E2100" s="295" t="s">
        <v>553</v>
      </c>
      <c r="F2100" s="32">
        <v>29388</v>
      </c>
      <c r="G2100" s="32">
        <v>8167</v>
      </c>
      <c r="H2100" s="32">
        <v>7174</v>
      </c>
      <c r="I2100" s="32">
        <v>5744</v>
      </c>
      <c r="J2100" s="32">
        <v>4766</v>
      </c>
      <c r="K2100" s="32">
        <v>1743</v>
      </c>
      <c r="L2100" s="32">
        <v>802</v>
      </c>
      <c r="M2100" s="32">
        <v>417</v>
      </c>
      <c r="N2100" s="32">
        <v>575</v>
      </c>
    </row>
    <row r="2101" spans="2:14" x14ac:dyDescent="0.15">
      <c r="E2101" s="295" t="s">
        <v>554</v>
      </c>
      <c r="F2101" s="32">
        <v>11031</v>
      </c>
      <c r="G2101" s="32">
        <v>3162</v>
      </c>
      <c r="H2101" s="32">
        <v>2920</v>
      </c>
      <c r="I2101" s="32">
        <v>2284</v>
      </c>
      <c r="J2101" s="32">
        <v>1612</v>
      </c>
      <c r="K2101" s="32">
        <v>568</v>
      </c>
      <c r="L2101" s="32">
        <v>238</v>
      </c>
      <c r="M2101" s="32">
        <v>118</v>
      </c>
      <c r="N2101" s="32">
        <v>129</v>
      </c>
    </row>
    <row r="2102" spans="2:14" x14ac:dyDescent="0.15">
      <c r="E2102" s="295" t="s">
        <v>555</v>
      </c>
      <c r="F2102" s="32">
        <v>40419</v>
      </c>
      <c r="G2102" s="32">
        <v>11329</v>
      </c>
      <c r="H2102" s="32">
        <v>10094</v>
      </c>
      <c r="I2102" s="32">
        <v>8028</v>
      </c>
      <c r="J2102" s="32">
        <v>6378</v>
      </c>
      <c r="K2102" s="32">
        <v>2311</v>
      </c>
      <c r="L2102" s="32">
        <v>1040</v>
      </c>
      <c r="M2102" s="32">
        <v>535</v>
      </c>
      <c r="N2102" s="32">
        <v>704</v>
      </c>
    </row>
    <row r="2103" spans="2:14" ht="14.25" customHeight="1" x14ac:dyDescent="0.15">
      <c r="D2103" s="293" t="s">
        <v>1646</v>
      </c>
      <c r="E2103" s="295" t="s">
        <v>553</v>
      </c>
      <c r="F2103" s="32">
        <v>29388</v>
      </c>
      <c r="G2103" s="32">
        <v>4878</v>
      </c>
      <c r="H2103" s="32">
        <v>4346</v>
      </c>
      <c r="I2103" s="32">
        <v>3921</v>
      </c>
      <c r="J2103" s="32">
        <v>3932</v>
      </c>
      <c r="K2103" s="32">
        <v>3647</v>
      </c>
      <c r="L2103" s="32">
        <v>2964</v>
      </c>
      <c r="M2103" s="32">
        <v>2456</v>
      </c>
      <c r="N2103" s="32">
        <v>3244</v>
      </c>
    </row>
    <row r="2104" spans="2:14" x14ac:dyDescent="0.15">
      <c r="E2104" s="295" t="s">
        <v>554</v>
      </c>
      <c r="F2104" s="32">
        <v>11031</v>
      </c>
      <c r="G2104" s="32">
        <v>1905</v>
      </c>
      <c r="H2104" s="32">
        <v>1742</v>
      </c>
      <c r="I2104" s="32">
        <v>1689</v>
      </c>
      <c r="J2104" s="32">
        <v>1636</v>
      </c>
      <c r="K2104" s="32">
        <v>1392</v>
      </c>
      <c r="L2104" s="32">
        <v>1070</v>
      </c>
      <c r="M2104" s="32">
        <v>772</v>
      </c>
      <c r="N2104" s="32">
        <v>825</v>
      </c>
    </row>
    <row r="2105" spans="2:14" x14ac:dyDescent="0.15">
      <c r="E2105" s="295" t="s">
        <v>555</v>
      </c>
      <c r="F2105" s="32">
        <v>40419</v>
      </c>
      <c r="G2105" s="32">
        <v>6783</v>
      </c>
      <c r="H2105" s="32">
        <v>6088</v>
      </c>
      <c r="I2105" s="32">
        <v>5610</v>
      </c>
      <c r="J2105" s="32">
        <v>5568</v>
      </c>
      <c r="K2105" s="32">
        <v>5039</v>
      </c>
      <c r="L2105" s="32">
        <v>4034</v>
      </c>
      <c r="M2105" s="32">
        <v>3228</v>
      </c>
      <c r="N2105" s="32">
        <v>4069</v>
      </c>
    </row>
    <row r="2106" spans="2:14" ht="18" customHeight="1" x14ac:dyDescent="0.15">
      <c r="B2106" s="53" t="s">
        <v>240</v>
      </c>
      <c r="E2106" s="295"/>
    </row>
    <row r="2107" spans="2:14" ht="14.25" customHeight="1" x14ac:dyDescent="0.15">
      <c r="C2107" s="53" t="s">
        <v>1644</v>
      </c>
      <c r="D2107" s="293" t="s">
        <v>1645</v>
      </c>
      <c r="E2107" s="295" t="s">
        <v>553</v>
      </c>
      <c r="F2107" s="32">
        <v>11685</v>
      </c>
      <c r="G2107" s="32">
        <v>3254</v>
      </c>
      <c r="H2107" s="32">
        <v>2540</v>
      </c>
      <c r="I2107" s="32">
        <v>2383</v>
      </c>
      <c r="J2107" s="32">
        <v>1363</v>
      </c>
      <c r="K2107" s="32">
        <v>764</v>
      </c>
      <c r="L2107" s="32">
        <v>450</v>
      </c>
      <c r="M2107" s="32">
        <v>328</v>
      </c>
      <c r="N2107" s="32">
        <v>603</v>
      </c>
    </row>
    <row r="2108" spans="2:14" x14ac:dyDescent="0.15">
      <c r="E2108" s="295" t="s">
        <v>554</v>
      </c>
      <c r="F2108" s="32">
        <v>38807</v>
      </c>
      <c r="G2108" s="32">
        <v>11521</v>
      </c>
      <c r="H2108" s="32">
        <v>9750</v>
      </c>
      <c r="I2108" s="32">
        <v>8535</v>
      </c>
      <c r="J2108" s="32">
        <v>4179</v>
      </c>
      <c r="K2108" s="32">
        <v>1827</v>
      </c>
      <c r="L2108" s="32">
        <v>1083</v>
      </c>
      <c r="M2108" s="32">
        <v>753</v>
      </c>
      <c r="N2108" s="32">
        <v>1159</v>
      </c>
    </row>
    <row r="2109" spans="2:14" x14ac:dyDescent="0.15">
      <c r="E2109" s="295" t="s">
        <v>555</v>
      </c>
      <c r="F2109" s="32">
        <v>50492</v>
      </c>
      <c r="G2109" s="32">
        <v>14775</v>
      </c>
      <c r="H2109" s="32">
        <v>12290</v>
      </c>
      <c r="I2109" s="32">
        <v>10918</v>
      </c>
      <c r="J2109" s="32">
        <v>5542</v>
      </c>
      <c r="K2109" s="32">
        <v>2591</v>
      </c>
      <c r="L2109" s="32">
        <v>1533</v>
      </c>
      <c r="M2109" s="32">
        <v>1081</v>
      </c>
      <c r="N2109" s="32">
        <v>1762</v>
      </c>
    </row>
    <row r="2110" spans="2:14" ht="14.25" customHeight="1" x14ac:dyDescent="0.15">
      <c r="D2110" s="293" t="s">
        <v>1646</v>
      </c>
      <c r="E2110" s="295" t="s">
        <v>553</v>
      </c>
      <c r="F2110" s="32">
        <v>11685</v>
      </c>
      <c r="G2110" s="32">
        <v>1272</v>
      </c>
      <c r="H2110" s="32">
        <v>1284</v>
      </c>
      <c r="I2110" s="32">
        <v>1317</v>
      </c>
      <c r="J2110" s="32">
        <v>1329</v>
      </c>
      <c r="K2110" s="32">
        <v>1297</v>
      </c>
      <c r="L2110" s="32">
        <v>1116</v>
      </c>
      <c r="M2110" s="32">
        <v>975</v>
      </c>
      <c r="N2110" s="32">
        <v>3095</v>
      </c>
    </row>
    <row r="2111" spans="2:14" x14ac:dyDescent="0.15">
      <c r="E2111" s="295" t="s">
        <v>554</v>
      </c>
      <c r="F2111" s="32">
        <v>38807</v>
      </c>
      <c r="G2111" s="32">
        <v>5052</v>
      </c>
      <c r="H2111" s="32">
        <v>4950</v>
      </c>
      <c r="I2111" s="32">
        <v>4984</v>
      </c>
      <c r="J2111" s="32">
        <v>4970</v>
      </c>
      <c r="K2111" s="32">
        <v>4857</v>
      </c>
      <c r="L2111" s="32">
        <v>4040</v>
      </c>
      <c r="M2111" s="32">
        <v>2860</v>
      </c>
      <c r="N2111" s="32">
        <v>7094</v>
      </c>
    </row>
    <row r="2112" spans="2:14" x14ac:dyDescent="0.15">
      <c r="E2112" s="295" t="s">
        <v>555</v>
      </c>
      <c r="F2112" s="32">
        <v>50492</v>
      </c>
      <c r="G2112" s="32">
        <v>6324</v>
      </c>
      <c r="H2112" s="32">
        <v>6234</v>
      </c>
      <c r="I2112" s="32">
        <v>6301</v>
      </c>
      <c r="J2112" s="32">
        <v>6299</v>
      </c>
      <c r="K2112" s="32">
        <v>6154</v>
      </c>
      <c r="L2112" s="32">
        <v>5156</v>
      </c>
      <c r="M2112" s="32">
        <v>3835</v>
      </c>
      <c r="N2112" s="32">
        <v>10189</v>
      </c>
    </row>
    <row r="2113" spans="3:14" ht="18" customHeight="1" x14ac:dyDescent="0.15">
      <c r="C2113" s="53" t="s">
        <v>1647</v>
      </c>
      <c r="E2113" s="295"/>
    </row>
    <row r="2114" spans="3:14" ht="14.25" customHeight="1" x14ac:dyDescent="0.15">
      <c r="C2114" s="396" t="s">
        <v>1648</v>
      </c>
      <c r="D2114" s="293" t="s">
        <v>1645</v>
      </c>
      <c r="E2114" s="295" t="s">
        <v>553</v>
      </c>
      <c r="F2114" s="32">
        <v>8523</v>
      </c>
      <c r="G2114" s="32">
        <v>2245</v>
      </c>
      <c r="H2114" s="32">
        <v>1599</v>
      </c>
      <c r="I2114" s="32">
        <v>1757</v>
      </c>
      <c r="J2114" s="32">
        <v>1080</v>
      </c>
      <c r="K2114" s="32">
        <v>652</v>
      </c>
      <c r="L2114" s="32">
        <v>405</v>
      </c>
      <c r="M2114" s="32">
        <v>304</v>
      </c>
      <c r="N2114" s="32">
        <v>481</v>
      </c>
    </row>
    <row r="2115" spans="3:14" x14ac:dyDescent="0.15">
      <c r="E2115" s="295" t="s">
        <v>554</v>
      </c>
      <c r="F2115" s="32">
        <v>26023</v>
      </c>
      <c r="G2115" s="32">
        <v>7189</v>
      </c>
      <c r="H2115" s="32">
        <v>5705</v>
      </c>
      <c r="I2115" s="32">
        <v>5897</v>
      </c>
      <c r="J2115" s="32">
        <v>3211</v>
      </c>
      <c r="K2115" s="32">
        <v>1491</v>
      </c>
      <c r="L2115" s="32">
        <v>913</v>
      </c>
      <c r="M2115" s="32">
        <v>675</v>
      </c>
      <c r="N2115" s="32">
        <v>942</v>
      </c>
    </row>
    <row r="2116" spans="3:14" x14ac:dyDescent="0.15">
      <c r="E2116" s="295" t="s">
        <v>555</v>
      </c>
      <c r="F2116" s="32">
        <v>34546</v>
      </c>
      <c r="G2116" s="32">
        <v>9434</v>
      </c>
      <c r="H2116" s="32">
        <v>7304</v>
      </c>
      <c r="I2116" s="32">
        <v>7654</v>
      </c>
      <c r="J2116" s="32">
        <v>4291</v>
      </c>
      <c r="K2116" s="32">
        <v>2143</v>
      </c>
      <c r="L2116" s="32">
        <v>1318</v>
      </c>
      <c r="M2116" s="32">
        <v>979</v>
      </c>
      <c r="N2116" s="32">
        <v>1423</v>
      </c>
    </row>
    <row r="2117" spans="3:14" ht="14.25" customHeight="1" x14ac:dyDescent="0.15">
      <c r="D2117" s="293" t="s">
        <v>1646</v>
      </c>
      <c r="E2117" s="295" t="s">
        <v>553</v>
      </c>
      <c r="F2117" s="32">
        <v>8523</v>
      </c>
      <c r="G2117" s="32">
        <v>1188</v>
      </c>
      <c r="H2117" s="32">
        <v>1183</v>
      </c>
      <c r="I2117" s="32">
        <v>1231</v>
      </c>
      <c r="J2117" s="32">
        <v>986</v>
      </c>
      <c r="K2117" s="32">
        <v>696</v>
      </c>
      <c r="L2117" s="32">
        <v>553</v>
      </c>
      <c r="M2117" s="32">
        <v>507</v>
      </c>
      <c r="N2117" s="32">
        <v>2179</v>
      </c>
    </row>
    <row r="2118" spans="3:14" x14ac:dyDescent="0.15">
      <c r="E2118" s="295" t="s">
        <v>554</v>
      </c>
      <c r="F2118" s="32">
        <v>26023</v>
      </c>
      <c r="G2118" s="32">
        <v>4747</v>
      </c>
      <c r="H2118" s="32">
        <v>4621</v>
      </c>
      <c r="I2118" s="32">
        <v>4656</v>
      </c>
      <c r="J2118" s="32">
        <v>3270</v>
      </c>
      <c r="K2118" s="32">
        <v>1819</v>
      </c>
      <c r="L2118" s="32">
        <v>1366</v>
      </c>
      <c r="M2118" s="32">
        <v>1130</v>
      </c>
      <c r="N2118" s="32">
        <v>4414</v>
      </c>
    </row>
    <row r="2119" spans="3:14" x14ac:dyDescent="0.15">
      <c r="E2119" s="295" t="s">
        <v>555</v>
      </c>
      <c r="F2119" s="32">
        <v>34546</v>
      </c>
      <c r="G2119" s="32">
        <v>5935</v>
      </c>
      <c r="H2119" s="32">
        <v>5804</v>
      </c>
      <c r="I2119" s="32">
        <v>5887</v>
      </c>
      <c r="J2119" s="32">
        <v>4256</v>
      </c>
      <c r="K2119" s="32">
        <v>2515</v>
      </c>
      <c r="L2119" s="32">
        <v>1919</v>
      </c>
      <c r="M2119" s="32">
        <v>1637</v>
      </c>
      <c r="N2119" s="32">
        <v>6593</v>
      </c>
    </row>
    <row r="2120" spans="3:14" ht="14.25" customHeight="1" x14ac:dyDescent="0.15">
      <c r="C2120" s="396" t="s">
        <v>1649</v>
      </c>
      <c r="D2120" s="293" t="s">
        <v>1645</v>
      </c>
      <c r="E2120" s="295" t="s">
        <v>553</v>
      </c>
      <c r="F2120" s="32">
        <v>2917</v>
      </c>
      <c r="G2120" s="32">
        <v>1005</v>
      </c>
      <c r="H2120" s="32">
        <v>931</v>
      </c>
      <c r="I2120" s="32">
        <v>597</v>
      </c>
      <c r="J2120" s="32">
        <v>260</v>
      </c>
      <c r="K2120" s="32">
        <v>77</v>
      </c>
      <c r="L2120" s="32">
        <v>25</v>
      </c>
      <c r="M2120" s="32">
        <v>11</v>
      </c>
      <c r="N2120" s="32">
        <v>11</v>
      </c>
    </row>
    <row r="2121" spans="3:14" x14ac:dyDescent="0.15">
      <c r="E2121" s="295" t="s">
        <v>554</v>
      </c>
      <c r="F2121" s="32">
        <v>12048</v>
      </c>
      <c r="G2121" s="32">
        <v>4305</v>
      </c>
      <c r="H2121" s="32">
        <v>4016</v>
      </c>
      <c r="I2121" s="32">
        <v>2535</v>
      </c>
      <c r="J2121" s="32">
        <v>857</v>
      </c>
      <c r="K2121" s="32">
        <v>195</v>
      </c>
      <c r="L2121" s="32">
        <v>79</v>
      </c>
      <c r="M2121" s="32">
        <v>37</v>
      </c>
      <c r="N2121" s="32">
        <v>24</v>
      </c>
    </row>
    <row r="2122" spans="3:14" x14ac:dyDescent="0.15">
      <c r="E2122" s="295" t="s">
        <v>555</v>
      </c>
      <c r="F2122" s="32">
        <v>14965</v>
      </c>
      <c r="G2122" s="32">
        <v>5310</v>
      </c>
      <c r="H2122" s="32">
        <v>4947</v>
      </c>
      <c r="I2122" s="32">
        <v>3132</v>
      </c>
      <c r="J2122" s="32">
        <v>1117</v>
      </c>
      <c r="K2122" s="32">
        <v>272</v>
      </c>
      <c r="L2122" s="32">
        <v>104</v>
      </c>
      <c r="M2122" s="32">
        <v>48</v>
      </c>
      <c r="N2122" s="32">
        <v>35</v>
      </c>
    </row>
    <row r="2123" spans="3:14" ht="14.25" customHeight="1" x14ac:dyDescent="0.15">
      <c r="D2123" s="293" t="s">
        <v>1646</v>
      </c>
      <c r="E2123" s="295" t="s">
        <v>553</v>
      </c>
      <c r="F2123" s="32">
        <v>2917</v>
      </c>
      <c r="G2123" s="32">
        <v>84</v>
      </c>
      <c r="H2123" s="32">
        <v>101</v>
      </c>
      <c r="I2123" s="32">
        <v>69</v>
      </c>
      <c r="J2123" s="32">
        <v>326</v>
      </c>
      <c r="K2123" s="32">
        <v>576</v>
      </c>
      <c r="L2123" s="32">
        <v>547</v>
      </c>
      <c r="M2123" s="32">
        <v>453</v>
      </c>
      <c r="N2123" s="32">
        <v>761</v>
      </c>
    </row>
    <row r="2124" spans="3:14" x14ac:dyDescent="0.15">
      <c r="E2124" s="295" t="s">
        <v>554</v>
      </c>
      <c r="F2124" s="32">
        <v>12048</v>
      </c>
      <c r="G2124" s="32">
        <v>305</v>
      </c>
      <c r="H2124" s="32">
        <v>328</v>
      </c>
      <c r="I2124" s="32">
        <v>263</v>
      </c>
      <c r="J2124" s="32">
        <v>1634</v>
      </c>
      <c r="K2124" s="32">
        <v>2931</v>
      </c>
      <c r="L2124" s="32">
        <v>2593</v>
      </c>
      <c r="M2124" s="32">
        <v>1685</v>
      </c>
      <c r="N2124" s="32">
        <v>2309</v>
      </c>
    </row>
    <row r="2125" spans="3:14" x14ac:dyDescent="0.15">
      <c r="E2125" s="295" t="s">
        <v>555</v>
      </c>
      <c r="F2125" s="32">
        <v>14965</v>
      </c>
      <c r="G2125" s="32">
        <v>389</v>
      </c>
      <c r="H2125" s="32">
        <v>429</v>
      </c>
      <c r="I2125" s="32">
        <v>332</v>
      </c>
      <c r="J2125" s="32">
        <v>1960</v>
      </c>
      <c r="K2125" s="32">
        <v>3507</v>
      </c>
      <c r="L2125" s="32">
        <v>3140</v>
      </c>
      <c r="M2125" s="32">
        <v>2138</v>
      </c>
      <c r="N2125" s="32">
        <v>3070</v>
      </c>
    </row>
    <row r="2130" spans="1:14" s="121" customFormat="1" ht="6.75" customHeight="1" x14ac:dyDescent="0.15">
      <c r="A2130" s="30" t="s">
        <v>370</v>
      </c>
      <c r="B2130" s="30"/>
      <c r="C2130" s="54"/>
      <c r="D2130" s="54"/>
    </row>
    <row r="2131" spans="1:14" s="121" customFormat="1" ht="9" customHeight="1" x14ac:dyDescent="0.15">
      <c r="A2131" s="30" t="s">
        <v>212</v>
      </c>
      <c r="B2131" s="30"/>
      <c r="C2131" s="54"/>
      <c r="D2131" s="54"/>
    </row>
    <row r="2132" spans="1:14" s="121" customFormat="1" ht="9" customHeight="1" x14ac:dyDescent="0.15">
      <c r="A2132" s="30" t="s">
        <v>213</v>
      </c>
      <c r="B2132" s="30"/>
    </row>
    <row r="2133" spans="1:14" s="350" customFormat="1" ht="9" customHeight="1" x14ac:dyDescent="0.2">
      <c r="A2133" s="348"/>
      <c r="B2133" s="348"/>
      <c r="C2133" s="348"/>
      <c r="D2133" s="359"/>
    </row>
    <row r="2134" spans="1:14" s="358" customFormat="1" ht="9" customHeight="1" x14ac:dyDescent="0.25">
      <c r="A2134" s="100" t="s">
        <v>52</v>
      </c>
      <c r="B2134" s="355"/>
      <c r="C2134" s="356"/>
      <c r="D2134" s="356"/>
      <c r="E2134" s="356"/>
      <c r="F2134" s="356"/>
      <c r="G2134" s="356"/>
      <c r="H2134" s="356"/>
      <c r="I2134" s="356"/>
      <c r="J2134" s="356"/>
      <c r="K2134" s="356"/>
    </row>
    <row r="2135" spans="1:14" ht="14.25" customHeight="1" x14ac:dyDescent="0.15">
      <c r="C2135" s="53" t="s">
        <v>392</v>
      </c>
      <c r="D2135" s="293" t="s">
        <v>1645</v>
      </c>
      <c r="E2135" s="295" t="s">
        <v>553</v>
      </c>
      <c r="F2135" s="32">
        <v>727</v>
      </c>
      <c r="G2135" s="32">
        <v>151</v>
      </c>
      <c r="H2135" s="32">
        <v>139</v>
      </c>
      <c r="I2135" s="32">
        <v>105</v>
      </c>
      <c r="J2135" s="32">
        <v>101</v>
      </c>
      <c r="K2135" s="32">
        <v>55</v>
      </c>
      <c r="L2135" s="32">
        <v>43</v>
      </c>
      <c r="M2135" s="32">
        <v>19</v>
      </c>
      <c r="N2135" s="32">
        <v>114</v>
      </c>
    </row>
    <row r="2136" spans="1:14" x14ac:dyDescent="0.15">
      <c r="E2136" s="295" t="s">
        <v>554</v>
      </c>
      <c r="F2136" s="32">
        <v>1555</v>
      </c>
      <c r="G2136" s="32">
        <v>353</v>
      </c>
      <c r="H2136" s="32">
        <v>294</v>
      </c>
      <c r="I2136" s="32">
        <v>260</v>
      </c>
      <c r="J2136" s="32">
        <v>182</v>
      </c>
      <c r="K2136" s="32">
        <v>146</v>
      </c>
      <c r="L2136" s="32">
        <v>99</v>
      </c>
      <c r="M2136" s="32">
        <v>51</v>
      </c>
      <c r="N2136" s="32">
        <v>170</v>
      </c>
    </row>
    <row r="2137" spans="1:14" x14ac:dyDescent="0.15">
      <c r="E2137" s="295" t="s">
        <v>555</v>
      </c>
      <c r="F2137" s="32">
        <v>2282</v>
      </c>
      <c r="G2137" s="32">
        <v>504</v>
      </c>
      <c r="H2137" s="32">
        <v>433</v>
      </c>
      <c r="I2137" s="32">
        <v>365</v>
      </c>
      <c r="J2137" s="32">
        <v>283</v>
      </c>
      <c r="K2137" s="32">
        <v>201</v>
      </c>
      <c r="L2137" s="32">
        <v>142</v>
      </c>
      <c r="M2137" s="32">
        <v>70</v>
      </c>
      <c r="N2137" s="32">
        <v>284</v>
      </c>
    </row>
    <row r="2138" spans="1:14" ht="14.25" customHeight="1" x14ac:dyDescent="0.15">
      <c r="D2138" s="293" t="s">
        <v>1646</v>
      </c>
      <c r="E2138" s="295" t="s">
        <v>553</v>
      </c>
      <c r="F2138" s="32">
        <v>727</v>
      </c>
      <c r="G2138" s="32">
        <v>17</v>
      </c>
      <c r="H2138" s="32">
        <v>27</v>
      </c>
      <c r="I2138" s="32">
        <v>20</v>
      </c>
      <c r="J2138" s="32">
        <v>22</v>
      </c>
      <c r="K2138" s="32">
        <v>18</v>
      </c>
      <c r="L2138" s="32">
        <v>34</v>
      </c>
      <c r="M2138" s="32">
        <v>56</v>
      </c>
      <c r="N2138" s="32">
        <v>533</v>
      </c>
    </row>
    <row r="2139" spans="1:14" x14ac:dyDescent="0.15">
      <c r="E2139" s="295" t="s">
        <v>554</v>
      </c>
      <c r="F2139" s="32">
        <v>1555</v>
      </c>
      <c r="G2139" s="32">
        <v>59</v>
      </c>
      <c r="H2139" s="32">
        <v>30</v>
      </c>
      <c r="I2139" s="32">
        <v>58</v>
      </c>
      <c r="J2139" s="32">
        <v>40</v>
      </c>
      <c r="K2139" s="32">
        <v>41</v>
      </c>
      <c r="L2139" s="32">
        <v>97</v>
      </c>
      <c r="M2139" s="32">
        <v>177</v>
      </c>
      <c r="N2139" s="32">
        <v>1053</v>
      </c>
    </row>
    <row r="2140" spans="1:14" x14ac:dyDescent="0.15">
      <c r="E2140" s="295" t="s">
        <v>555</v>
      </c>
      <c r="F2140" s="32">
        <v>2282</v>
      </c>
      <c r="G2140" s="32">
        <v>76</v>
      </c>
      <c r="H2140" s="32">
        <v>57</v>
      </c>
      <c r="I2140" s="32">
        <v>78</v>
      </c>
      <c r="J2140" s="32">
        <v>62</v>
      </c>
      <c r="K2140" s="32">
        <v>59</v>
      </c>
      <c r="L2140" s="32">
        <v>131</v>
      </c>
      <c r="M2140" s="32">
        <v>233</v>
      </c>
      <c r="N2140" s="32">
        <v>1586</v>
      </c>
    </row>
    <row r="2141" spans="1:14" ht="14.25" customHeight="1" x14ac:dyDescent="0.15">
      <c r="C2141" s="53" t="s">
        <v>1650</v>
      </c>
      <c r="D2141" s="293" t="s">
        <v>1645</v>
      </c>
      <c r="E2141" s="295" t="s">
        <v>553</v>
      </c>
      <c r="F2141" s="32">
        <v>47</v>
      </c>
      <c r="G2141" s="32">
        <v>7</v>
      </c>
      <c r="H2141" s="32">
        <v>8</v>
      </c>
      <c r="I2141" s="32">
        <v>11</v>
      </c>
      <c r="J2141" s="32">
        <v>8</v>
      </c>
      <c r="K2141" s="32">
        <v>6</v>
      </c>
      <c r="L2141" s="32">
        <v>2</v>
      </c>
      <c r="M2141" s="32">
        <v>2</v>
      </c>
      <c r="N2141" s="32">
        <v>3</v>
      </c>
    </row>
    <row r="2142" spans="1:14" x14ac:dyDescent="0.15">
      <c r="E2142" s="295" t="s">
        <v>554</v>
      </c>
      <c r="F2142" s="32">
        <v>348</v>
      </c>
      <c r="G2142" s="32">
        <v>71</v>
      </c>
      <c r="H2142" s="32">
        <v>58</v>
      </c>
      <c r="I2142" s="32">
        <v>63</v>
      </c>
      <c r="J2142" s="32">
        <v>63</v>
      </c>
      <c r="K2142" s="32">
        <v>57</v>
      </c>
      <c r="L2142" s="32">
        <v>27</v>
      </c>
      <c r="M2142" s="32">
        <v>1</v>
      </c>
      <c r="N2142" s="32">
        <v>8</v>
      </c>
    </row>
    <row r="2143" spans="1:14" x14ac:dyDescent="0.15">
      <c r="E2143" s="295" t="s">
        <v>555</v>
      </c>
      <c r="F2143" s="32">
        <v>395</v>
      </c>
      <c r="G2143" s="32">
        <v>78</v>
      </c>
      <c r="H2143" s="32">
        <v>66</v>
      </c>
      <c r="I2143" s="32">
        <v>74</v>
      </c>
      <c r="J2143" s="32">
        <v>71</v>
      </c>
      <c r="K2143" s="32">
        <v>63</v>
      </c>
      <c r="L2143" s="32">
        <v>29</v>
      </c>
      <c r="M2143" s="32">
        <v>3</v>
      </c>
      <c r="N2143" s="32">
        <v>11</v>
      </c>
    </row>
    <row r="2144" spans="1:14" ht="14.25" customHeight="1" x14ac:dyDescent="0.15">
      <c r="D2144" s="293" t="s">
        <v>1646</v>
      </c>
      <c r="E2144" s="295" t="s">
        <v>553</v>
      </c>
      <c r="F2144" s="32">
        <v>47</v>
      </c>
      <c r="G2144" s="32">
        <v>2</v>
      </c>
      <c r="H2144" s="32">
        <v>5</v>
      </c>
      <c r="I2144" s="32">
        <v>3</v>
      </c>
      <c r="J2144" s="32">
        <v>3</v>
      </c>
      <c r="K2144" s="32">
        <v>6</v>
      </c>
      <c r="L2144" s="32">
        <v>5</v>
      </c>
      <c r="M2144" s="32">
        <v>6</v>
      </c>
      <c r="N2144" s="32">
        <v>17</v>
      </c>
    </row>
    <row r="2145" spans="3:14" x14ac:dyDescent="0.15">
      <c r="E2145" s="295" t="s">
        <v>554</v>
      </c>
      <c r="F2145" s="32">
        <v>348</v>
      </c>
      <c r="G2145" s="32">
        <v>37</v>
      </c>
      <c r="H2145" s="32">
        <v>49</v>
      </c>
      <c r="I2145" s="32">
        <v>38</v>
      </c>
      <c r="J2145" s="32">
        <v>38</v>
      </c>
      <c r="K2145" s="32">
        <v>62</v>
      </c>
      <c r="L2145" s="32">
        <v>39</v>
      </c>
      <c r="M2145" s="32">
        <v>14</v>
      </c>
      <c r="N2145" s="32">
        <v>71</v>
      </c>
    </row>
    <row r="2146" spans="3:14" x14ac:dyDescent="0.15">
      <c r="E2146" s="295" t="s">
        <v>555</v>
      </c>
      <c r="F2146" s="32">
        <v>395</v>
      </c>
      <c r="G2146" s="32">
        <v>39</v>
      </c>
      <c r="H2146" s="32">
        <v>54</v>
      </c>
      <c r="I2146" s="32">
        <v>41</v>
      </c>
      <c r="J2146" s="32">
        <v>41</v>
      </c>
      <c r="K2146" s="32">
        <v>68</v>
      </c>
      <c r="L2146" s="32">
        <v>44</v>
      </c>
      <c r="M2146" s="32">
        <v>20</v>
      </c>
      <c r="N2146" s="32">
        <v>88</v>
      </c>
    </row>
    <row r="2147" spans="3:14" ht="18" customHeight="1" x14ac:dyDescent="0.15">
      <c r="C2147" s="53" t="s">
        <v>1647</v>
      </c>
      <c r="E2147" s="295"/>
    </row>
    <row r="2148" spans="3:14" ht="14.25" customHeight="1" x14ac:dyDescent="0.15">
      <c r="C2148" s="396" t="s">
        <v>1651</v>
      </c>
      <c r="D2148" s="293" t="s">
        <v>1645</v>
      </c>
      <c r="E2148" s="295" t="s">
        <v>553</v>
      </c>
      <c r="F2148" s="32">
        <v>2</v>
      </c>
      <c r="G2148" s="32">
        <v>0</v>
      </c>
      <c r="H2148" s="32">
        <v>0</v>
      </c>
      <c r="I2148" s="32">
        <v>0</v>
      </c>
      <c r="J2148" s="32">
        <v>0</v>
      </c>
      <c r="K2148" s="32">
        <v>2</v>
      </c>
      <c r="L2148" s="32">
        <v>0</v>
      </c>
      <c r="M2148" s="32">
        <v>0</v>
      </c>
      <c r="N2148" s="32">
        <v>0</v>
      </c>
    </row>
    <row r="2149" spans="3:14" x14ac:dyDescent="0.15">
      <c r="E2149" s="295" t="s">
        <v>554</v>
      </c>
      <c r="F2149" s="32">
        <v>8</v>
      </c>
      <c r="G2149" s="32">
        <v>2</v>
      </c>
      <c r="H2149" s="32">
        <v>2</v>
      </c>
      <c r="I2149" s="32">
        <v>1</v>
      </c>
      <c r="J2149" s="32">
        <v>0</v>
      </c>
      <c r="K2149" s="32">
        <v>2</v>
      </c>
      <c r="L2149" s="32">
        <v>1</v>
      </c>
      <c r="M2149" s="32">
        <v>0</v>
      </c>
      <c r="N2149" s="32">
        <v>0</v>
      </c>
    </row>
    <row r="2150" spans="3:14" x14ac:dyDescent="0.15">
      <c r="E2150" s="295" t="s">
        <v>555</v>
      </c>
      <c r="F2150" s="32">
        <v>10</v>
      </c>
      <c r="G2150" s="32">
        <v>2</v>
      </c>
      <c r="H2150" s="32">
        <v>2</v>
      </c>
      <c r="I2150" s="32">
        <v>1</v>
      </c>
      <c r="J2150" s="32">
        <v>0</v>
      </c>
      <c r="K2150" s="32">
        <v>4</v>
      </c>
      <c r="L2150" s="32">
        <v>1</v>
      </c>
      <c r="M2150" s="32">
        <v>0</v>
      </c>
      <c r="N2150" s="32">
        <v>0</v>
      </c>
    </row>
    <row r="2151" spans="3:14" ht="14.25" customHeight="1" x14ac:dyDescent="0.15">
      <c r="D2151" s="293" t="s">
        <v>1646</v>
      </c>
      <c r="E2151" s="295" t="s">
        <v>553</v>
      </c>
      <c r="F2151" s="32">
        <v>2</v>
      </c>
      <c r="G2151" s="32">
        <v>0</v>
      </c>
      <c r="H2151" s="32">
        <v>0</v>
      </c>
      <c r="I2151" s="32">
        <v>0</v>
      </c>
      <c r="J2151" s="32">
        <v>0</v>
      </c>
      <c r="K2151" s="32">
        <v>1</v>
      </c>
      <c r="L2151" s="32">
        <v>1</v>
      </c>
      <c r="M2151" s="32">
        <v>0</v>
      </c>
      <c r="N2151" s="32">
        <v>0</v>
      </c>
    </row>
    <row r="2152" spans="3:14" x14ac:dyDescent="0.15">
      <c r="E2152" s="295" t="s">
        <v>554</v>
      </c>
      <c r="F2152" s="32">
        <v>8</v>
      </c>
      <c r="G2152" s="32">
        <v>1</v>
      </c>
      <c r="H2152" s="32">
        <v>3</v>
      </c>
      <c r="I2152" s="32">
        <v>1</v>
      </c>
      <c r="J2152" s="32">
        <v>0</v>
      </c>
      <c r="K2152" s="32">
        <v>1</v>
      </c>
      <c r="L2152" s="32">
        <v>1</v>
      </c>
      <c r="M2152" s="32">
        <v>0</v>
      </c>
      <c r="N2152" s="32">
        <v>1</v>
      </c>
    </row>
    <row r="2153" spans="3:14" x14ac:dyDescent="0.15">
      <c r="E2153" s="295" t="s">
        <v>555</v>
      </c>
      <c r="F2153" s="32">
        <v>10</v>
      </c>
      <c r="G2153" s="32">
        <v>1</v>
      </c>
      <c r="H2153" s="32">
        <v>3</v>
      </c>
      <c r="I2153" s="32">
        <v>1</v>
      </c>
      <c r="J2153" s="32">
        <v>0</v>
      </c>
      <c r="K2153" s="32">
        <v>2</v>
      </c>
      <c r="L2153" s="32">
        <v>2</v>
      </c>
      <c r="M2153" s="32">
        <v>0</v>
      </c>
      <c r="N2153" s="32">
        <v>1</v>
      </c>
    </row>
    <row r="2154" spans="3:14" ht="14.25" customHeight="1" x14ac:dyDescent="0.15">
      <c r="C2154" s="396" t="s">
        <v>1652</v>
      </c>
      <c r="D2154" s="293" t="s">
        <v>1645</v>
      </c>
      <c r="E2154" s="295" t="s">
        <v>553</v>
      </c>
      <c r="F2154" s="32">
        <v>3</v>
      </c>
      <c r="G2154" s="32">
        <v>0</v>
      </c>
      <c r="H2154" s="32">
        <v>0</v>
      </c>
      <c r="I2154" s="32">
        <v>3</v>
      </c>
      <c r="J2154" s="32">
        <v>0</v>
      </c>
      <c r="K2154" s="32">
        <v>0</v>
      </c>
      <c r="L2154" s="32">
        <v>0</v>
      </c>
      <c r="M2154" s="32">
        <v>0</v>
      </c>
      <c r="N2154" s="32">
        <v>0</v>
      </c>
    </row>
    <row r="2155" spans="3:14" x14ac:dyDescent="0.15">
      <c r="E2155" s="295" t="s">
        <v>554</v>
      </c>
      <c r="F2155" s="32">
        <v>21</v>
      </c>
      <c r="G2155" s="32">
        <v>0</v>
      </c>
      <c r="H2155" s="32">
        <v>3</v>
      </c>
      <c r="I2155" s="32">
        <v>11</v>
      </c>
      <c r="J2155" s="32">
        <v>6</v>
      </c>
      <c r="K2155" s="32">
        <v>1</v>
      </c>
      <c r="L2155" s="32">
        <v>0</v>
      </c>
      <c r="M2155" s="32">
        <v>0</v>
      </c>
      <c r="N2155" s="32">
        <v>0</v>
      </c>
    </row>
    <row r="2156" spans="3:14" x14ac:dyDescent="0.15">
      <c r="E2156" s="295" t="s">
        <v>555</v>
      </c>
      <c r="F2156" s="32">
        <v>24</v>
      </c>
      <c r="G2156" s="32">
        <v>0</v>
      </c>
      <c r="H2156" s="32">
        <v>3</v>
      </c>
      <c r="I2156" s="32">
        <v>14</v>
      </c>
      <c r="J2156" s="32">
        <v>6</v>
      </c>
      <c r="K2156" s="32">
        <v>1</v>
      </c>
      <c r="L2156" s="32">
        <v>0</v>
      </c>
      <c r="M2156" s="32">
        <v>0</v>
      </c>
      <c r="N2156" s="32">
        <v>0</v>
      </c>
    </row>
    <row r="2157" spans="3:14" ht="14.25" customHeight="1" x14ac:dyDescent="0.15">
      <c r="D2157" s="293" t="s">
        <v>1646</v>
      </c>
      <c r="E2157" s="295" t="s">
        <v>553</v>
      </c>
      <c r="F2157" s="32">
        <v>3</v>
      </c>
      <c r="G2157" s="32">
        <v>0</v>
      </c>
      <c r="H2157" s="32">
        <v>0</v>
      </c>
      <c r="I2157" s="32">
        <v>0</v>
      </c>
      <c r="J2157" s="32">
        <v>0</v>
      </c>
      <c r="K2157" s="32">
        <v>0</v>
      </c>
      <c r="L2157" s="32">
        <v>0</v>
      </c>
      <c r="M2157" s="32">
        <v>0</v>
      </c>
      <c r="N2157" s="32">
        <v>3</v>
      </c>
    </row>
    <row r="2158" spans="3:14" x14ac:dyDescent="0.15">
      <c r="E2158" s="295" t="s">
        <v>554</v>
      </c>
      <c r="F2158" s="32">
        <v>21</v>
      </c>
      <c r="G2158" s="32">
        <v>0</v>
      </c>
      <c r="H2158" s="32">
        <v>0</v>
      </c>
      <c r="I2158" s="32">
        <v>0</v>
      </c>
      <c r="J2158" s="32">
        <v>0</v>
      </c>
      <c r="K2158" s="32">
        <v>0</v>
      </c>
      <c r="L2158" s="32">
        <v>3</v>
      </c>
      <c r="M2158" s="32">
        <v>1</v>
      </c>
      <c r="N2158" s="32">
        <v>17</v>
      </c>
    </row>
    <row r="2159" spans="3:14" x14ac:dyDescent="0.15">
      <c r="E2159" s="295" t="s">
        <v>555</v>
      </c>
      <c r="F2159" s="32">
        <v>24</v>
      </c>
      <c r="G2159" s="32">
        <v>0</v>
      </c>
      <c r="H2159" s="32">
        <v>0</v>
      </c>
      <c r="I2159" s="32">
        <v>0</v>
      </c>
      <c r="J2159" s="32">
        <v>0</v>
      </c>
      <c r="K2159" s="32">
        <v>0</v>
      </c>
      <c r="L2159" s="32">
        <v>3</v>
      </c>
      <c r="M2159" s="32">
        <v>1</v>
      </c>
      <c r="N2159" s="32">
        <v>20</v>
      </c>
    </row>
    <row r="2160" spans="3:14" ht="14.25" customHeight="1" x14ac:dyDescent="0.15">
      <c r="C2160" s="53" t="s">
        <v>1656</v>
      </c>
      <c r="D2160" s="293" t="s">
        <v>1645</v>
      </c>
      <c r="E2160" s="295" t="s">
        <v>553</v>
      </c>
      <c r="F2160" s="32">
        <v>7750</v>
      </c>
      <c r="G2160" s="32">
        <v>2430</v>
      </c>
      <c r="H2160" s="32">
        <v>2198</v>
      </c>
      <c r="I2160" s="32">
        <v>1667</v>
      </c>
      <c r="J2160" s="32">
        <v>972</v>
      </c>
      <c r="K2160" s="32">
        <v>334</v>
      </c>
      <c r="L2160" s="32">
        <v>85</v>
      </c>
      <c r="M2160" s="32">
        <v>35</v>
      </c>
      <c r="N2160" s="32">
        <v>29</v>
      </c>
    </row>
    <row r="2161" spans="3:14" x14ac:dyDescent="0.15">
      <c r="E2161" s="295" t="s">
        <v>554</v>
      </c>
      <c r="F2161" s="32">
        <v>18577</v>
      </c>
      <c r="G2161" s="32">
        <v>6342</v>
      </c>
      <c r="H2161" s="32">
        <v>5194</v>
      </c>
      <c r="I2161" s="32">
        <v>4003</v>
      </c>
      <c r="J2161" s="32">
        <v>2082</v>
      </c>
      <c r="K2161" s="32">
        <v>707</v>
      </c>
      <c r="L2161" s="32">
        <v>160</v>
      </c>
      <c r="M2161" s="32">
        <v>45</v>
      </c>
      <c r="N2161" s="32">
        <v>44</v>
      </c>
    </row>
    <row r="2162" spans="3:14" x14ac:dyDescent="0.15">
      <c r="E2162" s="295" t="s">
        <v>555</v>
      </c>
      <c r="F2162" s="32">
        <v>26327</v>
      </c>
      <c r="G2162" s="32">
        <v>8772</v>
      </c>
      <c r="H2162" s="32">
        <v>7392</v>
      </c>
      <c r="I2162" s="32">
        <v>5670</v>
      </c>
      <c r="J2162" s="32">
        <v>3054</v>
      </c>
      <c r="K2162" s="32">
        <v>1041</v>
      </c>
      <c r="L2162" s="32">
        <v>245</v>
      </c>
      <c r="M2162" s="32">
        <v>80</v>
      </c>
      <c r="N2162" s="32">
        <v>73</v>
      </c>
    </row>
    <row r="2163" spans="3:14" ht="14.25" customHeight="1" x14ac:dyDescent="0.15">
      <c r="D2163" s="293" t="s">
        <v>1646</v>
      </c>
      <c r="E2163" s="295" t="s">
        <v>553</v>
      </c>
      <c r="F2163" s="32">
        <v>7750</v>
      </c>
      <c r="G2163" s="32">
        <v>1549</v>
      </c>
      <c r="H2163" s="32">
        <v>1587</v>
      </c>
      <c r="I2163" s="32">
        <v>1383</v>
      </c>
      <c r="J2163" s="32">
        <v>1184</v>
      </c>
      <c r="K2163" s="32">
        <v>825</v>
      </c>
      <c r="L2163" s="32">
        <v>496</v>
      </c>
      <c r="M2163" s="32">
        <v>300</v>
      </c>
      <c r="N2163" s="32">
        <v>426</v>
      </c>
    </row>
    <row r="2164" spans="3:14" x14ac:dyDescent="0.15">
      <c r="E2164" s="295" t="s">
        <v>554</v>
      </c>
      <c r="F2164" s="32">
        <v>18577</v>
      </c>
      <c r="G2164" s="32">
        <v>4172</v>
      </c>
      <c r="H2164" s="32">
        <v>3760</v>
      </c>
      <c r="I2164" s="32">
        <v>3373</v>
      </c>
      <c r="J2164" s="32">
        <v>2731</v>
      </c>
      <c r="K2164" s="32">
        <v>1932</v>
      </c>
      <c r="L2164" s="32">
        <v>1201</v>
      </c>
      <c r="M2164" s="32">
        <v>596</v>
      </c>
      <c r="N2164" s="32">
        <v>812</v>
      </c>
    </row>
    <row r="2165" spans="3:14" x14ac:dyDescent="0.15">
      <c r="E2165" s="295" t="s">
        <v>555</v>
      </c>
      <c r="F2165" s="32">
        <v>26327</v>
      </c>
      <c r="G2165" s="32">
        <v>5721</v>
      </c>
      <c r="H2165" s="32">
        <v>5347</v>
      </c>
      <c r="I2165" s="32">
        <v>4756</v>
      </c>
      <c r="J2165" s="32">
        <v>3915</v>
      </c>
      <c r="K2165" s="32">
        <v>2757</v>
      </c>
      <c r="L2165" s="32">
        <v>1697</v>
      </c>
      <c r="M2165" s="32">
        <v>896</v>
      </c>
      <c r="N2165" s="32">
        <v>1238</v>
      </c>
    </row>
    <row r="2166" spans="3:14" ht="18" customHeight="1" x14ac:dyDescent="0.15">
      <c r="C2166" s="53" t="s">
        <v>1647</v>
      </c>
      <c r="E2166" s="295"/>
    </row>
    <row r="2167" spans="3:14" ht="14.25" customHeight="1" x14ac:dyDescent="0.15">
      <c r="C2167" s="396" t="s">
        <v>1657</v>
      </c>
      <c r="D2167" s="293" t="s">
        <v>1645</v>
      </c>
      <c r="E2167" s="295" t="s">
        <v>553</v>
      </c>
      <c r="F2167" s="32">
        <v>6377</v>
      </c>
      <c r="G2167" s="32">
        <v>1964</v>
      </c>
      <c r="H2167" s="32">
        <v>1752</v>
      </c>
      <c r="I2167" s="32">
        <v>1374</v>
      </c>
      <c r="J2167" s="32">
        <v>866</v>
      </c>
      <c r="K2167" s="32">
        <v>299</v>
      </c>
      <c r="L2167" s="32">
        <v>70</v>
      </c>
      <c r="M2167" s="32">
        <v>29</v>
      </c>
      <c r="N2167" s="32">
        <v>23</v>
      </c>
    </row>
    <row r="2168" spans="3:14" x14ac:dyDescent="0.15">
      <c r="E2168" s="295" t="s">
        <v>554</v>
      </c>
      <c r="F2168" s="32">
        <v>14717</v>
      </c>
      <c r="G2168" s="32">
        <v>4807</v>
      </c>
      <c r="H2168" s="32">
        <v>3910</v>
      </c>
      <c r="I2168" s="32">
        <v>3368</v>
      </c>
      <c r="J2168" s="32">
        <v>1830</v>
      </c>
      <c r="K2168" s="32">
        <v>617</v>
      </c>
      <c r="L2168" s="32">
        <v>125</v>
      </c>
      <c r="M2168" s="32">
        <v>26</v>
      </c>
      <c r="N2168" s="32">
        <v>34</v>
      </c>
    </row>
    <row r="2169" spans="3:14" x14ac:dyDescent="0.15">
      <c r="E2169" s="295" t="s">
        <v>555</v>
      </c>
      <c r="F2169" s="32">
        <v>21094</v>
      </c>
      <c r="G2169" s="32">
        <v>6771</v>
      </c>
      <c r="H2169" s="32">
        <v>5662</v>
      </c>
      <c r="I2169" s="32">
        <v>4742</v>
      </c>
      <c r="J2169" s="32">
        <v>2696</v>
      </c>
      <c r="K2169" s="32">
        <v>916</v>
      </c>
      <c r="L2169" s="32">
        <v>195</v>
      </c>
      <c r="M2169" s="32">
        <v>55</v>
      </c>
      <c r="N2169" s="32">
        <v>57</v>
      </c>
    </row>
    <row r="2170" spans="3:14" ht="14.25" customHeight="1" x14ac:dyDescent="0.15">
      <c r="D2170" s="293" t="s">
        <v>1646</v>
      </c>
      <c r="E2170" s="295" t="s">
        <v>553</v>
      </c>
      <c r="F2170" s="32">
        <v>6377</v>
      </c>
      <c r="G2170" s="32">
        <v>1478</v>
      </c>
      <c r="H2170" s="32">
        <v>1511</v>
      </c>
      <c r="I2170" s="32">
        <v>1328</v>
      </c>
      <c r="J2170" s="32">
        <v>1014</v>
      </c>
      <c r="K2170" s="32">
        <v>516</v>
      </c>
      <c r="L2170" s="32">
        <v>228</v>
      </c>
      <c r="M2170" s="32">
        <v>122</v>
      </c>
      <c r="N2170" s="32">
        <v>180</v>
      </c>
    </row>
    <row r="2171" spans="3:14" x14ac:dyDescent="0.15">
      <c r="E2171" s="295" t="s">
        <v>554</v>
      </c>
      <c r="F2171" s="32">
        <v>14717</v>
      </c>
      <c r="G2171" s="32">
        <v>3954</v>
      </c>
      <c r="H2171" s="32">
        <v>3540</v>
      </c>
      <c r="I2171" s="32">
        <v>3200</v>
      </c>
      <c r="J2171" s="32">
        <v>2127</v>
      </c>
      <c r="K2171" s="32">
        <v>987</v>
      </c>
      <c r="L2171" s="32">
        <v>430</v>
      </c>
      <c r="M2171" s="32">
        <v>181</v>
      </c>
      <c r="N2171" s="32">
        <v>298</v>
      </c>
    </row>
    <row r="2172" spans="3:14" x14ac:dyDescent="0.15">
      <c r="E2172" s="295" t="s">
        <v>555</v>
      </c>
      <c r="F2172" s="32">
        <v>21094</v>
      </c>
      <c r="G2172" s="32">
        <v>5432</v>
      </c>
      <c r="H2172" s="32">
        <v>5051</v>
      </c>
      <c r="I2172" s="32">
        <v>4528</v>
      </c>
      <c r="J2172" s="32">
        <v>3141</v>
      </c>
      <c r="K2172" s="32">
        <v>1503</v>
      </c>
      <c r="L2172" s="32">
        <v>658</v>
      </c>
      <c r="M2172" s="32">
        <v>303</v>
      </c>
      <c r="N2172" s="32">
        <v>478</v>
      </c>
    </row>
    <row r="2173" spans="3:14" ht="14.25" customHeight="1" x14ac:dyDescent="0.15">
      <c r="C2173" s="396" t="s">
        <v>1658</v>
      </c>
      <c r="D2173" s="293" t="s">
        <v>1645</v>
      </c>
      <c r="E2173" s="295" t="s">
        <v>553</v>
      </c>
      <c r="F2173" s="32">
        <v>1370</v>
      </c>
      <c r="G2173" s="32">
        <v>466</v>
      </c>
      <c r="H2173" s="32">
        <v>446</v>
      </c>
      <c r="I2173" s="32">
        <v>293</v>
      </c>
      <c r="J2173" s="32">
        <v>106</v>
      </c>
      <c r="K2173" s="32">
        <v>35</v>
      </c>
      <c r="L2173" s="32">
        <v>15</v>
      </c>
      <c r="M2173" s="32">
        <v>6</v>
      </c>
      <c r="N2173" s="32">
        <v>3</v>
      </c>
    </row>
    <row r="2174" spans="3:14" x14ac:dyDescent="0.15">
      <c r="E2174" s="295" t="s">
        <v>554</v>
      </c>
      <c r="F2174" s="32">
        <v>3855</v>
      </c>
      <c r="G2174" s="32">
        <v>1535</v>
      </c>
      <c r="H2174" s="32">
        <v>1284</v>
      </c>
      <c r="I2174" s="32">
        <v>635</v>
      </c>
      <c r="J2174" s="32">
        <v>252</v>
      </c>
      <c r="K2174" s="32">
        <v>89</v>
      </c>
      <c r="L2174" s="32">
        <v>35</v>
      </c>
      <c r="M2174" s="32">
        <v>19</v>
      </c>
      <c r="N2174" s="32">
        <v>6</v>
      </c>
    </row>
    <row r="2175" spans="3:14" x14ac:dyDescent="0.15">
      <c r="E2175" s="295" t="s">
        <v>555</v>
      </c>
      <c r="F2175" s="32">
        <v>5225</v>
      </c>
      <c r="G2175" s="32">
        <v>2001</v>
      </c>
      <c r="H2175" s="32">
        <v>1730</v>
      </c>
      <c r="I2175" s="32">
        <v>928</v>
      </c>
      <c r="J2175" s="32">
        <v>358</v>
      </c>
      <c r="K2175" s="32">
        <v>124</v>
      </c>
      <c r="L2175" s="32">
        <v>50</v>
      </c>
      <c r="M2175" s="32">
        <v>25</v>
      </c>
      <c r="N2175" s="32">
        <v>9</v>
      </c>
    </row>
    <row r="2176" spans="3:14" ht="14.25" customHeight="1" x14ac:dyDescent="0.15">
      <c r="D2176" s="293" t="s">
        <v>1646</v>
      </c>
      <c r="E2176" s="295" t="s">
        <v>553</v>
      </c>
      <c r="F2176" s="32">
        <v>1370</v>
      </c>
      <c r="G2176" s="32">
        <v>71</v>
      </c>
      <c r="H2176" s="32">
        <v>76</v>
      </c>
      <c r="I2176" s="32">
        <v>55</v>
      </c>
      <c r="J2176" s="32">
        <v>170</v>
      </c>
      <c r="K2176" s="32">
        <v>309</v>
      </c>
      <c r="L2176" s="32">
        <v>268</v>
      </c>
      <c r="M2176" s="32">
        <v>178</v>
      </c>
      <c r="N2176" s="32">
        <v>243</v>
      </c>
    </row>
    <row r="2177" spans="1:14" x14ac:dyDescent="0.15">
      <c r="E2177" s="295" t="s">
        <v>554</v>
      </c>
      <c r="F2177" s="32">
        <v>3855</v>
      </c>
      <c r="G2177" s="32">
        <v>218</v>
      </c>
      <c r="H2177" s="32">
        <v>220</v>
      </c>
      <c r="I2177" s="32">
        <v>173</v>
      </c>
      <c r="J2177" s="32">
        <v>604</v>
      </c>
      <c r="K2177" s="32">
        <v>945</v>
      </c>
      <c r="L2177" s="32">
        <v>771</v>
      </c>
      <c r="M2177" s="32">
        <v>415</v>
      </c>
      <c r="N2177" s="32">
        <v>509</v>
      </c>
    </row>
    <row r="2178" spans="1:14" x14ac:dyDescent="0.15">
      <c r="E2178" s="295" t="s">
        <v>555</v>
      </c>
      <c r="F2178" s="32">
        <v>5225</v>
      </c>
      <c r="G2178" s="32">
        <v>289</v>
      </c>
      <c r="H2178" s="32">
        <v>296</v>
      </c>
      <c r="I2178" s="32">
        <v>228</v>
      </c>
      <c r="J2178" s="32">
        <v>774</v>
      </c>
      <c r="K2178" s="32">
        <v>1254</v>
      </c>
      <c r="L2178" s="32">
        <v>1039</v>
      </c>
      <c r="M2178" s="32">
        <v>593</v>
      </c>
      <c r="N2178" s="32">
        <v>752</v>
      </c>
    </row>
    <row r="2179" spans="1:14" ht="14.25" customHeight="1" x14ac:dyDescent="0.15">
      <c r="C2179" s="53" t="s">
        <v>1659</v>
      </c>
      <c r="D2179" s="293" t="s">
        <v>1645</v>
      </c>
      <c r="E2179" s="295" t="s">
        <v>553</v>
      </c>
      <c r="F2179" s="32">
        <v>210</v>
      </c>
      <c r="G2179" s="32">
        <v>75</v>
      </c>
      <c r="H2179" s="32">
        <v>35</v>
      </c>
      <c r="I2179" s="32">
        <v>23</v>
      </c>
      <c r="J2179" s="32">
        <v>24</v>
      </c>
      <c r="K2179" s="32">
        <v>16</v>
      </c>
      <c r="L2179" s="32">
        <v>13</v>
      </c>
      <c r="M2179" s="32">
        <v>7</v>
      </c>
      <c r="N2179" s="32">
        <v>17</v>
      </c>
    </row>
    <row r="2180" spans="1:14" x14ac:dyDescent="0.15">
      <c r="E2180" s="295" t="s">
        <v>554</v>
      </c>
      <c r="F2180" s="32">
        <v>930</v>
      </c>
      <c r="G2180" s="32">
        <v>310</v>
      </c>
      <c r="H2180" s="32">
        <v>163</v>
      </c>
      <c r="I2180" s="32">
        <v>130</v>
      </c>
      <c r="J2180" s="32">
        <v>127</v>
      </c>
      <c r="K2180" s="32">
        <v>83</v>
      </c>
      <c r="L2180" s="32">
        <v>48</v>
      </c>
      <c r="M2180" s="32">
        <v>21</v>
      </c>
      <c r="N2180" s="32">
        <v>48</v>
      </c>
    </row>
    <row r="2181" spans="1:14" x14ac:dyDescent="0.15">
      <c r="E2181" s="295" t="s">
        <v>555</v>
      </c>
      <c r="F2181" s="32">
        <v>1140</v>
      </c>
      <c r="G2181" s="32">
        <v>385</v>
      </c>
      <c r="H2181" s="32">
        <v>198</v>
      </c>
      <c r="I2181" s="32">
        <v>153</v>
      </c>
      <c r="J2181" s="32">
        <v>151</v>
      </c>
      <c r="K2181" s="32">
        <v>99</v>
      </c>
      <c r="L2181" s="32">
        <v>61</v>
      </c>
      <c r="M2181" s="32">
        <v>28</v>
      </c>
      <c r="N2181" s="32">
        <v>65</v>
      </c>
    </row>
    <row r="2182" spans="1:14" ht="14.25" customHeight="1" x14ac:dyDescent="0.15">
      <c r="D2182" s="293" t="s">
        <v>1646</v>
      </c>
      <c r="E2182" s="295" t="s">
        <v>553</v>
      </c>
      <c r="F2182" s="32">
        <v>210</v>
      </c>
      <c r="G2182" s="32">
        <v>50</v>
      </c>
      <c r="H2182" s="32">
        <v>9</v>
      </c>
      <c r="I2182" s="32">
        <v>2</v>
      </c>
      <c r="J2182" s="32">
        <v>4</v>
      </c>
      <c r="K2182" s="32">
        <v>4</v>
      </c>
      <c r="L2182" s="32">
        <v>15</v>
      </c>
      <c r="M2182" s="32">
        <v>17</v>
      </c>
      <c r="N2182" s="32">
        <v>109</v>
      </c>
    </row>
    <row r="2183" spans="1:14" x14ac:dyDescent="0.15">
      <c r="E2183" s="295" t="s">
        <v>554</v>
      </c>
      <c r="F2183" s="32">
        <v>930</v>
      </c>
      <c r="G2183" s="32">
        <v>223</v>
      </c>
      <c r="H2183" s="32">
        <v>17</v>
      </c>
      <c r="I2183" s="32">
        <v>5</v>
      </c>
      <c r="J2183" s="32">
        <v>22</v>
      </c>
      <c r="K2183" s="32">
        <v>17</v>
      </c>
      <c r="L2183" s="32">
        <v>38</v>
      </c>
      <c r="M2183" s="32">
        <v>93</v>
      </c>
      <c r="N2183" s="32">
        <v>515</v>
      </c>
    </row>
    <row r="2184" spans="1:14" x14ac:dyDescent="0.15">
      <c r="E2184" s="295" t="s">
        <v>555</v>
      </c>
      <c r="F2184" s="32">
        <v>1140</v>
      </c>
      <c r="G2184" s="32">
        <v>273</v>
      </c>
      <c r="H2184" s="32">
        <v>26</v>
      </c>
      <c r="I2184" s="32">
        <v>7</v>
      </c>
      <c r="J2184" s="32">
        <v>26</v>
      </c>
      <c r="K2184" s="32">
        <v>21</v>
      </c>
      <c r="L2184" s="32">
        <v>53</v>
      </c>
      <c r="M2184" s="32">
        <v>110</v>
      </c>
      <c r="N2184" s="32">
        <v>624</v>
      </c>
    </row>
    <row r="2185" spans="1:14" ht="14.25" customHeight="1" x14ac:dyDescent="0.15">
      <c r="C2185" s="203" t="s">
        <v>1352</v>
      </c>
      <c r="D2185" s="293" t="s">
        <v>1645</v>
      </c>
      <c r="E2185" s="295" t="s">
        <v>553</v>
      </c>
      <c r="F2185" s="32">
        <v>20419</v>
      </c>
      <c r="G2185" s="32">
        <v>5917</v>
      </c>
      <c r="H2185" s="32">
        <v>4920</v>
      </c>
      <c r="I2185" s="32">
        <v>4189</v>
      </c>
      <c r="J2185" s="32">
        <v>2468</v>
      </c>
      <c r="K2185" s="32">
        <v>1175</v>
      </c>
      <c r="L2185" s="32">
        <v>593</v>
      </c>
      <c r="M2185" s="32">
        <v>391</v>
      </c>
      <c r="N2185" s="32">
        <v>766</v>
      </c>
    </row>
    <row r="2186" spans="1:14" x14ac:dyDescent="0.15">
      <c r="E2186" s="295" t="s">
        <v>554</v>
      </c>
      <c r="F2186" s="32">
        <v>60217</v>
      </c>
      <c r="G2186" s="32">
        <v>18597</v>
      </c>
      <c r="H2186" s="32">
        <v>15459</v>
      </c>
      <c r="I2186" s="32">
        <v>12991</v>
      </c>
      <c r="J2186" s="32">
        <v>6633</v>
      </c>
      <c r="K2186" s="32">
        <v>2820</v>
      </c>
      <c r="L2186" s="32">
        <v>1417</v>
      </c>
      <c r="M2186" s="32">
        <v>871</v>
      </c>
      <c r="N2186" s="32">
        <v>1429</v>
      </c>
    </row>
    <row r="2187" spans="1:14" x14ac:dyDescent="0.15">
      <c r="E2187" s="295" t="s">
        <v>555</v>
      </c>
      <c r="F2187" s="32">
        <v>80636</v>
      </c>
      <c r="G2187" s="32">
        <v>24514</v>
      </c>
      <c r="H2187" s="32">
        <v>20379</v>
      </c>
      <c r="I2187" s="32">
        <v>17180</v>
      </c>
      <c r="J2187" s="32">
        <v>9101</v>
      </c>
      <c r="K2187" s="32">
        <v>3995</v>
      </c>
      <c r="L2187" s="32">
        <v>2010</v>
      </c>
      <c r="M2187" s="32">
        <v>1262</v>
      </c>
      <c r="N2187" s="32">
        <v>2195</v>
      </c>
    </row>
    <row r="2188" spans="1:14" ht="14.25" customHeight="1" x14ac:dyDescent="0.15">
      <c r="D2188" s="293" t="s">
        <v>1646</v>
      </c>
      <c r="E2188" s="295" t="s">
        <v>553</v>
      </c>
      <c r="F2188" s="32">
        <v>20419</v>
      </c>
      <c r="G2188" s="32">
        <v>2890</v>
      </c>
      <c r="H2188" s="32">
        <v>2912</v>
      </c>
      <c r="I2188" s="32">
        <v>2725</v>
      </c>
      <c r="J2188" s="32">
        <v>2542</v>
      </c>
      <c r="K2188" s="32">
        <v>2150</v>
      </c>
      <c r="L2188" s="32">
        <v>1666</v>
      </c>
      <c r="M2188" s="32">
        <v>1354</v>
      </c>
      <c r="N2188" s="32">
        <v>4180</v>
      </c>
    </row>
    <row r="2189" spans="1:14" x14ac:dyDescent="0.15">
      <c r="E2189" s="295" t="s">
        <v>554</v>
      </c>
      <c r="F2189" s="32">
        <v>60217</v>
      </c>
      <c r="G2189" s="32">
        <v>9543</v>
      </c>
      <c r="H2189" s="32">
        <v>8806</v>
      </c>
      <c r="I2189" s="32">
        <v>8458</v>
      </c>
      <c r="J2189" s="32">
        <v>7801</v>
      </c>
      <c r="K2189" s="32">
        <v>6909</v>
      </c>
      <c r="L2189" s="32">
        <v>5415</v>
      </c>
      <c r="M2189" s="32">
        <v>3740</v>
      </c>
      <c r="N2189" s="32">
        <v>9545</v>
      </c>
    </row>
    <row r="2190" spans="1:14" x14ac:dyDescent="0.15">
      <c r="E2190" s="295" t="s">
        <v>555</v>
      </c>
      <c r="F2190" s="32">
        <v>80636</v>
      </c>
      <c r="G2190" s="32">
        <v>12433</v>
      </c>
      <c r="H2190" s="32">
        <v>11718</v>
      </c>
      <c r="I2190" s="32">
        <v>11183</v>
      </c>
      <c r="J2190" s="32">
        <v>10343</v>
      </c>
      <c r="K2190" s="32">
        <v>9059</v>
      </c>
      <c r="L2190" s="32">
        <v>7081</v>
      </c>
      <c r="M2190" s="32">
        <v>5094</v>
      </c>
      <c r="N2190" s="32">
        <v>13725</v>
      </c>
    </row>
    <row r="2191" spans="1:14" s="121" customFormat="1" ht="6.75" customHeight="1" x14ac:dyDescent="0.15">
      <c r="A2191" s="30" t="s">
        <v>370</v>
      </c>
      <c r="B2191" s="30"/>
      <c r="C2191" s="54"/>
      <c r="D2191" s="54"/>
    </row>
    <row r="2192" spans="1:14" s="121" customFormat="1" ht="9" customHeight="1" x14ac:dyDescent="0.15">
      <c r="A2192" s="30" t="s">
        <v>212</v>
      </c>
      <c r="B2192" s="30"/>
      <c r="C2192" s="54"/>
      <c r="D2192" s="54"/>
    </row>
    <row r="2193" spans="1:14" s="121" customFormat="1" ht="9" customHeight="1" x14ac:dyDescent="0.15">
      <c r="A2193" s="30" t="s">
        <v>213</v>
      </c>
      <c r="B2193" s="30"/>
    </row>
    <row r="2194" spans="1:14" s="350" customFormat="1" ht="9" customHeight="1" x14ac:dyDescent="0.2">
      <c r="A2194" s="348"/>
      <c r="B2194" s="348"/>
      <c r="C2194" s="348"/>
      <c r="D2194" s="359"/>
    </row>
    <row r="2195" spans="1:14" s="358" customFormat="1" ht="9" customHeight="1" x14ac:dyDescent="0.25">
      <c r="A2195" s="100" t="s">
        <v>52</v>
      </c>
      <c r="B2195" s="355"/>
      <c r="C2195" s="356"/>
      <c r="D2195" s="356"/>
      <c r="E2195" s="356"/>
      <c r="F2195" s="356"/>
      <c r="G2195" s="356"/>
      <c r="H2195" s="356"/>
      <c r="I2195" s="356"/>
      <c r="J2195" s="356"/>
      <c r="K2195" s="356"/>
    </row>
    <row r="2196" spans="1:14" ht="18" customHeight="1" x14ac:dyDescent="0.15">
      <c r="B2196" s="53" t="s">
        <v>336</v>
      </c>
      <c r="E2196" s="295"/>
    </row>
    <row r="2197" spans="1:14" ht="14.25" customHeight="1" x14ac:dyDescent="0.15">
      <c r="C2197" s="53" t="s">
        <v>1644</v>
      </c>
      <c r="D2197" s="293" t="s">
        <v>1645</v>
      </c>
      <c r="E2197" s="295" t="s">
        <v>553</v>
      </c>
      <c r="F2197" s="32">
        <v>8674</v>
      </c>
      <c r="G2197" s="32">
        <v>2409</v>
      </c>
      <c r="H2197" s="32">
        <v>2168</v>
      </c>
      <c r="I2197" s="32">
        <v>1598</v>
      </c>
      <c r="J2197" s="32">
        <v>1094</v>
      </c>
      <c r="K2197" s="32">
        <v>505</v>
      </c>
      <c r="L2197" s="32">
        <v>307</v>
      </c>
      <c r="M2197" s="32">
        <v>229</v>
      </c>
      <c r="N2197" s="32">
        <v>364</v>
      </c>
    </row>
    <row r="2198" spans="1:14" x14ac:dyDescent="0.15">
      <c r="E2198" s="295" t="s">
        <v>554</v>
      </c>
      <c r="F2198" s="32">
        <v>38450</v>
      </c>
      <c r="G2198" s="32">
        <v>11159</v>
      </c>
      <c r="H2198" s="32">
        <v>9595</v>
      </c>
      <c r="I2198" s="32">
        <v>8198</v>
      </c>
      <c r="J2198" s="32">
        <v>4826</v>
      </c>
      <c r="K2198" s="32">
        <v>1854</v>
      </c>
      <c r="L2198" s="32">
        <v>1013</v>
      </c>
      <c r="M2198" s="32">
        <v>620</v>
      </c>
      <c r="N2198" s="32">
        <v>1185</v>
      </c>
    </row>
    <row r="2199" spans="1:14" x14ac:dyDescent="0.15">
      <c r="E2199" s="295" t="s">
        <v>555</v>
      </c>
      <c r="F2199" s="32">
        <v>47124</v>
      </c>
      <c r="G2199" s="32">
        <v>13568</v>
      </c>
      <c r="H2199" s="32">
        <v>11763</v>
      </c>
      <c r="I2199" s="32">
        <v>9796</v>
      </c>
      <c r="J2199" s="32">
        <v>5920</v>
      </c>
      <c r="K2199" s="32">
        <v>2359</v>
      </c>
      <c r="L2199" s="32">
        <v>1320</v>
      </c>
      <c r="M2199" s="32">
        <v>849</v>
      </c>
      <c r="N2199" s="32">
        <v>1549</v>
      </c>
    </row>
    <row r="2200" spans="1:14" ht="14.25" customHeight="1" x14ac:dyDescent="0.15">
      <c r="D2200" s="293" t="s">
        <v>1646</v>
      </c>
      <c r="E2200" s="295" t="s">
        <v>553</v>
      </c>
      <c r="F2200" s="32">
        <v>8674</v>
      </c>
      <c r="G2200" s="32">
        <v>1078</v>
      </c>
      <c r="H2200" s="32">
        <v>1077</v>
      </c>
      <c r="I2200" s="32">
        <v>957</v>
      </c>
      <c r="J2200" s="32">
        <v>1089</v>
      </c>
      <c r="K2200" s="32">
        <v>976</v>
      </c>
      <c r="L2200" s="32">
        <v>811</v>
      </c>
      <c r="M2200" s="32">
        <v>712</v>
      </c>
      <c r="N2200" s="32">
        <v>1974</v>
      </c>
    </row>
    <row r="2201" spans="1:14" x14ac:dyDescent="0.15">
      <c r="E2201" s="295" t="s">
        <v>554</v>
      </c>
      <c r="F2201" s="32">
        <v>38450</v>
      </c>
      <c r="G2201" s="32">
        <v>5816</v>
      </c>
      <c r="H2201" s="32">
        <v>5856</v>
      </c>
      <c r="I2201" s="32">
        <v>5478</v>
      </c>
      <c r="J2201" s="32">
        <v>5473</v>
      </c>
      <c r="K2201" s="32">
        <v>4236</v>
      </c>
      <c r="L2201" s="32">
        <v>3451</v>
      </c>
      <c r="M2201" s="32">
        <v>2524</v>
      </c>
      <c r="N2201" s="32">
        <v>5616</v>
      </c>
    </row>
    <row r="2202" spans="1:14" x14ac:dyDescent="0.15">
      <c r="E2202" s="295" t="s">
        <v>555</v>
      </c>
      <c r="F2202" s="32">
        <v>47124</v>
      </c>
      <c r="G2202" s="32">
        <v>6894</v>
      </c>
      <c r="H2202" s="32">
        <v>6933</v>
      </c>
      <c r="I2202" s="32">
        <v>6435</v>
      </c>
      <c r="J2202" s="32">
        <v>6562</v>
      </c>
      <c r="K2202" s="32">
        <v>5212</v>
      </c>
      <c r="L2202" s="32">
        <v>4262</v>
      </c>
      <c r="M2202" s="32">
        <v>3236</v>
      </c>
      <c r="N2202" s="32">
        <v>7590</v>
      </c>
    </row>
    <row r="2203" spans="1:14" ht="18" customHeight="1" x14ac:dyDescent="0.15">
      <c r="C2203" s="53" t="s">
        <v>1647</v>
      </c>
      <c r="E2203" s="295"/>
    </row>
    <row r="2204" spans="1:14" ht="14.25" customHeight="1" x14ac:dyDescent="0.15">
      <c r="C2204" s="396" t="s">
        <v>1648</v>
      </c>
      <c r="D2204" s="293" t="s">
        <v>1645</v>
      </c>
      <c r="E2204" s="295" t="s">
        <v>553</v>
      </c>
      <c r="F2204" s="32">
        <v>6144</v>
      </c>
      <c r="G2204" s="32">
        <v>1678</v>
      </c>
      <c r="H2204" s="32">
        <v>1367</v>
      </c>
      <c r="I2204" s="32">
        <v>1097</v>
      </c>
      <c r="J2204" s="32">
        <v>856</v>
      </c>
      <c r="K2204" s="32">
        <v>429</v>
      </c>
      <c r="L2204" s="32">
        <v>257</v>
      </c>
      <c r="M2204" s="32">
        <v>189</v>
      </c>
      <c r="N2204" s="32">
        <v>271</v>
      </c>
    </row>
    <row r="2205" spans="1:14" x14ac:dyDescent="0.15">
      <c r="E2205" s="295" t="s">
        <v>554</v>
      </c>
      <c r="F2205" s="32">
        <v>27468</v>
      </c>
      <c r="G2205" s="32">
        <v>7556</v>
      </c>
      <c r="H2205" s="32">
        <v>6533</v>
      </c>
      <c r="I2205" s="32">
        <v>5841</v>
      </c>
      <c r="J2205" s="32">
        <v>3840</v>
      </c>
      <c r="K2205" s="32">
        <v>1467</v>
      </c>
      <c r="L2205" s="32">
        <v>822</v>
      </c>
      <c r="M2205" s="32">
        <v>500</v>
      </c>
      <c r="N2205" s="32">
        <v>909</v>
      </c>
    </row>
    <row r="2206" spans="1:14" x14ac:dyDescent="0.15">
      <c r="E2206" s="295" t="s">
        <v>555</v>
      </c>
      <c r="F2206" s="32">
        <v>33612</v>
      </c>
      <c r="G2206" s="32">
        <v>9234</v>
      </c>
      <c r="H2206" s="32">
        <v>7900</v>
      </c>
      <c r="I2206" s="32">
        <v>6938</v>
      </c>
      <c r="J2206" s="32">
        <v>4696</v>
      </c>
      <c r="K2206" s="32">
        <v>1896</v>
      </c>
      <c r="L2206" s="32">
        <v>1079</v>
      </c>
      <c r="M2206" s="32">
        <v>689</v>
      </c>
      <c r="N2206" s="32">
        <v>1180</v>
      </c>
    </row>
    <row r="2207" spans="1:14" ht="14.25" customHeight="1" x14ac:dyDescent="0.15">
      <c r="D2207" s="293" t="s">
        <v>1646</v>
      </c>
      <c r="E2207" s="295" t="s">
        <v>553</v>
      </c>
      <c r="F2207" s="32">
        <v>6144</v>
      </c>
      <c r="G2207" s="32">
        <v>992</v>
      </c>
      <c r="H2207" s="32">
        <v>994</v>
      </c>
      <c r="I2207" s="32">
        <v>903</v>
      </c>
      <c r="J2207" s="32">
        <v>878</v>
      </c>
      <c r="K2207" s="32">
        <v>593</v>
      </c>
      <c r="L2207" s="32">
        <v>413</v>
      </c>
      <c r="M2207" s="32">
        <v>324</v>
      </c>
      <c r="N2207" s="32">
        <v>1047</v>
      </c>
    </row>
    <row r="2208" spans="1:14" x14ac:dyDescent="0.15">
      <c r="E2208" s="295" t="s">
        <v>554</v>
      </c>
      <c r="F2208" s="32">
        <v>27468</v>
      </c>
      <c r="G2208" s="32">
        <v>5591</v>
      </c>
      <c r="H2208" s="32">
        <v>5632</v>
      </c>
      <c r="I2208" s="32">
        <v>5289</v>
      </c>
      <c r="J2208" s="32">
        <v>4034</v>
      </c>
      <c r="K2208" s="32">
        <v>1965</v>
      </c>
      <c r="L2208" s="32">
        <v>1243</v>
      </c>
      <c r="M2208" s="32">
        <v>876</v>
      </c>
      <c r="N2208" s="32">
        <v>2838</v>
      </c>
    </row>
    <row r="2209" spans="3:14" x14ac:dyDescent="0.15">
      <c r="E2209" s="295" t="s">
        <v>555</v>
      </c>
      <c r="F2209" s="32">
        <v>33612</v>
      </c>
      <c r="G2209" s="32">
        <v>6583</v>
      </c>
      <c r="H2209" s="32">
        <v>6626</v>
      </c>
      <c r="I2209" s="32">
        <v>6192</v>
      </c>
      <c r="J2209" s="32">
        <v>4912</v>
      </c>
      <c r="K2209" s="32">
        <v>2558</v>
      </c>
      <c r="L2209" s="32">
        <v>1656</v>
      </c>
      <c r="M2209" s="32">
        <v>1200</v>
      </c>
      <c r="N2209" s="32">
        <v>3885</v>
      </c>
    </row>
    <row r="2210" spans="3:14" ht="14.25" customHeight="1" x14ac:dyDescent="0.15">
      <c r="C2210" s="396" t="s">
        <v>1649</v>
      </c>
      <c r="D2210" s="293" t="s">
        <v>1645</v>
      </c>
      <c r="E2210" s="295" t="s">
        <v>553</v>
      </c>
      <c r="F2210" s="32">
        <v>2469</v>
      </c>
      <c r="G2210" s="32">
        <v>731</v>
      </c>
      <c r="H2210" s="32">
        <v>801</v>
      </c>
      <c r="I2210" s="32">
        <v>501</v>
      </c>
      <c r="J2210" s="32">
        <v>238</v>
      </c>
      <c r="K2210" s="32">
        <v>76</v>
      </c>
      <c r="L2210" s="32">
        <v>50</v>
      </c>
      <c r="M2210" s="32">
        <v>39</v>
      </c>
      <c r="N2210" s="32">
        <v>33</v>
      </c>
    </row>
    <row r="2211" spans="3:14" x14ac:dyDescent="0.15">
      <c r="E2211" s="295" t="s">
        <v>554</v>
      </c>
      <c r="F2211" s="32">
        <v>10795</v>
      </c>
      <c r="G2211" s="32">
        <v>3603</v>
      </c>
      <c r="H2211" s="32">
        <v>3062</v>
      </c>
      <c r="I2211" s="32">
        <v>2357</v>
      </c>
      <c r="J2211" s="32">
        <v>985</v>
      </c>
      <c r="K2211" s="32">
        <v>384</v>
      </c>
      <c r="L2211" s="32">
        <v>187</v>
      </c>
      <c r="M2211" s="32">
        <v>112</v>
      </c>
      <c r="N2211" s="32">
        <v>105</v>
      </c>
    </row>
    <row r="2212" spans="3:14" x14ac:dyDescent="0.15">
      <c r="E2212" s="295" t="s">
        <v>555</v>
      </c>
      <c r="F2212" s="32">
        <v>13264</v>
      </c>
      <c r="G2212" s="32">
        <v>4334</v>
      </c>
      <c r="H2212" s="32">
        <v>3863</v>
      </c>
      <c r="I2212" s="32">
        <v>2858</v>
      </c>
      <c r="J2212" s="32">
        <v>1223</v>
      </c>
      <c r="K2212" s="32">
        <v>460</v>
      </c>
      <c r="L2212" s="32">
        <v>237</v>
      </c>
      <c r="M2212" s="32">
        <v>151</v>
      </c>
      <c r="N2212" s="32">
        <v>138</v>
      </c>
    </row>
    <row r="2213" spans="3:14" ht="14.25" customHeight="1" x14ac:dyDescent="0.15">
      <c r="D2213" s="293" t="s">
        <v>1646</v>
      </c>
      <c r="E2213" s="295" t="s">
        <v>553</v>
      </c>
      <c r="F2213" s="32">
        <v>2469</v>
      </c>
      <c r="G2213" s="32">
        <v>86</v>
      </c>
      <c r="H2213" s="32">
        <v>83</v>
      </c>
      <c r="I2213" s="32">
        <v>54</v>
      </c>
      <c r="J2213" s="32">
        <v>211</v>
      </c>
      <c r="K2213" s="32">
        <v>383</v>
      </c>
      <c r="L2213" s="32">
        <v>398</v>
      </c>
      <c r="M2213" s="32">
        <v>388</v>
      </c>
      <c r="N2213" s="32">
        <v>866</v>
      </c>
    </row>
    <row r="2214" spans="3:14" x14ac:dyDescent="0.15">
      <c r="E2214" s="295" t="s">
        <v>554</v>
      </c>
      <c r="F2214" s="32">
        <v>10795</v>
      </c>
      <c r="G2214" s="32">
        <v>225</v>
      </c>
      <c r="H2214" s="32">
        <v>224</v>
      </c>
      <c r="I2214" s="32">
        <v>189</v>
      </c>
      <c r="J2214" s="32">
        <v>1439</v>
      </c>
      <c r="K2214" s="32">
        <v>2271</v>
      </c>
      <c r="L2214" s="32">
        <v>2208</v>
      </c>
      <c r="M2214" s="32">
        <v>1643</v>
      </c>
      <c r="N2214" s="32">
        <v>2596</v>
      </c>
    </row>
    <row r="2215" spans="3:14" x14ac:dyDescent="0.15">
      <c r="E2215" s="295" t="s">
        <v>555</v>
      </c>
      <c r="F2215" s="32">
        <v>13264</v>
      </c>
      <c r="G2215" s="32">
        <v>311</v>
      </c>
      <c r="H2215" s="32">
        <v>307</v>
      </c>
      <c r="I2215" s="32">
        <v>243</v>
      </c>
      <c r="J2215" s="32">
        <v>1650</v>
      </c>
      <c r="K2215" s="32">
        <v>2654</v>
      </c>
      <c r="L2215" s="32">
        <v>2606</v>
      </c>
      <c r="M2215" s="32">
        <v>2031</v>
      </c>
      <c r="N2215" s="32">
        <v>3462</v>
      </c>
    </row>
    <row r="2216" spans="3:14" ht="14.25" customHeight="1" x14ac:dyDescent="0.15">
      <c r="C2216" s="53" t="s">
        <v>392</v>
      </c>
      <c r="D2216" s="293" t="s">
        <v>1645</v>
      </c>
      <c r="E2216" s="295" t="s">
        <v>553</v>
      </c>
      <c r="F2216" s="32">
        <v>818</v>
      </c>
      <c r="G2216" s="32">
        <v>121</v>
      </c>
      <c r="H2216" s="32">
        <v>114</v>
      </c>
      <c r="I2216" s="32">
        <v>142</v>
      </c>
      <c r="J2216" s="32">
        <v>87</v>
      </c>
      <c r="K2216" s="32">
        <v>79</v>
      </c>
      <c r="L2216" s="32">
        <v>55</v>
      </c>
      <c r="M2216" s="32">
        <v>40</v>
      </c>
      <c r="N2216" s="32">
        <v>180</v>
      </c>
    </row>
    <row r="2217" spans="3:14" x14ac:dyDescent="0.15">
      <c r="E2217" s="295" t="s">
        <v>554</v>
      </c>
      <c r="F2217" s="32">
        <v>1766</v>
      </c>
      <c r="G2217" s="32">
        <v>334</v>
      </c>
      <c r="H2217" s="32">
        <v>292</v>
      </c>
      <c r="I2217" s="32">
        <v>313</v>
      </c>
      <c r="J2217" s="32">
        <v>189</v>
      </c>
      <c r="K2217" s="32">
        <v>158</v>
      </c>
      <c r="L2217" s="32">
        <v>107</v>
      </c>
      <c r="M2217" s="32">
        <v>75</v>
      </c>
      <c r="N2217" s="32">
        <v>298</v>
      </c>
    </row>
    <row r="2218" spans="3:14" x14ac:dyDescent="0.15">
      <c r="E2218" s="295" t="s">
        <v>555</v>
      </c>
      <c r="F2218" s="32">
        <v>2584</v>
      </c>
      <c r="G2218" s="32">
        <v>455</v>
      </c>
      <c r="H2218" s="32">
        <v>406</v>
      </c>
      <c r="I2218" s="32">
        <v>455</v>
      </c>
      <c r="J2218" s="32">
        <v>276</v>
      </c>
      <c r="K2218" s="32">
        <v>237</v>
      </c>
      <c r="L2218" s="32">
        <v>162</v>
      </c>
      <c r="M2218" s="32">
        <v>115</v>
      </c>
      <c r="N2218" s="32">
        <v>478</v>
      </c>
    </row>
    <row r="2219" spans="3:14" ht="14.25" customHeight="1" x14ac:dyDescent="0.15">
      <c r="D2219" s="293" t="s">
        <v>1646</v>
      </c>
      <c r="E2219" s="295" t="s">
        <v>553</v>
      </c>
      <c r="F2219" s="32">
        <v>818</v>
      </c>
      <c r="G2219" s="32">
        <v>7</v>
      </c>
      <c r="H2219" s="32">
        <v>13</v>
      </c>
      <c r="I2219" s="32">
        <v>20</v>
      </c>
      <c r="J2219" s="32">
        <v>13</v>
      </c>
      <c r="K2219" s="32">
        <v>20</v>
      </c>
      <c r="L2219" s="32">
        <v>29</v>
      </c>
      <c r="M2219" s="32">
        <v>39</v>
      </c>
      <c r="N2219" s="32">
        <v>677</v>
      </c>
    </row>
    <row r="2220" spans="3:14" x14ac:dyDescent="0.15">
      <c r="E2220" s="295" t="s">
        <v>554</v>
      </c>
      <c r="F2220" s="32">
        <v>1766</v>
      </c>
      <c r="G2220" s="32">
        <v>24</v>
      </c>
      <c r="H2220" s="32">
        <v>21</v>
      </c>
      <c r="I2220" s="32">
        <v>33</v>
      </c>
      <c r="J2220" s="32">
        <v>30</v>
      </c>
      <c r="K2220" s="32">
        <v>33</v>
      </c>
      <c r="L2220" s="32">
        <v>85</v>
      </c>
      <c r="M2220" s="32">
        <v>156</v>
      </c>
      <c r="N2220" s="32">
        <v>1384</v>
      </c>
    </row>
    <row r="2221" spans="3:14" x14ac:dyDescent="0.15">
      <c r="E2221" s="295" t="s">
        <v>555</v>
      </c>
      <c r="F2221" s="32">
        <v>2584</v>
      </c>
      <c r="G2221" s="32">
        <v>31</v>
      </c>
      <c r="H2221" s="32">
        <v>34</v>
      </c>
      <c r="I2221" s="32">
        <v>53</v>
      </c>
      <c r="J2221" s="32">
        <v>43</v>
      </c>
      <c r="K2221" s="32">
        <v>53</v>
      </c>
      <c r="L2221" s="32">
        <v>114</v>
      </c>
      <c r="M2221" s="32">
        <v>195</v>
      </c>
      <c r="N2221" s="32">
        <v>2061</v>
      </c>
    </row>
    <row r="2222" spans="3:14" ht="14.25" customHeight="1" x14ac:dyDescent="0.15">
      <c r="C2222" s="53" t="s">
        <v>1650</v>
      </c>
      <c r="D2222" s="293" t="s">
        <v>1645</v>
      </c>
      <c r="E2222" s="295" t="s">
        <v>553</v>
      </c>
      <c r="F2222" s="32">
        <v>7630</v>
      </c>
      <c r="G2222" s="32">
        <v>2199</v>
      </c>
      <c r="H2222" s="32">
        <v>1719</v>
      </c>
      <c r="I2222" s="32">
        <v>1354</v>
      </c>
      <c r="J2222" s="32">
        <v>878</v>
      </c>
      <c r="K2222" s="32">
        <v>588</v>
      </c>
      <c r="L2222" s="32">
        <v>419</v>
      </c>
      <c r="M2222" s="32">
        <v>191</v>
      </c>
      <c r="N2222" s="32">
        <v>282</v>
      </c>
    </row>
    <row r="2223" spans="3:14" x14ac:dyDescent="0.15">
      <c r="E2223" s="295" t="s">
        <v>554</v>
      </c>
      <c r="F2223" s="32">
        <v>24216</v>
      </c>
      <c r="G2223" s="32">
        <v>7439</v>
      </c>
      <c r="H2223" s="32">
        <v>6054</v>
      </c>
      <c r="I2223" s="32">
        <v>4621</v>
      </c>
      <c r="J2223" s="32">
        <v>2774</v>
      </c>
      <c r="K2223" s="32">
        <v>1833</v>
      </c>
      <c r="L2223" s="32">
        <v>799</v>
      </c>
      <c r="M2223" s="32">
        <v>306</v>
      </c>
      <c r="N2223" s="32">
        <v>390</v>
      </c>
    </row>
    <row r="2224" spans="3:14" x14ac:dyDescent="0.15">
      <c r="E2224" s="295" t="s">
        <v>555</v>
      </c>
      <c r="F2224" s="32">
        <v>31846</v>
      </c>
      <c r="G2224" s="32">
        <v>9638</v>
      </c>
      <c r="H2224" s="32">
        <v>7773</v>
      </c>
      <c r="I2224" s="32">
        <v>5975</v>
      </c>
      <c r="J2224" s="32">
        <v>3652</v>
      </c>
      <c r="K2224" s="32">
        <v>2421</v>
      </c>
      <c r="L2224" s="32">
        <v>1218</v>
      </c>
      <c r="M2224" s="32">
        <v>497</v>
      </c>
      <c r="N2224" s="32">
        <v>672</v>
      </c>
    </row>
    <row r="2225" spans="3:14" ht="14.25" customHeight="1" x14ac:dyDescent="0.15">
      <c r="D2225" s="293" t="s">
        <v>1646</v>
      </c>
      <c r="E2225" s="295" t="s">
        <v>553</v>
      </c>
      <c r="F2225" s="32">
        <v>7630</v>
      </c>
      <c r="G2225" s="32">
        <v>1037</v>
      </c>
      <c r="H2225" s="32">
        <v>943</v>
      </c>
      <c r="I2225" s="32">
        <v>857</v>
      </c>
      <c r="J2225" s="32">
        <v>855</v>
      </c>
      <c r="K2225" s="32">
        <v>914</v>
      </c>
      <c r="L2225" s="32">
        <v>893</v>
      </c>
      <c r="M2225" s="32">
        <v>693</v>
      </c>
      <c r="N2225" s="32">
        <v>1438</v>
      </c>
    </row>
    <row r="2226" spans="3:14" x14ac:dyDescent="0.15">
      <c r="E2226" s="295" t="s">
        <v>554</v>
      </c>
      <c r="F2226" s="32">
        <v>24216</v>
      </c>
      <c r="G2226" s="32">
        <v>3652</v>
      </c>
      <c r="H2226" s="32">
        <v>3436</v>
      </c>
      <c r="I2226" s="32">
        <v>3110</v>
      </c>
      <c r="J2226" s="32">
        <v>3691</v>
      </c>
      <c r="K2226" s="32">
        <v>3504</v>
      </c>
      <c r="L2226" s="32">
        <v>2617</v>
      </c>
      <c r="M2226" s="32">
        <v>1512</v>
      </c>
      <c r="N2226" s="32">
        <v>2694</v>
      </c>
    </row>
    <row r="2227" spans="3:14" x14ac:dyDescent="0.15">
      <c r="E2227" s="295" t="s">
        <v>555</v>
      </c>
      <c r="F2227" s="32">
        <v>31846</v>
      </c>
      <c r="G2227" s="32">
        <v>4689</v>
      </c>
      <c r="H2227" s="32">
        <v>4379</v>
      </c>
      <c r="I2227" s="32">
        <v>3967</v>
      </c>
      <c r="J2227" s="32">
        <v>4546</v>
      </c>
      <c r="K2227" s="32">
        <v>4418</v>
      </c>
      <c r="L2227" s="32">
        <v>3510</v>
      </c>
      <c r="M2227" s="32">
        <v>2205</v>
      </c>
      <c r="N2227" s="32">
        <v>4132</v>
      </c>
    </row>
    <row r="2228" spans="3:14" ht="18" customHeight="1" x14ac:dyDescent="0.15">
      <c r="C2228" s="53" t="s">
        <v>1647</v>
      </c>
      <c r="E2228" s="295"/>
    </row>
    <row r="2229" spans="3:14" ht="14.25" customHeight="1" x14ac:dyDescent="0.15">
      <c r="C2229" s="396" t="s">
        <v>1651</v>
      </c>
      <c r="D2229" s="293" t="s">
        <v>1645</v>
      </c>
      <c r="E2229" s="295" t="s">
        <v>553</v>
      </c>
      <c r="F2229" s="32">
        <v>2098</v>
      </c>
      <c r="G2229" s="32">
        <v>659</v>
      </c>
      <c r="H2229" s="32">
        <v>535</v>
      </c>
      <c r="I2229" s="32">
        <v>430</v>
      </c>
      <c r="J2229" s="32">
        <v>210</v>
      </c>
      <c r="K2229" s="32">
        <v>117</v>
      </c>
      <c r="L2229" s="32">
        <v>73</v>
      </c>
      <c r="M2229" s="32">
        <v>38</v>
      </c>
      <c r="N2229" s="32">
        <v>36</v>
      </c>
    </row>
    <row r="2230" spans="3:14" x14ac:dyDescent="0.15">
      <c r="E2230" s="295" t="s">
        <v>554</v>
      </c>
      <c r="F2230" s="32">
        <v>6281</v>
      </c>
      <c r="G2230" s="32">
        <v>2207</v>
      </c>
      <c r="H2230" s="32">
        <v>1812</v>
      </c>
      <c r="I2230" s="32">
        <v>1418</v>
      </c>
      <c r="J2230" s="32">
        <v>522</v>
      </c>
      <c r="K2230" s="32">
        <v>156</v>
      </c>
      <c r="L2230" s="32">
        <v>74</v>
      </c>
      <c r="M2230" s="32">
        <v>45</v>
      </c>
      <c r="N2230" s="32">
        <v>47</v>
      </c>
    </row>
    <row r="2231" spans="3:14" x14ac:dyDescent="0.15">
      <c r="E2231" s="295" t="s">
        <v>555</v>
      </c>
      <c r="F2231" s="32">
        <v>8379</v>
      </c>
      <c r="G2231" s="32">
        <v>2866</v>
      </c>
      <c r="H2231" s="32">
        <v>2347</v>
      </c>
      <c r="I2231" s="32">
        <v>1848</v>
      </c>
      <c r="J2231" s="32">
        <v>732</v>
      </c>
      <c r="K2231" s="32">
        <v>273</v>
      </c>
      <c r="L2231" s="32">
        <v>147</v>
      </c>
      <c r="M2231" s="32">
        <v>83</v>
      </c>
      <c r="N2231" s="32">
        <v>83</v>
      </c>
    </row>
    <row r="2232" spans="3:14" ht="14.25" customHeight="1" x14ac:dyDescent="0.15">
      <c r="D2232" s="293" t="s">
        <v>1646</v>
      </c>
      <c r="E2232" s="295" t="s">
        <v>553</v>
      </c>
      <c r="F2232" s="32">
        <v>2098</v>
      </c>
      <c r="G2232" s="32">
        <v>394</v>
      </c>
      <c r="H2232" s="32">
        <v>385</v>
      </c>
      <c r="I2232" s="32">
        <v>359</v>
      </c>
      <c r="J2232" s="32">
        <v>256</v>
      </c>
      <c r="K2232" s="32">
        <v>162</v>
      </c>
      <c r="L2232" s="32">
        <v>141</v>
      </c>
      <c r="M2232" s="32">
        <v>123</v>
      </c>
      <c r="N2232" s="32">
        <v>278</v>
      </c>
    </row>
    <row r="2233" spans="3:14" x14ac:dyDescent="0.15">
      <c r="E2233" s="295" t="s">
        <v>554</v>
      </c>
      <c r="F2233" s="32">
        <v>6281</v>
      </c>
      <c r="G2233" s="32">
        <v>1559</v>
      </c>
      <c r="H2233" s="32">
        <v>1522</v>
      </c>
      <c r="I2233" s="32">
        <v>1298</v>
      </c>
      <c r="J2233" s="32">
        <v>709</v>
      </c>
      <c r="K2233" s="32">
        <v>350</v>
      </c>
      <c r="L2233" s="32">
        <v>222</v>
      </c>
      <c r="M2233" s="32">
        <v>176</v>
      </c>
      <c r="N2233" s="32">
        <v>445</v>
      </c>
    </row>
    <row r="2234" spans="3:14" x14ac:dyDescent="0.15">
      <c r="E2234" s="295" t="s">
        <v>555</v>
      </c>
      <c r="F2234" s="32">
        <v>8379</v>
      </c>
      <c r="G2234" s="32">
        <v>1953</v>
      </c>
      <c r="H2234" s="32">
        <v>1907</v>
      </c>
      <c r="I2234" s="32">
        <v>1657</v>
      </c>
      <c r="J2234" s="32">
        <v>965</v>
      </c>
      <c r="K2234" s="32">
        <v>512</v>
      </c>
      <c r="L2234" s="32">
        <v>363</v>
      </c>
      <c r="M2234" s="32">
        <v>299</v>
      </c>
      <c r="N2234" s="32">
        <v>723</v>
      </c>
    </row>
    <row r="2235" spans="3:14" ht="14.25" customHeight="1" x14ac:dyDescent="0.15">
      <c r="C2235" s="396" t="s">
        <v>1652</v>
      </c>
      <c r="D2235" s="293" t="s">
        <v>1645</v>
      </c>
      <c r="E2235" s="295" t="s">
        <v>553</v>
      </c>
      <c r="F2235" s="32">
        <v>1581</v>
      </c>
      <c r="G2235" s="32">
        <v>518</v>
      </c>
      <c r="H2235" s="32">
        <v>491</v>
      </c>
      <c r="I2235" s="32">
        <v>336</v>
      </c>
      <c r="J2235" s="32">
        <v>160</v>
      </c>
      <c r="K2235" s="32">
        <v>49</v>
      </c>
      <c r="L2235" s="32">
        <v>16</v>
      </c>
      <c r="M2235" s="32">
        <v>9</v>
      </c>
      <c r="N2235" s="32">
        <v>2</v>
      </c>
    </row>
    <row r="2236" spans="3:14" x14ac:dyDescent="0.15">
      <c r="E2236" s="295" t="s">
        <v>554</v>
      </c>
      <c r="F2236" s="32">
        <v>5816</v>
      </c>
      <c r="G2236" s="32">
        <v>2294</v>
      </c>
      <c r="H2236" s="32">
        <v>1964</v>
      </c>
      <c r="I2236" s="32">
        <v>1108</v>
      </c>
      <c r="J2236" s="32">
        <v>286</v>
      </c>
      <c r="K2236" s="32">
        <v>85</v>
      </c>
      <c r="L2236" s="32">
        <v>44</v>
      </c>
      <c r="M2236" s="32">
        <v>22</v>
      </c>
      <c r="N2236" s="32">
        <v>13</v>
      </c>
    </row>
    <row r="2237" spans="3:14" x14ac:dyDescent="0.15">
      <c r="E2237" s="295" t="s">
        <v>555</v>
      </c>
      <c r="F2237" s="32">
        <v>7397</v>
      </c>
      <c r="G2237" s="32">
        <v>2812</v>
      </c>
      <c r="H2237" s="32">
        <v>2455</v>
      </c>
      <c r="I2237" s="32">
        <v>1444</v>
      </c>
      <c r="J2237" s="32">
        <v>446</v>
      </c>
      <c r="K2237" s="32">
        <v>134</v>
      </c>
      <c r="L2237" s="32">
        <v>60</v>
      </c>
      <c r="M2237" s="32">
        <v>31</v>
      </c>
      <c r="N2237" s="32">
        <v>15</v>
      </c>
    </row>
    <row r="2238" spans="3:14" ht="14.25" customHeight="1" x14ac:dyDescent="0.15">
      <c r="D2238" s="293" t="s">
        <v>1646</v>
      </c>
      <c r="E2238" s="295" t="s">
        <v>553</v>
      </c>
      <c r="F2238" s="32">
        <v>1581</v>
      </c>
      <c r="G2238" s="32">
        <v>6</v>
      </c>
      <c r="H2238" s="32">
        <v>11</v>
      </c>
      <c r="I2238" s="32">
        <v>11</v>
      </c>
      <c r="J2238" s="32">
        <v>151</v>
      </c>
      <c r="K2238" s="32">
        <v>322</v>
      </c>
      <c r="L2238" s="32">
        <v>337</v>
      </c>
      <c r="M2238" s="32">
        <v>285</v>
      </c>
      <c r="N2238" s="32">
        <v>458</v>
      </c>
    </row>
    <row r="2239" spans="3:14" x14ac:dyDescent="0.15">
      <c r="E2239" s="295" t="s">
        <v>554</v>
      </c>
      <c r="F2239" s="32">
        <v>5816</v>
      </c>
      <c r="G2239" s="32">
        <v>33</v>
      </c>
      <c r="H2239" s="32">
        <v>20</v>
      </c>
      <c r="I2239" s="32">
        <v>30</v>
      </c>
      <c r="J2239" s="32">
        <v>1252</v>
      </c>
      <c r="K2239" s="32">
        <v>1572</v>
      </c>
      <c r="L2239" s="32">
        <v>1270</v>
      </c>
      <c r="M2239" s="32">
        <v>684</v>
      </c>
      <c r="N2239" s="32">
        <v>955</v>
      </c>
    </row>
    <row r="2240" spans="3:14" x14ac:dyDescent="0.15">
      <c r="E2240" s="295" t="s">
        <v>555</v>
      </c>
      <c r="F2240" s="32">
        <v>7397</v>
      </c>
      <c r="G2240" s="32">
        <v>39</v>
      </c>
      <c r="H2240" s="32">
        <v>31</v>
      </c>
      <c r="I2240" s="32">
        <v>41</v>
      </c>
      <c r="J2240" s="32">
        <v>1403</v>
      </c>
      <c r="K2240" s="32">
        <v>1894</v>
      </c>
      <c r="L2240" s="32">
        <v>1607</v>
      </c>
      <c r="M2240" s="32">
        <v>969</v>
      </c>
      <c r="N2240" s="32">
        <v>1413</v>
      </c>
    </row>
    <row r="2241" spans="1:14" ht="14.25" customHeight="1" x14ac:dyDescent="0.15">
      <c r="C2241" s="53" t="s">
        <v>1656</v>
      </c>
      <c r="D2241" s="293" t="s">
        <v>1645</v>
      </c>
      <c r="E2241" s="295" t="s">
        <v>553</v>
      </c>
      <c r="F2241" s="32">
        <v>1536</v>
      </c>
      <c r="G2241" s="32">
        <v>452</v>
      </c>
      <c r="H2241" s="32">
        <v>345</v>
      </c>
      <c r="I2241" s="32">
        <v>350</v>
      </c>
      <c r="J2241" s="32">
        <v>217</v>
      </c>
      <c r="K2241" s="32">
        <v>102</v>
      </c>
      <c r="L2241" s="32">
        <v>38</v>
      </c>
      <c r="M2241" s="32">
        <v>11</v>
      </c>
      <c r="N2241" s="32">
        <v>21</v>
      </c>
    </row>
    <row r="2242" spans="1:14" x14ac:dyDescent="0.15">
      <c r="E2242" s="295" t="s">
        <v>554</v>
      </c>
      <c r="F2242" s="32">
        <v>7797</v>
      </c>
      <c r="G2242" s="32">
        <v>2189</v>
      </c>
      <c r="H2242" s="32">
        <v>1958</v>
      </c>
      <c r="I2242" s="32">
        <v>2021</v>
      </c>
      <c r="J2242" s="32">
        <v>1117</v>
      </c>
      <c r="K2242" s="32">
        <v>298</v>
      </c>
      <c r="L2242" s="32">
        <v>97</v>
      </c>
      <c r="M2242" s="32">
        <v>51</v>
      </c>
      <c r="N2242" s="32">
        <v>66</v>
      </c>
    </row>
    <row r="2243" spans="1:14" x14ac:dyDescent="0.15">
      <c r="E2243" s="295" t="s">
        <v>555</v>
      </c>
      <c r="F2243" s="32">
        <v>9333</v>
      </c>
      <c r="G2243" s="32">
        <v>2641</v>
      </c>
      <c r="H2243" s="32">
        <v>2303</v>
      </c>
      <c r="I2243" s="32">
        <v>2371</v>
      </c>
      <c r="J2243" s="32">
        <v>1334</v>
      </c>
      <c r="K2243" s="32">
        <v>400</v>
      </c>
      <c r="L2243" s="32">
        <v>135</v>
      </c>
      <c r="M2243" s="32">
        <v>62</v>
      </c>
      <c r="N2243" s="32">
        <v>87</v>
      </c>
    </row>
    <row r="2244" spans="1:14" ht="14.25" customHeight="1" x14ac:dyDescent="0.15">
      <c r="D2244" s="293" t="s">
        <v>1646</v>
      </c>
      <c r="E2244" s="295" t="s">
        <v>553</v>
      </c>
      <c r="F2244" s="32">
        <v>1536</v>
      </c>
      <c r="G2244" s="32">
        <v>373</v>
      </c>
      <c r="H2244" s="32">
        <v>276</v>
      </c>
      <c r="I2244" s="32">
        <v>247</v>
      </c>
      <c r="J2244" s="32">
        <v>224</v>
      </c>
      <c r="K2244" s="32">
        <v>159</v>
      </c>
      <c r="L2244" s="32">
        <v>87</v>
      </c>
      <c r="M2244" s="32">
        <v>61</v>
      </c>
      <c r="N2244" s="32">
        <v>109</v>
      </c>
    </row>
    <row r="2245" spans="1:14" x14ac:dyDescent="0.15">
      <c r="E2245" s="295" t="s">
        <v>554</v>
      </c>
      <c r="F2245" s="32">
        <v>7797</v>
      </c>
      <c r="G2245" s="32">
        <v>1992</v>
      </c>
      <c r="H2245" s="32">
        <v>1807</v>
      </c>
      <c r="I2245" s="32">
        <v>1537</v>
      </c>
      <c r="J2245" s="32">
        <v>1155</v>
      </c>
      <c r="K2245" s="32">
        <v>511</v>
      </c>
      <c r="L2245" s="32">
        <v>279</v>
      </c>
      <c r="M2245" s="32">
        <v>180</v>
      </c>
      <c r="N2245" s="32">
        <v>336</v>
      </c>
    </row>
    <row r="2246" spans="1:14" x14ac:dyDescent="0.15">
      <c r="E2246" s="295" t="s">
        <v>555</v>
      </c>
      <c r="F2246" s="32">
        <v>9333</v>
      </c>
      <c r="G2246" s="32">
        <v>2365</v>
      </c>
      <c r="H2246" s="32">
        <v>2083</v>
      </c>
      <c r="I2246" s="32">
        <v>1784</v>
      </c>
      <c r="J2246" s="32">
        <v>1379</v>
      </c>
      <c r="K2246" s="32">
        <v>670</v>
      </c>
      <c r="L2246" s="32">
        <v>366</v>
      </c>
      <c r="M2246" s="32">
        <v>241</v>
      </c>
      <c r="N2246" s="32">
        <v>445</v>
      </c>
    </row>
    <row r="2252" spans="1:14" s="121" customFormat="1" ht="6.75" customHeight="1" x14ac:dyDescent="0.15">
      <c r="A2252" s="30" t="s">
        <v>370</v>
      </c>
      <c r="B2252" s="30"/>
      <c r="C2252" s="54"/>
      <c r="D2252" s="54"/>
    </row>
    <row r="2253" spans="1:14" s="121" customFormat="1" ht="9" customHeight="1" x14ac:dyDescent="0.15">
      <c r="A2253" s="30" t="s">
        <v>212</v>
      </c>
      <c r="B2253" s="30"/>
      <c r="C2253" s="54"/>
      <c r="D2253" s="54"/>
    </row>
    <row r="2254" spans="1:14" s="121" customFormat="1" ht="9" customHeight="1" x14ac:dyDescent="0.15">
      <c r="A2254" s="30" t="s">
        <v>213</v>
      </c>
      <c r="B2254" s="30"/>
    </row>
    <row r="2255" spans="1:14" s="350" customFormat="1" ht="9" customHeight="1" x14ac:dyDescent="0.2">
      <c r="A2255" s="348"/>
      <c r="B2255" s="348"/>
      <c r="C2255" s="348"/>
      <c r="D2255" s="359"/>
    </row>
    <row r="2256" spans="1:14" s="358" customFormat="1" ht="9" customHeight="1" x14ac:dyDescent="0.25">
      <c r="A2256" s="100" t="s">
        <v>52</v>
      </c>
      <c r="B2256" s="355"/>
      <c r="C2256" s="356"/>
      <c r="D2256" s="356"/>
      <c r="E2256" s="356"/>
      <c r="F2256" s="356"/>
      <c r="G2256" s="356"/>
      <c r="H2256" s="356"/>
      <c r="I2256" s="356"/>
      <c r="J2256" s="356"/>
      <c r="K2256" s="356"/>
    </row>
    <row r="2257" spans="3:14" ht="18" customHeight="1" x14ac:dyDescent="0.15">
      <c r="C2257" s="53" t="s">
        <v>1647</v>
      </c>
      <c r="E2257" s="295"/>
    </row>
    <row r="2258" spans="3:14" ht="14.25" customHeight="1" x14ac:dyDescent="0.15">
      <c r="C2258" s="396" t="s">
        <v>1657</v>
      </c>
      <c r="D2258" s="293" t="s">
        <v>1645</v>
      </c>
      <c r="E2258" s="295" t="s">
        <v>553</v>
      </c>
      <c r="F2258" s="32">
        <v>1461</v>
      </c>
      <c r="G2258" s="32">
        <v>417</v>
      </c>
      <c r="H2258" s="32">
        <v>328</v>
      </c>
      <c r="I2258" s="32">
        <v>337</v>
      </c>
      <c r="J2258" s="32">
        <v>214</v>
      </c>
      <c r="K2258" s="32">
        <v>99</v>
      </c>
      <c r="L2258" s="32">
        <v>36</v>
      </c>
      <c r="M2258" s="32">
        <v>10</v>
      </c>
      <c r="N2258" s="32">
        <v>20</v>
      </c>
    </row>
    <row r="2259" spans="3:14" x14ac:dyDescent="0.15">
      <c r="E2259" s="295" t="s">
        <v>554</v>
      </c>
      <c r="F2259" s="32">
        <v>7502</v>
      </c>
      <c r="G2259" s="32">
        <v>2093</v>
      </c>
      <c r="H2259" s="32">
        <v>1881</v>
      </c>
      <c r="I2259" s="32">
        <v>1948</v>
      </c>
      <c r="J2259" s="32">
        <v>1084</v>
      </c>
      <c r="K2259" s="32">
        <v>293</v>
      </c>
      <c r="L2259" s="32">
        <v>96</v>
      </c>
      <c r="M2259" s="32">
        <v>50</v>
      </c>
      <c r="N2259" s="32">
        <v>57</v>
      </c>
    </row>
    <row r="2260" spans="3:14" x14ac:dyDescent="0.15">
      <c r="E2260" s="295" t="s">
        <v>555</v>
      </c>
      <c r="F2260" s="32">
        <v>8963</v>
      </c>
      <c r="G2260" s="32">
        <v>2510</v>
      </c>
      <c r="H2260" s="32">
        <v>2209</v>
      </c>
      <c r="I2260" s="32">
        <v>2285</v>
      </c>
      <c r="J2260" s="32">
        <v>1298</v>
      </c>
      <c r="K2260" s="32">
        <v>392</v>
      </c>
      <c r="L2260" s="32">
        <v>132</v>
      </c>
      <c r="M2260" s="32">
        <v>60</v>
      </c>
      <c r="N2260" s="32">
        <v>77</v>
      </c>
    </row>
    <row r="2261" spans="3:14" ht="14.25" customHeight="1" x14ac:dyDescent="0.15">
      <c r="D2261" s="293" t="s">
        <v>1646</v>
      </c>
      <c r="E2261" s="295" t="s">
        <v>553</v>
      </c>
      <c r="F2261" s="32">
        <v>1461</v>
      </c>
      <c r="G2261" s="32">
        <v>363</v>
      </c>
      <c r="H2261" s="32">
        <v>273</v>
      </c>
      <c r="I2261" s="32">
        <v>245</v>
      </c>
      <c r="J2261" s="32">
        <v>222</v>
      </c>
      <c r="K2261" s="32">
        <v>149</v>
      </c>
      <c r="L2261" s="32">
        <v>72</v>
      </c>
      <c r="M2261" s="32">
        <v>51</v>
      </c>
      <c r="N2261" s="32">
        <v>86</v>
      </c>
    </row>
    <row r="2262" spans="3:14" x14ac:dyDescent="0.15">
      <c r="E2262" s="295" t="s">
        <v>554</v>
      </c>
      <c r="F2262" s="32">
        <v>7502</v>
      </c>
      <c r="G2262" s="32">
        <v>1986</v>
      </c>
      <c r="H2262" s="32">
        <v>1799</v>
      </c>
      <c r="I2262" s="32">
        <v>1535</v>
      </c>
      <c r="J2262" s="32">
        <v>1123</v>
      </c>
      <c r="K2262" s="32">
        <v>442</v>
      </c>
      <c r="L2262" s="32">
        <v>215</v>
      </c>
      <c r="M2262" s="32">
        <v>130</v>
      </c>
      <c r="N2262" s="32">
        <v>272</v>
      </c>
    </row>
    <row r="2263" spans="3:14" x14ac:dyDescent="0.15">
      <c r="E2263" s="295" t="s">
        <v>555</v>
      </c>
      <c r="F2263" s="32">
        <v>8963</v>
      </c>
      <c r="G2263" s="32">
        <v>2349</v>
      </c>
      <c r="H2263" s="32">
        <v>2072</v>
      </c>
      <c r="I2263" s="32">
        <v>1780</v>
      </c>
      <c r="J2263" s="32">
        <v>1345</v>
      </c>
      <c r="K2263" s="32">
        <v>591</v>
      </c>
      <c r="L2263" s="32">
        <v>287</v>
      </c>
      <c r="M2263" s="32">
        <v>181</v>
      </c>
      <c r="N2263" s="32">
        <v>358</v>
      </c>
    </row>
    <row r="2264" spans="3:14" ht="14.25" customHeight="1" x14ac:dyDescent="0.15">
      <c r="C2264" s="396" t="s">
        <v>1658</v>
      </c>
      <c r="D2264" s="293" t="s">
        <v>1645</v>
      </c>
      <c r="E2264" s="295" t="s">
        <v>553</v>
      </c>
      <c r="F2264" s="32">
        <v>75</v>
      </c>
      <c r="G2264" s="32">
        <v>35</v>
      </c>
      <c r="H2264" s="32">
        <v>17</v>
      </c>
      <c r="I2264" s="32">
        <v>13</v>
      </c>
      <c r="J2264" s="32">
        <v>3</v>
      </c>
      <c r="K2264" s="32">
        <v>3</v>
      </c>
      <c r="L2264" s="32">
        <v>2</v>
      </c>
      <c r="M2264" s="32">
        <v>1</v>
      </c>
      <c r="N2264" s="32">
        <v>1</v>
      </c>
    </row>
    <row r="2265" spans="3:14" x14ac:dyDescent="0.15">
      <c r="E2265" s="295" t="s">
        <v>554</v>
      </c>
      <c r="F2265" s="32">
        <v>291</v>
      </c>
      <c r="G2265" s="32">
        <v>96</v>
      </c>
      <c r="H2265" s="32">
        <v>77</v>
      </c>
      <c r="I2265" s="32">
        <v>73</v>
      </c>
      <c r="J2265" s="32">
        <v>33</v>
      </c>
      <c r="K2265" s="32">
        <v>5</v>
      </c>
      <c r="L2265" s="32">
        <v>1</v>
      </c>
      <c r="M2265" s="32">
        <v>1</v>
      </c>
      <c r="N2265" s="32">
        <v>5</v>
      </c>
    </row>
    <row r="2266" spans="3:14" x14ac:dyDescent="0.15">
      <c r="E2266" s="295" t="s">
        <v>555</v>
      </c>
      <c r="F2266" s="32">
        <v>366</v>
      </c>
      <c r="G2266" s="32">
        <v>131</v>
      </c>
      <c r="H2266" s="32">
        <v>94</v>
      </c>
      <c r="I2266" s="32">
        <v>86</v>
      </c>
      <c r="J2266" s="32">
        <v>36</v>
      </c>
      <c r="K2266" s="32">
        <v>8</v>
      </c>
      <c r="L2266" s="32">
        <v>3</v>
      </c>
      <c r="M2266" s="32">
        <v>2</v>
      </c>
      <c r="N2266" s="32">
        <v>6</v>
      </c>
    </row>
    <row r="2267" spans="3:14" ht="14.25" customHeight="1" x14ac:dyDescent="0.15">
      <c r="D2267" s="293" t="s">
        <v>1646</v>
      </c>
      <c r="E2267" s="295" t="s">
        <v>553</v>
      </c>
      <c r="F2267" s="32">
        <v>75</v>
      </c>
      <c r="G2267" s="32">
        <v>10</v>
      </c>
      <c r="H2267" s="32">
        <v>3</v>
      </c>
      <c r="I2267" s="32">
        <v>2</v>
      </c>
      <c r="J2267" s="32">
        <v>2</v>
      </c>
      <c r="K2267" s="32">
        <v>10</v>
      </c>
      <c r="L2267" s="32">
        <v>15</v>
      </c>
      <c r="M2267" s="32">
        <v>10</v>
      </c>
      <c r="N2267" s="32">
        <v>23</v>
      </c>
    </row>
    <row r="2268" spans="3:14" x14ac:dyDescent="0.15">
      <c r="E2268" s="295" t="s">
        <v>554</v>
      </c>
      <c r="F2268" s="32">
        <v>291</v>
      </c>
      <c r="G2268" s="32">
        <v>6</v>
      </c>
      <c r="H2268" s="32">
        <v>8</v>
      </c>
      <c r="I2268" s="32">
        <v>2</v>
      </c>
      <c r="J2268" s="32">
        <v>32</v>
      </c>
      <c r="K2268" s="32">
        <v>69</v>
      </c>
      <c r="L2268" s="32">
        <v>64</v>
      </c>
      <c r="M2268" s="32">
        <v>50</v>
      </c>
      <c r="N2268" s="32">
        <v>60</v>
      </c>
    </row>
    <row r="2269" spans="3:14" x14ac:dyDescent="0.15">
      <c r="E2269" s="295" t="s">
        <v>555</v>
      </c>
      <c r="F2269" s="32">
        <v>366</v>
      </c>
      <c r="G2269" s="32">
        <v>16</v>
      </c>
      <c r="H2269" s="32">
        <v>11</v>
      </c>
      <c r="I2269" s="32">
        <v>4</v>
      </c>
      <c r="J2269" s="32">
        <v>34</v>
      </c>
      <c r="K2269" s="32">
        <v>79</v>
      </c>
      <c r="L2269" s="32">
        <v>79</v>
      </c>
      <c r="M2269" s="32">
        <v>60</v>
      </c>
      <c r="N2269" s="32">
        <v>83</v>
      </c>
    </row>
    <row r="2270" spans="3:14" ht="14.25" customHeight="1" x14ac:dyDescent="0.15">
      <c r="C2270" s="53" t="s">
        <v>1659</v>
      </c>
      <c r="D2270" s="293" t="s">
        <v>1645</v>
      </c>
      <c r="E2270" s="295" t="s">
        <v>553</v>
      </c>
      <c r="F2270" s="32">
        <v>354</v>
      </c>
      <c r="G2270" s="32">
        <v>144</v>
      </c>
      <c r="H2270" s="32">
        <v>25</v>
      </c>
      <c r="I2270" s="32">
        <v>10</v>
      </c>
      <c r="J2270" s="32">
        <v>7</v>
      </c>
      <c r="K2270" s="32">
        <v>11</v>
      </c>
      <c r="L2270" s="32">
        <v>5</v>
      </c>
      <c r="M2270" s="32">
        <v>8</v>
      </c>
      <c r="N2270" s="32">
        <v>144</v>
      </c>
    </row>
    <row r="2271" spans="3:14" x14ac:dyDescent="0.15">
      <c r="E2271" s="295" t="s">
        <v>554</v>
      </c>
      <c r="F2271" s="32">
        <v>818</v>
      </c>
      <c r="G2271" s="32">
        <v>408</v>
      </c>
      <c r="H2271" s="32">
        <v>59</v>
      </c>
      <c r="I2271" s="32">
        <v>37</v>
      </c>
      <c r="J2271" s="32">
        <v>33</v>
      </c>
      <c r="K2271" s="32">
        <v>16</v>
      </c>
      <c r="L2271" s="32">
        <v>10</v>
      </c>
      <c r="M2271" s="32">
        <v>18</v>
      </c>
      <c r="N2271" s="32">
        <v>237</v>
      </c>
    </row>
    <row r="2272" spans="3:14" x14ac:dyDescent="0.15">
      <c r="E2272" s="295" t="s">
        <v>555</v>
      </c>
      <c r="F2272" s="32">
        <v>1172</v>
      </c>
      <c r="G2272" s="32">
        <v>552</v>
      </c>
      <c r="H2272" s="32">
        <v>84</v>
      </c>
      <c r="I2272" s="32">
        <v>47</v>
      </c>
      <c r="J2272" s="32">
        <v>40</v>
      </c>
      <c r="K2272" s="32">
        <v>27</v>
      </c>
      <c r="L2272" s="32">
        <v>15</v>
      </c>
      <c r="M2272" s="32">
        <v>26</v>
      </c>
      <c r="N2272" s="32">
        <v>381</v>
      </c>
    </row>
    <row r="2273" spans="1:14" ht="14.25" customHeight="1" x14ac:dyDescent="0.15">
      <c r="D2273" s="293" t="s">
        <v>1646</v>
      </c>
      <c r="E2273" s="295" t="s">
        <v>553</v>
      </c>
      <c r="F2273" s="32">
        <v>354</v>
      </c>
      <c r="G2273" s="32">
        <v>106</v>
      </c>
      <c r="H2273" s="32">
        <v>4</v>
      </c>
      <c r="I2273" s="32">
        <v>6</v>
      </c>
      <c r="J2273" s="32">
        <v>4</v>
      </c>
      <c r="K2273" s="32">
        <v>5</v>
      </c>
      <c r="L2273" s="32">
        <v>13</v>
      </c>
      <c r="M2273" s="32">
        <v>11</v>
      </c>
      <c r="N2273" s="32">
        <v>205</v>
      </c>
    </row>
    <row r="2274" spans="1:14" x14ac:dyDescent="0.15">
      <c r="E2274" s="295" t="s">
        <v>554</v>
      </c>
      <c r="F2274" s="32">
        <v>818</v>
      </c>
      <c r="G2274" s="32">
        <v>276</v>
      </c>
      <c r="H2274" s="32">
        <v>8</v>
      </c>
      <c r="I2274" s="32">
        <v>17</v>
      </c>
      <c r="J2274" s="32">
        <v>13</v>
      </c>
      <c r="K2274" s="32">
        <v>22</v>
      </c>
      <c r="L2274" s="32">
        <v>32</v>
      </c>
      <c r="M2274" s="32">
        <v>42</v>
      </c>
      <c r="N2274" s="32">
        <v>408</v>
      </c>
    </row>
    <row r="2275" spans="1:14" x14ac:dyDescent="0.15">
      <c r="E2275" s="295" t="s">
        <v>555</v>
      </c>
      <c r="F2275" s="32">
        <v>1172</v>
      </c>
      <c r="G2275" s="32">
        <v>382</v>
      </c>
      <c r="H2275" s="32">
        <v>12</v>
      </c>
      <c r="I2275" s="32">
        <v>23</v>
      </c>
      <c r="J2275" s="32">
        <v>17</v>
      </c>
      <c r="K2275" s="32">
        <v>27</v>
      </c>
      <c r="L2275" s="32">
        <v>45</v>
      </c>
      <c r="M2275" s="32">
        <v>53</v>
      </c>
      <c r="N2275" s="32">
        <v>613</v>
      </c>
    </row>
    <row r="2276" spans="1:14" ht="14.25" customHeight="1" x14ac:dyDescent="0.15">
      <c r="C2276" s="203" t="s">
        <v>1352</v>
      </c>
      <c r="D2276" s="293" t="s">
        <v>1645</v>
      </c>
      <c r="E2276" s="295" t="s">
        <v>553</v>
      </c>
      <c r="F2276" s="32">
        <v>19012</v>
      </c>
      <c r="G2276" s="32">
        <v>5325</v>
      </c>
      <c r="H2276" s="32">
        <v>4371</v>
      </c>
      <c r="I2276" s="32">
        <v>3454</v>
      </c>
      <c r="J2276" s="32">
        <v>2283</v>
      </c>
      <c r="K2276" s="32">
        <v>1285</v>
      </c>
      <c r="L2276" s="32">
        <v>824</v>
      </c>
      <c r="M2276" s="32">
        <v>479</v>
      </c>
      <c r="N2276" s="32">
        <v>991</v>
      </c>
    </row>
    <row r="2277" spans="1:14" x14ac:dyDescent="0.15">
      <c r="E2277" s="295" t="s">
        <v>554</v>
      </c>
      <c r="F2277" s="32">
        <v>73047</v>
      </c>
      <c r="G2277" s="32">
        <v>21529</v>
      </c>
      <c r="H2277" s="32">
        <v>17958</v>
      </c>
      <c r="I2277" s="32">
        <v>15190</v>
      </c>
      <c r="J2277" s="32">
        <v>8939</v>
      </c>
      <c r="K2277" s="32">
        <v>4159</v>
      </c>
      <c r="L2277" s="32">
        <v>2026</v>
      </c>
      <c r="M2277" s="32">
        <v>1070</v>
      </c>
      <c r="N2277" s="32">
        <v>2176</v>
      </c>
    </row>
    <row r="2278" spans="1:14" x14ac:dyDescent="0.15">
      <c r="E2278" s="295" t="s">
        <v>555</v>
      </c>
      <c r="F2278" s="32">
        <v>92059</v>
      </c>
      <c r="G2278" s="32">
        <v>26854</v>
      </c>
      <c r="H2278" s="32">
        <v>22329</v>
      </c>
      <c r="I2278" s="32">
        <v>18644</v>
      </c>
      <c r="J2278" s="32">
        <v>11222</v>
      </c>
      <c r="K2278" s="32">
        <v>5444</v>
      </c>
      <c r="L2278" s="32">
        <v>2850</v>
      </c>
      <c r="M2278" s="32">
        <v>1549</v>
      </c>
      <c r="N2278" s="32">
        <v>3167</v>
      </c>
    </row>
    <row r="2279" spans="1:14" ht="14.25" customHeight="1" x14ac:dyDescent="0.15">
      <c r="D2279" s="293" t="s">
        <v>1646</v>
      </c>
      <c r="E2279" s="295" t="s">
        <v>553</v>
      </c>
      <c r="F2279" s="32">
        <v>19012</v>
      </c>
      <c r="G2279" s="32">
        <v>2601</v>
      </c>
      <c r="H2279" s="32">
        <v>2313</v>
      </c>
      <c r="I2279" s="32">
        <v>2087</v>
      </c>
      <c r="J2279" s="32">
        <v>2185</v>
      </c>
      <c r="K2279" s="32">
        <v>2074</v>
      </c>
      <c r="L2279" s="32">
        <v>1833</v>
      </c>
      <c r="M2279" s="32">
        <v>1516</v>
      </c>
      <c r="N2279" s="32">
        <v>4403</v>
      </c>
    </row>
    <row r="2280" spans="1:14" x14ac:dyDescent="0.15">
      <c r="E2280" s="295" t="s">
        <v>554</v>
      </c>
      <c r="F2280" s="32">
        <v>73047</v>
      </c>
      <c r="G2280" s="32">
        <v>11760</v>
      </c>
      <c r="H2280" s="32">
        <v>11128</v>
      </c>
      <c r="I2280" s="32">
        <v>10175</v>
      </c>
      <c r="J2280" s="32">
        <v>10362</v>
      </c>
      <c r="K2280" s="32">
        <v>8306</v>
      </c>
      <c r="L2280" s="32">
        <v>6464</v>
      </c>
      <c r="M2280" s="32">
        <v>4414</v>
      </c>
      <c r="N2280" s="32">
        <v>10438</v>
      </c>
    </row>
    <row r="2281" spans="1:14" x14ac:dyDescent="0.15">
      <c r="E2281" s="295" t="s">
        <v>555</v>
      </c>
      <c r="F2281" s="32">
        <v>92059</v>
      </c>
      <c r="G2281" s="32">
        <v>14361</v>
      </c>
      <c r="H2281" s="32">
        <v>13441</v>
      </c>
      <c r="I2281" s="32">
        <v>12262</v>
      </c>
      <c r="J2281" s="32">
        <v>12547</v>
      </c>
      <c r="K2281" s="32">
        <v>10380</v>
      </c>
      <c r="L2281" s="32">
        <v>8297</v>
      </c>
      <c r="M2281" s="32">
        <v>5930</v>
      </c>
      <c r="N2281" s="32">
        <v>14841</v>
      </c>
    </row>
    <row r="2282" spans="1:14" ht="18" customHeight="1" x14ac:dyDescent="0.15">
      <c r="A2282" s="53" t="s">
        <v>1626</v>
      </c>
      <c r="E2282" s="295"/>
    </row>
    <row r="2283" spans="1:14" ht="14.25" customHeight="1" x14ac:dyDescent="0.15">
      <c r="C2283" s="53" t="s">
        <v>1644</v>
      </c>
      <c r="D2283" s="293" t="s">
        <v>1645</v>
      </c>
      <c r="E2283" s="295" t="s">
        <v>553</v>
      </c>
      <c r="F2283" s="32">
        <v>218344</v>
      </c>
      <c r="G2283" s="32">
        <v>61189</v>
      </c>
      <c r="H2283" s="32">
        <v>50517</v>
      </c>
      <c r="I2283" s="32">
        <v>40459</v>
      </c>
      <c r="J2283" s="32">
        <v>25518</v>
      </c>
      <c r="K2283" s="32">
        <v>14044</v>
      </c>
      <c r="L2283" s="32">
        <v>8590</v>
      </c>
      <c r="M2283" s="32">
        <v>5926</v>
      </c>
      <c r="N2283" s="32">
        <v>12101</v>
      </c>
    </row>
    <row r="2284" spans="1:14" x14ac:dyDescent="0.15">
      <c r="E2284" s="295" t="s">
        <v>554</v>
      </c>
      <c r="F2284" s="32">
        <v>275527</v>
      </c>
      <c r="G2284" s="32">
        <v>79082</v>
      </c>
      <c r="H2284" s="32">
        <v>65050</v>
      </c>
      <c r="I2284" s="32">
        <v>54055</v>
      </c>
      <c r="J2284" s="32">
        <v>32811</v>
      </c>
      <c r="K2284" s="32">
        <v>16860</v>
      </c>
      <c r="L2284" s="32">
        <v>10202</v>
      </c>
      <c r="M2284" s="32">
        <v>6272</v>
      </c>
      <c r="N2284" s="32">
        <v>11195</v>
      </c>
    </row>
    <row r="2285" spans="1:14" x14ac:dyDescent="0.15">
      <c r="E2285" s="295" t="s">
        <v>555</v>
      </c>
      <c r="F2285" s="32">
        <v>493871</v>
      </c>
      <c r="G2285" s="32">
        <v>140271</v>
      </c>
      <c r="H2285" s="32">
        <v>115567</v>
      </c>
      <c r="I2285" s="32">
        <v>94514</v>
      </c>
      <c r="J2285" s="32">
        <v>58329</v>
      </c>
      <c r="K2285" s="32">
        <v>30904</v>
      </c>
      <c r="L2285" s="32">
        <v>18792</v>
      </c>
      <c r="M2285" s="32">
        <v>12198</v>
      </c>
      <c r="N2285" s="32">
        <v>23296</v>
      </c>
    </row>
    <row r="2286" spans="1:14" ht="14.25" customHeight="1" x14ac:dyDescent="0.15">
      <c r="D2286" s="293" t="s">
        <v>1646</v>
      </c>
      <c r="E2286" s="295" t="s">
        <v>553</v>
      </c>
      <c r="F2286" s="32">
        <v>218344</v>
      </c>
      <c r="G2286" s="32">
        <v>33110</v>
      </c>
      <c r="H2286" s="32">
        <v>31270</v>
      </c>
      <c r="I2286" s="32">
        <v>26874</v>
      </c>
      <c r="J2286" s="32">
        <v>26627</v>
      </c>
      <c r="K2286" s="32">
        <v>25050</v>
      </c>
      <c r="L2286" s="32">
        <v>20806</v>
      </c>
      <c r="M2286" s="32">
        <v>18235</v>
      </c>
      <c r="N2286" s="32">
        <v>36372</v>
      </c>
    </row>
    <row r="2287" spans="1:14" x14ac:dyDescent="0.15">
      <c r="E2287" s="295" t="s">
        <v>554</v>
      </c>
      <c r="F2287" s="32">
        <v>275527</v>
      </c>
      <c r="G2287" s="32">
        <v>44367</v>
      </c>
      <c r="H2287" s="32">
        <v>40985</v>
      </c>
      <c r="I2287" s="32">
        <v>36403</v>
      </c>
      <c r="J2287" s="32">
        <v>36383</v>
      </c>
      <c r="K2287" s="32">
        <v>32930</v>
      </c>
      <c r="L2287" s="32">
        <v>26925</v>
      </c>
      <c r="M2287" s="32">
        <v>19653</v>
      </c>
      <c r="N2287" s="32">
        <v>37881</v>
      </c>
    </row>
    <row r="2288" spans="1:14" x14ac:dyDescent="0.15">
      <c r="E2288" s="295" t="s">
        <v>555</v>
      </c>
      <c r="F2288" s="32">
        <v>493871</v>
      </c>
      <c r="G2288" s="32">
        <v>77477</v>
      </c>
      <c r="H2288" s="32">
        <v>72255</v>
      </c>
      <c r="I2288" s="32">
        <v>63277</v>
      </c>
      <c r="J2288" s="32">
        <v>63010</v>
      </c>
      <c r="K2288" s="32">
        <v>57980</v>
      </c>
      <c r="L2288" s="32">
        <v>47731</v>
      </c>
      <c r="M2288" s="32">
        <v>37888</v>
      </c>
      <c r="N2288" s="32">
        <v>74253</v>
      </c>
    </row>
    <row r="2289" spans="3:14" ht="18" customHeight="1" x14ac:dyDescent="0.15">
      <c r="C2289" s="53" t="s">
        <v>1647</v>
      </c>
      <c r="E2289" s="295"/>
    </row>
    <row r="2290" spans="3:14" ht="14.25" customHeight="1" x14ac:dyDescent="0.15">
      <c r="C2290" s="396" t="s">
        <v>1648</v>
      </c>
      <c r="D2290" s="293" t="s">
        <v>1645</v>
      </c>
      <c r="E2290" s="295" t="s">
        <v>553</v>
      </c>
      <c r="F2290" s="32">
        <v>119668</v>
      </c>
      <c r="G2290" s="32">
        <v>34038</v>
      </c>
      <c r="H2290" s="32">
        <v>26940</v>
      </c>
      <c r="I2290" s="32">
        <v>23404</v>
      </c>
      <c r="J2290" s="32">
        <v>16602</v>
      </c>
      <c r="K2290" s="32">
        <v>7551</v>
      </c>
      <c r="L2290" s="32">
        <v>3905</v>
      </c>
      <c r="M2290" s="32">
        <v>2623</v>
      </c>
      <c r="N2290" s="32">
        <v>4605</v>
      </c>
    </row>
    <row r="2291" spans="3:14" x14ac:dyDescent="0.15">
      <c r="E2291" s="295" t="s">
        <v>554</v>
      </c>
      <c r="F2291" s="32">
        <v>148242</v>
      </c>
      <c r="G2291" s="32">
        <v>42789</v>
      </c>
      <c r="H2291" s="32">
        <v>34393</v>
      </c>
      <c r="I2291" s="32">
        <v>31542</v>
      </c>
      <c r="J2291" s="32">
        <v>20656</v>
      </c>
      <c r="K2291" s="32">
        <v>7975</v>
      </c>
      <c r="L2291" s="32">
        <v>4092</v>
      </c>
      <c r="M2291" s="32">
        <v>2553</v>
      </c>
      <c r="N2291" s="32">
        <v>4242</v>
      </c>
    </row>
    <row r="2292" spans="3:14" x14ac:dyDescent="0.15">
      <c r="E2292" s="295" t="s">
        <v>555</v>
      </c>
      <c r="F2292" s="32">
        <v>267910</v>
      </c>
      <c r="G2292" s="32">
        <v>76827</v>
      </c>
      <c r="H2292" s="32">
        <v>61333</v>
      </c>
      <c r="I2292" s="32">
        <v>54946</v>
      </c>
      <c r="J2292" s="32">
        <v>37258</v>
      </c>
      <c r="K2292" s="32">
        <v>15526</v>
      </c>
      <c r="L2292" s="32">
        <v>7997</v>
      </c>
      <c r="M2292" s="32">
        <v>5176</v>
      </c>
      <c r="N2292" s="32">
        <v>8847</v>
      </c>
    </row>
    <row r="2293" spans="3:14" ht="14.25" customHeight="1" x14ac:dyDescent="0.15">
      <c r="D2293" s="293" t="s">
        <v>1646</v>
      </c>
      <c r="E2293" s="295" t="s">
        <v>553</v>
      </c>
      <c r="F2293" s="32">
        <v>119668</v>
      </c>
      <c r="G2293" s="32">
        <v>23523</v>
      </c>
      <c r="H2293" s="32">
        <v>22783</v>
      </c>
      <c r="I2293" s="32">
        <v>19940</v>
      </c>
      <c r="J2293" s="32">
        <v>17475</v>
      </c>
      <c r="K2293" s="32">
        <v>10633</v>
      </c>
      <c r="L2293" s="32">
        <v>6447</v>
      </c>
      <c r="M2293" s="32">
        <v>4767</v>
      </c>
      <c r="N2293" s="32">
        <v>14100</v>
      </c>
    </row>
    <row r="2294" spans="3:14" x14ac:dyDescent="0.15">
      <c r="E2294" s="295" t="s">
        <v>554</v>
      </c>
      <c r="F2294" s="32">
        <v>148242</v>
      </c>
      <c r="G2294" s="32">
        <v>31436</v>
      </c>
      <c r="H2294" s="32">
        <v>29659</v>
      </c>
      <c r="I2294" s="32">
        <v>27346</v>
      </c>
      <c r="J2294" s="32">
        <v>22060</v>
      </c>
      <c r="K2294" s="32">
        <v>11397</v>
      </c>
      <c r="L2294" s="32">
        <v>6650</v>
      </c>
      <c r="M2294" s="32">
        <v>4709</v>
      </c>
      <c r="N2294" s="32">
        <v>14985</v>
      </c>
    </row>
    <row r="2295" spans="3:14" x14ac:dyDescent="0.15">
      <c r="E2295" s="295" t="s">
        <v>555</v>
      </c>
      <c r="F2295" s="32">
        <v>267910</v>
      </c>
      <c r="G2295" s="32">
        <v>54959</v>
      </c>
      <c r="H2295" s="32">
        <v>52442</v>
      </c>
      <c r="I2295" s="32">
        <v>47286</v>
      </c>
      <c r="J2295" s="32">
        <v>39535</v>
      </c>
      <c r="K2295" s="32">
        <v>22030</v>
      </c>
      <c r="L2295" s="32">
        <v>13097</v>
      </c>
      <c r="M2295" s="32">
        <v>9476</v>
      </c>
      <c r="N2295" s="32">
        <v>29085</v>
      </c>
    </row>
    <row r="2296" spans="3:14" ht="14.25" customHeight="1" x14ac:dyDescent="0.15">
      <c r="C2296" s="396" t="s">
        <v>1649</v>
      </c>
      <c r="D2296" s="293" t="s">
        <v>1645</v>
      </c>
      <c r="E2296" s="295" t="s">
        <v>553</v>
      </c>
      <c r="F2296" s="32">
        <v>54883</v>
      </c>
      <c r="G2296" s="32">
        <v>18555</v>
      </c>
      <c r="H2296" s="32">
        <v>16759</v>
      </c>
      <c r="I2296" s="32">
        <v>11460</v>
      </c>
      <c r="J2296" s="32">
        <v>4089</v>
      </c>
      <c r="K2296" s="32">
        <v>1635</v>
      </c>
      <c r="L2296" s="32">
        <v>908</v>
      </c>
      <c r="M2296" s="32">
        <v>616</v>
      </c>
      <c r="N2296" s="32">
        <v>861</v>
      </c>
    </row>
    <row r="2297" spans="3:14" x14ac:dyDescent="0.15">
      <c r="E2297" s="295" t="s">
        <v>554</v>
      </c>
      <c r="F2297" s="32">
        <v>71221</v>
      </c>
      <c r="G2297" s="32">
        <v>24898</v>
      </c>
      <c r="H2297" s="32">
        <v>21866</v>
      </c>
      <c r="I2297" s="32">
        <v>14910</v>
      </c>
      <c r="J2297" s="32">
        <v>5350</v>
      </c>
      <c r="K2297" s="32">
        <v>1995</v>
      </c>
      <c r="L2297" s="32">
        <v>991</v>
      </c>
      <c r="M2297" s="32">
        <v>572</v>
      </c>
      <c r="N2297" s="32">
        <v>639</v>
      </c>
    </row>
    <row r="2298" spans="3:14" x14ac:dyDescent="0.15">
      <c r="E2298" s="295" t="s">
        <v>555</v>
      </c>
      <c r="F2298" s="32">
        <v>126104</v>
      </c>
      <c r="G2298" s="32">
        <v>43453</v>
      </c>
      <c r="H2298" s="32">
        <v>38625</v>
      </c>
      <c r="I2298" s="32">
        <v>26370</v>
      </c>
      <c r="J2298" s="32">
        <v>9439</v>
      </c>
      <c r="K2298" s="32">
        <v>3630</v>
      </c>
      <c r="L2298" s="32">
        <v>1899</v>
      </c>
      <c r="M2298" s="32">
        <v>1188</v>
      </c>
      <c r="N2298" s="32">
        <v>1500</v>
      </c>
    </row>
    <row r="2299" spans="3:14" ht="14.25" customHeight="1" x14ac:dyDescent="0.15">
      <c r="D2299" s="293" t="s">
        <v>1646</v>
      </c>
      <c r="E2299" s="295" t="s">
        <v>553</v>
      </c>
      <c r="F2299" s="32">
        <v>54883</v>
      </c>
      <c r="G2299" s="32">
        <v>3071</v>
      </c>
      <c r="H2299" s="32">
        <v>2514</v>
      </c>
      <c r="I2299" s="32">
        <v>1863</v>
      </c>
      <c r="J2299" s="32">
        <v>4536</v>
      </c>
      <c r="K2299" s="32">
        <v>9472</v>
      </c>
      <c r="L2299" s="32">
        <v>10162</v>
      </c>
      <c r="M2299" s="32">
        <v>9808</v>
      </c>
      <c r="N2299" s="32">
        <v>13457</v>
      </c>
    </row>
    <row r="2300" spans="3:14" x14ac:dyDescent="0.15">
      <c r="E2300" s="295" t="s">
        <v>554</v>
      </c>
      <c r="F2300" s="32">
        <v>71221</v>
      </c>
      <c r="G2300" s="32">
        <v>3663</v>
      </c>
      <c r="H2300" s="32">
        <v>3152</v>
      </c>
      <c r="I2300" s="32">
        <v>2327</v>
      </c>
      <c r="J2300" s="32">
        <v>7869</v>
      </c>
      <c r="K2300" s="32">
        <v>14583</v>
      </c>
      <c r="L2300" s="32">
        <v>14451</v>
      </c>
      <c r="M2300" s="32">
        <v>10800</v>
      </c>
      <c r="N2300" s="32">
        <v>14376</v>
      </c>
    </row>
    <row r="2301" spans="3:14" x14ac:dyDescent="0.15">
      <c r="E2301" s="295" t="s">
        <v>555</v>
      </c>
      <c r="F2301" s="32">
        <v>126104</v>
      </c>
      <c r="G2301" s="32">
        <v>6734</v>
      </c>
      <c r="H2301" s="32">
        <v>5666</v>
      </c>
      <c r="I2301" s="32">
        <v>4190</v>
      </c>
      <c r="J2301" s="32">
        <v>12405</v>
      </c>
      <c r="K2301" s="32">
        <v>24055</v>
      </c>
      <c r="L2301" s="32">
        <v>24613</v>
      </c>
      <c r="M2301" s="32">
        <v>20608</v>
      </c>
      <c r="N2301" s="32">
        <v>27833</v>
      </c>
    </row>
    <row r="2302" spans="3:14" ht="14.25" customHeight="1" x14ac:dyDescent="0.15">
      <c r="C2302" s="53" t="s">
        <v>392</v>
      </c>
      <c r="D2302" s="293" t="s">
        <v>1645</v>
      </c>
      <c r="E2302" s="295" t="s">
        <v>553</v>
      </c>
      <c r="F2302" s="32">
        <v>10718</v>
      </c>
      <c r="G2302" s="32">
        <v>2060</v>
      </c>
      <c r="H2302" s="32">
        <v>2000</v>
      </c>
      <c r="I2302" s="32">
        <v>1765</v>
      </c>
      <c r="J2302" s="32">
        <v>1259</v>
      </c>
      <c r="K2302" s="32">
        <v>908</v>
      </c>
      <c r="L2302" s="32">
        <v>629</v>
      </c>
      <c r="M2302" s="32">
        <v>425</v>
      </c>
      <c r="N2302" s="32">
        <v>1672</v>
      </c>
    </row>
    <row r="2303" spans="3:14" x14ac:dyDescent="0.15">
      <c r="E2303" s="295" t="s">
        <v>554</v>
      </c>
      <c r="F2303" s="32">
        <v>10322</v>
      </c>
      <c r="G2303" s="32">
        <v>2107</v>
      </c>
      <c r="H2303" s="32">
        <v>1932</v>
      </c>
      <c r="I2303" s="32">
        <v>1703</v>
      </c>
      <c r="J2303" s="32">
        <v>1256</v>
      </c>
      <c r="K2303" s="32">
        <v>942</v>
      </c>
      <c r="L2303" s="32">
        <v>643</v>
      </c>
      <c r="M2303" s="32">
        <v>408</v>
      </c>
      <c r="N2303" s="32">
        <v>1331</v>
      </c>
    </row>
    <row r="2304" spans="3:14" x14ac:dyDescent="0.15">
      <c r="E2304" s="295" t="s">
        <v>555</v>
      </c>
      <c r="F2304" s="32">
        <v>21040</v>
      </c>
      <c r="G2304" s="32">
        <v>4167</v>
      </c>
      <c r="H2304" s="32">
        <v>3932</v>
      </c>
      <c r="I2304" s="32">
        <v>3468</v>
      </c>
      <c r="J2304" s="32">
        <v>2515</v>
      </c>
      <c r="K2304" s="32">
        <v>1850</v>
      </c>
      <c r="L2304" s="32">
        <v>1272</v>
      </c>
      <c r="M2304" s="32">
        <v>833</v>
      </c>
      <c r="N2304" s="32">
        <v>3003</v>
      </c>
    </row>
    <row r="2305" spans="1:14" ht="14.25" customHeight="1" x14ac:dyDescent="0.15">
      <c r="D2305" s="293" t="s">
        <v>1646</v>
      </c>
      <c r="E2305" s="295" t="s">
        <v>553</v>
      </c>
      <c r="F2305" s="32">
        <v>10718</v>
      </c>
      <c r="G2305" s="32">
        <v>190</v>
      </c>
      <c r="H2305" s="32">
        <v>228</v>
      </c>
      <c r="I2305" s="32">
        <v>267</v>
      </c>
      <c r="J2305" s="32">
        <v>304</v>
      </c>
      <c r="K2305" s="32">
        <v>311</v>
      </c>
      <c r="L2305" s="32">
        <v>594</v>
      </c>
      <c r="M2305" s="32">
        <v>1155</v>
      </c>
      <c r="N2305" s="32">
        <v>7669</v>
      </c>
    </row>
    <row r="2306" spans="1:14" x14ac:dyDescent="0.15">
      <c r="E2306" s="295" t="s">
        <v>554</v>
      </c>
      <c r="F2306" s="32">
        <v>10322</v>
      </c>
      <c r="G2306" s="32">
        <v>253</v>
      </c>
      <c r="H2306" s="32">
        <v>231</v>
      </c>
      <c r="I2306" s="32">
        <v>308</v>
      </c>
      <c r="J2306" s="32">
        <v>311</v>
      </c>
      <c r="K2306" s="32">
        <v>330</v>
      </c>
      <c r="L2306" s="32">
        <v>608</v>
      </c>
      <c r="M2306" s="32">
        <v>1086</v>
      </c>
      <c r="N2306" s="32">
        <v>7195</v>
      </c>
    </row>
    <row r="2307" spans="1:14" x14ac:dyDescent="0.15">
      <c r="E2307" s="295" t="s">
        <v>555</v>
      </c>
      <c r="F2307" s="32">
        <v>21040</v>
      </c>
      <c r="G2307" s="32">
        <v>443</v>
      </c>
      <c r="H2307" s="32">
        <v>459</v>
      </c>
      <c r="I2307" s="32">
        <v>575</v>
      </c>
      <c r="J2307" s="32">
        <v>615</v>
      </c>
      <c r="K2307" s="32">
        <v>641</v>
      </c>
      <c r="L2307" s="32">
        <v>1202</v>
      </c>
      <c r="M2307" s="32">
        <v>2241</v>
      </c>
      <c r="N2307" s="32">
        <v>14864</v>
      </c>
    </row>
    <row r="2308" spans="1:14" x14ac:dyDescent="0.15">
      <c r="E2308" s="205"/>
    </row>
    <row r="2309" spans="1:14" x14ac:dyDescent="0.15">
      <c r="E2309" s="205"/>
    </row>
    <row r="2310" spans="1:14" x14ac:dyDescent="0.15">
      <c r="E2310" s="205"/>
    </row>
    <row r="2311" spans="1:14" x14ac:dyDescent="0.15">
      <c r="E2311" s="205"/>
    </row>
    <row r="2312" spans="1:14" x14ac:dyDescent="0.15">
      <c r="E2312" s="205"/>
    </row>
    <row r="2313" spans="1:14" s="121" customFormat="1" ht="6.75" customHeight="1" x14ac:dyDescent="0.15">
      <c r="A2313" s="30" t="s">
        <v>370</v>
      </c>
      <c r="B2313" s="30"/>
      <c r="C2313" s="54"/>
      <c r="D2313" s="54"/>
    </row>
    <row r="2314" spans="1:14" s="121" customFormat="1" ht="9" customHeight="1" x14ac:dyDescent="0.15">
      <c r="A2314" s="30" t="s">
        <v>212</v>
      </c>
      <c r="B2314" s="30"/>
      <c r="C2314" s="54"/>
      <c r="D2314" s="54"/>
    </row>
    <row r="2315" spans="1:14" s="121" customFormat="1" ht="9" customHeight="1" x14ac:dyDescent="0.15">
      <c r="A2315" s="30" t="s">
        <v>213</v>
      </c>
      <c r="B2315" s="30"/>
    </row>
    <row r="2316" spans="1:14" s="350" customFormat="1" ht="9" customHeight="1" x14ac:dyDescent="0.2">
      <c r="A2316" s="348"/>
      <c r="B2316" s="348"/>
      <c r="C2316" s="348"/>
      <c r="D2316" s="359"/>
    </row>
    <row r="2317" spans="1:14" s="358" customFormat="1" ht="9" customHeight="1" x14ac:dyDescent="0.25">
      <c r="A2317" s="100" t="s">
        <v>52</v>
      </c>
      <c r="B2317" s="355"/>
      <c r="C2317" s="356"/>
      <c r="D2317" s="356"/>
      <c r="E2317" s="356"/>
      <c r="F2317" s="356"/>
      <c r="G2317" s="356"/>
      <c r="H2317" s="356"/>
      <c r="I2317" s="356"/>
      <c r="J2317" s="356"/>
      <c r="K2317" s="356"/>
    </row>
    <row r="2318" spans="1:14" ht="14.25" customHeight="1" x14ac:dyDescent="0.15">
      <c r="C2318" s="53" t="s">
        <v>1650</v>
      </c>
      <c r="D2318" s="293" t="s">
        <v>1645</v>
      </c>
      <c r="E2318" s="295" t="s">
        <v>553</v>
      </c>
      <c r="F2318" s="32">
        <v>13437</v>
      </c>
      <c r="G2318" s="32">
        <v>3747</v>
      </c>
      <c r="H2318" s="32">
        <v>3015</v>
      </c>
      <c r="I2318" s="32">
        <v>2352</v>
      </c>
      <c r="J2318" s="32">
        <v>1527</v>
      </c>
      <c r="K2318" s="32">
        <v>1059</v>
      </c>
      <c r="L2318" s="32">
        <v>734</v>
      </c>
      <c r="M2318" s="32">
        <v>387</v>
      </c>
      <c r="N2318" s="32">
        <v>616</v>
      </c>
    </row>
    <row r="2319" spans="1:14" x14ac:dyDescent="0.15">
      <c r="E2319" s="295" t="s">
        <v>554</v>
      </c>
      <c r="F2319" s="32">
        <v>31310</v>
      </c>
      <c r="G2319" s="32">
        <v>9550</v>
      </c>
      <c r="H2319" s="32">
        <v>7670</v>
      </c>
      <c r="I2319" s="32">
        <v>5908</v>
      </c>
      <c r="J2319" s="32">
        <v>3641</v>
      </c>
      <c r="K2319" s="32">
        <v>2379</v>
      </c>
      <c r="L2319" s="32">
        <v>1120</v>
      </c>
      <c r="M2319" s="32">
        <v>436</v>
      </c>
      <c r="N2319" s="32">
        <v>606</v>
      </c>
    </row>
    <row r="2320" spans="1:14" x14ac:dyDescent="0.15">
      <c r="E2320" s="295" t="s">
        <v>555</v>
      </c>
      <c r="F2320" s="32">
        <v>44747</v>
      </c>
      <c r="G2320" s="32">
        <v>13297</v>
      </c>
      <c r="H2320" s="32">
        <v>10685</v>
      </c>
      <c r="I2320" s="32">
        <v>8260</v>
      </c>
      <c r="J2320" s="32">
        <v>5168</v>
      </c>
      <c r="K2320" s="32">
        <v>3438</v>
      </c>
      <c r="L2320" s="32">
        <v>1854</v>
      </c>
      <c r="M2320" s="32">
        <v>823</v>
      </c>
      <c r="N2320" s="32">
        <v>1222</v>
      </c>
    </row>
    <row r="2321" spans="3:14" ht="14.25" customHeight="1" x14ac:dyDescent="0.15">
      <c r="D2321" s="293" t="s">
        <v>1646</v>
      </c>
      <c r="E2321" s="295" t="s">
        <v>553</v>
      </c>
      <c r="F2321" s="32">
        <v>13437</v>
      </c>
      <c r="G2321" s="32">
        <v>1699</v>
      </c>
      <c r="H2321" s="32">
        <v>1681</v>
      </c>
      <c r="I2321" s="32">
        <v>1493</v>
      </c>
      <c r="J2321" s="32">
        <v>1534</v>
      </c>
      <c r="K2321" s="32">
        <v>1597</v>
      </c>
      <c r="L2321" s="32">
        <v>1493</v>
      </c>
      <c r="M2321" s="32">
        <v>1233</v>
      </c>
      <c r="N2321" s="32">
        <v>2707</v>
      </c>
    </row>
    <row r="2322" spans="3:14" x14ac:dyDescent="0.15">
      <c r="E2322" s="295" t="s">
        <v>554</v>
      </c>
      <c r="F2322" s="32">
        <v>31310</v>
      </c>
      <c r="G2322" s="32">
        <v>4655</v>
      </c>
      <c r="H2322" s="32">
        <v>4363</v>
      </c>
      <c r="I2322" s="32">
        <v>3982</v>
      </c>
      <c r="J2322" s="32">
        <v>4630</v>
      </c>
      <c r="K2322" s="32">
        <v>4488</v>
      </c>
      <c r="L2322" s="32">
        <v>3368</v>
      </c>
      <c r="M2322" s="32">
        <v>2056</v>
      </c>
      <c r="N2322" s="32">
        <v>3768</v>
      </c>
    </row>
    <row r="2323" spans="3:14" x14ac:dyDescent="0.15">
      <c r="E2323" s="295" t="s">
        <v>555</v>
      </c>
      <c r="F2323" s="32">
        <v>44747</v>
      </c>
      <c r="G2323" s="32">
        <v>6354</v>
      </c>
      <c r="H2323" s="32">
        <v>6044</v>
      </c>
      <c r="I2323" s="32">
        <v>5475</v>
      </c>
      <c r="J2323" s="32">
        <v>6164</v>
      </c>
      <c r="K2323" s="32">
        <v>6085</v>
      </c>
      <c r="L2323" s="32">
        <v>4861</v>
      </c>
      <c r="M2323" s="32">
        <v>3289</v>
      </c>
      <c r="N2323" s="32">
        <v>6475</v>
      </c>
    </row>
    <row r="2324" spans="3:14" ht="18" customHeight="1" x14ac:dyDescent="0.15">
      <c r="C2324" s="53" t="s">
        <v>1647</v>
      </c>
      <c r="E2324" s="295"/>
    </row>
    <row r="2325" spans="3:14" ht="14.25" customHeight="1" x14ac:dyDescent="0.15">
      <c r="C2325" s="396" t="s">
        <v>1651</v>
      </c>
      <c r="D2325" s="293" t="s">
        <v>1645</v>
      </c>
      <c r="E2325" s="295" t="s">
        <v>553</v>
      </c>
      <c r="F2325" s="32">
        <v>5044</v>
      </c>
      <c r="G2325" s="32">
        <v>1483</v>
      </c>
      <c r="H2325" s="32">
        <v>1265</v>
      </c>
      <c r="I2325" s="32">
        <v>1011</v>
      </c>
      <c r="J2325" s="32">
        <v>549</v>
      </c>
      <c r="K2325" s="32">
        <v>309</v>
      </c>
      <c r="L2325" s="32">
        <v>197</v>
      </c>
      <c r="M2325" s="32">
        <v>122</v>
      </c>
      <c r="N2325" s="32">
        <v>108</v>
      </c>
    </row>
    <row r="2326" spans="3:14" x14ac:dyDescent="0.15">
      <c r="E2326" s="295" t="s">
        <v>554</v>
      </c>
      <c r="F2326" s="32">
        <v>9659</v>
      </c>
      <c r="G2326" s="32">
        <v>3272</v>
      </c>
      <c r="H2326" s="32">
        <v>2580</v>
      </c>
      <c r="I2326" s="32">
        <v>2122</v>
      </c>
      <c r="J2326" s="32">
        <v>956</v>
      </c>
      <c r="K2326" s="32">
        <v>332</v>
      </c>
      <c r="L2326" s="32">
        <v>190</v>
      </c>
      <c r="M2326" s="32">
        <v>115</v>
      </c>
      <c r="N2326" s="32">
        <v>92</v>
      </c>
    </row>
    <row r="2327" spans="3:14" x14ac:dyDescent="0.15">
      <c r="E2327" s="295" t="s">
        <v>555</v>
      </c>
      <c r="F2327" s="32">
        <v>14703</v>
      </c>
      <c r="G2327" s="32">
        <v>4755</v>
      </c>
      <c r="H2327" s="32">
        <v>3845</v>
      </c>
      <c r="I2327" s="32">
        <v>3133</v>
      </c>
      <c r="J2327" s="32">
        <v>1505</v>
      </c>
      <c r="K2327" s="32">
        <v>641</v>
      </c>
      <c r="L2327" s="32">
        <v>387</v>
      </c>
      <c r="M2327" s="32">
        <v>237</v>
      </c>
      <c r="N2327" s="32">
        <v>200</v>
      </c>
    </row>
    <row r="2328" spans="3:14" ht="14.25" customHeight="1" x14ac:dyDescent="0.15">
      <c r="D2328" s="293" t="s">
        <v>1646</v>
      </c>
      <c r="E2328" s="295" t="s">
        <v>553</v>
      </c>
      <c r="F2328" s="32">
        <v>5044</v>
      </c>
      <c r="G2328" s="32">
        <v>931</v>
      </c>
      <c r="H2328" s="32">
        <v>969</v>
      </c>
      <c r="I2328" s="32">
        <v>876</v>
      </c>
      <c r="J2328" s="32">
        <v>675</v>
      </c>
      <c r="K2328" s="32">
        <v>414</v>
      </c>
      <c r="L2328" s="32">
        <v>312</v>
      </c>
      <c r="M2328" s="32">
        <v>258</v>
      </c>
      <c r="N2328" s="32">
        <v>609</v>
      </c>
    </row>
    <row r="2329" spans="3:14" x14ac:dyDescent="0.15">
      <c r="E2329" s="295" t="s">
        <v>554</v>
      </c>
      <c r="F2329" s="32">
        <v>9659</v>
      </c>
      <c r="G2329" s="32">
        <v>2320</v>
      </c>
      <c r="H2329" s="32">
        <v>2181</v>
      </c>
      <c r="I2329" s="32">
        <v>1944</v>
      </c>
      <c r="J2329" s="32">
        <v>1196</v>
      </c>
      <c r="K2329" s="32">
        <v>616</v>
      </c>
      <c r="L2329" s="32">
        <v>406</v>
      </c>
      <c r="M2329" s="32">
        <v>303</v>
      </c>
      <c r="N2329" s="32">
        <v>693</v>
      </c>
    </row>
    <row r="2330" spans="3:14" x14ac:dyDescent="0.15">
      <c r="E2330" s="295" t="s">
        <v>555</v>
      </c>
      <c r="F2330" s="32">
        <v>14703</v>
      </c>
      <c r="G2330" s="32">
        <v>3251</v>
      </c>
      <c r="H2330" s="32">
        <v>3150</v>
      </c>
      <c r="I2330" s="32">
        <v>2820</v>
      </c>
      <c r="J2330" s="32">
        <v>1871</v>
      </c>
      <c r="K2330" s="32">
        <v>1030</v>
      </c>
      <c r="L2330" s="32">
        <v>718</v>
      </c>
      <c r="M2330" s="32">
        <v>561</v>
      </c>
      <c r="N2330" s="32">
        <v>1302</v>
      </c>
    </row>
    <row r="2331" spans="3:14" ht="14.25" customHeight="1" x14ac:dyDescent="0.15">
      <c r="C2331" s="396" t="s">
        <v>1652</v>
      </c>
      <c r="D2331" s="293" t="s">
        <v>1645</v>
      </c>
      <c r="E2331" s="295" t="s">
        <v>553</v>
      </c>
      <c r="F2331" s="32">
        <v>2740</v>
      </c>
      <c r="G2331" s="32">
        <v>951</v>
      </c>
      <c r="H2331" s="32">
        <v>844</v>
      </c>
      <c r="I2331" s="32">
        <v>563</v>
      </c>
      <c r="J2331" s="32">
        <v>243</v>
      </c>
      <c r="K2331" s="32">
        <v>70</v>
      </c>
      <c r="L2331" s="32">
        <v>38</v>
      </c>
      <c r="M2331" s="32">
        <v>22</v>
      </c>
      <c r="N2331" s="32">
        <v>9</v>
      </c>
    </row>
    <row r="2332" spans="3:14" x14ac:dyDescent="0.15">
      <c r="E2332" s="295" t="s">
        <v>554</v>
      </c>
      <c r="F2332" s="32">
        <v>7339</v>
      </c>
      <c r="G2332" s="32">
        <v>2881</v>
      </c>
      <c r="H2332" s="32">
        <v>2468</v>
      </c>
      <c r="I2332" s="32">
        <v>1394</v>
      </c>
      <c r="J2332" s="32">
        <v>363</v>
      </c>
      <c r="K2332" s="32">
        <v>118</v>
      </c>
      <c r="L2332" s="32">
        <v>62</v>
      </c>
      <c r="M2332" s="32">
        <v>30</v>
      </c>
      <c r="N2332" s="32">
        <v>23</v>
      </c>
    </row>
    <row r="2333" spans="3:14" x14ac:dyDescent="0.15">
      <c r="E2333" s="295" t="s">
        <v>555</v>
      </c>
      <c r="F2333" s="32">
        <v>10079</v>
      </c>
      <c r="G2333" s="32">
        <v>3832</v>
      </c>
      <c r="H2333" s="32">
        <v>3312</v>
      </c>
      <c r="I2333" s="32">
        <v>1957</v>
      </c>
      <c r="J2333" s="32">
        <v>606</v>
      </c>
      <c r="K2333" s="32">
        <v>188</v>
      </c>
      <c r="L2333" s="32">
        <v>100</v>
      </c>
      <c r="M2333" s="32">
        <v>52</v>
      </c>
      <c r="N2333" s="32">
        <v>32</v>
      </c>
    </row>
    <row r="2334" spans="3:14" ht="14.25" customHeight="1" x14ac:dyDescent="0.15">
      <c r="D2334" s="293" t="s">
        <v>1646</v>
      </c>
      <c r="E2334" s="295" t="s">
        <v>553</v>
      </c>
      <c r="F2334" s="32">
        <v>2740</v>
      </c>
      <c r="G2334" s="32">
        <v>6</v>
      </c>
      <c r="H2334" s="32">
        <v>11</v>
      </c>
      <c r="I2334" s="32">
        <v>13</v>
      </c>
      <c r="J2334" s="32">
        <v>233</v>
      </c>
      <c r="K2334" s="32">
        <v>527</v>
      </c>
      <c r="L2334" s="32">
        <v>568</v>
      </c>
      <c r="M2334" s="32">
        <v>519</v>
      </c>
      <c r="N2334" s="32">
        <v>863</v>
      </c>
    </row>
    <row r="2335" spans="3:14" x14ac:dyDescent="0.15">
      <c r="E2335" s="295" t="s">
        <v>554</v>
      </c>
      <c r="F2335" s="32">
        <v>7339</v>
      </c>
      <c r="G2335" s="32">
        <v>34</v>
      </c>
      <c r="H2335" s="32">
        <v>20</v>
      </c>
      <c r="I2335" s="32">
        <v>34</v>
      </c>
      <c r="J2335" s="32">
        <v>1424</v>
      </c>
      <c r="K2335" s="32">
        <v>1957</v>
      </c>
      <c r="L2335" s="32">
        <v>1593</v>
      </c>
      <c r="M2335" s="32">
        <v>935</v>
      </c>
      <c r="N2335" s="32">
        <v>1342</v>
      </c>
    </row>
    <row r="2336" spans="3:14" x14ac:dyDescent="0.15">
      <c r="E2336" s="295" t="s">
        <v>555</v>
      </c>
      <c r="F2336" s="32">
        <v>10079</v>
      </c>
      <c r="G2336" s="32">
        <v>40</v>
      </c>
      <c r="H2336" s="32">
        <v>31</v>
      </c>
      <c r="I2336" s="32">
        <v>47</v>
      </c>
      <c r="J2336" s="32">
        <v>1657</v>
      </c>
      <c r="K2336" s="32">
        <v>2484</v>
      </c>
      <c r="L2336" s="32">
        <v>2161</v>
      </c>
      <c r="M2336" s="32">
        <v>1454</v>
      </c>
      <c r="N2336" s="32">
        <v>2205</v>
      </c>
    </row>
    <row r="2337" spans="3:14" ht="14.25" customHeight="1" x14ac:dyDescent="0.15">
      <c r="C2337" s="53" t="s">
        <v>1653</v>
      </c>
      <c r="D2337" s="293" t="s">
        <v>1645</v>
      </c>
      <c r="E2337" s="295" t="s">
        <v>553</v>
      </c>
      <c r="F2337" s="32">
        <v>87</v>
      </c>
      <c r="G2337" s="32">
        <v>34</v>
      </c>
      <c r="H2337" s="32">
        <v>18</v>
      </c>
      <c r="I2337" s="32">
        <v>19</v>
      </c>
      <c r="J2337" s="32">
        <v>9</v>
      </c>
      <c r="K2337" s="32">
        <v>4</v>
      </c>
      <c r="L2337" s="32">
        <v>0</v>
      </c>
      <c r="M2337" s="32">
        <v>0</v>
      </c>
      <c r="N2337" s="32">
        <v>3</v>
      </c>
    </row>
    <row r="2338" spans="3:14" x14ac:dyDescent="0.15">
      <c r="E2338" s="295" t="s">
        <v>554</v>
      </c>
      <c r="F2338" s="32">
        <v>179</v>
      </c>
      <c r="G2338" s="32">
        <v>59</v>
      </c>
      <c r="H2338" s="32">
        <v>61</v>
      </c>
      <c r="I2338" s="32">
        <v>40</v>
      </c>
      <c r="J2338" s="32">
        <v>16</v>
      </c>
      <c r="K2338" s="32">
        <v>1</v>
      </c>
      <c r="L2338" s="32">
        <v>1</v>
      </c>
      <c r="M2338" s="32">
        <v>0</v>
      </c>
      <c r="N2338" s="32">
        <v>1</v>
      </c>
    </row>
    <row r="2339" spans="3:14" x14ac:dyDescent="0.15">
      <c r="E2339" s="295" t="s">
        <v>555</v>
      </c>
      <c r="F2339" s="32">
        <v>266</v>
      </c>
      <c r="G2339" s="32">
        <v>93</v>
      </c>
      <c r="H2339" s="32">
        <v>79</v>
      </c>
      <c r="I2339" s="32">
        <v>59</v>
      </c>
      <c r="J2339" s="32">
        <v>25</v>
      </c>
      <c r="K2339" s="32">
        <v>5</v>
      </c>
      <c r="L2339" s="32">
        <v>1</v>
      </c>
      <c r="M2339" s="32">
        <v>0</v>
      </c>
      <c r="N2339" s="32">
        <v>4</v>
      </c>
    </row>
    <row r="2340" spans="3:14" ht="14.25" customHeight="1" x14ac:dyDescent="0.15">
      <c r="D2340" s="293" t="s">
        <v>1646</v>
      </c>
      <c r="E2340" s="295" t="s">
        <v>553</v>
      </c>
      <c r="F2340" s="32">
        <v>87</v>
      </c>
      <c r="G2340" s="32">
        <v>14</v>
      </c>
      <c r="H2340" s="32">
        <v>11</v>
      </c>
      <c r="I2340" s="32">
        <v>8</v>
      </c>
      <c r="J2340" s="32">
        <v>15</v>
      </c>
      <c r="K2340" s="32">
        <v>16</v>
      </c>
      <c r="L2340" s="32">
        <v>8</v>
      </c>
      <c r="M2340" s="32">
        <v>4</v>
      </c>
      <c r="N2340" s="32">
        <v>11</v>
      </c>
    </row>
    <row r="2341" spans="3:14" x14ac:dyDescent="0.15">
      <c r="E2341" s="295" t="s">
        <v>554</v>
      </c>
      <c r="F2341" s="32">
        <v>179</v>
      </c>
      <c r="G2341" s="32">
        <v>24</v>
      </c>
      <c r="H2341" s="32">
        <v>28</v>
      </c>
      <c r="I2341" s="32">
        <v>33</v>
      </c>
      <c r="J2341" s="32">
        <v>23</v>
      </c>
      <c r="K2341" s="32">
        <v>17</v>
      </c>
      <c r="L2341" s="32">
        <v>23</v>
      </c>
      <c r="M2341" s="32">
        <v>16</v>
      </c>
      <c r="N2341" s="32">
        <v>15</v>
      </c>
    </row>
    <row r="2342" spans="3:14" x14ac:dyDescent="0.15">
      <c r="E2342" s="295" t="s">
        <v>555</v>
      </c>
      <c r="F2342" s="32">
        <v>266</v>
      </c>
      <c r="G2342" s="32">
        <v>38</v>
      </c>
      <c r="H2342" s="32">
        <v>39</v>
      </c>
      <c r="I2342" s="32">
        <v>41</v>
      </c>
      <c r="J2342" s="32">
        <v>38</v>
      </c>
      <c r="K2342" s="32">
        <v>33</v>
      </c>
      <c r="L2342" s="32">
        <v>31</v>
      </c>
      <c r="M2342" s="32">
        <v>20</v>
      </c>
      <c r="N2342" s="32">
        <v>26</v>
      </c>
    </row>
    <row r="2343" spans="3:14" ht="18" customHeight="1" x14ac:dyDescent="0.15">
      <c r="C2343" s="53" t="s">
        <v>1647</v>
      </c>
      <c r="E2343" s="295"/>
    </row>
    <row r="2344" spans="3:14" ht="14.25" customHeight="1" x14ac:dyDescent="0.15">
      <c r="C2344" s="396" t="s">
        <v>1654</v>
      </c>
      <c r="D2344" s="293" t="s">
        <v>1645</v>
      </c>
      <c r="E2344" s="295" t="s">
        <v>553</v>
      </c>
      <c r="F2344" s="32">
        <v>52</v>
      </c>
      <c r="G2344" s="32">
        <v>17</v>
      </c>
      <c r="H2344" s="32">
        <v>9</v>
      </c>
      <c r="I2344" s="32">
        <v>16</v>
      </c>
      <c r="J2344" s="32">
        <v>7</v>
      </c>
      <c r="K2344" s="32">
        <v>3</v>
      </c>
      <c r="L2344" s="32">
        <v>0</v>
      </c>
      <c r="M2344" s="32">
        <v>0</v>
      </c>
      <c r="N2344" s="32">
        <v>0</v>
      </c>
    </row>
    <row r="2345" spans="3:14" x14ac:dyDescent="0.15">
      <c r="E2345" s="295" t="s">
        <v>554</v>
      </c>
      <c r="F2345" s="32">
        <v>99</v>
      </c>
      <c r="G2345" s="32">
        <v>27</v>
      </c>
      <c r="H2345" s="32">
        <v>28</v>
      </c>
      <c r="I2345" s="32">
        <v>32</v>
      </c>
      <c r="J2345" s="32">
        <v>11</v>
      </c>
      <c r="K2345" s="32">
        <v>0</v>
      </c>
      <c r="L2345" s="32">
        <v>1</v>
      </c>
      <c r="M2345" s="32">
        <v>0</v>
      </c>
      <c r="N2345" s="32">
        <v>0</v>
      </c>
    </row>
    <row r="2346" spans="3:14" x14ac:dyDescent="0.15">
      <c r="E2346" s="295" t="s">
        <v>555</v>
      </c>
      <c r="F2346" s="32">
        <v>151</v>
      </c>
      <c r="G2346" s="32">
        <v>44</v>
      </c>
      <c r="H2346" s="32">
        <v>37</v>
      </c>
      <c r="I2346" s="32">
        <v>48</v>
      </c>
      <c r="J2346" s="32">
        <v>18</v>
      </c>
      <c r="K2346" s="32">
        <v>3</v>
      </c>
      <c r="L2346" s="32">
        <v>1</v>
      </c>
      <c r="M2346" s="32">
        <v>0</v>
      </c>
      <c r="N2346" s="32">
        <v>0</v>
      </c>
    </row>
    <row r="2347" spans="3:14" ht="14.25" customHeight="1" x14ac:dyDescent="0.15">
      <c r="D2347" s="293" t="s">
        <v>1646</v>
      </c>
      <c r="E2347" s="295" t="s">
        <v>553</v>
      </c>
      <c r="F2347" s="32">
        <v>52</v>
      </c>
      <c r="G2347" s="32">
        <v>11</v>
      </c>
      <c r="H2347" s="32">
        <v>11</v>
      </c>
      <c r="I2347" s="32">
        <v>8</v>
      </c>
      <c r="J2347" s="32">
        <v>12</v>
      </c>
      <c r="K2347" s="32">
        <v>7</v>
      </c>
      <c r="L2347" s="32">
        <v>3</v>
      </c>
      <c r="M2347" s="32">
        <v>0</v>
      </c>
      <c r="N2347" s="32">
        <v>0</v>
      </c>
    </row>
    <row r="2348" spans="3:14" x14ac:dyDescent="0.15">
      <c r="E2348" s="295" t="s">
        <v>554</v>
      </c>
      <c r="F2348" s="32">
        <v>99</v>
      </c>
      <c r="G2348" s="32">
        <v>23</v>
      </c>
      <c r="H2348" s="32">
        <v>25</v>
      </c>
      <c r="I2348" s="32">
        <v>32</v>
      </c>
      <c r="J2348" s="32">
        <v>15</v>
      </c>
      <c r="K2348" s="32">
        <v>2</v>
      </c>
      <c r="L2348" s="32">
        <v>1</v>
      </c>
      <c r="M2348" s="32">
        <v>1</v>
      </c>
      <c r="N2348" s="32">
        <v>0</v>
      </c>
    </row>
    <row r="2349" spans="3:14" x14ac:dyDescent="0.15">
      <c r="E2349" s="295" t="s">
        <v>555</v>
      </c>
      <c r="F2349" s="32">
        <v>151</v>
      </c>
      <c r="G2349" s="32">
        <v>34</v>
      </c>
      <c r="H2349" s="32">
        <v>36</v>
      </c>
      <c r="I2349" s="32">
        <v>40</v>
      </c>
      <c r="J2349" s="32">
        <v>27</v>
      </c>
      <c r="K2349" s="32">
        <v>9</v>
      </c>
      <c r="L2349" s="32">
        <v>4</v>
      </c>
      <c r="M2349" s="32">
        <v>1</v>
      </c>
      <c r="N2349" s="32">
        <v>0</v>
      </c>
    </row>
    <row r="2350" spans="3:14" ht="14.25" customHeight="1" x14ac:dyDescent="0.15">
      <c r="C2350" s="396" t="s">
        <v>1655</v>
      </c>
      <c r="D2350" s="293" t="s">
        <v>1645</v>
      </c>
      <c r="E2350" s="295" t="s">
        <v>553</v>
      </c>
      <c r="F2350" s="32">
        <v>35</v>
      </c>
      <c r="G2350" s="32">
        <v>17</v>
      </c>
      <c r="H2350" s="32">
        <v>9</v>
      </c>
      <c r="I2350" s="32">
        <v>3</v>
      </c>
      <c r="J2350" s="32">
        <v>2</v>
      </c>
      <c r="K2350" s="32">
        <v>1</v>
      </c>
      <c r="L2350" s="32">
        <v>0</v>
      </c>
      <c r="M2350" s="32">
        <v>0</v>
      </c>
      <c r="N2350" s="32">
        <v>3</v>
      </c>
    </row>
    <row r="2351" spans="3:14" x14ac:dyDescent="0.15">
      <c r="E2351" s="295" t="s">
        <v>554</v>
      </c>
      <c r="F2351" s="32">
        <v>80</v>
      </c>
      <c r="G2351" s="32">
        <v>32</v>
      </c>
      <c r="H2351" s="32">
        <v>33</v>
      </c>
      <c r="I2351" s="32">
        <v>8</v>
      </c>
      <c r="J2351" s="32">
        <v>5</v>
      </c>
      <c r="K2351" s="32">
        <v>1</v>
      </c>
      <c r="L2351" s="32">
        <v>0</v>
      </c>
      <c r="M2351" s="32">
        <v>0</v>
      </c>
      <c r="N2351" s="32">
        <v>1</v>
      </c>
    </row>
    <row r="2352" spans="3:14" x14ac:dyDescent="0.15">
      <c r="E2352" s="295" t="s">
        <v>555</v>
      </c>
      <c r="F2352" s="32">
        <v>115</v>
      </c>
      <c r="G2352" s="32">
        <v>49</v>
      </c>
      <c r="H2352" s="32">
        <v>42</v>
      </c>
      <c r="I2352" s="32">
        <v>11</v>
      </c>
      <c r="J2352" s="32">
        <v>7</v>
      </c>
      <c r="K2352" s="32">
        <v>2</v>
      </c>
      <c r="L2352" s="32">
        <v>0</v>
      </c>
      <c r="M2352" s="32">
        <v>0</v>
      </c>
      <c r="N2352" s="32">
        <v>4</v>
      </c>
    </row>
    <row r="2353" spans="3:14" ht="14.25" customHeight="1" x14ac:dyDescent="0.15">
      <c r="D2353" s="293" t="s">
        <v>1646</v>
      </c>
      <c r="E2353" s="295" t="s">
        <v>553</v>
      </c>
      <c r="F2353" s="32">
        <v>35</v>
      </c>
      <c r="G2353" s="32">
        <v>3</v>
      </c>
      <c r="H2353" s="32">
        <v>0</v>
      </c>
      <c r="I2353" s="32">
        <v>0</v>
      </c>
      <c r="J2353" s="32">
        <v>3</v>
      </c>
      <c r="K2353" s="32">
        <v>9</v>
      </c>
      <c r="L2353" s="32">
        <v>5</v>
      </c>
      <c r="M2353" s="32">
        <v>4</v>
      </c>
      <c r="N2353" s="32">
        <v>11</v>
      </c>
    </row>
    <row r="2354" spans="3:14" x14ac:dyDescent="0.15">
      <c r="E2354" s="295" t="s">
        <v>554</v>
      </c>
      <c r="F2354" s="32">
        <v>80</v>
      </c>
      <c r="G2354" s="32">
        <v>1</v>
      </c>
      <c r="H2354" s="32">
        <v>3</v>
      </c>
      <c r="I2354" s="32">
        <v>1</v>
      </c>
      <c r="J2354" s="32">
        <v>8</v>
      </c>
      <c r="K2354" s="32">
        <v>15</v>
      </c>
      <c r="L2354" s="32">
        <v>22</v>
      </c>
      <c r="M2354" s="32">
        <v>15</v>
      </c>
      <c r="N2354" s="32">
        <v>15</v>
      </c>
    </row>
    <row r="2355" spans="3:14" x14ac:dyDescent="0.15">
      <c r="E2355" s="295" t="s">
        <v>555</v>
      </c>
      <c r="F2355" s="32">
        <v>115</v>
      </c>
      <c r="G2355" s="32">
        <v>4</v>
      </c>
      <c r="H2355" s="32">
        <v>3</v>
      </c>
      <c r="I2355" s="32">
        <v>1</v>
      </c>
      <c r="J2355" s="32">
        <v>11</v>
      </c>
      <c r="K2355" s="32">
        <v>24</v>
      </c>
      <c r="L2355" s="32">
        <v>27</v>
      </c>
      <c r="M2355" s="32">
        <v>19</v>
      </c>
      <c r="N2355" s="32">
        <v>26</v>
      </c>
    </row>
    <row r="2356" spans="3:14" ht="14.25" customHeight="1" x14ac:dyDescent="0.15">
      <c r="C2356" s="53" t="s">
        <v>1656</v>
      </c>
      <c r="D2356" s="293" t="s">
        <v>1645</v>
      </c>
      <c r="E2356" s="295" t="s">
        <v>553</v>
      </c>
      <c r="F2356" s="32">
        <v>206106</v>
      </c>
      <c r="G2356" s="32">
        <v>63333</v>
      </c>
      <c r="H2356" s="32">
        <v>53929</v>
      </c>
      <c r="I2356" s="32">
        <v>43080</v>
      </c>
      <c r="J2356" s="32">
        <v>24257</v>
      </c>
      <c r="K2356" s="32">
        <v>10380</v>
      </c>
      <c r="L2356" s="32">
        <v>4512</v>
      </c>
      <c r="M2356" s="32">
        <v>2538</v>
      </c>
      <c r="N2356" s="32">
        <v>4077</v>
      </c>
    </row>
    <row r="2357" spans="3:14" x14ac:dyDescent="0.15">
      <c r="E2357" s="295" t="s">
        <v>554</v>
      </c>
      <c r="F2357" s="32">
        <v>269823</v>
      </c>
      <c r="G2357" s="32">
        <v>85973</v>
      </c>
      <c r="H2357" s="32">
        <v>72055</v>
      </c>
      <c r="I2357" s="32">
        <v>60045</v>
      </c>
      <c r="J2357" s="32">
        <v>32153</v>
      </c>
      <c r="K2357" s="32">
        <v>10813</v>
      </c>
      <c r="L2357" s="32">
        <v>3937</v>
      </c>
      <c r="M2357" s="32">
        <v>1994</v>
      </c>
      <c r="N2357" s="32">
        <v>2853</v>
      </c>
    </row>
    <row r="2358" spans="3:14" x14ac:dyDescent="0.15">
      <c r="E2358" s="295" t="s">
        <v>555</v>
      </c>
      <c r="F2358" s="32">
        <v>475929</v>
      </c>
      <c r="G2358" s="32">
        <v>149306</v>
      </c>
      <c r="H2358" s="32">
        <v>125984</v>
      </c>
      <c r="I2358" s="32">
        <v>103125</v>
      </c>
      <c r="J2358" s="32">
        <v>56410</v>
      </c>
      <c r="K2358" s="32">
        <v>21193</v>
      </c>
      <c r="L2358" s="32">
        <v>8449</v>
      </c>
      <c r="M2358" s="32">
        <v>4532</v>
      </c>
      <c r="N2358" s="32">
        <v>6930</v>
      </c>
    </row>
    <row r="2359" spans="3:14" ht="14.25" customHeight="1" x14ac:dyDescent="0.15">
      <c r="D2359" s="293" t="s">
        <v>1646</v>
      </c>
      <c r="E2359" s="295" t="s">
        <v>553</v>
      </c>
      <c r="F2359" s="32">
        <v>206106</v>
      </c>
      <c r="G2359" s="32">
        <v>42569</v>
      </c>
      <c r="H2359" s="32">
        <v>40064</v>
      </c>
      <c r="I2359" s="32">
        <v>35786</v>
      </c>
      <c r="J2359" s="32">
        <v>27065</v>
      </c>
      <c r="K2359" s="32">
        <v>20544</v>
      </c>
      <c r="L2359" s="32">
        <v>14272</v>
      </c>
      <c r="M2359" s="32">
        <v>9418</v>
      </c>
      <c r="N2359" s="32">
        <v>16388</v>
      </c>
    </row>
    <row r="2360" spans="3:14" x14ac:dyDescent="0.15">
      <c r="E2360" s="295" t="s">
        <v>554</v>
      </c>
      <c r="F2360" s="32">
        <v>269823</v>
      </c>
      <c r="G2360" s="32">
        <v>62557</v>
      </c>
      <c r="H2360" s="32">
        <v>56871</v>
      </c>
      <c r="I2360" s="32">
        <v>51104</v>
      </c>
      <c r="J2360" s="32">
        <v>37215</v>
      </c>
      <c r="K2360" s="32">
        <v>24559</v>
      </c>
      <c r="L2360" s="32">
        <v>15254</v>
      </c>
      <c r="M2360" s="32">
        <v>8646</v>
      </c>
      <c r="N2360" s="32">
        <v>13617</v>
      </c>
    </row>
    <row r="2361" spans="3:14" x14ac:dyDescent="0.15">
      <c r="E2361" s="295" t="s">
        <v>555</v>
      </c>
      <c r="F2361" s="32">
        <v>475929</v>
      </c>
      <c r="G2361" s="32">
        <v>105126</v>
      </c>
      <c r="H2361" s="32">
        <v>96935</v>
      </c>
      <c r="I2361" s="32">
        <v>86890</v>
      </c>
      <c r="J2361" s="32">
        <v>64280</v>
      </c>
      <c r="K2361" s="32">
        <v>45103</v>
      </c>
      <c r="L2361" s="32">
        <v>29526</v>
      </c>
      <c r="M2361" s="32">
        <v>18064</v>
      </c>
      <c r="N2361" s="32">
        <v>30005</v>
      </c>
    </row>
    <row r="2362" spans="3:14" ht="18" customHeight="1" x14ac:dyDescent="0.15">
      <c r="C2362" s="53" t="s">
        <v>1647</v>
      </c>
      <c r="E2362" s="295"/>
    </row>
    <row r="2363" spans="3:14" ht="14.25" customHeight="1" x14ac:dyDescent="0.15">
      <c r="C2363" s="396" t="s">
        <v>1657</v>
      </c>
      <c r="D2363" s="293" t="s">
        <v>1645</v>
      </c>
      <c r="E2363" s="295" t="s">
        <v>553</v>
      </c>
      <c r="F2363" s="32">
        <v>165524</v>
      </c>
      <c r="G2363" s="32">
        <v>48980</v>
      </c>
      <c r="H2363" s="32">
        <v>40590</v>
      </c>
      <c r="I2363" s="32">
        <v>34688</v>
      </c>
      <c r="J2363" s="32">
        <v>22165</v>
      </c>
      <c r="K2363" s="32">
        <v>9474</v>
      </c>
      <c r="L2363" s="32">
        <v>4072</v>
      </c>
      <c r="M2363" s="32">
        <v>2230</v>
      </c>
      <c r="N2363" s="32">
        <v>3325</v>
      </c>
    </row>
    <row r="2364" spans="3:14" x14ac:dyDescent="0.15">
      <c r="E2364" s="295" t="s">
        <v>554</v>
      </c>
      <c r="F2364" s="32">
        <v>222184</v>
      </c>
      <c r="G2364" s="32">
        <v>67744</v>
      </c>
      <c r="H2364" s="32">
        <v>56141</v>
      </c>
      <c r="I2364" s="32">
        <v>50485</v>
      </c>
      <c r="J2364" s="32">
        <v>30024</v>
      </c>
      <c r="K2364" s="32">
        <v>10084</v>
      </c>
      <c r="L2364" s="32">
        <v>3603</v>
      </c>
      <c r="M2364" s="32">
        <v>1774</v>
      </c>
      <c r="N2364" s="32">
        <v>2329</v>
      </c>
    </row>
    <row r="2365" spans="3:14" x14ac:dyDescent="0.15">
      <c r="E2365" s="295" t="s">
        <v>555</v>
      </c>
      <c r="F2365" s="32">
        <v>387708</v>
      </c>
      <c r="G2365" s="32">
        <v>116724</v>
      </c>
      <c r="H2365" s="32">
        <v>96731</v>
      </c>
      <c r="I2365" s="32">
        <v>85173</v>
      </c>
      <c r="J2365" s="32">
        <v>52189</v>
      </c>
      <c r="K2365" s="32">
        <v>19558</v>
      </c>
      <c r="L2365" s="32">
        <v>7675</v>
      </c>
      <c r="M2365" s="32">
        <v>4004</v>
      </c>
      <c r="N2365" s="32">
        <v>5654</v>
      </c>
    </row>
    <row r="2366" spans="3:14" ht="14.25" customHeight="1" x14ac:dyDescent="0.15">
      <c r="D2366" s="293" t="s">
        <v>1646</v>
      </c>
      <c r="E2366" s="295" t="s">
        <v>553</v>
      </c>
      <c r="F2366" s="32">
        <v>165524</v>
      </c>
      <c r="G2366" s="32">
        <v>38042</v>
      </c>
      <c r="H2366" s="32">
        <v>35771</v>
      </c>
      <c r="I2366" s="32">
        <v>32476</v>
      </c>
      <c r="J2366" s="32">
        <v>22659</v>
      </c>
      <c r="K2366" s="32">
        <v>13525</v>
      </c>
      <c r="L2366" s="32">
        <v>7763</v>
      </c>
      <c r="M2366" s="32">
        <v>5158</v>
      </c>
      <c r="N2366" s="32">
        <v>10130</v>
      </c>
    </row>
    <row r="2367" spans="3:14" x14ac:dyDescent="0.15">
      <c r="E2367" s="295" t="s">
        <v>554</v>
      </c>
      <c r="F2367" s="32">
        <v>222184</v>
      </c>
      <c r="G2367" s="32">
        <v>57104</v>
      </c>
      <c r="H2367" s="32">
        <v>51914</v>
      </c>
      <c r="I2367" s="32">
        <v>47212</v>
      </c>
      <c r="J2367" s="32">
        <v>31308</v>
      </c>
      <c r="K2367" s="32">
        <v>14892</v>
      </c>
      <c r="L2367" s="32">
        <v>7243</v>
      </c>
      <c r="M2367" s="32">
        <v>4283</v>
      </c>
      <c r="N2367" s="32">
        <v>8228</v>
      </c>
    </row>
    <row r="2368" spans="3:14" x14ac:dyDescent="0.15">
      <c r="E2368" s="295" t="s">
        <v>555</v>
      </c>
      <c r="F2368" s="32">
        <v>387708</v>
      </c>
      <c r="G2368" s="32">
        <v>95146</v>
      </c>
      <c r="H2368" s="32">
        <v>87685</v>
      </c>
      <c r="I2368" s="32">
        <v>79688</v>
      </c>
      <c r="J2368" s="32">
        <v>53967</v>
      </c>
      <c r="K2368" s="32">
        <v>28417</v>
      </c>
      <c r="L2368" s="32">
        <v>15006</v>
      </c>
      <c r="M2368" s="32">
        <v>9441</v>
      </c>
      <c r="N2368" s="32">
        <v>18358</v>
      </c>
    </row>
    <row r="2373" spans="1:14" s="121" customFormat="1" ht="6.75" customHeight="1" x14ac:dyDescent="0.15">
      <c r="A2373" s="30" t="s">
        <v>370</v>
      </c>
      <c r="B2373" s="30"/>
      <c r="C2373" s="54"/>
      <c r="D2373" s="54"/>
    </row>
    <row r="2374" spans="1:14" s="121" customFormat="1" ht="9" customHeight="1" x14ac:dyDescent="0.15">
      <c r="A2374" s="30" t="s">
        <v>212</v>
      </c>
      <c r="B2374" s="30"/>
      <c r="C2374" s="54"/>
      <c r="D2374" s="54"/>
    </row>
    <row r="2375" spans="1:14" s="121" customFormat="1" ht="9" customHeight="1" x14ac:dyDescent="0.15">
      <c r="A2375" s="30" t="s">
        <v>213</v>
      </c>
      <c r="B2375" s="30"/>
    </row>
    <row r="2376" spans="1:14" s="350" customFormat="1" ht="9" customHeight="1" x14ac:dyDescent="0.2">
      <c r="A2376" s="348"/>
      <c r="B2376" s="348"/>
      <c r="C2376" s="348"/>
      <c r="D2376" s="359"/>
    </row>
    <row r="2377" spans="1:14" s="358" customFormat="1" ht="9" customHeight="1" x14ac:dyDescent="0.25">
      <c r="A2377" s="100" t="s">
        <v>52</v>
      </c>
      <c r="B2377" s="355"/>
      <c r="C2377" s="356"/>
      <c r="D2377" s="356"/>
      <c r="E2377" s="356"/>
      <c r="F2377" s="356"/>
      <c r="G2377" s="356"/>
      <c r="H2377" s="356"/>
      <c r="I2377" s="356"/>
      <c r="J2377" s="356"/>
      <c r="K2377" s="356"/>
    </row>
    <row r="2378" spans="1:14" ht="14.25" customHeight="1" x14ac:dyDescent="0.15">
      <c r="C2378" s="396" t="s">
        <v>1658</v>
      </c>
      <c r="D2378" s="293" t="s">
        <v>1645</v>
      </c>
      <c r="E2378" s="295" t="s">
        <v>553</v>
      </c>
      <c r="F2378" s="32">
        <v>31181</v>
      </c>
      <c r="G2378" s="32">
        <v>11540</v>
      </c>
      <c r="H2378" s="32">
        <v>10727</v>
      </c>
      <c r="I2378" s="32">
        <v>5760</v>
      </c>
      <c r="J2378" s="32">
        <v>1646</v>
      </c>
      <c r="K2378" s="32">
        <v>725</v>
      </c>
      <c r="L2378" s="32">
        <v>340</v>
      </c>
      <c r="M2378" s="32">
        <v>186</v>
      </c>
      <c r="N2378" s="32">
        <v>257</v>
      </c>
    </row>
    <row r="2379" spans="1:14" x14ac:dyDescent="0.15">
      <c r="E2379" s="295" t="s">
        <v>554</v>
      </c>
      <c r="F2379" s="32">
        <v>37300</v>
      </c>
      <c r="G2379" s="32">
        <v>14856</v>
      </c>
      <c r="H2379" s="32">
        <v>12863</v>
      </c>
      <c r="I2379" s="32">
        <v>6420</v>
      </c>
      <c r="J2379" s="32">
        <v>1872</v>
      </c>
      <c r="K2379" s="32">
        <v>653</v>
      </c>
      <c r="L2379" s="32">
        <v>280</v>
      </c>
      <c r="M2379" s="32">
        <v>165</v>
      </c>
      <c r="N2379" s="32">
        <v>191</v>
      </c>
    </row>
    <row r="2380" spans="1:14" x14ac:dyDescent="0.15">
      <c r="E2380" s="295" t="s">
        <v>555</v>
      </c>
      <c r="F2380" s="32">
        <v>68481</v>
      </c>
      <c r="G2380" s="32">
        <v>26396</v>
      </c>
      <c r="H2380" s="32">
        <v>23590</v>
      </c>
      <c r="I2380" s="32">
        <v>12180</v>
      </c>
      <c r="J2380" s="32">
        <v>3518</v>
      </c>
      <c r="K2380" s="32">
        <v>1378</v>
      </c>
      <c r="L2380" s="32">
        <v>620</v>
      </c>
      <c r="M2380" s="32">
        <v>351</v>
      </c>
      <c r="N2380" s="32">
        <v>448</v>
      </c>
    </row>
    <row r="2381" spans="1:14" ht="14.25" customHeight="1" x14ac:dyDescent="0.15">
      <c r="D2381" s="293" t="s">
        <v>1646</v>
      </c>
      <c r="E2381" s="295" t="s">
        <v>553</v>
      </c>
      <c r="F2381" s="32">
        <v>31181</v>
      </c>
      <c r="G2381" s="32">
        <v>1825</v>
      </c>
      <c r="H2381" s="32">
        <v>1740</v>
      </c>
      <c r="I2381" s="32">
        <v>1275</v>
      </c>
      <c r="J2381" s="32">
        <v>3931</v>
      </c>
      <c r="K2381" s="32">
        <v>6737</v>
      </c>
      <c r="L2381" s="32">
        <v>6251</v>
      </c>
      <c r="M2381" s="32">
        <v>3983</v>
      </c>
      <c r="N2381" s="32">
        <v>5439</v>
      </c>
    </row>
    <row r="2382" spans="1:14" x14ac:dyDescent="0.15">
      <c r="E2382" s="295" t="s">
        <v>554</v>
      </c>
      <c r="F2382" s="32">
        <v>37300</v>
      </c>
      <c r="G2382" s="32">
        <v>2127</v>
      </c>
      <c r="H2382" s="32">
        <v>2103</v>
      </c>
      <c r="I2382" s="32">
        <v>1412</v>
      </c>
      <c r="J2382" s="32">
        <v>5487</v>
      </c>
      <c r="K2382" s="32">
        <v>9437</v>
      </c>
      <c r="L2382" s="32">
        <v>7787</v>
      </c>
      <c r="M2382" s="32">
        <v>4181</v>
      </c>
      <c r="N2382" s="32">
        <v>4766</v>
      </c>
    </row>
    <row r="2383" spans="1:14" x14ac:dyDescent="0.15">
      <c r="E2383" s="295" t="s">
        <v>555</v>
      </c>
      <c r="F2383" s="32">
        <v>68481</v>
      </c>
      <c r="G2383" s="32">
        <v>3952</v>
      </c>
      <c r="H2383" s="32">
        <v>3843</v>
      </c>
      <c r="I2383" s="32">
        <v>2687</v>
      </c>
      <c r="J2383" s="32">
        <v>9418</v>
      </c>
      <c r="K2383" s="32">
        <v>16174</v>
      </c>
      <c r="L2383" s="32">
        <v>14038</v>
      </c>
      <c r="M2383" s="32">
        <v>8164</v>
      </c>
      <c r="N2383" s="32">
        <v>10205</v>
      </c>
    </row>
    <row r="2384" spans="1:14" ht="14.25" customHeight="1" x14ac:dyDescent="0.15">
      <c r="C2384" s="53" t="s">
        <v>1659</v>
      </c>
      <c r="D2384" s="293" t="s">
        <v>1645</v>
      </c>
      <c r="E2384" s="295" t="s">
        <v>553</v>
      </c>
      <c r="F2384" s="32">
        <v>4934</v>
      </c>
      <c r="G2384" s="32">
        <v>3229</v>
      </c>
      <c r="H2384" s="32">
        <v>786</v>
      </c>
      <c r="I2384" s="32">
        <v>441</v>
      </c>
      <c r="J2384" s="32">
        <v>143</v>
      </c>
      <c r="K2384" s="32">
        <v>53</v>
      </c>
      <c r="L2384" s="32">
        <v>36</v>
      </c>
      <c r="M2384" s="32">
        <v>31</v>
      </c>
      <c r="N2384" s="32">
        <v>215</v>
      </c>
    </row>
    <row r="2385" spans="1:14" x14ac:dyDescent="0.15">
      <c r="E2385" s="295" t="s">
        <v>554</v>
      </c>
      <c r="F2385" s="32">
        <v>8002</v>
      </c>
      <c r="G2385" s="32">
        <v>5127</v>
      </c>
      <c r="H2385" s="32">
        <v>1212</v>
      </c>
      <c r="I2385" s="32">
        <v>765</v>
      </c>
      <c r="J2385" s="32">
        <v>307</v>
      </c>
      <c r="K2385" s="32">
        <v>132</v>
      </c>
      <c r="L2385" s="32">
        <v>79</v>
      </c>
      <c r="M2385" s="32">
        <v>58</v>
      </c>
      <c r="N2385" s="32">
        <v>322</v>
      </c>
    </row>
    <row r="2386" spans="1:14" x14ac:dyDescent="0.15">
      <c r="E2386" s="295" t="s">
        <v>555</v>
      </c>
      <c r="F2386" s="32">
        <v>12936</v>
      </c>
      <c r="G2386" s="32">
        <v>8356</v>
      </c>
      <c r="H2386" s="32">
        <v>1998</v>
      </c>
      <c r="I2386" s="32">
        <v>1206</v>
      </c>
      <c r="J2386" s="32">
        <v>450</v>
      </c>
      <c r="K2386" s="32">
        <v>185</v>
      </c>
      <c r="L2386" s="32">
        <v>115</v>
      </c>
      <c r="M2386" s="32">
        <v>89</v>
      </c>
      <c r="N2386" s="32">
        <v>537</v>
      </c>
    </row>
    <row r="2387" spans="1:14" ht="14.25" customHeight="1" x14ac:dyDescent="0.15">
      <c r="D2387" s="293" t="s">
        <v>1646</v>
      </c>
      <c r="E2387" s="295" t="s">
        <v>553</v>
      </c>
      <c r="F2387" s="32">
        <v>4934</v>
      </c>
      <c r="G2387" s="32">
        <v>3654</v>
      </c>
      <c r="H2387" s="32">
        <v>200</v>
      </c>
      <c r="I2387" s="32">
        <v>91</v>
      </c>
      <c r="J2387" s="32">
        <v>95</v>
      </c>
      <c r="K2387" s="32">
        <v>111</v>
      </c>
      <c r="L2387" s="32">
        <v>122</v>
      </c>
      <c r="M2387" s="32">
        <v>122</v>
      </c>
      <c r="N2387" s="32">
        <v>539</v>
      </c>
    </row>
    <row r="2388" spans="1:14" x14ac:dyDescent="0.15">
      <c r="E2388" s="295" t="s">
        <v>554</v>
      </c>
      <c r="F2388" s="32">
        <v>8002</v>
      </c>
      <c r="G2388" s="32">
        <v>5615</v>
      </c>
      <c r="H2388" s="32">
        <v>322</v>
      </c>
      <c r="I2388" s="32">
        <v>156</v>
      </c>
      <c r="J2388" s="32">
        <v>168</v>
      </c>
      <c r="K2388" s="32">
        <v>165</v>
      </c>
      <c r="L2388" s="32">
        <v>172</v>
      </c>
      <c r="M2388" s="32">
        <v>243</v>
      </c>
      <c r="N2388" s="32">
        <v>1161</v>
      </c>
    </row>
    <row r="2389" spans="1:14" x14ac:dyDescent="0.15">
      <c r="E2389" s="295" t="s">
        <v>555</v>
      </c>
      <c r="F2389" s="32">
        <v>12936</v>
      </c>
      <c r="G2389" s="32">
        <v>9269</v>
      </c>
      <c r="H2389" s="32">
        <v>522</v>
      </c>
      <c r="I2389" s="32">
        <v>247</v>
      </c>
      <c r="J2389" s="32">
        <v>263</v>
      </c>
      <c r="K2389" s="32">
        <v>276</v>
      </c>
      <c r="L2389" s="32">
        <v>294</v>
      </c>
      <c r="M2389" s="32">
        <v>365</v>
      </c>
      <c r="N2389" s="32">
        <v>1700</v>
      </c>
    </row>
    <row r="2390" spans="1:14" ht="27" customHeight="1" x14ac:dyDescent="0.15">
      <c r="C2390" s="399" t="s">
        <v>1661</v>
      </c>
      <c r="D2390" s="293" t="s">
        <v>1645</v>
      </c>
      <c r="E2390" s="295" t="s">
        <v>553</v>
      </c>
      <c r="F2390" s="32">
        <v>453626</v>
      </c>
      <c r="G2390" s="32">
        <v>133592</v>
      </c>
      <c r="H2390" s="32">
        <v>110265</v>
      </c>
      <c r="I2390" s="32">
        <v>88116</v>
      </c>
      <c r="J2390" s="32">
        <v>52713</v>
      </c>
      <c r="K2390" s="32">
        <v>26448</v>
      </c>
      <c r="L2390" s="32">
        <v>14501</v>
      </c>
      <c r="M2390" s="32">
        <v>9307</v>
      </c>
      <c r="N2390" s="32">
        <v>18684</v>
      </c>
    </row>
    <row r="2391" spans="1:14" x14ac:dyDescent="0.15">
      <c r="E2391" s="295" t="s">
        <v>554</v>
      </c>
      <c r="F2391" s="32">
        <v>595163</v>
      </c>
      <c r="G2391" s="32">
        <v>181898</v>
      </c>
      <c r="H2391" s="32">
        <v>147980</v>
      </c>
      <c r="I2391" s="32">
        <v>122516</v>
      </c>
      <c r="J2391" s="32">
        <v>70184</v>
      </c>
      <c r="K2391" s="32">
        <v>31127</v>
      </c>
      <c r="L2391" s="32">
        <v>15982</v>
      </c>
      <c r="M2391" s="32">
        <v>9168</v>
      </c>
      <c r="N2391" s="32">
        <v>16308</v>
      </c>
    </row>
    <row r="2392" spans="1:14" x14ac:dyDescent="0.15">
      <c r="E2392" s="295" t="s">
        <v>555</v>
      </c>
      <c r="F2392" s="32">
        <v>1048789</v>
      </c>
      <c r="G2392" s="32">
        <v>315490</v>
      </c>
      <c r="H2392" s="32">
        <v>258245</v>
      </c>
      <c r="I2392" s="32">
        <v>210632</v>
      </c>
      <c r="J2392" s="32">
        <v>122897</v>
      </c>
      <c r="K2392" s="32">
        <v>57575</v>
      </c>
      <c r="L2392" s="32">
        <v>30483</v>
      </c>
      <c r="M2392" s="32">
        <v>18475</v>
      </c>
      <c r="N2392" s="32">
        <v>34992</v>
      </c>
    </row>
    <row r="2393" spans="1:14" ht="14.25" customHeight="1" x14ac:dyDescent="0.15">
      <c r="D2393" s="293" t="s">
        <v>1646</v>
      </c>
      <c r="E2393" s="295" t="s">
        <v>553</v>
      </c>
      <c r="F2393" s="32">
        <v>453626</v>
      </c>
      <c r="G2393" s="32">
        <v>81236</v>
      </c>
      <c r="H2393" s="32">
        <v>73454</v>
      </c>
      <c r="I2393" s="32">
        <v>64519</v>
      </c>
      <c r="J2393" s="32">
        <v>55640</v>
      </c>
      <c r="K2393" s="32">
        <v>47629</v>
      </c>
      <c r="L2393" s="32">
        <v>37295</v>
      </c>
      <c r="M2393" s="32">
        <v>30167</v>
      </c>
      <c r="N2393" s="32">
        <v>63686</v>
      </c>
    </row>
    <row r="2394" spans="1:14" x14ac:dyDescent="0.15">
      <c r="E2394" s="295" t="s">
        <v>554</v>
      </c>
      <c r="F2394" s="32">
        <v>595163</v>
      </c>
      <c r="G2394" s="32">
        <v>117471</v>
      </c>
      <c r="H2394" s="32">
        <v>102800</v>
      </c>
      <c r="I2394" s="32">
        <v>91986</v>
      </c>
      <c r="J2394" s="32">
        <v>78730</v>
      </c>
      <c r="K2394" s="32">
        <v>62489</v>
      </c>
      <c r="L2394" s="32">
        <v>46350</v>
      </c>
      <c r="M2394" s="32">
        <v>31700</v>
      </c>
      <c r="N2394" s="32">
        <v>63637</v>
      </c>
    </row>
    <row r="2395" spans="1:14" x14ac:dyDescent="0.15">
      <c r="A2395" s="121"/>
      <c r="B2395" s="121"/>
      <c r="C2395" s="121"/>
      <c r="D2395" s="302"/>
      <c r="E2395" s="397" t="s">
        <v>555</v>
      </c>
      <c r="F2395" s="113">
        <v>1048789</v>
      </c>
      <c r="G2395" s="113">
        <v>198707</v>
      </c>
      <c r="H2395" s="113">
        <v>176254</v>
      </c>
      <c r="I2395" s="113">
        <v>156505</v>
      </c>
      <c r="J2395" s="113">
        <v>134370</v>
      </c>
      <c r="K2395" s="113">
        <v>110118</v>
      </c>
      <c r="L2395" s="113">
        <v>83645</v>
      </c>
      <c r="M2395" s="113">
        <v>61867</v>
      </c>
      <c r="N2395" s="113">
        <v>127323</v>
      </c>
    </row>
    <row r="2396" spans="1:14" ht="22.5" customHeight="1" x14ac:dyDescent="0.15">
      <c r="A2396" s="53" t="s">
        <v>337</v>
      </c>
      <c r="E2396" s="295"/>
    </row>
    <row r="2397" spans="1:14" ht="18" customHeight="1" x14ac:dyDescent="0.15">
      <c r="B2397" s="53" t="s">
        <v>338</v>
      </c>
      <c r="E2397" s="295"/>
    </row>
    <row r="2398" spans="1:14" ht="14.25" customHeight="1" x14ac:dyDescent="0.15">
      <c r="C2398" s="53" t="s">
        <v>1644</v>
      </c>
      <c r="D2398" s="293" t="s">
        <v>1645</v>
      </c>
      <c r="E2398" s="295" t="s">
        <v>553</v>
      </c>
      <c r="F2398" s="32">
        <v>2211</v>
      </c>
      <c r="G2398" s="32">
        <v>741</v>
      </c>
      <c r="H2398" s="32">
        <v>555</v>
      </c>
      <c r="I2398" s="32">
        <v>439</v>
      </c>
      <c r="J2398" s="32">
        <v>226</v>
      </c>
      <c r="K2398" s="32">
        <v>102</v>
      </c>
      <c r="L2398" s="32">
        <v>54</v>
      </c>
      <c r="M2398" s="32">
        <v>26</v>
      </c>
      <c r="N2398" s="32">
        <v>68</v>
      </c>
    </row>
    <row r="2399" spans="1:14" x14ac:dyDescent="0.15">
      <c r="E2399" s="295" t="s">
        <v>554</v>
      </c>
      <c r="F2399" s="32">
        <v>2084</v>
      </c>
      <c r="G2399" s="32">
        <v>772</v>
      </c>
      <c r="H2399" s="32">
        <v>596</v>
      </c>
      <c r="I2399" s="32">
        <v>394</v>
      </c>
      <c r="J2399" s="32">
        <v>184</v>
      </c>
      <c r="K2399" s="32">
        <v>61</v>
      </c>
      <c r="L2399" s="32">
        <v>23</v>
      </c>
      <c r="M2399" s="32">
        <v>14</v>
      </c>
      <c r="N2399" s="32">
        <v>40</v>
      </c>
    </row>
    <row r="2400" spans="1:14" x14ac:dyDescent="0.15">
      <c r="E2400" s="295" t="s">
        <v>555</v>
      </c>
      <c r="F2400" s="32">
        <v>4295</v>
      </c>
      <c r="G2400" s="32">
        <v>1513</v>
      </c>
      <c r="H2400" s="32">
        <v>1151</v>
      </c>
      <c r="I2400" s="32">
        <v>833</v>
      </c>
      <c r="J2400" s="32">
        <v>410</v>
      </c>
      <c r="K2400" s="32">
        <v>163</v>
      </c>
      <c r="L2400" s="32">
        <v>77</v>
      </c>
      <c r="M2400" s="32">
        <v>40</v>
      </c>
      <c r="N2400" s="32">
        <v>108</v>
      </c>
    </row>
    <row r="2401" spans="3:14" ht="14.25" customHeight="1" x14ac:dyDescent="0.15">
      <c r="D2401" s="293" t="s">
        <v>1646</v>
      </c>
      <c r="E2401" s="295" t="s">
        <v>553</v>
      </c>
      <c r="F2401" s="32">
        <v>2211</v>
      </c>
      <c r="G2401" s="32">
        <v>380</v>
      </c>
      <c r="H2401" s="32">
        <v>322</v>
      </c>
      <c r="I2401" s="32">
        <v>244</v>
      </c>
      <c r="J2401" s="32">
        <v>236</v>
      </c>
      <c r="K2401" s="32">
        <v>254</v>
      </c>
      <c r="L2401" s="32">
        <v>256</v>
      </c>
      <c r="M2401" s="32">
        <v>168</v>
      </c>
      <c r="N2401" s="32">
        <v>351</v>
      </c>
    </row>
    <row r="2402" spans="3:14" x14ac:dyDescent="0.15">
      <c r="E2402" s="295" t="s">
        <v>554</v>
      </c>
      <c r="F2402" s="32">
        <v>2084</v>
      </c>
      <c r="G2402" s="32">
        <v>396</v>
      </c>
      <c r="H2402" s="32">
        <v>310</v>
      </c>
      <c r="I2402" s="32">
        <v>204</v>
      </c>
      <c r="J2402" s="32">
        <v>234</v>
      </c>
      <c r="K2402" s="32">
        <v>281</v>
      </c>
      <c r="L2402" s="32">
        <v>238</v>
      </c>
      <c r="M2402" s="32">
        <v>177</v>
      </c>
      <c r="N2402" s="32">
        <v>244</v>
      </c>
    </row>
    <row r="2403" spans="3:14" x14ac:dyDescent="0.15">
      <c r="E2403" s="295" t="s">
        <v>555</v>
      </c>
      <c r="F2403" s="32">
        <v>4295</v>
      </c>
      <c r="G2403" s="32">
        <v>776</v>
      </c>
      <c r="H2403" s="32">
        <v>632</v>
      </c>
      <c r="I2403" s="32">
        <v>448</v>
      </c>
      <c r="J2403" s="32">
        <v>470</v>
      </c>
      <c r="K2403" s="32">
        <v>535</v>
      </c>
      <c r="L2403" s="32">
        <v>494</v>
      </c>
      <c r="M2403" s="32">
        <v>345</v>
      </c>
      <c r="N2403" s="32">
        <v>595</v>
      </c>
    </row>
    <row r="2404" spans="3:14" ht="18" customHeight="1" x14ac:dyDescent="0.15">
      <c r="C2404" s="53" t="s">
        <v>1647</v>
      </c>
      <c r="E2404" s="295"/>
    </row>
    <row r="2405" spans="3:14" ht="14.25" customHeight="1" x14ac:dyDescent="0.15">
      <c r="C2405" s="396" t="s">
        <v>1648</v>
      </c>
      <c r="D2405" s="293" t="s">
        <v>1645</v>
      </c>
      <c r="E2405" s="295" t="s">
        <v>553</v>
      </c>
      <c r="F2405" s="32">
        <v>1113</v>
      </c>
      <c r="G2405" s="32">
        <v>379</v>
      </c>
      <c r="H2405" s="32">
        <v>242</v>
      </c>
      <c r="I2405" s="32">
        <v>209</v>
      </c>
      <c r="J2405" s="32">
        <v>146</v>
      </c>
      <c r="K2405" s="32">
        <v>67</v>
      </c>
      <c r="L2405" s="32">
        <v>36</v>
      </c>
      <c r="M2405" s="32">
        <v>13</v>
      </c>
      <c r="N2405" s="32">
        <v>21</v>
      </c>
    </row>
    <row r="2406" spans="3:14" x14ac:dyDescent="0.15">
      <c r="E2406" s="295" t="s">
        <v>554</v>
      </c>
      <c r="F2406" s="32">
        <v>951</v>
      </c>
      <c r="G2406" s="32">
        <v>385</v>
      </c>
      <c r="H2406" s="32">
        <v>249</v>
      </c>
      <c r="I2406" s="32">
        <v>143</v>
      </c>
      <c r="J2406" s="32">
        <v>102</v>
      </c>
      <c r="K2406" s="32">
        <v>43</v>
      </c>
      <c r="L2406" s="32">
        <v>7</v>
      </c>
      <c r="M2406" s="32">
        <v>8</v>
      </c>
      <c r="N2406" s="32">
        <v>14</v>
      </c>
    </row>
    <row r="2407" spans="3:14" x14ac:dyDescent="0.15">
      <c r="E2407" s="295" t="s">
        <v>555</v>
      </c>
      <c r="F2407" s="32">
        <v>2064</v>
      </c>
      <c r="G2407" s="32">
        <v>764</v>
      </c>
      <c r="H2407" s="32">
        <v>491</v>
      </c>
      <c r="I2407" s="32">
        <v>352</v>
      </c>
      <c r="J2407" s="32">
        <v>248</v>
      </c>
      <c r="K2407" s="32">
        <v>110</v>
      </c>
      <c r="L2407" s="32">
        <v>43</v>
      </c>
      <c r="M2407" s="32">
        <v>21</v>
      </c>
      <c r="N2407" s="32">
        <v>35</v>
      </c>
    </row>
    <row r="2408" spans="3:14" ht="14.25" customHeight="1" x14ac:dyDescent="0.15">
      <c r="D2408" s="293" t="s">
        <v>1646</v>
      </c>
      <c r="E2408" s="295" t="s">
        <v>553</v>
      </c>
      <c r="F2408" s="32">
        <v>1113</v>
      </c>
      <c r="G2408" s="32">
        <v>270</v>
      </c>
      <c r="H2408" s="32">
        <v>220</v>
      </c>
      <c r="I2408" s="32">
        <v>185</v>
      </c>
      <c r="J2408" s="32">
        <v>151</v>
      </c>
      <c r="K2408" s="32">
        <v>89</v>
      </c>
      <c r="L2408" s="32">
        <v>68</v>
      </c>
      <c r="M2408" s="32">
        <v>37</v>
      </c>
      <c r="N2408" s="32">
        <v>93</v>
      </c>
    </row>
    <row r="2409" spans="3:14" x14ac:dyDescent="0.15">
      <c r="E2409" s="295" t="s">
        <v>554</v>
      </c>
      <c r="F2409" s="32">
        <v>951</v>
      </c>
      <c r="G2409" s="32">
        <v>292</v>
      </c>
      <c r="H2409" s="32">
        <v>218</v>
      </c>
      <c r="I2409" s="32">
        <v>161</v>
      </c>
      <c r="J2409" s="32">
        <v>117</v>
      </c>
      <c r="K2409" s="32">
        <v>63</v>
      </c>
      <c r="L2409" s="32">
        <v>32</v>
      </c>
      <c r="M2409" s="32">
        <v>23</v>
      </c>
      <c r="N2409" s="32">
        <v>45</v>
      </c>
    </row>
    <row r="2410" spans="3:14" x14ac:dyDescent="0.15">
      <c r="E2410" s="295" t="s">
        <v>555</v>
      </c>
      <c r="F2410" s="32">
        <v>2064</v>
      </c>
      <c r="G2410" s="32">
        <v>562</v>
      </c>
      <c r="H2410" s="32">
        <v>438</v>
      </c>
      <c r="I2410" s="32">
        <v>346</v>
      </c>
      <c r="J2410" s="32">
        <v>268</v>
      </c>
      <c r="K2410" s="32">
        <v>152</v>
      </c>
      <c r="L2410" s="32">
        <v>100</v>
      </c>
      <c r="M2410" s="32">
        <v>60</v>
      </c>
      <c r="N2410" s="32">
        <v>138</v>
      </c>
    </row>
    <row r="2411" spans="3:14" ht="14.25" customHeight="1" x14ac:dyDescent="0.15">
      <c r="C2411" s="396" t="s">
        <v>1649</v>
      </c>
      <c r="D2411" s="293" t="s">
        <v>1645</v>
      </c>
      <c r="E2411" s="295" t="s">
        <v>553</v>
      </c>
      <c r="F2411" s="32">
        <v>1027</v>
      </c>
      <c r="G2411" s="32">
        <v>362</v>
      </c>
      <c r="H2411" s="32">
        <v>311</v>
      </c>
      <c r="I2411" s="32">
        <v>214</v>
      </c>
      <c r="J2411" s="32">
        <v>77</v>
      </c>
      <c r="K2411" s="32">
        <v>32</v>
      </c>
      <c r="L2411" s="32">
        <v>13</v>
      </c>
      <c r="M2411" s="32">
        <v>8</v>
      </c>
      <c r="N2411" s="32">
        <v>10</v>
      </c>
    </row>
    <row r="2412" spans="3:14" x14ac:dyDescent="0.15">
      <c r="E2412" s="295" t="s">
        <v>554</v>
      </c>
      <c r="F2412" s="32">
        <v>1063</v>
      </c>
      <c r="G2412" s="32">
        <v>387</v>
      </c>
      <c r="H2412" s="32">
        <v>346</v>
      </c>
      <c r="I2412" s="32">
        <v>234</v>
      </c>
      <c r="J2412" s="32">
        <v>73</v>
      </c>
      <c r="K2412" s="32">
        <v>12</v>
      </c>
      <c r="L2412" s="32">
        <v>5</v>
      </c>
      <c r="M2412" s="32">
        <v>3</v>
      </c>
      <c r="N2412" s="32">
        <v>3</v>
      </c>
    </row>
    <row r="2413" spans="3:14" x14ac:dyDescent="0.15">
      <c r="E2413" s="295" t="s">
        <v>555</v>
      </c>
      <c r="F2413" s="32">
        <v>2090</v>
      </c>
      <c r="G2413" s="32">
        <v>749</v>
      </c>
      <c r="H2413" s="32">
        <v>657</v>
      </c>
      <c r="I2413" s="32">
        <v>448</v>
      </c>
      <c r="J2413" s="32">
        <v>150</v>
      </c>
      <c r="K2413" s="32">
        <v>44</v>
      </c>
      <c r="L2413" s="32">
        <v>18</v>
      </c>
      <c r="M2413" s="32">
        <v>11</v>
      </c>
      <c r="N2413" s="32">
        <v>13</v>
      </c>
    </row>
    <row r="2414" spans="3:14" ht="14.25" customHeight="1" x14ac:dyDescent="0.15">
      <c r="D2414" s="293" t="s">
        <v>1646</v>
      </c>
      <c r="E2414" s="295" t="s">
        <v>553</v>
      </c>
      <c r="F2414" s="32">
        <v>1027</v>
      </c>
      <c r="G2414" s="32">
        <v>110</v>
      </c>
      <c r="H2414" s="32">
        <v>102</v>
      </c>
      <c r="I2414" s="32">
        <v>51</v>
      </c>
      <c r="J2414" s="32">
        <v>85</v>
      </c>
      <c r="K2414" s="32">
        <v>165</v>
      </c>
      <c r="L2414" s="32">
        <v>188</v>
      </c>
      <c r="M2414" s="32">
        <v>129</v>
      </c>
      <c r="N2414" s="32">
        <v>197</v>
      </c>
    </row>
    <row r="2415" spans="3:14" x14ac:dyDescent="0.15">
      <c r="E2415" s="295" t="s">
        <v>554</v>
      </c>
      <c r="F2415" s="32">
        <v>1063</v>
      </c>
      <c r="G2415" s="32">
        <v>104</v>
      </c>
      <c r="H2415" s="32">
        <v>92</v>
      </c>
      <c r="I2415" s="32">
        <v>41</v>
      </c>
      <c r="J2415" s="32">
        <v>117</v>
      </c>
      <c r="K2415" s="32">
        <v>217</v>
      </c>
      <c r="L2415" s="32">
        <v>205</v>
      </c>
      <c r="M2415" s="32">
        <v>150</v>
      </c>
      <c r="N2415" s="32">
        <v>137</v>
      </c>
    </row>
    <row r="2416" spans="3:14" x14ac:dyDescent="0.15">
      <c r="E2416" s="295" t="s">
        <v>555</v>
      </c>
      <c r="F2416" s="32">
        <v>2090</v>
      </c>
      <c r="G2416" s="32">
        <v>214</v>
      </c>
      <c r="H2416" s="32">
        <v>194</v>
      </c>
      <c r="I2416" s="32">
        <v>92</v>
      </c>
      <c r="J2416" s="32">
        <v>202</v>
      </c>
      <c r="K2416" s="32">
        <v>382</v>
      </c>
      <c r="L2416" s="32">
        <v>393</v>
      </c>
      <c r="M2416" s="32">
        <v>279</v>
      </c>
      <c r="N2416" s="32">
        <v>334</v>
      </c>
    </row>
    <row r="2417" spans="1:14" ht="14.25" customHeight="1" x14ac:dyDescent="0.15">
      <c r="C2417" s="53" t="s">
        <v>392</v>
      </c>
      <c r="D2417" s="293" t="s">
        <v>1645</v>
      </c>
      <c r="E2417" s="295" t="s">
        <v>553</v>
      </c>
      <c r="F2417" s="32">
        <v>636</v>
      </c>
      <c r="G2417" s="32">
        <v>183</v>
      </c>
      <c r="H2417" s="32">
        <v>152</v>
      </c>
      <c r="I2417" s="32">
        <v>129</v>
      </c>
      <c r="J2417" s="32">
        <v>85</v>
      </c>
      <c r="K2417" s="32">
        <v>54</v>
      </c>
      <c r="L2417" s="32">
        <v>25</v>
      </c>
      <c r="M2417" s="32">
        <v>4</v>
      </c>
      <c r="N2417" s="32">
        <v>4</v>
      </c>
    </row>
    <row r="2418" spans="1:14" x14ac:dyDescent="0.15">
      <c r="E2418" s="295" t="s">
        <v>554</v>
      </c>
      <c r="F2418" s="32">
        <v>632</v>
      </c>
      <c r="G2418" s="32">
        <v>175</v>
      </c>
      <c r="H2418" s="32">
        <v>164</v>
      </c>
      <c r="I2418" s="32">
        <v>126</v>
      </c>
      <c r="J2418" s="32">
        <v>97</v>
      </c>
      <c r="K2418" s="32">
        <v>49</v>
      </c>
      <c r="L2418" s="32">
        <v>11</v>
      </c>
      <c r="M2418" s="32">
        <v>4</v>
      </c>
      <c r="N2418" s="32">
        <v>6</v>
      </c>
    </row>
    <row r="2419" spans="1:14" x14ac:dyDescent="0.15">
      <c r="E2419" s="295" t="s">
        <v>555</v>
      </c>
      <c r="F2419" s="32">
        <v>1268</v>
      </c>
      <c r="G2419" s="32">
        <v>358</v>
      </c>
      <c r="H2419" s="32">
        <v>316</v>
      </c>
      <c r="I2419" s="32">
        <v>255</v>
      </c>
      <c r="J2419" s="32">
        <v>182</v>
      </c>
      <c r="K2419" s="32">
        <v>103</v>
      </c>
      <c r="L2419" s="32">
        <v>36</v>
      </c>
      <c r="M2419" s="32">
        <v>8</v>
      </c>
      <c r="N2419" s="32">
        <v>10</v>
      </c>
    </row>
    <row r="2420" spans="1:14" ht="14.25" customHeight="1" x14ac:dyDescent="0.15">
      <c r="D2420" s="293" t="s">
        <v>1646</v>
      </c>
      <c r="E2420" s="295" t="s">
        <v>553</v>
      </c>
      <c r="F2420" s="32">
        <v>636</v>
      </c>
      <c r="G2420" s="32">
        <v>46</v>
      </c>
      <c r="H2420" s="32">
        <v>41</v>
      </c>
      <c r="I2420" s="32">
        <v>37</v>
      </c>
      <c r="J2420" s="32">
        <v>40</v>
      </c>
      <c r="K2420" s="32">
        <v>28</v>
      </c>
      <c r="L2420" s="32">
        <v>39</v>
      </c>
      <c r="M2420" s="32">
        <v>82</v>
      </c>
      <c r="N2420" s="32">
        <v>323</v>
      </c>
    </row>
    <row r="2421" spans="1:14" x14ac:dyDescent="0.15">
      <c r="E2421" s="295" t="s">
        <v>554</v>
      </c>
      <c r="F2421" s="32">
        <v>632</v>
      </c>
      <c r="G2421" s="32">
        <v>46</v>
      </c>
      <c r="H2421" s="32">
        <v>46</v>
      </c>
      <c r="I2421" s="32">
        <v>38</v>
      </c>
      <c r="J2421" s="32">
        <v>43</v>
      </c>
      <c r="K2421" s="32">
        <v>24</v>
      </c>
      <c r="L2421" s="32">
        <v>34</v>
      </c>
      <c r="M2421" s="32">
        <v>78</v>
      </c>
      <c r="N2421" s="32">
        <v>323</v>
      </c>
    </row>
    <row r="2422" spans="1:14" x14ac:dyDescent="0.15">
      <c r="E2422" s="295" t="s">
        <v>555</v>
      </c>
      <c r="F2422" s="32">
        <v>1268</v>
      </c>
      <c r="G2422" s="32">
        <v>92</v>
      </c>
      <c r="H2422" s="32">
        <v>87</v>
      </c>
      <c r="I2422" s="32">
        <v>75</v>
      </c>
      <c r="J2422" s="32">
        <v>83</v>
      </c>
      <c r="K2422" s="32">
        <v>52</v>
      </c>
      <c r="L2422" s="32">
        <v>73</v>
      </c>
      <c r="M2422" s="32">
        <v>160</v>
      </c>
      <c r="N2422" s="32">
        <v>646</v>
      </c>
    </row>
    <row r="2423" spans="1:14" ht="14.25" customHeight="1" x14ac:dyDescent="0.15">
      <c r="C2423" s="53" t="s">
        <v>1650</v>
      </c>
      <c r="D2423" s="293" t="s">
        <v>1645</v>
      </c>
      <c r="E2423" s="295" t="s">
        <v>553</v>
      </c>
      <c r="F2423" s="32">
        <v>568</v>
      </c>
      <c r="G2423" s="32">
        <v>196</v>
      </c>
      <c r="H2423" s="32">
        <v>114</v>
      </c>
      <c r="I2423" s="32">
        <v>111</v>
      </c>
      <c r="J2423" s="32">
        <v>77</v>
      </c>
      <c r="K2423" s="32">
        <v>20</v>
      </c>
      <c r="L2423" s="32">
        <v>32</v>
      </c>
      <c r="M2423" s="32">
        <v>14</v>
      </c>
      <c r="N2423" s="32">
        <v>4</v>
      </c>
    </row>
    <row r="2424" spans="1:14" x14ac:dyDescent="0.15">
      <c r="E2424" s="295" t="s">
        <v>554</v>
      </c>
      <c r="F2424" s="32">
        <v>2702</v>
      </c>
      <c r="G2424" s="32">
        <v>919</v>
      </c>
      <c r="H2424" s="32">
        <v>797</v>
      </c>
      <c r="I2424" s="32">
        <v>593</v>
      </c>
      <c r="J2424" s="32">
        <v>262</v>
      </c>
      <c r="K2424" s="32">
        <v>61</v>
      </c>
      <c r="L2424" s="32">
        <v>39</v>
      </c>
      <c r="M2424" s="32">
        <v>31</v>
      </c>
      <c r="N2424" s="32">
        <v>0</v>
      </c>
    </row>
    <row r="2425" spans="1:14" x14ac:dyDescent="0.15">
      <c r="E2425" s="295" t="s">
        <v>555</v>
      </c>
      <c r="F2425" s="32">
        <v>3270</v>
      </c>
      <c r="G2425" s="32">
        <v>1115</v>
      </c>
      <c r="H2425" s="32">
        <v>911</v>
      </c>
      <c r="I2425" s="32">
        <v>704</v>
      </c>
      <c r="J2425" s="32">
        <v>339</v>
      </c>
      <c r="K2425" s="32">
        <v>81</v>
      </c>
      <c r="L2425" s="32">
        <v>71</v>
      </c>
      <c r="M2425" s="32">
        <v>45</v>
      </c>
      <c r="N2425" s="32">
        <v>4</v>
      </c>
    </row>
    <row r="2426" spans="1:14" ht="14.25" customHeight="1" x14ac:dyDescent="0.15">
      <c r="D2426" s="293" t="s">
        <v>1646</v>
      </c>
      <c r="E2426" s="295" t="s">
        <v>553</v>
      </c>
      <c r="F2426" s="32">
        <v>568</v>
      </c>
      <c r="G2426" s="32">
        <v>82</v>
      </c>
      <c r="H2426" s="32">
        <v>69</v>
      </c>
      <c r="I2426" s="32">
        <v>68</v>
      </c>
      <c r="J2426" s="32">
        <v>94</v>
      </c>
      <c r="K2426" s="32">
        <v>53</v>
      </c>
      <c r="L2426" s="32">
        <v>65</v>
      </c>
      <c r="M2426" s="32">
        <v>58</v>
      </c>
      <c r="N2426" s="32">
        <v>79</v>
      </c>
    </row>
    <row r="2427" spans="1:14" x14ac:dyDescent="0.15">
      <c r="E2427" s="295" t="s">
        <v>554</v>
      </c>
      <c r="F2427" s="32">
        <v>2702</v>
      </c>
      <c r="G2427" s="32">
        <v>465</v>
      </c>
      <c r="H2427" s="32">
        <v>441</v>
      </c>
      <c r="I2427" s="32">
        <v>390</v>
      </c>
      <c r="J2427" s="32">
        <v>455</v>
      </c>
      <c r="K2427" s="32">
        <v>335</v>
      </c>
      <c r="L2427" s="32">
        <v>310</v>
      </c>
      <c r="M2427" s="32">
        <v>156</v>
      </c>
      <c r="N2427" s="32">
        <v>150</v>
      </c>
    </row>
    <row r="2428" spans="1:14" x14ac:dyDescent="0.15">
      <c r="E2428" s="295" t="s">
        <v>555</v>
      </c>
      <c r="F2428" s="32">
        <v>3270</v>
      </c>
      <c r="G2428" s="32">
        <v>547</v>
      </c>
      <c r="H2428" s="32">
        <v>510</v>
      </c>
      <c r="I2428" s="32">
        <v>458</v>
      </c>
      <c r="J2428" s="32">
        <v>549</v>
      </c>
      <c r="K2428" s="32">
        <v>388</v>
      </c>
      <c r="L2428" s="32">
        <v>375</v>
      </c>
      <c r="M2428" s="32">
        <v>214</v>
      </c>
      <c r="N2428" s="32">
        <v>229</v>
      </c>
    </row>
    <row r="2432" spans="1:14" s="121" customFormat="1" ht="6.75" customHeight="1" x14ac:dyDescent="0.15">
      <c r="A2432" s="30" t="s">
        <v>370</v>
      </c>
      <c r="B2432" s="30"/>
      <c r="C2432" s="54"/>
      <c r="D2432" s="54"/>
    </row>
    <row r="2433" spans="1:14" s="121" customFormat="1" ht="9" customHeight="1" x14ac:dyDescent="0.15">
      <c r="A2433" s="30" t="s">
        <v>212</v>
      </c>
      <c r="B2433" s="30"/>
      <c r="C2433" s="54"/>
      <c r="D2433" s="54"/>
    </row>
    <row r="2434" spans="1:14" s="121" customFormat="1" ht="9" customHeight="1" x14ac:dyDescent="0.15">
      <c r="A2434" s="30" t="s">
        <v>213</v>
      </c>
      <c r="B2434" s="30"/>
    </row>
    <row r="2435" spans="1:14" s="350" customFormat="1" ht="9" customHeight="1" x14ac:dyDescent="0.2">
      <c r="A2435" s="348"/>
      <c r="B2435" s="348"/>
      <c r="C2435" s="348"/>
      <c r="D2435" s="359"/>
    </row>
    <row r="2436" spans="1:14" s="358" customFormat="1" ht="9" customHeight="1" x14ac:dyDescent="0.25">
      <c r="A2436" s="100" t="s">
        <v>52</v>
      </c>
      <c r="B2436" s="355"/>
      <c r="C2436" s="356"/>
      <c r="D2436" s="356"/>
      <c r="E2436" s="356"/>
      <c r="F2436" s="356"/>
      <c r="G2436" s="356"/>
      <c r="H2436" s="356"/>
      <c r="I2436" s="356"/>
      <c r="J2436" s="356"/>
      <c r="K2436" s="356"/>
    </row>
    <row r="2437" spans="1:14" ht="18" customHeight="1" x14ac:dyDescent="0.15">
      <c r="C2437" s="53" t="s">
        <v>1647</v>
      </c>
      <c r="E2437" s="295"/>
    </row>
    <row r="2438" spans="1:14" ht="14.25" customHeight="1" x14ac:dyDescent="0.15">
      <c r="C2438" s="396" t="s">
        <v>1651</v>
      </c>
      <c r="D2438" s="293" t="s">
        <v>1645</v>
      </c>
      <c r="E2438" s="295" t="s">
        <v>553</v>
      </c>
      <c r="F2438" s="32">
        <v>421</v>
      </c>
      <c r="G2438" s="32">
        <v>136</v>
      </c>
      <c r="H2438" s="32">
        <v>82</v>
      </c>
      <c r="I2438" s="32">
        <v>79</v>
      </c>
      <c r="J2438" s="32">
        <v>67</v>
      </c>
      <c r="K2438" s="32">
        <v>19</v>
      </c>
      <c r="L2438" s="32">
        <v>27</v>
      </c>
      <c r="M2438" s="32">
        <v>11</v>
      </c>
      <c r="N2438" s="32">
        <v>0</v>
      </c>
    </row>
    <row r="2439" spans="1:14" x14ac:dyDescent="0.15">
      <c r="E2439" s="295" t="s">
        <v>554</v>
      </c>
      <c r="F2439" s="32">
        <v>1843</v>
      </c>
      <c r="G2439" s="32">
        <v>578</v>
      </c>
      <c r="H2439" s="32">
        <v>496</v>
      </c>
      <c r="I2439" s="32">
        <v>414</v>
      </c>
      <c r="J2439" s="32">
        <v>232</v>
      </c>
      <c r="K2439" s="32">
        <v>58</v>
      </c>
      <c r="L2439" s="32">
        <v>34</v>
      </c>
      <c r="M2439" s="32">
        <v>31</v>
      </c>
      <c r="N2439" s="32">
        <v>0</v>
      </c>
    </row>
    <row r="2440" spans="1:14" x14ac:dyDescent="0.15">
      <c r="E2440" s="295" t="s">
        <v>555</v>
      </c>
      <c r="F2440" s="32">
        <v>2264</v>
      </c>
      <c r="G2440" s="32">
        <v>714</v>
      </c>
      <c r="H2440" s="32">
        <v>578</v>
      </c>
      <c r="I2440" s="32">
        <v>493</v>
      </c>
      <c r="J2440" s="32">
        <v>299</v>
      </c>
      <c r="K2440" s="32">
        <v>77</v>
      </c>
      <c r="L2440" s="32">
        <v>61</v>
      </c>
      <c r="M2440" s="32">
        <v>42</v>
      </c>
      <c r="N2440" s="32">
        <v>0</v>
      </c>
    </row>
    <row r="2441" spans="1:14" ht="14.25" customHeight="1" x14ac:dyDescent="0.15">
      <c r="D2441" s="293" t="s">
        <v>1646</v>
      </c>
      <c r="E2441" s="295" t="s">
        <v>553</v>
      </c>
      <c r="F2441" s="32">
        <v>421</v>
      </c>
      <c r="G2441" s="32">
        <v>82</v>
      </c>
      <c r="H2441" s="32">
        <v>69</v>
      </c>
      <c r="I2441" s="32">
        <v>67</v>
      </c>
      <c r="J2441" s="32">
        <v>80</v>
      </c>
      <c r="K2441" s="32">
        <v>29</v>
      </c>
      <c r="L2441" s="32">
        <v>33</v>
      </c>
      <c r="M2441" s="32">
        <v>22</v>
      </c>
      <c r="N2441" s="32">
        <v>39</v>
      </c>
    </row>
    <row r="2442" spans="1:14" x14ac:dyDescent="0.15">
      <c r="E2442" s="295" t="s">
        <v>554</v>
      </c>
      <c r="F2442" s="32">
        <v>1843</v>
      </c>
      <c r="G2442" s="32">
        <v>465</v>
      </c>
      <c r="H2442" s="32">
        <v>441</v>
      </c>
      <c r="I2442" s="32">
        <v>390</v>
      </c>
      <c r="J2442" s="32">
        <v>275</v>
      </c>
      <c r="K2442" s="32">
        <v>90</v>
      </c>
      <c r="L2442" s="32">
        <v>52</v>
      </c>
      <c r="M2442" s="32">
        <v>47</v>
      </c>
      <c r="N2442" s="32">
        <v>83</v>
      </c>
    </row>
    <row r="2443" spans="1:14" x14ac:dyDescent="0.15">
      <c r="E2443" s="295" t="s">
        <v>555</v>
      </c>
      <c r="F2443" s="32">
        <v>2264</v>
      </c>
      <c r="G2443" s="32">
        <v>547</v>
      </c>
      <c r="H2443" s="32">
        <v>510</v>
      </c>
      <c r="I2443" s="32">
        <v>457</v>
      </c>
      <c r="J2443" s="32">
        <v>355</v>
      </c>
      <c r="K2443" s="32">
        <v>119</v>
      </c>
      <c r="L2443" s="32">
        <v>85</v>
      </c>
      <c r="M2443" s="32">
        <v>69</v>
      </c>
      <c r="N2443" s="32">
        <v>122</v>
      </c>
    </row>
    <row r="2444" spans="1:14" ht="14.25" customHeight="1" x14ac:dyDescent="0.15">
      <c r="C2444" s="396" t="s">
        <v>1652</v>
      </c>
      <c r="D2444" s="293" t="s">
        <v>1645</v>
      </c>
      <c r="E2444" s="295" t="s">
        <v>553</v>
      </c>
      <c r="F2444" s="32">
        <v>119</v>
      </c>
      <c r="G2444" s="32">
        <v>60</v>
      </c>
      <c r="H2444" s="32">
        <v>31</v>
      </c>
      <c r="I2444" s="32">
        <v>26</v>
      </c>
      <c r="J2444" s="32">
        <v>1</v>
      </c>
      <c r="K2444" s="32">
        <v>0</v>
      </c>
      <c r="L2444" s="32">
        <v>0</v>
      </c>
      <c r="M2444" s="32">
        <v>0</v>
      </c>
      <c r="N2444" s="32">
        <v>1</v>
      </c>
    </row>
    <row r="2445" spans="1:14" x14ac:dyDescent="0.15">
      <c r="E2445" s="295" t="s">
        <v>554</v>
      </c>
      <c r="F2445" s="32">
        <v>848</v>
      </c>
      <c r="G2445" s="32">
        <v>341</v>
      </c>
      <c r="H2445" s="32">
        <v>300</v>
      </c>
      <c r="I2445" s="32">
        <v>178</v>
      </c>
      <c r="J2445" s="32">
        <v>29</v>
      </c>
      <c r="K2445" s="32">
        <v>0</v>
      </c>
      <c r="L2445" s="32">
        <v>0</v>
      </c>
      <c r="M2445" s="32">
        <v>0</v>
      </c>
      <c r="N2445" s="32">
        <v>0</v>
      </c>
    </row>
    <row r="2446" spans="1:14" x14ac:dyDescent="0.15">
      <c r="E2446" s="295" t="s">
        <v>555</v>
      </c>
      <c r="F2446" s="32">
        <v>967</v>
      </c>
      <c r="G2446" s="32">
        <v>401</v>
      </c>
      <c r="H2446" s="32">
        <v>331</v>
      </c>
      <c r="I2446" s="32">
        <v>204</v>
      </c>
      <c r="J2446" s="32">
        <v>30</v>
      </c>
      <c r="K2446" s="32">
        <v>0</v>
      </c>
      <c r="L2446" s="32">
        <v>0</v>
      </c>
      <c r="M2446" s="32">
        <v>0</v>
      </c>
      <c r="N2446" s="32">
        <v>1</v>
      </c>
    </row>
    <row r="2447" spans="1:14" ht="14.25" customHeight="1" x14ac:dyDescent="0.15">
      <c r="D2447" s="293" t="s">
        <v>1646</v>
      </c>
      <c r="E2447" s="295" t="s">
        <v>553</v>
      </c>
      <c r="F2447" s="32">
        <v>119</v>
      </c>
      <c r="G2447" s="32">
        <v>0</v>
      </c>
      <c r="H2447" s="32">
        <v>0</v>
      </c>
      <c r="I2447" s="32">
        <v>1</v>
      </c>
      <c r="J2447" s="32">
        <v>10</v>
      </c>
      <c r="K2447" s="32">
        <v>21</v>
      </c>
      <c r="L2447" s="32">
        <v>29</v>
      </c>
      <c r="M2447" s="32">
        <v>31</v>
      </c>
      <c r="N2447" s="32">
        <v>27</v>
      </c>
    </row>
    <row r="2448" spans="1:14" x14ac:dyDescent="0.15">
      <c r="E2448" s="295" t="s">
        <v>554</v>
      </c>
      <c r="F2448" s="32">
        <v>848</v>
      </c>
      <c r="G2448" s="32">
        <v>0</v>
      </c>
      <c r="H2448" s="32">
        <v>0</v>
      </c>
      <c r="I2448" s="32">
        <v>0</v>
      </c>
      <c r="J2448" s="32">
        <v>180</v>
      </c>
      <c r="K2448" s="32">
        <v>243</v>
      </c>
      <c r="L2448" s="32">
        <v>253</v>
      </c>
      <c r="M2448" s="32">
        <v>106</v>
      </c>
      <c r="N2448" s="32">
        <v>66</v>
      </c>
    </row>
    <row r="2449" spans="3:14" x14ac:dyDescent="0.15">
      <c r="E2449" s="295" t="s">
        <v>555</v>
      </c>
      <c r="F2449" s="32">
        <v>967</v>
      </c>
      <c r="G2449" s="32">
        <v>0</v>
      </c>
      <c r="H2449" s="32">
        <v>0</v>
      </c>
      <c r="I2449" s="32">
        <v>1</v>
      </c>
      <c r="J2449" s="32">
        <v>190</v>
      </c>
      <c r="K2449" s="32">
        <v>264</v>
      </c>
      <c r="L2449" s="32">
        <v>282</v>
      </c>
      <c r="M2449" s="32">
        <v>137</v>
      </c>
      <c r="N2449" s="32">
        <v>93</v>
      </c>
    </row>
    <row r="2450" spans="3:14" ht="14.25" customHeight="1" x14ac:dyDescent="0.15">
      <c r="C2450" s="53" t="s">
        <v>1656</v>
      </c>
      <c r="D2450" s="293" t="s">
        <v>1645</v>
      </c>
      <c r="E2450" s="295" t="s">
        <v>553</v>
      </c>
      <c r="F2450" s="32">
        <v>676</v>
      </c>
      <c r="G2450" s="32">
        <v>208</v>
      </c>
      <c r="H2450" s="32">
        <v>214</v>
      </c>
      <c r="I2450" s="32">
        <v>122</v>
      </c>
      <c r="J2450" s="32">
        <v>66</v>
      </c>
      <c r="K2450" s="32">
        <v>38</v>
      </c>
      <c r="L2450" s="32">
        <v>14</v>
      </c>
      <c r="M2450" s="32">
        <v>7</v>
      </c>
      <c r="N2450" s="32">
        <v>7</v>
      </c>
    </row>
    <row r="2451" spans="3:14" x14ac:dyDescent="0.15">
      <c r="E2451" s="295" t="s">
        <v>554</v>
      </c>
      <c r="F2451" s="32">
        <v>647</v>
      </c>
      <c r="G2451" s="32">
        <v>184</v>
      </c>
      <c r="H2451" s="32">
        <v>165</v>
      </c>
      <c r="I2451" s="32">
        <v>144</v>
      </c>
      <c r="J2451" s="32">
        <v>102</v>
      </c>
      <c r="K2451" s="32">
        <v>32</v>
      </c>
      <c r="L2451" s="32">
        <v>13</v>
      </c>
      <c r="M2451" s="32">
        <v>3</v>
      </c>
      <c r="N2451" s="32">
        <v>4</v>
      </c>
    </row>
    <row r="2452" spans="3:14" x14ac:dyDescent="0.15">
      <c r="E2452" s="295" t="s">
        <v>555</v>
      </c>
      <c r="F2452" s="32">
        <v>1323</v>
      </c>
      <c r="G2452" s="32">
        <v>392</v>
      </c>
      <c r="H2452" s="32">
        <v>379</v>
      </c>
      <c r="I2452" s="32">
        <v>266</v>
      </c>
      <c r="J2452" s="32">
        <v>168</v>
      </c>
      <c r="K2452" s="32">
        <v>70</v>
      </c>
      <c r="L2452" s="32">
        <v>27</v>
      </c>
      <c r="M2452" s="32">
        <v>10</v>
      </c>
      <c r="N2452" s="32">
        <v>11</v>
      </c>
    </row>
    <row r="2453" spans="3:14" ht="14.25" customHeight="1" x14ac:dyDescent="0.15">
      <c r="D2453" s="293" t="s">
        <v>1646</v>
      </c>
      <c r="E2453" s="295" t="s">
        <v>553</v>
      </c>
      <c r="F2453" s="32">
        <v>676</v>
      </c>
      <c r="G2453" s="32">
        <v>97</v>
      </c>
      <c r="H2453" s="32">
        <v>92</v>
      </c>
      <c r="I2453" s="32">
        <v>97</v>
      </c>
      <c r="J2453" s="32">
        <v>104</v>
      </c>
      <c r="K2453" s="32">
        <v>82</v>
      </c>
      <c r="L2453" s="32">
        <v>77</v>
      </c>
      <c r="M2453" s="32">
        <v>70</v>
      </c>
      <c r="N2453" s="32">
        <v>57</v>
      </c>
    </row>
    <row r="2454" spans="3:14" x14ac:dyDescent="0.15">
      <c r="E2454" s="295" t="s">
        <v>554</v>
      </c>
      <c r="F2454" s="32">
        <v>647</v>
      </c>
      <c r="G2454" s="32">
        <v>109</v>
      </c>
      <c r="H2454" s="32">
        <v>105</v>
      </c>
      <c r="I2454" s="32">
        <v>82</v>
      </c>
      <c r="J2454" s="32">
        <v>111</v>
      </c>
      <c r="K2454" s="32">
        <v>76</v>
      </c>
      <c r="L2454" s="32">
        <v>70</v>
      </c>
      <c r="M2454" s="32">
        <v>50</v>
      </c>
      <c r="N2454" s="32">
        <v>44</v>
      </c>
    </row>
    <row r="2455" spans="3:14" x14ac:dyDescent="0.15">
      <c r="E2455" s="295" t="s">
        <v>555</v>
      </c>
      <c r="F2455" s="32">
        <v>1323</v>
      </c>
      <c r="G2455" s="32">
        <v>206</v>
      </c>
      <c r="H2455" s="32">
        <v>197</v>
      </c>
      <c r="I2455" s="32">
        <v>179</v>
      </c>
      <c r="J2455" s="32">
        <v>215</v>
      </c>
      <c r="K2455" s="32">
        <v>158</v>
      </c>
      <c r="L2455" s="32">
        <v>147</v>
      </c>
      <c r="M2455" s="32">
        <v>120</v>
      </c>
      <c r="N2455" s="32">
        <v>101</v>
      </c>
    </row>
    <row r="2456" spans="3:14" ht="18" customHeight="1" x14ac:dyDescent="0.15">
      <c r="C2456" s="53" t="s">
        <v>1647</v>
      </c>
      <c r="E2456" s="295"/>
    </row>
    <row r="2457" spans="3:14" ht="14.25" customHeight="1" x14ac:dyDescent="0.15">
      <c r="C2457" s="396" t="s">
        <v>1657</v>
      </c>
      <c r="D2457" s="293" t="s">
        <v>1645</v>
      </c>
      <c r="E2457" s="295" t="s">
        <v>553</v>
      </c>
      <c r="F2457" s="32">
        <v>277</v>
      </c>
      <c r="G2457" s="32">
        <v>86</v>
      </c>
      <c r="H2457" s="32">
        <v>59</v>
      </c>
      <c r="I2457" s="32">
        <v>46</v>
      </c>
      <c r="J2457" s="32">
        <v>38</v>
      </c>
      <c r="K2457" s="32">
        <v>24</v>
      </c>
      <c r="L2457" s="32">
        <v>13</v>
      </c>
      <c r="M2457" s="32">
        <v>4</v>
      </c>
      <c r="N2457" s="32">
        <v>7</v>
      </c>
    </row>
    <row r="2458" spans="3:14" x14ac:dyDescent="0.15">
      <c r="E2458" s="295" t="s">
        <v>554</v>
      </c>
      <c r="F2458" s="32">
        <v>374</v>
      </c>
      <c r="G2458" s="32">
        <v>106</v>
      </c>
      <c r="H2458" s="32">
        <v>79</v>
      </c>
      <c r="I2458" s="32">
        <v>68</v>
      </c>
      <c r="J2458" s="32">
        <v>76</v>
      </c>
      <c r="K2458" s="32">
        <v>26</v>
      </c>
      <c r="L2458" s="32">
        <v>12</v>
      </c>
      <c r="M2458" s="32">
        <v>3</v>
      </c>
      <c r="N2458" s="32">
        <v>4</v>
      </c>
    </row>
    <row r="2459" spans="3:14" x14ac:dyDescent="0.15">
      <c r="E2459" s="295" t="s">
        <v>555</v>
      </c>
      <c r="F2459" s="32">
        <v>651</v>
      </c>
      <c r="G2459" s="32">
        <v>192</v>
      </c>
      <c r="H2459" s="32">
        <v>138</v>
      </c>
      <c r="I2459" s="32">
        <v>114</v>
      </c>
      <c r="J2459" s="32">
        <v>114</v>
      </c>
      <c r="K2459" s="32">
        <v>50</v>
      </c>
      <c r="L2459" s="32">
        <v>25</v>
      </c>
      <c r="M2459" s="32">
        <v>7</v>
      </c>
      <c r="N2459" s="32">
        <v>11</v>
      </c>
    </row>
    <row r="2460" spans="3:14" ht="14.25" customHeight="1" x14ac:dyDescent="0.15">
      <c r="D2460" s="293" t="s">
        <v>1646</v>
      </c>
      <c r="E2460" s="295" t="s">
        <v>553</v>
      </c>
      <c r="F2460" s="32">
        <v>277</v>
      </c>
      <c r="G2460" s="32">
        <v>66</v>
      </c>
      <c r="H2460" s="32">
        <v>60</v>
      </c>
      <c r="I2460" s="32">
        <v>33</v>
      </c>
      <c r="J2460" s="32">
        <v>40</v>
      </c>
      <c r="K2460" s="32">
        <v>27</v>
      </c>
      <c r="L2460" s="32">
        <v>17</v>
      </c>
      <c r="M2460" s="32">
        <v>14</v>
      </c>
      <c r="N2460" s="32">
        <v>20</v>
      </c>
    </row>
    <row r="2461" spans="3:14" x14ac:dyDescent="0.15">
      <c r="E2461" s="295" t="s">
        <v>554</v>
      </c>
      <c r="F2461" s="32">
        <v>374</v>
      </c>
      <c r="G2461" s="32">
        <v>92</v>
      </c>
      <c r="H2461" s="32">
        <v>81</v>
      </c>
      <c r="I2461" s="32">
        <v>60</v>
      </c>
      <c r="J2461" s="32">
        <v>78</v>
      </c>
      <c r="K2461" s="32">
        <v>30</v>
      </c>
      <c r="L2461" s="32">
        <v>14</v>
      </c>
      <c r="M2461" s="32">
        <v>8</v>
      </c>
      <c r="N2461" s="32">
        <v>11</v>
      </c>
    </row>
    <row r="2462" spans="3:14" x14ac:dyDescent="0.15">
      <c r="E2462" s="295" t="s">
        <v>555</v>
      </c>
      <c r="F2462" s="32">
        <v>651</v>
      </c>
      <c r="G2462" s="32">
        <v>158</v>
      </c>
      <c r="H2462" s="32">
        <v>141</v>
      </c>
      <c r="I2462" s="32">
        <v>93</v>
      </c>
      <c r="J2462" s="32">
        <v>118</v>
      </c>
      <c r="K2462" s="32">
        <v>57</v>
      </c>
      <c r="L2462" s="32">
        <v>31</v>
      </c>
      <c r="M2462" s="32">
        <v>22</v>
      </c>
      <c r="N2462" s="32">
        <v>31</v>
      </c>
    </row>
    <row r="2463" spans="3:14" ht="14.25" customHeight="1" x14ac:dyDescent="0.15">
      <c r="C2463" s="396" t="s">
        <v>1658</v>
      </c>
      <c r="D2463" s="293" t="s">
        <v>1645</v>
      </c>
      <c r="E2463" s="295" t="s">
        <v>553</v>
      </c>
      <c r="F2463" s="32">
        <v>399</v>
      </c>
      <c r="G2463" s="32">
        <v>122</v>
      </c>
      <c r="H2463" s="32">
        <v>155</v>
      </c>
      <c r="I2463" s="32">
        <v>76</v>
      </c>
      <c r="J2463" s="32">
        <v>28</v>
      </c>
      <c r="K2463" s="32">
        <v>14</v>
      </c>
      <c r="L2463" s="32">
        <v>1</v>
      </c>
      <c r="M2463" s="32">
        <v>3</v>
      </c>
      <c r="N2463" s="32">
        <v>0</v>
      </c>
    </row>
    <row r="2464" spans="3:14" x14ac:dyDescent="0.15">
      <c r="E2464" s="295" t="s">
        <v>554</v>
      </c>
      <c r="F2464" s="32">
        <v>272</v>
      </c>
      <c r="G2464" s="32">
        <v>78</v>
      </c>
      <c r="H2464" s="32">
        <v>86</v>
      </c>
      <c r="I2464" s="32">
        <v>76</v>
      </c>
      <c r="J2464" s="32">
        <v>26</v>
      </c>
      <c r="K2464" s="32">
        <v>5</v>
      </c>
      <c r="L2464" s="32">
        <v>1</v>
      </c>
      <c r="M2464" s="32">
        <v>0</v>
      </c>
      <c r="N2464" s="32">
        <v>0</v>
      </c>
    </row>
    <row r="2465" spans="3:14" x14ac:dyDescent="0.15">
      <c r="E2465" s="295" t="s">
        <v>555</v>
      </c>
      <c r="F2465" s="32">
        <v>671</v>
      </c>
      <c r="G2465" s="32">
        <v>200</v>
      </c>
      <c r="H2465" s="32">
        <v>241</v>
      </c>
      <c r="I2465" s="32">
        <v>152</v>
      </c>
      <c r="J2465" s="32">
        <v>54</v>
      </c>
      <c r="K2465" s="32">
        <v>19</v>
      </c>
      <c r="L2465" s="32">
        <v>2</v>
      </c>
      <c r="M2465" s="32">
        <v>3</v>
      </c>
      <c r="N2465" s="32">
        <v>0</v>
      </c>
    </row>
    <row r="2466" spans="3:14" ht="14.25" customHeight="1" x14ac:dyDescent="0.15">
      <c r="D2466" s="293" t="s">
        <v>1646</v>
      </c>
      <c r="E2466" s="295" t="s">
        <v>553</v>
      </c>
      <c r="F2466" s="32">
        <v>399</v>
      </c>
      <c r="G2466" s="32">
        <v>31</v>
      </c>
      <c r="H2466" s="32">
        <v>32</v>
      </c>
      <c r="I2466" s="32">
        <v>64</v>
      </c>
      <c r="J2466" s="32">
        <v>64</v>
      </c>
      <c r="K2466" s="32">
        <v>55</v>
      </c>
      <c r="L2466" s="32">
        <v>60</v>
      </c>
      <c r="M2466" s="32">
        <v>56</v>
      </c>
      <c r="N2466" s="32">
        <v>37</v>
      </c>
    </row>
    <row r="2467" spans="3:14" x14ac:dyDescent="0.15">
      <c r="E2467" s="295" t="s">
        <v>554</v>
      </c>
      <c r="F2467" s="32">
        <v>272</v>
      </c>
      <c r="G2467" s="32">
        <v>17</v>
      </c>
      <c r="H2467" s="32">
        <v>24</v>
      </c>
      <c r="I2467" s="32">
        <v>22</v>
      </c>
      <c r="J2467" s="32">
        <v>33</v>
      </c>
      <c r="K2467" s="32">
        <v>46</v>
      </c>
      <c r="L2467" s="32">
        <v>56</v>
      </c>
      <c r="M2467" s="32">
        <v>42</v>
      </c>
      <c r="N2467" s="32">
        <v>32</v>
      </c>
    </row>
    <row r="2468" spans="3:14" x14ac:dyDescent="0.15">
      <c r="E2468" s="295" t="s">
        <v>555</v>
      </c>
      <c r="F2468" s="32">
        <v>671</v>
      </c>
      <c r="G2468" s="32">
        <v>48</v>
      </c>
      <c r="H2468" s="32">
        <v>56</v>
      </c>
      <c r="I2468" s="32">
        <v>86</v>
      </c>
      <c r="J2468" s="32">
        <v>97</v>
      </c>
      <c r="K2468" s="32">
        <v>101</v>
      </c>
      <c r="L2468" s="32">
        <v>116</v>
      </c>
      <c r="M2468" s="32">
        <v>98</v>
      </c>
      <c r="N2468" s="32">
        <v>69</v>
      </c>
    </row>
    <row r="2469" spans="3:14" ht="14.25" customHeight="1" x14ac:dyDescent="0.15">
      <c r="C2469" s="53" t="s">
        <v>1659</v>
      </c>
      <c r="D2469" s="293" t="s">
        <v>1645</v>
      </c>
      <c r="E2469" s="295" t="s">
        <v>553</v>
      </c>
      <c r="F2469" s="32">
        <v>122</v>
      </c>
      <c r="G2469" s="32">
        <v>66</v>
      </c>
      <c r="H2469" s="32">
        <v>31</v>
      </c>
      <c r="I2469" s="32">
        <v>21</v>
      </c>
      <c r="J2469" s="32">
        <v>2</v>
      </c>
      <c r="K2469" s="32">
        <v>0</v>
      </c>
      <c r="L2469" s="32">
        <v>2</v>
      </c>
      <c r="M2469" s="32">
        <v>0</v>
      </c>
      <c r="N2469" s="32">
        <v>0</v>
      </c>
    </row>
    <row r="2470" spans="3:14" x14ac:dyDescent="0.15">
      <c r="E2470" s="295" t="s">
        <v>554</v>
      </c>
      <c r="F2470" s="32">
        <v>118</v>
      </c>
      <c r="G2470" s="32">
        <v>79</v>
      </c>
      <c r="H2470" s="32">
        <v>21</v>
      </c>
      <c r="I2470" s="32">
        <v>13</v>
      </c>
      <c r="J2470" s="32">
        <v>3</v>
      </c>
      <c r="K2470" s="32">
        <v>1</v>
      </c>
      <c r="L2470" s="32">
        <v>1</v>
      </c>
      <c r="M2470" s="32">
        <v>0</v>
      </c>
      <c r="N2470" s="32">
        <v>0</v>
      </c>
    </row>
    <row r="2471" spans="3:14" x14ac:dyDescent="0.15">
      <c r="E2471" s="295" t="s">
        <v>555</v>
      </c>
      <c r="F2471" s="32">
        <v>240</v>
      </c>
      <c r="G2471" s="32">
        <v>145</v>
      </c>
      <c r="H2471" s="32">
        <v>52</v>
      </c>
      <c r="I2471" s="32">
        <v>34</v>
      </c>
      <c r="J2471" s="32">
        <v>5</v>
      </c>
      <c r="K2471" s="32">
        <v>1</v>
      </c>
      <c r="L2471" s="32">
        <v>3</v>
      </c>
      <c r="M2471" s="32">
        <v>0</v>
      </c>
      <c r="N2471" s="32">
        <v>0</v>
      </c>
    </row>
    <row r="2472" spans="3:14" ht="14.25" customHeight="1" x14ac:dyDescent="0.15">
      <c r="D2472" s="293" t="s">
        <v>1646</v>
      </c>
      <c r="E2472" s="295" t="s">
        <v>553</v>
      </c>
      <c r="F2472" s="32">
        <v>122</v>
      </c>
      <c r="G2472" s="32">
        <v>65</v>
      </c>
      <c r="H2472" s="32">
        <v>6</v>
      </c>
      <c r="I2472" s="32">
        <v>3</v>
      </c>
      <c r="J2472" s="32">
        <v>1</v>
      </c>
      <c r="K2472" s="32">
        <v>2</v>
      </c>
      <c r="L2472" s="32">
        <v>5</v>
      </c>
      <c r="M2472" s="32">
        <v>8</v>
      </c>
      <c r="N2472" s="32">
        <v>32</v>
      </c>
    </row>
    <row r="2473" spans="3:14" x14ac:dyDescent="0.15">
      <c r="E2473" s="295" t="s">
        <v>554</v>
      </c>
      <c r="F2473" s="32">
        <v>118</v>
      </c>
      <c r="G2473" s="32">
        <v>74</v>
      </c>
      <c r="H2473" s="32">
        <v>8</v>
      </c>
      <c r="I2473" s="32">
        <v>4</v>
      </c>
      <c r="J2473" s="32">
        <v>2</v>
      </c>
      <c r="K2473" s="32">
        <v>3</v>
      </c>
      <c r="L2473" s="32">
        <v>2</v>
      </c>
      <c r="M2473" s="32">
        <v>4</v>
      </c>
      <c r="N2473" s="32">
        <v>21</v>
      </c>
    </row>
    <row r="2474" spans="3:14" x14ac:dyDescent="0.15">
      <c r="E2474" s="295" t="s">
        <v>555</v>
      </c>
      <c r="F2474" s="32">
        <v>240</v>
      </c>
      <c r="G2474" s="32">
        <v>139</v>
      </c>
      <c r="H2474" s="32">
        <v>14</v>
      </c>
      <c r="I2474" s="32">
        <v>7</v>
      </c>
      <c r="J2474" s="32">
        <v>3</v>
      </c>
      <c r="K2474" s="32">
        <v>5</v>
      </c>
      <c r="L2474" s="32">
        <v>7</v>
      </c>
      <c r="M2474" s="32">
        <v>12</v>
      </c>
      <c r="N2474" s="32">
        <v>53</v>
      </c>
    </row>
    <row r="2475" spans="3:14" ht="14.25" customHeight="1" x14ac:dyDescent="0.15">
      <c r="C2475" s="203" t="s">
        <v>1352</v>
      </c>
      <c r="D2475" s="293" t="s">
        <v>1645</v>
      </c>
      <c r="E2475" s="295" t="s">
        <v>553</v>
      </c>
      <c r="F2475" s="32">
        <v>4213</v>
      </c>
      <c r="G2475" s="32">
        <v>1394</v>
      </c>
      <c r="H2475" s="32">
        <v>1066</v>
      </c>
      <c r="I2475" s="32">
        <v>822</v>
      </c>
      <c r="J2475" s="32">
        <v>456</v>
      </c>
      <c r="K2475" s="32">
        <v>214</v>
      </c>
      <c r="L2475" s="32">
        <v>127</v>
      </c>
      <c r="M2475" s="32">
        <v>51</v>
      </c>
      <c r="N2475" s="32">
        <v>83</v>
      </c>
    </row>
    <row r="2476" spans="3:14" x14ac:dyDescent="0.15">
      <c r="E2476" s="295" t="s">
        <v>554</v>
      </c>
      <c r="F2476" s="32">
        <v>6183</v>
      </c>
      <c r="G2476" s="32">
        <v>2129</v>
      </c>
      <c r="H2476" s="32">
        <v>1743</v>
      </c>
      <c r="I2476" s="32">
        <v>1270</v>
      </c>
      <c r="J2476" s="32">
        <v>648</v>
      </c>
      <c r="K2476" s="32">
        <v>204</v>
      </c>
      <c r="L2476" s="32">
        <v>87</v>
      </c>
      <c r="M2476" s="32">
        <v>52</v>
      </c>
      <c r="N2476" s="32">
        <v>50</v>
      </c>
    </row>
    <row r="2477" spans="3:14" x14ac:dyDescent="0.15">
      <c r="E2477" s="295" t="s">
        <v>555</v>
      </c>
      <c r="F2477" s="32">
        <v>10396</v>
      </c>
      <c r="G2477" s="32">
        <v>3523</v>
      </c>
      <c r="H2477" s="32">
        <v>2809</v>
      </c>
      <c r="I2477" s="32">
        <v>2092</v>
      </c>
      <c r="J2477" s="32">
        <v>1104</v>
      </c>
      <c r="K2477" s="32">
        <v>418</v>
      </c>
      <c r="L2477" s="32">
        <v>214</v>
      </c>
      <c r="M2477" s="32">
        <v>103</v>
      </c>
      <c r="N2477" s="32">
        <v>133</v>
      </c>
    </row>
    <row r="2478" spans="3:14" ht="14.25" customHeight="1" x14ac:dyDescent="0.15">
      <c r="D2478" s="293" t="s">
        <v>1646</v>
      </c>
      <c r="E2478" s="295" t="s">
        <v>553</v>
      </c>
      <c r="F2478" s="32">
        <v>4213</v>
      </c>
      <c r="G2478" s="32">
        <v>670</v>
      </c>
      <c r="H2478" s="32">
        <v>530</v>
      </c>
      <c r="I2478" s="32">
        <v>449</v>
      </c>
      <c r="J2478" s="32">
        <v>475</v>
      </c>
      <c r="K2478" s="32">
        <v>419</v>
      </c>
      <c r="L2478" s="32">
        <v>442</v>
      </c>
      <c r="M2478" s="32">
        <v>386</v>
      </c>
      <c r="N2478" s="32">
        <v>842</v>
      </c>
    </row>
    <row r="2479" spans="3:14" x14ac:dyDescent="0.15">
      <c r="E2479" s="295" t="s">
        <v>554</v>
      </c>
      <c r="F2479" s="32">
        <v>6183</v>
      </c>
      <c r="G2479" s="32">
        <v>1090</v>
      </c>
      <c r="H2479" s="32">
        <v>910</v>
      </c>
      <c r="I2479" s="32">
        <v>718</v>
      </c>
      <c r="J2479" s="32">
        <v>845</v>
      </c>
      <c r="K2479" s="32">
        <v>719</v>
      </c>
      <c r="L2479" s="32">
        <v>654</v>
      </c>
      <c r="M2479" s="32">
        <v>465</v>
      </c>
      <c r="N2479" s="32">
        <v>782</v>
      </c>
    </row>
    <row r="2480" spans="3:14" x14ac:dyDescent="0.15">
      <c r="E2480" s="295" t="s">
        <v>555</v>
      </c>
      <c r="F2480" s="32">
        <v>10396</v>
      </c>
      <c r="G2480" s="32">
        <v>1760</v>
      </c>
      <c r="H2480" s="32">
        <v>1440</v>
      </c>
      <c r="I2480" s="32">
        <v>1167</v>
      </c>
      <c r="J2480" s="32">
        <v>1320</v>
      </c>
      <c r="K2480" s="32">
        <v>1138</v>
      </c>
      <c r="L2480" s="32">
        <v>1096</v>
      </c>
      <c r="M2480" s="32">
        <v>851</v>
      </c>
      <c r="N2480" s="32">
        <v>1624</v>
      </c>
    </row>
    <row r="2481" spans="1:14" ht="18" customHeight="1" x14ac:dyDescent="0.15">
      <c r="B2481" s="53" t="s">
        <v>245</v>
      </c>
      <c r="E2481" s="295"/>
    </row>
    <row r="2482" spans="1:14" ht="14.25" customHeight="1" x14ac:dyDescent="0.15">
      <c r="C2482" s="53" t="s">
        <v>1644</v>
      </c>
      <c r="D2482" s="293" t="s">
        <v>1645</v>
      </c>
      <c r="E2482" s="295" t="s">
        <v>553</v>
      </c>
      <c r="F2482" s="32">
        <v>25189</v>
      </c>
      <c r="G2482" s="32">
        <v>8555</v>
      </c>
      <c r="H2482" s="32">
        <v>5845</v>
      </c>
      <c r="I2482" s="32">
        <v>4385</v>
      </c>
      <c r="J2482" s="32">
        <v>2559</v>
      </c>
      <c r="K2482" s="32">
        <v>1374</v>
      </c>
      <c r="L2482" s="32">
        <v>769</v>
      </c>
      <c r="M2482" s="32">
        <v>607</v>
      </c>
      <c r="N2482" s="32">
        <v>1095</v>
      </c>
    </row>
    <row r="2483" spans="1:14" x14ac:dyDescent="0.15">
      <c r="E2483" s="295" t="s">
        <v>554</v>
      </c>
      <c r="F2483" s="32">
        <v>16208</v>
      </c>
      <c r="G2483" s="32">
        <v>6432</v>
      </c>
      <c r="H2483" s="32">
        <v>3814</v>
      </c>
      <c r="I2483" s="32">
        <v>2757</v>
      </c>
      <c r="J2483" s="32">
        <v>1462</v>
      </c>
      <c r="K2483" s="32">
        <v>707</v>
      </c>
      <c r="L2483" s="32">
        <v>394</v>
      </c>
      <c r="M2483" s="32">
        <v>278</v>
      </c>
      <c r="N2483" s="32">
        <v>364</v>
      </c>
    </row>
    <row r="2484" spans="1:14" x14ac:dyDescent="0.15">
      <c r="E2484" s="295" t="s">
        <v>555</v>
      </c>
      <c r="F2484" s="32">
        <v>41397</v>
      </c>
      <c r="G2484" s="32">
        <v>14987</v>
      </c>
      <c r="H2484" s="32">
        <v>9659</v>
      </c>
      <c r="I2484" s="32">
        <v>7142</v>
      </c>
      <c r="J2484" s="32">
        <v>4021</v>
      </c>
      <c r="K2484" s="32">
        <v>2081</v>
      </c>
      <c r="L2484" s="32">
        <v>1163</v>
      </c>
      <c r="M2484" s="32">
        <v>885</v>
      </c>
      <c r="N2484" s="32">
        <v>1459</v>
      </c>
    </row>
    <row r="2485" spans="1:14" ht="14.25" customHeight="1" x14ac:dyDescent="0.15">
      <c r="D2485" s="293" t="s">
        <v>1646</v>
      </c>
      <c r="E2485" s="295" t="s">
        <v>553</v>
      </c>
      <c r="F2485" s="32">
        <v>25189</v>
      </c>
      <c r="G2485" s="32">
        <v>4027</v>
      </c>
      <c r="H2485" s="32">
        <v>2940</v>
      </c>
      <c r="I2485" s="32">
        <v>2493</v>
      </c>
      <c r="J2485" s="32">
        <v>2380</v>
      </c>
      <c r="K2485" s="32">
        <v>2557</v>
      </c>
      <c r="L2485" s="32">
        <v>2291</v>
      </c>
      <c r="M2485" s="32">
        <v>2185</v>
      </c>
      <c r="N2485" s="32">
        <v>6316</v>
      </c>
    </row>
    <row r="2486" spans="1:14" x14ac:dyDescent="0.15">
      <c r="E2486" s="295" t="s">
        <v>554</v>
      </c>
      <c r="F2486" s="32">
        <v>16208</v>
      </c>
      <c r="G2486" s="32">
        <v>2955</v>
      </c>
      <c r="H2486" s="32">
        <v>1997</v>
      </c>
      <c r="I2486" s="32">
        <v>1545</v>
      </c>
      <c r="J2486" s="32">
        <v>1441</v>
      </c>
      <c r="K2486" s="32">
        <v>1555</v>
      </c>
      <c r="L2486" s="32">
        <v>1425</v>
      </c>
      <c r="M2486" s="32">
        <v>1415</v>
      </c>
      <c r="N2486" s="32">
        <v>3875</v>
      </c>
    </row>
    <row r="2487" spans="1:14" x14ac:dyDescent="0.15">
      <c r="E2487" s="295" t="s">
        <v>555</v>
      </c>
      <c r="F2487" s="32">
        <v>41397</v>
      </c>
      <c r="G2487" s="32">
        <v>6982</v>
      </c>
      <c r="H2487" s="32">
        <v>4937</v>
      </c>
      <c r="I2487" s="32">
        <v>4038</v>
      </c>
      <c r="J2487" s="32">
        <v>3821</v>
      </c>
      <c r="K2487" s="32">
        <v>4112</v>
      </c>
      <c r="L2487" s="32">
        <v>3716</v>
      </c>
      <c r="M2487" s="32">
        <v>3600</v>
      </c>
      <c r="N2487" s="32">
        <v>10191</v>
      </c>
    </row>
    <row r="2493" spans="1:14" s="121" customFormat="1" ht="6.75" customHeight="1" x14ac:dyDescent="0.15">
      <c r="A2493" s="30" t="s">
        <v>370</v>
      </c>
      <c r="B2493" s="30"/>
      <c r="C2493" s="54"/>
      <c r="D2493" s="54"/>
    </row>
    <row r="2494" spans="1:14" s="121" customFormat="1" ht="9" customHeight="1" x14ac:dyDescent="0.15">
      <c r="A2494" s="30" t="s">
        <v>212</v>
      </c>
      <c r="B2494" s="30"/>
      <c r="C2494" s="54"/>
      <c r="D2494" s="54"/>
    </row>
    <row r="2495" spans="1:14" s="121" customFormat="1" ht="9" customHeight="1" x14ac:dyDescent="0.15">
      <c r="A2495" s="30" t="s">
        <v>213</v>
      </c>
      <c r="B2495" s="30"/>
    </row>
    <row r="2496" spans="1:14" s="350" customFormat="1" ht="9" customHeight="1" x14ac:dyDescent="0.2">
      <c r="A2496" s="348"/>
      <c r="B2496" s="348"/>
      <c r="C2496" s="348"/>
      <c r="D2496" s="359"/>
    </row>
    <row r="2497" spans="1:14" s="358" customFormat="1" ht="9" customHeight="1" x14ac:dyDescent="0.25">
      <c r="A2497" s="100" t="s">
        <v>52</v>
      </c>
      <c r="B2497" s="355"/>
      <c r="C2497" s="356"/>
      <c r="D2497" s="356"/>
      <c r="E2497" s="356"/>
      <c r="F2497" s="356"/>
      <c r="G2497" s="356"/>
      <c r="H2497" s="356"/>
      <c r="I2497" s="356"/>
      <c r="J2497" s="356"/>
      <c r="K2497" s="356"/>
    </row>
    <row r="2498" spans="1:14" ht="18" customHeight="1" x14ac:dyDescent="0.15">
      <c r="C2498" s="53" t="s">
        <v>1647</v>
      </c>
      <c r="E2498" s="295"/>
    </row>
    <row r="2499" spans="1:14" ht="14.25" customHeight="1" x14ac:dyDescent="0.15">
      <c r="C2499" s="396" t="s">
        <v>1648</v>
      </c>
      <c r="D2499" s="293" t="s">
        <v>1645</v>
      </c>
      <c r="E2499" s="295" t="s">
        <v>553</v>
      </c>
      <c r="F2499" s="32">
        <v>19116</v>
      </c>
      <c r="G2499" s="32">
        <v>6686</v>
      </c>
      <c r="H2499" s="32">
        <v>4152</v>
      </c>
      <c r="I2499" s="32">
        <v>3063</v>
      </c>
      <c r="J2499" s="32">
        <v>2068</v>
      </c>
      <c r="K2499" s="32">
        <v>1205</v>
      </c>
      <c r="L2499" s="32">
        <v>675</v>
      </c>
      <c r="M2499" s="32">
        <v>560</v>
      </c>
      <c r="N2499" s="32">
        <v>707</v>
      </c>
    </row>
    <row r="2500" spans="1:14" x14ac:dyDescent="0.15">
      <c r="E2500" s="295" t="s">
        <v>554</v>
      </c>
      <c r="F2500" s="32">
        <v>13231</v>
      </c>
      <c r="G2500" s="32">
        <v>5418</v>
      </c>
      <c r="H2500" s="32">
        <v>2986</v>
      </c>
      <c r="I2500" s="32">
        <v>2134</v>
      </c>
      <c r="J2500" s="32">
        <v>1236</v>
      </c>
      <c r="K2500" s="32">
        <v>617</v>
      </c>
      <c r="L2500" s="32">
        <v>347</v>
      </c>
      <c r="M2500" s="32">
        <v>262</v>
      </c>
      <c r="N2500" s="32">
        <v>231</v>
      </c>
    </row>
    <row r="2501" spans="1:14" x14ac:dyDescent="0.15">
      <c r="E2501" s="295" t="s">
        <v>555</v>
      </c>
      <c r="F2501" s="32">
        <v>32347</v>
      </c>
      <c r="G2501" s="32">
        <v>12104</v>
      </c>
      <c r="H2501" s="32">
        <v>7138</v>
      </c>
      <c r="I2501" s="32">
        <v>5197</v>
      </c>
      <c r="J2501" s="32">
        <v>3304</v>
      </c>
      <c r="K2501" s="32">
        <v>1822</v>
      </c>
      <c r="L2501" s="32">
        <v>1022</v>
      </c>
      <c r="M2501" s="32">
        <v>822</v>
      </c>
      <c r="N2501" s="32">
        <v>938</v>
      </c>
    </row>
    <row r="2502" spans="1:14" ht="14.25" customHeight="1" x14ac:dyDescent="0.15">
      <c r="D2502" s="293" t="s">
        <v>1646</v>
      </c>
      <c r="E2502" s="295" t="s">
        <v>553</v>
      </c>
      <c r="F2502" s="32">
        <v>19116</v>
      </c>
      <c r="G2502" s="32">
        <v>3700</v>
      </c>
      <c r="H2502" s="32">
        <v>2707</v>
      </c>
      <c r="I2502" s="32">
        <v>2296</v>
      </c>
      <c r="J2502" s="32">
        <v>1911</v>
      </c>
      <c r="K2502" s="32">
        <v>1484</v>
      </c>
      <c r="L2502" s="32">
        <v>1143</v>
      </c>
      <c r="M2502" s="32">
        <v>1128</v>
      </c>
      <c r="N2502" s="32">
        <v>4747</v>
      </c>
    </row>
    <row r="2503" spans="1:14" x14ac:dyDescent="0.15">
      <c r="E2503" s="295" t="s">
        <v>554</v>
      </c>
      <c r="F2503" s="32">
        <v>13231</v>
      </c>
      <c r="G2503" s="32">
        <v>2759</v>
      </c>
      <c r="H2503" s="32">
        <v>1847</v>
      </c>
      <c r="I2503" s="32">
        <v>1429</v>
      </c>
      <c r="J2503" s="32">
        <v>1187</v>
      </c>
      <c r="K2503" s="32">
        <v>985</v>
      </c>
      <c r="L2503" s="32">
        <v>864</v>
      </c>
      <c r="M2503" s="32">
        <v>953</v>
      </c>
      <c r="N2503" s="32">
        <v>3207</v>
      </c>
    </row>
    <row r="2504" spans="1:14" x14ac:dyDescent="0.15">
      <c r="E2504" s="295" t="s">
        <v>555</v>
      </c>
      <c r="F2504" s="32">
        <v>32347</v>
      </c>
      <c r="G2504" s="32">
        <v>6459</v>
      </c>
      <c r="H2504" s="32">
        <v>4554</v>
      </c>
      <c r="I2504" s="32">
        <v>3725</v>
      </c>
      <c r="J2504" s="32">
        <v>3098</v>
      </c>
      <c r="K2504" s="32">
        <v>2469</v>
      </c>
      <c r="L2504" s="32">
        <v>2007</v>
      </c>
      <c r="M2504" s="32">
        <v>2081</v>
      </c>
      <c r="N2504" s="32">
        <v>7954</v>
      </c>
    </row>
    <row r="2505" spans="1:14" ht="14.25" customHeight="1" x14ac:dyDescent="0.15">
      <c r="C2505" s="396" t="s">
        <v>1649</v>
      </c>
      <c r="D2505" s="293" t="s">
        <v>1645</v>
      </c>
      <c r="E2505" s="295" t="s">
        <v>553</v>
      </c>
      <c r="F2505" s="32">
        <v>5405</v>
      </c>
      <c r="G2505" s="32">
        <v>1762</v>
      </c>
      <c r="H2505" s="32">
        <v>1645</v>
      </c>
      <c r="I2505" s="32">
        <v>1272</v>
      </c>
      <c r="J2505" s="32">
        <v>461</v>
      </c>
      <c r="K2505" s="32">
        <v>136</v>
      </c>
      <c r="L2505" s="32">
        <v>62</v>
      </c>
      <c r="M2505" s="32">
        <v>31</v>
      </c>
      <c r="N2505" s="32">
        <v>36</v>
      </c>
    </row>
    <row r="2506" spans="1:14" x14ac:dyDescent="0.15">
      <c r="E2506" s="295" t="s">
        <v>554</v>
      </c>
      <c r="F2506" s="32">
        <v>2690</v>
      </c>
      <c r="G2506" s="32">
        <v>954</v>
      </c>
      <c r="H2506" s="32">
        <v>803</v>
      </c>
      <c r="I2506" s="32">
        <v>599</v>
      </c>
      <c r="J2506" s="32">
        <v>204</v>
      </c>
      <c r="K2506" s="32">
        <v>67</v>
      </c>
      <c r="L2506" s="32">
        <v>32</v>
      </c>
      <c r="M2506" s="32">
        <v>11</v>
      </c>
      <c r="N2506" s="32">
        <v>20</v>
      </c>
    </row>
    <row r="2507" spans="1:14" x14ac:dyDescent="0.15">
      <c r="E2507" s="295" t="s">
        <v>555</v>
      </c>
      <c r="F2507" s="32">
        <v>8095</v>
      </c>
      <c r="G2507" s="32">
        <v>2716</v>
      </c>
      <c r="H2507" s="32">
        <v>2448</v>
      </c>
      <c r="I2507" s="32">
        <v>1871</v>
      </c>
      <c r="J2507" s="32">
        <v>665</v>
      </c>
      <c r="K2507" s="32">
        <v>203</v>
      </c>
      <c r="L2507" s="32">
        <v>94</v>
      </c>
      <c r="M2507" s="32">
        <v>42</v>
      </c>
      <c r="N2507" s="32">
        <v>56</v>
      </c>
    </row>
    <row r="2508" spans="1:14" ht="14.25" customHeight="1" x14ac:dyDescent="0.15">
      <c r="D2508" s="293" t="s">
        <v>1646</v>
      </c>
      <c r="E2508" s="295" t="s">
        <v>553</v>
      </c>
      <c r="F2508" s="32">
        <v>5405</v>
      </c>
      <c r="G2508" s="32">
        <v>259</v>
      </c>
      <c r="H2508" s="32">
        <v>194</v>
      </c>
      <c r="I2508" s="32">
        <v>164</v>
      </c>
      <c r="J2508" s="32">
        <v>445</v>
      </c>
      <c r="K2508" s="32">
        <v>1042</v>
      </c>
      <c r="L2508" s="32">
        <v>1119</v>
      </c>
      <c r="M2508" s="32">
        <v>1022</v>
      </c>
      <c r="N2508" s="32">
        <v>1160</v>
      </c>
    </row>
    <row r="2509" spans="1:14" x14ac:dyDescent="0.15">
      <c r="E2509" s="295" t="s">
        <v>554</v>
      </c>
      <c r="F2509" s="32">
        <v>2690</v>
      </c>
      <c r="G2509" s="32">
        <v>166</v>
      </c>
      <c r="H2509" s="32">
        <v>136</v>
      </c>
      <c r="I2509" s="32">
        <v>96</v>
      </c>
      <c r="J2509" s="32">
        <v>239</v>
      </c>
      <c r="K2509" s="32">
        <v>550</v>
      </c>
      <c r="L2509" s="32">
        <v>544</v>
      </c>
      <c r="M2509" s="32">
        <v>448</v>
      </c>
      <c r="N2509" s="32">
        <v>511</v>
      </c>
    </row>
    <row r="2510" spans="1:14" x14ac:dyDescent="0.15">
      <c r="E2510" s="295" t="s">
        <v>555</v>
      </c>
      <c r="F2510" s="32">
        <v>8095</v>
      </c>
      <c r="G2510" s="32">
        <v>425</v>
      </c>
      <c r="H2510" s="32">
        <v>330</v>
      </c>
      <c r="I2510" s="32">
        <v>260</v>
      </c>
      <c r="J2510" s="32">
        <v>684</v>
      </c>
      <c r="K2510" s="32">
        <v>1592</v>
      </c>
      <c r="L2510" s="32">
        <v>1663</v>
      </c>
      <c r="M2510" s="32">
        <v>1470</v>
      </c>
      <c r="N2510" s="32">
        <v>1671</v>
      </c>
    </row>
    <row r="2511" spans="1:14" ht="14.25" customHeight="1" x14ac:dyDescent="0.15">
      <c r="C2511" s="53" t="s">
        <v>392</v>
      </c>
      <c r="D2511" s="293" t="s">
        <v>1645</v>
      </c>
      <c r="E2511" s="295" t="s">
        <v>553</v>
      </c>
      <c r="F2511" s="32">
        <v>1914</v>
      </c>
      <c r="G2511" s="32">
        <v>429</v>
      </c>
      <c r="H2511" s="32">
        <v>441</v>
      </c>
      <c r="I2511" s="32">
        <v>378</v>
      </c>
      <c r="J2511" s="32">
        <v>293</v>
      </c>
      <c r="K2511" s="32">
        <v>154</v>
      </c>
      <c r="L2511" s="32">
        <v>79</v>
      </c>
      <c r="M2511" s="32">
        <v>31</v>
      </c>
      <c r="N2511" s="32">
        <v>109</v>
      </c>
    </row>
    <row r="2512" spans="1:14" x14ac:dyDescent="0.15">
      <c r="E2512" s="295" t="s">
        <v>554</v>
      </c>
      <c r="F2512" s="32">
        <v>756</v>
      </c>
      <c r="G2512" s="32">
        <v>162</v>
      </c>
      <c r="H2512" s="32">
        <v>177</v>
      </c>
      <c r="I2512" s="32">
        <v>130</v>
      </c>
      <c r="J2512" s="32">
        <v>114</v>
      </c>
      <c r="K2512" s="32">
        <v>67</v>
      </c>
      <c r="L2512" s="32">
        <v>44</v>
      </c>
      <c r="M2512" s="32">
        <v>18</v>
      </c>
      <c r="N2512" s="32">
        <v>44</v>
      </c>
    </row>
    <row r="2513" spans="3:14" x14ac:dyDescent="0.15">
      <c r="E2513" s="295" t="s">
        <v>555</v>
      </c>
      <c r="F2513" s="32">
        <v>2670</v>
      </c>
      <c r="G2513" s="32">
        <v>591</v>
      </c>
      <c r="H2513" s="32">
        <v>618</v>
      </c>
      <c r="I2513" s="32">
        <v>508</v>
      </c>
      <c r="J2513" s="32">
        <v>407</v>
      </c>
      <c r="K2513" s="32">
        <v>221</v>
      </c>
      <c r="L2513" s="32">
        <v>123</v>
      </c>
      <c r="M2513" s="32">
        <v>49</v>
      </c>
      <c r="N2513" s="32">
        <v>153</v>
      </c>
    </row>
    <row r="2514" spans="3:14" ht="14.25" customHeight="1" x14ac:dyDescent="0.15">
      <c r="D2514" s="293" t="s">
        <v>1646</v>
      </c>
      <c r="E2514" s="295" t="s">
        <v>553</v>
      </c>
      <c r="F2514" s="32">
        <v>1914</v>
      </c>
      <c r="G2514" s="32">
        <v>81</v>
      </c>
      <c r="H2514" s="32">
        <v>65</v>
      </c>
      <c r="I2514" s="32">
        <v>81</v>
      </c>
      <c r="J2514" s="32">
        <v>65</v>
      </c>
      <c r="K2514" s="32">
        <v>67</v>
      </c>
      <c r="L2514" s="32">
        <v>89</v>
      </c>
      <c r="M2514" s="32">
        <v>275</v>
      </c>
      <c r="N2514" s="32">
        <v>1191</v>
      </c>
    </row>
    <row r="2515" spans="3:14" x14ac:dyDescent="0.15">
      <c r="E2515" s="295" t="s">
        <v>554</v>
      </c>
      <c r="F2515" s="32">
        <v>756</v>
      </c>
      <c r="G2515" s="32">
        <v>26</v>
      </c>
      <c r="H2515" s="32">
        <v>35</v>
      </c>
      <c r="I2515" s="32">
        <v>39</v>
      </c>
      <c r="J2515" s="32">
        <v>25</v>
      </c>
      <c r="K2515" s="32">
        <v>18</v>
      </c>
      <c r="L2515" s="32">
        <v>47</v>
      </c>
      <c r="M2515" s="32">
        <v>104</v>
      </c>
      <c r="N2515" s="32">
        <v>462</v>
      </c>
    </row>
    <row r="2516" spans="3:14" x14ac:dyDescent="0.15">
      <c r="E2516" s="295" t="s">
        <v>555</v>
      </c>
      <c r="F2516" s="32">
        <v>2670</v>
      </c>
      <c r="G2516" s="32">
        <v>107</v>
      </c>
      <c r="H2516" s="32">
        <v>100</v>
      </c>
      <c r="I2516" s="32">
        <v>120</v>
      </c>
      <c r="J2516" s="32">
        <v>90</v>
      </c>
      <c r="K2516" s="32">
        <v>85</v>
      </c>
      <c r="L2516" s="32">
        <v>136</v>
      </c>
      <c r="M2516" s="32">
        <v>379</v>
      </c>
      <c r="N2516" s="32">
        <v>1653</v>
      </c>
    </row>
    <row r="2517" spans="3:14" ht="14.25" customHeight="1" x14ac:dyDescent="0.15">
      <c r="C2517" s="53" t="s">
        <v>1650</v>
      </c>
      <c r="D2517" s="293" t="s">
        <v>1645</v>
      </c>
      <c r="E2517" s="295" t="s">
        <v>553</v>
      </c>
      <c r="F2517" s="32">
        <v>9664</v>
      </c>
      <c r="G2517" s="32">
        <v>2731</v>
      </c>
      <c r="H2517" s="32">
        <v>2056</v>
      </c>
      <c r="I2517" s="32">
        <v>1556</v>
      </c>
      <c r="J2517" s="32">
        <v>1103</v>
      </c>
      <c r="K2517" s="32">
        <v>811</v>
      </c>
      <c r="L2517" s="32">
        <v>613</v>
      </c>
      <c r="M2517" s="32">
        <v>366</v>
      </c>
      <c r="N2517" s="32">
        <v>428</v>
      </c>
    </row>
    <row r="2518" spans="3:14" x14ac:dyDescent="0.15">
      <c r="E2518" s="295" t="s">
        <v>554</v>
      </c>
      <c r="F2518" s="32">
        <v>15504</v>
      </c>
      <c r="G2518" s="32">
        <v>4629</v>
      </c>
      <c r="H2518" s="32">
        <v>3807</v>
      </c>
      <c r="I2518" s="32">
        <v>2546</v>
      </c>
      <c r="J2518" s="32">
        <v>1896</v>
      </c>
      <c r="K2518" s="32">
        <v>1290</v>
      </c>
      <c r="L2518" s="32">
        <v>697</v>
      </c>
      <c r="M2518" s="32">
        <v>315</v>
      </c>
      <c r="N2518" s="32">
        <v>324</v>
      </c>
    </row>
    <row r="2519" spans="3:14" x14ac:dyDescent="0.15">
      <c r="E2519" s="295" t="s">
        <v>555</v>
      </c>
      <c r="F2519" s="32">
        <v>25168</v>
      </c>
      <c r="G2519" s="32">
        <v>7360</v>
      </c>
      <c r="H2519" s="32">
        <v>5863</v>
      </c>
      <c r="I2519" s="32">
        <v>4102</v>
      </c>
      <c r="J2519" s="32">
        <v>2999</v>
      </c>
      <c r="K2519" s="32">
        <v>2101</v>
      </c>
      <c r="L2519" s="32">
        <v>1310</v>
      </c>
      <c r="M2519" s="32">
        <v>681</v>
      </c>
      <c r="N2519" s="32">
        <v>752</v>
      </c>
    </row>
    <row r="2520" spans="3:14" ht="14.25" customHeight="1" x14ac:dyDescent="0.15">
      <c r="D2520" s="293" t="s">
        <v>1646</v>
      </c>
      <c r="E2520" s="295" t="s">
        <v>553</v>
      </c>
      <c r="F2520" s="32">
        <v>9664</v>
      </c>
      <c r="G2520" s="32">
        <v>1453</v>
      </c>
      <c r="H2520" s="32">
        <v>1284</v>
      </c>
      <c r="I2520" s="32">
        <v>1142</v>
      </c>
      <c r="J2520" s="32">
        <v>1083</v>
      </c>
      <c r="K2520" s="32">
        <v>1136</v>
      </c>
      <c r="L2520" s="32">
        <v>1074</v>
      </c>
      <c r="M2520" s="32">
        <v>954</v>
      </c>
      <c r="N2520" s="32">
        <v>1538</v>
      </c>
    </row>
    <row r="2521" spans="3:14" x14ac:dyDescent="0.15">
      <c r="E2521" s="295" t="s">
        <v>554</v>
      </c>
      <c r="F2521" s="32">
        <v>15504</v>
      </c>
      <c r="G2521" s="32">
        <v>2918</v>
      </c>
      <c r="H2521" s="32">
        <v>2457</v>
      </c>
      <c r="I2521" s="32">
        <v>2045</v>
      </c>
      <c r="J2521" s="32">
        <v>2151</v>
      </c>
      <c r="K2521" s="32">
        <v>2127</v>
      </c>
      <c r="L2521" s="32">
        <v>1610</v>
      </c>
      <c r="M2521" s="32">
        <v>906</v>
      </c>
      <c r="N2521" s="32">
        <v>1290</v>
      </c>
    </row>
    <row r="2522" spans="3:14" x14ac:dyDescent="0.15">
      <c r="E2522" s="295" t="s">
        <v>555</v>
      </c>
      <c r="F2522" s="32">
        <v>25168</v>
      </c>
      <c r="G2522" s="32">
        <v>4371</v>
      </c>
      <c r="H2522" s="32">
        <v>3741</v>
      </c>
      <c r="I2522" s="32">
        <v>3187</v>
      </c>
      <c r="J2522" s="32">
        <v>3234</v>
      </c>
      <c r="K2522" s="32">
        <v>3263</v>
      </c>
      <c r="L2522" s="32">
        <v>2684</v>
      </c>
      <c r="M2522" s="32">
        <v>1860</v>
      </c>
      <c r="N2522" s="32">
        <v>2828</v>
      </c>
    </row>
    <row r="2523" spans="3:14" ht="18" customHeight="1" x14ac:dyDescent="0.15">
      <c r="C2523" s="53" t="s">
        <v>1647</v>
      </c>
      <c r="E2523" s="295"/>
    </row>
    <row r="2524" spans="3:14" ht="14.25" customHeight="1" x14ac:dyDescent="0.15">
      <c r="C2524" s="396" t="s">
        <v>1651</v>
      </c>
      <c r="D2524" s="293" t="s">
        <v>1645</v>
      </c>
      <c r="E2524" s="295" t="s">
        <v>553</v>
      </c>
      <c r="F2524" s="32">
        <v>4098</v>
      </c>
      <c r="G2524" s="32">
        <v>1357</v>
      </c>
      <c r="H2524" s="32">
        <v>1048</v>
      </c>
      <c r="I2524" s="32">
        <v>728</v>
      </c>
      <c r="J2524" s="32">
        <v>438</v>
      </c>
      <c r="K2524" s="32">
        <v>222</v>
      </c>
      <c r="L2524" s="32">
        <v>143</v>
      </c>
      <c r="M2524" s="32">
        <v>106</v>
      </c>
      <c r="N2524" s="32">
        <v>56</v>
      </c>
    </row>
    <row r="2525" spans="3:14" x14ac:dyDescent="0.15">
      <c r="E2525" s="295" t="s">
        <v>554</v>
      </c>
      <c r="F2525" s="32">
        <v>5916</v>
      </c>
      <c r="G2525" s="32">
        <v>2147</v>
      </c>
      <c r="H2525" s="32">
        <v>1794</v>
      </c>
      <c r="I2525" s="32">
        <v>1151</v>
      </c>
      <c r="J2525" s="32">
        <v>428</v>
      </c>
      <c r="K2525" s="32">
        <v>191</v>
      </c>
      <c r="L2525" s="32">
        <v>115</v>
      </c>
      <c r="M2525" s="32">
        <v>54</v>
      </c>
      <c r="N2525" s="32">
        <v>36</v>
      </c>
    </row>
    <row r="2526" spans="3:14" x14ac:dyDescent="0.15">
      <c r="E2526" s="295" t="s">
        <v>555</v>
      </c>
      <c r="F2526" s="32">
        <v>10014</v>
      </c>
      <c r="G2526" s="32">
        <v>3504</v>
      </c>
      <c r="H2526" s="32">
        <v>2842</v>
      </c>
      <c r="I2526" s="32">
        <v>1879</v>
      </c>
      <c r="J2526" s="32">
        <v>866</v>
      </c>
      <c r="K2526" s="32">
        <v>413</v>
      </c>
      <c r="L2526" s="32">
        <v>258</v>
      </c>
      <c r="M2526" s="32">
        <v>160</v>
      </c>
      <c r="N2526" s="32">
        <v>92</v>
      </c>
    </row>
    <row r="2527" spans="3:14" ht="14.25" customHeight="1" x14ac:dyDescent="0.15">
      <c r="D2527" s="293" t="s">
        <v>1646</v>
      </c>
      <c r="E2527" s="295" t="s">
        <v>553</v>
      </c>
      <c r="F2527" s="32">
        <v>4098</v>
      </c>
      <c r="G2527" s="32">
        <v>919</v>
      </c>
      <c r="H2527" s="32">
        <v>844</v>
      </c>
      <c r="I2527" s="32">
        <v>700</v>
      </c>
      <c r="J2527" s="32">
        <v>500</v>
      </c>
      <c r="K2527" s="32">
        <v>329</v>
      </c>
      <c r="L2527" s="32">
        <v>223</v>
      </c>
      <c r="M2527" s="32">
        <v>206</v>
      </c>
      <c r="N2527" s="32">
        <v>377</v>
      </c>
    </row>
    <row r="2528" spans="3:14" x14ac:dyDescent="0.15">
      <c r="E2528" s="295" t="s">
        <v>554</v>
      </c>
      <c r="F2528" s="32">
        <v>5916</v>
      </c>
      <c r="G2528" s="32">
        <v>1750</v>
      </c>
      <c r="H2528" s="32">
        <v>1623</v>
      </c>
      <c r="I2528" s="32">
        <v>1163</v>
      </c>
      <c r="J2528" s="32">
        <v>529</v>
      </c>
      <c r="K2528" s="32">
        <v>273</v>
      </c>
      <c r="L2528" s="32">
        <v>189</v>
      </c>
      <c r="M2528" s="32">
        <v>128</v>
      </c>
      <c r="N2528" s="32">
        <v>261</v>
      </c>
    </row>
    <row r="2529" spans="3:14" x14ac:dyDescent="0.15">
      <c r="E2529" s="295" t="s">
        <v>555</v>
      </c>
      <c r="F2529" s="32">
        <v>10014</v>
      </c>
      <c r="G2529" s="32">
        <v>2669</v>
      </c>
      <c r="H2529" s="32">
        <v>2467</v>
      </c>
      <c r="I2529" s="32">
        <v>1863</v>
      </c>
      <c r="J2529" s="32">
        <v>1029</v>
      </c>
      <c r="K2529" s="32">
        <v>602</v>
      </c>
      <c r="L2529" s="32">
        <v>412</v>
      </c>
      <c r="M2529" s="32">
        <v>334</v>
      </c>
      <c r="N2529" s="32">
        <v>638</v>
      </c>
    </row>
    <row r="2530" spans="3:14" ht="14.25" customHeight="1" x14ac:dyDescent="0.15">
      <c r="C2530" s="396" t="s">
        <v>1652</v>
      </c>
      <c r="D2530" s="293" t="s">
        <v>1645</v>
      </c>
      <c r="E2530" s="295" t="s">
        <v>553</v>
      </c>
      <c r="F2530" s="32">
        <v>1306</v>
      </c>
      <c r="G2530" s="32">
        <v>470</v>
      </c>
      <c r="H2530" s="32">
        <v>433</v>
      </c>
      <c r="I2530" s="32">
        <v>274</v>
      </c>
      <c r="J2530" s="32">
        <v>82</v>
      </c>
      <c r="K2530" s="32">
        <v>23</v>
      </c>
      <c r="L2530" s="32">
        <v>9</v>
      </c>
      <c r="M2530" s="32">
        <v>7</v>
      </c>
      <c r="N2530" s="32">
        <v>8</v>
      </c>
    </row>
    <row r="2531" spans="3:14" x14ac:dyDescent="0.15">
      <c r="E2531" s="295" t="s">
        <v>554</v>
      </c>
      <c r="F2531" s="32">
        <v>2392</v>
      </c>
      <c r="G2531" s="32">
        <v>862</v>
      </c>
      <c r="H2531" s="32">
        <v>1000</v>
      </c>
      <c r="I2531" s="32">
        <v>384</v>
      </c>
      <c r="J2531" s="32">
        <v>89</v>
      </c>
      <c r="K2531" s="32">
        <v>26</v>
      </c>
      <c r="L2531" s="32">
        <v>13</v>
      </c>
      <c r="M2531" s="32">
        <v>9</v>
      </c>
      <c r="N2531" s="32">
        <v>9</v>
      </c>
    </row>
    <row r="2532" spans="3:14" x14ac:dyDescent="0.15">
      <c r="E2532" s="295" t="s">
        <v>555</v>
      </c>
      <c r="F2532" s="32">
        <v>3698</v>
      </c>
      <c r="G2532" s="32">
        <v>1332</v>
      </c>
      <c r="H2532" s="32">
        <v>1433</v>
      </c>
      <c r="I2532" s="32">
        <v>658</v>
      </c>
      <c r="J2532" s="32">
        <v>171</v>
      </c>
      <c r="K2532" s="32">
        <v>49</v>
      </c>
      <c r="L2532" s="32">
        <v>22</v>
      </c>
      <c r="M2532" s="32">
        <v>16</v>
      </c>
      <c r="N2532" s="32">
        <v>17</v>
      </c>
    </row>
    <row r="2533" spans="3:14" ht="14.25" customHeight="1" x14ac:dyDescent="0.15">
      <c r="D2533" s="293" t="s">
        <v>1646</v>
      </c>
      <c r="E2533" s="295" t="s">
        <v>553</v>
      </c>
      <c r="F2533" s="32">
        <v>1306</v>
      </c>
      <c r="G2533" s="32">
        <v>2</v>
      </c>
      <c r="H2533" s="32">
        <v>2</v>
      </c>
      <c r="I2533" s="32">
        <v>0</v>
      </c>
      <c r="J2533" s="32">
        <v>110</v>
      </c>
      <c r="K2533" s="32">
        <v>256</v>
      </c>
      <c r="L2533" s="32">
        <v>322</v>
      </c>
      <c r="M2533" s="32">
        <v>298</v>
      </c>
      <c r="N2533" s="32">
        <v>316</v>
      </c>
    </row>
    <row r="2534" spans="3:14" x14ac:dyDescent="0.15">
      <c r="E2534" s="295" t="s">
        <v>554</v>
      </c>
      <c r="F2534" s="32">
        <v>2392</v>
      </c>
      <c r="G2534" s="32">
        <v>1</v>
      </c>
      <c r="H2534" s="32">
        <v>1</v>
      </c>
      <c r="I2534" s="32">
        <v>2</v>
      </c>
      <c r="J2534" s="32">
        <v>394</v>
      </c>
      <c r="K2534" s="32">
        <v>694</v>
      </c>
      <c r="L2534" s="32">
        <v>663</v>
      </c>
      <c r="M2534" s="32">
        <v>328</v>
      </c>
      <c r="N2534" s="32">
        <v>309</v>
      </c>
    </row>
    <row r="2535" spans="3:14" x14ac:dyDescent="0.15">
      <c r="E2535" s="295" t="s">
        <v>555</v>
      </c>
      <c r="F2535" s="32">
        <v>3698</v>
      </c>
      <c r="G2535" s="32">
        <v>3</v>
      </c>
      <c r="H2535" s="32">
        <v>3</v>
      </c>
      <c r="I2535" s="32">
        <v>2</v>
      </c>
      <c r="J2535" s="32">
        <v>504</v>
      </c>
      <c r="K2535" s="32">
        <v>950</v>
      </c>
      <c r="L2535" s="32">
        <v>985</v>
      </c>
      <c r="M2535" s="32">
        <v>626</v>
      </c>
      <c r="N2535" s="32">
        <v>625</v>
      </c>
    </row>
    <row r="2536" spans="3:14" ht="14.25" customHeight="1" x14ac:dyDescent="0.15">
      <c r="C2536" s="53" t="s">
        <v>1656</v>
      </c>
      <c r="D2536" s="293" t="s">
        <v>1645</v>
      </c>
      <c r="E2536" s="295" t="s">
        <v>553</v>
      </c>
      <c r="F2536" s="32">
        <v>2606</v>
      </c>
      <c r="G2536" s="32">
        <v>938</v>
      </c>
      <c r="H2536" s="32">
        <v>619</v>
      </c>
      <c r="I2536" s="32">
        <v>473</v>
      </c>
      <c r="J2536" s="32">
        <v>252</v>
      </c>
      <c r="K2536" s="32">
        <v>147</v>
      </c>
      <c r="L2536" s="32">
        <v>64</v>
      </c>
      <c r="M2536" s="32">
        <v>36</v>
      </c>
      <c r="N2536" s="32">
        <v>77</v>
      </c>
    </row>
    <row r="2537" spans="3:14" x14ac:dyDescent="0.15">
      <c r="E2537" s="295" t="s">
        <v>554</v>
      </c>
      <c r="F2537" s="32">
        <v>1582</v>
      </c>
      <c r="G2537" s="32">
        <v>569</v>
      </c>
      <c r="H2537" s="32">
        <v>387</v>
      </c>
      <c r="I2537" s="32">
        <v>254</v>
      </c>
      <c r="J2537" s="32">
        <v>175</v>
      </c>
      <c r="K2537" s="32">
        <v>92</v>
      </c>
      <c r="L2537" s="32">
        <v>41</v>
      </c>
      <c r="M2537" s="32">
        <v>21</v>
      </c>
      <c r="N2537" s="32">
        <v>43</v>
      </c>
    </row>
    <row r="2538" spans="3:14" x14ac:dyDescent="0.15">
      <c r="E2538" s="295" t="s">
        <v>555</v>
      </c>
      <c r="F2538" s="32">
        <v>4188</v>
      </c>
      <c r="G2538" s="32">
        <v>1507</v>
      </c>
      <c r="H2538" s="32">
        <v>1006</v>
      </c>
      <c r="I2538" s="32">
        <v>727</v>
      </c>
      <c r="J2538" s="32">
        <v>427</v>
      </c>
      <c r="K2538" s="32">
        <v>239</v>
      </c>
      <c r="L2538" s="32">
        <v>105</v>
      </c>
      <c r="M2538" s="32">
        <v>57</v>
      </c>
      <c r="N2538" s="32">
        <v>120</v>
      </c>
    </row>
    <row r="2539" spans="3:14" ht="14.25" customHeight="1" x14ac:dyDescent="0.15">
      <c r="D2539" s="293" t="s">
        <v>1646</v>
      </c>
      <c r="E2539" s="295" t="s">
        <v>553</v>
      </c>
      <c r="F2539" s="32">
        <v>2606</v>
      </c>
      <c r="G2539" s="32">
        <v>536</v>
      </c>
      <c r="H2539" s="32">
        <v>415</v>
      </c>
      <c r="I2539" s="32">
        <v>364</v>
      </c>
      <c r="J2539" s="32">
        <v>263</v>
      </c>
      <c r="K2539" s="32">
        <v>290</v>
      </c>
      <c r="L2539" s="32">
        <v>229</v>
      </c>
      <c r="M2539" s="32">
        <v>166</v>
      </c>
      <c r="N2539" s="32">
        <v>343</v>
      </c>
    </row>
    <row r="2540" spans="3:14" x14ac:dyDescent="0.15">
      <c r="E2540" s="295" t="s">
        <v>554</v>
      </c>
      <c r="F2540" s="32">
        <v>1582</v>
      </c>
      <c r="G2540" s="32">
        <v>306</v>
      </c>
      <c r="H2540" s="32">
        <v>235</v>
      </c>
      <c r="I2540" s="32">
        <v>204</v>
      </c>
      <c r="J2540" s="32">
        <v>196</v>
      </c>
      <c r="K2540" s="32">
        <v>207</v>
      </c>
      <c r="L2540" s="32">
        <v>138</v>
      </c>
      <c r="M2540" s="32">
        <v>114</v>
      </c>
      <c r="N2540" s="32">
        <v>182</v>
      </c>
    </row>
    <row r="2541" spans="3:14" x14ac:dyDescent="0.15">
      <c r="E2541" s="295" t="s">
        <v>555</v>
      </c>
      <c r="F2541" s="32">
        <v>4188</v>
      </c>
      <c r="G2541" s="32">
        <v>842</v>
      </c>
      <c r="H2541" s="32">
        <v>650</v>
      </c>
      <c r="I2541" s="32">
        <v>568</v>
      </c>
      <c r="J2541" s="32">
        <v>459</v>
      </c>
      <c r="K2541" s="32">
        <v>497</v>
      </c>
      <c r="L2541" s="32">
        <v>367</v>
      </c>
      <c r="M2541" s="32">
        <v>280</v>
      </c>
      <c r="N2541" s="32">
        <v>525</v>
      </c>
    </row>
    <row r="2542" spans="3:14" ht="18" customHeight="1" x14ac:dyDescent="0.15">
      <c r="C2542" s="53" t="s">
        <v>1647</v>
      </c>
      <c r="E2542" s="295"/>
    </row>
    <row r="2543" spans="3:14" ht="14.25" customHeight="1" x14ac:dyDescent="0.15">
      <c r="C2543" s="396" t="s">
        <v>1657</v>
      </c>
      <c r="D2543" s="293" t="s">
        <v>1645</v>
      </c>
      <c r="E2543" s="295" t="s">
        <v>553</v>
      </c>
      <c r="F2543" s="32">
        <v>2191</v>
      </c>
      <c r="G2543" s="32">
        <v>767</v>
      </c>
      <c r="H2543" s="32">
        <v>491</v>
      </c>
      <c r="I2543" s="32">
        <v>393</v>
      </c>
      <c r="J2543" s="32">
        <v>233</v>
      </c>
      <c r="K2543" s="32">
        <v>141</v>
      </c>
      <c r="L2543" s="32">
        <v>58</v>
      </c>
      <c r="M2543" s="32">
        <v>34</v>
      </c>
      <c r="N2543" s="32">
        <v>74</v>
      </c>
    </row>
    <row r="2544" spans="3:14" x14ac:dyDescent="0.15">
      <c r="E2544" s="295" t="s">
        <v>554</v>
      </c>
      <c r="F2544" s="32">
        <v>1355</v>
      </c>
      <c r="G2544" s="32">
        <v>477</v>
      </c>
      <c r="H2544" s="32">
        <v>301</v>
      </c>
      <c r="I2544" s="32">
        <v>228</v>
      </c>
      <c r="J2544" s="32">
        <v>158</v>
      </c>
      <c r="K2544" s="32">
        <v>90</v>
      </c>
      <c r="L2544" s="32">
        <v>40</v>
      </c>
      <c r="M2544" s="32">
        <v>19</v>
      </c>
      <c r="N2544" s="32">
        <v>42</v>
      </c>
    </row>
    <row r="2545" spans="1:14" x14ac:dyDescent="0.15">
      <c r="E2545" s="295" t="s">
        <v>555</v>
      </c>
      <c r="F2545" s="32">
        <v>3546</v>
      </c>
      <c r="G2545" s="32">
        <v>1244</v>
      </c>
      <c r="H2545" s="32">
        <v>792</v>
      </c>
      <c r="I2545" s="32">
        <v>621</v>
      </c>
      <c r="J2545" s="32">
        <v>391</v>
      </c>
      <c r="K2545" s="32">
        <v>231</v>
      </c>
      <c r="L2545" s="32">
        <v>98</v>
      </c>
      <c r="M2545" s="32">
        <v>53</v>
      </c>
      <c r="N2545" s="32">
        <v>116</v>
      </c>
    </row>
    <row r="2546" spans="1:14" ht="14.25" customHeight="1" x14ac:dyDescent="0.15">
      <c r="D2546" s="293" t="s">
        <v>1646</v>
      </c>
      <c r="E2546" s="295" t="s">
        <v>553</v>
      </c>
      <c r="F2546" s="32">
        <v>2191</v>
      </c>
      <c r="G2546" s="32">
        <v>461</v>
      </c>
      <c r="H2546" s="32">
        <v>383</v>
      </c>
      <c r="I2546" s="32">
        <v>349</v>
      </c>
      <c r="J2546" s="32">
        <v>243</v>
      </c>
      <c r="K2546" s="32">
        <v>225</v>
      </c>
      <c r="L2546" s="32">
        <v>157</v>
      </c>
      <c r="M2546" s="32">
        <v>109</v>
      </c>
      <c r="N2546" s="32">
        <v>264</v>
      </c>
    </row>
    <row r="2547" spans="1:14" x14ac:dyDescent="0.15">
      <c r="E2547" s="295" t="s">
        <v>554</v>
      </c>
      <c r="F2547" s="32">
        <v>1355</v>
      </c>
      <c r="G2547" s="32">
        <v>284</v>
      </c>
      <c r="H2547" s="32">
        <v>223</v>
      </c>
      <c r="I2547" s="32">
        <v>201</v>
      </c>
      <c r="J2547" s="32">
        <v>181</v>
      </c>
      <c r="K2547" s="32">
        <v>157</v>
      </c>
      <c r="L2547" s="32">
        <v>102</v>
      </c>
      <c r="M2547" s="32">
        <v>66</v>
      </c>
      <c r="N2547" s="32">
        <v>141</v>
      </c>
    </row>
    <row r="2548" spans="1:14" x14ac:dyDescent="0.15">
      <c r="E2548" s="295" t="s">
        <v>555</v>
      </c>
      <c r="F2548" s="32">
        <v>3546</v>
      </c>
      <c r="G2548" s="32">
        <v>745</v>
      </c>
      <c r="H2548" s="32">
        <v>606</v>
      </c>
      <c r="I2548" s="32">
        <v>550</v>
      </c>
      <c r="J2548" s="32">
        <v>424</v>
      </c>
      <c r="K2548" s="32">
        <v>382</v>
      </c>
      <c r="L2548" s="32">
        <v>259</v>
      </c>
      <c r="M2548" s="32">
        <v>175</v>
      </c>
      <c r="N2548" s="32">
        <v>405</v>
      </c>
    </row>
    <row r="2554" spans="1:14" s="121" customFormat="1" ht="6.75" customHeight="1" x14ac:dyDescent="0.15">
      <c r="A2554" s="30" t="s">
        <v>370</v>
      </c>
      <c r="B2554" s="30"/>
      <c r="C2554" s="54"/>
      <c r="D2554" s="54"/>
    </row>
    <row r="2555" spans="1:14" s="121" customFormat="1" ht="9" customHeight="1" x14ac:dyDescent="0.15">
      <c r="A2555" s="30" t="s">
        <v>212</v>
      </c>
      <c r="B2555" s="30"/>
      <c r="C2555" s="54"/>
      <c r="D2555" s="54"/>
    </row>
    <row r="2556" spans="1:14" s="121" customFormat="1" ht="9" customHeight="1" x14ac:dyDescent="0.15">
      <c r="A2556" s="30" t="s">
        <v>213</v>
      </c>
      <c r="B2556" s="30"/>
    </row>
    <row r="2557" spans="1:14" s="350" customFormat="1" ht="9" customHeight="1" x14ac:dyDescent="0.2">
      <c r="A2557" s="348"/>
      <c r="B2557" s="348"/>
      <c r="C2557" s="348"/>
      <c r="D2557" s="359"/>
    </row>
    <row r="2558" spans="1:14" s="358" customFormat="1" ht="9" customHeight="1" x14ac:dyDescent="0.25">
      <c r="A2558" s="100" t="s">
        <v>52</v>
      </c>
      <c r="B2558" s="355"/>
      <c r="C2558" s="356"/>
      <c r="D2558" s="356"/>
      <c r="E2558" s="356"/>
      <c r="F2558" s="356"/>
      <c r="G2558" s="356"/>
      <c r="H2558" s="356"/>
      <c r="I2558" s="356"/>
      <c r="J2558" s="356"/>
      <c r="K2558" s="356"/>
    </row>
    <row r="2559" spans="1:14" ht="14.25" customHeight="1" x14ac:dyDescent="0.15">
      <c r="C2559" s="396" t="s">
        <v>1658</v>
      </c>
      <c r="D2559" s="293" t="s">
        <v>1645</v>
      </c>
      <c r="E2559" s="295" t="s">
        <v>553</v>
      </c>
      <c r="F2559" s="32">
        <v>409</v>
      </c>
      <c r="G2559" s="32">
        <v>171</v>
      </c>
      <c r="H2559" s="32">
        <v>128</v>
      </c>
      <c r="I2559" s="32">
        <v>80</v>
      </c>
      <c r="J2559" s="32">
        <v>19</v>
      </c>
      <c r="K2559" s="32">
        <v>6</v>
      </c>
      <c r="L2559" s="32">
        <v>3</v>
      </c>
      <c r="M2559" s="32">
        <v>0</v>
      </c>
      <c r="N2559" s="32">
        <v>2</v>
      </c>
    </row>
    <row r="2560" spans="1:14" x14ac:dyDescent="0.15">
      <c r="E2560" s="295" t="s">
        <v>554</v>
      </c>
      <c r="F2560" s="32">
        <v>226</v>
      </c>
      <c r="G2560" s="32">
        <v>92</v>
      </c>
      <c r="H2560" s="32">
        <v>86</v>
      </c>
      <c r="I2560" s="32">
        <v>26</v>
      </c>
      <c r="J2560" s="32">
        <v>17</v>
      </c>
      <c r="K2560" s="32">
        <v>2</v>
      </c>
      <c r="L2560" s="32">
        <v>0</v>
      </c>
      <c r="M2560" s="32">
        <v>2</v>
      </c>
      <c r="N2560" s="32">
        <v>1</v>
      </c>
    </row>
    <row r="2561" spans="3:14" x14ac:dyDescent="0.15">
      <c r="E2561" s="295" t="s">
        <v>555</v>
      </c>
      <c r="F2561" s="32">
        <v>635</v>
      </c>
      <c r="G2561" s="32">
        <v>263</v>
      </c>
      <c r="H2561" s="32">
        <v>214</v>
      </c>
      <c r="I2561" s="32">
        <v>106</v>
      </c>
      <c r="J2561" s="32">
        <v>36</v>
      </c>
      <c r="K2561" s="32">
        <v>8</v>
      </c>
      <c r="L2561" s="32">
        <v>3</v>
      </c>
      <c r="M2561" s="32">
        <v>2</v>
      </c>
      <c r="N2561" s="32">
        <v>3</v>
      </c>
    </row>
    <row r="2562" spans="3:14" ht="14.25" customHeight="1" x14ac:dyDescent="0.15">
      <c r="D2562" s="293" t="s">
        <v>1646</v>
      </c>
      <c r="E2562" s="295" t="s">
        <v>553</v>
      </c>
      <c r="F2562" s="32">
        <v>409</v>
      </c>
      <c r="G2562" s="32">
        <v>75</v>
      </c>
      <c r="H2562" s="32">
        <v>32</v>
      </c>
      <c r="I2562" s="32">
        <v>15</v>
      </c>
      <c r="J2562" s="32">
        <v>20</v>
      </c>
      <c r="K2562" s="32">
        <v>65</v>
      </c>
      <c r="L2562" s="32">
        <v>71</v>
      </c>
      <c r="M2562" s="32">
        <v>53</v>
      </c>
      <c r="N2562" s="32">
        <v>78</v>
      </c>
    </row>
    <row r="2563" spans="3:14" x14ac:dyDescent="0.15">
      <c r="E2563" s="295" t="s">
        <v>554</v>
      </c>
      <c r="F2563" s="32">
        <v>226</v>
      </c>
      <c r="G2563" s="32">
        <v>22</v>
      </c>
      <c r="H2563" s="32">
        <v>12</v>
      </c>
      <c r="I2563" s="32">
        <v>3</v>
      </c>
      <c r="J2563" s="32">
        <v>15</v>
      </c>
      <c r="K2563" s="32">
        <v>50</v>
      </c>
      <c r="L2563" s="32">
        <v>36</v>
      </c>
      <c r="M2563" s="32">
        <v>47</v>
      </c>
      <c r="N2563" s="32">
        <v>41</v>
      </c>
    </row>
    <row r="2564" spans="3:14" x14ac:dyDescent="0.15">
      <c r="E2564" s="295" t="s">
        <v>555</v>
      </c>
      <c r="F2564" s="32">
        <v>635</v>
      </c>
      <c r="G2564" s="32">
        <v>97</v>
      </c>
      <c r="H2564" s="32">
        <v>44</v>
      </c>
      <c r="I2564" s="32">
        <v>18</v>
      </c>
      <c r="J2564" s="32">
        <v>35</v>
      </c>
      <c r="K2564" s="32">
        <v>115</v>
      </c>
      <c r="L2564" s="32">
        <v>107</v>
      </c>
      <c r="M2564" s="32">
        <v>100</v>
      </c>
      <c r="N2564" s="32">
        <v>119</v>
      </c>
    </row>
    <row r="2565" spans="3:14" ht="14.25" customHeight="1" x14ac:dyDescent="0.15">
      <c r="C2565" s="53" t="s">
        <v>1659</v>
      </c>
      <c r="D2565" s="293" t="s">
        <v>1645</v>
      </c>
      <c r="E2565" s="295" t="s">
        <v>553</v>
      </c>
      <c r="F2565" s="32">
        <v>359</v>
      </c>
      <c r="G2565" s="32">
        <v>265</v>
      </c>
      <c r="H2565" s="32">
        <v>37</v>
      </c>
      <c r="I2565" s="32">
        <v>14</v>
      </c>
      <c r="J2565" s="32">
        <v>15</v>
      </c>
      <c r="K2565" s="32">
        <v>7</v>
      </c>
      <c r="L2565" s="32">
        <v>8</v>
      </c>
      <c r="M2565" s="32">
        <v>4</v>
      </c>
      <c r="N2565" s="32">
        <v>9</v>
      </c>
    </row>
    <row r="2566" spans="3:14" x14ac:dyDescent="0.15">
      <c r="E2566" s="295" t="s">
        <v>554</v>
      </c>
      <c r="F2566" s="32">
        <v>309</v>
      </c>
      <c r="G2566" s="32">
        <v>208</v>
      </c>
      <c r="H2566" s="32">
        <v>48</v>
      </c>
      <c r="I2566" s="32">
        <v>22</v>
      </c>
      <c r="J2566" s="32">
        <v>16</v>
      </c>
      <c r="K2566" s="32">
        <v>5</v>
      </c>
      <c r="L2566" s="32">
        <v>4</v>
      </c>
      <c r="M2566" s="32">
        <v>5</v>
      </c>
      <c r="N2566" s="32">
        <v>1</v>
      </c>
    </row>
    <row r="2567" spans="3:14" x14ac:dyDescent="0.15">
      <c r="E2567" s="295" t="s">
        <v>555</v>
      </c>
      <c r="F2567" s="32">
        <v>668</v>
      </c>
      <c r="G2567" s="32">
        <v>473</v>
      </c>
      <c r="H2567" s="32">
        <v>85</v>
      </c>
      <c r="I2567" s="32">
        <v>36</v>
      </c>
      <c r="J2567" s="32">
        <v>31</v>
      </c>
      <c r="K2567" s="32">
        <v>12</v>
      </c>
      <c r="L2567" s="32">
        <v>12</v>
      </c>
      <c r="M2567" s="32">
        <v>9</v>
      </c>
      <c r="N2567" s="32">
        <v>10</v>
      </c>
    </row>
    <row r="2568" spans="3:14" ht="14.25" customHeight="1" x14ac:dyDescent="0.15">
      <c r="D2568" s="293" t="s">
        <v>1646</v>
      </c>
      <c r="E2568" s="295" t="s">
        <v>553</v>
      </c>
      <c r="F2568" s="32">
        <v>359</v>
      </c>
      <c r="G2568" s="32">
        <v>222</v>
      </c>
      <c r="H2568" s="32">
        <v>5</v>
      </c>
      <c r="I2568" s="32">
        <v>5</v>
      </c>
      <c r="J2568" s="32">
        <v>5</v>
      </c>
      <c r="K2568" s="32">
        <v>8</v>
      </c>
      <c r="L2568" s="32">
        <v>10</v>
      </c>
      <c r="M2568" s="32">
        <v>22</v>
      </c>
      <c r="N2568" s="32">
        <v>82</v>
      </c>
    </row>
    <row r="2569" spans="3:14" x14ac:dyDescent="0.15">
      <c r="E2569" s="295" t="s">
        <v>554</v>
      </c>
      <c r="F2569" s="32">
        <v>309</v>
      </c>
      <c r="G2569" s="32">
        <v>141</v>
      </c>
      <c r="H2569" s="32">
        <v>20</v>
      </c>
      <c r="I2569" s="32">
        <v>9</v>
      </c>
      <c r="J2569" s="32">
        <v>9</v>
      </c>
      <c r="K2569" s="32">
        <v>10</v>
      </c>
      <c r="L2569" s="32">
        <v>16</v>
      </c>
      <c r="M2569" s="32">
        <v>24</v>
      </c>
      <c r="N2569" s="32">
        <v>80</v>
      </c>
    </row>
    <row r="2570" spans="3:14" x14ac:dyDescent="0.15">
      <c r="E2570" s="295" t="s">
        <v>555</v>
      </c>
      <c r="F2570" s="32">
        <v>668</v>
      </c>
      <c r="G2570" s="32">
        <v>363</v>
      </c>
      <c r="H2570" s="32">
        <v>25</v>
      </c>
      <c r="I2570" s="32">
        <v>14</v>
      </c>
      <c r="J2570" s="32">
        <v>14</v>
      </c>
      <c r="K2570" s="32">
        <v>18</v>
      </c>
      <c r="L2570" s="32">
        <v>26</v>
      </c>
      <c r="M2570" s="32">
        <v>46</v>
      </c>
      <c r="N2570" s="32">
        <v>162</v>
      </c>
    </row>
    <row r="2571" spans="3:14" ht="14.25" customHeight="1" x14ac:dyDescent="0.15">
      <c r="C2571" s="203" t="s">
        <v>1352</v>
      </c>
      <c r="D2571" s="293" t="s">
        <v>1645</v>
      </c>
      <c r="E2571" s="295" t="s">
        <v>553</v>
      </c>
      <c r="F2571" s="32">
        <v>39732</v>
      </c>
      <c r="G2571" s="32">
        <v>12918</v>
      </c>
      <c r="H2571" s="32">
        <v>8998</v>
      </c>
      <c r="I2571" s="32">
        <v>6806</v>
      </c>
      <c r="J2571" s="32">
        <v>4222</v>
      </c>
      <c r="K2571" s="32">
        <v>2493</v>
      </c>
      <c r="L2571" s="32">
        <v>1533</v>
      </c>
      <c r="M2571" s="32">
        <v>1044</v>
      </c>
      <c r="N2571" s="32">
        <v>1718</v>
      </c>
    </row>
    <row r="2572" spans="3:14" x14ac:dyDescent="0.15">
      <c r="E2572" s="295" t="s">
        <v>554</v>
      </c>
      <c r="F2572" s="32">
        <v>34359</v>
      </c>
      <c r="G2572" s="32">
        <v>12000</v>
      </c>
      <c r="H2572" s="32">
        <v>8233</v>
      </c>
      <c r="I2572" s="32">
        <v>5709</v>
      </c>
      <c r="J2572" s="32">
        <v>3663</v>
      </c>
      <c r="K2572" s="32">
        <v>2161</v>
      </c>
      <c r="L2572" s="32">
        <v>1180</v>
      </c>
      <c r="M2572" s="32">
        <v>637</v>
      </c>
      <c r="N2572" s="32">
        <v>776</v>
      </c>
    </row>
    <row r="2573" spans="3:14" x14ac:dyDescent="0.15">
      <c r="E2573" s="295" t="s">
        <v>555</v>
      </c>
      <c r="F2573" s="32">
        <v>74091</v>
      </c>
      <c r="G2573" s="32">
        <v>24918</v>
      </c>
      <c r="H2573" s="32">
        <v>17231</v>
      </c>
      <c r="I2573" s="32">
        <v>12515</v>
      </c>
      <c r="J2573" s="32">
        <v>7885</v>
      </c>
      <c r="K2573" s="32">
        <v>4654</v>
      </c>
      <c r="L2573" s="32">
        <v>2713</v>
      </c>
      <c r="M2573" s="32">
        <v>1681</v>
      </c>
      <c r="N2573" s="32">
        <v>2494</v>
      </c>
    </row>
    <row r="2574" spans="3:14" ht="14.25" customHeight="1" x14ac:dyDescent="0.15">
      <c r="D2574" s="293" t="s">
        <v>1646</v>
      </c>
      <c r="E2574" s="295" t="s">
        <v>553</v>
      </c>
      <c r="F2574" s="32">
        <v>39732</v>
      </c>
      <c r="G2574" s="32">
        <v>6319</v>
      </c>
      <c r="H2574" s="32">
        <v>4709</v>
      </c>
      <c r="I2574" s="32">
        <v>4085</v>
      </c>
      <c r="J2574" s="32">
        <v>3796</v>
      </c>
      <c r="K2574" s="32">
        <v>4058</v>
      </c>
      <c r="L2574" s="32">
        <v>3693</v>
      </c>
      <c r="M2574" s="32">
        <v>3602</v>
      </c>
      <c r="N2574" s="32">
        <v>9470</v>
      </c>
    </row>
    <row r="2575" spans="3:14" x14ac:dyDescent="0.15">
      <c r="E2575" s="295" t="s">
        <v>554</v>
      </c>
      <c r="F2575" s="32">
        <v>34359</v>
      </c>
      <c r="G2575" s="32">
        <v>6346</v>
      </c>
      <c r="H2575" s="32">
        <v>4744</v>
      </c>
      <c r="I2575" s="32">
        <v>3842</v>
      </c>
      <c r="J2575" s="32">
        <v>3822</v>
      </c>
      <c r="K2575" s="32">
        <v>3917</v>
      </c>
      <c r="L2575" s="32">
        <v>3236</v>
      </c>
      <c r="M2575" s="32">
        <v>2563</v>
      </c>
      <c r="N2575" s="32">
        <v>5889</v>
      </c>
    </row>
    <row r="2576" spans="3:14" x14ac:dyDescent="0.15">
      <c r="E2576" s="295" t="s">
        <v>555</v>
      </c>
      <c r="F2576" s="32">
        <v>74091</v>
      </c>
      <c r="G2576" s="32">
        <v>12665</v>
      </c>
      <c r="H2576" s="32">
        <v>9453</v>
      </c>
      <c r="I2576" s="32">
        <v>7927</v>
      </c>
      <c r="J2576" s="32">
        <v>7618</v>
      </c>
      <c r="K2576" s="32">
        <v>7975</v>
      </c>
      <c r="L2576" s="32">
        <v>6929</v>
      </c>
      <c r="M2576" s="32">
        <v>6165</v>
      </c>
      <c r="N2576" s="32">
        <v>15359</v>
      </c>
    </row>
    <row r="2577" spans="2:14" ht="18" customHeight="1" x14ac:dyDescent="0.15">
      <c r="B2577" s="53" t="s">
        <v>339</v>
      </c>
      <c r="E2577" s="295"/>
    </row>
    <row r="2578" spans="2:14" ht="14.25" customHeight="1" x14ac:dyDescent="0.15">
      <c r="C2578" s="53" t="s">
        <v>1644</v>
      </c>
      <c r="D2578" s="293" t="s">
        <v>1645</v>
      </c>
      <c r="E2578" s="295" t="s">
        <v>553</v>
      </c>
      <c r="F2578" s="32">
        <v>28798</v>
      </c>
      <c r="G2578" s="32">
        <v>10306</v>
      </c>
      <c r="H2578" s="32">
        <v>7043</v>
      </c>
      <c r="I2578" s="32">
        <v>5486</v>
      </c>
      <c r="J2578" s="32">
        <v>2640</v>
      </c>
      <c r="K2578" s="32">
        <v>1475</v>
      </c>
      <c r="L2578" s="32">
        <v>832</v>
      </c>
      <c r="M2578" s="32">
        <v>410</v>
      </c>
      <c r="N2578" s="32">
        <v>606</v>
      </c>
    </row>
    <row r="2579" spans="2:14" x14ac:dyDescent="0.15">
      <c r="E2579" s="295" t="s">
        <v>554</v>
      </c>
      <c r="F2579" s="32">
        <v>12167</v>
      </c>
      <c r="G2579" s="32">
        <v>5156</v>
      </c>
      <c r="H2579" s="32">
        <v>2903</v>
      </c>
      <c r="I2579" s="32">
        <v>1960</v>
      </c>
      <c r="J2579" s="32">
        <v>985</v>
      </c>
      <c r="K2579" s="32">
        <v>565</v>
      </c>
      <c r="L2579" s="32">
        <v>386</v>
      </c>
      <c r="M2579" s="32">
        <v>99</v>
      </c>
      <c r="N2579" s="32">
        <v>113</v>
      </c>
    </row>
    <row r="2580" spans="2:14" x14ac:dyDescent="0.15">
      <c r="E2580" s="295" t="s">
        <v>555</v>
      </c>
      <c r="F2580" s="32">
        <v>40965</v>
      </c>
      <c r="G2580" s="32">
        <v>15462</v>
      </c>
      <c r="H2580" s="32">
        <v>9946</v>
      </c>
      <c r="I2580" s="32">
        <v>7446</v>
      </c>
      <c r="J2580" s="32">
        <v>3625</v>
      </c>
      <c r="K2580" s="32">
        <v>2040</v>
      </c>
      <c r="L2580" s="32">
        <v>1218</v>
      </c>
      <c r="M2580" s="32">
        <v>509</v>
      </c>
      <c r="N2580" s="32">
        <v>719</v>
      </c>
    </row>
    <row r="2581" spans="2:14" ht="14.25" customHeight="1" x14ac:dyDescent="0.15">
      <c r="D2581" s="293" t="s">
        <v>1646</v>
      </c>
      <c r="E2581" s="295" t="s">
        <v>553</v>
      </c>
      <c r="F2581" s="32">
        <v>28798</v>
      </c>
      <c r="G2581" s="32">
        <v>5445</v>
      </c>
      <c r="H2581" s="32">
        <v>3724</v>
      </c>
      <c r="I2581" s="32">
        <v>3225</v>
      </c>
      <c r="J2581" s="32">
        <v>2861</v>
      </c>
      <c r="K2581" s="32">
        <v>3029</v>
      </c>
      <c r="L2581" s="32">
        <v>2756</v>
      </c>
      <c r="M2581" s="32">
        <v>2510</v>
      </c>
      <c r="N2581" s="32">
        <v>5248</v>
      </c>
    </row>
    <row r="2582" spans="2:14" x14ac:dyDescent="0.15">
      <c r="E2582" s="295" t="s">
        <v>554</v>
      </c>
      <c r="F2582" s="32">
        <v>12167</v>
      </c>
      <c r="G2582" s="32">
        <v>2142</v>
      </c>
      <c r="H2582" s="32">
        <v>1268</v>
      </c>
      <c r="I2582" s="32">
        <v>993</v>
      </c>
      <c r="J2582" s="32">
        <v>970</v>
      </c>
      <c r="K2582" s="32">
        <v>1027</v>
      </c>
      <c r="L2582" s="32">
        <v>1204</v>
      </c>
      <c r="M2582" s="32">
        <v>1129</v>
      </c>
      <c r="N2582" s="32">
        <v>3434</v>
      </c>
    </row>
    <row r="2583" spans="2:14" x14ac:dyDescent="0.15">
      <c r="E2583" s="295" t="s">
        <v>555</v>
      </c>
      <c r="F2583" s="32">
        <v>40965</v>
      </c>
      <c r="G2583" s="32">
        <v>7587</v>
      </c>
      <c r="H2583" s="32">
        <v>4992</v>
      </c>
      <c r="I2583" s="32">
        <v>4218</v>
      </c>
      <c r="J2583" s="32">
        <v>3831</v>
      </c>
      <c r="K2583" s="32">
        <v>4056</v>
      </c>
      <c r="L2583" s="32">
        <v>3960</v>
      </c>
      <c r="M2583" s="32">
        <v>3639</v>
      </c>
      <c r="N2583" s="32">
        <v>8682</v>
      </c>
    </row>
    <row r="2584" spans="2:14" ht="18" customHeight="1" x14ac:dyDescent="0.15">
      <c r="C2584" s="53" t="s">
        <v>1647</v>
      </c>
      <c r="E2584" s="295"/>
    </row>
    <row r="2585" spans="2:14" ht="14.25" customHeight="1" x14ac:dyDescent="0.15">
      <c r="C2585" s="396" t="s">
        <v>1648</v>
      </c>
      <c r="D2585" s="293" t="s">
        <v>1645</v>
      </c>
      <c r="E2585" s="295" t="s">
        <v>553</v>
      </c>
      <c r="F2585" s="32">
        <v>20937</v>
      </c>
      <c r="G2585" s="32">
        <v>7843</v>
      </c>
      <c r="H2585" s="32">
        <v>4568</v>
      </c>
      <c r="I2585" s="32">
        <v>3598</v>
      </c>
      <c r="J2585" s="32">
        <v>2100</v>
      </c>
      <c r="K2585" s="32">
        <v>1314</v>
      </c>
      <c r="L2585" s="32">
        <v>755</v>
      </c>
      <c r="M2585" s="32">
        <v>363</v>
      </c>
      <c r="N2585" s="32">
        <v>396</v>
      </c>
    </row>
    <row r="2586" spans="2:14" x14ac:dyDescent="0.15">
      <c r="E2586" s="295" t="s">
        <v>554</v>
      </c>
      <c r="F2586" s="32">
        <v>10130</v>
      </c>
      <c r="G2586" s="32">
        <v>4497</v>
      </c>
      <c r="H2586" s="32">
        <v>2240</v>
      </c>
      <c r="I2586" s="32">
        <v>1451</v>
      </c>
      <c r="J2586" s="32">
        <v>858</v>
      </c>
      <c r="K2586" s="32">
        <v>540</v>
      </c>
      <c r="L2586" s="32">
        <v>364</v>
      </c>
      <c r="M2586" s="32">
        <v>93</v>
      </c>
      <c r="N2586" s="32">
        <v>87</v>
      </c>
    </row>
    <row r="2587" spans="2:14" x14ac:dyDescent="0.15">
      <c r="E2587" s="295" t="s">
        <v>555</v>
      </c>
      <c r="F2587" s="32">
        <v>31067</v>
      </c>
      <c r="G2587" s="32">
        <v>12340</v>
      </c>
      <c r="H2587" s="32">
        <v>6808</v>
      </c>
      <c r="I2587" s="32">
        <v>5049</v>
      </c>
      <c r="J2587" s="32">
        <v>2958</v>
      </c>
      <c r="K2587" s="32">
        <v>1854</v>
      </c>
      <c r="L2587" s="32">
        <v>1119</v>
      </c>
      <c r="M2587" s="32">
        <v>456</v>
      </c>
      <c r="N2587" s="32">
        <v>483</v>
      </c>
    </row>
    <row r="2588" spans="2:14" ht="14.25" customHeight="1" x14ac:dyDescent="0.15">
      <c r="D2588" s="293" t="s">
        <v>1646</v>
      </c>
      <c r="E2588" s="295" t="s">
        <v>553</v>
      </c>
      <c r="F2588" s="32">
        <v>20937</v>
      </c>
      <c r="G2588" s="32">
        <v>5029</v>
      </c>
      <c r="H2588" s="32">
        <v>3383</v>
      </c>
      <c r="I2588" s="32">
        <v>2990</v>
      </c>
      <c r="J2588" s="32">
        <v>2113</v>
      </c>
      <c r="K2588" s="32">
        <v>1443</v>
      </c>
      <c r="L2588" s="32">
        <v>999</v>
      </c>
      <c r="M2588" s="32">
        <v>1068</v>
      </c>
      <c r="N2588" s="32">
        <v>3912</v>
      </c>
    </row>
    <row r="2589" spans="2:14" x14ac:dyDescent="0.15">
      <c r="E2589" s="295" t="s">
        <v>554</v>
      </c>
      <c r="F2589" s="32">
        <v>10130</v>
      </c>
      <c r="G2589" s="32">
        <v>1971</v>
      </c>
      <c r="H2589" s="32">
        <v>1110</v>
      </c>
      <c r="I2589" s="32">
        <v>878</v>
      </c>
      <c r="J2589" s="32">
        <v>771</v>
      </c>
      <c r="K2589" s="32">
        <v>651</v>
      </c>
      <c r="L2589" s="32">
        <v>727</v>
      </c>
      <c r="M2589" s="32">
        <v>869</v>
      </c>
      <c r="N2589" s="32">
        <v>3153</v>
      </c>
    </row>
    <row r="2590" spans="2:14" x14ac:dyDescent="0.15">
      <c r="E2590" s="295" t="s">
        <v>555</v>
      </c>
      <c r="F2590" s="32">
        <v>31067</v>
      </c>
      <c r="G2590" s="32">
        <v>7000</v>
      </c>
      <c r="H2590" s="32">
        <v>4493</v>
      </c>
      <c r="I2590" s="32">
        <v>3868</v>
      </c>
      <c r="J2590" s="32">
        <v>2884</v>
      </c>
      <c r="K2590" s="32">
        <v>2094</v>
      </c>
      <c r="L2590" s="32">
        <v>1726</v>
      </c>
      <c r="M2590" s="32">
        <v>1937</v>
      </c>
      <c r="N2590" s="32">
        <v>7065</v>
      </c>
    </row>
    <row r="2591" spans="2:14" ht="14.25" customHeight="1" x14ac:dyDescent="0.15">
      <c r="C2591" s="396" t="s">
        <v>1649</v>
      </c>
      <c r="D2591" s="293" t="s">
        <v>1645</v>
      </c>
      <c r="E2591" s="295" t="s">
        <v>553</v>
      </c>
      <c r="F2591" s="32">
        <v>7587</v>
      </c>
      <c r="G2591" s="32">
        <v>2459</v>
      </c>
      <c r="H2591" s="32">
        <v>2466</v>
      </c>
      <c r="I2591" s="32">
        <v>1872</v>
      </c>
      <c r="J2591" s="32">
        <v>529</v>
      </c>
      <c r="K2591" s="32">
        <v>143</v>
      </c>
      <c r="L2591" s="32">
        <v>55</v>
      </c>
      <c r="M2591" s="32">
        <v>30</v>
      </c>
      <c r="N2591" s="32">
        <v>33</v>
      </c>
    </row>
    <row r="2592" spans="2:14" x14ac:dyDescent="0.15">
      <c r="E2592" s="295" t="s">
        <v>554</v>
      </c>
      <c r="F2592" s="32">
        <v>1978</v>
      </c>
      <c r="G2592" s="32">
        <v>654</v>
      </c>
      <c r="H2592" s="32">
        <v>659</v>
      </c>
      <c r="I2592" s="32">
        <v>501</v>
      </c>
      <c r="J2592" s="32">
        <v>122</v>
      </c>
      <c r="K2592" s="32">
        <v>17</v>
      </c>
      <c r="L2592" s="32">
        <v>18</v>
      </c>
      <c r="M2592" s="32">
        <v>4</v>
      </c>
      <c r="N2592" s="32">
        <v>3</v>
      </c>
    </row>
    <row r="2593" spans="3:14" x14ac:dyDescent="0.15">
      <c r="E2593" s="295" t="s">
        <v>555</v>
      </c>
      <c r="F2593" s="32">
        <v>9565</v>
      </c>
      <c r="G2593" s="32">
        <v>3113</v>
      </c>
      <c r="H2593" s="32">
        <v>3125</v>
      </c>
      <c r="I2593" s="32">
        <v>2373</v>
      </c>
      <c r="J2593" s="32">
        <v>651</v>
      </c>
      <c r="K2593" s="32">
        <v>160</v>
      </c>
      <c r="L2593" s="32">
        <v>73</v>
      </c>
      <c r="M2593" s="32">
        <v>34</v>
      </c>
      <c r="N2593" s="32">
        <v>36</v>
      </c>
    </row>
    <row r="2594" spans="3:14" ht="14.25" customHeight="1" x14ac:dyDescent="0.15">
      <c r="D2594" s="293" t="s">
        <v>1646</v>
      </c>
      <c r="E2594" s="295" t="s">
        <v>553</v>
      </c>
      <c r="F2594" s="32">
        <v>7587</v>
      </c>
      <c r="G2594" s="32">
        <v>413</v>
      </c>
      <c r="H2594" s="32">
        <v>334</v>
      </c>
      <c r="I2594" s="32">
        <v>223</v>
      </c>
      <c r="J2594" s="32">
        <v>736</v>
      </c>
      <c r="K2594" s="32">
        <v>1571</v>
      </c>
      <c r="L2594" s="32">
        <v>1735</v>
      </c>
      <c r="M2594" s="32">
        <v>1427</v>
      </c>
      <c r="N2594" s="32">
        <v>1148</v>
      </c>
    </row>
    <row r="2595" spans="3:14" x14ac:dyDescent="0.15">
      <c r="E2595" s="295" t="s">
        <v>554</v>
      </c>
      <c r="F2595" s="32">
        <v>1978</v>
      </c>
      <c r="G2595" s="32">
        <v>167</v>
      </c>
      <c r="H2595" s="32">
        <v>154</v>
      </c>
      <c r="I2595" s="32">
        <v>108</v>
      </c>
      <c r="J2595" s="32">
        <v>192</v>
      </c>
      <c r="K2595" s="32">
        <v>369</v>
      </c>
      <c r="L2595" s="32">
        <v>472</v>
      </c>
      <c r="M2595" s="32">
        <v>260</v>
      </c>
      <c r="N2595" s="32">
        <v>256</v>
      </c>
    </row>
    <row r="2596" spans="3:14" x14ac:dyDescent="0.15">
      <c r="E2596" s="295" t="s">
        <v>555</v>
      </c>
      <c r="F2596" s="32">
        <v>9565</v>
      </c>
      <c r="G2596" s="32">
        <v>580</v>
      </c>
      <c r="H2596" s="32">
        <v>488</v>
      </c>
      <c r="I2596" s="32">
        <v>331</v>
      </c>
      <c r="J2596" s="32">
        <v>928</v>
      </c>
      <c r="K2596" s="32">
        <v>1940</v>
      </c>
      <c r="L2596" s="32">
        <v>2207</v>
      </c>
      <c r="M2596" s="32">
        <v>1687</v>
      </c>
      <c r="N2596" s="32">
        <v>1404</v>
      </c>
    </row>
    <row r="2597" spans="3:14" ht="14.25" customHeight="1" x14ac:dyDescent="0.15">
      <c r="C2597" s="53" t="s">
        <v>392</v>
      </c>
      <c r="D2597" s="293" t="s">
        <v>1645</v>
      </c>
      <c r="E2597" s="295" t="s">
        <v>553</v>
      </c>
      <c r="F2597" s="32">
        <v>5642</v>
      </c>
      <c r="G2597" s="32">
        <v>1336</v>
      </c>
      <c r="H2597" s="32">
        <v>1254</v>
      </c>
      <c r="I2597" s="32">
        <v>1132</v>
      </c>
      <c r="J2597" s="32">
        <v>816</v>
      </c>
      <c r="K2597" s="32">
        <v>465</v>
      </c>
      <c r="L2597" s="32">
        <v>244</v>
      </c>
      <c r="M2597" s="32">
        <v>110</v>
      </c>
      <c r="N2597" s="32">
        <v>285</v>
      </c>
    </row>
    <row r="2598" spans="3:14" x14ac:dyDescent="0.15">
      <c r="E2598" s="295" t="s">
        <v>554</v>
      </c>
      <c r="F2598" s="32">
        <v>1593</v>
      </c>
      <c r="G2598" s="32">
        <v>368</v>
      </c>
      <c r="H2598" s="32">
        <v>366</v>
      </c>
      <c r="I2598" s="32">
        <v>357</v>
      </c>
      <c r="J2598" s="32">
        <v>234</v>
      </c>
      <c r="K2598" s="32">
        <v>108</v>
      </c>
      <c r="L2598" s="32">
        <v>73</v>
      </c>
      <c r="M2598" s="32">
        <v>30</v>
      </c>
      <c r="N2598" s="32">
        <v>57</v>
      </c>
    </row>
    <row r="2599" spans="3:14" x14ac:dyDescent="0.15">
      <c r="E2599" s="295" t="s">
        <v>555</v>
      </c>
      <c r="F2599" s="32">
        <v>7235</v>
      </c>
      <c r="G2599" s="32">
        <v>1704</v>
      </c>
      <c r="H2599" s="32">
        <v>1620</v>
      </c>
      <c r="I2599" s="32">
        <v>1489</v>
      </c>
      <c r="J2599" s="32">
        <v>1050</v>
      </c>
      <c r="K2599" s="32">
        <v>573</v>
      </c>
      <c r="L2599" s="32">
        <v>317</v>
      </c>
      <c r="M2599" s="32">
        <v>140</v>
      </c>
      <c r="N2599" s="32">
        <v>342</v>
      </c>
    </row>
    <row r="2600" spans="3:14" ht="14.25" customHeight="1" x14ac:dyDescent="0.15">
      <c r="D2600" s="293" t="s">
        <v>1646</v>
      </c>
      <c r="E2600" s="295" t="s">
        <v>553</v>
      </c>
      <c r="F2600" s="32">
        <v>5642</v>
      </c>
      <c r="G2600" s="32">
        <v>244</v>
      </c>
      <c r="H2600" s="32">
        <v>266</v>
      </c>
      <c r="I2600" s="32">
        <v>253</v>
      </c>
      <c r="J2600" s="32">
        <v>222</v>
      </c>
      <c r="K2600" s="32">
        <v>139</v>
      </c>
      <c r="L2600" s="32">
        <v>217</v>
      </c>
      <c r="M2600" s="32">
        <v>760</v>
      </c>
      <c r="N2600" s="32">
        <v>3541</v>
      </c>
    </row>
    <row r="2601" spans="3:14" x14ac:dyDescent="0.15">
      <c r="E2601" s="295" t="s">
        <v>554</v>
      </c>
      <c r="F2601" s="32">
        <v>1593</v>
      </c>
      <c r="G2601" s="32">
        <v>136</v>
      </c>
      <c r="H2601" s="32">
        <v>130</v>
      </c>
      <c r="I2601" s="32">
        <v>131</v>
      </c>
      <c r="J2601" s="32">
        <v>111</v>
      </c>
      <c r="K2601" s="32">
        <v>71</v>
      </c>
      <c r="L2601" s="32">
        <v>68</v>
      </c>
      <c r="M2601" s="32">
        <v>137</v>
      </c>
      <c r="N2601" s="32">
        <v>809</v>
      </c>
    </row>
    <row r="2602" spans="3:14" x14ac:dyDescent="0.15">
      <c r="E2602" s="295" t="s">
        <v>555</v>
      </c>
      <c r="F2602" s="32">
        <v>7235</v>
      </c>
      <c r="G2602" s="32">
        <v>380</v>
      </c>
      <c r="H2602" s="32">
        <v>396</v>
      </c>
      <c r="I2602" s="32">
        <v>384</v>
      </c>
      <c r="J2602" s="32">
        <v>333</v>
      </c>
      <c r="K2602" s="32">
        <v>210</v>
      </c>
      <c r="L2602" s="32">
        <v>285</v>
      </c>
      <c r="M2602" s="32">
        <v>897</v>
      </c>
      <c r="N2602" s="32">
        <v>4350</v>
      </c>
    </row>
    <row r="2603" spans="3:14" ht="14.25" customHeight="1" x14ac:dyDescent="0.15">
      <c r="C2603" s="53" t="s">
        <v>1650</v>
      </c>
      <c r="D2603" s="293" t="s">
        <v>1645</v>
      </c>
      <c r="E2603" s="295" t="s">
        <v>553</v>
      </c>
      <c r="F2603" s="32">
        <v>1928</v>
      </c>
      <c r="G2603" s="32">
        <v>510</v>
      </c>
      <c r="H2603" s="32">
        <v>403</v>
      </c>
      <c r="I2603" s="32">
        <v>289</v>
      </c>
      <c r="J2603" s="32">
        <v>228</v>
      </c>
      <c r="K2603" s="32">
        <v>176</v>
      </c>
      <c r="L2603" s="32">
        <v>128</v>
      </c>
      <c r="M2603" s="32">
        <v>100</v>
      </c>
      <c r="N2603" s="32">
        <v>94</v>
      </c>
    </row>
    <row r="2604" spans="3:14" x14ac:dyDescent="0.15">
      <c r="E2604" s="295" t="s">
        <v>554</v>
      </c>
      <c r="F2604" s="32">
        <v>882</v>
      </c>
      <c r="G2604" s="32">
        <v>323</v>
      </c>
      <c r="H2604" s="32">
        <v>180</v>
      </c>
      <c r="I2604" s="32">
        <v>113</v>
      </c>
      <c r="J2604" s="32">
        <v>82</v>
      </c>
      <c r="K2604" s="32">
        <v>85</v>
      </c>
      <c r="L2604" s="32">
        <v>36</v>
      </c>
      <c r="M2604" s="32">
        <v>33</v>
      </c>
      <c r="N2604" s="32">
        <v>30</v>
      </c>
    </row>
    <row r="2605" spans="3:14" x14ac:dyDescent="0.15">
      <c r="E2605" s="295" t="s">
        <v>555</v>
      </c>
      <c r="F2605" s="32">
        <v>2810</v>
      </c>
      <c r="G2605" s="32">
        <v>833</v>
      </c>
      <c r="H2605" s="32">
        <v>583</v>
      </c>
      <c r="I2605" s="32">
        <v>402</v>
      </c>
      <c r="J2605" s="32">
        <v>310</v>
      </c>
      <c r="K2605" s="32">
        <v>261</v>
      </c>
      <c r="L2605" s="32">
        <v>164</v>
      </c>
      <c r="M2605" s="32">
        <v>133</v>
      </c>
      <c r="N2605" s="32">
        <v>124</v>
      </c>
    </row>
    <row r="2606" spans="3:14" ht="14.25" customHeight="1" x14ac:dyDescent="0.15">
      <c r="D2606" s="293" t="s">
        <v>1646</v>
      </c>
      <c r="E2606" s="295" t="s">
        <v>553</v>
      </c>
      <c r="F2606" s="32">
        <v>1928</v>
      </c>
      <c r="G2606" s="32">
        <v>226</v>
      </c>
      <c r="H2606" s="32">
        <v>199</v>
      </c>
      <c r="I2606" s="32">
        <v>153</v>
      </c>
      <c r="J2606" s="32">
        <v>171</v>
      </c>
      <c r="K2606" s="32">
        <v>219</v>
      </c>
      <c r="L2606" s="32">
        <v>212</v>
      </c>
      <c r="M2606" s="32">
        <v>239</v>
      </c>
      <c r="N2606" s="32">
        <v>509</v>
      </c>
    </row>
    <row r="2607" spans="3:14" x14ac:dyDescent="0.15">
      <c r="E2607" s="295" t="s">
        <v>554</v>
      </c>
      <c r="F2607" s="32">
        <v>882</v>
      </c>
      <c r="G2607" s="32">
        <v>125</v>
      </c>
      <c r="H2607" s="32">
        <v>71</v>
      </c>
      <c r="I2607" s="32">
        <v>69</v>
      </c>
      <c r="J2607" s="32">
        <v>73</v>
      </c>
      <c r="K2607" s="32">
        <v>90</v>
      </c>
      <c r="L2607" s="32">
        <v>146</v>
      </c>
      <c r="M2607" s="32">
        <v>100</v>
      </c>
      <c r="N2607" s="32">
        <v>208</v>
      </c>
    </row>
    <row r="2608" spans="3:14" x14ac:dyDescent="0.15">
      <c r="E2608" s="295" t="s">
        <v>555</v>
      </c>
      <c r="F2608" s="32">
        <v>2810</v>
      </c>
      <c r="G2608" s="32">
        <v>351</v>
      </c>
      <c r="H2608" s="32">
        <v>270</v>
      </c>
      <c r="I2608" s="32">
        <v>222</v>
      </c>
      <c r="J2608" s="32">
        <v>244</v>
      </c>
      <c r="K2608" s="32">
        <v>309</v>
      </c>
      <c r="L2608" s="32">
        <v>358</v>
      </c>
      <c r="M2608" s="32">
        <v>339</v>
      </c>
      <c r="N2608" s="32">
        <v>717</v>
      </c>
    </row>
    <row r="2616" spans="1:14" s="121" customFormat="1" ht="6.75" customHeight="1" x14ac:dyDescent="0.15">
      <c r="A2616" s="30" t="s">
        <v>370</v>
      </c>
      <c r="B2616" s="30"/>
      <c r="C2616" s="54"/>
      <c r="D2616" s="54"/>
    </row>
    <row r="2617" spans="1:14" s="121" customFormat="1" ht="9" customHeight="1" x14ac:dyDescent="0.15">
      <c r="A2617" s="30" t="s">
        <v>212</v>
      </c>
      <c r="B2617" s="30"/>
      <c r="C2617" s="54"/>
      <c r="D2617" s="54"/>
    </row>
    <row r="2618" spans="1:14" s="121" customFormat="1" ht="9" customHeight="1" x14ac:dyDescent="0.15">
      <c r="A2618" s="30" t="s">
        <v>213</v>
      </c>
      <c r="B2618" s="30"/>
    </row>
    <row r="2619" spans="1:14" s="350" customFormat="1" ht="9" customHeight="1" x14ac:dyDescent="0.2">
      <c r="A2619" s="348"/>
      <c r="B2619" s="348"/>
      <c r="C2619" s="348"/>
      <c r="D2619" s="359"/>
    </row>
    <row r="2620" spans="1:14" s="358" customFormat="1" ht="9" customHeight="1" x14ac:dyDescent="0.25">
      <c r="A2620" s="100" t="s">
        <v>52</v>
      </c>
      <c r="B2620" s="355"/>
      <c r="C2620" s="356"/>
      <c r="D2620" s="356"/>
      <c r="E2620" s="356"/>
      <c r="F2620" s="356"/>
      <c r="G2620" s="356"/>
      <c r="H2620" s="356"/>
      <c r="I2620" s="356"/>
      <c r="J2620" s="356"/>
      <c r="K2620" s="356"/>
    </row>
    <row r="2621" spans="1:14" ht="9" customHeight="1" x14ac:dyDescent="0.15">
      <c r="C2621" s="53" t="s">
        <v>1647</v>
      </c>
      <c r="E2621" s="295"/>
    </row>
    <row r="2622" spans="1:14" ht="14.25" customHeight="1" x14ac:dyDescent="0.15">
      <c r="C2622" s="396" t="s">
        <v>1651</v>
      </c>
      <c r="D2622" s="293" t="s">
        <v>1645</v>
      </c>
      <c r="E2622" s="295" t="s">
        <v>553</v>
      </c>
      <c r="F2622" s="32">
        <v>910</v>
      </c>
      <c r="G2622" s="32">
        <v>278</v>
      </c>
      <c r="H2622" s="32">
        <v>223</v>
      </c>
      <c r="I2622" s="32">
        <v>143</v>
      </c>
      <c r="J2622" s="32">
        <v>105</v>
      </c>
      <c r="K2622" s="32">
        <v>68</v>
      </c>
      <c r="L2622" s="32">
        <v>38</v>
      </c>
      <c r="M2622" s="32">
        <v>33</v>
      </c>
      <c r="N2622" s="32">
        <v>22</v>
      </c>
    </row>
    <row r="2623" spans="1:14" x14ac:dyDescent="0.15">
      <c r="E2623" s="295" t="s">
        <v>554</v>
      </c>
      <c r="F2623" s="32">
        <v>397</v>
      </c>
      <c r="G2623" s="32">
        <v>162</v>
      </c>
      <c r="H2623" s="32">
        <v>84</v>
      </c>
      <c r="I2623" s="32">
        <v>59</v>
      </c>
      <c r="J2623" s="32">
        <v>38</v>
      </c>
      <c r="K2623" s="32">
        <v>27</v>
      </c>
      <c r="L2623" s="32">
        <v>10</v>
      </c>
      <c r="M2623" s="32">
        <v>14</v>
      </c>
      <c r="N2623" s="32">
        <v>3</v>
      </c>
    </row>
    <row r="2624" spans="1:14" x14ac:dyDescent="0.15">
      <c r="E2624" s="295" t="s">
        <v>555</v>
      </c>
      <c r="F2624" s="32">
        <v>1307</v>
      </c>
      <c r="G2624" s="32">
        <v>440</v>
      </c>
      <c r="H2624" s="32">
        <v>307</v>
      </c>
      <c r="I2624" s="32">
        <v>202</v>
      </c>
      <c r="J2624" s="32">
        <v>143</v>
      </c>
      <c r="K2624" s="32">
        <v>95</v>
      </c>
      <c r="L2624" s="32">
        <v>48</v>
      </c>
      <c r="M2624" s="32">
        <v>47</v>
      </c>
      <c r="N2624" s="32">
        <v>25</v>
      </c>
    </row>
    <row r="2625" spans="3:14" ht="14.25" customHeight="1" x14ac:dyDescent="0.15">
      <c r="D2625" s="293" t="s">
        <v>1646</v>
      </c>
      <c r="E2625" s="295" t="s">
        <v>553</v>
      </c>
      <c r="F2625" s="32">
        <v>910</v>
      </c>
      <c r="G2625" s="32">
        <v>158</v>
      </c>
      <c r="H2625" s="32">
        <v>143</v>
      </c>
      <c r="I2625" s="32">
        <v>114</v>
      </c>
      <c r="J2625" s="32">
        <v>96</v>
      </c>
      <c r="K2625" s="32">
        <v>86</v>
      </c>
      <c r="L2625" s="32">
        <v>61</v>
      </c>
      <c r="M2625" s="32">
        <v>74</v>
      </c>
      <c r="N2625" s="32">
        <v>178</v>
      </c>
    </row>
    <row r="2626" spans="3:14" x14ac:dyDescent="0.15">
      <c r="E2626" s="295" t="s">
        <v>554</v>
      </c>
      <c r="F2626" s="32">
        <v>397</v>
      </c>
      <c r="G2626" s="32">
        <v>98</v>
      </c>
      <c r="H2626" s="32">
        <v>47</v>
      </c>
      <c r="I2626" s="32">
        <v>53</v>
      </c>
      <c r="J2626" s="32">
        <v>29</v>
      </c>
      <c r="K2626" s="32">
        <v>25</v>
      </c>
      <c r="L2626" s="32">
        <v>31</v>
      </c>
      <c r="M2626" s="32">
        <v>34</v>
      </c>
      <c r="N2626" s="32">
        <v>80</v>
      </c>
    </row>
    <row r="2627" spans="3:14" x14ac:dyDescent="0.15">
      <c r="E2627" s="295" t="s">
        <v>555</v>
      </c>
      <c r="F2627" s="32">
        <v>1307</v>
      </c>
      <c r="G2627" s="32">
        <v>256</v>
      </c>
      <c r="H2627" s="32">
        <v>190</v>
      </c>
      <c r="I2627" s="32">
        <v>167</v>
      </c>
      <c r="J2627" s="32">
        <v>125</v>
      </c>
      <c r="K2627" s="32">
        <v>111</v>
      </c>
      <c r="L2627" s="32">
        <v>92</v>
      </c>
      <c r="M2627" s="32">
        <v>108</v>
      </c>
      <c r="N2627" s="32">
        <v>258</v>
      </c>
    </row>
    <row r="2628" spans="3:14" ht="14.25" customHeight="1" x14ac:dyDescent="0.15">
      <c r="C2628" s="396" t="s">
        <v>1652</v>
      </c>
      <c r="D2628" s="293" t="s">
        <v>1645</v>
      </c>
      <c r="E2628" s="295" t="s">
        <v>553</v>
      </c>
      <c r="F2628" s="32">
        <v>281</v>
      </c>
      <c r="G2628" s="32">
        <v>93</v>
      </c>
      <c r="H2628" s="32">
        <v>101</v>
      </c>
      <c r="I2628" s="32">
        <v>56</v>
      </c>
      <c r="J2628" s="32">
        <v>19</v>
      </c>
      <c r="K2628" s="32">
        <v>7</v>
      </c>
      <c r="L2628" s="32">
        <v>3</v>
      </c>
      <c r="M2628" s="32">
        <v>1</v>
      </c>
      <c r="N2628" s="32">
        <v>1</v>
      </c>
    </row>
    <row r="2629" spans="3:14" x14ac:dyDescent="0.15">
      <c r="E2629" s="295" t="s">
        <v>554</v>
      </c>
      <c r="F2629" s="32">
        <v>129</v>
      </c>
      <c r="G2629" s="32">
        <v>54</v>
      </c>
      <c r="H2629" s="32">
        <v>42</v>
      </c>
      <c r="I2629" s="32">
        <v>23</v>
      </c>
      <c r="J2629" s="32">
        <v>5</v>
      </c>
      <c r="K2629" s="32">
        <v>2</v>
      </c>
      <c r="L2629" s="32">
        <v>2</v>
      </c>
      <c r="M2629" s="32">
        <v>1</v>
      </c>
      <c r="N2629" s="32">
        <v>0</v>
      </c>
    </row>
    <row r="2630" spans="3:14" x14ac:dyDescent="0.15">
      <c r="E2630" s="295" t="s">
        <v>555</v>
      </c>
      <c r="F2630" s="32">
        <v>410</v>
      </c>
      <c r="G2630" s="32">
        <v>147</v>
      </c>
      <c r="H2630" s="32">
        <v>143</v>
      </c>
      <c r="I2630" s="32">
        <v>79</v>
      </c>
      <c r="J2630" s="32">
        <v>24</v>
      </c>
      <c r="K2630" s="32">
        <v>9</v>
      </c>
      <c r="L2630" s="32">
        <v>5</v>
      </c>
      <c r="M2630" s="32">
        <v>2</v>
      </c>
      <c r="N2630" s="32">
        <v>1</v>
      </c>
    </row>
    <row r="2631" spans="3:14" ht="14.25" customHeight="1" x14ac:dyDescent="0.15">
      <c r="D2631" s="293" t="s">
        <v>1646</v>
      </c>
      <c r="E2631" s="295" t="s">
        <v>553</v>
      </c>
      <c r="F2631" s="32">
        <v>281</v>
      </c>
      <c r="G2631" s="32">
        <v>1</v>
      </c>
      <c r="H2631" s="32">
        <v>0</v>
      </c>
      <c r="I2631" s="32">
        <v>0</v>
      </c>
      <c r="J2631" s="32">
        <v>12</v>
      </c>
      <c r="K2631" s="32">
        <v>39</v>
      </c>
      <c r="L2631" s="32">
        <v>64</v>
      </c>
      <c r="M2631" s="32">
        <v>64</v>
      </c>
      <c r="N2631" s="32">
        <v>101</v>
      </c>
    </row>
    <row r="2632" spans="3:14" x14ac:dyDescent="0.15">
      <c r="E2632" s="295" t="s">
        <v>554</v>
      </c>
      <c r="F2632" s="32">
        <v>129</v>
      </c>
      <c r="G2632" s="32">
        <v>0</v>
      </c>
      <c r="H2632" s="32">
        <v>0</v>
      </c>
      <c r="I2632" s="32">
        <v>0</v>
      </c>
      <c r="J2632" s="32">
        <v>15</v>
      </c>
      <c r="K2632" s="32">
        <v>24</v>
      </c>
      <c r="L2632" s="32">
        <v>39</v>
      </c>
      <c r="M2632" s="32">
        <v>23</v>
      </c>
      <c r="N2632" s="32">
        <v>28</v>
      </c>
    </row>
    <row r="2633" spans="3:14" x14ac:dyDescent="0.15">
      <c r="E2633" s="295" t="s">
        <v>555</v>
      </c>
      <c r="F2633" s="32">
        <v>410</v>
      </c>
      <c r="G2633" s="32">
        <v>1</v>
      </c>
      <c r="H2633" s="32">
        <v>0</v>
      </c>
      <c r="I2633" s="32">
        <v>0</v>
      </c>
      <c r="J2633" s="32">
        <v>27</v>
      </c>
      <c r="K2633" s="32">
        <v>63</v>
      </c>
      <c r="L2633" s="32">
        <v>103</v>
      </c>
      <c r="M2633" s="32">
        <v>87</v>
      </c>
      <c r="N2633" s="32">
        <v>129</v>
      </c>
    </row>
    <row r="2634" spans="3:14" ht="14.25" customHeight="1" x14ac:dyDescent="0.15">
      <c r="C2634" s="53" t="s">
        <v>1656</v>
      </c>
      <c r="D2634" s="293" t="s">
        <v>1645</v>
      </c>
      <c r="E2634" s="295" t="s">
        <v>553</v>
      </c>
      <c r="F2634" s="32">
        <v>52</v>
      </c>
      <c r="G2634" s="32">
        <v>18</v>
      </c>
      <c r="H2634" s="32">
        <v>9</v>
      </c>
      <c r="I2634" s="32">
        <v>14</v>
      </c>
      <c r="J2634" s="32">
        <v>8</v>
      </c>
      <c r="K2634" s="32">
        <v>3</v>
      </c>
      <c r="L2634" s="32">
        <v>0</v>
      </c>
      <c r="M2634" s="32">
        <v>0</v>
      </c>
      <c r="N2634" s="32">
        <v>0</v>
      </c>
    </row>
    <row r="2635" spans="3:14" x14ac:dyDescent="0.15">
      <c r="E2635" s="295" t="s">
        <v>554</v>
      </c>
      <c r="F2635" s="32">
        <v>6</v>
      </c>
      <c r="G2635" s="32">
        <v>3</v>
      </c>
      <c r="H2635" s="32">
        <v>1</v>
      </c>
      <c r="I2635" s="32">
        <v>2</v>
      </c>
      <c r="J2635" s="32">
        <v>0</v>
      </c>
      <c r="K2635" s="32">
        <v>0</v>
      </c>
      <c r="L2635" s="32">
        <v>0</v>
      </c>
      <c r="M2635" s="32">
        <v>0</v>
      </c>
      <c r="N2635" s="32">
        <v>0</v>
      </c>
    </row>
    <row r="2636" spans="3:14" x14ac:dyDescent="0.15">
      <c r="E2636" s="295" t="s">
        <v>555</v>
      </c>
      <c r="F2636" s="32">
        <v>58</v>
      </c>
      <c r="G2636" s="32">
        <v>21</v>
      </c>
      <c r="H2636" s="32">
        <v>10</v>
      </c>
      <c r="I2636" s="32">
        <v>16</v>
      </c>
      <c r="J2636" s="32">
        <v>8</v>
      </c>
      <c r="K2636" s="32">
        <v>3</v>
      </c>
      <c r="L2636" s="32">
        <v>0</v>
      </c>
      <c r="M2636" s="32">
        <v>0</v>
      </c>
      <c r="N2636" s="32">
        <v>0</v>
      </c>
    </row>
    <row r="2637" spans="3:14" ht="14.25" customHeight="1" x14ac:dyDescent="0.15">
      <c r="D2637" s="293" t="s">
        <v>1646</v>
      </c>
      <c r="E2637" s="295" t="s">
        <v>553</v>
      </c>
      <c r="F2637" s="32">
        <v>52</v>
      </c>
      <c r="G2637" s="32">
        <v>10</v>
      </c>
      <c r="H2637" s="32">
        <v>4</v>
      </c>
      <c r="I2637" s="32">
        <v>5</v>
      </c>
      <c r="J2637" s="32">
        <v>9</v>
      </c>
      <c r="K2637" s="32">
        <v>8</v>
      </c>
      <c r="L2637" s="32">
        <v>8</v>
      </c>
      <c r="M2637" s="32">
        <v>3</v>
      </c>
      <c r="N2637" s="32">
        <v>5</v>
      </c>
    </row>
    <row r="2638" spans="3:14" x14ac:dyDescent="0.15">
      <c r="E2638" s="295" t="s">
        <v>554</v>
      </c>
      <c r="F2638" s="32">
        <v>6</v>
      </c>
      <c r="G2638" s="32">
        <v>3</v>
      </c>
      <c r="H2638" s="32">
        <v>1</v>
      </c>
      <c r="I2638" s="32">
        <v>0</v>
      </c>
      <c r="J2638" s="32">
        <v>0</v>
      </c>
      <c r="K2638" s="32">
        <v>0</v>
      </c>
      <c r="L2638" s="32">
        <v>2</v>
      </c>
      <c r="M2638" s="32">
        <v>0</v>
      </c>
      <c r="N2638" s="32">
        <v>0</v>
      </c>
    </row>
    <row r="2639" spans="3:14" x14ac:dyDescent="0.15">
      <c r="E2639" s="295" t="s">
        <v>555</v>
      </c>
      <c r="F2639" s="32">
        <v>58</v>
      </c>
      <c r="G2639" s="32">
        <v>13</v>
      </c>
      <c r="H2639" s="32">
        <v>5</v>
      </c>
      <c r="I2639" s="32">
        <v>5</v>
      </c>
      <c r="J2639" s="32">
        <v>9</v>
      </c>
      <c r="K2639" s="32">
        <v>8</v>
      </c>
      <c r="L2639" s="32">
        <v>10</v>
      </c>
      <c r="M2639" s="32">
        <v>3</v>
      </c>
      <c r="N2639" s="32">
        <v>5</v>
      </c>
    </row>
    <row r="2640" spans="3:14" ht="18" customHeight="1" x14ac:dyDescent="0.15">
      <c r="C2640" s="53" t="s">
        <v>1647</v>
      </c>
      <c r="E2640" s="295"/>
    </row>
    <row r="2641" spans="3:14" ht="14.25" customHeight="1" x14ac:dyDescent="0.15">
      <c r="C2641" s="396" t="s">
        <v>1657</v>
      </c>
      <c r="D2641" s="293" t="s">
        <v>1645</v>
      </c>
      <c r="E2641" s="295" t="s">
        <v>553</v>
      </c>
      <c r="F2641" s="32">
        <v>28</v>
      </c>
      <c r="G2641" s="32">
        <v>11</v>
      </c>
      <c r="H2641" s="32">
        <v>5</v>
      </c>
      <c r="I2641" s="32">
        <v>4</v>
      </c>
      <c r="J2641" s="32">
        <v>5</v>
      </c>
      <c r="K2641" s="32">
        <v>3</v>
      </c>
      <c r="L2641" s="32">
        <v>0</v>
      </c>
      <c r="M2641" s="32">
        <v>0</v>
      </c>
      <c r="N2641" s="32">
        <v>0</v>
      </c>
    </row>
    <row r="2642" spans="3:14" x14ac:dyDescent="0.15">
      <c r="E2642" s="295" t="s">
        <v>554</v>
      </c>
      <c r="F2642" s="32">
        <v>3</v>
      </c>
      <c r="G2642" s="32">
        <v>2</v>
      </c>
      <c r="H2642" s="32">
        <v>1</v>
      </c>
      <c r="I2642" s="32">
        <v>0</v>
      </c>
      <c r="J2642" s="32">
        <v>0</v>
      </c>
      <c r="K2642" s="32">
        <v>0</v>
      </c>
      <c r="L2642" s="32">
        <v>0</v>
      </c>
      <c r="M2642" s="32">
        <v>0</v>
      </c>
      <c r="N2642" s="32">
        <v>0</v>
      </c>
    </row>
    <row r="2643" spans="3:14" x14ac:dyDescent="0.15">
      <c r="E2643" s="295" t="s">
        <v>555</v>
      </c>
      <c r="F2643" s="32">
        <v>31</v>
      </c>
      <c r="G2643" s="32">
        <v>13</v>
      </c>
      <c r="H2643" s="32">
        <v>6</v>
      </c>
      <c r="I2643" s="32">
        <v>4</v>
      </c>
      <c r="J2643" s="32">
        <v>5</v>
      </c>
      <c r="K2643" s="32">
        <v>3</v>
      </c>
      <c r="L2643" s="32">
        <v>0</v>
      </c>
      <c r="M2643" s="32">
        <v>0</v>
      </c>
      <c r="N2643" s="32">
        <v>0</v>
      </c>
    </row>
    <row r="2644" spans="3:14" ht="14.25" customHeight="1" x14ac:dyDescent="0.15">
      <c r="D2644" s="293" t="s">
        <v>1646</v>
      </c>
      <c r="E2644" s="295" t="s">
        <v>553</v>
      </c>
      <c r="F2644" s="32">
        <v>28</v>
      </c>
      <c r="G2644" s="32">
        <v>9</v>
      </c>
      <c r="H2644" s="32">
        <v>4</v>
      </c>
      <c r="I2644" s="32">
        <v>3</v>
      </c>
      <c r="J2644" s="32">
        <v>5</v>
      </c>
      <c r="K2644" s="32">
        <v>5</v>
      </c>
      <c r="L2644" s="32">
        <v>1</v>
      </c>
      <c r="M2644" s="32">
        <v>0</v>
      </c>
      <c r="N2644" s="32">
        <v>1</v>
      </c>
    </row>
    <row r="2645" spans="3:14" x14ac:dyDescent="0.15">
      <c r="E2645" s="295" t="s">
        <v>554</v>
      </c>
      <c r="F2645" s="32">
        <v>3</v>
      </c>
      <c r="G2645" s="32">
        <v>2</v>
      </c>
      <c r="H2645" s="32">
        <v>1</v>
      </c>
      <c r="I2645" s="32">
        <v>0</v>
      </c>
      <c r="J2645" s="32">
        <v>0</v>
      </c>
      <c r="K2645" s="32">
        <v>0</v>
      </c>
      <c r="L2645" s="32">
        <v>0</v>
      </c>
      <c r="M2645" s="32">
        <v>0</v>
      </c>
      <c r="N2645" s="32">
        <v>0</v>
      </c>
    </row>
    <row r="2646" spans="3:14" x14ac:dyDescent="0.15">
      <c r="E2646" s="295" t="s">
        <v>555</v>
      </c>
      <c r="F2646" s="32">
        <v>31</v>
      </c>
      <c r="G2646" s="32">
        <v>11</v>
      </c>
      <c r="H2646" s="32">
        <v>5</v>
      </c>
      <c r="I2646" s="32">
        <v>3</v>
      </c>
      <c r="J2646" s="32">
        <v>5</v>
      </c>
      <c r="K2646" s="32">
        <v>5</v>
      </c>
      <c r="L2646" s="32">
        <v>1</v>
      </c>
      <c r="M2646" s="32">
        <v>0</v>
      </c>
      <c r="N2646" s="32">
        <v>1</v>
      </c>
    </row>
    <row r="2647" spans="3:14" ht="14.25" customHeight="1" x14ac:dyDescent="0.15">
      <c r="C2647" s="396" t="s">
        <v>1658</v>
      </c>
      <c r="D2647" s="293" t="s">
        <v>1645</v>
      </c>
      <c r="E2647" s="295" t="s">
        <v>553</v>
      </c>
      <c r="F2647" s="32">
        <v>24</v>
      </c>
      <c r="G2647" s="32">
        <v>7</v>
      </c>
      <c r="H2647" s="32">
        <v>4</v>
      </c>
      <c r="I2647" s="32">
        <v>10</v>
      </c>
      <c r="J2647" s="32">
        <v>3</v>
      </c>
      <c r="K2647" s="32">
        <v>0</v>
      </c>
      <c r="L2647" s="32">
        <v>0</v>
      </c>
      <c r="M2647" s="32">
        <v>0</v>
      </c>
      <c r="N2647" s="32">
        <v>0</v>
      </c>
    </row>
    <row r="2648" spans="3:14" x14ac:dyDescent="0.15">
      <c r="E2648" s="295" t="s">
        <v>554</v>
      </c>
      <c r="F2648" s="32">
        <v>3</v>
      </c>
      <c r="G2648" s="32">
        <v>1</v>
      </c>
      <c r="H2648" s="32">
        <v>0</v>
      </c>
      <c r="I2648" s="32">
        <v>2</v>
      </c>
      <c r="J2648" s="32">
        <v>0</v>
      </c>
      <c r="K2648" s="32">
        <v>0</v>
      </c>
      <c r="L2648" s="32">
        <v>0</v>
      </c>
      <c r="M2648" s="32">
        <v>0</v>
      </c>
      <c r="N2648" s="32">
        <v>0</v>
      </c>
    </row>
    <row r="2649" spans="3:14" x14ac:dyDescent="0.15">
      <c r="E2649" s="295" t="s">
        <v>555</v>
      </c>
      <c r="F2649" s="32">
        <v>27</v>
      </c>
      <c r="G2649" s="32">
        <v>8</v>
      </c>
      <c r="H2649" s="32">
        <v>4</v>
      </c>
      <c r="I2649" s="32">
        <v>12</v>
      </c>
      <c r="J2649" s="32">
        <v>3</v>
      </c>
      <c r="K2649" s="32">
        <v>0</v>
      </c>
      <c r="L2649" s="32">
        <v>0</v>
      </c>
      <c r="M2649" s="32">
        <v>0</v>
      </c>
      <c r="N2649" s="32">
        <v>0</v>
      </c>
    </row>
    <row r="2650" spans="3:14" ht="14.25" customHeight="1" x14ac:dyDescent="0.15">
      <c r="D2650" s="293" t="s">
        <v>1646</v>
      </c>
      <c r="E2650" s="295" t="s">
        <v>553</v>
      </c>
      <c r="F2650" s="32">
        <v>24</v>
      </c>
      <c r="G2650" s="32">
        <v>1</v>
      </c>
      <c r="H2650" s="32">
        <v>0</v>
      </c>
      <c r="I2650" s="32">
        <v>2</v>
      </c>
      <c r="J2650" s="32">
        <v>4</v>
      </c>
      <c r="K2650" s="32">
        <v>3</v>
      </c>
      <c r="L2650" s="32">
        <v>7</v>
      </c>
      <c r="M2650" s="32">
        <v>3</v>
      </c>
      <c r="N2650" s="32">
        <v>4</v>
      </c>
    </row>
    <row r="2651" spans="3:14" x14ac:dyDescent="0.15">
      <c r="E2651" s="295" t="s">
        <v>554</v>
      </c>
      <c r="F2651" s="32">
        <v>3</v>
      </c>
      <c r="G2651" s="32">
        <v>1</v>
      </c>
      <c r="H2651" s="32">
        <v>0</v>
      </c>
      <c r="I2651" s="32">
        <v>0</v>
      </c>
      <c r="J2651" s="32">
        <v>0</v>
      </c>
      <c r="K2651" s="32">
        <v>0</v>
      </c>
      <c r="L2651" s="32">
        <v>2</v>
      </c>
      <c r="M2651" s="32">
        <v>0</v>
      </c>
      <c r="N2651" s="32">
        <v>0</v>
      </c>
    </row>
    <row r="2652" spans="3:14" x14ac:dyDescent="0.15">
      <c r="E2652" s="295" t="s">
        <v>555</v>
      </c>
      <c r="F2652" s="32">
        <v>27</v>
      </c>
      <c r="G2652" s="32">
        <v>2</v>
      </c>
      <c r="H2652" s="32">
        <v>0</v>
      </c>
      <c r="I2652" s="32">
        <v>2</v>
      </c>
      <c r="J2652" s="32">
        <v>4</v>
      </c>
      <c r="K2652" s="32">
        <v>3</v>
      </c>
      <c r="L2652" s="32">
        <v>9</v>
      </c>
      <c r="M2652" s="32">
        <v>3</v>
      </c>
      <c r="N2652" s="32">
        <v>4</v>
      </c>
    </row>
    <row r="2653" spans="3:14" ht="14.25" customHeight="1" x14ac:dyDescent="0.15">
      <c r="C2653" s="53" t="s">
        <v>1659</v>
      </c>
      <c r="D2653" s="293" t="s">
        <v>1645</v>
      </c>
      <c r="E2653" s="295" t="s">
        <v>553</v>
      </c>
      <c r="F2653" s="32">
        <v>284</v>
      </c>
      <c r="G2653" s="32">
        <v>230</v>
      </c>
      <c r="H2653" s="32">
        <v>40</v>
      </c>
      <c r="I2653" s="32">
        <v>6</v>
      </c>
      <c r="J2653" s="32">
        <v>5</v>
      </c>
      <c r="K2653" s="32">
        <v>2</v>
      </c>
      <c r="L2653" s="32">
        <v>0</v>
      </c>
      <c r="M2653" s="32">
        <v>0</v>
      </c>
      <c r="N2653" s="32">
        <v>1</v>
      </c>
    </row>
    <row r="2654" spans="3:14" x14ac:dyDescent="0.15">
      <c r="E2654" s="295" t="s">
        <v>554</v>
      </c>
      <c r="F2654" s="32">
        <v>133</v>
      </c>
      <c r="G2654" s="32">
        <v>103</v>
      </c>
      <c r="H2654" s="32">
        <v>19</v>
      </c>
      <c r="I2654" s="32">
        <v>5</v>
      </c>
      <c r="J2654" s="32">
        <v>5</v>
      </c>
      <c r="K2654" s="32">
        <v>1</v>
      </c>
      <c r="L2654" s="32">
        <v>0</v>
      </c>
      <c r="M2654" s="32">
        <v>0</v>
      </c>
      <c r="N2654" s="32">
        <v>0</v>
      </c>
    </row>
    <row r="2655" spans="3:14" x14ac:dyDescent="0.15">
      <c r="E2655" s="295" t="s">
        <v>555</v>
      </c>
      <c r="F2655" s="32">
        <v>417</v>
      </c>
      <c r="G2655" s="32">
        <v>333</v>
      </c>
      <c r="H2655" s="32">
        <v>59</v>
      </c>
      <c r="I2655" s="32">
        <v>11</v>
      </c>
      <c r="J2655" s="32">
        <v>10</v>
      </c>
      <c r="K2655" s="32">
        <v>3</v>
      </c>
      <c r="L2655" s="32">
        <v>0</v>
      </c>
      <c r="M2655" s="32">
        <v>0</v>
      </c>
      <c r="N2655" s="32">
        <v>1</v>
      </c>
    </row>
    <row r="2656" spans="3:14" ht="14.25" customHeight="1" x14ac:dyDescent="0.15">
      <c r="D2656" s="293" t="s">
        <v>1646</v>
      </c>
      <c r="E2656" s="295" t="s">
        <v>553</v>
      </c>
      <c r="F2656" s="32">
        <v>284</v>
      </c>
      <c r="G2656" s="32">
        <v>235</v>
      </c>
      <c r="H2656" s="32">
        <v>24</v>
      </c>
      <c r="I2656" s="32">
        <v>2</v>
      </c>
      <c r="J2656" s="32">
        <v>1</v>
      </c>
      <c r="K2656" s="32">
        <v>3</v>
      </c>
      <c r="L2656" s="32">
        <v>6</v>
      </c>
      <c r="M2656" s="32">
        <v>5</v>
      </c>
      <c r="N2656" s="32">
        <v>8</v>
      </c>
    </row>
    <row r="2657" spans="2:14" x14ac:dyDescent="0.15">
      <c r="E2657" s="295" t="s">
        <v>554</v>
      </c>
      <c r="F2657" s="32">
        <v>133</v>
      </c>
      <c r="G2657" s="32">
        <v>109</v>
      </c>
      <c r="H2657" s="32">
        <v>9</v>
      </c>
      <c r="I2657" s="32">
        <v>3</v>
      </c>
      <c r="J2657" s="32">
        <v>2</v>
      </c>
      <c r="K2657" s="32">
        <v>2</v>
      </c>
      <c r="L2657" s="32">
        <v>4</v>
      </c>
      <c r="M2657" s="32">
        <v>1</v>
      </c>
      <c r="N2657" s="32">
        <v>3</v>
      </c>
    </row>
    <row r="2658" spans="2:14" x14ac:dyDescent="0.15">
      <c r="E2658" s="295" t="s">
        <v>555</v>
      </c>
      <c r="F2658" s="32">
        <v>417</v>
      </c>
      <c r="G2658" s="32">
        <v>344</v>
      </c>
      <c r="H2658" s="32">
        <v>33</v>
      </c>
      <c r="I2658" s="32">
        <v>5</v>
      </c>
      <c r="J2658" s="32">
        <v>3</v>
      </c>
      <c r="K2658" s="32">
        <v>5</v>
      </c>
      <c r="L2658" s="32">
        <v>10</v>
      </c>
      <c r="M2658" s="32">
        <v>6</v>
      </c>
      <c r="N2658" s="32">
        <v>11</v>
      </c>
    </row>
    <row r="2659" spans="2:14" ht="14.25" customHeight="1" x14ac:dyDescent="0.15">
      <c r="C2659" s="203" t="s">
        <v>1352</v>
      </c>
      <c r="D2659" s="293" t="s">
        <v>1645</v>
      </c>
      <c r="E2659" s="295" t="s">
        <v>553</v>
      </c>
      <c r="F2659" s="32">
        <v>36704</v>
      </c>
      <c r="G2659" s="32">
        <v>12400</v>
      </c>
      <c r="H2659" s="32">
        <v>8749</v>
      </c>
      <c r="I2659" s="32">
        <v>6927</v>
      </c>
      <c r="J2659" s="32">
        <v>3697</v>
      </c>
      <c r="K2659" s="32">
        <v>2121</v>
      </c>
      <c r="L2659" s="32">
        <v>1204</v>
      </c>
      <c r="M2659" s="32">
        <v>620</v>
      </c>
      <c r="N2659" s="32">
        <v>986</v>
      </c>
    </row>
    <row r="2660" spans="2:14" x14ac:dyDescent="0.15">
      <c r="E2660" s="295" t="s">
        <v>554</v>
      </c>
      <c r="F2660" s="32">
        <v>14781</v>
      </c>
      <c r="G2660" s="32">
        <v>5953</v>
      </c>
      <c r="H2660" s="32">
        <v>3469</v>
      </c>
      <c r="I2660" s="32">
        <v>2437</v>
      </c>
      <c r="J2660" s="32">
        <v>1306</v>
      </c>
      <c r="K2660" s="32">
        <v>759</v>
      </c>
      <c r="L2660" s="32">
        <v>495</v>
      </c>
      <c r="M2660" s="32">
        <v>162</v>
      </c>
      <c r="N2660" s="32">
        <v>200</v>
      </c>
    </row>
    <row r="2661" spans="2:14" x14ac:dyDescent="0.15">
      <c r="E2661" s="295" t="s">
        <v>555</v>
      </c>
      <c r="F2661" s="32">
        <v>51485</v>
      </c>
      <c r="G2661" s="32">
        <v>18353</v>
      </c>
      <c r="H2661" s="32">
        <v>12218</v>
      </c>
      <c r="I2661" s="32">
        <v>9364</v>
      </c>
      <c r="J2661" s="32">
        <v>5003</v>
      </c>
      <c r="K2661" s="32">
        <v>2880</v>
      </c>
      <c r="L2661" s="32">
        <v>1699</v>
      </c>
      <c r="M2661" s="32">
        <v>782</v>
      </c>
      <c r="N2661" s="32">
        <v>1186</v>
      </c>
    </row>
    <row r="2662" spans="2:14" ht="14.25" customHeight="1" x14ac:dyDescent="0.15">
      <c r="D2662" s="293" t="s">
        <v>1646</v>
      </c>
      <c r="E2662" s="295" t="s">
        <v>553</v>
      </c>
      <c r="F2662" s="32">
        <v>36704</v>
      </c>
      <c r="G2662" s="32">
        <v>6160</v>
      </c>
      <c r="H2662" s="32">
        <v>4217</v>
      </c>
      <c r="I2662" s="32">
        <v>3638</v>
      </c>
      <c r="J2662" s="32">
        <v>3264</v>
      </c>
      <c r="K2662" s="32">
        <v>3398</v>
      </c>
      <c r="L2662" s="32">
        <v>3199</v>
      </c>
      <c r="M2662" s="32">
        <v>3517</v>
      </c>
      <c r="N2662" s="32">
        <v>9311</v>
      </c>
    </row>
    <row r="2663" spans="2:14" x14ac:dyDescent="0.15">
      <c r="E2663" s="295" t="s">
        <v>554</v>
      </c>
      <c r="F2663" s="32">
        <v>14781</v>
      </c>
      <c r="G2663" s="32">
        <v>2515</v>
      </c>
      <c r="H2663" s="32">
        <v>1479</v>
      </c>
      <c r="I2663" s="32">
        <v>1196</v>
      </c>
      <c r="J2663" s="32">
        <v>1156</v>
      </c>
      <c r="K2663" s="32">
        <v>1190</v>
      </c>
      <c r="L2663" s="32">
        <v>1424</v>
      </c>
      <c r="M2663" s="32">
        <v>1367</v>
      </c>
      <c r="N2663" s="32">
        <v>4454</v>
      </c>
    </row>
    <row r="2664" spans="2:14" x14ac:dyDescent="0.15">
      <c r="E2664" s="295" t="s">
        <v>555</v>
      </c>
      <c r="F2664" s="32">
        <v>51485</v>
      </c>
      <c r="G2664" s="32">
        <v>8675</v>
      </c>
      <c r="H2664" s="32">
        <v>5696</v>
      </c>
      <c r="I2664" s="32">
        <v>4834</v>
      </c>
      <c r="J2664" s="32">
        <v>4420</v>
      </c>
      <c r="K2664" s="32">
        <v>4588</v>
      </c>
      <c r="L2664" s="32">
        <v>4623</v>
      </c>
      <c r="M2664" s="32">
        <v>4884</v>
      </c>
      <c r="N2664" s="32">
        <v>13765</v>
      </c>
    </row>
    <row r="2665" spans="2:14" ht="18" customHeight="1" x14ac:dyDescent="0.15">
      <c r="B2665" s="53" t="s">
        <v>253</v>
      </c>
      <c r="E2665" s="295"/>
    </row>
    <row r="2666" spans="2:14" ht="14.25" customHeight="1" x14ac:dyDescent="0.15">
      <c r="C2666" s="53" t="s">
        <v>1644</v>
      </c>
      <c r="D2666" s="293" t="s">
        <v>1645</v>
      </c>
      <c r="E2666" s="295" t="s">
        <v>553</v>
      </c>
      <c r="F2666" s="32">
        <v>21017</v>
      </c>
      <c r="G2666" s="32">
        <v>6952</v>
      </c>
      <c r="H2666" s="32">
        <v>5519</v>
      </c>
      <c r="I2666" s="32">
        <v>4416</v>
      </c>
      <c r="J2666" s="32">
        <v>2041</v>
      </c>
      <c r="K2666" s="32">
        <v>892</v>
      </c>
      <c r="L2666" s="32">
        <v>430</v>
      </c>
      <c r="M2666" s="32">
        <v>259</v>
      </c>
      <c r="N2666" s="32">
        <v>508</v>
      </c>
    </row>
    <row r="2667" spans="2:14" x14ac:dyDescent="0.15">
      <c r="E2667" s="295" t="s">
        <v>554</v>
      </c>
      <c r="F2667" s="32">
        <v>16280</v>
      </c>
      <c r="G2667" s="32">
        <v>6077</v>
      </c>
      <c r="H2667" s="32">
        <v>4446</v>
      </c>
      <c r="I2667" s="32">
        <v>3221</v>
      </c>
      <c r="J2667" s="32">
        <v>1363</v>
      </c>
      <c r="K2667" s="32">
        <v>522</v>
      </c>
      <c r="L2667" s="32">
        <v>243</v>
      </c>
      <c r="M2667" s="32">
        <v>152</v>
      </c>
      <c r="N2667" s="32">
        <v>256</v>
      </c>
    </row>
    <row r="2668" spans="2:14" x14ac:dyDescent="0.15">
      <c r="E2668" s="295" t="s">
        <v>555</v>
      </c>
      <c r="F2668" s="32">
        <v>37297</v>
      </c>
      <c r="G2668" s="32">
        <v>13029</v>
      </c>
      <c r="H2668" s="32">
        <v>9965</v>
      </c>
      <c r="I2668" s="32">
        <v>7637</v>
      </c>
      <c r="J2668" s="32">
        <v>3404</v>
      </c>
      <c r="K2668" s="32">
        <v>1414</v>
      </c>
      <c r="L2668" s="32">
        <v>673</v>
      </c>
      <c r="M2668" s="32">
        <v>411</v>
      </c>
      <c r="N2668" s="32">
        <v>764</v>
      </c>
    </row>
    <row r="2669" spans="2:14" ht="14.25" customHeight="1" x14ac:dyDescent="0.15">
      <c r="D2669" s="293" t="s">
        <v>1646</v>
      </c>
      <c r="E2669" s="295" t="s">
        <v>553</v>
      </c>
      <c r="F2669" s="32">
        <v>21017</v>
      </c>
      <c r="G2669" s="32">
        <v>3849</v>
      </c>
      <c r="H2669" s="32">
        <v>3182</v>
      </c>
      <c r="I2669" s="32">
        <v>2785</v>
      </c>
      <c r="J2669" s="32">
        <v>2579</v>
      </c>
      <c r="K2669" s="32">
        <v>2526</v>
      </c>
      <c r="L2669" s="32">
        <v>2226</v>
      </c>
      <c r="M2669" s="32">
        <v>1563</v>
      </c>
      <c r="N2669" s="32">
        <v>2307</v>
      </c>
    </row>
    <row r="2670" spans="2:14" x14ac:dyDescent="0.15">
      <c r="E2670" s="295" t="s">
        <v>554</v>
      </c>
      <c r="F2670" s="32">
        <v>16280</v>
      </c>
      <c r="G2670" s="32">
        <v>3395</v>
      </c>
      <c r="H2670" s="32">
        <v>2580</v>
      </c>
      <c r="I2670" s="32">
        <v>2132</v>
      </c>
      <c r="J2670" s="32">
        <v>1943</v>
      </c>
      <c r="K2670" s="32">
        <v>1935</v>
      </c>
      <c r="L2670" s="32">
        <v>1714</v>
      </c>
      <c r="M2670" s="32">
        <v>977</v>
      </c>
      <c r="N2670" s="32">
        <v>1604</v>
      </c>
    </row>
    <row r="2671" spans="2:14" x14ac:dyDescent="0.15">
      <c r="E2671" s="295" t="s">
        <v>555</v>
      </c>
      <c r="F2671" s="32">
        <v>37297</v>
      </c>
      <c r="G2671" s="32">
        <v>7244</v>
      </c>
      <c r="H2671" s="32">
        <v>5762</v>
      </c>
      <c r="I2671" s="32">
        <v>4917</v>
      </c>
      <c r="J2671" s="32">
        <v>4522</v>
      </c>
      <c r="K2671" s="32">
        <v>4461</v>
      </c>
      <c r="L2671" s="32">
        <v>3940</v>
      </c>
      <c r="M2671" s="32">
        <v>2540</v>
      </c>
      <c r="N2671" s="32">
        <v>3911</v>
      </c>
    </row>
    <row r="2678" spans="1:14" s="121" customFormat="1" ht="6.75" customHeight="1" x14ac:dyDescent="0.15">
      <c r="A2678" s="30" t="s">
        <v>370</v>
      </c>
      <c r="B2678" s="30"/>
      <c r="C2678" s="54"/>
      <c r="D2678" s="54"/>
    </row>
    <row r="2679" spans="1:14" s="121" customFormat="1" ht="9" customHeight="1" x14ac:dyDescent="0.15">
      <c r="A2679" s="30" t="s">
        <v>212</v>
      </c>
      <c r="B2679" s="30"/>
      <c r="C2679" s="54"/>
      <c r="D2679" s="54"/>
    </row>
    <row r="2680" spans="1:14" s="121" customFormat="1" ht="9" customHeight="1" x14ac:dyDescent="0.15">
      <c r="A2680" s="30" t="s">
        <v>213</v>
      </c>
      <c r="B2680" s="30"/>
    </row>
    <row r="2681" spans="1:14" s="350" customFormat="1" ht="9" customHeight="1" x14ac:dyDescent="0.2">
      <c r="A2681" s="348"/>
      <c r="B2681" s="348"/>
      <c r="C2681" s="348"/>
      <c r="D2681" s="359"/>
    </row>
    <row r="2682" spans="1:14" s="358" customFormat="1" ht="9" customHeight="1" x14ac:dyDescent="0.25">
      <c r="A2682" s="100" t="s">
        <v>52</v>
      </c>
      <c r="B2682" s="355"/>
      <c r="C2682" s="356"/>
      <c r="D2682" s="356"/>
      <c r="E2682" s="356"/>
      <c r="F2682" s="356"/>
      <c r="G2682" s="356"/>
      <c r="H2682" s="356"/>
      <c r="I2682" s="356"/>
      <c r="J2682" s="356"/>
      <c r="K2682" s="356"/>
    </row>
    <row r="2683" spans="1:14" ht="18" customHeight="1" x14ac:dyDescent="0.15">
      <c r="C2683" s="53" t="s">
        <v>1647</v>
      </c>
      <c r="E2683" s="295"/>
    </row>
    <row r="2684" spans="1:14" ht="14.25" customHeight="1" x14ac:dyDescent="0.15">
      <c r="C2684" s="396" t="s">
        <v>1648</v>
      </c>
      <c r="D2684" s="293" t="s">
        <v>1645</v>
      </c>
      <c r="E2684" s="295" t="s">
        <v>553</v>
      </c>
      <c r="F2684" s="32">
        <v>13909</v>
      </c>
      <c r="G2684" s="32">
        <v>4754</v>
      </c>
      <c r="H2684" s="32">
        <v>3431</v>
      </c>
      <c r="I2684" s="32">
        <v>2731</v>
      </c>
      <c r="J2684" s="32">
        <v>1536</v>
      </c>
      <c r="K2684" s="32">
        <v>696</v>
      </c>
      <c r="L2684" s="32">
        <v>330</v>
      </c>
      <c r="M2684" s="32">
        <v>212</v>
      </c>
      <c r="N2684" s="32">
        <v>219</v>
      </c>
    </row>
    <row r="2685" spans="1:14" x14ac:dyDescent="0.15">
      <c r="E2685" s="295" t="s">
        <v>554</v>
      </c>
      <c r="F2685" s="32">
        <v>10672</v>
      </c>
      <c r="G2685" s="32">
        <v>4272</v>
      </c>
      <c r="H2685" s="32">
        <v>2681</v>
      </c>
      <c r="I2685" s="32">
        <v>2022</v>
      </c>
      <c r="J2685" s="32">
        <v>994</v>
      </c>
      <c r="K2685" s="32">
        <v>327</v>
      </c>
      <c r="L2685" s="32">
        <v>157</v>
      </c>
      <c r="M2685" s="32">
        <v>113</v>
      </c>
      <c r="N2685" s="32">
        <v>106</v>
      </c>
    </row>
    <row r="2686" spans="1:14" x14ac:dyDescent="0.15">
      <c r="E2686" s="295" t="s">
        <v>555</v>
      </c>
      <c r="F2686" s="32">
        <v>24581</v>
      </c>
      <c r="G2686" s="32">
        <v>9026</v>
      </c>
      <c r="H2686" s="32">
        <v>6112</v>
      </c>
      <c r="I2686" s="32">
        <v>4753</v>
      </c>
      <c r="J2686" s="32">
        <v>2530</v>
      </c>
      <c r="K2686" s="32">
        <v>1023</v>
      </c>
      <c r="L2686" s="32">
        <v>487</v>
      </c>
      <c r="M2686" s="32">
        <v>325</v>
      </c>
      <c r="N2686" s="32">
        <v>325</v>
      </c>
    </row>
    <row r="2687" spans="1:14" ht="14.25" customHeight="1" x14ac:dyDescent="0.15">
      <c r="D2687" s="293" t="s">
        <v>1646</v>
      </c>
      <c r="E2687" s="295" t="s">
        <v>553</v>
      </c>
      <c r="F2687" s="32">
        <v>13909</v>
      </c>
      <c r="G2687" s="32">
        <v>3605</v>
      </c>
      <c r="H2687" s="32">
        <v>2986</v>
      </c>
      <c r="I2687" s="32">
        <v>2599</v>
      </c>
      <c r="J2687" s="32">
        <v>1650</v>
      </c>
      <c r="K2687" s="32">
        <v>939</v>
      </c>
      <c r="L2687" s="32">
        <v>566</v>
      </c>
      <c r="M2687" s="32">
        <v>447</v>
      </c>
      <c r="N2687" s="32">
        <v>1117</v>
      </c>
    </row>
    <row r="2688" spans="1:14" x14ac:dyDescent="0.15">
      <c r="E2688" s="295" t="s">
        <v>554</v>
      </c>
      <c r="F2688" s="32">
        <v>10672</v>
      </c>
      <c r="G2688" s="32">
        <v>3043</v>
      </c>
      <c r="H2688" s="32">
        <v>2313</v>
      </c>
      <c r="I2688" s="32">
        <v>1872</v>
      </c>
      <c r="J2688" s="32">
        <v>1131</v>
      </c>
      <c r="K2688" s="32">
        <v>557</v>
      </c>
      <c r="L2688" s="32">
        <v>408</v>
      </c>
      <c r="M2688" s="32">
        <v>375</v>
      </c>
      <c r="N2688" s="32">
        <v>973</v>
      </c>
    </row>
    <row r="2689" spans="3:14" x14ac:dyDescent="0.15">
      <c r="E2689" s="295" t="s">
        <v>555</v>
      </c>
      <c r="F2689" s="32">
        <v>24581</v>
      </c>
      <c r="G2689" s="32">
        <v>6648</v>
      </c>
      <c r="H2689" s="32">
        <v>5299</v>
      </c>
      <c r="I2689" s="32">
        <v>4471</v>
      </c>
      <c r="J2689" s="32">
        <v>2781</v>
      </c>
      <c r="K2689" s="32">
        <v>1496</v>
      </c>
      <c r="L2689" s="32">
        <v>974</v>
      </c>
      <c r="M2689" s="32">
        <v>822</v>
      </c>
      <c r="N2689" s="32">
        <v>2090</v>
      </c>
    </row>
    <row r="2690" spans="3:14" ht="14.25" customHeight="1" x14ac:dyDescent="0.15">
      <c r="C2690" s="396" t="s">
        <v>1649</v>
      </c>
      <c r="D2690" s="293" t="s">
        <v>1645</v>
      </c>
      <c r="E2690" s="295" t="s">
        <v>553</v>
      </c>
      <c r="F2690" s="32">
        <v>6456</v>
      </c>
      <c r="G2690" s="32">
        <v>2106</v>
      </c>
      <c r="H2690" s="32">
        <v>2011</v>
      </c>
      <c r="I2690" s="32">
        <v>1606</v>
      </c>
      <c r="J2690" s="32">
        <v>443</v>
      </c>
      <c r="K2690" s="32">
        <v>151</v>
      </c>
      <c r="L2690" s="32">
        <v>79</v>
      </c>
      <c r="M2690" s="32">
        <v>30</v>
      </c>
      <c r="N2690" s="32">
        <v>30</v>
      </c>
    </row>
    <row r="2691" spans="3:14" x14ac:dyDescent="0.15">
      <c r="E2691" s="295" t="s">
        <v>554</v>
      </c>
      <c r="F2691" s="32">
        <v>4691</v>
      </c>
      <c r="G2691" s="32">
        <v>1621</v>
      </c>
      <c r="H2691" s="32">
        <v>1641</v>
      </c>
      <c r="I2691" s="32">
        <v>1065</v>
      </c>
      <c r="J2691" s="32">
        <v>243</v>
      </c>
      <c r="K2691" s="32">
        <v>66</v>
      </c>
      <c r="L2691" s="32">
        <v>30</v>
      </c>
      <c r="M2691" s="32">
        <v>11</v>
      </c>
      <c r="N2691" s="32">
        <v>14</v>
      </c>
    </row>
    <row r="2692" spans="3:14" x14ac:dyDescent="0.15">
      <c r="E2692" s="295" t="s">
        <v>555</v>
      </c>
      <c r="F2692" s="32">
        <v>11147</v>
      </c>
      <c r="G2692" s="32">
        <v>3727</v>
      </c>
      <c r="H2692" s="32">
        <v>3652</v>
      </c>
      <c r="I2692" s="32">
        <v>2671</v>
      </c>
      <c r="J2692" s="32">
        <v>686</v>
      </c>
      <c r="K2692" s="32">
        <v>217</v>
      </c>
      <c r="L2692" s="32">
        <v>109</v>
      </c>
      <c r="M2692" s="32">
        <v>41</v>
      </c>
      <c r="N2692" s="32">
        <v>44</v>
      </c>
    </row>
    <row r="2693" spans="3:14" ht="14.25" customHeight="1" x14ac:dyDescent="0.15">
      <c r="D2693" s="293" t="s">
        <v>1646</v>
      </c>
      <c r="E2693" s="295" t="s">
        <v>553</v>
      </c>
      <c r="F2693" s="32">
        <v>6456</v>
      </c>
      <c r="G2693" s="32">
        <v>170</v>
      </c>
      <c r="H2693" s="32">
        <v>123</v>
      </c>
      <c r="I2693" s="32">
        <v>117</v>
      </c>
      <c r="J2693" s="32">
        <v>875</v>
      </c>
      <c r="K2693" s="32">
        <v>1535</v>
      </c>
      <c r="L2693" s="32">
        <v>1637</v>
      </c>
      <c r="M2693" s="32">
        <v>1086</v>
      </c>
      <c r="N2693" s="32">
        <v>913</v>
      </c>
    </row>
    <row r="2694" spans="3:14" x14ac:dyDescent="0.15">
      <c r="E2694" s="295" t="s">
        <v>554</v>
      </c>
      <c r="F2694" s="32">
        <v>4691</v>
      </c>
      <c r="G2694" s="32">
        <v>180</v>
      </c>
      <c r="H2694" s="32">
        <v>148</v>
      </c>
      <c r="I2694" s="32">
        <v>139</v>
      </c>
      <c r="J2694" s="32">
        <v>690</v>
      </c>
      <c r="K2694" s="32">
        <v>1246</v>
      </c>
      <c r="L2694" s="32">
        <v>1246</v>
      </c>
      <c r="M2694" s="32">
        <v>575</v>
      </c>
      <c r="N2694" s="32">
        <v>467</v>
      </c>
    </row>
    <row r="2695" spans="3:14" x14ac:dyDescent="0.15">
      <c r="E2695" s="295" t="s">
        <v>555</v>
      </c>
      <c r="F2695" s="32">
        <v>11147</v>
      </c>
      <c r="G2695" s="32">
        <v>350</v>
      </c>
      <c r="H2695" s="32">
        <v>271</v>
      </c>
      <c r="I2695" s="32">
        <v>256</v>
      </c>
      <c r="J2695" s="32">
        <v>1565</v>
      </c>
      <c r="K2695" s="32">
        <v>2781</v>
      </c>
      <c r="L2695" s="32">
        <v>2883</v>
      </c>
      <c r="M2695" s="32">
        <v>1661</v>
      </c>
      <c r="N2695" s="32">
        <v>1380</v>
      </c>
    </row>
    <row r="2696" spans="3:14" ht="14.25" customHeight="1" x14ac:dyDescent="0.15">
      <c r="C2696" s="53" t="s">
        <v>392</v>
      </c>
      <c r="D2696" s="293" t="s">
        <v>1645</v>
      </c>
      <c r="E2696" s="295" t="s">
        <v>553</v>
      </c>
      <c r="F2696" s="32">
        <v>5783</v>
      </c>
      <c r="G2696" s="32">
        <v>1379</v>
      </c>
      <c r="H2696" s="32">
        <v>1378</v>
      </c>
      <c r="I2696" s="32">
        <v>1247</v>
      </c>
      <c r="J2696" s="32">
        <v>794</v>
      </c>
      <c r="K2696" s="32">
        <v>490</v>
      </c>
      <c r="L2696" s="32">
        <v>195</v>
      </c>
      <c r="M2696" s="32">
        <v>72</v>
      </c>
      <c r="N2696" s="32">
        <v>228</v>
      </c>
    </row>
    <row r="2697" spans="3:14" x14ac:dyDescent="0.15">
      <c r="E2697" s="295" t="s">
        <v>554</v>
      </c>
      <c r="F2697" s="32">
        <v>3816</v>
      </c>
      <c r="G2697" s="32">
        <v>843</v>
      </c>
      <c r="H2697" s="32">
        <v>911</v>
      </c>
      <c r="I2697" s="32">
        <v>872</v>
      </c>
      <c r="J2697" s="32">
        <v>564</v>
      </c>
      <c r="K2697" s="32">
        <v>309</v>
      </c>
      <c r="L2697" s="32">
        <v>149</v>
      </c>
      <c r="M2697" s="32">
        <v>63</v>
      </c>
      <c r="N2697" s="32">
        <v>105</v>
      </c>
    </row>
    <row r="2698" spans="3:14" x14ac:dyDescent="0.15">
      <c r="E2698" s="295" t="s">
        <v>555</v>
      </c>
      <c r="F2698" s="32">
        <v>9599</v>
      </c>
      <c r="G2698" s="32">
        <v>2222</v>
      </c>
      <c r="H2698" s="32">
        <v>2289</v>
      </c>
      <c r="I2698" s="32">
        <v>2119</v>
      </c>
      <c r="J2698" s="32">
        <v>1358</v>
      </c>
      <c r="K2698" s="32">
        <v>799</v>
      </c>
      <c r="L2698" s="32">
        <v>344</v>
      </c>
      <c r="M2698" s="32">
        <v>135</v>
      </c>
      <c r="N2698" s="32">
        <v>333</v>
      </c>
    </row>
    <row r="2699" spans="3:14" ht="14.25" customHeight="1" x14ac:dyDescent="0.15">
      <c r="D2699" s="293" t="s">
        <v>1646</v>
      </c>
      <c r="E2699" s="295" t="s">
        <v>553</v>
      </c>
      <c r="F2699" s="32">
        <v>5783</v>
      </c>
      <c r="G2699" s="32">
        <v>220</v>
      </c>
      <c r="H2699" s="32">
        <v>211</v>
      </c>
      <c r="I2699" s="32">
        <v>203</v>
      </c>
      <c r="J2699" s="32">
        <v>200</v>
      </c>
      <c r="K2699" s="32">
        <v>142</v>
      </c>
      <c r="L2699" s="32">
        <v>253</v>
      </c>
      <c r="M2699" s="32">
        <v>960</v>
      </c>
      <c r="N2699" s="32">
        <v>3594</v>
      </c>
    </row>
    <row r="2700" spans="3:14" x14ac:dyDescent="0.15">
      <c r="E2700" s="295" t="s">
        <v>554</v>
      </c>
      <c r="F2700" s="32">
        <v>3816</v>
      </c>
      <c r="G2700" s="32">
        <v>173</v>
      </c>
      <c r="H2700" s="32">
        <v>189</v>
      </c>
      <c r="I2700" s="32">
        <v>206</v>
      </c>
      <c r="J2700" s="32">
        <v>166</v>
      </c>
      <c r="K2700" s="32">
        <v>118</v>
      </c>
      <c r="L2700" s="32">
        <v>176</v>
      </c>
      <c r="M2700" s="32">
        <v>539</v>
      </c>
      <c r="N2700" s="32">
        <v>2249</v>
      </c>
    </row>
    <row r="2701" spans="3:14" x14ac:dyDescent="0.15">
      <c r="E2701" s="295" t="s">
        <v>555</v>
      </c>
      <c r="F2701" s="32">
        <v>9599</v>
      </c>
      <c r="G2701" s="32">
        <v>393</v>
      </c>
      <c r="H2701" s="32">
        <v>400</v>
      </c>
      <c r="I2701" s="32">
        <v>409</v>
      </c>
      <c r="J2701" s="32">
        <v>366</v>
      </c>
      <c r="K2701" s="32">
        <v>260</v>
      </c>
      <c r="L2701" s="32">
        <v>429</v>
      </c>
      <c r="M2701" s="32">
        <v>1499</v>
      </c>
      <c r="N2701" s="32">
        <v>5843</v>
      </c>
    </row>
    <row r="2702" spans="3:14" ht="14.25" customHeight="1" x14ac:dyDescent="0.15">
      <c r="C2702" s="53" t="s">
        <v>1650</v>
      </c>
      <c r="D2702" s="293" t="s">
        <v>1645</v>
      </c>
      <c r="E2702" s="295" t="s">
        <v>553</v>
      </c>
      <c r="F2702" s="32">
        <v>2673</v>
      </c>
      <c r="G2702" s="32">
        <v>777</v>
      </c>
      <c r="H2702" s="32">
        <v>547</v>
      </c>
      <c r="I2702" s="32">
        <v>371</v>
      </c>
      <c r="J2702" s="32">
        <v>300</v>
      </c>
      <c r="K2702" s="32">
        <v>217</v>
      </c>
      <c r="L2702" s="32">
        <v>177</v>
      </c>
      <c r="M2702" s="32">
        <v>136</v>
      </c>
      <c r="N2702" s="32">
        <v>148</v>
      </c>
    </row>
    <row r="2703" spans="3:14" x14ac:dyDescent="0.15">
      <c r="E2703" s="295" t="s">
        <v>554</v>
      </c>
      <c r="F2703" s="32">
        <v>2415</v>
      </c>
      <c r="G2703" s="32">
        <v>745</v>
      </c>
      <c r="H2703" s="32">
        <v>488</v>
      </c>
      <c r="I2703" s="32">
        <v>363</v>
      </c>
      <c r="J2703" s="32">
        <v>254</v>
      </c>
      <c r="K2703" s="32">
        <v>211</v>
      </c>
      <c r="L2703" s="32">
        <v>142</v>
      </c>
      <c r="M2703" s="32">
        <v>104</v>
      </c>
      <c r="N2703" s="32">
        <v>108</v>
      </c>
    </row>
    <row r="2704" spans="3:14" x14ac:dyDescent="0.15">
      <c r="E2704" s="295" t="s">
        <v>555</v>
      </c>
      <c r="F2704" s="32">
        <v>5088</v>
      </c>
      <c r="G2704" s="32">
        <v>1522</v>
      </c>
      <c r="H2704" s="32">
        <v>1035</v>
      </c>
      <c r="I2704" s="32">
        <v>734</v>
      </c>
      <c r="J2704" s="32">
        <v>554</v>
      </c>
      <c r="K2704" s="32">
        <v>428</v>
      </c>
      <c r="L2704" s="32">
        <v>319</v>
      </c>
      <c r="M2704" s="32">
        <v>240</v>
      </c>
      <c r="N2704" s="32">
        <v>256</v>
      </c>
    </row>
    <row r="2705" spans="3:14" ht="14.25" customHeight="1" x14ac:dyDescent="0.15">
      <c r="D2705" s="293" t="s">
        <v>1646</v>
      </c>
      <c r="E2705" s="295" t="s">
        <v>553</v>
      </c>
      <c r="F2705" s="32">
        <v>2673</v>
      </c>
      <c r="G2705" s="32">
        <v>387</v>
      </c>
      <c r="H2705" s="32">
        <v>331</v>
      </c>
      <c r="I2705" s="32">
        <v>257</v>
      </c>
      <c r="J2705" s="32">
        <v>262</v>
      </c>
      <c r="K2705" s="32">
        <v>289</v>
      </c>
      <c r="L2705" s="32">
        <v>322</v>
      </c>
      <c r="M2705" s="32">
        <v>293</v>
      </c>
      <c r="N2705" s="32">
        <v>532</v>
      </c>
    </row>
    <row r="2706" spans="3:14" x14ac:dyDescent="0.15">
      <c r="E2706" s="295" t="s">
        <v>554</v>
      </c>
      <c r="F2706" s="32">
        <v>2415</v>
      </c>
      <c r="G2706" s="32">
        <v>400</v>
      </c>
      <c r="H2706" s="32">
        <v>302</v>
      </c>
      <c r="I2706" s="32">
        <v>252</v>
      </c>
      <c r="J2706" s="32">
        <v>231</v>
      </c>
      <c r="K2706" s="32">
        <v>315</v>
      </c>
      <c r="L2706" s="32">
        <v>272</v>
      </c>
      <c r="M2706" s="32">
        <v>215</v>
      </c>
      <c r="N2706" s="32">
        <v>428</v>
      </c>
    </row>
    <row r="2707" spans="3:14" x14ac:dyDescent="0.15">
      <c r="E2707" s="295" t="s">
        <v>555</v>
      </c>
      <c r="F2707" s="32">
        <v>5088</v>
      </c>
      <c r="G2707" s="32">
        <v>787</v>
      </c>
      <c r="H2707" s="32">
        <v>633</v>
      </c>
      <c r="I2707" s="32">
        <v>509</v>
      </c>
      <c r="J2707" s="32">
        <v>493</v>
      </c>
      <c r="K2707" s="32">
        <v>604</v>
      </c>
      <c r="L2707" s="32">
        <v>594</v>
      </c>
      <c r="M2707" s="32">
        <v>508</v>
      </c>
      <c r="N2707" s="32">
        <v>960</v>
      </c>
    </row>
    <row r="2708" spans="3:14" ht="18" customHeight="1" x14ac:dyDescent="0.15">
      <c r="C2708" s="53" t="s">
        <v>1647</v>
      </c>
      <c r="E2708" s="295"/>
    </row>
    <row r="2709" spans="3:14" ht="14.25" customHeight="1" x14ac:dyDescent="0.15">
      <c r="C2709" s="396" t="s">
        <v>1651</v>
      </c>
      <c r="D2709" s="293" t="s">
        <v>1645</v>
      </c>
      <c r="E2709" s="295" t="s">
        <v>553</v>
      </c>
      <c r="F2709" s="32">
        <v>1278</v>
      </c>
      <c r="G2709" s="32">
        <v>440</v>
      </c>
      <c r="H2709" s="32">
        <v>300</v>
      </c>
      <c r="I2709" s="32">
        <v>208</v>
      </c>
      <c r="J2709" s="32">
        <v>156</v>
      </c>
      <c r="K2709" s="32">
        <v>63</v>
      </c>
      <c r="L2709" s="32">
        <v>59</v>
      </c>
      <c r="M2709" s="32">
        <v>40</v>
      </c>
      <c r="N2709" s="32">
        <v>12</v>
      </c>
    </row>
    <row r="2710" spans="3:14" x14ac:dyDescent="0.15">
      <c r="E2710" s="295" t="s">
        <v>554</v>
      </c>
      <c r="F2710" s="32">
        <v>1006</v>
      </c>
      <c r="G2710" s="32">
        <v>368</v>
      </c>
      <c r="H2710" s="32">
        <v>251</v>
      </c>
      <c r="I2710" s="32">
        <v>172</v>
      </c>
      <c r="J2710" s="32">
        <v>96</v>
      </c>
      <c r="K2710" s="32">
        <v>58</v>
      </c>
      <c r="L2710" s="32">
        <v>28</v>
      </c>
      <c r="M2710" s="32">
        <v>27</v>
      </c>
      <c r="N2710" s="32">
        <v>6</v>
      </c>
    </row>
    <row r="2711" spans="3:14" x14ac:dyDescent="0.15">
      <c r="E2711" s="295" t="s">
        <v>555</v>
      </c>
      <c r="F2711" s="32">
        <v>2284</v>
      </c>
      <c r="G2711" s="32">
        <v>808</v>
      </c>
      <c r="H2711" s="32">
        <v>551</v>
      </c>
      <c r="I2711" s="32">
        <v>380</v>
      </c>
      <c r="J2711" s="32">
        <v>252</v>
      </c>
      <c r="K2711" s="32">
        <v>121</v>
      </c>
      <c r="L2711" s="32">
        <v>87</v>
      </c>
      <c r="M2711" s="32">
        <v>67</v>
      </c>
      <c r="N2711" s="32">
        <v>18</v>
      </c>
    </row>
    <row r="2712" spans="3:14" ht="14.25" customHeight="1" x14ac:dyDescent="0.15">
      <c r="D2712" s="293" t="s">
        <v>1646</v>
      </c>
      <c r="E2712" s="295" t="s">
        <v>553</v>
      </c>
      <c r="F2712" s="32">
        <v>1278</v>
      </c>
      <c r="G2712" s="32">
        <v>277</v>
      </c>
      <c r="H2712" s="32">
        <v>222</v>
      </c>
      <c r="I2712" s="32">
        <v>183</v>
      </c>
      <c r="J2712" s="32">
        <v>152</v>
      </c>
      <c r="K2712" s="32">
        <v>115</v>
      </c>
      <c r="L2712" s="32">
        <v>92</v>
      </c>
      <c r="M2712" s="32">
        <v>83</v>
      </c>
      <c r="N2712" s="32">
        <v>154</v>
      </c>
    </row>
    <row r="2713" spans="3:14" x14ac:dyDescent="0.15">
      <c r="E2713" s="295" t="s">
        <v>554</v>
      </c>
      <c r="F2713" s="32">
        <v>1006</v>
      </c>
      <c r="G2713" s="32">
        <v>271</v>
      </c>
      <c r="H2713" s="32">
        <v>192</v>
      </c>
      <c r="I2713" s="32">
        <v>159</v>
      </c>
      <c r="J2713" s="32">
        <v>87</v>
      </c>
      <c r="K2713" s="32">
        <v>73</v>
      </c>
      <c r="L2713" s="32">
        <v>52</v>
      </c>
      <c r="M2713" s="32">
        <v>51</v>
      </c>
      <c r="N2713" s="32">
        <v>121</v>
      </c>
    </row>
    <row r="2714" spans="3:14" x14ac:dyDescent="0.15">
      <c r="E2714" s="295" t="s">
        <v>555</v>
      </c>
      <c r="F2714" s="32">
        <v>2284</v>
      </c>
      <c r="G2714" s="32">
        <v>548</v>
      </c>
      <c r="H2714" s="32">
        <v>414</v>
      </c>
      <c r="I2714" s="32">
        <v>342</v>
      </c>
      <c r="J2714" s="32">
        <v>239</v>
      </c>
      <c r="K2714" s="32">
        <v>188</v>
      </c>
      <c r="L2714" s="32">
        <v>144</v>
      </c>
      <c r="M2714" s="32">
        <v>134</v>
      </c>
      <c r="N2714" s="32">
        <v>275</v>
      </c>
    </row>
    <row r="2715" spans="3:14" ht="14.25" customHeight="1" x14ac:dyDescent="0.15">
      <c r="C2715" s="396" t="s">
        <v>1652</v>
      </c>
      <c r="D2715" s="293" t="s">
        <v>1645</v>
      </c>
      <c r="E2715" s="295" t="s">
        <v>553</v>
      </c>
      <c r="F2715" s="32">
        <v>371</v>
      </c>
      <c r="G2715" s="32">
        <v>136</v>
      </c>
      <c r="H2715" s="32">
        <v>117</v>
      </c>
      <c r="I2715" s="32">
        <v>73</v>
      </c>
      <c r="J2715" s="32">
        <v>30</v>
      </c>
      <c r="K2715" s="32">
        <v>5</v>
      </c>
      <c r="L2715" s="32">
        <v>5</v>
      </c>
      <c r="M2715" s="32">
        <v>3</v>
      </c>
      <c r="N2715" s="32">
        <v>2</v>
      </c>
    </row>
    <row r="2716" spans="3:14" x14ac:dyDescent="0.15">
      <c r="E2716" s="295" t="s">
        <v>554</v>
      </c>
      <c r="F2716" s="32">
        <v>353</v>
      </c>
      <c r="G2716" s="32">
        <v>154</v>
      </c>
      <c r="H2716" s="32">
        <v>105</v>
      </c>
      <c r="I2716" s="32">
        <v>63</v>
      </c>
      <c r="J2716" s="32">
        <v>15</v>
      </c>
      <c r="K2716" s="32">
        <v>9</v>
      </c>
      <c r="L2716" s="32">
        <v>3</v>
      </c>
      <c r="M2716" s="32">
        <v>2</v>
      </c>
      <c r="N2716" s="32">
        <v>2</v>
      </c>
    </row>
    <row r="2717" spans="3:14" x14ac:dyDescent="0.15">
      <c r="E2717" s="295" t="s">
        <v>555</v>
      </c>
      <c r="F2717" s="32">
        <v>724</v>
      </c>
      <c r="G2717" s="32">
        <v>290</v>
      </c>
      <c r="H2717" s="32">
        <v>222</v>
      </c>
      <c r="I2717" s="32">
        <v>136</v>
      </c>
      <c r="J2717" s="32">
        <v>45</v>
      </c>
      <c r="K2717" s="32">
        <v>14</v>
      </c>
      <c r="L2717" s="32">
        <v>8</v>
      </c>
      <c r="M2717" s="32">
        <v>5</v>
      </c>
      <c r="N2717" s="32">
        <v>4</v>
      </c>
    </row>
    <row r="2718" spans="3:14" ht="14.25" customHeight="1" x14ac:dyDescent="0.15">
      <c r="D2718" s="293" t="s">
        <v>1646</v>
      </c>
      <c r="E2718" s="295" t="s">
        <v>553</v>
      </c>
      <c r="F2718" s="32">
        <v>371</v>
      </c>
      <c r="G2718" s="32">
        <v>0</v>
      </c>
      <c r="H2718" s="32">
        <v>0</v>
      </c>
      <c r="I2718" s="32">
        <v>0</v>
      </c>
      <c r="J2718" s="32">
        <v>20</v>
      </c>
      <c r="K2718" s="32">
        <v>63</v>
      </c>
      <c r="L2718" s="32">
        <v>95</v>
      </c>
      <c r="M2718" s="32">
        <v>92</v>
      </c>
      <c r="N2718" s="32">
        <v>101</v>
      </c>
    </row>
    <row r="2719" spans="3:14" x14ac:dyDescent="0.15">
      <c r="E2719" s="295" t="s">
        <v>554</v>
      </c>
      <c r="F2719" s="32">
        <v>353</v>
      </c>
      <c r="G2719" s="32">
        <v>0</v>
      </c>
      <c r="H2719" s="32">
        <v>0</v>
      </c>
      <c r="I2719" s="32">
        <v>2</v>
      </c>
      <c r="J2719" s="32">
        <v>30</v>
      </c>
      <c r="K2719" s="32">
        <v>98</v>
      </c>
      <c r="L2719" s="32">
        <v>78</v>
      </c>
      <c r="M2719" s="32">
        <v>68</v>
      </c>
      <c r="N2719" s="32">
        <v>77</v>
      </c>
    </row>
    <row r="2720" spans="3:14" x14ac:dyDescent="0.15">
      <c r="E2720" s="295" t="s">
        <v>555</v>
      </c>
      <c r="F2720" s="32">
        <v>724</v>
      </c>
      <c r="G2720" s="32">
        <v>0</v>
      </c>
      <c r="H2720" s="32">
        <v>0</v>
      </c>
      <c r="I2720" s="32">
        <v>2</v>
      </c>
      <c r="J2720" s="32">
        <v>50</v>
      </c>
      <c r="K2720" s="32">
        <v>161</v>
      </c>
      <c r="L2720" s="32">
        <v>173</v>
      </c>
      <c r="M2720" s="32">
        <v>160</v>
      </c>
      <c r="N2720" s="32">
        <v>178</v>
      </c>
    </row>
    <row r="2721" spans="3:14" ht="14.25" customHeight="1" x14ac:dyDescent="0.15">
      <c r="C2721" s="53" t="s">
        <v>1656</v>
      </c>
      <c r="D2721" s="293" t="s">
        <v>1645</v>
      </c>
      <c r="E2721" s="295" t="s">
        <v>553</v>
      </c>
      <c r="F2721" s="32">
        <v>2468</v>
      </c>
      <c r="G2721" s="32">
        <v>814</v>
      </c>
      <c r="H2721" s="32">
        <v>646</v>
      </c>
      <c r="I2721" s="32">
        <v>427</v>
      </c>
      <c r="J2721" s="32">
        <v>318</v>
      </c>
      <c r="K2721" s="32">
        <v>119</v>
      </c>
      <c r="L2721" s="32">
        <v>54</v>
      </c>
      <c r="M2721" s="32">
        <v>43</v>
      </c>
      <c r="N2721" s="32">
        <v>47</v>
      </c>
    </row>
    <row r="2722" spans="3:14" x14ac:dyDescent="0.15">
      <c r="E2722" s="295" t="s">
        <v>554</v>
      </c>
      <c r="F2722" s="32">
        <v>2344</v>
      </c>
      <c r="G2722" s="32">
        <v>844</v>
      </c>
      <c r="H2722" s="32">
        <v>571</v>
      </c>
      <c r="I2722" s="32">
        <v>419</v>
      </c>
      <c r="J2722" s="32">
        <v>280</v>
      </c>
      <c r="K2722" s="32">
        <v>99</v>
      </c>
      <c r="L2722" s="32">
        <v>56</v>
      </c>
      <c r="M2722" s="32">
        <v>37</v>
      </c>
      <c r="N2722" s="32">
        <v>38</v>
      </c>
    </row>
    <row r="2723" spans="3:14" x14ac:dyDescent="0.15">
      <c r="E2723" s="295" t="s">
        <v>555</v>
      </c>
      <c r="F2723" s="32">
        <v>4812</v>
      </c>
      <c r="G2723" s="32">
        <v>1658</v>
      </c>
      <c r="H2723" s="32">
        <v>1217</v>
      </c>
      <c r="I2723" s="32">
        <v>846</v>
      </c>
      <c r="J2723" s="32">
        <v>598</v>
      </c>
      <c r="K2723" s="32">
        <v>218</v>
      </c>
      <c r="L2723" s="32">
        <v>110</v>
      </c>
      <c r="M2723" s="32">
        <v>80</v>
      </c>
      <c r="N2723" s="32">
        <v>85</v>
      </c>
    </row>
    <row r="2724" spans="3:14" ht="14.25" customHeight="1" x14ac:dyDescent="0.15">
      <c r="D2724" s="293" t="s">
        <v>1646</v>
      </c>
      <c r="E2724" s="295" t="s">
        <v>553</v>
      </c>
      <c r="F2724" s="32">
        <v>2468</v>
      </c>
      <c r="G2724" s="32">
        <v>496</v>
      </c>
      <c r="H2724" s="32">
        <v>493</v>
      </c>
      <c r="I2724" s="32">
        <v>371</v>
      </c>
      <c r="J2724" s="32">
        <v>321</v>
      </c>
      <c r="K2724" s="32">
        <v>260</v>
      </c>
      <c r="L2724" s="32">
        <v>190</v>
      </c>
      <c r="M2724" s="32">
        <v>143</v>
      </c>
      <c r="N2724" s="32">
        <v>194</v>
      </c>
    </row>
    <row r="2725" spans="3:14" x14ac:dyDescent="0.15">
      <c r="E2725" s="295" t="s">
        <v>554</v>
      </c>
      <c r="F2725" s="32">
        <v>2344</v>
      </c>
      <c r="G2725" s="32">
        <v>598</v>
      </c>
      <c r="H2725" s="32">
        <v>459</v>
      </c>
      <c r="I2725" s="32">
        <v>369</v>
      </c>
      <c r="J2725" s="32">
        <v>313</v>
      </c>
      <c r="K2725" s="32">
        <v>215</v>
      </c>
      <c r="L2725" s="32">
        <v>135</v>
      </c>
      <c r="M2725" s="32">
        <v>118</v>
      </c>
      <c r="N2725" s="32">
        <v>137</v>
      </c>
    </row>
    <row r="2726" spans="3:14" x14ac:dyDescent="0.15">
      <c r="E2726" s="295" t="s">
        <v>555</v>
      </c>
      <c r="F2726" s="32">
        <v>4812</v>
      </c>
      <c r="G2726" s="32">
        <v>1094</v>
      </c>
      <c r="H2726" s="32">
        <v>952</v>
      </c>
      <c r="I2726" s="32">
        <v>740</v>
      </c>
      <c r="J2726" s="32">
        <v>634</v>
      </c>
      <c r="K2726" s="32">
        <v>475</v>
      </c>
      <c r="L2726" s="32">
        <v>325</v>
      </c>
      <c r="M2726" s="32">
        <v>261</v>
      </c>
      <c r="N2726" s="32">
        <v>331</v>
      </c>
    </row>
    <row r="2727" spans="3:14" ht="18" customHeight="1" x14ac:dyDescent="0.15">
      <c r="C2727" s="53" t="s">
        <v>1647</v>
      </c>
      <c r="E2727" s="295"/>
    </row>
    <row r="2728" spans="3:14" ht="14.25" customHeight="1" x14ac:dyDescent="0.15">
      <c r="C2728" s="396" t="s">
        <v>1657</v>
      </c>
      <c r="D2728" s="293" t="s">
        <v>1645</v>
      </c>
      <c r="E2728" s="295" t="s">
        <v>553</v>
      </c>
      <c r="F2728" s="32">
        <v>2161</v>
      </c>
      <c r="G2728" s="32">
        <v>684</v>
      </c>
      <c r="H2728" s="32">
        <v>543</v>
      </c>
      <c r="I2728" s="32">
        <v>375</v>
      </c>
      <c r="J2728" s="32">
        <v>304</v>
      </c>
      <c r="K2728" s="32">
        <v>115</v>
      </c>
      <c r="L2728" s="32">
        <v>53</v>
      </c>
      <c r="M2728" s="32">
        <v>42</v>
      </c>
      <c r="N2728" s="32">
        <v>45</v>
      </c>
    </row>
    <row r="2729" spans="3:14" x14ac:dyDescent="0.15">
      <c r="E2729" s="295" t="s">
        <v>554</v>
      </c>
      <c r="F2729" s="32">
        <v>2084</v>
      </c>
      <c r="G2729" s="32">
        <v>729</v>
      </c>
      <c r="H2729" s="32">
        <v>485</v>
      </c>
      <c r="I2729" s="32">
        <v>376</v>
      </c>
      <c r="J2729" s="32">
        <v>269</v>
      </c>
      <c r="K2729" s="32">
        <v>97</v>
      </c>
      <c r="L2729" s="32">
        <v>54</v>
      </c>
      <c r="M2729" s="32">
        <v>37</v>
      </c>
      <c r="N2729" s="32">
        <v>37</v>
      </c>
    </row>
    <row r="2730" spans="3:14" x14ac:dyDescent="0.15">
      <c r="E2730" s="295" t="s">
        <v>555</v>
      </c>
      <c r="F2730" s="32">
        <v>4245</v>
      </c>
      <c r="G2730" s="32">
        <v>1413</v>
      </c>
      <c r="H2730" s="32">
        <v>1028</v>
      </c>
      <c r="I2730" s="32">
        <v>751</v>
      </c>
      <c r="J2730" s="32">
        <v>573</v>
      </c>
      <c r="K2730" s="32">
        <v>212</v>
      </c>
      <c r="L2730" s="32">
        <v>107</v>
      </c>
      <c r="M2730" s="32">
        <v>79</v>
      </c>
      <c r="N2730" s="32">
        <v>82</v>
      </c>
    </row>
    <row r="2731" spans="3:14" ht="14.25" customHeight="1" x14ac:dyDescent="0.15">
      <c r="D2731" s="293" t="s">
        <v>1646</v>
      </c>
      <c r="E2731" s="295" t="s">
        <v>553</v>
      </c>
      <c r="F2731" s="32">
        <v>2161</v>
      </c>
      <c r="G2731" s="32">
        <v>491</v>
      </c>
      <c r="H2731" s="32">
        <v>490</v>
      </c>
      <c r="I2731" s="32">
        <v>360</v>
      </c>
      <c r="J2731" s="32">
        <v>303</v>
      </c>
      <c r="K2731" s="32">
        <v>180</v>
      </c>
      <c r="L2731" s="32">
        <v>109</v>
      </c>
      <c r="M2731" s="32">
        <v>81</v>
      </c>
      <c r="N2731" s="32">
        <v>147</v>
      </c>
    </row>
    <row r="2732" spans="3:14" x14ac:dyDescent="0.15">
      <c r="E2732" s="295" t="s">
        <v>554</v>
      </c>
      <c r="F2732" s="32">
        <v>2084</v>
      </c>
      <c r="G2732" s="32">
        <v>594</v>
      </c>
      <c r="H2732" s="32">
        <v>458</v>
      </c>
      <c r="I2732" s="32">
        <v>363</v>
      </c>
      <c r="J2732" s="32">
        <v>276</v>
      </c>
      <c r="K2732" s="32">
        <v>135</v>
      </c>
      <c r="L2732" s="32">
        <v>87</v>
      </c>
      <c r="M2732" s="32">
        <v>72</v>
      </c>
      <c r="N2732" s="32">
        <v>99</v>
      </c>
    </row>
    <row r="2733" spans="3:14" x14ac:dyDescent="0.15">
      <c r="E2733" s="295" t="s">
        <v>555</v>
      </c>
      <c r="F2733" s="32">
        <v>4245</v>
      </c>
      <c r="G2733" s="32">
        <v>1085</v>
      </c>
      <c r="H2733" s="32">
        <v>948</v>
      </c>
      <c r="I2733" s="32">
        <v>723</v>
      </c>
      <c r="J2733" s="32">
        <v>579</v>
      </c>
      <c r="K2733" s="32">
        <v>315</v>
      </c>
      <c r="L2733" s="32">
        <v>196</v>
      </c>
      <c r="M2733" s="32">
        <v>153</v>
      </c>
      <c r="N2733" s="32">
        <v>246</v>
      </c>
    </row>
    <row r="2739" spans="1:14" s="121" customFormat="1" ht="6.75" customHeight="1" x14ac:dyDescent="0.15">
      <c r="A2739" s="30" t="s">
        <v>370</v>
      </c>
      <c r="B2739" s="30"/>
      <c r="C2739" s="54"/>
      <c r="D2739" s="54"/>
    </row>
    <row r="2740" spans="1:14" s="121" customFormat="1" ht="9" customHeight="1" x14ac:dyDescent="0.15">
      <c r="A2740" s="30" t="s">
        <v>212</v>
      </c>
      <c r="B2740" s="30"/>
      <c r="C2740" s="54"/>
      <c r="D2740" s="54"/>
    </row>
    <row r="2741" spans="1:14" s="121" customFormat="1" ht="9" customHeight="1" x14ac:dyDescent="0.15">
      <c r="A2741" s="30" t="s">
        <v>213</v>
      </c>
      <c r="B2741" s="30"/>
    </row>
    <row r="2742" spans="1:14" s="350" customFormat="1" ht="9" customHeight="1" x14ac:dyDescent="0.2">
      <c r="A2742" s="348"/>
      <c r="B2742" s="348"/>
      <c r="C2742" s="348"/>
      <c r="D2742" s="359"/>
    </row>
    <row r="2743" spans="1:14" s="358" customFormat="1" ht="9" customHeight="1" x14ac:dyDescent="0.25">
      <c r="A2743" s="100" t="s">
        <v>52</v>
      </c>
      <c r="B2743" s="355"/>
      <c r="C2743" s="356"/>
      <c r="D2743" s="356"/>
      <c r="E2743" s="356"/>
      <c r="F2743" s="356"/>
      <c r="G2743" s="356"/>
      <c r="H2743" s="356"/>
      <c r="I2743" s="356"/>
      <c r="J2743" s="356"/>
      <c r="K2743" s="356"/>
    </row>
    <row r="2744" spans="1:14" ht="14.25" customHeight="1" x14ac:dyDescent="0.15">
      <c r="C2744" s="396" t="s">
        <v>1658</v>
      </c>
      <c r="D2744" s="293" t="s">
        <v>1645</v>
      </c>
      <c r="E2744" s="295" t="s">
        <v>553</v>
      </c>
      <c r="F2744" s="32">
        <v>307</v>
      </c>
      <c r="G2744" s="32">
        <v>130</v>
      </c>
      <c r="H2744" s="32">
        <v>103</v>
      </c>
      <c r="I2744" s="32">
        <v>52</v>
      </c>
      <c r="J2744" s="32">
        <v>14</v>
      </c>
      <c r="K2744" s="32">
        <v>4</v>
      </c>
      <c r="L2744" s="32">
        <v>1</v>
      </c>
      <c r="M2744" s="32">
        <v>1</v>
      </c>
      <c r="N2744" s="32">
        <v>2</v>
      </c>
    </row>
    <row r="2745" spans="1:14" x14ac:dyDescent="0.15">
      <c r="E2745" s="295" t="s">
        <v>554</v>
      </c>
      <c r="F2745" s="32">
        <v>260</v>
      </c>
      <c r="G2745" s="32">
        <v>115</v>
      </c>
      <c r="H2745" s="32">
        <v>86</v>
      </c>
      <c r="I2745" s="32">
        <v>43</v>
      </c>
      <c r="J2745" s="32">
        <v>11</v>
      </c>
      <c r="K2745" s="32">
        <v>2</v>
      </c>
      <c r="L2745" s="32">
        <v>2</v>
      </c>
      <c r="M2745" s="32">
        <v>0</v>
      </c>
      <c r="N2745" s="32">
        <v>1</v>
      </c>
    </row>
    <row r="2746" spans="1:14" x14ac:dyDescent="0.15">
      <c r="E2746" s="295" t="s">
        <v>555</v>
      </c>
      <c r="F2746" s="32">
        <v>567</v>
      </c>
      <c r="G2746" s="32">
        <v>245</v>
      </c>
      <c r="H2746" s="32">
        <v>189</v>
      </c>
      <c r="I2746" s="32">
        <v>95</v>
      </c>
      <c r="J2746" s="32">
        <v>25</v>
      </c>
      <c r="K2746" s="32">
        <v>6</v>
      </c>
      <c r="L2746" s="32">
        <v>3</v>
      </c>
      <c r="M2746" s="32">
        <v>1</v>
      </c>
      <c r="N2746" s="32">
        <v>3</v>
      </c>
    </row>
    <row r="2747" spans="1:14" ht="14.25" customHeight="1" x14ac:dyDescent="0.15">
      <c r="D2747" s="293" t="s">
        <v>1646</v>
      </c>
      <c r="E2747" s="295" t="s">
        <v>553</v>
      </c>
      <c r="F2747" s="32">
        <v>307</v>
      </c>
      <c r="G2747" s="32">
        <v>5</v>
      </c>
      <c r="H2747" s="32">
        <v>3</v>
      </c>
      <c r="I2747" s="32">
        <v>11</v>
      </c>
      <c r="J2747" s="32">
        <v>18</v>
      </c>
      <c r="K2747" s="32">
        <v>80</v>
      </c>
      <c r="L2747" s="32">
        <v>81</v>
      </c>
      <c r="M2747" s="32">
        <v>62</v>
      </c>
      <c r="N2747" s="32">
        <v>47</v>
      </c>
    </row>
    <row r="2748" spans="1:14" x14ac:dyDescent="0.15">
      <c r="E2748" s="295" t="s">
        <v>554</v>
      </c>
      <c r="F2748" s="32">
        <v>260</v>
      </c>
      <c r="G2748" s="32">
        <v>4</v>
      </c>
      <c r="H2748" s="32">
        <v>1</v>
      </c>
      <c r="I2748" s="32">
        <v>6</v>
      </c>
      <c r="J2748" s="32">
        <v>37</v>
      </c>
      <c r="K2748" s="32">
        <v>80</v>
      </c>
      <c r="L2748" s="32">
        <v>48</v>
      </c>
      <c r="M2748" s="32">
        <v>46</v>
      </c>
      <c r="N2748" s="32">
        <v>38</v>
      </c>
    </row>
    <row r="2749" spans="1:14" x14ac:dyDescent="0.15">
      <c r="E2749" s="295" t="s">
        <v>555</v>
      </c>
      <c r="F2749" s="32">
        <v>567</v>
      </c>
      <c r="G2749" s="32">
        <v>9</v>
      </c>
      <c r="H2749" s="32">
        <v>4</v>
      </c>
      <c r="I2749" s="32">
        <v>17</v>
      </c>
      <c r="J2749" s="32">
        <v>55</v>
      </c>
      <c r="K2749" s="32">
        <v>160</v>
      </c>
      <c r="L2749" s="32">
        <v>129</v>
      </c>
      <c r="M2749" s="32">
        <v>108</v>
      </c>
      <c r="N2749" s="32">
        <v>85</v>
      </c>
    </row>
    <row r="2750" spans="1:14" ht="14.25" customHeight="1" x14ac:dyDescent="0.15">
      <c r="C2750" s="53" t="s">
        <v>1659</v>
      </c>
      <c r="D2750" s="293" t="s">
        <v>1645</v>
      </c>
      <c r="E2750" s="295" t="s">
        <v>553</v>
      </c>
      <c r="F2750" s="32">
        <v>226</v>
      </c>
      <c r="G2750" s="32">
        <v>158</v>
      </c>
      <c r="H2750" s="32">
        <v>30</v>
      </c>
      <c r="I2750" s="32">
        <v>11</v>
      </c>
      <c r="J2750" s="32">
        <v>6</v>
      </c>
      <c r="K2750" s="32">
        <v>9</v>
      </c>
      <c r="L2750" s="32">
        <v>7</v>
      </c>
      <c r="M2750" s="32">
        <v>3</v>
      </c>
      <c r="N2750" s="32">
        <v>2</v>
      </c>
    </row>
    <row r="2751" spans="1:14" x14ac:dyDescent="0.15">
      <c r="E2751" s="295" t="s">
        <v>554</v>
      </c>
      <c r="F2751" s="32">
        <v>176</v>
      </c>
      <c r="G2751" s="32">
        <v>126</v>
      </c>
      <c r="H2751" s="32">
        <v>17</v>
      </c>
      <c r="I2751" s="32">
        <v>15</v>
      </c>
      <c r="J2751" s="32">
        <v>9</v>
      </c>
      <c r="K2751" s="32">
        <v>4</v>
      </c>
      <c r="L2751" s="32">
        <v>2</v>
      </c>
      <c r="M2751" s="32">
        <v>2</v>
      </c>
      <c r="N2751" s="32">
        <v>1</v>
      </c>
    </row>
    <row r="2752" spans="1:14" x14ac:dyDescent="0.15">
      <c r="E2752" s="295" t="s">
        <v>555</v>
      </c>
      <c r="F2752" s="32">
        <v>402</v>
      </c>
      <c r="G2752" s="32">
        <v>284</v>
      </c>
      <c r="H2752" s="32">
        <v>47</v>
      </c>
      <c r="I2752" s="32">
        <v>26</v>
      </c>
      <c r="J2752" s="32">
        <v>15</v>
      </c>
      <c r="K2752" s="32">
        <v>13</v>
      </c>
      <c r="L2752" s="32">
        <v>9</v>
      </c>
      <c r="M2752" s="32">
        <v>5</v>
      </c>
      <c r="N2752" s="32">
        <v>3</v>
      </c>
    </row>
    <row r="2753" spans="2:14" ht="14.25" customHeight="1" x14ac:dyDescent="0.15">
      <c r="D2753" s="293" t="s">
        <v>1646</v>
      </c>
      <c r="E2753" s="295" t="s">
        <v>553</v>
      </c>
      <c r="F2753" s="32">
        <v>226</v>
      </c>
      <c r="G2753" s="32">
        <v>162</v>
      </c>
      <c r="H2753" s="32">
        <v>12</v>
      </c>
      <c r="I2753" s="32">
        <v>1</v>
      </c>
      <c r="J2753" s="32">
        <v>5</v>
      </c>
      <c r="K2753" s="32">
        <v>4</v>
      </c>
      <c r="L2753" s="32">
        <v>6</v>
      </c>
      <c r="M2753" s="32">
        <v>6</v>
      </c>
      <c r="N2753" s="32">
        <v>30</v>
      </c>
    </row>
    <row r="2754" spans="2:14" x14ac:dyDescent="0.15">
      <c r="E2754" s="295" t="s">
        <v>554</v>
      </c>
      <c r="F2754" s="32">
        <v>176</v>
      </c>
      <c r="G2754" s="32">
        <v>136</v>
      </c>
      <c r="H2754" s="32">
        <v>8</v>
      </c>
      <c r="I2754" s="32">
        <v>4</v>
      </c>
      <c r="J2754" s="32">
        <v>3</v>
      </c>
      <c r="K2754" s="32">
        <v>2</v>
      </c>
      <c r="L2754" s="32">
        <v>5</v>
      </c>
      <c r="M2754" s="32">
        <v>6</v>
      </c>
      <c r="N2754" s="32">
        <v>12</v>
      </c>
    </row>
    <row r="2755" spans="2:14" x14ac:dyDescent="0.15">
      <c r="E2755" s="295" t="s">
        <v>555</v>
      </c>
      <c r="F2755" s="32">
        <v>402</v>
      </c>
      <c r="G2755" s="32">
        <v>298</v>
      </c>
      <c r="H2755" s="32">
        <v>20</v>
      </c>
      <c r="I2755" s="32">
        <v>5</v>
      </c>
      <c r="J2755" s="32">
        <v>8</v>
      </c>
      <c r="K2755" s="32">
        <v>6</v>
      </c>
      <c r="L2755" s="32">
        <v>11</v>
      </c>
      <c r="M2755" s="32">
        <v>12</v>
      </c>
      <c r="N2755" s="32">
        <v>42</v>
      </c>
    </row>
    <row r="2756" spans="2:14" ht="14.25" customHeight="1" x14ac:dyDescent="0.15">
      <c r="C2756" s="203" t="s">
        <v>1352</v>
      </c>
      <c r="D2756" s="293" t="s">
        <v>1645</v>
      </c>
      <c r="E2756" s="295" t="s">
        <v>553</v>
      </c>
      <c r="F2756" s="32">
        <v>32167</v>
      </c>
      <c r="G2756" s="32">
        <v>10080</v>
      </c>
      <c r="H2756" s="32">
        <v>8120</v>
      </c>
      <c r="I2756" s="32">
        <v>6472</v>
      </c>
      <c r="J2756" s="32">
        <v>3459</v>
      </c>
      <c r="K2756" s="32">
        <v>1727</v>
      </c>
      <c r="L2756" s="32">
        <v>863</v>
      </c>
      <c r="M2756" s="32">
        <v>513</v>
      </c>
      <c r="N2756" s="32">
        <v>933</v>
      </c>
    </row>
    <row r="2757" spans="2:14" x14ac:dyDescent="0.15">
      <c r="E2757" s="295" t="s">
        <v>554</v>
      </c>
      <c r="F2757" s="32">
        <v>25031</v>
      </c>
      <c r="G2757" s="32">
        <v>8635</v>
      </c>
      <c r="H2757" s="32">
        <v>6433</v>
      </c>
      <c r="I2757" s="32">
        <v>4890</v>
      </c>
      <c r="J2757" s="32">
        <v>2470</v>
      </c>
      <c r="K2757" s="32">
        <v>1145</v>
      </c>
      <c r="L2757" s="32">
        <v>592</v>
      </c>
      <c r="M2757" s="32">
        <v>358</v>
      </c>
      <c r="N2757" s="32">
        <v>508</v>
      </c>
    </row>
    <row r="2758" spans="2:14" x14ac:dyDescent="0.15">
      <c r="E2758" s="295" t="s">
        <v>555</v>
      </c>
      <c r="F2758" s="32">
        <v>57198</v>
      </c>
      <c r="G2758" s="32">
        <v>18715</v>
      </c>
      <c r="H2758" s="32">
        <v>14553</v>
      </c>
      <c r="I2758" s="32">
        <v>11362</v>
      </c>
      <c r="J2758" s="32">
        <v>5929</v>
      </c>
      <c r="K2758" s="32">
        <v>2872</v>
      </c>
      <c r="L2758" s="32">
        <v>1455</v>
      </c>
      <c r="M2758" s="32">
        <v>871</v>
      </c>
      <c r="N2758" s="32">
        <v>1441</v>
      </c>
    </row>
    <row r="2759" spans="2:14" ht="14.25" customHeight="1" x14ac:dyDescent="0.15">
      <c r="D2759" s="293" t="s">
        <v>1646</v>
      </c>
      <c r="E2759" s="295" t="s">
        <v>553</v>
      </c>
      <c r="F2759" s="32">
        <v>32167</v>
      </c>
      <c r="G2759" s="32">
        <v>5114</v>
      </c>
      <c r="H2759" s="32">
        <v>4229</v>
      </c>
      <c r="I2759" s="32">
        <v>3617</v>
      </c>
      <c r="J2759" s="32">
        <v>3367</v>
      </c>
      <c r="K2759" s="32">
        <v>3221</v>
      </c>
      <c r="L2759" s="32">
        <v>2997</v>
      </c>
      <c r="M2759" s="32">
        <v>2965</v>
      </c>
      <c r="N2759" s="32">
        <v>6657</v>
      </c>
    </row>
    <row r="2760" spans="2:14" x14ac:dyDescent="0.15">
      <c r="E2760" s="295" t="s">
        <v>554</v>
      </c>
      <c r="F2760" s="32">
        <v>25031</v>
      </c>
      <c r="G2760" s="32">
        <v>4702</v>
      </c>
      <c r="H2760" s="32">
        <v>3538</v>
      </c>
      <c r="I2760" s="32">
        <v>2963</v>
      </c>
      <c r="J2760" s="32">
        <v>2656</v>
      </c>
      <c r="K2760" s="32">
        <v>2585</v>
      </c>
      <c r="L2760" s="32">
        <v>2302</v>
      </c>
      <c r="M2760" s="32">
        <v>1855</v>
      </c>
      <c r="N2760" s="32">
        <v>4430</v>
      </c>
    </row>
    <row r="2761" spans="2:14" x14ac:dyDescent="0.15">
      <c r="E2761" s="295" t="s">
        <v>555</v>
      </c>
      <c r="F2761" s="32">
        <v>57198</v>
      </c>
      <c r="G2761" s="32">
        <v>9816</v>
      </c>
      <c r="H2761" s="32">
        <v>7767</v>
      </c>
      <c r="I2761" s="32">
        <v>6580</v>
      </c>
      <c r="J2761" s="32">
        <v>6023</v>
      </c>
      <c r="K2761" s="32">
        <v>5806</v>
      </c>
      <c r="L2761" s="32">
        <v>5299</v>
      </c>
      <c r="M2761" s="32">
        <v>4820</v>
      </c>
      <c r="N2761" s="32">
        <v>11087</v>
      </c>
    </row>
    <row r="2762" spans="2:14" ht="18" customHeight="1" x14ac:dyDescent="0.15">
      <c r="B2762" s="53" t="s">
        <v>340</v>
      </c>
      <c r="E2762" s="295"/>
    </row>
    <row r="2763" spans="2:14" ht="14.25" customHeight="1" x14ac:dyDescent="0.15">
      <c r="C2763" s="53" t="s">
        <v>1644</v>
      </c>
      <c r="D2763" s="293" t="s">
        <v>1645</v>
      </c>
      <c r="E2763" s="295" t="s">
        <v>553</v>
      </c>
      <c r="F2763" s="32">
        <v>4148</v>
      </c>
      <c r="G2763" s="32">
        <v>978</v>
      </c>
      <c r="H2763" s="32">
        <v>820</v>
      </c>
      <c r="I2763" s="32">
        <v>774</v>
      </c>
      <c r="J2763" s="32">
        <v>631</v>
      </c>
      <c r="K2763" s="32">
        <v>470</v>
      </c>
      <c r="L2763" s="32">
        <v>226</v>
      </c>
      <c r="M2763" s="32">
        <v>103</v>
      </c>
      <c r="N2763" s="32">
        <v>146</v>
      </c>
    </row>
    <row r="2764" spans="2:14" x14ac:dyDescent="0.15">
      <c r="E2764" s="295" t="s">
        <v>554</v>
      </c>
      <c r="F2764" s="32">
        <v>9839</v>
      </c>
      <c r="G2764" s="32">
        <v>2209</v>
      </c>
      <c r="H2764" s="32">
        <v>1935</v>
      </c>
      <c r="I2764" s="32">
        <v>1810</v>
      </c>
      <c r="J2764" s="32">
        <v>1597</v>
      </c>
      <c r="K2764" s="32">
        <v>1201</v>
      </c>
      <c r="L2764" s="32">
        <v>527</v>
      </c>
      <c r="M2764" s="32">
        <v>236</v>
      </c>
      <c r="N2764" s="32">
        <v>324</v>
      </c>
    </row>
    <row r="2765" spans="2:14" x14ac:dyDescent="0.15">
      <c r="E2765" s="295" t="s">
        <v>555</v>
      </c>
      <c r="F2765" s="32">
        <v>13987</v>
      </c>
      <c r="G2765" s="32">
        <v>3187</v>
      </c>
      <c r="H2765" s="32">
        <v>2755</v>
      </c>
      <c r="I2765" s="32">
        <v>2584</v>
      </c>
      <c r="J2765" s="32">
        <v>2228</v>
      </c>
      <c r="K2765" s="32">
        <v>1671</v>
      </c>
      <c r="L2765" s="32">
        <v>753</v>
      </c>
      <c r="M2765" s="32">
        <v>339</v>
      </c>
      <c r="N2765" s="32">
        <v>470</v>
      </c>
    </row>
    <row r="2766" spans="2:14" ht="14.25" customHeight="1" x14ac:dyDescent="0.15">
      <c r="D2766" s="293" t="s">
        <v>1646</v>
      </c>
      <c r="E2766" s="295" t="s">
        <v>553</v>
      </c>
      <c r="F2766" s="32">
        <v>4148</v>
      </c>
      <c r="G2766" s="32">
        <v>701</v>
      </c>
      <c r="H2766" s="32">
        <v>697</v>
      </c>
      <c r="I2766" s="32">
        <v>628</v>
      </c>
      <c r="J2766" s="32">
        <v>612</v>
      </c>
      <c r="K2766" s="32">
        <v>573</v>
      </c>
      <c r="L2766" s="32">
        <v>348</v>
      </c>
      <c r="M2766" s="32">
        <v>214</v>
      </c>
      <c r="N2766" s="32">
        <v>375</v>
      </c>
    </row>
    <row r="2767" spans="2:14" x14ac:dyDescent="0.15">
      <c r="E2767" s="295" t="s">
        <v>554</v>
      </c>
      <c r="F2767" s="32">
        <v>9839</v>
      </c>
      <c r="G2767" s="32">
        <v>1763</v>
      </c>
      <c r="H2767" s="32">
        <v>1636</v>
      </c>
      <c r="I2767" s="32">
        <v>1625</v>
      </c>
      <c r="J2767" s="32">
        <v>1554</v>
      </c>
      <c r="K2767" s="32">
        <v>1372</v>
      </c>
      <c r="L2767" s="32">
        <v>776</v>
      </c>
      <c r="M2767" s="32">
        <v>407</v>
      </c>
      <c r="N2767" s="32">
        <v>706</v>
      </c>
    </row>
    <row r="2768" spans="2:14" x14ac:dyDescent="0.15">
      <c r="E2768" s="295" t="s">
        <v>555</v>
      </c>
      <c r="F2768" s="32">
        <v>13987</v>
      </c>
      <c r="G2768" s="32">
        <v>2464</v>
      </c>
      <c r="H2768" s="32">
        <v>2333</v>
      </c>
      <c r="I2768" s="32">
        <v>2253</v>
      </c>
      <c r="J2768" s="32">
        <v>2166</v>
      </c>
      <c r="K2768" s="32">
        <v>1945</v>
      </c>
      <c r="L2768" s="32">
        <v>1124</v>
      </c>
      <c r="M2768" s="32">
        <v>621</v>
      </c>
      <c r="N2768" s="32">
        <v>1081</v>
      </c>
    </row>
    <row r="2769" spans="3:14" ht="18" customHeight="1" x14ac:dyDescent="0.15">
      <c r="C2769" s="53" t="s">
        <v>1647</v>
      </c>
      <c r="E2769" s="295"/>
    </row>
    <row r="2770" spans="3:14" ht="14.25" customHeight="1" x14ac:dyDescent="0.15">
      <c r="C2770" s="396" t="s">
        <v>1648</v>
      </c>
      <c r="D2770" s="293" t="s">
        <v>1645</v>
      </c>
      <c r="E2770" s="295" t="s">
        <v>553</v>
      </c>
      <c r="F2770" s="32">
        <v>181</v>
      </c>
      <c r="G2770" s="32">
        <v>54</v>
      </c>
      <c r="H2770" s="32">
        <v>41</v>
      </c>
      <c r="I2770" s="32">
        <v>44</v>
      </c>
      <c r="J2770" s="32">
        <v>33</v>
      </c>
      <c r="K2770" s="32">
        <v>7</v>
      </c>
      <c r="L2770" s="32">
        <v>1</v>
      </c>
      <c r="M2770" s="32">
        <v>1</v>
      </c>
      <c r="N2770" s="32">
        <v>0</v>
      </c>
    </row>
    <row r="2771" spans="3:14" x14ac:dyDescent="0.15">
      <c r="E2771" s="295" t="s">
        <v>554</v>
      </c>
      <c r="F2771" s="32">
        <v>288</v>
      </c>
      <c r="G2771" s="32">
        <v>101</v>
      </c>
      <c r="H2771" s="32">
        <v>81</v>
      </c>
      <c r="I2771" s="32">
        <v>67</v>
      </c>
      <c r="J2771" s="32">
        <v>26</v>
      </c>
      <c r="K2771" s="32">
        <v>12</v>
      </c>
      <c r="L2771" s="32">
        <v>1</v>
      </c>
      <c r="M2771" s="32">
        <v>0</v>
      </c>
      <c r="N2771" s="32">
        <v>0</v>
      </c>
    </row>
    <row r="2772" spans="3:14" x14ac:dyDescent="0.15">
      <c r="E2772" s="295" t="s">
        <v>555</v>
      </c>
      <c r="F2772" s="32">
        <v>469</v>
      </c>
      <c r="G2772" s="32">
        <v>155</v>
      </c>
      <c r="H2772" s="32">
        <v>122</v>
      </c>
      <c r="I2772" s="32">
        <v>111</v>
      </c>
      <c r="J2772" s="32">
        <v>59</v>
      </c>
      <c r="K2772" s="32">
        <v>19</v>
      </c>
      <c r="L2772" s="32">
        <v>2</v>
      </c>
      <c r="M2772" s="32">
        <v>1</v>
      </c>
      <c r="N2772" s="32">
        <v>0</v>
      </c>
    </row>
    <row r="2773" spans="3:14" ht="14.25" customHeight="1" x14ac:dyDescent="0.15">
      <c r="D2773" s="293" t="s">
        <v>1646</v>
      </c>
      <c r="E2773" s="295" t="s">
        <v>553</v>
      </c>
      <c r="F2773" s="32">
        <v>181</v>
      </c>
      <c r="G2773" s="32">
        <v>49</v>
      </c>
      <c r="H2773" s="32">
        <v>43</v>
      </c>
      <c r="I2773" s="32">
        <v>42</v>
      </c>
      <c r="J2773" s="32">
        <v>30</v>
      </c>
      <c r="K2773" s="32">
        <v>10</v>
      </c>
      <c r="L2773" s="32">
        <v>2</v>
      </c>
      <c r="M2773" s="32">
        <v>2</v>
      </c>
      <c r="N2773" s="32">
        <v>3</v>
      </c>
    </row>
    <row r="2774" spans="3:14" x14ac:dyDescent="0.15">
      <c r="E2774" s="295" t="s">
        <v>554</v>
      </c>
      <c r="F2774" s="32">
        <v>288</v>
      </c>
      <c r="G2774" s="32">
        <v>95</v>
      </c>
      <c r="H2774" s="32">
        <v>75</v>
      </c>
      <c r="I2774" s="32">
        <v>64</v>
      </c>
      <c r="J2774" s="32">
        <v>31</v>
      </c>
      <c r="K2774" s="32">
        <v>16</v>
      </c>
      <c r="L2774" s="32">
        <v>1</v>
      </c>
      <c r="M2774" s="32">
        <v>2</v>
      </c>
      <c r="N2774" s="32">
        <v>4</v>
      </c>
    </row>
    <row r="2775" spans="3:14" x14ac:dyDescent="0.15">
      <c r="E2775" s="295" t="s">
        <v>555</v>
      </c>
      <c r="F2775" s="32">
        <v>469</v>
      </c>
      <c r="G2775" s="32">
        <v>144</v>
      </c>
      <c r="H2775" s="32">
        <v>118</v>
      </c>
      <c r="I2775" s="32">
        <v>106</v>
      </c>
      <c r="J2775" s="32">
        <v>61</v>
      </c>
      <c r="K2775" s="32">
        <v>26</v>
      </c>
      <c r="L2775" s="32">
        <v>3</v>
      </c>
      <c r="M2775" s="32">
        <v>4</v>
      </c>
      <c r="N2775" s="32">
        <v>7</v>
      </c>
    </row>
    <row r="2776" spans="3:14" ht="14.25" customHeight="1" x14ac:dyDescent="0.15">
      <c r="C2776" s="396" t="s">
        <v>1649</v>
      </c>
      <c r="D2776" s="293" t="s">
        <v>1645</v>
      </c>
      <c r="E2776" s="295" t="s">
        <v>553</v>
      </c>
      <c r="F2776" s="32">
        <v>338</v>
      </c>
      <c r="G2776" s="32">
        <v>106</v>
      </c>
      <c r="H2776" s="32">
        <v>77</v>
      </c>
      <c r="I2776" s="32">
        <v>86</v>
      </c>
      <c r="J2776" s="32">
        <v>47</v>
      </c>
      <c r="K2776" s="32">
        <v>13</v>
      </c>
      <c r="L2776" s="32">
        <v>3</v>
      </c>
      <c r="M2776" s="32">
        <v>4</v>
      </c>
      <c r="N2776" s="32">
        <v>2</v>
      </c>
    </row>
    <row r="2777" spans="3:14" x14ac:dyDescent="0.15">
      <c r="E2777" s="295" t="s">
        <v>554</v>
      </c>
      <c r="F2777" s="32">
        <v>529</v>
      </c>
      <c r="G2777" s="32">
        <v>162</v>
      </c>
      <c r="H2777" s="32">
        <v>156</v>
      </c>
      <c r="I2777" s="32">
        <v>127</v>
      </c>
      <c r="J2777" s="32">
        <v>60</v>
      </c>
      <c r="K2777" s="32">
        <v>18</v>
      </c>
      <c r="L2777" s="32">
        <v>4</v>
      </c>
      <c r="M2777" s="32">
        <v>2</v>
      </c>
      <c r="N2777" s="32">
        <v>0</v>
      </c>
    </row>
    <row r="2778" spans="3:14" x14ac:dyDescent="0.15">
      <c r="E2778" s="295" t="s">
        <v>555</v>
      </c>
      <c r="F2778" s="32">
        <v>867</v>
      </c>
      <c r="G2778" s="32">
        <v>268</v>
      </c>
      <c r="H2778" s="32">
        <v>233</v>
      </c>
      <c r="I2778" s="32">
        <v>213</v>
      </c>
      <c r="J2778" s="32">
        <v>107</v>
      </c>
      <c r="K2778" s="32">
        <v>31</v>
      </c>
      <c r="L2778" s="32">
        <v>7</v>
      </c>
      <c r="M2778" s="32">
        <v>6</v>
      </c>
      <c r="N2778" s="32">
        <v>2</v>
      </c>
    </row>
    <row r="2779" spans="3:14" ht="14.25" customHeight="1" x14ac:dyDescent="0.15">
      <c r="D2779" s="293" t="s">
        <v>1646</v>
      </c>
      <c r="E2779" s="295" t="s">
        <v>553</v>
      </c>
      <c r="F2779" s="32">
        <v>338</v>
      </c>
      <c r="G2779" s="32">
        <v>29</v>
      </c>
      <c r="H2779" s="32">
        <v>21</v>
      </c>
      <c r="I2779" s="32">
        <v>18</v>
      </c>
      <c r="J2779" s="32">
        <v>46</v>
      </c>
      <c r="K2779" s="32">
        <v>48</v>
      </c>
      <c r="L2779" s="32">
        <v>61</v>
      </c>
      <c r="M2779" s="32">
        <v>51</v>
      </c>
      <c r="N2779" s="32">
        <v>64</v>
      </c>
    </row>
    <row r="2780" spans="3:14" x14ac:dyDescent="0.15">
      <c r="E2780" s="295" t="s">
        <v>554</v>
      </c>
      <c r="F2780" s="32">
        <v>529</v>
      </c>
      <c r="G2780" s="32">
        <v>34</v>
      </c>
      <c r="H2780" s="32">
        <v>26</v>
      </c>
      <c r="I2780" s="32">
        <v>27</v>
      </c>
      <c r="J2780" s="32">
        <v>57</v>
      </c>
      <c r="K2780" s="32">
        <v>105</v>
      </c>
      <c r="L2780" s="32">
        <v>93</v>
      </c>
      <c r="M2780" s="32">
        <v>71</v>
      </c>
      <c r="N2780" s="32">
        <v>116</v>
      </c>
    </row>
    <row r="2781" spans="3:14" x14ac:dyDescent="0.15">
      <c r="E2781" s="295" t="s">
        <v>555</v>
      </c>
      <c r="F2781" s="32">
        <v>867</v>
      </c>
      <c r="G2781" s="32">
        <v>63</v>
      </c>
      <c r="H2781" s="32">
        <v>47</v>
      </c>
      <c r="I2781" s="32">
        <v>45</v>
      </c>
      <c r="J2781" s="32">
        <v>103</v>
      </c>
      <c r="K2781" s="32">
        <v>153</v>
      </c>
      <c r="L2781" s="32">
        <v>154</v>
      </c>
      <c r="M2781" s="32">
        <v>122</v>
      </c>
      <c r="N2781" s="32">
        <v>180</v>
      </c>
    </row>
    <row r="2782" spans="3:14" ht="14.25" customHeight="1" x14ac:dyDescent="0.15">
      <c r="C2782" s="53" t="s">
        <v>392</v>
      </c>
      <c r="D2782" s="293" t="s">
        <v>1645</v>
      </c>
      <c r="E2782" s="295" t="s">
        <v>553</v>
      </c>
      <c r="F2782" s="32">
        <v>645</v>
      </c>
      <c r="G2782" s="32">
        <v>166</v>
      </c>
      <c r="H2782" s="32">
        <v>147</v>
      </c>
      <c r="I2782" s="32">
        <v>136</v>
      </c>
      <c r="J2782" s="32">
        <v>84</v>
      </c>
      <c r="K2782" s="32">
        <v>51</v>
      </c>
      <c r="L2782" s="32">
        <v>20</v>
      </c>
      <c r="M2782" s="32">
        <v>7</v>
      </c>
      <c r="N2782" s="32">
        <v>34</v>
      </c>
    </row>
    <row r="2783" spans="3:14" x14ac:dyDescent="0.15">
      <c r="E2783" s="295" t="s">
        <v>554</v>
      </c>
      <c r="F2783" s="32">
        <v>662</v>
      </c>
      <c r="G2783" s="32">
        <v>173</v>
      </c>
      <c r="H2783" s="32">
        <v>144</v>
      </c>
      <c r="I2783" s="32">
        <v>139</v>
      </c>
      <c r="J2783" s="32">
        <v>96</v>
      </c>
      <c r="K2783" s="32">
        <v>57</v>
      </c>
      <c r="L2783" s="32">
        <v>18</v>
      </c>
      <c r="M2783" s="32">
        <v>9</v>
      </c>
      <c r="N2783" s="32">
        <v>26</v>
      </c>
    </row>
    <row r="2784" spans="3:14" x14ac:dyDescent="0.15">
      <c r="E2784" s="295" t="s">
        <v>555</v>
      </c>
      <c r="F2784" s="32">
        <v>1307</v>
      </c>
      <c r="G2784" s="32">
        <v>339</v>
      </c>
      <c r="H2784" s="32">
        <v>291</v>
      </c>
      <c r="I2784" s="32">
        <v>275</v>
      </c>
      <c r="J2784" s="32">
        <v>180</v>
      </c>
      <c r="K2784" s="32">
        <v>108</v>
      </c>
      <c r="L2784" s="32">
        <v>38</v>
      </c>
      <c r="M2784" s="32">
        <v>16</v>
      </c>
      <c r="N2784" s="32">
        <v>60</v>
      </c>
    </row>
    <row r="2785" spans="3:14" ht="14.25" customHeight="1" x14ac:dyDescent="0.15">
      <c r="D2785" s="293" t="s">
        <v>1646</v>
      </c>
      <c r="E2785" s="295" t="s">
        <v>553</v>
      </c>
      <c r="F2785" s="32">
        <v>645</v>
      </c>
      <c r="G2785" s="32">
        <v>19</v>
      </c>
      <c r="H2785" s="32">
        <v>43</v>
      </c>
      <c r="I2785" s="32">
        <v>27</v>
      </c>
      <c r="J2785" s="32">
        <v>36</v>
      </c>
      <c r="K2785" s="32">
        <v>54</v>
      </c>
      <c r="L2785" s="32">
        <v>77</v>
      </c>
      <c r="M2785" s="32">
        <v>87</v>
      </c>
      <c r="N2785" s="32">
        <v>302</v>
      </c>
    </row>
    <row r="2786" spans="3:14" x14ac:dyDescent="0.15">
      <c r="E2786" s="295" t="s">
        <v>554</v>
      </c>
      <c r="F2786" s="32">
        <v>662</v>
      </c>
      <c r="G2786" s="32">
        <v>22</v>
      </c>
      <c r="H2786" s="32">
        <v>46</v>
      </c>
      <c r="I2786" s="32">
        <v>35</v>
      </c>
      <c r="J2786" s="32">
        <v>25</v>
      </c>
      <c r="K2786" s="32">
        <v>39</v>
      </c>
      <c r="L2786" s="32">
        <v>60</v>
      </c>
      <c r="M2786" s="32">
        <v>113</v>
      </c>
      <c r="N2786" s="32">
        <v>322</v>
      </c>
    </row>
    <row r="2787" spans="3:14" x14ac:dyDescent="0.15">
      <c r="E2787" s="295" t="s">
        <v>555</v>
      </c>
      <c r="F2787" s="32">
        <v>1307</v>
      </c>
      <c r="G2787" s="32">
        <v>41</v>
      </c>
      <c r="H2787" s="32">
        <v>89</v>
      </c>
      <c r="I2787" s="32">
        <v>62</v>
      </c>
      <c r="J2787" s="32">
        <v>61</v>
      </c>
      <c r="K2787" s="32">
        <v>93</v>
      </c>
      <c r="L2787" s="32">
        <v>137</v>
      </c>
      <c r="M2787" s="32">
        <v>200</v>
      </c>
      <c r="N2787" s="32">
        <v>624</v>
      </c>
    </row>
    <row r="2788" spans="3:14" ht="14.25" customHeight="1" x14ac:dyDescent="0.15">
      <c r="C2788" s="53" t="s">
        <v>1656</v>
      </c>
      <c r="D2788" s="293" t="s">
        <v>1645</v>
      </c>
      <c r="E2788" s="295" t="s">
        <v>553</v>
      </c>
      <c r="F2788" s="32">
        <v>150</v>
      </c>
      <c r="G2788" s="32">
        <v>35</v>
      </c>
      <c r="H2788" s="32">
        <v>57</v>
      </c>
      <c r="I2788" s="32">
        <v>32</v>
      </c>
      <c r="J2788" s="32">
        <v>16</v>
      </c>
      <c r="K2788" s="32">
        <v>5</v>
      </c>
      <c r="L2788" s="32">
        <v>3</v>
      </c>
      <c r="M2788" s="32">
        <v>1</v>
      </c>
      <c r="N2788" s="32">
        <v>1</v>
      </c>
    </row>
    <row r="2789" spans="3:14" x14ac:dyDescent="0.15">
      <c r="E2789" s="295" t="s">
        <v>554</v>
      </c>
      <c r="F2789" s="32">
        <v>326</v>
      </c>
      <c r="G2789" s="32">
        <v>92</v>
      </c>
      <c r="H2789" s="32">
        <v>101</v>
      </c>
      <c r="I2789" s="32">
        <v>68</v>
      </c>
      <c r="J2789" s="32">
        <v>43</v>
      </c>
      <c r="K2789" s="32">
        <v>10</v>
      </c>
      <c r="L2789" s="32">
        <v>5</v>
      </c>
      <c r="M2789" s="32">
        <v>4</v>
      </c>
      <c r="N2789" s="32">
        <v>3</v>
      </c>
    </row>
    <row r="2790" spans="3:14" x14ac:dyDescent="0.15">
      <c r="E2790" s="295" t="s">
        <v>555</v>
      </c>
      <c r="F2790" s="32">
        <v>476</v>
      </c>
      <c r="G2790" s="32">
        <v>127</v>
      </c>
      <c r="H2790" s="32">
        <v>158</v>
      </c>
      <c r="I2790" s="32">
        <v>100</v>
      </c>
      <c r="J2790" s="32">
        <v>59</v>
      </c>
      <c r="K2790" s="32">
        <v>15</v>
      </c>
      <c r="L2790" s="32">
        <v>8</v>
      </c>
      <c r="M2790" s="32">
        <v>5</v>
      </c>
      <c r="N2790" s="32">
        <v>4</v>
      </c>
    </row>
    <row r="2791" spans="3:14" ht="14.25" customHeight="1" x14ac:dyDescent="0.15">
      <c r="D2791" s="293" t="s">
        <v>1646</v>
      </c>
      <c r="E2791" s="295" t="s">
        <v>553</v>
      </c>
      <c r="F2791" s="32">
        <v>150</v>
      </c>
      <c r="G2791" s="32">
        <v>26</v>
      </c>
      <c r="H2791" s="32">
        <v>37</v>
      </c>
      <c r="I2791" s="32">
        <v>22</v>
      </c>
      <c r="J2791" s="32">
        <v>16</v>
      </c>
      <c r="K2791" s="32">
        <v>12</v>
      </c>
      <c r="L2791" s="32">
        <v>13</v>
      </c>
      <c r="M2791" s="32">
        <v>10</v>
      </c>
      <c r="N2791" s="32">
        <v>14</v>
      </c>
    </row>
    <row r="2792" spans="3:14" x14ac:dyDescent="0.15">
      <c r="E2792" s="295" t="s">
        <v>554</v>
      </c>
      <c r="F2792" s="32">
        <v>326</v>
      </c>
      <c r="G2792" s="32">
        <v>65</v>
      </c>
      <c r="H2792" s="32">
        <v>67</v>
      </c>
      <c r="I2792" s="32">
        <v>53</v>
      </c>
      <c r="J2792" s="32">
        <v>35</v>
      </c>
      <c r="K2792" s="32">
        <v>32</v>
      </c>
      <c r="L2792" s="32">
        <v>20</v>
      </c>
      <c r="M2792" s="32">
        <v>11</v>
      </c>
      <c r="N2792" s="32">
        <v>43</v>
      </c>
    </row>
    <row r="2793" spans="3:14" x14ac:dyDescent="0.15">
      <c r="E2793" s="295" t="s">
        <v>555</v>
      </c>
      <c r="F2793" s="32">
        <v>476</v>
      </c>
      <c r="G2793" s="32">
        <v>91</v>
      </c>
      <c r="H2793" s="32">
        <v>104</v>
      </c>
      <c r="I2793" s="32">
        <v>75</v>
      </c>
      <c r="J2793" s="32">
        <v>51</v>
      </c>
      <c r="K2793" s="32">
        <v>44</v>
      </c>
      <c r="L2793" s="32">
        <v>33</v>
      </c>
      <c r="M2793" s="32">
        <v>21</v>
      </c>
      <c r="N2793" s="32">
        <v>57</v>
      </c>
    </row>
    <row r="2801" spans="1:14" s="121" customFormat="1" ht="6.75" customHeight="1" x14ac:dyDescent="0.15">
      <c r="A2801" s="30" t="s">
        <v>370</v>
      </c>
      <c r="B2801" s="30"/>
      <c r="C2801" s="54"/>
      <c r="D2801" s="54"/>
    </row>
    <row r="2802" spans="1:14" s="121" customFormat="1" ht="9" customHeight="1" x14ac:dyDescent="0.15">
      <c r="A2802" s="30" t="s">
        <v>212</v>
      </c>
      <c r="B2802" s="30"/>
      <c r="C2802" s="54"/>
      <c r="D2802" s="54"/>
    </row>
    <row r="2803" spans="1:14" s="121" customFormat="1" ht="9" customHeight="1" x14ac:dyDescent="0.15">
      <c r="A2803" s="30" t="s">
        <v>213</v>
      </c>
      <c r="B2803" s="30"/>
    </row>
    <row r="2804" spans="1:14" s="350" customFormat="1" ht="9" customHeight="1" x14ac:dyDescent="0.2">
      <c r="A2804" s="348"/>
      <c r="B2804" s="348"/>
      <c r="C2804" s="348"/>
      <c r="D2804" s="359"/>
    </row>
    <row r="2805" spans="1:14" s="358" customFormat="1" ht="9" customHeight="1" x14ac:dyDescent="0.25">
      <c r="A2805" s="100" t="s">
        <v>52</v>
      </c>
      <c r="B2805" s="355"/>
      <c r="C2805" s="356"/>
      <c r="D2805" s="356"/>
      <c r="E2805" s="356"/>
      <c r="F2805" s="356"/>
      <c r="G2805" s="356"/>
      <c r="H2805" s="356"/>
      <c r="I2805" s="356"/>
      <c r="J2805" s="356"/>
      <c r="K2805" s="356"/>
    </row>
    <row r="2806" spans="1:14" ht="18" customHeight="1" x14ac:dyDescent="0.15">
      <c r="C2806" s="53" t="s">
        <v>1647</v>
      </c>
      <c r="E2806" s="295"/>
    </row>
    <row r="2807" spans="1:14" ht="14.25" customHeight="1" x14ac:dyDescent="0.15">
      <c r="C2807" s="396" t="s">
        <v>1657</v>
      </c>
      <c r="D2807" s="293" t="s">
        <v>1645</v>
      </c>
      <c r="E2807" s="295" t="s">
        <v>553</v>
      </c>
      <c r="F2807" s="32">
        <v>108</v>
      </c>
      <c r="G2807" s="32">
        <v>27</v>
      </c>
      <c r="H2807" s="32">
        <v>39</v>
      </c>
      <c r="I2807" s="32">
        <v>25</v>
      </c>
      <c r="J2807" s="32">
        <v>12</v>
      </c>
      <c r="K2807" s="32">
        <v>2</v>
      </c>
      <c r="L2807" s="32">
        <v>3</v>
      </c>
      <c r="M2807" s="32">
        <v>0</v>
      </c>
      <c r="N2807" s="32">
        <v>0</v>
      </c>
    </row>
    <row r="2808" spans="1:14" x14ac:dyDescent="0.15">
      <c r="E2808" s="295" t="s">
        <v>554</v>
      </c>
      <c r="F2808" s="32">
        <v>232</v>
      </c>
      <c r="G2808" s="32">
        <v>71</v>
      </c>
      <c r="H2808" s="32">
        <v>72</v>
      </c>
      <c r="I2808" s="32">
        <v>54</v>
      </c>
      <c r="J2808" s="32">
        <v>29</v>
      </c>
      <c r="K2808" s="32">
        <v>4</v>
      </c>
      <c r="L2808" s="32">
        <v>2</v>
      </c>
      <c r="M2808" s="32">
        <v>0</v>
      </c>
      <c r="N2808" s="32">
        <v>0</v>
      </c>
    </row>
    <row r="2809" spans="1:14" x14ac:dyDescent="0.15">
      <c r="E2809" s="295" t="s">
        <v>555</v>
      </c>
      <c r="F2809" s="32">
        <v>340</v>
      </c>
      <c r="G2809" s="32">
        <v>98</v>
      </c>
      <c r="H2809" s="32">
        <v>111</v>
      </c>
      <c r="I2809" s="32">
        <v>79</v>
      </c>
      <c r="J2809" s="32">
        <v>41</v>
      </c>
      <c r="K2809" s="32">
        <v>6</v>
      </c>
      <c r="L2809" s="32">
        <v>5</v>
      </c>
      <c r="M2809" s="32">
        <v>0</v>
      </c>
      <c r="N2809" s="32">
        <v>0</v>
      </c>
    </row>
    <row r="2810" spans="1:14" ht="14.25" customHeight="1" x14ac:dyDescent="0.15">
      <c r="D2810" s="293" t="s">
        <v>1646</v>
      </c>
      <c r="E2810" s="295" t="s">
        <v>553</v>
      </c>
      <c r="F2810" s="32">
        <v>108</v>
      </c>
      <c r="G2810" s="32">
        <v>25</v>
      </c>
      <c r="H2810" s="32">
        <v>34</v>
      </c>
      <c r="I2810" s="32">
        <v>22</v>
      </c>
      <c r="J2810" s="32">
        <v>13</v>
      </c>
      <c r="K2810" s="32">
        <v>5</v>
      </c>
      <c r="L2810" s="32">
        <v>4</v>
      </c>
      <c r="M2810" s="32">
        <v>3</v>
      </c>
      <c r="N2810" s="32">
        <v>2</v>
      </c>
    </row>
    <row r="2811" spans="1:14" x14ac:dyDescent="0.15">
      <c r="E2811" s="295" t="s">
        <v>554</v>
      </c>
      <c r="F2811" s="32">
        <v>232</v>
      </c>
      <c r="G2811" s="32">
        <v>60</v>
      </c>
      <c r="H2811" s="32">
        <v>64</v>
      </c>
      <c r="I2811" s="32">
        <v>52</v>
      </c>
      <c r="J2811" s="32">
        <v>29</v>
      </c>
      <c r="K2811" s="32">
        <v>12</v>
      </c>
      <c r="L2811" s="32">
        <v>8</v>
      </c>
      <c r="M2811" s="32">
        <v>1</v>
      </c>
      <c r="N2811" s="32">
        <v>6</v>
      </c>
    </row>
    <row r="2812" spans="1:14" x14ac:dyDescent="0.15">
      <c r="E2812" s="295" t="s">
        <v>555</v>
      </c>
      <c r="F2812" s="32">
        <v>340</v>
      </c>
      <c r="G2812" s="32">
        <v>85</v>
      </c>
      <c r="H2812" s="32">
        <v>98</v>
      </c>
      <c r="I2812" s="32">
        <v>74</v>
      </c>
      <c r="J2812" s="32">
        <v>42</v>
      </c>
      <c r="K2812" s="32">
        <v>17</v>
      </c>
      <c r="L2812" s="32">
        <v>12</v>
      </c>
      <c r="M2812" s="32">
        <v>4</v>
      </c>
      <c r="N2812" s="32">
        <v>8</v>
      </c>
    </row>
    <row r="2813" spans="1:14" ht="14.25" customHeight="1" x14ac:dyDescent="0.15">
      <c r="C2813" s="396" t="s">
        <v>1658</v>
      </c>
      <c r="D2813" s="293" t="s">
        <v>1645</v>
      </c>
      <c r="E2813" s="295" t="s">
        <v>553</v>
      </c>
      <c r="F2813" s="32">
        <v>42</v>
      </c>
      <c r="G2813" s="32">
        <v>8</v>
      </c>
      <c r="H2813" s="32">
        <v>18</v>
      </c>
      <c r="I2813" s="32">
        <v>7</v>
      </c>
      <c r="J2813" s="32">
        <v>4</v>
      </c>
      <c r="K2813" s="32">
        <v>3</v>
      </c>
      <c r="L2813" s="32">
        <v>0</v>
      </c>
      <c r="M2813" s="32">
        <v>1</v>
      </c>
      <c r="N2813" s="32">
        <v>1</v>
      </c>
    </row>
    <row r="2814" spans="1:14" x14ac:dyDescent="0.15">
      <c r="E2814" s="295" t="s">
        <v>554</v>
      </c>
      <c r="F2814" s="32">
        <v>94</v>
      </c>
      <c r="G2814" s="32">
        <v>21</v>
      </c>
      <c r="H2814" s="32">
        <v>29</v>
      </c>
      <c r="I2814" s="32">
        <v>14</v>
      </c>
      <c r="J2814" s="32">
        <v>14</v>
      </c>
      <c r="K2814" s="32">
        <v>6</v>
      </c>
      <c r="L2814" s="32">
        <v>3</v>
      </c>
      <c r="M2814" s="32">
        <v>4</v>
      </c>
      <c r="N2814" s="32">
        <v>3</v>
      </c>
    </row>
    <row r="2815" spans="1:14" x14ac:dyDescent="0.15">
      <c r="E2815" s="295" t="s">
        <v>555</v>
      </c>
      <c r="F2815" s="32">
        <v>136</v>
      </c>
      <c r="G2815" s="32">
        <v>29</v>
      </c>
      <c r="H2815" s="32">
        <v>47</v>
      </c>
      <c r="I2815" s="32">
        <v>21</v>
      </c>
      <c r="J2815" s="32">
        <v>18</v>
      </c>
      <c r="K2815" s="32">
        <v>9</v>
      </c>
      <c r="L2815" s="32">
        <v>3</v>
      </c>
      <c r="M2815" s="32">
        <v>5</v>
      </c>
      <c r="N2815" s="32">
        <v>4</v>
      </c>
    </row>
    <row r="2816" spans="1:14" ht="14.25" customHeight="1" x14ac:dyDescent="0.15">
      <c r="D2816" s="293" t="s">
        <v>1646</v>
      </c>
      <c r="E2816" s="295" t="s">
        <v>553</v>
      </c>
      <c r="F2816" s="32">
        <v>42</v>
      </c>
      <c r="G2816" s="32">
        <v>1</v>
      </c>
      <c r="H2816" s="32">
        <v>3</v>
      </c>
      <c r="I2816" s="32">
        <v>0</v>
      </c>
      <c r="J2816" s="32">
        <v>3</v>
      </c>
      <c r="K2816" s="32">
        <v>7</v>
      </c>
      <c r="L2816" s="32">
        <v>9</v>
      </c>
      <c r="M2816" s="32">
        <v>7</v>
      </c>
      <c r="N2816" s="32">
        <v>12</v>
      </c>
    </row>
    <row r="2817" spans="2:14" x14ac:dyDescent="0.15">
      <c r="E2817" s="295" t="s">
        <v>554</v>
      </c>
      <c r="F2817" s="32">
        <v>94</v>
      </c>
      <c r="G2817" s="32">
        <v>5</v>
      </c>
      <c r="H2817" s="32">
        <v>3</v>
      </c>
      <c r="I2817" s="32">
        <v>1</v>
      </c>
      <c r="J2817" s="32">
        <v>6</v>
      </c>
      <c r="K2817" s="32">
        <v>20</v>
      </c>
      <c r="L2817" s="32">
        <v>12</v>
      </c>
      <c r="M2817" s="32">
        <v>10</v>
      </c>
      <c r="N2817" s="32">
        <v>37</v>
      </c>
    </row>
    <row r="2818" spans="2:14" x14ac:dyDescent="0.15">
      <c r="E2818" s="295" t="s">
        <v>555</v>
      </c>
      <c r="F2818" s="32">
        <v>136</v>
      </c>
      <c r="G2818" s="32">
        <v>6</v>
      </c>
      <c r="H2818" s="32">
        <v>6</v>
      </c>
      <c r="I2818" s="32">
        <v>1</v>
      </c>
      <c r="J2818" s="32">
        <v>9</v>
      </c>
      <c r="K2818" s="32">
        <v>27</v>
      </c>
      <c r="L2818" s="32">
        <v>21</v>
      </c>
      <c r="M2818" s="32">
        <v>17</v>
      </c>
      <c r="N2818" s="32">
        <v>49</v>
      </c>
    </row>
    <row r="2819" spans="2:14" ht="14.25" customHeight="1" x14ac:dyDescent="0.15">
      <c r="C2819" s="53" t="s">
        <v>1659</v>
      </c>
      <c r="D2819" s="293" t="s">
        <v>1645</v>
      </c>
      <c r="E2819" s="295" t="s">
        <v>553</v>
      </c>
      <c r="F2819" s="32">
        <v>42</v>
      </c>
      <c r="G2819" s="32">
        <v>24</v>
      </c>
      <c r="H2819" s="32">
        <v>10</v>
      </c>
      <c r="I2819" s="32">
        <v>4</v>
      </c>
      <c r="J2819" s="32">
        <v>0</v>
      </c>
      <c r="K2819" s="32">
        <v>1</v>
      </c>
      <c r="L2819" s="32">
        <v>1</v>
      </c>
      <c r="M2819" s="32">
        <v>2</v>
      </c>
      <c r="N2819" s="32">
        <v>0</v>
      </c>
    </row>
    <row r="2820" spans="2:14" x14ac:dyDescent="0.15">
      <c r="E2820" s="295" t="s">
        <v>554</v>
      </c>
      <c r="F2820" s="32">
        <v>82</v>
      </c>
      <c r="G2820" s="32">
        <v>70</v>
      </c>
      <c r="H2820" s="32">
        <v>2</v>
      </c>
      <c r="I2820" s="32">
        <v>5</v>
      </c>
      <c r="J2820" s="32">
        <v>2</v>
      </c>
      <c r="K2820" s="32">
        <v>2</v>
      </c>
      <c r="L2820" s="32">
        <v>0</v>
      </c>
      <c r="M2820" s="32">
        <v>0</v>
      </c>
      <c r="N2820" s="32">
        <v>1</v>
      </c>
    </row>
    <row r="2821" spans="2:14" x14ac:dyDescent="0.15">
      <c r="E2821" s="295" t="s">
        <v>555</v>
      </c>
      <c r="F2821" s="32">
        <v>124</v>
      </c>
      <c r="G2821" s="32">
        <v>94</v>
      </c>
      <c r="H2821" s="32">
        <v>12</v>
      </c>
      <c r="I2821" s="32">
        <v>9</v>
      </c>
      <c r="J2821" s="32">
        <v>2</v>
      </c>
      <c r="K2821" s="32">
        <v>3</v>
      </c>
      <c r="L2821" s="32">
        <v>1</v>
      </c>
      <c r="M2821" s="32">
        <v>2</v>
      </c>
      <c r="N2821" s="32">
        <v>1</v>
      </c>
    </row>
    <row r="2822" spans="2:14" ht="14.25" customHeight="1" x14ac:dyDescent="0.15">
      <c r="D2822" s="293" t="s">
        <v>1646</v>
      </c>
      <c r="E2822" s="295" t="s">
        <v>553</v>
      </c>
      <c r="F2822" s="32">
        <v>42</v>
      </c>
      <c r="G2822" s="32">
        <v>25</v>
      </c>
      <c r="H2822" s="32">
        <v>8</v>
      </c>
      <c r="I2822" s="32">
        <v>1</v>
      </c>
      <c r="J2822" s="32">
        <v>1</v>
      </c>
      <c r="K2822" s="32">
        <v>2</v>
      </c>
      <c r="L2822" s="32">
        <v>1</v>
      </c>
      <c r="M2822" s="32">
        <v>3</v>
      </c>
      <c r="N2822" s="32">
        <v>1</v>
      </c>
    </row>
    <row r="2823" spans="2:14" x14ac:dyDescent="0.15">
      <c r="E2823" s="295" t="s">
        <v>554</v>
      </c>
      <c r="F2823" s="32">
        <v>82</v>
      </c>
      <c r="G2823" s="32">
        <v>76</v>
      </c>
      <c r="H2823" s="32">
        <v>3</v>
      </c>
      <c r="I2823" s="32">
        <v>0</v>
      </c>
      <c r="J2823" s="32">
        <v>1</v>
      </c>
      <c r="K2823" s="32">
        <v>1</v>
      </c>
      <c r="L2823" s="32">
        <v>0</v>
      </c>
      <c r="M2823" s="32">
        <v>1</v>
      </c>
      <c r="N2823" s="32">
        <v>0</v>
      </c>
    </row>
    <row r="2824" spans="2:14" x14ac:dyDescent="0.15">
      <c r="E2824" s="295" t="s">
        <v>555</v>
      </c>
      <c r="F2824" s="32">
        <v>124</v>
      </c>
      <c r="G2824" s="32">
        <v>101</v>
      </c>
      <c r="H2824" s="32">
        <v>11</v>
      </c>
      <c r="I2824" s="32">
        <v>1</v>
      </c>
      <c r="J2824" s="32">
        <v>2</v>
      </c>
      <c r="K2824" s="32">
        <v>3</v>
      </c>
      <c r="L2824" s="32">
        <v>1</v>
      </c>
      <c r="M2824" s="32">
        <v>4</v>
      </c>
      <c r="N2824" s="32">
        <v>1</v>
      </c>
    </row>
    <row r="2825" spans="2:14" ht="14.25" customHeight="1" x14ac:dyDescent="0.15">
      <c r="C2825" s="203" t="s">
        <v>1352</v>
      </c>
      <c r="D2825" s="293" t="s">
        <v>1645</v>
      </c>
      <c r="E2825" s="295" t="s">
        <v>553</v>
      </c>
      <c r="F2825" s="32">
        <v>4985</v>
      </c>
      <c r="G2825" s="32">
        <v>1203</v>
      </c>
      <c r="H2825" s="32">
        <v>1034</v>
      </c>
      <c r="I2825" s="32">
        <v>946</v>
      </c>
      <c r="J2825" s="32">
        <v>731</v>
      </c>
      <c r="K2825" s="32">
        <v>527</v>
      </c>
      <c r="L2825" s="32">
        <v>250</v>
      </c>
      <c r="M2825" s="32">
        <v>113</v>
      </c>
      <c r="N2825" s="32">
        <v>181</v>
      </c>
    </row>
    <row r="2826" spans="2:14" x14ac:dyDescent="0.15">
      <c r="E2826" s="295" t="s">
        <v>554</v>
      </c>
      <c r="F2826" s="32">
        <v>10909</v>
      </c>
      <c r="G2826" s="32">
        <v>2544</v>
      </c>
      <c r="H2826" s="32">
        <v>2182</v>
      </c>
      <c r="I2826" s="32">
        <v>2022</v>
      </c>
      <c r="J2826" s="32">
        <v>1738</v>
      </c>
      <c r="K2826" s="32">
        <v>1270</v>
      </c>
      <c r="L2826" s="32">
        <v>550</v>
      </c>
      <c r="M2826" s="32">
        <v>249</v>
      </c>
      <c r="N2826" s="32">
        <v>354</v>
      </c>
    </row>
    <row r="2827" spans="2:14" x14ac:dyDescent="0.15">
      <c r="E2827" s="295" t="s">
        <v>555</v>
      </c>
      <c r="F2827" s="32">
        <v>15894</v>
      </c>
      <c r="G2827" s="32">
        <v>3747</v>
      </c>
      <c r="H2827" s="32">
        <v>3216</v>
      </c>
      <c r="I2827" s="32">
        <v>2968</v>
      </c>
      <c r="J2827" s="32">
        <v>2469</v>
      </c>
      <c r="K2827" s="32">
        <v>1797</v>
      </c>
      <c r="L2827" s="32">
        <v>800</v>
      </c>
      <c r="M2827" s="32">
        <v>362</v>
      </c>
      <c r="N2827" s="32">
        <v>535</v>
      </c>
    </row>
    <row r="2828" spans="2:14" ht="14.25" customHeight="1" x14ac:dyDescent="0.15">
      <c r="D2828" s="293" t="s">
        <v>1646</v>
      </c>
      <c r="E2828" s="295" t="s">
        <v>553</v>
      </c>
      <c r="F2828" s="32">
        <v>4985</v>
      </c>
      <c r="G2828" s="32">
        <v>771</v>
      </c>
      <c r="H2828" s="32">
        <v>785</v>
      </c>
      <c r="I2828" s="32">
        <v>678</v>
      </c>
      <c r="J2828" s="32">
        <v>665</v>
      </c>
      <c r="K2828" s="32">
        <v>641</v>
      </c>
      <c r="L2828" s="32">
        <v>439</v>
      </c>
      <c r="M2828" s="32">
        <v>314</v>
      </c>
      <c r="N2828" s="32">
        <v>692</v>
      </c>
    </row>
    <row r="2829" spans="2:14" x14ac:dyDescent="0.15">
      <c r="E2829" s="295" t="s">
        <v>554</v>
      </c>
      <c r="F2829" s="32">
        <v>10909</v>
      </c>
      <c r="G2829" s="32">
        <v>1926</v>
      </c>
      <c r="H2829" s="32">
        <v>1752</v>
      </c>
      <c r="I2829" s="32">
        <v>1713</v>
      </c>
      <c r="J2829" s="32">
        <v>1615</v>
      </c>
      <c r="K2829" s="32">
        <v>1444</v>
      </c>
      <c r="L2829" s="32">
        <v>856</v>
      </c>
      <c r="M2829" s="32">
        <v>532</v>
      </c>
      <c r="N2829" s="32">
        <v>1071</v>
      </c>
    </row>
    <row r="2830" spans="2:14" x14ac:dyDescent="0.15">
      <c r="E2830" s="295" t="s">
        <v>555</v>
      </c>
      <c r="F2830" s="32">
        <v>15894</v>
      </c>
      <c r="G2830" s="32">
        <v>2697</v>
      </c>
      <c r="H2830" s="32">
        <v>2537</v>
      </c>
      <c r="I2830" s="32">
        <v>2391</v>
      </c>
      <c r="J2830" s="32">
        <v>2280</v>
      </c>
      <c r="K2830" s="32">
        <v>2085</v>
      </c>
      <c r="L2830" s="32">
        <v>1295</v>
      </c>
      <c r="M2830" s="32">
        <v>846</v>
      </c>
      <c r="N2830" s="32">
        <v>1763</v>
      </c>
    </row>
    <row r="2831" spans="2:14" ht="18" customHeight="1" x14ac:dyDescent="0.15">
      <c r="B2831" s="53" t="s">
        <v>249</v>
      </c>
      <c r="E2831" s="295"/>
    </row>
    <row r="2832" spans="2:14" ht="14.25" customHeight="1" x14ac:dyDescent="0.15">
      <c r="C2832" s="53" t="s">
        <v>1644</v>
      </c>
      <c r="D2832" s="293" t="s">
        <v>1645</v>
      </c>
      <c r="E2832" s="295" t="s">
        <v>553</v>
      </c>
      <c r="F2832" s="32">
        <v>14438</v>
      </c>
      <c r="G2832" s="32">
        <v>4705</v>
      </c>
      <c r="H2832" s="32">
        <v>3965</v>
      </c>
      <c r="I2832" s="32">
        <v>3095</v>
      </c>
      <c r="J2832" s="32">
        <v>1497</v>
      </c>
      <c r="K2832" s="32">
        <v>542</v>
      </c>
      <c r="L2832" s="32">
        <v>273</v>
      </c>
      <c r="M2832" s="32">
        <v>119</v>
      </c>
      <c r="N2832" s="32">
        <v>242</v>
      </c>
    </row>
    <row r="2833" spans="3:14" x14ac:dyDescent="0.15">
      <c r="E2833" s="295" t="s">
        <v>554</v>
      </c>
      <c r="F2833" s="32">
        <v>24327</v>
      </c>
      <c r="G2833" s="32">
        <v>8296</v>
      </c>
      <c r="H2833" s="32">
        <v>6882</v>
      </c>
      <c r="I2833" s="32">
        <v>5661</v>
      </c>
      <c r="J2833" s="32">
        <v>2261</v>
      </c>
      <c r="K2833" s="32">
        <v>665</v>
      </c>
      <c r="L2833" s="32">
        <v>247</v>
      </c>
      <c r="M2833" s="32">
        <v>104</v>
      </c>
      <c r="N2833" s="32">
        <v>211</v>
      </c>
    </row>
    <row r="2834" spans="3:14" x14ac:dyDescent="0.15">
      <c r="E2834" s="295" t="s">
        <v>555</v>
      </c>
      <c r="F2834" s="32">
        <v>38765</v>
      </c>
      <c r="G2834" s="32">
        <v>13001</v>
      </c>
      <c r="H2834" s="32">
        <v>10847</v>
      </c>
      <c r="I2834" s="32">
        <v>8756</v>
      </c>
      <c r="J2834" s="32">
        <v>3758</v>
      </c>
      <c r="K2834" s="32">
        <v>1207</v>
      </c>
      <c r="L2834" s="32">
        <v>520</v>
      </c>
      <c r="M2834" s="32">
        <v>223</v>
      </c>
      <c r="N2834" s="32">
        <v>453</v>
      </c>
    </row>
    <row r="2835" spans="3:14" ht="14.25" customHeight="1" x14ac:dyDescent="0.15">
      <c r="D2835" s="293" t="s">
        <v>1646</v>
      </c>
      <c r="E2835" s="295" t="s">
        <v>553</v>
      </c>
      <c r="F2835" s="32">
        <v>14438</v>
      </c>
      <c r="G2835" s="32">
        <v>2630</v>
      </c>
      <c r="H2835" s="32">
        <v>2484</v>
      </c>
      <c r="I2835" s="32">
        <v>2059</v>
      </c>
      <c r="J2835" s="32">
        <v>1847</v>
      </c>
      <c r="K2835" s="32">
        <v>1751</v>
      </c>
      <c r="L2835" s="32">
        <v>1480</v>
      </c>
      <c r="M2835" s="32">
        <v>1008</v>
      </c>
      <c r="N2835" s="32">
        <v>1179</v>
      </c>
    </row>
    <row r="2836" spans="3:14" x14ac:dyDescent="0.15">
      <c r="E2836" s="295" t="s">
        <v>554</v>
      </c>
      <c r="F2836" s="32">
        <v>24327</v>
      </c>
      <c r="G2836" s="32">
        <v>5169</v>
      </c>
      <c r="H2836" s="32">
        <v>4420</v>
      </c>
      <c r="I2836" s="32">
        <v>3774</v>
      </c>
      <c r="J2836" s="32">
        <v>3276</v>
      </c>
      <c r="K2836" s="32">
        <v>2842</v>
      </c>
      <c r="L2836" s="32">
        <v>2271</v>
      </c>
      <c r="M2836" s="32">
        <v>1272</v>
      </c>
      <c r="N2836" s="32">
        <v>1303</v>
      </c>
    </row>
    <row r="2837" spans="3:14" x14ac:dyDescent="0.15">
      <c r="E2837" s="295" t="s">
        <v>555</v>
      </c>
      <c r="F2837" s="32">
        <v>38765</v>
      </c>
      <c r="G2837" s="32">
        <v>7799</v>
      </c>
      <c r="H2837" s="32">
        <v>6904</v>
      </c>
      <c r="I2837" s="32">
        <v>5833</v>
      </c>
      <c r="J2837" s="32">
        <v>5123</v>
      </c>
      <c r="K2837" s="32">
        <v>4593</v>
      </c>
      <c r="L2837" s="32">
        <v>3751</v>
      </c>
      <c r="M2837" s="32">
        <v>2280</v>
      </c>
      <c r="N2837" s="32">
        <v>2482</v>
      </c>
    </row>
    <row r="2838" spans="3:14" ht="18" customHeight="1" x14ac:dyDescent="0.15">
      <c r="C2838" s="53" t="s">
        <v>1647</v>
      </c>
      <c r="E2838" s="295"/>
    </row>
    <row r="2839" spans="3:14" ht="14.25" customHeight="1" x14ac:dyDescent="0.15">
      <c r="C2839" s="396" t="s">
        <v>1648</v>
      </c>
      <c r="D2839" s="293" t="s">
        <v>1645</v>
      </c>
      <c r="E2839" s="295" t="s">
        <v>553</v>
      </c>
      <c r="F2839" s="32">
        <v>9715</v>
      </c>
      <c r="G2839" s="32">
        <v>3141</v>
      </c>
      <c r="H2839" s="32">
        <v>2459</v>
      </c>
      <c r="I2839" s="32">
        <v>2003</v>
      </c>
      <c r="J2839" s="32">
        <v>1151</v>
      </c>
      <c r="K2839" s="32">
        <v>458</v>
      </c>
      <c r="L2839" s="32">
        <v>240</v>
      </c>
      <c r="M2839" s="32">
        <v>104</v>
      </c>
      <c r="N2839" s="32">
        <v>159</v>
      </c>
    </row>
    <row r="2840" spans="3:14" x14ac:dyDescent="0.15">
      <c r="E2840" s="295" t="s">
        <v>554</v>
      </c>
      <c r="F2840" s="32">
        <v>16424</v>
      </c>
      <c r="G2840" s="32">
        <v>5558</v>
      </c>
      <c r="H2840" s="32">
        <v>4307</v>
      </c>
      <c r="I2840" s="32">
        <v>3720</v>
      </c>
      <c r="J2840" s="32">
        <v>1842</v>
      </c>
      <c r="K2840" s="32">
        <v>578</v>
      </c>
      <c r="L2840" s="32">
        <v>208</v>
      </c>
      <c r="M2840" s="32">
        <v>88</v>
      </c>
      <c r="N2840" s="32">
        <v>123</v>
      </c>
    </row>
    <row r="2841" spans="3:14" x14ac:dyDescent="0.15">
      <c r="E2841" s="295" t="s">
        <v>555</v>
      </c>
      <c r="F2841" s="32">
        <v>26139</v>
      </c>
      <c r="G2841" s="32">
        <v>8699</v>
      </c>
      <c r="H2841" s="32">
        <v>6766</v>
      </c>
      <c r="I2841" s="32">
        <v>5723</v>
      </c>
      <c r="J2841" s="32">
        <v>2993</v>
      </c>
      <c r="K2841" s="32">
        <v>1036</v>
      </c>
      <c r="L2841" s="32">
        <v>448</v>
      </c>
      <c r="M2841" s="32">
        <v>192</v>
      </c>
      <c r="N2841" s="32">
        <v>282</v>
      </c>
    </row>
    <row r="2842" spans="3:14" ht="14.25" customHeight="1" x14ac:dyDescent="0.15">
      <c r="D2842" s="293" t="s">
        <v>1646</v>
      </c>
      <c r="E2842" s="295" t="s">
        <v>553</v>
      </c>
      <c r="F2842" s="32">
        <v>9715</v>
      </c>
      <c r="G2842" s="32">
        <v>2397</v>
      </c>
      <c r="H2842" s="32">
        <v>2260</v>
      </c>
      <c r="I2842" s="32">
        <v>1946</v>
      </c>
      <c r="J2842" s="32">
        <v>1350</v>
      </c>
      <c r="K2842" s="32">
        <v>699</v>
      </c>
      <c r="L2842" s="32">
        <v>406</v>
      </c>
      <c r="M2842" s="32">
        <v>241</v>
      </c>
      <c r="N2842" s="32">
        <v>416</v>
      </c>
    </row>
    <row r="2843" spans="3:14" x14ac:dyDescent="0.15">
      <c r="E2843" s="295" t="s">
        <v>554</v>
      </c>
      <c r="F2843" s="32">
        <v>16424</v>
      </c>
      <c r="G2843" s="32">
        <v>4736</v>
      </c>
      <c r="H2843" s="32">
        <v>4035</v>
      </c>
      <c r="I2843" s="32">
        <v>3511</v>
      </c>
      <c r="J2843" s="32">
        <v>2170</v>
      </c>
      <c r="K2843" s="32">
        <v>880</v>
      </c>
      <c r="L2843" s="32">
        <v>436</v>
      </c>
      <c r="M2843" s="32">
        <v>224</v>
      </c>
      <c r="N2843" s="32">
        <v>432</v>
      </c>
    </row>
    <row r="2844" spans="3:14" x14ac:dyDescent="0.15">
      <c r="E2844" s="295" t="s">
        <v>555</v>
      </c>
      <c r="F2844" s="32">
        <v>26139</v>
      </c>
      <c r="G2844" s="32">
        <v>7133</v>
      </c>
      <c r="H2844" s="32">
        <v>6295</v>
      </c>
      <c r="I2844" s="32">
        <v>5457</v>
      </c>
      <c r="J2844" s="32">
        <v>3520</v>
      </c>
      <c r="K2844" s="32">
        <v>1579</v>
      </c>
      <c r="L2844" s="32">
        <v>842</v>
      </c>
      <c r="M2844" s="32">
        <v>465</v>
      </c>
      <c r="N2844" s="32">
        <v>848</v>
      </c>
    </row>
    <row r="2845" spans="3:14" ht="14.25" customHeight="1" x14ac:dyDescent="0.15">
      <c r="C2845" s="396" t="s">
        <v>1649</v>
      </c>
      <c r="D2845" s="293" t="s">
        <v>1645</v>
      </c>
      <c r="E2845" s="295" t="s">
        <v>553</v>
      </c>
      <c r="F2845" s="32">
        <v>4665</v>
      </c>
      <c r="G2845" s="32">
        <v>1564</v>
      </c>
      <c r="H2845" s="32">
        <v>1506</v>
      </c>
      <c r="I2845" s="32">
        <v>1092</v>
      </c>
      <c r="J2845" s="32">
        <v>346</v>
      </c>
      <c r="K2845" s="32">
        <v>84</v>
      </c>
      <c r="L2845" s="32">
        <v>33</v>
      </c>
      <c r="M2845" s="32">
        <v>15</v>
      </c>
      <c r="N2845" s="32">
        <v>25</v>
      </c>
    </row>
    <row r="2846" spans="3:14" x14ac:dyDescent="0.15">
      <c r="E2846" s="295" t="s">
        <v>554</v>
      </c>
      <c r="F2846" s="32">
        <v>7835</v>
      </c>
      <c r="G2846" s="32">
        <v>2738</v>
      </c>
      <c r="H2846" s="32">
        <v>2575</v>
      </c>
      <c r="I2846" s="32">
        <v>1941</v>
      </c>
      <c r="J2846" s="32">
        <v>419</v>
      </c>
      <c r="K2846" s="32">
        <v>87</v>
      </c>
      <c r="L2846" s="32">
        <v>39</v>
      </c>
      <c r="M2846" s="32">
        <v>16</v>
      </c>
      <c r="N2846" s="32">
        <v>20</v>
      </c>
    </row>
    <row r="2847" spans="3:14" x14ac:dyDescent="0.15">
      <c r="E2847" s="295" t="s">
        <v>555</v>
      </c>
      <c r="F2847" s="32">
        <v>12500</v>
      </c>
      <c r="G2847" s="32">
        <v>4302</v>
      </c>
      <c r="H2847" s="32">
        <v>4081</v>
      </c>
      <c r="I2847" s="32">
        <v>3033</v>
      </c>
      <c r="J2847" s="32">
        <v>765</v>
      </c>
      <c r="K2847" s="32">
        <v>171</v>
      </c>
      <c r="L2847" s="32">
        <v>72</v>
      </c>
      <c r="M2847" s="32">
        <v>31</v>
      </c>
      <c r="N2847" s="32">
        <v>45</v>
      </c>
    </row>
    <row r="2848" spans="3:14" ht="14.25" customHeight="1" x14ac:dyDescent="0.15">
      <c r="D2848" s="293" t="s">
        <v>1646</v>
      </c>
      <c r="E2848" s="295" t="s">
        <v>553</v>
      </c>
      <c r="F2848" s="32">
        <v>4665</v>
      </c>
      <c r="G2848" s="32">
        <v>233</v>
      </c>
      <c r="H2848" s="32">
        <v>224</v>
      </c>
      <c r="I2848" s="32">
        <v>113</v>
      </c>
      <c r="J2848" s="32">
        <v>497</v>
      </c>
      <c r="K2848" s="32">
        <v>1052</v>
      </c>
      <c r="L2848" s="32">
        <v>1074</v>
      </c>
      <c r="M2848" s="32">
        <v>767</v>
      </c>
      <c r="N2848" s="32">
        <v>705</v>
      </c>
    </row>
    <row r="2849" spans="1:14" x14ac:dyDescent="0.15">
      <c r="E2849" s="295" t="s">
        <v>554</v>
      </c>
      <c r="F2849" s="32">
        <v>7835</v>
      </c>
      <c r="G2849" s="32">
        <v>433</v>
      </c>
      <c r="H2849" s="32">
        <v>385</v>
      </c>
      <c r="I2849" s="32">
        <v>263</v>
      </c>
      <c r="J2849" s="32">
        <v>1106</v>
      </c>
      <c r="K2849" s="32">
        <v>1962</v>
      </c>
      <c r="L2849" s="32">
        <v>1835</v>
      </c>
      <c r="M2849" s="32">
        <v>1048</v>
      </c>
      <c r="N2849" s="32">
        <v>803</v>
      </c>
    </row>
    <row r="2850" spans="1:14" x14ac:dyDescent="0.15">
      <c r="E2850" s="295" t="s">
        <v>555</v>
      </c>
      <c r="F2850" s="32">
        <v>12500</v>
      </c>
      <c r="G2850" s="32">
        <v>666</v>
      </c>
      <c r="H2850" s="32">
        <v>609</v>
      </c>
      <c r="I2850" s="32">
        <v>376</v>
      </c>
      <c r="J2850" s="32">
        <v>1603</v>
      </c>
      <c r="K2850" s="32">
        <v>3014</v>
      </c>
      <c r="L2850" s="32">
        <v>2909</v>
      </c>
      <c r="M2850" s="32">
        <v>1815</v>
      </c>
      <c r="N2850" s="32">
        <v>1508</v>
      </c>
    </row>
    <row r="2851" spans="1:14" ht="14.25" customHeight="1" x14ac:dyDescent="0.15">
      <c r="C2851" s="53" t="s">
        <v>392</v>
      </c>
      <c r="D2851" s="293" t="s">
        <v>1645</v>
      </c>
      <c r="E2851" s="295" t="s">
        <v>553</v>
      </c>
      <c r="F2851" s="32">
        <v>3823</v>
      </c>
      <c r="G2851" s="32">
        <v>839</v>
      </c>
      <c r="H2851" s="32">
        <v>822</v>
      </c>
      <c r="I2851" s="32">
        <v>757</v>
      </c>
      <c r="J2851" s="32">
        <v>586</v>
      </c>
      <c r="K2851" s="32">
        <v>393</v>
      </c>
      <c r="L2851" s="32">
        <v>169</v>
      </c>
      <c r="M2851" s="32">
        <v>82</v>
      </c>
      <c r="N2851" s="32">
        <v>175</v>
      </c>
    </row>
    <row r="2852" spans="1:14" x14ac:dyDescent="0.15">
      <c r="E2852" s="295" t="s">
        <v>554</v>
      </c>
      <c r="F2852" s="32">
        <v>5585</v>
      </c>
      <c r="G2852" s="32">
        <v>1297</v>
      </c>
      <c r="H2852" s="32">
        <v>1241</v>
      </c>
      <c r="I2852" s="32">
        <v>1059</v>
      </c>
      <c r="J2852" s="32">
        <v>904</v>
      </c>
      <c r="K2852" s="32">
        <v>586</v>
      </c>
      <c r="L2852" s="32">
        <v>224</v>
      </c>
      <c r="M2852" s="32">
        <v>104</v>
      </c>
      <c r="N2852" s="32">
        <v>170</v>
      </c>
    </row>
    <row r="2853" spans="1:14" x14ac:dyDescent="0.15">
      <c r="E2853" s="295" t="s">
        <v>555</v>
      </c>
      <c r="F2853" s="32">
        <v>9408</v>
      </c>
      <c r="G2853" s="32">
        <v>2136</v>
      </c>
      <c r="H2853" s="32">
        <v>2063</v>
      </c>
      <c r="I2853" s="32">
        <v>1816</v>
      </c>
      <c r="J2853" s="32">
        <v>1490</v>
      </c>
      <c r="K2853" s="32">
        <v>979</v>
      </c>
      <c r="L2853" s="32">
        <v>393</v>
      </c>
      <c r="M2853" s="32">
        <v>186</v>
      </c>
      <c r="N2853" s="32">
        <v>345</v>
      </c>
    </row>
    <row r="2854" spans="1:14" ht="14.25" customHeight="1" x14ac:dyDescent="0.15">
      <c r="D2854" s="293" t="s">
        <v>1646</v>
      </c>
      <c r="E2854" s="295" t="s">
        <v>553</v>
      </c>
      <c r="F2854" s="32">
        <v>3823</v>
      </c>
      <c r="G2854" s="32">
        <v>235</v>
      </c>
      <c r="H2854" s="32">
        <v>259</v>
      </c>
      <c r="I2854" s="32">
        <v>257</v>
      </c>
      <c r="J2854" s="32">
        <v>247</v>
      </c>
      <c r="K2854" s="32">
        <v>195</v>
      </c>
      <c r="L2854" s="32">
        <v>186</v>
      </c>
      <c r="M2854" s="32">
        <v>382</v>
      </c>
      <c r="N2854" s="32">
        <v>2062</v>
      </c>
    </row>
    <row r="2855" spans="1:14" x14ac:dyDescent="0.15">
      <c r="E2855" s="295" t="s">
        <v>554</v>
      </c>
      <c r="F2855" s="32">
        <v>5585</v>
      </c>
      <c r="G2855" s="32">
        <v>332</v>
      </c>
      <c r="H2855" s="32">
        <v>330</v>
      </c>
      <c r="I2855" s="32">
        <v>337</v>
      </c>
      <c r="J2855" s="32">
        <v>337</v>
      </c>
      <c r="K2855" s="32">
        <v>237</v>
      </c>
      <c r="L2855" s="32">
        <v>299</v>
      </c>
      <c r="M2855" s="32">
        <v>599</v>
      </c>
      <c r="N2855" s="32">
        <v>3114</v>
      </c>
    </row>
    <row r="2856" spans="1:14" x14ac:dyDescent="0.15">
      <c r="E2856" s="295" t="s">
        <v>555</v>
      </c>
      <c r="F2856" s="32">
        <v>9408</v>
      </c>
      <c r="G2856" s="32">
        <v>567</v>
      </c>
      <c r="H2856" s="32">
        <v>589</v>
      </c>
      <c r="I2856" s="32">
        <v>594</v>
      </c>
      <c r="J2856" s="32">
        <v>584</v>
      </c>
      <c r="K2856" s="32">
        <v>432</v>
      </c>
      <c r="L2856" s="32">
        <v>485</v>
      </c>
      <c r="M2856" s="32">
        <v>981</v>
      </c>
      <c r="N2856" s="32">
        <v>5176</v>
      </c>
    </row>
    <row r="2862" spans="1:14" s="121" customFormat="1" ht="6.75" customHeight="1" x14ac:dyDescent="0.15">
      <c r="A2862" s="30" t="s">
        <v>370</v>
      </c>
      <c r="B2862" s="30"/>
      <c r="C2862" s="54"/>
      <c r="D2862" s="54"/>
    </row>
    <row r="2863" spans="1:14" s="121" customFormat="1" ht="9" customHeight="1" x14ac:dyDescent="0.15">
      <c r="A2863" s="30" t="s">
        <v>212</v>
      </c>
      <c r="B2863" s="30"/>
      <c r="C2863" s="54"/>
      <c r="D2863" s="54"/>
    </row>
    <row r="2864" spans="1:14" s="121" customFormat="1" ht="9" customHeight="1" x14ac:dyDescent="0.15">
      <c r="A2864" s="30" t="s">
        <v>213</v>
      </c>
      <c r="B2864" s="30"/>
    </row>
    <row r="2865" spans="1:14" s="350" customFormat="1" ht="9" customHeight="1" x14ac:dyDescent="0.2">
      <c r="A2865" s="348"/>
      <c r="B2865" s="348"/>
      <c r="C2865" s="348"/>
      <c r="D2865" s="359"/>
    </row>
    <row r="2866" spans="1:14" s="358" customFormat="1" ht="9" customHeight="1" x14ac:dyDescent="0.25">
      <c r="A2866" s="100" t="s">
        <v>52</v>
      </c>
      <c r="B2866" s="355"/>
      <c r="C2866" s="356"/>
      <c r="D2866" s="356"/>
      <c r="E2866" s="356"/>
      <c r="F2866" s="356"/>
      <c r="G2866" s="356"/>
      <c r="H2866" s="356"/>
      <c r="I2866" s="356"/>
      <c r="J2866" s="356"/>
      <c r="K2866" s="356"/>
    </row>
    <row r="2867" spans="1:14" ht="14.25" customHeight="1" x14ac:dyDescent="0.15">
      <c r="C2867" s="53" t="s">
        <v>1650</v>
      </c>
      <c r="D2867" s="293" t="s">
        <v>1645</v>
      </c>
      <c r="E2867" s="295" t="s">
        <v>553</v>
      </c>
      <c r="F2867" s="32">
        <v>3794</v>
      </c>
      <c r="G2867" s="32">
        <v>1042</v>
      </c>
      <c r="H2867" s="32">
        <v>836</v>
      </c>
      <c r="I2867" s="32">
        <v>655</v>
      </c>
      <c r="J2867" s="32">
        <v>425</v>
      </c>
      <c r="K2867" s="32">
        <v>310</v>
      </c>
      <c r="L2867" s="32">
        <v>226</v>
      </c>
      <c r="M2867" s="32">
        <v>135</v>
      </c>
      <c r="N2867" s="32">
        <v>165</v>
      </c>
    </row>
    <row r="2868" spans="1:14" x14ac:dyDescent="0.15">
      <c r="E2868" s="295" t="s">
        <v>554</v>
      </c>
      <c r="F2868" s="32">
        <v>7947</v>
      </c>
      <c r="G2868" s="32">
        <v>2182</v>
      </c>
      <c r="H2868" s="32">
        <v>1838</v>
      </c>
      <c r="I2868" s="32">
        <v>1344</v>
      </c>
      <c r="J2868" s="32">
        <v>936</v>
      </c>
      <c r="K2868" s="32">
        <v>764</v>
      </c>
      <c r="L2868" s="32">
        <v>442</v>
      </c>
      <c r="M2868" s="32">
        <v>188</v>
      </c>
      <c r="N2868" s="32">
        <v>253</v>
      </c>
    </row>
    <row r="2869" spans="1:14" x14ac:dyDescent="0.15">
      <c r="E2869" s="295" t="s">
        <v>555</v>
      </c>
      <c r="F2869" s="32">
        <v>11741</v>
      </c>
      <c r="G2869" s="32">
        <v>3224</v>
      </c>
      <c r="H2869" s="32">
        <v>2674</v>
      </c>
      <c r="I2869" s="32">
        <v>1999</v>
      </c>
      <c r="J2869" s="32">
        <v>1361</v>
      </c>
      <c r="K2869" s="32">
        <v>1074</v>
      </c>
      <c r="L2869" s="32">
        <v>668</v>
      </c>
      <c r="M2869" s="32">
        <v>323</v>
      </c>
      <c r="N2869" s="32">
        <v>418</v>
      </c>
    </row>
    <row r="2870" spans="1:14" ht="14.25" customHeight="1" x14ac:dyDescent="0.15">
      <c r="D2870" s="293" t="s">
        <v>1646</v>
      </c>
      <c r="E2870" s="295" t="s">
        <v>553</v>
      </c>
      <c r="F2870" s="32">
        <v>3794</v>
      </c>
      <c r="G2870" s="32">
        <v>546</v>
      </c>
      <c r="H2870" s="32">
        <v>499</v>
      </c>
      <c r="I2870" s="32">
        <v>463</v>
      </c>
      <c r="J2870" s="32">
        <v>451</v>
      </c>
      <c r="K2870" s="32">
        <v>469</v>
      </c>
      <c r="L2870" s="32">
        <v>402</v>
      </c>
      <c r="M2870" s="32">
        <v>349</v>
      </c>
      <c r="N2870" s="32">
        <v>615</v>
      </c>
    </row>
    <row r="2871" spans="1:14" x14ac:dyDescent="0.15">
      <c r="E2871" s="295" t="s">
        <v>554</v>
      </c>
      <c r="F2871" s="32">
        <v>7947</v>
      </c>
      <c r="G2871" s="32">
        <v>1222</v>
      </c>
      <c r="H2871" s="32">
        <v>1189</v>
      </c>
      <c r="I2871" s="32">
        <v>1000</v>
      </c>
      <c r="J2871" s="32">
        <v>1039</v>
      </c>
      <c r="K2871" s="32">
        <v>1163</v>
      </c>
      <c r="L2871" s="32">
        <v>923</v>
      </c>
      <c r="M2871" s="32">
        <v>534</v>
      </c>
      <c r="N2871" s="32">
        <v>877</v>
      </c>
    </row>
    <row r="2872" spans="1:14" x14ac:dyDescent="0.15">
      <c r="E2872" s="295" t="s">
        <v>555</v>
      </c>
      <c r="F2872" s="32">
        <v>11741</v>
      </c>
      <c r="G2872" s="32">
        <v>1768</v>
      </c>
      <c r="H2872" s="32">
        <v>1688</v>
      </c>
      <c r="I2872" s="32">
        <v>1463</v>
      </c>
      <c r="J2872" s="32">
        <v>1490</v>
      </c>
      <c r="K2872" s="32">
        <v>1632</v>
      </c>
      <c r="L2872" s="32">
        <v>1325</v>
      </c>
      <c r="M2872" s="32">
        <v>883</v>
      </c>
      <c r="N2872" s="32">
        <v>1492</v>
      </c>
    </row>
    <row r="2873" spans="1:14" ht="18" customHeight="1" x14ac:dyDescent="0.15">
      <c r="C2873" s="53" t="s">
        <v>1647</v>
      </c>
      <c r="E2873" s="295"/>
    </row>
    <row r="2874" spans="1:14" ht="14.25" customHeight="1" x14ac:dyDescent="0.15">
      <c r="C2874" s="396" t="s">
        <v>1651</v>
      </c>
      <c r="D2874" s="293" t="s">
        <v>1645</v>
      </c>
      <c r="E2874" s="295" t="s">
        <v>553</v>
      </c>
      <c r="F2874" s="32">
        <v>1571</v>
      </c>
      <c r="G2874" s="32">
        <v>503</v>
      </c>
      <c r="H2874" s="32">
        <v>419</v>
      </c>
      <c r="I2874" s="32">
        <v>316</v>
      </c>
      <c r="J2874" s="32">
        <v>183</v>
      </c>
      <c r="K2874" s="32">
        <v>77</v>
      </c>
      <c r="L2874" s="32">
        <v>37</v>
      </c>
      <c r="M2874" s="32">
        <v>24</v>
      </c>
      <c r="N2874" s="32">
        <v>12</v>
      </c>
    </row>
    <row r="2875" spans="1:14" x14ac:dyDescent="0.15">
      <c r="E2875" s="295" t="s">
        <v>554</v>
      </c>
      <c r="F2875" s="32">
        <v>3005</v>
      </c>
      <c r="G2875" s="32">
        <v>985</v>
      </c>
      <c r="H2875" s="32">
        <v>862</v>
      </c>
      <c r="I2875" s="32">
        <v>655</v>
      </c>
      <c r="J2875" s="32">
        <v>291</v>
      </c>
      <c r="K2875" s="32">
        <v>121</v>
      </c>
      <c r="L2875" s="32">
        <v>50</v>
      </c>
      <c r="M2875" s="32">
        <v>28</v>
      </c>
      <c r="N2875" s="32">
        <v>13</v>
      </c>
    </row>
    <row r="2876" spans="1:14" x14ac:dyDescent="0.15">
      <c r="E2876" s="295" t="s">
        <v>555</v>
      </c>
      <c r="F2876" s="32">
        <v>4576</v>
      </c>
      <c r="G2876" s="32">
        <v>1488</v>
      </c>
      <c r="H2876" s="32">
        <v>1281</v>
      </c>
      <c r="I2876" s="32">
        <v>971</v>
      </c>
      <c r="J2876" s="32">
        <v>474</v>
      </c>
      <c r="K2876" s="32">
        <v>198</v>
      </c>
      <c r="L2876" s="32">
        <v>87</v>
      </c>
      <c r="M2876" s="32">
        <v>52</v>
      </c>
      <c r="N2876" s="32">
        <v>25</v>
      </c>
    </row>
    <row r="2877" spans="1:14" ht="14.25" customHeight="1" x14ac:dyDescent="0.15">
      <c r="D2877" s="293" t="s">
        <v>1646</v>
      </c>
      <c r="E2877" s="295" t="s">
        <v>553</v>
      </c>
      <c r="F2877" s="32">
        <v>1571</v>
      </c>
      <c r="G2877" s="32">
        <v>365</v>
      </c>
      <c r="H2877" s="32">
        <v>339</v>
      </c>
      <c r="I2877" s="32">
        <v>283</v>
      </c>
      <c r="J2877" s="32">
        <v>228</v>
      </c>
      <c r="K2877" s="32">
        <v>126</v>
      </c>
      <c r="L2877" s="32">
        <v>71</v>
      </c>
      <c r="M2877" s="32">
        <v>54</v>
      </c>
      <c r="N2877" s="32">
        <v>105</v>
      </c>
    </row>
    <row r="2878" spans="1:14" x14ac:dyDescent="0.15">
      <c r="E2878" s="295" t="s">
        <v>554</v>
      </c>
      <c r="F2878" s="32">
        <v>3005</v>
      </c>
      <c r="G2878" s="32">
        <v>771</v>
      </c>
      <c r="H2878" s="32">
        <v>757</v>
      </c>
      <c r="I2878" s="32">
        <v>643</v>
      </c>
      <c r="J2878" s="32">
        <v>362</v>
      </c>
      <c r="K2878" s="32">
        <v>181</v>
      </c>
      <c r="L2878" s="32">
        <v>91</v>
      </c>
      <c r="M2878" s="32">
        <v>62</v>
      </c>
      <c r="N2878" s="32">
        <v>138</v>
      </c>
    </row>
    <row r="2879" spans="1:14" x14ac:dyDescent="0.15">
      <c r="E2879" s="295" t="s">
        <v>555</v>
      </c>
      <c r="F2879" s="32">
        <v>4576</v>
      </c>
      <c r="G2879" s="32">
        <v>1136</v>
      </c>
      <c r="H2879" s="32">
        <v>1096</v>
      </c>
      <c r="I2879" s="32">
        <v>926</v>
      </c>
      <c r="J2879" s="32">
        <v>590</v>
      </c>
      <c r="K2879" s="32">
        <v>307</v>
      </c>
      <c r="L2879" s="32">
        <v>162</v>
      </c>
      <c r="M2879" s="32">
        <v>116</v>
      </c>
      <c r="N2879" s="32">
        <v>243</v>
      </c>
    </row>
    <row r="2880" spans="1:14" ht="14.25" customHeight="1" x14ac:dyDescent="0.15">
      <c r="C2880" s="396" t="s">
        <v>1652</v>
      </c>
      <c r="D2880" s="293" t="s">
        <v>1645</v>
      </c>
      <c r="E2880" s="295" t="s">
        <v>553</v>
      </c>
      <c r="F2880" s="32">
        <v>671</v>
      </c>
      <c r="G2880" s="32">
        <v>233</v>
      </c>
      <c r="H2880" s="32">
        <v>210</v>
      </c>
      <c r="I2880" s="32">
        <v>142</v>
      </c>
      <c r="J2880" s="32">
        <v>50</v>
      </c>
      <c r="K2880" s="32">
        <v>23</v>
      </c>
      <c r="L2880" s="32">
        <v>4</v>
      </c>
      <c r="M2880" s="32">
        <v>4</v>
      </c>
      <c r="N2880" s="32">
        <v>5</v>
      </c>
    </row>
    <row r="2881" spans="3:14" x14ac:dyDescent="0.15">
      <c r="E2881" s="295" t="s">
        <v>554</v>
      </c>
      <c r="F2881" s="32">
        <v>1422</v>
      </c>
      <c r="G2881" s="32">
        <v>518</v>
      </c>
      <c r="H2881" s="32">
        <v>507</v>
      </c>
      <c r="I2881" s="32">
        <v>285</v>
      </c>
      <c r="J2881" s="32">
        <v>74</v>
      </c>
      <c r="K2881" s="32">
        <v>23</v>
      </c>
      <c r="L2881" s="32">
        <v>9</v>
      </c>
      <c r="M2881" s="32">
        <v>4</v>
      </c>
      <c r="N2881" s="32">
        <v>2</v>
      </c>
    </row>
    <row r="2882" spans="3:14" x14ac:dyDescent="0.15">
      <c r="E2882" s="295" t="s">
        <v>555</v>
      </c>
      <c r="F2882" s="32">
        <v>2093</v>
      </c>
      <c r="G2882" s="32">
        <v>751</v>
      </c>
      <c r="H2882" s="32">
        <v>717</v>
      </c>
      <c r="I2882" s="32">
        <v>427</v>
      </c>
      <c r="J2882" s="32">
        <v>124</v>
      </c>
      <c r="K2882" s="32">
        <v>46</v>
      </c>
      <c r="L2882" s="32">
        <v>13</v>
      </c>
      <c r="M2882" s="32">
        <v>8</v>
      </c>
      <c r="N2882" s="32">
        <v>7</v>
      </c>
    </row>
    <row r="2883" spans="3:14" ht="14.25" customHeight="1" x14ac:dyDescent="0.15">
      <c r="D2883" s="293" t="s">
        <v>1646</v>
      </c>
      <c r="E2883" s="295" t="s">
        <v>553</v>
      </c>
      <c r="F2883" s="32">
        <v>671</v>
      </c>
      <c r="G2883" s="32">
        <v>0</v>
      </c>
      <c r="H2883" s="32">
        <v>0</v>
      </c>
      <c r="I2883" s="32">
        <v>0</v>
      </c>
      <c r="J2883" s="32">
        <v>54</v>
      </c>
      <c r="K2883" s="32">
        <v>141</v>
      </c>
      <c r="L2883" s="32">
        <v>134</v>
      </c>
      <c r="M2883" s="32">
        <v>141</v>
      </c>
      <c r="N2883" s="32">
        <v>201</v>
      </c>
    </row>
    <row r="2884" spans="3:14" x14ac:dyDescent="0.15">
      <c r="E2884" s="295" t="s">
        <v>554</v>
      </c>
      <c r="F2884" s="32">
        <v>1422</v>
      </c>
      <c r="G2884" s="32">
        <v>0</v>
      </c>
      <c r="H2884" s="32">
        <v>0</v>
      </c>
      <c r="I2884" s="32">
        <v>1</v>
      </c>
      <c r="J2884" s="32">
        <v>200</v>
      </c>
      <c r="K2884" s="32">
        <v>384</v>
      </c>
      <c r="L2884" s="32">
        <v>380</v>
      </c>
      <c r="M2884" s="32">
        <v>220</v>
      </c>
      <c r="N2884" s="32">
        <v>237</v>
      </c>
    </row>
    <row r="2885" spans="3:14" x14ac:dyDescent="0.15">
      <c r="E2885" s="295" t="s">
        <v>555</v>
      </c>
      <c r="F2885" s="32">
        <v>2093</v>
      </c>
      <c r="G2885" s="32">
        <v>0</v>
      </c>
      <c r="H2885" s="32">
        <v>0</v>
      </c>
      <c r="I2885" s="32">
        <v>1</v>
      </c>
      <c r="J2885" s="32">
        <v>254</v>
      </c>
      <c r="K2885" s="32">
        <v>525</v>
      </c>
      <c r="L2885" s="32">
        <v>514</v>
      </c>
      <c r="M2885" s="32">
        <v>361</v>
      </c>
      <c r="N2885" s="32">
        <v>438</v>
      </c>
    </row>
    <row r="2886" spans="3:14" ht="14.25" customHeight="1" x14ac:dyDescent="0.15">
      <c r="C2886" s="53" t="s">
        <v>1656</v>
      </c>
      <c r="D2886" s="293" t="s">
        <v>1645</v>
      </c>
      <c r="E2886" s="295" t="s">
        <v>553</v>
      </c>
      <c r="F2886" s="32">
        <v>3953</v>
      </c>
      <c r="G2886" s="32">
        <v>1265</v>
      </c>
      <c r="H2886" s="32">
        <v>967</v>
      </c>
      <c r="I2886" s="32">
        <v>733</v>
      </c>
      <c r="J2886" s="32">
        <v>550</v>
      </c>
      <c r="K2886" s="32">
        <v>201</v>
      </c>
      <c r="L2886" s="32">
        <v>103</v>
      </c>
      <c r="M2886" s="32">
        <v>49</v>
      </c>
      <c r="N2886" s="32">
        <v>85</v>
      </c>
    </row>
    <row r="2887" spans="3:14" x14ac:dyDescent="0.15">
      <c r="E2887" s="295" t="s">
        <v>554</v>
      </c>
      <c r="F2887" s="32">
        <v>4479</v>
      </c>
      <c r="G2887" s="32">
        <v>1436</v>
      </c>
      <c r="H2887" s="32">
        <v>1104</v>
      </c>
      <c r="I2887" s="32">
        <v>934</v>
      </c>
      <c r="J2887" s="32">
        <v>565</v>
      </c>
      <c r="K2887" s="32">
        <v>247</v>
      </c>
      <c r="L2887" s="32">
        <v>86</v>
      </c>
      <c r="M2887" s="32">
        <v>48</v>
      </c>
      <c r="N2887" s="32">
        <v>59</v>
      </c>
    </row>
    <row r="2888" spans="3:14" x14ac:dyDescent="0.15">
      <c r="E2888" s="295" t="s">
        <v>555</v>
      </c>
      <c r="F2888" s="32">
        <v>8432</v>
      </c>
      <c r="G2888" s="32">
        <v>2701</v>
      </c>
      <c r="H2888" s="32">
        <v>2071</v>
      </c>
      <c r="I2888" s="32">
        <v>1667</v>
      </c>
      <c r="J2888" s="32">
        <v>1115</v>
      </c>
      <c r="K2888" s="32">
        <v>448</v>
      </c>
      <c r="L2888" s="32">
        <v>189</v>
      </c>
      <c r="M2888" s="32">
        <v>97</v>
      </c>
      <c r="N2888" s="32">
        <v>144</v>
      </c>
    </row>
    <row r="2889" spans="3:14" ht="14.25" customHeight="1" x14ac:dyDescent="0.15">
      <c r="D2889" s="293" t="s">
        <v>1646</v>
      </c>
      <c r="E2889" s="295" t="s">
        <v>553</v>
      </c>
      <c r="F2889" s="32">
        <v>3953</v>
      </c>
      <c r="G2889" s="32">
        <v>853</v>
      </c>
      <c r="H2889" s="32">
        <v>751</v>
      </c>
      <c r="I2889" s="32">
        <v>631</v>
      </c>
      <c r="J2889" s="32">
        <v>594</v>
      </c>
      <c r="K2889" s="32">
        <v>393</v>
      </c>
      <c r="L2889" s="32">
        <v>300</v>
      </c>
      <c r="M2889" s="32">
        <v>172</v>
      </c>
      <c r="N2889" s="32">
        <v>259</v>
      </c>
    </row>
    <row r="2890" spans="3:14" x14ac:dyDescent="0.15">
      <c r="E2890" s="295" t="s">
        <v>554</v>
      </c>
      <c r="F2890" s="32">
        <v>4479</v>
      </c>
      <c r="G2890" s="32">
        <v>1021</v>
      </c>
      <c r="H2890" s="32">
        <v>841</v>
      </c>
      <c r="I2890" s="32">
        <v>782</v>
      </c>
      <c r="J2890" s="32">
        <v>653</v>
      </c>
      <c r="K2890" s="32">
        <v>512</v>
      </c>
      <c r="L2890" s="32">
        <v>327</v>
      </c>
      <c r="M2890" s="32">
        <v>158</v>
      </c>
      <c r="N2890" s="32">
        <v>185</v>
      </c>
    </row>
    <row r="2891" spans="3:14" x14ac:dyDescent="0.15">
      <c r="E2891" s="295" t="s">
        <v>555</v>
      </c>
      <c r="F2891" s="32">
        <v>8432</v>
      </c>
      <c r="G2891" s="32">
        <v>1874</v>
      </c>
      <c r="H2891" s="32">
        <v>1592</v>
      </c>
      <c r="I2891" s="32">
        <v>1413</v>
      </c>
      <c r="J2891" s="32">
        <v>1247</v>
      </c>
      <c r="K2891" s="32">
        <v>905</v>
      </c>
      <c r="L2891" s="32">
        <v>627</v>
      </c>
      <c r="M2891" s="32">
        <v>330</v>
      </c>
      <c r="N2891" s="32">
        <v>444</v>
      </c>
    </row>
    <row r="2892" spans="3:14" ht="18" customHeight="1" x14ac:dyDescent="0.15">
      <c r="C2892" s="53" t="s">
        <v>1647</v>
      </c>
      <c r="E2892" s="295"/>
    </row>
    <row r="2893" spans="3:14" ht="14.25" customHeight="1" x14ac:dyDescent="0.15">
      <c r="C2893" s="396" t="s">
        <v>1657</v>
      </c>
      <c r="D2893" s="293" t="s">
        <v>1645</v>
      </c>
      <c r="E2893" s="295" t="s">
        <v>553</v>
      </c>
      <c r="F2893" s="32">
        <v>3315</v>
      </c>
      <c r="G2893" s="32">
        <v>1029</v>
      </c>
      <c r="H2893" s="32">
        <v>752</v>
      </c>
      <c r="I2893" s="32">
        <v>602</v>
      </c>
      <c r="J2893" s="32">
        <v>515</v>
      </c>
      <c r="K2893" s="32">
        <v>189</v>
      </c>
      <c r="L2893" s="32">
        <v>97</v>
      </c>
      <c r="M2893" s="32">
        <v>49</v>
      </c>
      <c r="N2893" s="32">
        <v>82</v>
      </c>
    </row>
    <row r="2894" spans="3:14" x14ac:dyDescent="0.15">
      <c r="E2894" s="295" t="s">
        <v>554</v>
      </c>
      <c r="F2894" s="32">
        <v>3772</v>
      </c>
      <c r="G2894" s="32">
        <v>1155</v>
      </c>
      <c r="H2894" s="32">
        <v>849</v>
      </c>
      <c r="I2894" s="32">
        <v>795</v>
      </c>
      <c r="J2894" s="32">
        <v>547</v>
      </c>
      <c r="K2894" s="32">
        <v>241</v>
      </c>
      <c r="L2894" s="32">
        <v>85</v>
      </c>
      <c r="M2894" s="32">
        <v>43</v>
      </c>
      <c r="N2894" s="32">
        <v>57</v>
      </c>
    </row>
    <row r="2895" spans="3:14" x14ac:dyDescent="0.15">
      <c r="E2895" s="295" t="s">
        <v>555</v>
      </c>
      <c r="F2895" s="32">
        <v>7087</v>
      </c>
      <c r="G2895" s="32">
        <v>2184</v>
      </c>
      <c r="H2895" s="32">
        <v>1601</v>
      </c>
      <c r="I2895" s="32">
        <v>1397</v>
      </c>
      <c r="J2895" s="32">
        <v>1062</v>
      </c>
      <c r="K2895" s="32">
        <v>430</v>
      </c>
      <c r="L2895" s="32">
        <v>182</v>
      </c>
      <c r="M2895" s="32">
        <v>92</v>
      </c>
      <c r="N2895" s="32">
        <v>139</v>
      </c>
    </row>
    <row r="2896" spans="3:14" ht="14.25" customHeight="1" x14ac:dyDescent="0.15">
      <c r="D2896" s="293" t="s">
        <v>1646</v>
      </c>
      <c r="E2896" s="295" t="s">
        <v>553</v>
      </c>
      <c r="F2896" s="32">
        <v>3315</v>
      </c>
      <c r="G2896" s="32">
        <v>798</v>
      </c>
      <c r="H2896" s="32">
        <v>701</v>
      </c>
      <c r="I2896" s="32">
        <v>611</v>
      </c>
      <c r="J2896" s="32">
        <v>530</v>
      </c>
      <c r="K2896" s="32">
        <v>262</v>
      </c>
      <c r="L2896" s="32">
        <v>148</v>
      </c>
      <c r="M2896" s="32">
        <v>89</v>
      </c>
      <c r="N2896" s="32">
        <v>176</v>
      </c>
    </row>
    <row r="2897" spans="3:14" x14ac:dyDescent="0.15">
      <c r="E2897" s="295" t="s">
        <v>554</v>
      </c>
      <c r="F2897" s="32">
        <v>3772</v>
      </c>
      <c r="G2897" s="32">
        <v>974</v>
      </c>
      <c r="H2897" s="32">
        <v>811</v>
      </c>
      <c r="I2897" s="32">
        <v>753</v>
      </c>
      <c r="J2897" s="32">
        <v>580</v>
      </c>
      <c r="K2897" s="32">
        <v>321</v>
      </c>
      <c r="L2897" s="32">
        <v>133</v>
      </c>
      <c r="M2897" s="32">
        <v>78</v>
      </c>
      <c r="N2897" s="32">
        <v>122</v>
      </c>
    </row>
    <row r="2898" spans="3:14" x14ac:dyDescent="0.15">
      <c r="E2898" s="295" t="s">
        <v>555</v>
      </c>
      <c r="F2898" s="32">
        <v>7087</v>
      </c>
      <c r="G2898" s="32">
        <v>1772</v>
      </c>
      <c r="H2898" s="32">
        <v>1512</v>
      </c>
      <c r="I2898" s="32">
        <v>1364</v>
      </c>
      <c r="J2898" s="32">
        <v>1110</v>
      </c>
      <c r="K2898" s="32">
        <v>583</v>
      </c>
      <c r="L2898" s="32">
        <v>281</v>
      </c>
      <c r="M2898" s="32">
        <v>167</v>
      </c>
      <c r="N2898" s="32">
        <v>298</v>
      </c>
    </row>
    <row r="2899" spans="3:14" ht="14.25" customHeight="1" x14ac:dyDescent="0.15">
      <c r="C2899" s="396" t="s">
        <v>1658</v>
      </c>
      <c r="D2899" s="293" t="s">
        <v>1645</v>
      </c>
      <c r="E2899" s="295" t="s">
        <v>553</v>
      </c>
      <c r="F2899" s="32">
        <v>638</v>
      </c>
      <c r="G2899" s="32">
        <v>236</v>
      </c>
      <c r="H2899" s="32">
        <v>215</v>
      </c>
      <c r="I2899" s="32">
        <v>131</v>
      </c>
      <c r="J2899" s="32">
        <v>35</v>
      </c>
      <c r="K2899" s="32">
        <v>12</v>
      </c>
      <c r="L2899" s="32">
        <v>6</v>
      </c>
      <c r="M2899" s="32">
        <v>0</v>
      </c>
      <c r="N2899" s="32">
        <v>3</v>
      </c>
    </row>
    <row r="2900" spans="3:14" x14ac:dyDescent="0.15">
      <c r="E2900" s="295" t="s">
        <v>554</v>
      </c>
      <c r="F2900" s="32">
        <v>706</v>
      </c>
      <c r="G2900" s="32">
        <v>281</v>
      </c>
      <c r="H2900" s="32">
        <v>255</v>
      </c>
      <c r="I2900" s="32">
        <v>139</v>
      </c>
      <c r="J2900" s="32">
        <v>18</v>
      </c>
      <c r="K2900" s="32">
        <v>6</v>
      </c>
      <c r="L2900" s="32">
        <v>1</v>
      </c>
      <c r="M2900" s="32">
        <v>5</v>
      </c>
      <c r="N2900" s="32">
        <v>1</v>
      </c>
    </row>
    <row r="2901" spans="3:14" x14ac:dyDescent="0.15">
      <c r="E2901" s="295" t="s">
        <v>555</v>
      </c>
      <c r="F2901" s="32">
        <v>1344</v>
      </c>
      <c r="G2901" s="32">
        <v>517</v>
      </c>
      <c r="H2901" s="32">
        <v>470</v>
      </c>
      <c r="I2901" s="32">
        <v>270</v>
      </c>
      <c r="J2901" s="32">
        <v>53</v>
      </c>
      <c r="K2901" s="32">
        <v>18</v>
      </c>
      <c r="L2901" s="32">
        <v>7</v>
      </c>
      <c r="M2901" s="32">
        <v>5</v>
      </c>
      <c r="N2901" s="32">
        <v>4</v>
      </c>
    </row>
    <row r="2902" spans="3:14" ht="14.25" customHeight="1" x14ac:dyDescent="0.15">
      <c r="D2902" s="293" t="s">
        <v>1646</v>
      </c>
      <c r="E2902" s="295" t="s">
        <v>553</v>
      </c>
      <c r="F2902" s="32">
        <v>638</v>
      </c>
      <c r="G2902" s="32">
        <v>55</v>
      </c>
      <c r="H2902" s="32">
        <v>50</v>
      </c>
      <c r="I2902" s="32">
        <v>20</v>
      </c>
      <c r="J2902" s="32">
        <v>64</v>
      </c>
      <c r="K2902" s="32">
        <v>131</v>
      </c>
      <c r="L2902" s="32">
        <v>152</v>
      </c>
      <c r="M2902" s="32">
        <v>83</v>
      </c>
      <c r="N2902" s="32">
        <v>83</v>
      </c>
    </row>
    <row r="2903" spans="3:14" x14ac:dyDescent="0.15">
      <c r="E2903" s="295" t="s">
        <v>554</v>
      </c>
      <c r="F2903" s="32">
        <v>706</v>
      </c>
      <c r="G2903" s="32">
        <v>47</v>
      </c>
      <c r="H2903" s="32">
        <v>30</v>
      </c>
      <c r="I2903" s="32">
        <v>29</v>
      </c>
      <c r="J2903" s="32">
        <v>73</v>
      </c>
      <c r="K2903" s="32">
        <v>191</v>
      </c>
      <c r="L2903" s="32">
        <v>194</v>
      </c>
      <c r="M2903" s="32">
        <v>80</v>
      </c>
      <c r="N2903" s="32">
        <v>62</v>
      </c>
    </row>
    <row r="2904" spans="3:14" x14ac:dyDescent="0.15">
      <c r="E2904" s="295" t="s">
        <v>555</v>
      </c>
      <c r="F2904" s="32">
        <v>1344</v>
      </c>
      <c r="G2904" s="32">
        <v>102</v>
      </c>
      <c r="H2904" s="32">
        <v>80</v>
      </c>
      <c r="I2904" s="32">
        <v>49</v>
      </c>
      <c r="J2904" s="32">
        <v>137</v>
      </c>
      <c r="K2904" s="32">
        <v>322</v>
      </c>
      <c r="L2904" s="32">
        <v>346</v>
      </c>
      <c r="M2904" s="32">
        <v>163</v>
      </c>
      <c r="N2904" s="32">
        <v>145</v>
      </c>
    </row>
    <row r="2905" spans="3:14" ht="14.25" customHeight="1" x14ac:dyDescent="0.15">
      <c r="C2905" s="53" t="s">
        <v>1659</v>
      </c>
      <c r="D2905" s="293" t="s">
        <v>1645</v>
      </c>
      <c r="E2905" s="295" t="s">
        <v>553</v>
      </c>
      <c r="F2905" s="32">
        <v>180</v>
      </c>
      <c r="G2905" s="32">
        <v>136</v>
      </c>
      <c r="H2905" s="32">
        <v>24</v>
      </c>
      <c r="I2905" s="32">
        <v>8</v>
      </c>
      <c r="J2905" s="32">
        <v>10</v>
      </c>
      <c r="K2905" s="32">
        <v>0</v>
      </c>
      <c r="L2905" s="32">
        <v>1</v>
      </c>
      <c r="M2905" s="32">
        <v>0</v>
      </c>
      <c r="N2905" s="32">
        <v>1</v>
      </c>
    </row>
    <row r="2906" spans="3:14" x14ac:dyDescent="0.15">
      <c r="E2906" s="295" t="s">
        <v>554</v>
      </c>
      <c r="F2906" s="32">
        <v>309</v>
      </c>
      <c r="G2906" s="32">
        <v>267</v>
      </c>
      <c r="H2906" s="32">
        <v>20</v>
      </c>
      <c r="I2906" s="32">
        <v>15</v>
      </c>
      <c r="J2906" s="32">
        <v>4</v>
      </c>
      <c r="K2906" s="32">
        <v>2</v>
      </c>
      <c r="L2906" s="32">
        <v>1</v>
      </c>
      <c r="M2906" s="32">
        <v>0</v>
      </c>
      <c r="N2906" s="32">
        <v>0</v>
      </c>
    </row>
    <row r="2907" spans="3:14" x14ac:dyDescent="0.15">
      <c r="E2907" s="295" t="s">
        <v>555</v>
      </c>
      <c r="F2907" s="32">
        <v>489</v>
      </c>
      <c r="G2907" s="32">
        <v>403</v>
      </c>
      <c r="H2907" s="32">
        <v>44</v>
      </c>
      <c r="I2907" s="32">
        <v>23</v>
      </c>
      <c r="J2907" s="32">
        <v>14</v>
      </c>
      <c r="K2907" s="32">
        <v>2</v>
      </c>
      <c r="L2907" s="32">
        <v>2</v>
      </c>
      <c r="M2907" s="32">
        <v>0</v>
      </c>
      <c r="N2907" s="32">
        <v>1</v>
      </c>
    </row>
    <row r="2908" spans="3:14" ht="14.25" customHeight="1" x14ac:dyDescent="0.15">
      <c r="D2908" s="293" t="s">
        <v>1646</v>
      </c>
      <c r="E2908" s="295" t="s">
        <v>553</v>
      </c>
      <c r="F2908" s="32">
        <v>180</v>
      </c>
      <c r="G2908" s="32">
        <v>141</v>
      </c>
      <c r="H2908" s="32">
        <v>14</v>
      </c>
      <c r="I2908" s="32">
        <v>6</v>
      </c>
      <c r="J2908" s="32">
        <v>4</v>
      </c>
      <c r="K2908" s="32">
        <v>3</v>
      </c>
      <c r="L2908" s="32">
        <v>4</v>
      </c>
      <c r="M2908" s="32">
        <v>1</v>
      </c>
      <c r="N2908" s="32">
        <v>7</v>
      </c>
    </row>
    <row r="2909" spans="3:14" x14ac:dyDescent="0.15">
      <c r="E2909" s="295" t="s">
        <v>554</v>
      </c>
      <c r="F2909" s="32">
        <v>309</v>
      </c>
      <c r="G2909" s="32">
        <v>276</v>
      </c>
      <c r="H2909" s="32">
        <v>12</v>
      </c>
      <c r="I2909" s="32">
        <v>8</v>
      </c>
      <c r="J2909" s="32">
        <v>2</v>
      </c>
      <c r="K2909" s="32">
        <v>3</v>
      </c>
      <c r="L2909" s="32">
        <v>3</v>
      </c>
      <c r="M2909" s="32">
        <v>5</v>
      </c>
      <c r="N2909" s="32">
        <v>0</v>
      </c>
    </row>
    <row r="2910" spans="3:14" x14ac:dyDescent="0.15">
      <c r="E2910" s="295" t="s">
        <v>555</v>
      </c>
      <c r="F2910" s="32">
        <v>489</v>
      </c>
      <c r="G2910" s="32">
        <v>417</v>
      </c>
      <c r="H2910" s="32">
        <v>26</v>
      </c>
      <c r="I2910" s="32">
        <v>14</v>
      </c>
      <c r="J2910" s="32">
        <v>6</v>
      </c>
      <c r="K2910" s="32">
        <v>6</v>
      </c>
      <c r="L2910" s="32">
        <v>7</v>
      </c>
      <c r="M2910" s="32">
        <v>6</v>
      </c>
      <c r="N2910" s="32">
        <v>7</v>
      </c>
    </row>
    <row r="2911" spans="3:14" ht="14.25" customHeight="1" x14ac:dyDescent="0.15">
      <c r="C2911" s="203" t="s">
        <v>1352</v>
      </c>
      <c r="D2911" s="293" t="s">
        <v>1645</v>
      </c>
      <c r="E2911" s="295" t="s">
        <v>553</v>
      </c>
      <c r="F2911" s="32">
        <v>26188</v>
      </c>
      <c r="G2911" s="32">
        <v>7987</v>
      </c>
      <c r="H2911" s="32">
        <v>6614</v>
      </c>
      <c r="I2911" s="32">
        <v>5248</v>
      </c>
      <c r="J2911" s="32">
        <v>3068</v>
      </c>
      <c r="K2911" s="32">
        <v>1446</v>
      </c>
      <c r="L2911" s="32">
        <v>772</v>
      </c>
      <c r="M2911" s="32">
        <v>385</v>
      </c>
      <c r="N2911" s="32">
        <v>668</v>
      </c>
    </row>
    <row r="2912" spans="3:14" x14ac:dyDescent="0.15">
      <c r="E2912" s="295" t="s">
        <v>554</v>
      </c>
      <c r="F2912" s="32">
        <v>42647</v>
      </c>
      <c r="G2912" s="32">
        <v>13478</v>
      </c>
      <c r="H2912" s="32">
        <v>11085</v>
      </c>
      <c r="I2912" s="32">
        <v>9013</v>
      </c>
      <c r="J2912" s="32">
        <v>4670</v>
      </c>
      <c r="K2912" s="32">
        <v>2264</v>
      </c>
      <c r="L2912" s="32">
        <v>1000</v>
      </c>
      <c r="M2912" s="32">
        <v>444</v>
      </c>
      <c r="N2912" s="32">
        <v>693</v>
      </c>
    </row>
    <row r="2913" spans="1:14" x14ac:dyDescent="0.15">
      <c r="E2913" s="295" t="s">
        <v>555</v>
      </c>
      <c r="F2913" s="32">
        <v>68835</v>
      </c>
      <c r="G2913" s="32">
        <v>21465</v>
      </c>
      <c r="H2913" s="32">
        <v>17699</v>
      </c>
      <c r="I2913" s="32">
        <v>14261</v>
      </c>
      <c r="J2913" s="32">
        <v>7738</v>
      </c>
      <c r="K2913" s="32">
        <v>3710</v>
      </c>
      <c r="L2913" s="32">
        <v>1772</v>
      </c>
      <c r="M2913" s="32">
        <v>829</v>
      </c>
      <c r="N2913" s="32">
        <v>1361</v>
      </c>
    </row>
    <row r="2914" spans="1:14" ht="14.25" customHeight="1" x14ac:dyDescent="0.15">
      <c r="D2914" s="293" t="s">
        <v>1646</v>
      </c>
      <c r="E2914" s="295" t="s">
        <v>553</v>
      </c>
      <c r="F2914" s="32">
        <v>26188</v>
      </c>
      <c r="G2914" s="32">
        <v>4405</v>
      </c>
      <c r="H2914" s="32">
        <v>4007</v>
      </c>
      <c r="I2914" s="32">
        <v>3416</v>
      </c>
      <c r="J2914" s="32">
        <v>3143</v>
      </c>
      <c r="K2914" s="32">
        <v>2811</v>
      </c>
      <c r="L2914" s="32">
        <v>2372</v>
      </c>
      <c r="M2914" s="32">
        <v>1912</v>
      </c>
      <c r="N2914" s="32">
        <v>4122</v>
      </c>
    </row>
    <row r="2915" spans="1:14" x14ac:dyDescent="0.15">
      <c r="E2915" s="295" t="s">
        <v>554</v>
      </c>
      <c r="F2915" s="32">
        <v>42647</v>
      </c>
      <c r="G2915" s="32">
        <v>8020</v>
      </c>
      <c r="H2915" s="32">
        <v>6792</v>
      </c>
      <c r="I2915" s="32">
        <v>5901</v>
      </c>
      <c r="J2915" s="32">
        <v>5307</v>
      </c>
      <c r="K2915" s="32">
        <v>4757</v>
      </c>
      <c r="L2915" s="32">
        <v>3823</v>
      </c>
      <c r="M2915" s="32">
        <v>2568</v>
      </c>
      <c r="N2915" s="32">
        <v>5479</v>
      </c>
    </row>
    <row r="2916" spans="1:14" x14ac:dyDescent="0.15">
      <c r="E2916" s="295" t="s">
        <v>555</v>
      </c>
      <c r="F2916" s="32">
        <v>68835</v>
      </c>
      <c r="G2916" s="32">
        <v>12425</v>
      </c>
      <c r="H2916" s="32">
        <v>10799</v>
      </c>
      <c r="I2916" s="32">
        <v>9317</v>
      </c>
      <c r="J2916" s="32">
        <v>8450</v>
      </c>
      <c r="K2916" s="32">
        <v>7568</v>
      </c>
      <c r="L2916" s="32">
        <v>6195</v>
      </c>
      <c r="M2916" s="32">
        <v>4480</v>
      </c>
      <c r="N2916" s="32">
        <v>9601</v>
      </c>
    </row>
    <row r="2924" spans="1:14" s="121" customFormat="1" ht="6.75" customHeight="1" x14ac:dyDescent="0.15">
      <c r="A2924" s="30" t="s">
        <v>370</v>
      </c>
      <c r="B2924" s="30"/>
      <c r="C2924" s="54"/>
      <c r="D2924" s="54"/>
    </row>
    <row r="2925" spans="1:14" s="121" customFormat="1" ht="9" customHeight="1" x14ac:dyDescent="0.15">
      <c r="A2925" s="30" t="s">
        <v>212</v>
      </c>
      <c r="B2925" s="30"/>
      <c r="C2925" s="54"/>
      <c r="D2925" s="54"/>
    </row>
    <row r="2926" spans="1:14" s="121" customFormat="1" ht="9" customHeight="1" x14ac:dyDescent="0.15">
      <c r="A2926" s="30" t="s">
        <v>213</v>
      </c>
      <c r="B2926" s="30"/>
    </row>
    <row r="2927" spans="1:14" s="350" customFormat="1" ht="9" customHeight="1" x14ac:dyDescent="0.2">
      <c r="A2927" s="348"/>
      <c r="B2927" s="348"/>
      <c r="C2927" s="348"/>
      <c r="D2927" s="359"/>
    </row>
    <row r="2928" spans="1:14" s="358" customFormat="1" ht="9" customHeight="1" x14ac:dyDescent="0.25">
      <c r="A2928" s="100" t="s">
        <v>52</v>
      </c>
      <c r="B2928" s="355"/>
      <c r="C2928" s="356"/>
      <c r="D2928" s="356"/>
      <c r="E2928" s="356"/>
      <c r="F2928" s="356"/>
      <c r="G2928" s="356"/>
      <c r="H2928" s="356"/>
      <c r="I2928" s="356"/>
      <c r="J2928" s="356"/>
      <c r="K2928" s="356"/>
    </row>
    <row r="2929" spans="2:14" ht="18" customHeight="1" x14ac:dyDescent="0.15">
      <c r="B2929" s="53" t="s">
        <v>341</v>
      </c>
      <c r="E2929" s="295"/>
    </row>
    <row r="2930" spans="2:14" ht="14.25" customHeight="1" x14ac:dyDescent="0.15">
      <c r="C2930" s="53" t="s">
        <v>1644</v>
      </c>
      <c r="D2930" s="293" t="s">
        <v>1645</v>
      </c>
      <c r="E2930" s="295" t="s">
        <v>553</v>
      </c>
      <c r="F2930" s="32">
        <v>8711</v>
      </c>
      <c r="G2930" s="32">
        <v>2649</v>
      </c>
      <c r="H2930" s="32">
        <v>2018</v>
      </c>
      <c r="I2930" s="32">
        <v>1704</v>
      </c>
      <c r="J2930" s="32">
        <v>962</v>
      </c>
      <c r="K2930" s="32">
        <v>536</v>
      </c>
      <c r="L2930" s="32">
        <v>425</v>
      </c>
      <c r="M2930" s="32">
        <v>178</v>
      </c>
      <c r="N2930" s="32">
        <v>239</v>
      </c>
    </row>
    <row r="2931" spans="2:14" x14ac:dyDescent="0.15">
      <c r="E2931" s="295" t="s">
        <v>554</v>
      </c>
      <c r="F2931" s="32">
        <v>6285</v>
      </c>
      <c r="G2931" s="32">
        <v>2217</v>
      </c>
      <c r="H2931" s="32">
        <v>1511</v>
      </c>
      <c r="I2931" s="32">
        <v>1196</v>
      </c>
      <c r="J2931" s="32">
        <v>592</v>
      </c>
      <c r="K2931" s="32">
        <v>327</v>
      </c>
      <c r="L2931" s="32">
        <v>269</v>
      </c>
      <c r="M2931" s="32">
        <v>83</v>
      </c>
      <c r="N2931" s="32">
        <v>90</v>
      </c>
    </row>
    <row r="2932" spans="2:14" x14ac:dyDescent="0.15">
      <c r="E2932" s="295" t="s">
        <v>555</v>
      </c>
      <c r="F2932" s="32">
        <v>14996</v>
      </c>
      <c r="G2932" s="32">
        <v>4866</v>
      </c>
      <c r="H2932" s="32">
        <v>3529</v>
      </c>
      <c r="I2932" s="32">
        <v>2900</v>
      </c>
      <c r="J2932" s="32">
        <v>1554</v>
      </c>
      <c r="K2932" s="32">
        <v>863</v>
      </c>
      <c r="L2932" s="32">
        <v>694</v>
      </c>
      <c r="M2932" s="32">
        <v>261</v>
      </c>
      <c r="N2932" s="32">
        <v>329</v>
      </c>
    </row>
    <row r="2933" spans="2:14" ht="14.25" customHeight="1" x14ac:dyDescent="0.15">
      <c r="D2933" s="293" t="s">
        <v>1646</v>
      </c>
      <c r="E2933" s="295" t="s">
        <v>553</v>
      </c>
      <c r="F2933" s="32">
        <v>8711</v>
      </c>
      <c r="G2933" s="32">
        <v>1224</v>
      </c>
      <c r="H2933" s="32">
        <v>1013</v>
      </c>
      <c r="I2933" s="32">
        <v>891</v>
      </c>
      <c r="J2933" s="32">
        <v>855</v>
      </c>
      <c r="K2933" s="32">
        <v>993</v>
      </c>
      <c r="L2933" s="32">
        <v>1016</v>
      </c>
      <c r="M2933" s="32">
        <v>910</v>
      </c>
      <c r="N2933" s="32">
        <v>1809</v>
      </c>
    </row>
    <row r="2934" spans="2:14" x14ac:dyDescent="0.15">
      <c r="E2934" s="295" t="s">
        <v>554</v>
      </c>
      <c r="F2934" s="32">
        <v>6285</v>
      </c>
      <c r="G2934" s="32">
        <v>1086</v>
      </c>
      <c r="H2934" s="32">
        <v>747</v>
      </c>
      <c r="I2934" s="32">
        <v>657</v>
      </c>
      <c r="J2934" s="32">
        <v>616</v>
      </c>
      <c r="K2934" s="32">
        <v>735</v>
      </c>
      <c r="L2934" s="32">
        <v>703</v>
      </c>
      <c r="M2934" s="32">
        <v>584</v>
      </c>
      <c r="N2934" s="32">
        <v>1157</v>
      </c>
    </row>
    <row r="2935" spans="2:14" x14ac:dyDescent="0.15">
      <c r="E2935" s="295" t="s">
        <v>555</v>
      </c>
      <c r="F2935" s="32">
        <v>14996</v>
      </c>
      <c r="G2935" s="32">
        <v>2310</v>
      </c>
      <c r="H2935" s="32">
        <v>1760</v>
      </c>
      <c r="I2935" s="32">
        <v>1548</v>
      </c>
      <c r="J2935" s="32">
        <v>1471</v>
      </c>
      <c r="K2935" s="32">
        <v>1728</v>
      </c>
      <c r="L2935" s="32">
        <v>1719</v>
      </c>
      <c r="M2935" s="32">
        <v>1494</v>
      </c>
      <c r="N2935" s="32">
        <v>2966</v>
      </c>
    </row>
    <row r="2936" spans="2:14" ht="18" customHeight="1" x14ac:dyDescent="0.15">
      <c r="C2936" s="53" t="s">
        <v>1647</v>
      </c>
      <c r="E2936" s="295"/>
    </row>
    <row r="2937" spans="2:14" ht="14.25" customHeight="1" x14ac:dyDescent="0.15">
      <c r="C2937" s="396" t="s">
        <v>1648</v>
      </c>
      <c r="D2937" s="293" t="s">
        <v>1645</v>
      </c>
      <c r="E2937" s="295" t="s">
        <v>553</v>
      </c>
      <c r="F2937" s="32">
        <v>5597</v>
      </c>
      <c r="G2937" s="32">
        <v>1764</v>
      </c>
      <c r="H2937" s="32">
        <v>1116</v>
      </c>
      <c r="I2937" s="32">
        <v>868</v>
      </c>
      <c r="J2937" s="32">
        <v>656</v>
      </c>
      <c r="K2937" s="32">
        <v>453</v>
      </c>
      <c r="L2937" s="32">
        <v>391</v>
      </c>
      <c r="M2937" s="32">
        <v>164</v>
      </c>
      <c r="N2937" s="32">
        <v>185</v>
      </c>
    </row>
    <row r="2938" spans="2:14" x14ac:dyDescent="0.15">
      <c r="E2938" s="295" t="s">
        <v>554</v>
      </c>
      <c r="F2938" s="32">
        <v>4105</v>
      </c>
      <c r="G2938" s="32">
        <v>1531</v>
      </c>
      <c r="H2938" s="32">
        <v>856</v>
      </c>
      <c r="I2938" s="32">
        <v>624</v>
      </c>
      <c r="J2938" s="32">
        <v>423</v>
      </c>
      <c r="K2938" s="32">
        <v>278</v>
      </c>
      <c r="L2938" s="32">
        <v>254</v>
      </c>
      <c r="M2938" s="32">
        <v>78</v>
      </c>
      <c r="N2938" s="32">
        <v>61</v>
      </c>
    </row>
    <row r="2939" spans="2:14" x14ac:dyDescent="0.15">
      <c r="E2939" s="295" t="s">
        <v>555</v>
      </c>
      <c r="F2939" s="32">
        <v>9702</v>
      </c>
      <c r="G2939" s="32">
        <v>3295</v>
      </c>
      <c r="H2939" s="32">
        <v>1972</v>
      </c>
      <c r="I2939" s="32">
        <v>1492</v>
      </c>
      <c r="J2939" s="32">
        <v>1079</v>
      </c>
      <c r="K2939" s="32">
        <v>731</v>
      </c>
      <c r="L2939" s="32">
        <v>645</v>
      </c>
      <c r="M2939" s="32">
        <v>242</v>
      </c>
      <c r="N2939" s="32">
        <v>246</v>
      </c>
    </row>
    <row r="2940" spans="2:14" ht="14.25" customHeight="1" x14ac:dyDescent="0.15">
      <c r="D2940" s="293" t="s">
        <v>1646</v>
      </c>
      <c r="E2940" s="295" t="s">
        <v>553</v>
      </c>
      <c r="F2940" s="32">
        <v>5597</v>
      </c>
      <c r="G2940" s="32">
        <v>1069</v>
      </c>
      <c r="H2940" s="32">
        <v>840</v>
      </c>
      <c r="I2940" s="32">
        <v>757</v>
      </c>
      <c r="J2940" s="32">
        <v>642</v>
      </c>
      <c r="K2940" s="32">
        <v>508</v>
      </c>
      <c r="L2940" s="32">
        <v>389</v>
      </c>
      <c r="M2940" s="32">
        <v>297</v>
      </c>
      <c r="N2940" s="32">
        <v>1095</v>
      </c>
    </row>
    <row r="2941" spans="2:14" x14ac:dyDescent="0.15">
      <c r="E2941" s="295" t="s">
        <v>554</v>
      </c>
      <c r="F2941" s="32">
        <v>4105</v>
      </c>
      <c r="G2941" s="32">
        <v>942</v>
      </c>
      <c r="H2941" s="32">
        <v>618</v>
      </c>
      <c r="I2941" s="32">
        <v>563</v>
      </c>
      <c r="J2941" s="32">
        <v>429</v>
      </c>
      <c r="K2941" s="32">
        <v>310</v>
      </c>
      <c r="L2941" s="32">
        <v>234</v>
      </c>
      <c r="M2941" s="32">
        <v>201</v>
      </c>
      <c r="N2941" s="32">
        <v>808</v>
      </c>
    </row>
    <row r="2942" spans="2:14" x14ac:dyDescent="0.15">
      <c r="E2942" s="295" t="s">
        <v>555</v>
      </c>
      <c r="F2942" s="32">
        <v>9702</v>
      </c>
      <c r="G2942" s="32">
        <v>2011</v>
      </c>
      <c r="H2942" s="32">
        <v>1458</v>
      </c>
      <c r="I2942" s="32">
        <v>1320</v>
      </c>
      <c r="J2942" s="32">
        <v>1071</v>
      </c>
      <c r="K2942" s="32">
        <v>818</v>
      </c>
      <c r="L2942" s="32">
        <v>623</v>
      </c>
      <c r="M2942" s="32">
        <v>498</v>
      </c>
      <c r="N2942" s="32">
        <v>1903</v>
      </c>
    </row>
    <row r="2943" spans="2:14" ht="14.25" customHeight="1" x14ac:dyDescent="0.15">
      <c r="C2943" s="396" t="s">
        <v>1649</v>
      </c>
      <c r="D2943" s="293" t="s">
        <v>1645</v>
      </c>
      <c r="E2943" s="295" t="s">
        <v>553</v>
      </c>
      <c r="F2943" s="32">
        <v>3071</v>
      </c>
      <c r="G2943" s="32">
        <v>885</v>
      </c>
      <c r="H2943" s="32">
        <v>902</v>
      </c>
      <c r="I2943" s="32">
        <v>836</v>
      </c>
      <c r="J2943" s="32">
        <v>306</v>
      </c>
      <c r="K2943" s="32">
        <v>83</v>
      </c>
      <c r="L2943" s="32">
        <v>34</v>
      </c>
      <c r="M2943" s="32">
        <v>14</v>
      </c>
      <c r="N2943" s="32">
        <v>11</v>
      </c>
    </row>
    <row r="2944" spans="2:14" x14ac:dyDescent="0.15">
      <c r="E2944" s="295" t="s">
        <v>554</v>
      </c>
      <c r="F2944" s="32">
        <v>2160</v>
      </c>
      <c r="G2944" s="32">
        <v>686</v>
      </c>
      <c r="H2944" s="32">
        <v>655</v>
      </c>
      <c r="I2944" s="32">
        <v>572</v>
      </c>
      <c r="J2944" s="32">
        <v>169</v>
      </c>
      <c r="K2944" s="32">
        <v>49</v>
      </c>
      <c r="L2944" s="32">
        <v>15</v>
      </c>
      <c r="M2944" s="32">
        <v>5</v>
      </c>
      <c r="N2944" s="32">
        <v>9</v>
      </c>
    </row>
    <row r="2945" spans="3:14" x14ac:dyDescent="0.15">
      <c r="E2945" s="295" t="s">
        <v>555</v>
      </c>
      <c r="F2945" s="32">
        <v>5231</v>
      </c>
      <c r="G2945" s="32">
        <v>1571</v>
      </c>
      <c r="H2945" s="32">
        <v>1557</v>
      </c>
      <c r="I2945" s="32">
        <v>1408</v>
      </c>
      <c r="J2945" s="32">
        <v>475</v>
      </c>
      <c r="K2945" s="32">
        <v>132</v>
      </c>
      <c r="L2945" s="32">
        <v>49</v>
      </c>
      <c r="M2945" s="32">
        <v>19</v>
      </c>
      <c r="N2945" s="32">
        <v>20</v>
      </c>
    </row>
    <row r="2946" spans="3:14" ht="14.25" customHeight="1" x14ac:dyDescent="0.15">
      <c r="D2946" s="293" t="s">
        <v>1646</v>
      </c>
      <c r="E2946" s="295" t="s">
        <v>553</v>
      </c>
      <c r="F2946" s="32">
        <v>3071</v>
      </c>
      <c r="G2946" s="32">
        <v>155</v>
      </c>
      <c r="H2946" s="32">
        <v>173</v>
      </c>
      <c r="I2946" s="32">
        <v>134</v>
      </c>
      <c r="J2946" s="32">
        <v>213</v>
      </c>
      <c r="K2946" s="32">
        <v>485</v>
      </c>
      <c r="L2946" s="32">
        <v>627</v>
      </c>
      <c r="M2946" s="32">
        <v>613</v>
      </c>
      <c r="N2946" s="32">
        <v>671</v>
      </c>
    </row>
    <row r="2947" spans="3:14" x14ac:dyDescent="0.15">
      <c r="E2947" s="295" t="s">
        <v>554</v>
      </c>
      <c r="F2947" s="32">
        <v>2160</v>
      </c>
      <c r="G2947" s="32">
        <v>144</v>
      </c>
      <c r="H2947" s="32">
        <v>129</v>
      </c>
      <c r="I2947" s="32">
        <v>94</v>
      </c>
      <c r="J2947" s="32">
        <v>187</v>
      </c>
      <c r="K2947" s="32">
        <v>425</v>
      </c>
      <c r="L2947" s="32">
        <v>469</v>
      </c>
      <c r="M2947" s="32">
        <v>383</v>
      </c>
      <c r="N2947" s="32">
        <v>329</v>
      </c>
    </row>
    <row r="2948" spans="3:14" x14ac:dyDescent="0.15">
      <c r="E2948" s="295" t="s">
        <v>555</v>
      </c>
      <c r="F2948" s="32">
        <v>5231</v>
      </c>
      <c r="G2948" s="32">
        <v>299</v>
      </c>
      <c r="H2948" s="32">
        <v>302</v>
      </c>
      <c r="I2948" s="32">
        <v>228</v>
      </c>
      <c r="J2948" s="32">
        <v>400</v>
      </c>
      <c r="K2948" s="32">
        <v>910</v>
      </c>
      <c r="L2948" s="32">
        <v>1096</v>
      </c>
      <c r="M2948" s="32">
        <v>996</v>
      </c>
      <c r="N2948" s="32">
        <v>1000</v>
      </c>
    </row>
    <row r="2949" spans="3:14" ht="14.25" customHeight="1" x14ac:dyDescent="0.15">
      <c r="C2949" s="53" t="s">
        <v>392</v>
      </c>
      <c r="D2949" s="293" t="s">
        <v>1645</v>
      </c>
      <c r="E2949" s="295" t="s">
        <v>553</v>
      </c>
      <c r="F2949" s="32">
        <v>1058</v>
      </c>
      <c r="G2949" s="32">
        <v>249</v>
      </c>
      <c r="H2949" s="32">
        <v>225</v>
      </c>
      <c r="I2949" s="32">
        <v>211</v>
      </c>
      <c r="J2949" s="32">
        <v>156</v>
      </c>
      <c r="K2949" s="32">
        <v>107</v>
      </c>
      <c r="L2949" s="32">
        <v>38</v>
      </c>
      <c r="M2949" s="32">
        <v>19</v>
      </c>
      <c r="N2949" s="32">
        <v>53</v>
      </c>
    </row>
    <row r="2950" spans="3:14" x14ac:dyDescent="0.15">
      <c r="E2950" s="295" t="s">
        <v>554</v>
      </c>
      <c r="F2950" s="32">
        <v>826</v>
      </c>
      <c r="G2950" s="32">
        <v>173</v>
      </c>
      <c r="H2950" s="32">
        <v>171</v>
      </c>
      <c r="I2950" s="32">
        <v>160</v>
      </c>
      <c r="J2950" s="32">
        <v>125</v>
      </c>
      <c r="K2950" s="32">
        <v>80</v>
      </c>
      <c r="L2950" s="32">
        <v>51</v>
      </c>
      <c r="M2950" s="32">
        <v>35</v>
      </c>
      <c r="N2950" s="32">
        <v>31</v>
      </c>
    </row>
    <row r="2951" spans="3:14" x14ac:dyDescent="0.15">
      <c r="E2951" s="295" t="s">
        <v>555</v>
      </c>
      <c r="F2951" s="32">
        <v>1884</v>
      </c>
      <c r="G2951" s="32">
        <v>422</v>
      </c>
      <c r="H2951" s="32">
        <v>396</v>
      </c>
      <c r="I2951" s="32">
        <v>371</v>
      </c>
      <c r="J2951" s="32">
        <v>281</v>
      </c>
      <c r="K2951" s="32">
        <v>187</v>
      </c>
      <c r="L2951" s="32">
        <v>89</v>
      </c>
      <c r="M2951" s="32">
        <v>54</v>
      </c>
      <c r="N2951" s="32">
        <v>84</v>
      </c>
    </row>
    <row r="2952" spans="3:14" ht="14.25" customHeight="1" x14ac:dyDescent="0.15">
      <c r="D2952" s="293" t="s">
        <v>1646</v>
      </c>
      <c r="E2952" s="295" t="s">
        <v>553</v>
      </c>
      <c r="F2952" s="32">
        <v>1058</v>
      </c>
      <c r="G2952" s="32">
        <v>81</v>
      </c>
      <c r="H2952" s="32">
        <v>76</v>
      </c>
      <c r="I2952" s="32">
        <v>72</v>
      </c>
      <c r="J2952" s="32">
        <v>69</v>
      </c>
      <c r="K2952" s="32">
        <v>44</v>
      </c>
      <c r="L2952" s="32">
        <v>36</v>
      </c>
      <c r="M2952" s="32">
        <v>100</v>
      </c>
      <c r="N2952" s="32">
        <v>580</v>
      </c>
    </row>
    <row r="2953" spans="3:14" x14ac:dyDescent="0.15">
      <c r="E2953" s="295" t="s">
        <v>554</v>
      </c>
      <c r="F2953" s="32">
        <v>826</v>
      </c>
      <c r="G2953" s="32">
        <v>62</v>
      </c>
      <c r="H2953" s="32">
        <v>51</v>
      </c>
      <c r="I2953" s="32">
        <v>41</v>
      </c>
      <c r="J2953" s="32">
        <v>57</v>
      </c>
      <c r="K2953" s="32">
        <v>23</v>
      </c>
      <c r="L2953" s="32">
        <v>31</v>
      </c>
      <c r="M2953" s="32">
        <v>73</v>
      </c>
      <c r="N2953" s="32">
        <v>488</v>
      </c>
    </row>
    <row r="2954" spans="3:14" x14ac:dyDescent="0.15">
      <c r="E2954" s="295" t="s">
        <v>555</v>
      </c>
      <c r="F2954" s="32">
        <v>1884</v>
      </c>
      <c r="G2954" s="32">
        <v>143</v>
      </c>
      <c r="H2954" s="32">
        <v>127</v>
      </c>
      <c r="I2954" s="32">
        <v>113</v>
      </c>
      <c r="J2954" s="32">
        <v>126</v>
      </c>
      <c r="K2954" s="32">
        <v>67</v>
      </c>
      <c r="L2954" s="32">
        <v>67</v>
      </c>
      <c r="M2954" s="32">
        <v>173</v>
      </c>
      <c r="N2954" s="32">
        <v>1068</v>
      </c>
    </row>
    <row r="2955" spans="3:14" ht="14.25" customHeight="1" x14ac:dyDescent="0.15">
      <c r="C2955" s="53" t="s">
        <v>1650</v>
      </c>
      <c r="D2955" s="293" t="s">
        <v>1645</v>
      </c>
      <c r="E2955" s="295" t="s">
        <v>553</v>
      </c>
      <c r="F2955" s="32">
        <v>1</v>
      </c>
      <c r="G2955" s="32">
        <v>1</v>
      </c>
      <c r="H2955" s="32">
        <v>0</v>
      </c>
      <c r="I2955" s="32">
        <v>0</v>
      </c>
      <c r="J2955" s="32">
        <v>0</v>
      </c>
      <c r="K2955" s="32">
        <v>0</v>
      </c>
      <c r="L2955" s="32">
        <v>0</v>
      </c>
      <c r="M2955" s="32">
        <v>0</v>
      </c>
      <c r="N2955" s="32">
        <v>0</v>
      </c>
    </row>
    <row r="2956" spans="3:14" x14ac:dyDescent="0.15">
      <c r="E2956" s="295" t="s">
        <v>554</v>
      </c>
      <c r="F2956" s="32">
        <v>2</v>
      </c>
      <c r="G2956" s="32">
        <v>2</v>
      </c>
      <c r="H2956" s="32">
        <v>0</v>
      </c>
      <c r="I2956" s="32">
        <v>0</v>
      </c>
      <c r="J2956" s="32">
        <v>0</v>
      </c>
      <c r="K2956" s="32">
        <v>0</v>
      </c>
      <c r="L2956" s="32">
        <v>0</v>
      </c>
      <c r="M2956" s="32">
        <v>0</v>
      </c>
      <c r="N2956" s="32">
        <v>0</v>
      </c>
    </row>
    <row r="2957" spans="3:14" x14ac:dyDescent="0.15">
      <c r="E2957" s="295" t="s">
        <v>555</v>
      </c>
      <c r="F2957" s="32">
        <v>3</v>
      </c>
      <c r="G2957" s="32">
        <v>3</v>
      </c>
      <c r="H2957" s="32">
        <v>0</v>
      </c>
      <c r="I2957" s="32">
        <v>0</v>
      </c>
      <c r="J2957" s="32">
        <v>0</v>
      </c>
      <c r="K2957" s="32">
        <v>0</v>
      </c>
      <c r="L2957" s="32">
        <v>0</v>
      </c>
      <c r="M2957" s="32">
        <v>0</v>
      </c>
      <c r="N2957" s="32">
        <v>0</v>
      </c>
    </row>
    <row r="2958" spans="3:14" ht="14.25" customHeight="1" x14ac:dyDescent="0.15">
      <c r="D2958" s="293" t="s">
        <v>1646</v>
      </c>
      <c r="E2958" s="295" t="s">
        <v>553</v>
      </c>
      <c r="F2958" s="32">
        <v>1</v>
      </c>
      <c r="G2958" s="32">
        <v>0</v>
      </c>
      <c r="H2958" s="32">
        <v>0</v>
      </c>
      <c r="I2958" s="32">
        <v>0</v>
      </c>
      <c r="J2958" s="32">
        <v>0</v>
      </c>
      <c r="K2958" s="32">
        <v>0</v>
      </c>
      <c r="L2958" s="32">
        <v>0</v>
      </c>
      <c r="M2958" s="32">
        <v>1</v>
      </c>
      <c r="N2958" s="32">
        <v>0</v>
      </c>
    </row>
    <row r="2959" spans="3:14" x14ac:dyDescent="0.15">
      <c r="E2959" s="295" t="s">
        <v>554</v>
      </c>
      <c r="F2959" s="32">
        <v>2</v>
      </c>
      <c r="G2959" s="32">
        <v>0</v>
      </c>
      <c r="H2959" s="32">
        <v>0</v>
      </c>
      <c r="I2959" s="32">
        <v>0</v>
      </c>
      <c r="J2959" s="32">
        <v>0</v>
      </c>
      <c r="K2959" s="32">
        <v>0</v>
      </c>
      <c r="L2959" s="32">
        <v>0</v>
      </c>
      <c r="M2959" s="32">
        <v>1</v>
      </c>
      <c r="N2959" s="32">
        <v>1</v>
      </c>
    </row>
    <row r="2960" spans="3:14" x14ac:dyDescent="0.15">
      <c r="E2960" s="295" t="s">
        <v>555</v>
      </c>
      <c r="F2960" s="32">
        <v>3</v>
      </c>
      <c r="G2960" s="32">
        <v>0</v>
      </c>
      <c r="H2960" s="32">
        <v>0</v>
      </c>
      <c r="I2960" s="32">
        <v>0</v>
      </c>
      <c r="J2960" s="32">
        <v>0</v>
      </c>
      <c r="K2960" s="32">
        <v>0</v>
      </c>
      <c r="L2960" s="32">
        <v>0</v>
      </c>
      <c r="M2960" s="32">
        <v>2</v>
      </c>
      <c r="N2960" s="32">
        <v>1</v>
      </c>
    </row>
    <row r="2961" spans="3:14" ht="14.25" customHeight="1" x14ac:dyDescent="0.15">
      <c r="C2961" s="53" t="s">
        <v>1656</v>
      </c>
      <c r="D2961" s="293" t="s">
        <v>1645</v>
      </c>
      <c r="E2961" s="295" t="s">
        <v>553</v>
      </c>
      <c r="F2961" s="32">
        <v>249</v>
      </c>
      <c r="G2961" s="32">
        <v>114</v>
      </c>
      <c r="H2961" s="32">
        <v>65</v>
      </c>
      <c r="I2961" s="32">
        <v>38</v>
      </c>
      <c r="J2961" s="32">
        <v>21</v>
      </c>
      <c r="K2961" s="32">
        <v>7</v>
      </c>
      <c r="L2961" s="32">
        <v>1</v>
      </c>
      <c r="M2961" s="32">
        <v>1</v>
      </c>
      <c r="N2961" s="32">
        <v>2</v>
      </c>
    </row>
    <row r="2962" spans="3:14" x14ac:dyDescent="0.15">
      <c r="E2962" s="295" t="s">
        <v>554</v>
      </c>
      <c r="F2962" s="32">
        <v>162</v>
      </c>
      <c r="G2962" s="32">
        <v>66</v>
      </c>
      <c r="H2962" s="32">
        <v>45</v>
      </c>
      <c r="I2962" s="32">
        <v>34</v>
      </c>
      <c r="J2962" s="32">
        <v>15</v>
      </c>
      <c r="K2962" s="32">
        <v>1</v>
      </c>
      <c r="L2962" s="32">
        <v>0</v>
      </c>
      <c r="M2962" s="32">
        <v>0</v>
      </c>
      <c r="N2962" s="32">
        <v>1</v>
      </c>
    </row>
    <row r="2963" spans="3:14" x14ac:dyDescent="0.15">
      <c r="E2963" s="295" t="s">
        <v>555</v>
      </c>
      <c r="F2963" s="32">
        <v>411</v>
      </c>
      <c r="G2963" s="32">
        <v>180</v>
      </c>
      <c r="H2963" s="32">
        <v>110</v>
      </c>
      <c r="I2963" s="32">
        <v>72</v>
      </c>
      <c r="J2963" s="32">
        <v>36</v>
      </c>
      <c r="K2963" s="32">
        <v>8</v>
      </c>
      <c r="L2963" s="32">
        <v>1</v>
      </c>
      <c r="M2963" s="32">
        <v>1</v>
      </c>
      <c r="N2963" s="32">
        <v>3</v>
      </c>
    </row>
    <row r="2964" spans="3:14" ht="14.25" customHeight="1" x14ac:dyDescent="0.15">
      <c r="D2964" s="293" t="s">
        <v>1646</v>
      </c>
      <c r="E2964" s="295" t="s">
        <v>553</v>
      </c>
      <c r="F2964" s="32">
        <v>249</v>
      </c>
      <c r="G2964" s="32">
        <v>50</v>
      </c>
      <c r="H2964" s="32">
        <v>31</v>
      </c>
      <c r="I2964" s="32">
        <v>23</v>
      </c>
      <c r="J2964" s="32">
        <v>20</v>
      </c>
      <c r="K2964" s="32">
        <v>45</v>
      </c>
      <c r="L2964" s="32">
        <v>27</v>
      </c>
      <c r="M2964" s="32">
        <v>25</v>
      </c>
      <c r="N2964" s="32">
        <v>28</v>
      </c>
    </row>
    <row r="2965" spans="3:14" x14ac:dyDescent="0.15">
      <c r="E2965" s="295" t="s">
        <v>554</v>
      </c>
      <c r="F2965" s="32">
        <v>162</v>
      </c>
      <c r="G2965" s="32">
        <v>36</v>
      </c>
      <c r="H2965" s="32">
        <v>19</v>
      </c>
      <c r="I2965" s="32">
        <v>16</v>
      </c>
      <c r="J2965" s="32">
        <v>17</v>
      </c>
      <c r="K2965" s="32">
        <v>18</v>
      </c>
      <c r="L2965" s="32">
        <v>22</v>
      </c>
      <c r="M2965" s="32">
        <v>21</v>
      </c>
      <c r="N2965" s="32">
        <v>13</v>
      </c>
    </row>
    <row r="2966" spans="3:14" x14ac:dyDescent="0.15">
      <c r="E2966" s="295" t="s">
        <v>555</v>
      </c>
      <c r="F2966" s="32">
        <v>411</v>
      </c>
      <c r="G2966" s="32">
        <v>86</v>
      </c>
      <c r="H2966" s="32">
        <v>50</v>
      </c>
      <c r="I2966" s="32">
        <v>39</v>
      </c>
      <c r="J2966" s="32">
        <v>37</v>
      </c>
      <c r="K2966" s="32">
        <v>63</v>
      </c>
      <c r="L2966" s="32">
        <v>49</v>
      </c>
      <c r="M2966" s="32">
        <v>46</v>
      </c>
      <c r="N2966" s="32">
        <v>41</v>
      </c>
    </row>
    <row r="2967" spans="3:14" ht="18" customHeight="1" x14ac:dyDescent="0.15">
      <c r="C2967" s="53" t="s">
        <v>1647</v>
      </c>
      <c r="E2967" s="295"/>
    </row>
    <row r="2968" spans="3:14" ht="14.25" customHeight="1" x14ac:dyDescent="0.15">
      <c r="C2968" s="396" t="s">
        <v>1657</v>
      </c>
      <c r="D2968" s="293" t="s">
        <v>1645</v>
      </c>
      <c r="E2968" s="295" t="s">
        <v>553</v>
      </c>
      <c r="F2968" s="32">
        <v>133</v>
      </c>
      <c r="G2968" s="32">
        <v>67</v>
      </c>
      <c r="H2968" s="32">
        <v>25</v>
      </c>
      <c r="I2968" s="32">
        <v>17</v>
      </c>
      <c r="J2968" s="32">
        <v>18</v>
      </c>
      <c r="K2968" s="32">
        <v>5</v>
      </c>
      <c r="L2968" s="32">
        <v>1</v>
      </c>
      <c r="M2968" s="32">
        <v>0</v>
      </c>
      <c r="N2968" s="32">
        <v>0</v>
      </c>
    </row>
    <row r="2969" spans="3:14" x14ac:dyDescent="0.15">
      <c r="E2969" s="295" t="s">
        <v>554</v>
      </c>
      <c r="F2969" s="32">
        <v>86</v>
      </c>
      <c r="G2969" s="32">
        <v>43</v>
      </c>
      <c r="H2969" s="32">
        <v>19</v>
      </c>
      <c r="I2969" s="32">
        <v>14</v>
      </c>
      <c r="J2969" s="32">
        <v>10</v>
      </c>
      <c r="K2969" s="32">
        <v>0</v>
      </c>
      <c r="L2969" s="32">
        <v>0</v>
      </c>
      <c r="M2969" s="32">
        <v>0</v>
      </c>
      <c r="N2969" s="32">
        <v>0</v>
      </c>
    </row>
    <row r="2970" spans="3:14" x14ac:dyDescent="0.15">
      <c r="E2970" s="295" t="s">
        <v>555</v>
      </c>
      <c r="F2970" s="32">
        <v>219</v>
      </c>
      <c r="G2970" s="32">
        <v>110</v>
      </c>
      <c r="H2970" s="32">
        <v>44</v>
      </c>
      <c r="I2970" s="32">
        <v>31</v>
      </c>
      <c r="J2970" s="32">
        <v>28</v>
      </c>
      <c r="K2970" s="32">
        <v>5</v>
      </c>
      <c r="L2970" s="32">
        <v>1</v>
      </c>
      <c r="M2970" s="32">
        <v>0</v>
      </c>
      <c r="N2970" s="32">
        <v>0</v>
      </c>
    </row>
    <row r="2971" spans="3:14" ht="14.25" customHeight="1" x14ac:dyDescent="0.15">
      <c r="D2971" s="293" t="s">
        <v>1646</v>
      </c>
      <c r="E2971" s="295" t="s">
        <v>553</v>
      </c>
      <c r="F2971" s="32">
        <v>133</v>
      </c>
      <c r="G2971" s="32">
        <v>43</v>
      </c>
      <c r="H2971" s="32">
        <v>21</v>
      </c>
      <c r="I2971" s="32">
        <v>18</v>
      </c>
      <c r="J2971" s="32">
        <v>16</v>
      </c>
      <c r="K2971" s="32">
        <v>25</v>
      </c>
      <c r="L2971" s="32">
        <v>4</v>
      </c>
      <c r="M2971" s="32">
        <v>3</v>
      </c>
      <c r="N2971" s="32">
        <v>3</v>
      </c>
    </row>
    <row r="2972" spans="3:14" x14ac:dyDescent="0.15">
      <c r="E2972" s="295" t="s">
        <v>554</v>
      </c>
      <c r="F2972" s="32">
        <v>86</v>
      </c>
      <c r="G2972" s="32">
        <v>33</v>
      </c>
      <c r="H2972" s="32">
        <v>18</v>
      </c>
      <c r="I2972" s="32">
        <v>15</v>
      </c>
      <c r="J2972" s="32">
        <v>10</v>
      </c>
      <c r="K2972" s="32">
        <v>3</v>
      </c>
      <c r="L2972" s="32">
        <v>2</v>
      </c>
      <c r="M2972" s="32">
        <v>2</v>
      </c>
      <c r="N2972" s="32">
        <v>3</v>
      </c>
    </row>
    <row r="2973" spans="3:14" x14ac:dyDescent="0.15">
      <c r="E2973" s="295" t="s">
        <v>555</v>
      </c>
      <c r="F2973" s="32">
        <v>219</v>
      </c>
      <c r="G2973" s="32">
        <v>76</v>
      </c>
      <c r="H2973" s="32">
        <v>39</v>
      </c>
      <c r="I2973" s="32">
        <v>33</v>
      </c>
      <c r="J2973" s="32">
        <v>26</v>
      </c>
      <c r="K2973" s="32">
        <v>28</v>
      </c>
      <c r="L2973" s="32">
        <v>6</v>
      </c>
      <c r="M2973" s="32">
        <v>5</v>
      </c>
      <c r="N2973" s="32">
        <v>6</v>
      </c>
    </row>
    <row r="2974" spans="3:14" ht="14.25" customHeight="1" x14ac:dyDescent="0.15">
      <c r="C2974" s="396" t="s">
        <v>1658</v>
      </c>
      <c r="D2974" s="293" t="s">
        <v>1645</v>
      </c>
      <c r="E2974" s="295" t="s">
        <v>553</v>
      </c>
      <c r="F2974" s="32">
        <v>94</v>
      </c>
      <c r="G2974" s="32">
        <v>39</v>
      </c>
      <c r="H2974" s="32">
        <v>30</v>
      </c>
      <c r="I2974" s="32">
        <v>17</v>
      </c>
      <c r="J2974" s="32">
        <v>3</v>
      </c>
      <c r="K2974" s="32">
        <v>2</v>
      </c>
      <c r="L2974" s="32">
        <v>0</v>
      </c>
      <c r="M2974" s="32">
        <v>1</v>
      </c>
      <c r="N2974" s="32">
        <v>2</v>
      </c>
    </row>
    <row r="2975" spans="3:14" x14ac:dyDescent="0.15">
      <c r="E2975" s="295" t="s">
        <v>554</v>
      </c>
      <c r="F2975" s="32">
        <v>71</v>
      </c>
      <c r="G2975" s="32">
        <v>20</v>
      </c>
      <c r="H2975" s="32">
        <v>25</v>
      </c>
      <c r="I2975" s="32">
        <v>19</v>
      </c>
      <c r="J2975" s="32">
        <v>5</v>
      </c>
      <c r="K2975" s="32">
        <v>1</v>
      </c>
      <c r="L2975" s="32">
        <v>0</v>
      </c>
      <c r="M2975" s="32">
        <v>0</v>
      </c>
      <c r="N2975" s="32">
        <v>1</v>
      </c>
    </row>
    <row r="2976" spans="3:14" x14ac:dyDescent="0.15">
      <c r="E2976" s="295" t="s">
        <v>555</v>
      </c>
      <c r="F2976" s="32">
        <v>165</v>
      </c>
      <c r="G2976" s="32">
        <v>59</v>
      </c>
      <c r="H2976" s="32">
        <v>55</v>
      </c>
      <c r="I2976" s="32">
        <v>36</v>
      </c>
      <c r="J2976" s="32">
        <v>8</v>
      </c>
      <c r="K2976" s="32">
        <v>3</v>
      </c>
      <c r="L2976" s="32">
        <v>0</v>
      </c>
      <c r="M2976" s="32">
        <v>1</v>
      </c>
      <c r="N2976" s="32">
        <v>3</v>
      </c>
    </row>
    <row r="2977" spans="1:14" ht="14.25" customHeight="1" x14ac:dyDescent="0.15">
      <c r="D2977" s="293" t="s">
        <v>1646</v>
      </c>
      <c r="E2977" s="295" t="s">
        <v>553</v>
      </c>
      <c r="F2977" s="32">
        <v>94</v>
      </c>
      <c r="G2977" s="32">
        <v>1</v>
      </c>
      <c r="H2977" s="32">
        <v>2</v>
      </c>
      <c r="I2977" s="32">
        <v>0</v>
      </c>
      <c r="J2977" s="32">
        <v>3</v>
      </c>
      <c r="K2977" s="32">
        <v>20</v>
      </c>
      <c r="L2977" s="32">
        <v>22</v>
      </c>
      <c r="M2977" s="32">
        <v>22</v>
      </c>
      <c r="N2977" s="32">
        <v>24</v>
      </c>
    </row>
    <row r="2978" spans="1:14" x14ac:dyDescent="0.15">
      <c r="E2978" s="295" t="s">
        <v>554</v>
      </c>
      <c r="F2978" s="32">
        <v>71</v>
      </c>
      <c r="G2978" s="32">
        <v>0</v>
      </c>
      <c r="H2978" s="32">
        <v>0</v>
      </c>
      <c r="I2978" s="32">
        <v>0</v>
      </c>
      <c r="J2978" s="32">
        <v>7</v>
      </c>
      <c r="K2978" s="32">
        <v>15</v>
      </c>
      <c r="L2978" s="32">
        <v>20</v>
      </c>
      <c r="M2978" s="32">
        <v>19</v>
      </c>
      <c r="N2978" s="32">
        <v>10</v>
      </c>
    </row>
    <row r="2979" spans="1:14" x14ac:dyDescent="0.15">
      <c r="E2979" s="295" t="s">
        <v>555</v>
      </c>
      <c r="F2979" s="32">
        <v>165</v>
      </c>
      <c r="G2979" s="32">
        <v>1</v>
      </c>
      <c r="H2979" s="32">
        <v>2</v>
      </c>
      <c r="I2979" s="32">
        <v>0</v>
      </c>
      <c r="J2979" s="32">
        <v>10</v>
      </c>
      <c r="K2979" s="32">
        <v>35</v>
      </c>
      <c r="L2979" s="32">
        <v>42</v>
      </c>
      <c r="M2979" s="32">
        <v>41</v>
      </c>
      <c r="N2979" s="32">
        <v>34</v>
      </c>
    </row>
    <row r="2980" spans="1:14" x14ac:dyDescent="0.15">
      <c r="E2980" s="205"/>
    </row>
    <row r="2981" spans="1:14" x14ac:dyDescent="0.15">
      <c r="E2981" s="205"/>
    </row>
    <row r="2982" spans="1:14" x14ac:dyDescent="0.15">
      <c r="E2982" s="205"/>
    </row>
    <row r="2983" spans="1:14" x14ac:dyDescent="0.15">
      <c r="E2983" s="205"/>
    </row>
    <row r="2984" spans="1:14" x14ac:dyDescent="0.15">
      <c r="E2984" s="205"/>
    </row>
    <row r="2985" spans="1:14" s="121" customFormat="1" ht="6.75" customHeight="1" x14ac:dyDescent="0.15">
      <c r="A2985" s="30" t="s">
        <v>370</v>
      </c>
      <c r="B2985" s="30"/>
      <c r="C2985" s="54"/>
      <c r="D2985" s="54"/>
    </row>
    <row r="2986" spans="1:14" s="121" customFormat="1" ht="9" customHeight="1" x14ac:dyDescent="0.15">
      <c r="A2986" s="30" t="s">
        <v>212</v>
      </c>
      <c r="B2986" s="30"/>
      <c r="C2986" s="54"/>
      <c r="D2986" s="54"/>
    </row>
    <row r="2987" spans="1:14" s="121" customFormat="1" ht="9" customHeight="1" x14ac:dyDescent="0.15">
      <c r="A2987" s="30" t="s">
        <v>213</v>
      </c>
      <c r="B2987" s="30"/>
    </row>
    <row r="2988" spans="1:14" s="350" customFormat="1" ht="9" customHeight="1" x14ac:dyDescent="0.2">
      <c r="A2988" s="348"/>
      <c r="B2988" s="348"/>
      <c r="C2988" s="348"/>
      <c r="D2988" s="359"/>
    </row>
    <row r="2989" spans="1:14" s="358" customFormat="1" ht="9" customHeight="1" x14ac:dyDescent="0.25">
      <c r="A2989" s="100" t="s">
        <v>52</v>
      </c>
      <c r="B2989" s="355"/>
      <c r="C2989" s="356"/>
      <c r="D2989" s="356"/>
      <c r="E2989" s="356"/>
      <c r="F2989" s="356"/>
      <c r="G2989" s="356"/>
      <c r="H2989" s="356"/>
      <c r="I2989" s="356"/>
      <c r="J2989" s="356"/>
      <c r="K2989" s="356"/>
    </row>
    <row r="2990" spans="1:14" ht="14.25" customHeight="1" x14ac:dyDescent="0.15">
      <c r="C2990" s="53" t="s">
        <v>1659</v>
      </c>
      <c r="D2990" s="293" t="s">
        <v>1645</v>
      </c>
      <c r="E2990" s="295" t="s">
        <v>553</v>
      </c>
      <c r="F2990" s="32">
        <v>64</v>
      </c>
      <c r="G2990" s="32">
        <v>53</v>
      </c>
      <c r="H2990" s="32">
        <v>8</v>
      </c>
      <c r="I2990" s="32">
        <v>3</v>
      </c>
      <c r="J2990" s="32">
        <v>0</v>
      </c>
      <c r="K2990" s="32">
        <v>0</v>
      </c>
      <c r="L2990" s="32">
        <v>0</v>
      </c>
      <c r="M2990" s="32">
        <v>0</v>
      </c>
      <c r="N2990" s="32">
        <v>0</v>
      </c>
    </row>
    <row r="2991" spans="1:14" x14ac:dyDescent="0.15">
      <c r="E2991" s="295" t="s">
        <v>554</v>
      </c>
      <c r="F2991" s="32">
        <v>51</v>
      </c>
      <c r="G2991" s="32">
        <v>37</v>
      </c>
      <c r="H2991" s="32">
        <v>11</v>
      </c>
      <c r="I2991" s="32">
        <v>2</v>
      </c>
      <c r="J2991" s="32">
        <v>0</v>
      </c>
      <c r="K2991" s="32">
        <v>1</v>
      </c>
      <c r="L2991" s="32">
        <v>0</v>
      </c>
      <c r="M2991" s="32">
        <v>0</v>
      </c>
      <c r="N2991" s="32">
        <v>0</v>
      </c>
    </row>
    <row r="2992" spans="1:14" x14ac:dyDescent="0.15">
      <c r="E2992" s="295" t="s">
        <v>555</v>
      </c>
      <c r="F2992" s="32">
        <v>115</v>
      </c>
      <c r="G2992" s="32">
        <v>90</v>
      </c>
      <c r="H2992" s="32">
        <v>19</v>
      </c>
      <c r="I2992" s="32">
        <v>5</v>
      </c>
      <c r="J2992" s="32">
        <v>0</v>
      </c>
      <c r="K2992" s="32">
        <v>1</v>
      </c>
      <c r="L2992" s="32">
        <v>0</v>
      </c>
      <c r="M2992" s="32">
        <v>0</v>
      </c>
      <c r="N2992" s="32">
        <v>0</v>
      </c>
    </row>
    <row r="2993" spans="2:14" ht="14.25" customHeight="1" x14ac:dyDescent="0.15">
      <c r="D2993" s="293" t="s">
        <v>1646</v>
      </c>
      <c r="E2993" s="295" t="s">
        <v>553</v>
      </c>
      <c r="F2993" s="32">
        <v>64</v>
      </c>
      <c r="G2993" s="32">
        <v>56</v>
      </c>
      <c r="H2993" s="32">
        <v>4</v>
      </c>
      <c r="I2993" s="32">
        <v>1</v>
      </c>
      <c r="J2993" s="32">
        <v>1</v>
      </c>
      <c r="K2993" s="32">
        <v>1</v>
      </c>
      <c r="L2993" s="32">
        <v>1</v>
      </c>
      <c r="M2993" s="32">
        <v>0</v>
      </c>
      <c r="N2993" s="32">
        <v>0</v>
      </c>
    </row>
    <row r="2994" spans="2:14" x14ac:dyDescent="0.15">
      <c r="E2994" s="295" t="s">
        <v>554</v>
      </c>
      <c r="F2994" s="32">
        <v>51</v>
      </c>
      <c r="G2994" s="32">
        <v>40</v>
      </c>
      <c r="H2994" s="32">
        <v>9</v>
      </c>
      <c r="I2994" s="32">
        <v>1</v>
      </c>
      <c r="J2994" s="32">
        <v>0</v>
      </c>
      <c r="K2994" s="32">
        <v>0</v>
      </c>
      <c r="L2994" s="32">
        <v>1</v>
      </c>
      <c r="M2994" s="32">
        <v>0</v>
      </c>
      <c r="N2994" s="32">
        <v>0</v>
      </c>
    </row>
    <row r="2995" spans="2:14" x14ac:dyDescent="0.15">
      <c r="E2995" s="295" t="s">
        <v>555</v>
      </c>
      <c r="F2995" s="32">
        <v>115</v>
      </c>
      <c r="G2995" s="32">
        <v>96</v>
      </c>
      <c r="H2995" s="32">
        <v>13</v>
      </c>
      <c r="I2995" s="32">
        <v>2</v>
      </c>
      <c r="J2995" s="32">
        <v>1</v>
      </c>
      <c r="K2995" s="32">
        <v>1</v>
      </c>
      <c r="L2995" s="32">
        <v>2</v>
      </c>
      <c r="M2995" s="32">
        <v>0</v>
      </c>
      <c r="N2995" s="32">
        <v>0</v>
      </c>
    </row>
    <row r="2996" spans="2:14" ht="14.25" customHeight="1" x14ac:dyDescent="0.15">
      <c r="C2996" s="203" t="s">
        <v>1352</v>
      </c>
      <c r="D2996" s="293" t="s">
        <v>1645</v>
      </c>
      <c r="E2996" s="295" t="s">
        <v>553</v>
      </c>
      <c r="F2996" s="32">
        <v>10083</v>
      </c>
      <c r="G2996" s="32">
        <v>3066</v>
      </c>
      <c r="H2996" s="32">
        <v>2316</v>
      </c>
      <c r="I2996" s="32">
        <v>1956</v>
      </c>
      <c r="J2996" s="32">
        <v>1139</v>
      </c>
      <c r="K2996" s="32">
        <v>650</v>
      </c>
      <c r="L2996" s="32">
        <v>464</v>
      </c>
      <c r="M2996" s="32">
        <v>198</v>
      </c>
      <c r="N2996" s="32">
        <v>294</v>
      </c>
    </row>
    <row r="2997" spans="2:14" x14ac:dyDescent="0.15">
      <c r="E2997" s="295" t="s">
        <v>554</v>
      </c>
      <c r="F2997" s="32">
        <v>7326</v>
      </c>
      <c r="G2997" s="32">
        <v>2495</v>
      </c>
      <c r="H2997" s="32">
        <v>1738</v>
      </c>
      <c r="I2997" s="32">
        <v>1392</v>
      </c>
      <c r="J2997" s="32">
        <v>732</v>
      </c>
      <c r="K2997" s="32">
        <v>409</v>
      </c>
      <c r="L2997" s="32">
        <v>320</v>
      </c>
      <c r="M2997" s="32">
        <v>118</v>
      </c>
      <c r="N2997" s="32">
        <v>122</v>
      </c>
    </row>
    <row r="2998" spans="2:14" x14ac:dyDescent="0.15">
      <c r="E2998" s="295" t="s">
        <v>555</v>
      </c>
      <c r="F2998" s="32">
        <v>17409</v>
      </c>
      <c r="G2998" s="32">
        <v>5561</v>
      </c>
      <c r="H2998" s="32">
        <v>4054</v>
      </c>
      <c r="I2998" s="32">
        <v>3348</v>
      </c>
      <c r="J2998" s="32">
        <v>1871</v>
      </c>
      <c r="K2998" s="32">
        <v>1059</v>
      </c>
      <c r="L2998" s="32">
        <v>784</v>
      </c>
      <c r="M2998" s="32">
        <v>316</v>
      </c>
      <c r="N2998" s="32">
        <v>416</v>
      </c>
    </row>
    <row r="2999" spans="2:14" ht="14.25" customHeight="1" x14ac:dyDescent="0.15">
      <c r="D2999" s="293" t="s">
        <v>1646</v>
      </c>
      <c r="E2999" s="295" t="s">
        <v>553</v>
      </c>
      <c r="F2999" s="32">
        <v>10083</v>
      </c>
      <c r="G2999" s="32">
        <v>1411</v>
      </c>
      <c r="H2999" s="32">
        <v>1124</v>
      </c>
      <c r="I2999" s="32">
        <v>987</v>
      </c>
      <c r="J2999" s="32">
        <v>945</v>
      </c>
      <c r="K2999" s="32">
        <v>1083</v>
      </c>
      <c r="L2999" s="32">
        <v>1080</v>
      </c>
      <c r="M2999" s="32">
        <v>1036</v>
      </c>
      <c r="N2999" s="32">
        <v>2417</v>
      </c>
    </row>
    <row r="3000" spans="2:14" x14ac:dyDescent="0.15">
      <c r="E3000" s="295" t="s">
        <v>554</v>
      </c>
      <c r="F3000" s="32">
        <v>7326</v>
      </c>
      <c r="G3000" s="32">
        <v>1224</v>
      </c>
      <c r="H3000" s="32">
        <v>826</v>
      </c>
      <c r="I3000" s="32">
        <v>715</v>
      </c>
      <c r="J3000" s="32">
        <v>690</v>
      </c>
      <c r="K3000" s="32">
        <v>776</v>
      </c>
      <c r="L3000" s="32">
        <v>757</v>
      </c>
      <c r="M3000" s="32">
        <v>679</v>
      </c>
      <c r="N3000" s="32">
        <v>1659</v>
      </c>
    </row>
    <row r="3001" spans="2:14" x14ac:dyDescent="0.15">
      <c r="E3001" s="295" t="s">
        <v>555</v>
      </c>
      <c r="F3001" s="32">
        <v>17409</v>
      </c>
      <c r="G3001" s="32">
        <v>2635</v>
      </c>
      <c r="H3001" s="32">
        <v>1950</v>
      </c>
      <c r="I3001" s="32">
        <v>1702</v>
      </c>
      <c r="J3001" s="32">
        <v>1635</v>
      </c>
      <c r="K3001" s="32">
        <v>1859</v>
      </c>
      <c r="L3001" s="32">
        <v>1837</v>
      </c>
      <c r="M3001" s="32">
        <v>1715</v>
      </c>
      <c r="N3001" s="32">
        <v>4076</v>
      </c>
    </row>
    <row r="3002" spans="2:14" ht="18" customHeight="1" x14ac:dyDescent="0.15">
      <c r="B3002" s="53" t="s">
        <v>342</v>
      </c>
      <c r="E3002" s="295"/>
    </row>
    <row r="3003" spans="2:14" ht="14.25" customHeight="1" x14ac:dyDescent="0.15">
      <c r="C3003" s="53" t="s">
        <v>1644</v>
      </c>
      <c r="D3003" s="293" t="s">
        <v>1645</v>
      </c>
      <c r="E3003" s="295" t="s">
        <v>553</v>
      </c>
      <c r="F3003" s="32">
        <v>9219</v>
      </c>
      <c r="G3003" s="32">
        <v>2694</v>
      </c>
      <c r="H3003" s="32">
        <v>2062</v>
      </c>
      <c r="I3003" s="32">
        <v>1857</v>
      </c>
      <c r="J3003" s="32">
        <v>1325</v>
      </c>
      <c r="K3003" s="32">
        <v>607</v>
      </c>
      <c r="L3003" s="32">
        <v>237</v>
      </c>
      <c r="M3003" s="32">
        <v>120</v>
      </c>
      <c r="N3003" s="32">
        <v>317</v>
      </c>
    </row>
    <row r="3004" spans="2:14" x14ac:dyDescent="0.15">
      <c r="E3004" s="295" t="s">
        <v>554</v>
      </c>
      <c r="F3004" s="32">
        <v>8169</v>
      </c>
      <c r="G3004" s="32">
        <v>2715</v>
      </c>
      <c r="H3004" s="32">
        <v>2057</v>
      </c>
      <c r="I3004" s="32">
        <v>1680</v>
      </c>
      <c r="J3004" s="32">
        <v>1071</v>
      </c>
      <c r="K3004" s="32">
        <v>337</v>
      </c>
      <c r="L3004" s="32">
        <v>120</v>
      </c>
      <c r="M3004" s="32">
        <v>66</v>
      </c>
      <c r="N3004" s="32">
        <v>123</v>
      </c>
    </row>
    <row r="3005" spans="2:14" x14ac:dyDescent="0.15">
      <c r="E3005" s="295" t="s">
        <v>555</v>
      </c>
      <c r="F3005" s="32">
        <v>17388</v>
      </c>
      <c r="G3005" s="32">
        <v>5409</v>
      </c>
      <c r="H3005" s="32">
        <v>4119</v>
      </c>
      <c r="I3005" s="32">
        <v>3537</v>
      </c>
      <c r="J3005" s="32">
        <v>2396</v>
      </c>
      <c r="K3005" s="32">
        <v>944</v>
      </c>
      <c r="L3005" s="32">
        <v>357</v>
      </c>
      <c r="M3005" s="32">
        <v>186</v>
      </c>
      <c r="N3005" s="32">
        <v>440</v>
      </c>
    </row>
    <row r="3006" spans="2:14" ht="14.25" customHeight="1" x14ac:dyDescent="0.15">
      <c r="D3006" s="293" t="s">
        <v>1646</v>
      </c>
      <c r="E3006" s="295" t="s">
        <v>553</v>
      </c>
      <c r="F3006" s="32">
        <v>9219</v>
      </c>
      <c r="G3006" s="32">
        <v>1247</v>
      </c>
      <c r="H3006" s="32">
        <v>1160</v>
      </c>
      <c r="I3006" s="32">
        <v>1118</v>
      </c>
      <c r="J3006" s="32">
        <v>1172</v>
      </c>
      <c r="K3006" s="32">
        <v>1130</v>
      </c>
      <c r="L3006" s="32">
        <v>958</v>
      </c>
      <c r="M3006" s="32">
        <v>873</v>
      </c>
      <c r="N3006" s="32">
        <v>1561</v>
      </c>
    </row>
    <row r="3007" spans="2:14" x14ac:dyDescent="0.15">
      <c r="E3007" s="295" t="s">
        <v>554</v>
      </c>
      <c r="F3007" s="32">
        <v>8169</v>
      </c>
      <c r="G3007" s="32">
        <v>1312</v>
      </c>
      <c r="H3007" s="32">
        <v>1195</v>
      </c>
      <c r="I3007" s="32">
        <v>993</v>
      </c>
      <c r="J3007" s="32">
        <v>1050</v>
      </c>
      <c r="K3007" s="32">
        <v>1052</v>
      </c>
      <c r="L3007" s="32">
        <v>914</v>
      </c>
      <c r="M3007" s="32">
        <v>683</v>
      </c>
      <c r="N3007" s="32">
        <v>970</v>
      </c>
    </row>
    <row r="3008" spans="2:14" x14ac:dyDescent="0.15">
      <c r="E3008" s="295" t="s">
        <v>555</v>
      </c>
      <c r="F3008" s="32">
        <v>17388</v>
      </c>
      <c r="G3008" s="32">
        <v>2559</v>
      </c>
      <c r="H3008" s="32">
        <v>2355</v>
      </c>
      <c r="I3008" s="32">
        <v>2111</v>
      </c>
      <c r="J3008" s="32">
        <v>2222</v>
      </c>
      <c r="K3008" s="32">
        <v>2182</v>
      </c>
      <c r="L3008" s="32">
        <v>1872</v>
      </c>
      <c r="M3008" s="32">
        <v>1556</v>
      </c>
      <c r="N3008" s="32">
        <v>2531</v>
      </c>
    </row>
    <row r="3009" spans="3:14" ht="18" customHeight="1" x14ac:dyDescent="0.15">
      <c r="C3009" s="53" t="s">
        <v>1647</v>
      </c>
      <c r="E3009" s="295"/>
    </row>
    <row r="3010" spans="3:14" ht="14.25" customHeight="1" x14ac:dyDescent="0.15">
      <c r="C3010" s="396" t="s">
        <v>1648</v>
      </c>
      <c r="D3010" s="293" t="s">
        <v>1645</v>
      </c>
      <c r="E3010" s="295" t="s">
        <v>553</v>
      </c>
      <c r="F3010" s="32">
        <v>6738</v>
      </c>
      <c r="G3010" s="32">
        <v>1985</v>
      </c>
      <c r="H3010" s="32">
        <v>1372</v>
      </c>
      <c r="I3010" s="32">
        <v>1289</v>
      </c>
      <c r="J3010" s="32">
        <v>1047</v>
      </c>
      <c r="K3010" s="32">
        <v>501</v>
      </c>
      <c r="L3010" s="32">
        <v>198</v>
      </c>
      <c r="M3010" s="32">
        <v>102</v>
      </c>
      <c r="N3010" s="32">
        <v>244</v>
      </c>
    </row>
    <row r="3011" spans="3:14" x14ac:dyDescent="0.15">
      <c r="E3011" s="295" t="s">
        <v>554</v>
      </c>
      <c r="F3011" s="32">
        <v>5562</v>
      </c>
      <c r="G3011" s="32">
        <v>1952</v>
      </c>
      <c r="H3011" s="32">
        <v>1257</v>
      </c>
      <c r="I3011" s="32">
        <v>1065</v>
      </c>
      <c r="J3011" s="32">
        <v>803</v>
      </c>
      <c r="K3011" s="32">
        <v>255</v>
      </c>
      <c r="L3011" s="32">
        <v>92</v>
      </c>
      <c r="M3011" s="32">
        <v>48</v>
      </c>
      <c r="N3011" s="32">
        <v>90</v>
      </c>
    </row>
    <row r="3012" spans="3:14" x14ac:dyDescent="0.15">
      <c r="E3012" s="295" t="s">
        <v>555</v>
      </c>
      <c r="F3012" s="32">
        <v>12300</v>
      </c>
      <c r="G3012" s="32">
        <v>3937</v>
      </c>
      <c r="H3012" s="32">
        <v>2629</v>
      </c>
      <c r="I3012" s="32">
        <v>2354</v>
      </c>
      <c r="J3012" s="32">
        <v>1850</v>
      </c>
      <c r="K3012" s="32">
        <v>756</v>
      </c>
      <c r="L3012" s="32">
        <v>290</v>
      </c>
      <c r="M3012" s="32">
        <v>150</v>
      </c>
      <c r="N3012" s="32">
        <v>334</v>
      </c>
    </row>
    <row r="3013" spans="3:14" ht="14.25" customHeight="1" x14ac:dyDescent="0.15">
      <c r="D3013" s="293" t="s">
        <v>1646</v>
      </c>
      <c r="E3013" s="295" t="s">
        <v>553</v>
      </c>
      <c r="F3013" s="32">
        <v>6738</v>
      </c>
      <c r="G3013" s="32">
        <v>1199</v>
      </c>
      <c r="H3013" s="32">
        <v>1114</v>
      </c>
      <c r="I3013" s="32">
        <v>1096</v>
      </c>
      <c r="J3013" s="32">
        <v>1055</v>
      </c>
      <c r="K3013" s="32">
        <v>776</v>
      </c>
      <c r="L3013" s="32">
        <v>417</v>
      </c>
      <c r="M3013" s="32">
        <v>321</v>
      </c>
      <c r="N3013" s="32">
        <v>760</v>
      </c>
    </row>
    <row r="3014" spans="3:14" x14ac:dyDescent="0.15">
      <c r="E3014" s="295" t="s">
        <v>554</v>
      </c>
      <c r="F3014" s="32">
        <v>5562</v>
      </c>
      <c r="G3014" s="32">
        <v>1255</v>
      </c>
      <c r="H3014" s="32">
        <v>1138</v>
      </c>
      <c r="I3014" s="32">
        <v>952</v>
      </c>
      <c r="J3014" s="32">
        <v>877</v>
      </c>
      <c r="K3014" s="32">
        <v>502</v>
      </c>
      <c r="L3014" s="32">
        <v>237</v>
      </c>
      <c r="M3014" s="32">
        <v>207</v>
      </c>
      <c r="N3014" s="32">
        <v>394</v>
      </c>
    </row>
    <row r="3015" spans="3:14" x14ac:dyDescent="0.15">
      <c r="E3015" s="295" t="s">
        <v>555</v>
      </c>
      <c r="F3015" s="32">
        <v>12300</v>
      </c>
      <c r="G3015" s="32">
        <v>2454</v>
      </c>
      <c r="H3015" s="32">
        <v>2252</v>
      </c>
      <c r="I3015" s="32">
        <v>2048</v>
      </c>
      <c r="J3015" s="32">
        <v>1932</v>
      </c>
      <c r="K3015" s="32">
        <v>1278</v>
      </c>
      <c r="L3015" s="32">
        <v>654</v>
      </c>
      <c r="M3015" s="32">
        <v>528</v>
      </c>
      <c r="N3015" s="32">
        <v>1154</v>
      </c>
    </row>
    <row r="3016" spans="3:14" ht="14.25" customHeight="1" x14ac:dyDescent="0.15">
      <c r="C3016" s="396" t="s">
        <v>1649</v>
      </c>
      <c r="D3016" s="293" t="s">
        <v>1645</v>
      </c>
      <c r="E3016" s="295" t="s">
        <v>553</v>
      </c>
      <c r="F3016" s="32">
        <v>2434</v>
      </c>
      <c r="G3016" s="32">
        <v>709</v>
      </c>
      <c r="H3016" s="32">
        <v>690</v>
      </c>
      <c r="I3016" s="32">
        <v>568</v>
      </c>
      <c r="J3016" s="32">
        <v>278</v>
      </c>
      <c r="K3016" s="32">
        <v>106</v>
      </c>
      <c r="L3016" s="32">
        <v>39</v>
      </c>
      <c r="M3016" s="32">
        <v>18</v>
      </c>
      <c r="N3016" s="32">
        <v>26</v>
      </c>
    </row>
    <row r="3017" spans="3:14" x14ac:dyDescent="0.15">
      <c r="E3017" s="295" t="s">
        <v>554</v>
      </c>
      <c r="F3017" s="32">
        <v>2586</v>
      </c>
      <c r="G3017" s="32">
        <v>763</v>
      </c>
      <c r="H3017" s="32">
        <v>800</v>
      </c>
      <c r="I3017" s="32">
        <v>615</v>
      </c>
      <c r="J3017" s="32">
        <v>268</v>
      </c>
      <c r="K3017" s="32">
        <v>82</v>
      </c>
      <c r="L3017" s="32">
        <v>27</v>
      </c>
      <c r="M3017" s="32">
        <v>16</v>
      </c>
      <c r="N3017" s="32">
        <v>15</v>
      </c>
    </row>
    <row r="3018" spans="3:14" x14ac:dyDescent="0.15">
      <c r="E3018" s="295" t="s">
        <v>555</v>
      </c>
      <c r="F3018" s="32">
        <v>5020</v>
      </c>
      <c r="G3018" s="32">
        <v>1472</v>
      </c>
      <c r="H3018" s="32">
        <v>1490</v>
      </c>
      <c r="I3018" s="32">
        <v>1183</v>
      </c>
      <c r="J3018" s="32">
        <v>546</v>
      </c>
      <c r="K3018" s="32">
        <v>188</v>
      </c>
      <c r="L3018" s="32">
        <v>66</v>
      </c>
      <c r="M3018" s="32">
        <v>34</v>
      </c>
      <c r="N3018" s="32">
        <v>41</v>
      </c>
    </row>
    <row r="3019" spans="3:14" ht="14.25" customHeight="1" x14ac:dyDescent="0.15">
      <c r="D3019" s="293" t="s">
        <v>1646</v>
      </c>
      <c r="E3019" s="295" t="s">
        <v>553</v>
      </c>
      <c r="F3019" s="32">
        <v>2434</v>
      </c>
      <c r="G3019" s="32">
        <v>48</v>
      </c>
      <c r="H3019" s="32">
        <v>46</v>
      </c>
      <c r="I3019" s="32">
        <v>22</v>
      </c>
      <c r="J3019" s="32">
        <v>117</v>
      </c>
      <c r="K3019" s="32">
        <v>354</v>
      </c>
      <c r="L3019" s="32">
        <v>541</v>
      </c>
      <c r="M3019" s="32">
        <v>552</v>
      </c>
      <c r="N3019" s="32">
        <v>754</v>
      </c>
    </row>
    <row r="3020" spans="3:14" x14ac:dyDescent="0.15">
      <c r="E3020" s="295" t="s">
        <v>554</v>
      </c>
      <c r="F3020" s="32">
        <v>2586</v>
      </c>
      <c r="G3020" s="32">
        <v>57</v>
      </c>
      <c r="H3020" s="32">
        <v>57</v>
      </c>
      <c r="I3020" s="32">
        <v>41</v>
      </c>
      <c r="J3020" s="32">
        <v>173</v>
      </c>
      <c r="K3020" s="32">
        <v>550</v>
      </c>
      <c r="L3020" s="32">
        <v>677</v>
      </c>
      <c r="M3020" s="32">
        <v>476</v>
      </c>
      <c r="N3020" s="32">
        <v>555</v>
      </c>
    </row>
    <row r="3021" spans="3:14" x14ac:dyDescent="0.15">
      <c r="E3021" s="295" t="s">
        <v>555</v>
      </c>
      <c r="F3021" s="32">
        <v>5020</v>
      </c>
      <c r="G3021" s="32">
        <v>105</v>
      </c>
      <c r="H3021" s="32">
        <v>103</v>
      </c>
      <c r="I3021" s="32">
        <v>63</v>
      </c>
      <c r="J3021" s="32">
        <v>290</v>
      </c>
      <c r="K3021" s="32">
        <v>904</v>
      </c>
      <c r="L3021" s="32">
        <v>1218</v>
      </c>
      <c r="M3021" s="32">
        <v>1028</v>
      </c>
      <c r="N3021" s="32">
        <v>1309</v>
      </c>
    </row>
    <row r="3022" spans="3:14" ht="14.25" customHeight="1" x14ac:dyDescent="0.15">
      <c r="C3022" s="53" t="s">
        <v>392</v>
      </c>
      <c r="D3022" s="293" t="s">
        <v>1645</v>
      </c>
      <c r="E3022" s="295" t="s">
        <v>553</v>
      </c>
      <c r="F3022" s="32">
        <v>531</v>
      </c>
      <c r="G3022" s="32">
        <v>101</v>
      </c>
      <c r="H3022" s="32">
        <v>95</v>
      </c>
      <c r="I3022" s="32">
        <v>98</v>
      </c>
      <c r="J3022" s="32">
        <v>65</v>
      </c>
      <c r="K3022" s="32">
        <v>41</v>
      </c>
      <c r="L3022" s="32">
        <v>26</v>
      </c>
      <c r="M3022" s="32">
        <v>21</v>
      </c>
      <c r="N3022" s="32">
        <v>84</v>
      </c>
    </row>
    <row r="3023" spans="3:14" x14ac:dyDescent="0.15">
      <c r="E3023" s="295" t="s">
        <v>554</v>
      </c>
      <c r="F3023" s="32">
        <v>455</v>
      </c>
      <c r="G3023" s="32">
        <v>93</v>
      </c>
      <c r="H3023" s="32">
        <v>87</v>
      </c>
      <c r="I3023" s="32">
        <v>83</v>
      </c>
      <c r="J3023" s="32">
        <v>65</v>
      </c>
      <c r="K3023" s="32">
        <v>44</v>
      </c>
      <c r="L3023" s="32">
        <v>26</v>
      </c>
      <c r="M3023" s="32">
        <v>19</v>
      </c>
      <c r="N3023" s="32">
        <v>38</v>
      </c>
    </row>
    <row r="3024" spans="3:14" x14ac:dyDescent="0.15">
      <c r="E3024" s="295" t="s">
        <v>555</v>
      </c>
      <c r="F3024" s="32">
        <v>986</v>
      </c>
      <c r="G3024" s="32">
        <v>194</v>
      </c>
      <c r="H3024" s="32">
        <v>182</v>
      </c>
      <c r="I3024" s="32">
        <v>181</v>
      </c>
      <c r="J3024" s="32">
        <v>130</v>
      </c>
      <c r="K3024" s="32">
        <v>85</v>
      </c>
      <c r="L3024" s="32">
        <v>52</v>
      </c>
      <c r="M3024" s="32">
        <v>40</v>
      </c>
      <c r="N3024" s="32">
        <v>122</v>
      </c>
    </row>
    <row r="3025" spans="3:14" ht="14.25" customHeight="1" x14ac:dyDescent="0.15">
      <c r="D3025" s="293" t="s">
        <v>1646</v>
      </c>
      <c r="E3025" s="295" t="s">
        <v>553</v>
      </c>
      <c r="F3025" s="32">
        <v>531</v>
      </c>
      <c r="G3025" s="32">
        <v>27</v>
      </c>
      <c r="H3025" s="32">
        <v>18</v>
      </c>
      <c r="I3025" s="32">
        <v>31</v>
      </c>
      <c r="J3025" s="32">
        <v>24</v>
      </c>
      <c r="K3025" s="32">
        <v>17</v>
      </c>
      <c r="L3025" s="32">
        <v>13</v>
      </c>
      <c r="M3025" s="32">
        <v>34</v>
      </c>
      <c r="N3025" s="32">
        <v>367</v>
      </c>
    </row>
    <row r="3026" spans="3:14" x14ac:dyDescent="0.15">
      <c r="E3026" s="295" t="s">
        <v>554</v>
      </c>
      <c r="F3026" s="32">
        <v>455</v>
      </c>
      <c r="G3026" s="32">
        <v>22</v>
      </c>
      <c r="H3026" s="32">
        <v>25</v>
      </c>
      <c r="I3026" s="32">
        <v>31</v>
      </c>
      <c r="J3026" s="32">
        <v>17</v>
      </c>
      <c r="K3026" s="32">
        <v>15</v>
      </c>
      <c r="L3026" s="32">
        <v>16</v>
      </c>
      <c r="M3026" s="32">
        <v>30</v>
      </c>
      <c r="N3026" s="32">
        <v>299</v>
      </c>
    </row>
    <row r="3027" spans="3:14" x14ac:dyDescent="0.15">
      <c r="E3027" s="295" t="s">
        <v>555</v>
      </c>
      <c r="F3027" s="32">
        <v>986</v>
      </c>
      <c r="G3027" s="32">
        <v>49</v>
      </c>
      <c r="H3027" s="32">
        <v>43</v>
      </c>
      <c r="I3027" s="32">
        <v>62</v>
      </c>
      <c r="J3027" s="32">
        <v>41</v>
      </c>
      <c r="K3027" s="32">
        <v>32</v>
      </c>
      <c r="L3027" s="32">
        <v>29</v>
      </c>
      <c r="M3027" s="32">
        <v>64</v>
      </c>
      <c r="N3027" s="32">
        <v>666</v>
      </c>
    </row>
    <row r="3028" spans="3:14" ht="14.25" customHeight="1" x14ac:dyDescent="0.15">
      <c r="C3028" s="53" t="s">
        <v>1650</v>
      </c>
      <c r="D3028" s="293" t="s">
        <v>1645</v>
      </c>
      <c r="E3028" s="295" t="s">
        <v>553</v>
      </c>
      <c r="F3028" s="32">
        <v>2034</v>
      </c>
      <c r="G3028" s="32">
        <v>536</v>
      </c>
      <c r="H3028" s="32">
        <v>396</v>
      </c>
      <c r="I3028" s="32">
        <v>281</v>
      </c>
      <c r="J3028" s="32">
        <v>275</v>
      </c>
      <c r="K3028" s="32">
        <v>204</v>
      </c>
      <c r="L3028" s="32">
        <v>135</v>
      </c>
      <c r="M3028" s="32">
        <v>85</v>
      </c>
      <c r="N3028" s="32">
        <v>122</v>
      </c>
    </row>
    <row r="3029" spans="3:14" x14ac:dyDescent="0.15">
      <c r="E3029" s="295" t="s">
        <v>554</v>
      </c>
      <c r="F3029" s="32">
        <v>2858</v>
      </c>
      <c r="G3029" s="32">
        <v>813</v>
      </c>
      <c r="H3029" s="32">
        <v>508</v>
      </c>
      <c r="I3029" s="32">
        <v>481</v>
      </c>
      <c r="J3029" s="32">
        <v>422</v>
      </c>
      <c r="K3029" s="32">
        <v>348</v>
      </c>
      <c r="L3029" s="32">
        <v>158</v>
      </c>
      <c r="M3029" s="32">
        <v>56</v>
      </c>
      <c r="N3029" s="32">
        <v>72</v>
      </c>
    </row>
    <row r="3030" spans="3:14" x14ac:dyDescent="0.15">
      <c r="E3030" s="295" t="s">
        <v>555</v>
      </c>
      <c r="F3030" s="32">
        <v>4892</v>
      </c>
      <c r="G3030" s="32">
        <v>1349</v>
      </c>
      <c r="H3030" s="32">
        <v>904</v>
      </c>
      <c r="I3030" s="32">
        <v>762</v>
      </c>
      <c r="J3030" s="32">
        <v>697</v>
      </c>
      <c r="K3030" s="32">
        <v>552</v>
      </c>
      <c r="L3030" s="32">
        <v>293</v>
      </c>
      <c r="M3030" s="32">
        <v>141</v>
      </c>
      <c r="N3030" s="32">
        <v>194</v>
      </c>
    </row>
    <row r="3031" spans="3:14" ht="14.25" customHeight="1" x14ac:dyDescent="0.15">
      <c r="D3031" s="293" t="s">
        <v>1646</v>
      </c>
      <c r="E3031" s="295" t="s">
        <v>553</v>
      </c>
      <c r="F3031" s="32">
        <v>2034</v>
      </c>
      <c r="G3031" s="32">
        <v>294</v>
      </c>
      <c r="H3031" s="32">
        <v>256</v>
      </c>
      <c r="I3031" s="32">
        <v>197</v>
      </c>
      <c r="J3031" s="32">
        <v>231</v>
      </c>
      <c r="K3031" s="32">
        <v>244</v>
      </c>
      <c r="L3031" s="32">
        <v>221</v>
      </c>
      <c r="M3031" s="32">
        <v>192</v>
      </c>
      <c r="N3031" s="32">
        <v>399</v>
      </c>
    </row>
    <row r="3032" spans="3:14" x14ac:dyDescent="0.15">
      <c r="E3032" s="295" t="s">
        <v>554</v>
      </c>
      <c r="F3032" s="32">
        <v>2858</v>
      </c>
      <c r="G3032" s="32">
        <v>490</v>
      </c>
      <c r="H3032" s="32">
        <v>365</v>
      </c>
      <c r="I3032" s="32">
        <v>346</v>
      </c>
      <c r="J3032" s="32">
        <v>396</v>
      </c>
      <c r="K3032" s="32">
        <v>435</v>
      </c>
      <c r="L3032" s="32">
        <v>329</v>
      </c>
      <c r="M3032" s="32">
        <v>191</v>
      </c>
      <c r="N3032" s="32">
        <v>306</v>
      </c>
    </row>
    <row r="3033" spans="3:14" x14ac:dyDescent="0.15">
      <c r="E3033" s="295" t="s">
        <v>555</v>
      </c>
      <c r="F3033" s="32">
        <v>4892</v>
      </c>
      <c r="G3033" s="32">
        <v>784</v>
      </c>
      <c r="H3033" s="32">
        <v>621</v>
      </c>
      <c r="I3033" s="32">
        <v>543</v>
      </c>
      <c r="J3033" s="32">
        <v>627</v>
      </c>
      <c r="K3033" s="32">
        <v>679</v>
      </c>
      <c r="L3033" s="32">
        <v>550</v>
      </c>
      <c r="M3033" s="32">
        <v>383</v>
      </c>
      <c r="N3033" s="32">
        <v>705</v>
      </c>
    </row>
    <row r="3034" spans="3:14" ht="18" customHeight="1" x14ac:dyDescent="0.15">
      <c r="C3034" s="53" t="s">
        <v>1647</v>
      </c>
      <c r="E3034" s="295"/>
    </row>
    <row r="3035" spans="3:14" ht="14.25" customHeight="1" x14ac:dyDescent="0.15">
      <c r="C3035" s="396" t="s">
        <v>1651</v>
      </c>
      <c r="D3035" s="293" t="s">
        <v>1645</v>
      </c>
      <c r="E3035" s="295" t="s">
        <v>553</v>
      </c>
      <c r="F3035" s="32">
        <v>614</v>
      </c>
      <c r="G3035" s="32">
        <v>210</v>
      </c>
      <c r="H3035" s="32">
        <v>160</v>
      </c>
      <c r="I3035" s="32">
        <v>122</v>
      </c>
      <c r="J3035" s="32">
        <v>63</v>
      </c>
      <c r="K3035" s="32">
        <v>22</v>
      </c>
      <c r="L3035" s="32">
        <v>12</v>
      </c>
      <c r="M3035" s="32">
        <v>12</v>
      </c>
      <c r="N3035" s="32">
        <v>13</v>
      </c>
    </row>
    <row r="3036" spans="3:14" x14ac:dyDescent="0.15">
      <c r="E3036" s="295" t="s">
        <v>554</v>
      </c>
      <c r="F3036" s="32">
        <v>709</v>
      </c>
      <c r="G3036" s="32">
        <v>293</v>
      </c>
      <c r="H3036" s="32">
        <v>151</v>
      </c>
      <c r="I3036" s="32">
        <v>151</v>
      </c>
      <c r="J3036" s="32">
        <v>72</v>
      </c>
      <c r="K3036" s="32">
        <v>19</v>
      </c>
      <c r="L3036" s="32">
        <v>9</v>
      </c>
      <c r="M3036" s="32">
        <v>2</v>
      </c>
      <c r="N3036" s="32">
        <v>12</v>
      </c>
    </row>
    <row r="3037" spans="3:14" x14ac:dyDescent="0.15">
      <c r="E3037" s="295" t="s">
        <v>555</v>
      </c>
      <c r="F3037" s="32">
        <v>1323</v>
      </c>
      <c r="G3037" s="32">
        <v>503</v>
      </c>
      <c r="H3037" s="32">
        <v>311</v>
      </c>
      <c r="I3037" s="32">
        <v>273</v>
      </c>
      <c r="J3037" s="32">
        <v>135</v>
      </c>
      <c r="K3037" s="32">
        <v>41</v>
      </c>
      <c r="L3037" s="32">
        <v>21</v>
      </c>
      <c r="M3037" s="32">
        <v>14</v>
      </c>
      <c r="N3037" s="32">
        <v>25</v>
      </c>
    </row>
    <row r="3038" spans="3:14" ht="14.25" customHeight="1" x14ac:dyDescent="0.15">
      <c r="D3038" s="293" t="s">
        <v>1646</v>
      </c>
      <c r="E3038" s="295" t="s">
        <v>553</v>
      </c>
      <c r="F3038" s="32">
        <v>614</v>
      </c>
      <c r="G3038" s="32">
        <v>144</v>
      </c>
      <c r="H3038" s="32">
        <v>123</v>
      </c>
      <c r="I3038" s="32">
        <v>102</v>
      </c>
      <c r="J3038" s="32">
        <v>85</v>
      </c>
      <c r="K3038" s="32">
        <v>42</v>
      </c>
      <c r="L3038" s="32">
        <v>39</v>
      </c>
      <c r="M3038" s="32">
        <v>30</v>
      </c>
      <c r="N3038" s="32">
        <v>49</v>
      </c>
    </row>
    <row r="3039" spans="3:14" x14ac:dyDescent="0.15">
      <c r="E3039" s="295" t="s">
        <v>554</v>
      </c>
      <c r="F3039" s="32">
        <v>709</v>
      </c>
      <c r="G3039" s="32">
        <v>219</v>
      </c>
      <c r="H3039" s="32">
        <v>151</v>
      </c>
      <c r="I3039" s="32">
        <v>138</v>
      </c>
      <c r="J3039" s="32">
        <v>89</v>
      </c>
      <c r="K3039" s="32">
        <v>34</v>
      </c>
      <c r="L3039" s="32">
        <v>27</v>
      </c>
      <c r="M3039" s="32">
        <v>15</v>
      </c>
      <c r="N3039" s="32">
        <v>36</v>
      </c>
    </row>
    <row r="3040" spans="3:14" x14ac:dyDescent="0.15">
      <c r="E3040" s="295" t="s">
        <v>555</v>
      </c>
      <c r="F3040" s="32">
        <v>1323</v>
      </c>
      <c r="G3040" s="32">
        <v>363</v>
      </c>
      <c r="H3040" s="32">
        <v>274</v>
      </c>
      <c r="I3040" s="32">
        <v>240</v>
      </c>
      <c r="J3040" s="32">
        <v>174</v>
      </c>
      <c r="K3040" s="32">
        <v>76</v>
      </c>
      <c r="L3040" s="32">
        <v>66</v>
      </c>
      <c r="M3040" s="32">
        <v>45</v>
      </c>
      <c r="N3040" s="32">
        <v>85</v>
      </c>
    </row>
    <row r="3045" spans="1:14" s="121" customFormat="1" ht="6.75" customHeight="1" x14ac:dyDescent="0.15">
      <c r="A3045" s="30" t="s">
        <v>370</v>
      </c>
      <c r="B3045" s="30"/>
      <c r="C3045" s="54"/>
      <c r="D3045" s="54"/>
    </row>
    <row r="3046" spans="1:14" s="121" customFormat="1" ht="9" customHeight="1" x14ac:dyDescent="0.15">
      <c r="A3046" s="30" t="s">
        <v>212</v>
      </c>
      <c r="B3046" s="30"/>
      <c r="C3046" s="54"/>
      <c r="D3046" s="54"/>
    </row>
    <row r="3047" spans="1:14" s="121" customFormat="1" ht="9" customHeight="1" x14ac:dyDescent="0.15">
      <c r="A3047" s="30" t="s">
        <v>213</v>
      </c>
      <c r="B3047" s="30"/>
    </row>
    <row r="3048" spans="1:14" s="350" customFormat="1" ht="9" customHeight="1" x14ac:dyDescent="0.2">
      <c r="A3048" s="348"/>
      <c r="B3048" s="348"/>
      <c r="C3048" s="348"/>
      <c r="D3048" s="359"/>
    </row>
    <row r="3049" spans="1:14" s="358" customFormat="1" ht="9" customHeight="1" x14ac:dyDescent="0.25">
      <c r="A3049" s="100" t="s">
        <v>52</v>
      </c>
      <c r="B3049" s="355"/>
      <c r="C3049" s="356"/>
      <c r="D3049" s="356"/>
      <c r="E3049" s="356"/>
      <c r="F3049" s="356"/>
      <c r="G3049" s="356"/>
      <c r="H3049" s="356"/>
      <c r="I3049" s="356"/>
      <c r="J3049" s="356"/>
      <c r="K3049" s="356"/>
    </row>
    <row r="3050" spans="1:14" ht="14.25" customHeight="1" x14ac:dyDescent="0.15">
      <c r="C3050" s="396" t="s">
        <v>1652</v>
      </c>
      <c r="D3050" s="293" t="s">
        <v>1645</v>
      </c>
      <c r="E3050" s="295" t="s">
        <v>553</v>
      </c>
      <c r="F3050" s="32">
        <v>261</v>
      </c>
      <c r="G3050" s="32">
        <v>69</v>
      </c>
      <c r="H3050" s="32">
        <v>76</v>
      </c>
      <c r="I3050" s="32">
        <v>50</v>
      </c>
      <c r="J3050" s="32">
        <v>25</v>
      </c>
      <c r="K3050" s="32">
        <v>14</v>
      </c>
      <c r="L3050" s="32">
        <v>12</v>
      </c>
      <c r="M3050" s="32">
        <v>7</v>
      </c>
      <c r="N3050" s="32">
        <v>8</v>
      </c>
    </row>
    <row r="3051" spans="1:14" x14ac:dyDescent="0.15">
      <c r="E3051" s="295" t="s">
        <v>554</v>
      </c>
      <c r="F3051" s="32">
        <v>320</v>
      </c>
      <c r="G3051" s="32">
        <v>110</v>
      </c>
      <c r="H3051" s="32">
        <v>89</v>
      </c>
      <c r="I3051" s="32">
        <v>82</v>
      </c>
      <c r="J3051" s="32">
        <v>16</v>
      </c>
      <c r="K3051" s="32">
        <v>13</v>
      </c>
      <c r="L3051" s="32">
        <v>6</v>
      </c>
      <c r="M3051" s="32">
        <v>3</v>
      </c>
      <c r="N3051" s="32">
        <v>1</v>
      </c>
    </row>
    <row r="3052" spans="1:14" x14ac:dyDescent="0.15">
      <c r="E3052" s="295" t="s">
        <v>555</v>
      </c>
      <c r="F3052" s="32">
        <v>581</v>
      </c>
      <c r="G3052" s="32">
        <v>179</v>
      </c>
      <c r="H3052" s="32">
        <v>165</v>
      </c>
      <c r="I3052" s="32">
        <v>132</v>
      </c>
      <c r="J3052" s="32">
        <v>41</v>
      </c>
      <c r="K3052" s="32">
        <v>27</v>
      </c>
      <c r="L3052" s="32">
        <v>18</v>
      </c>
      <c r="M3052" s="32">
        <v>10</v>
      </c>
      <c r="N3052" s="32">
        <v>9</v>
      </c>
    </row>
    <row r="3053" spans="1:14" ht="14.25" customHeight="1" x14ac:dyDescent="0.15">
      <c r="D3053" s="293" t="s">
        <v>1646</v>
      </c>
      <c r="E3053" s="295" t="s">
        <v>553</v>
      </c>
      <c r="F3053" s="32">
        <v>261</v>
      </c>
      <c r="G3053" s="32">
        <v>0</v>
      </c>
      <c r="H3053" s="32">
        <v>0</v>
      </c>
      <c r="I3053" s="32">
        <v>0</v>
      </c>
      <c r="J3053" s="32">
        <v>16</v>
      </c>
      <c r="K3053" s="32">
        <v>34</v>
      </c>
      <c r="L3053" s="32">
        <v>44</v>
      </c>
      <c r="M3053" s="32">
        <v>46</v>
      </c>
      <c r="N3053" s="32">
        <v>121</v>
      </c>
    </row>
    <row r="3054" spans="1:14" x14ac:dyDescent="0.15">
      <c r="E3054" s="295" t="s">
        <v>554</v>
      </c>
      <c r="F3054" s="32">
        <v>320</v>
      </c>
      <c r="G3054" s="32">
        <v>0</v>
      </c>
      <c r="H3054" s="32">
        <v>0</v>
      </c>
      <c r="I3054" s="32">
        <v>0</v>
      </c>
      <c r="J3054" s="32">
        <v>40</v>
      </c>
      <c r="K3054" s="32">
        <v>70</v>
      </c>
      <c r="L3054" s="32">
        <v>71</v>
      </c>
      <c r="M3054" s="32">
        <v>54</v>
      </c>
      <c r="N3054" s="32">
        <v>85</v>
      </c>
    </row>
    <row r="3055" spans="1:14" x14ac:dyDescent="0.15">
      <c r="E3055" s="295" t="s">
        <v>555</v>
      </c>
      <c r="F3055" s="32">
        <v>581</v>
      </c>
      <c r="G3055" s="32">
        <v>0</v>
      </c>
      <c r="H3055" s="32">
        <v>0</v>
      </c>
      <c r="I3055" s="32">
        <v>0</v>
      </c>
      <c r="J3055" s="32">
        <v>56</v>
      </c>
      <c r="K3055" s="32">
        <v>104</v>
      </c>
      <c r="L3055" s="32">
        <v>115</v>
      </c>
      <c r="M3055" s="32">
        <v>100</v>
      </c>
      <c r="N3055" s="32">
        <v>206</v>
      </c>
    </row>
    <row r="3056" spans="1:14" ht="14.25" customHeight="1" x14ac:dyDescent="0.15">
      <c r="C3056" s="53" t="s">
        <v>1659</v>
      </c>
      <c r="D3056" s="293" t="s">
        <v>1645</v>
      </c>
      <c r="E3056" s="295" t="s">
        <v>553</v>
      </c>
      <c r="F3056" s="32">
        <v>47</v>
      </c>
      <c r="G3056" s="32">
        <v>35</v>
      </c>
      <c r="H3056" s="32">
        <v>7</v>
      </c>
      <c r="I3056" s="32">
        <v>1</v>
      </c>
      <c r="J3056" s="32">
        <v>2</v>
      </c>
      <c r="K3056" s="32">
        <v>0</v>
      </c>
      <c r="L3056" s="32">
        <v>0</v>
      </c>
      <c r="M3056" s="32">
        <v>2</v>
      </c>
      <c r="N3056" s="32">
        <v>0</v>
      </c>
    </row>
    <row r="3057" spans="1:14" x14ac:dyDescent="0.15">
      <c r="E3057" s="295" t="s">
        <v>554</v>
      </c>
      <c r="F3057" s="32">
        <v>54</v>
      </c>
      <c r="G3057" s="32">
        <v>32</v>
      </c>
      <c r="H3057" s="32">
        <v>18</v>
      </c>
      <c r="I3057" s="32">
        <v>2</v>
      </c>
      <c r="J3057" s="32">
        <v>2</v>
      </c>
      <c r="K3057" s="32">
        <v>0</v>
      </c>
      <c r="L3057" s="32">
        <v>0</v>
      </c>
      <c r="M3057" s="32">
        <v>0</v>
      </c>
      <c r="N3057" s="32">
        <v>0</v>
      </c>
    </row>
    <row r="3058" spans="1:14" x14ac:dyDescent="0.15">
      <c r="E3058" s="295" t="s">
        <v>555</v>
      </c>
      <c r="F3058" s="32">
        <v>101</v>
      </c>
      <c r="G3058" s="32">
        <v>67</v>
      </c>
      <c r="H3058" s="32">
        <v>25</v>
      </c>
      <c r="I3058" s="32">
        <v>3</v>
      </c>
      <c r="J3058" s="32">
        <v>4</v>
      </c>
      <c r="K3058" s="32">
        <v>0</v>
      </c>
      <c r="L3058" s="32">
        <v>0</v>
      </c>
      <c r="M3058" s="32">
        <v>2</v>
      </c>
      <c r="N3058" s="32">
        <v>0</v>
      </c>
    </row>
    <row r="3059" spans="1:14" ht="14.25" customHeight="1" x14ac:dyDescent="0.15">
      <c r="D3059" s="293" t="s">
        <v>1646</v>
      </c>
      <c r="E3059" s="295" t="s">
        <v>553</v>
      </c>
      <c r="F3059" s="32">
        <v>47</v>
      </c>
      <c r="G3059" s="32">
        <v>41</v>
      </c>
      <c r="H3059" s="32">
        <v>2</v>
      </c>
      <c r="I3059" s="32">
        <v>0</v>
      </c>
      <c r="J3059" s="32">
        <v>2</v>
      </c>
      <c r="K3059" s="32">
        <v>0</v>
      </c>
      <c r="L3059" s="32">
        <v>0</v>
      </c>
      <c r="M3059" s="32">
        <v>0</v>
      </c>
      <c r="N3059" s="32">
        <v>2</v>
      </c>
    </row>
    <row r="3060" spans="1:14" x14ac:dyDescent="0.15">
      <c r="E3060" s="295" t="s">
        <v>554</v>
      </c>
      <c r="F3060" s="32">
        <v>54</v>
      </c>
      <c r="G3060" s="32">
        <v>48</v>
      </c>
      <c r="H3060" s="32">
        <v>3</v>
      </c>
      <c r="I3060" s="32">
        <v>3</v>
      </c>
      <c r="J3060" s="32">
        <v>0</v>
      </c>
      <c r="K3060" s="32">
        <v>0</v>
      </c>
      <c r="L3060" s="32">
        <v>0</v>
      </c>
      <c r="M3060" s="32">
        <v>0</v>
      </c>
      <c r="N3060" s="32">
        <v>0</v>
      </c>
    </row>
    <row r="3061" spans="1:14" x14ac:dyDescent="0.15">
      <c r="E3061" s="295" t="s">
        <v>555</v>
      </c>
      <c r="F3061" s="32">
        <v>101</v>
      </c>
      <c r="G3061" s="32">
        <v>89</v>
      </c>
      <c r="H3061" s="32">
        <v>5</v>
      </c>
      <c r="I3061" s="32">
        <v>3</v>
      </c>
      <c r="J3061" s="32">
        <v>2</v>
      </c>
      <c r="K3061" s="32">
        <v>0</v>
      </c>
      <c r="L3061" s="32">
        <v>0</v>
      </c>
      <c r="M3061" s="32">
        <v>0</v>
      </c>
      <c r="N3061" s="32">
        <v>2</v>
      </c>
    </row>
    <row r="3062" spans="1:14" ht="14.25" customHeight="1" x14ac:dyDescent="0.15">
      <c r="C3062" s="203" t="s">
        <v>1352</v>
      </c>
      <c r="D3062" s="293" t="s">
        <v>1645</v>
      </c>
      <c r="E3062" s="295" t="s">
        <v>553</v>
      </c>
      <c r="F3062" s="32">
        <v>11831</v>
      </c>
      <c r="G3062" s="32">
        <v>3366</v>
      </c>
      <c r="H3062" s="32">
        <v>2560</v>
      </c>
      <c r="I3062" s="32">
        <v>2237</v>
      </c>
      <c r="J3062" s="32">
        <v>1667</v>
      </c>
      <c r="K3062" s="32">
        <v>852</v>
      </c>
      <c r="L3062" s="32">
        <v>398</v>
      </c>
      <c r="M3062" s="32">
        <v>228</v>
      </c>
      <c r="N3062" s="32">
        <v>523</v>
      </c>
    </row>
    <row r="3063" spans="1:14" x14ac:dyDescent="0.15">
      <c r="E3063" s="295" t="s">
        <v>554</v>
      </c>
      <c r="F3063" s="32">
        <v>11536</v>
      </c>
      <c r="G3063" s="32">
        <v>3653</v>
      </c>
      <c r="H3063" s="32">
        <v>2670</v>
      </c>
      <c r="I3063" s="32">
        <v>2246</v>
      </c>
      <c r="J3063" s="32">
        <v>1560</v>
      </c>
      <c r="K3063" s="32">
        <v>729</v>
      </c>
      <c r="L3063" s="32">
        <v>304</v>
      </c>
      <c r="M3063" s="32">
        <v>141</v>
      </c>
      <c r="N3063" s="32">
        <v>233</v>
      </c>
    </row>
    <row r="3064" spans="1:14" x14ac:dyDescent="0.15">
      <c r="E3064" s="295" t="s">
        <v>555</v>
      </c>
      <c r="F3064" s="32">
        <v>23367</v>
      </c>
      <c r="G3064" s="32">
        <v>7019</v>
      </c>
      <c r="H3064" s="32">
        <v>5230</v>
      </c>
      <c r="I3064" s="32">
        <v>4483</v>
      </c>
      <c r="J3064" s="32">
        <v>3227</v>
      </c>
      <c r="K3064" s="32">
        <v>1581</v>
      </c>
      <c r="L3064" s="32">
        <v>702</v>
      </c>
      <c r="M3064" s="32">
        <v>369</v>
      </c>
      <c r="N3064" s="32">
        <v>756</v>
      </c>
    </row>
    <row r="3065" spans="1:14" ht="14.25" customHeight="1" x14ac:dyDescent="0.15">
      <c r="D3065" s="293" t="s">
        <v>1646</v>
      </c>
      <c r="E3065" s="295" t="s">
        <v>553</v>
      </c>
      <c r="F3065" s="32">
        <v>11831</v>
      </c>
      <c r="G3065" s="32">
        <v>1609</v>
      </c>
      <c r="H3065" s="32">
        <v>1436</v>
      </c>
      <c r="I3065" s="32">
        <v>1346</v>
      </c>
      <c r="J3065" s="32">
        <v>1429</v>
      </c>
      <c r="K3065" s="32">
        <v>1391</v>
      </c>
      <c r="L3065" s="32">
        <v>1192</v>
      </c>
      <c r="M3065" s="32">
        <v>1099</v>
      </c>
      <c r="N3065" s="32">
        <v>2329</v>
      </c>
    </row>
    <row r="3066" spans="1:14" x14ac:dyDescent="0.15">
      <c r="E3066" s="295" t="s">
        <v>554</v>
      </c>
      <c r="F3066" s="32">
        <v>11536</v>
      </c>
      <c r="G3066" s="32">
        <v>1872</v>
      </c>
      <c r="H3066" s="32">
        <v>1588</v>
      </c>
      <c r="I3066" s="32">
        <v>1373</v>
      </c>
      <c r="J3066" s="32">
        <v>1463</v>
      </c>
      <c r="K3066" s="32">
        <v>1502</v>
      </c>
      <c r="L3066" s="32">
        <v>1259</v>
      </c>
      <c r="M3066" s="32">
        <v>904</v>
      </c>
      <c r="N3066" s="32">
        <v>1575</v>
      </c>
    </row>
    <row r="3067" spans="1:14" x14ac:dyDescent="0.15">
      <c r="E3067" s="295" t="s">
        <v>555</v>
      </c>
      <c r="F3067" s="32">
        <v>23367</v>
      </c>
      <c r="G3067" s="32">
        <v>3481</v>
      </c>
      <c r="H3067" s="32">
        <v>3024</v>
      </c>
      <c r="I3067" s="32">
        <v>2719</v>
      </c>
      <c r="J3067" s="32">
        <v>2892</v>
      </c>
      <c r="K3067" s="32">
        <v>2893</v>
      </c>
      <c r="L3067" s="32">
        <v>2451</v>
      </c>
      <c r="M3067" s="32">
        <v>2003</v>
      </c>
      <c r="N3067" s="32">
        <v>3904</v>
      </c>
    </row>
    <row r="3068" spans="1:14" ht="18" customHeight="1" x14ac:dyDescent="0.15">
      <c r="A3068" s="53" t="s">
        <v>1477</v>
      </c>
      <c r="E3068" s="295"/>
    </row>
    <row r="3069" spans="1:14" ht="14.25" customHeight="1" x14ac:dyDescent="0.15">
      <c r="C3069" s="53" t="s">
        <v>1644</v>
      </c>
      <c r="D3069" s="293" t="s">
        <v>1645</v>
      </c>
      <c r="E3069" s="295" t="s">
        <v>553</v>
      </c>
      <c r="F3069" s="32">
        <v>113731</v>
      </c>
      <c r="G3069" s="32">
        <v>37580</v>
      </c>
      <c r="H3069" s="32">
        <v>27827</v>
      </c>
      <c r="I3069" s="32">
        <v>22156</v>
      </c>
      <c r="J3069" s="32">
        <v>11881</v>
      </c>
      <c r="K3069" s="32">
        <v>5998</v>
      </c>
      <c r="L3069" s="32">
        <v>3246</v>
      </c>
      <c r="M3069" s="32">
        <v>1822</v>
      </c>
      <c r="N3069" s="32">
        <v>3221</v>
      </c>
    </row>
    <row r="3070" spans="1:14" x14ac:dyDescent="0.15">
      <c r="E3070" s="295" t="s">
        <v>554</v>
      </c>
      <c r="F3070" s="32">
        <v>95359</v>
      </c>
      <c r="G3070" s="32">
        <v>33874</v>
      </c>
      <c r="H3070" s="32">
        <v>24144</v>
      </c>
      <c r="I3070" s="32">
        <v>18679</v>
      </c>
      <c r="J3070" s="32">
        <v>9515</v>
      </c>
      <c r="K3070" s="32">
        <v>4385</v>
      </c>
      <c r="L3070" s="32">
        <v>2209</v>
      </c>
      <c r="M3070" s="32">
        <v>1032</v>
      </c>
      <c r="N3070" s="32">
        <v>1521</v>
      </c>
    </row>
    <row r="3071" spans="1:14" x14ac:dyDescent="0.15">
      <c r="E3071" s="295" t="s">
        <v>555</v>
      </c>
      <c r="F3071" s="32">
        <v>209090</v>
      </c>
      <c r="G3071" s="32">
        <v>71454</v>
      </c>
      <c r="H3071" s="32">
        <v>51971</v>
      </c>
      <c r="I3071" s="32">
        <v>40835</v>
      </c>
      <c r="J3071" s="32">
        <v>21396</v>
      </c>
      <c r="K3071" s="32">
        <v>10383</v>
      </c>
      <c r="L3071" s="32">
        <v>5455</v>
      </c>
      <c r="M3071" s="32">
        <v>2854</v>
      </c>
      <c r="N3071" s="32">
        <v>4742</v>
      </c>
    </row>
    <row r="3072" spans="1:14" ht="14.25" customHeight="1" x14ac:dyDescent="0.15">
      <c r="D3072" s="293" t="s">
        <v>1646</v>
      </c>
      <c r="E3072" s="295" t="s">
        <v>553</v>
      </c>
      <c r="F3072" s="32">
        <v>113731</v>
      </c>
      <c r="G3072" s="32">
        <v>19503</v>
      </c>
      <c r="H3072" s="32">
        <v>15522</v>
      </c>
      <c r="I3072" s="32">
        <v>13443</v>
      </c>
      <c r="J3072" s="32">
        <v>12542</v>
      </c>
      <c r="K3072" s="32">
        <v>12813</v>
      </c>
      <c r="L3072" s="32">
        <v>11331</v>
      </c>
      <c r="M3072" s="32">
        <v>9431</v>
      </c>
      <c r="N3072" s="32">
        <v>19146</v>
      </c>
    </row>
    <row r="3073" spans="3:14" x14ac:dyDescent="0.15">
      <c r="E3073" s="295" t="s">
        <v>554</v>
      </c>
      <c r="F3073" s="32">
        <v>95359</v>
      </c>
      <c r="G3073" s="32">
        <v>18218</v>
      </c>
      <c r="H3073" s="32">
        <v>14153</v>
      </c>
      <c r="I3073" s="32">
        <v>11923</v>
      </c>
      <c r="J3073" s="32">
        <v>11084</v>
      </c>
      <c r="K3073" s="32">
        <v>10799</v>
      </c>
      <c r="L3073" s="32">
        <v>9245</v>
      </c>
      <c r="M3073" s="32">
        <v>6644</v>
      </c>
      <c r="N3073" s="32">
        <v>13293</v>
      </c>
    </row>
    <row r="3074" spans="3:14" x14ac:dyDescent="0.15">
      <c r="E3074" s="295" t="s">
        <v>555</v>
      </c>
      <c r="F3074" s="32">
        <v>209090</v>
      </c>
      <c r="G3074" s="32">
        <v>37721</v>
      </c>
      <c r="H3074" s="32">
        <v>29675</v>
      </c>
      <c r="I3074" s="32">
        <v>25366</v>
      </c>
      <c r="J3074" s="32">
        <v>23626</v>
      </c>
      <c r="K3074" s="32">
        <v>23612</v>
      </c>
      <c r="L3074" s="32">
        <v>20576</v>
      </c>
      <c r="M3074" s="32">
        <v>16075</v>
      </c>
      <c r="N3074" s="32">
        <v>32439</v>
      </c>
    </row>
    <row r="3075" spans="3:14" ht="18" customHeight="1" x14ac:dyDescent="0.15">
      <c r="C3075" s="53" t="s">
        <v>1647</v>
      </c>
      <c r="E3075" s="295"/>
    </row>
    <row r="3076" spans="3:14" ht="14.25" customHeight="1" x14ac:dyDescent="0.15">
      <c r="C3076" s="396" t="s">
        <v>1648</v>
      </c>
      <c r="D3076" s="293" t="s">
        <v>1645</v>
      </c>
      <c r="E3076" s="295" t="s">
        <v>553</v>
      </c>
      <c r="F3076" s="32">
        <v>77306</v>
      </c>
      <c r="G3076" s="32">
        <v>26606</v>
      </c>
      <c r="H3076" s="32">
        <v>17381</v>
      </c>
      <c r="I3076" s="32">
        <v>13805</v>
      </c>
      <c r="J3076" s="32">
        <v>8737</v>
      </c>
      <c r="K3076" s="32">
        <v>4701</v>
      </c>
      <c r="L3076" s="32">
        <v>2626</v>
      </c>
      <c r="M3076" s="32">
        <v>1519</v>
      </c>
      <c r="N3076" s="32">
        <v>1931</v>
      </c>
    </row>
    <row r="3077" spans="3:14" x14ac:dyDescent="0.15">
      <c r="E3077" s="295" t="s">
        <v>554</v>
      </c>
      <c r="F3077" s="32">
        <v>61363</v>
      </c>
      <c r="G3077" s="32">
        <v>23714</v>
      </c>
      <c r="H3077" s="32">
        <v>14657</v>
      </c>
      <c r="I3077" s="32">
        <v>11226</v>
      </c>
      <c r="J3077" s="32">
        <v>6284</v>
      </c>
      <c r="K3077" s="32">
        <v>2650</v>
      </c>
      <c r="L3077" s="32">
        <v>1430</v>
      </c>
      <c r="M3077" s="32">
        <v>690</v>
      </c>
      <c r="N3077" s="32">
        <v>712</v>
      </c>
    </row>
    <row r="3078" spans="3:14" x14ac:dyDescent="0.15">
      <c r="E3078" s="295" t="s">
        <v>555</v>
      </c>
      <c r="F3078" s="32">
        <v>138669</v>
      </c>
      <c r="G3078" s="32">
        <v>50320</v>
      </c>
      <c r="H3078" s="32">
        <v>32038</v>
      </c>
      <c r="I3078" s="32">
        <v>25031</v>
      </c>
      <c r="J3078" s="32">
        <v>15021</v>
      </c>
      <c r="K3078" s="32">
        <v>7351</v>
      </c>
      <c r="L3078" s="32">
        <v>4056</v>
      </c>
      <c r="M3078" s="32">
        <v>2209</v>
      </c>
      <c r="N3078" s="32">
        <v>2643</v>
      </c>
    </row>
    <row r="3079" spans="3:14" ht="14.25" customHeight="1" x14ac:dyDescent="0.15">
      <c r="D3079" s="293" t="s">
        <v>1646</v>
      </c>
      <c r="E3079" s="295" t="s">
        <v>553</v>
      </c>
      <c r="F3079" s="32">
        <v>77306</v>
      </c>
      <c r="G3079" s="32">
        <v>17318</v>
      </c>
      <c r="H3079" s="32">
        <v>13553</v>
      </c>
      <c r="I3079" s="32">
        <v>11911</v>
      </c>
      <c r="J3079" s="32">
        <v>8902</v>
      </c>
      <c r="K3079" s="32">
        <v>5948</v>
      </c>
      <c r="L3079" s="32">
        <v>3990</v>
      </c>
      <c r="M3079" s="32">
        <v>3541</v>
      </c>
      <c r="N3079" s="32">
        <v>12143</v>
      </c>
    </row>
    <row r="3080" spans="3:14" x14ac:dyDescent="0.15">
      <c r="E3080" s="295" t="s">
        <v>554</v>
      </c>
      <c r="F3080" s="32">
        <v>61363</v>
      </c>
      <c r="G3080" s="32">
        <v>15093</v>
      </c>
      <c r="H3080" s="32">
        <v>11354</v>
      </c>
      <c r="I3080" s="32">
        <v>9430</v>
      </c>
      <c r="J3080" s="32">
        <v>6713</v>
      </c>
      <c r="K3080" s="32">
        <v>3964</v>
      </c>
      <c r="L3080" s="32">
        <v>2939</v>
      </c>
      <c r="M3080" s="32">
        <v>2854</v>
      </c>
      <c r="N3080" s="32">
        <v>9016</v>
      </c>
    </row>
    <row r="3081" spans="3:14" x14ac:dyDescent="0.15">
      <c r="E3081" s="295" t="s">
        <v>555</v>
      </c>
      <c r="F3081" s="32">
        <v>138669</v>
      </c>
      <c r="G3081" s="32">
        <v>32411</v>
      </c>
      <c r="H3081" s="32">
        <v>24907</v>
      </c>
      <c r="I3081" s="32">
        <v>21341</v>
      </c>
      <c r="J3081" s="32">
        <v>15615</v>
      </c>
      <c r="K3081" s="32">
        <v>9912</v>
      </c>
      <c r="L3081" s="32">
        <v>6929</v>
      </c>
      <c r="M3081" s="32">
        <v>6395</v>
      </c>
      <c r="N3081" s="32">
        <v>21159</v>
      </c>
    </row>
    <row r="3082" spans="3:14" ht="14.25" customHeight="1" x14ac:dyDescent="0.15">
      <c r="C3082" s="396" t="s">
        <v>1649</v>
      </c>
      <c r="D3082" s="293" t="s">
        <v>1645</v>
      </c>
      <c r="E3082" s="295" t="s">
        <v>553</v>
      </c>
      <c r="F3082" s="32">
        <v>30983</v>
      </c>
      <c r="G3082" s="32">
        <v>9953</v>
      </c>
      <c r="H3082" s="32">
        <v>9608</v>
      </c>
      <c r="I3082" s="32">
        <v>7546</v>
      </c>
      <c r="J3082" s="32">
        <v>2487</v>
      </c>
      <c r="K3082" s="32">
        <v>748</v>
      </c>
      <c r="L3082" s="32">
        <v>318</v>
      </c>
      <c r="M3082" s="32">
        <v>150</v>
      </c>
      <c r="N3082" s="32">
        <v>173</v>
      </c>
    </row>
    <row r="3083" spans="3:14" x14ac:dyDescent="0.15">
      <c r="E3083" s="295" t="s">
        <v>554</v>
      </c>
      <c r="F3083" s="32">
        <v>23532</v>
      </c>
      <c r="G3083" s="32">
        <v>7965</v>
      </c>
      <c r="H3083" s="32">
        <v>7635</v>
      </c>
      <c r="I3083" s="32">
        <v>5654</v>
      </c>
      <c r="J3083" s="32">
        <v>1558</v>
      </c>
      <c r="K3083" s="32">
        <v>398</v>
      </c>
      <c r="L3083" s="32">
        <v>170</v>
      </c>
      <c r="M3083" s="32">
        <v>68</v>
      </c>
      <c r="N3083" s="32">
        <v>84</v>
      </c>
    </row>
    <row r="3084" spans="3:14" x14ac:dyDescent="0.15">
      <c r="E3084" s="295" t="s">
        <v>555</v>
      </c>
      <c r="F3084" s="32">
        <v>54515</v>
      </c>
      <c r="G3084" s="32">
        <v>17918</v>
      </c>
      <c r="H3084" s="32">
        <v>17243</v>
      </c>
      <c r="I3084" s="32">
        <v>13200</v>
      </c>
      <c r="J3084" s="32">
        <v>4045</v>
      </c>
      <c r="K3084" s="32">
        <v>1146</v>
      </c>
      <c r="L3084" s="32">
        <v>488</v>
      </c>
      <c r="M3084" s="32">
        <v>218</v>
      </c>
      <c r="N3084" s="32">
        <v>257</v>
      </c>
    </row>
    <row r="3085" spans="3:14" ht="14.25" customHeight="1" x14ac:dyDescent="0.15">
      <c r="D3085" s="293" t="s">
        <v>1646</v>
      </c>
      <c r="E3085" s="295" t="s">
        <v>553</v>
      </c>
      <c r="F3085" s="32">
        <v>30983</v>
      </c>
      <c r="G3085" s="32">
        <v>1417</v>
      </c>
      <c r="H3085" s="32">
        <v>1217</v>
      </c>
      <c r="I3085" s="32">
        <v>842</v>
      </c>
      <c r="J3085" s="32">
        <v>3014</v>
      </c>
      <c r="K3085" s="32">
        <v>6252</v>
      </c>
      <c r="L3085" s="32">
        <v>6982</v>
      </c>
      <c r="M3085" s="32">
        <v>5647</v>
      </c>
      <c r="N3085" s="32">
        <v>5612</v>
      </c>
    </row>
    <row r="3086" spans="3:14" x14ac:dyDescent="0.15">
      <c r="E3086" s="295" t="s">
        <v>554</v>
      </c>
      <c r="F3086" s="32">
        <v>23532</v>
      </c>
      <c r="G3086" s="32">
        <v>1285</v>
      </c>
      <c r="H3086" s="32">
        <v>1127</v>
      </c>
      <c r="I3086" s="32">
        <v>809</v>
      </c>
      <c r="J3086" s="32">
        <v>2761</v>
      </c>
      <c r="K3086" s="32">
        <v>5424</v>
      </c>
      <c r="L3086" s="32">
        <v>5541</v>
      </c>
      <c r="M3086" s="32">
        <v>3411</v>
      </c>
      <c r="N3086" s="32">
        <v>3174</v>
      </c>
    </row>
    <row r="3087" spans="3:14" x14ac:dyDescent="0.15">
      <c r="E3087" s="295" t="s">
        <v>555</v>
      </c>
      <c r="F3087" s="32">
        <v>54515</v>
      </c>
      <c r="G3087" s="32">
        <v>2702</v>
      </c>
      <c r="H3087" s="32">
        <v>2344</v>
      </c>
      <c r="I3087" s="32">
        <v>1651</v>
      </c>
      <c r="J3087" s="32">
        <v>5775</v>
      </c>
      <c r="K3087" s="32">
        <v>11676</v>
      </c>
      <c r="L3087" s="32">
        <v>12523</v>
      </c>
      <c r="M3087" s="32">
        <v>9058</v>
      </c>
      <c r="N3087" s="32">
        <v>8786</v>
      </c>
    </row>
    <row r="3088" spans="3:14" ht="14.25" customHeight="1" x14ac:dyDescent="0.15">
      <c r="C3088" s="53" t="s">
        <v>392</v>
      </c>
      <c r="D3088" s="293" t="s">
        <v>1645</v>
      </c>
      <c r="E3088" s="295" t="s">
        <v>553</v>
      </c>
      <c r="F3088" s="32">
        <v>20032</v>
      </c>
      <c r="G3088" s="32">
        <v>4682</v>
      </c>
      <c r="H3088" s="32">
        <v>4514</v>
      </c>
      <c r="I3088" s="32">
        <v>4088</v>
      </c>
      <c r="J3088" s="32">
        <v>2879</v>
      </c>
      <c r="K3088" s="32">
        <v>1755</v>
      </c>
      <c r="L3088" s="32">
        <v>796</v>
      </c>
      <c r="M3088" s="32">
        <v>346</v>
      </c>
      <c r="N3088" s="32">
        <v>972</v>
      </c>
    </row>
    <row r="3089" spans="3:14" x14ac:dyDescent="0.15">
      <c r="E3089" s="295" t="s">
        <v>554</v>
      </c>
      <c r="F3089" s="32">
        <v>14325</v>
      </c>
      <c r="G3089" s="32">
        <v>3284</v>
      </c>
      <c r="H3089" s="32">
        <v>3261</v>
      </c>
      <c r="I3089" s="32">
        <v>2926</v>
      </c>
      <c r="J3089" s="32">
        <v>2199</v>
      </c>
      <c r="K3089" s="32">
        <v>1300</v>
      </c>
      <c r="L3089" s="32">
        <v>596</v>
      </c>
      <c r="M3089" s="32">
        <v>282</v>
      </c>
      <c r="N3089" s="32">
        <v>477</v>
      </c>
    </row>
    <row r="3090" spans="3:14" x14ac:dyDescent="0.15">
      <c r="E3090" s="295" t="s">
        <v>555</v>
      </c>
      <c r="F3090" s="32">
        <v>34357</v>
      </c>
      <c r="G3090" s="32">
        <v>7966</v>
      </c>
      <c r="H3090" s="32">
        <v>7775</v>
      </c>
      <c r="I3090" s="32">
        <v>7014</v>
      </c>
      <c r="J3090" s="32">
        <v>5078</v>
      </c>
      <c r="K3090" s="32">
        <v>3055</v>
      </c>
      <c r="L3090" s="32">
        <v>1392</v>
      </c>
      <c r="M3090" s="32">
        <v>628</v>
      </c>
      <c r="N3090" s="32">
        <v>1449</v>
      </c>
    </row>
    <row r="3091" spans="3:14" ht="14.25" customHeight="1" x14ac:dyDescent="0.15">
      <c r="D3091" s="293" t="s">
        <v>1646</v>
      </c>
      <c r="E3091" s="295" t="s">
        <v>553</v>
      </c>
      <c r="F3091" s="32">
        <v>20032</v>
      </c>
      <c r="G3091" s="32">
        <v>953</v>
      </c>
      <c r="H3091" s="32">
        <v>979</v>
      </c>
      <c r="I3091" s="32">
        <v>961</v>
      </c>
      <c r="J3091" s="32">
        <v>903</v>
      </c>
      <c r="K3091" s="32">
        <v>686</v>
      </c>
      <c r="L3091" s="32">
        <v>910</v>
      </c>
      <c r="M3091" s="32">
        <v>2680</v>
      </c>
      <c r="N3091" s="32">
        <v>11960</v>
      </c>
    </row>
    <row r="3092" spans="3:14" x14ac:dyDescent="0.15">
      <c r="E3092" s="295" t="s">
        <v>554</v>
      </c>
      <c r="F3092" s="32">
        <v>14325</v>
      </c>
      <c r="G3092" s="32">
        <v>819</v>
      </c>
      <c r="H3092" s="32">
        <v>852</v>
      </c>
      <c r="I3092" s="32">
        <v>858</v>
      </c>
      <c r="J3092" s="32">
        <v>781</v>
      </c>
      <c r="K3092" s="32">
        <v>545</v>
      </c>
      <c r="L3092" s="32">
        <v>731</v>
      </c>
      <c r="M3092" s="32">
        <v>1673</v>
      </c>
      <c r="N3092" s="32">
        <v>8066</v>
      </c>
    </row>
    <row r="3093" spans="3:14" x14ac:dyDescent="0.15">
      <c r="E3093" s="295" t="s">
        <v>555</v>
      </c>
      <c r="F3093" s="32">
        <v>34357</v>
      </c>
      <c r="G3093" s="32">
        <v>1772</v>
      </c>
      <c r="H3093" s="32">
        <v>1831</v>
      </c>
      <c r="I3093" s="32">
        <v>1819</v>
      </c>
      <c r="J3093" s="32">
        <v>1684</v>
      </c>
      <c r="K3093" s="32">
        <v>1231</v>
      </c>
      <c r="L3093" s="32">
        <v>1641</v>
      </c>
      <c r="M3093" s="32">
        <v>4353</v>
      </c>
      <c r="N3093" s="32">
        <v>20026</v>
      </c>
    </row>
    <row r="3094" spans="3:14" ht="14.25" customHeight="1" x14ac:dyDescent="0.15">
      <c r="C3094" s="53" t="s">
        <v>1650</v>
      </c>
      <c r="D3094" s="293" t="s">
        <v>1645</v>
      </c>
      <c r="E3094" s="295" t="s">
        <v>553</v>
      </c>
      <c r="F3094" s="32">
        <v>20662</v>
      </c>
      <c r="G3094" s="32">
        <v>5793</v>
      </c>
      <c r="H3094" s="32">
        <v>4352</v>
      </c>
      <c r="I3094" s="32">
        <v>3263</v>
      </c>
      <c r="J3094" s="32">
        <v>2408</v>
      </c>
      <c r="K3094" s="32">
        <v>1738</v>
      </c>
      <c r="L3094" s="32">
        <v>1311</v>
      </c>
      <c r="M3094" s="32">
        <v>836</v>
      </c>
      <c r="N3094" s="32">
        <v>961</v>
      </c>
    </row>
    <row r="3095" spans="3:14" x14ac:dyDescent="0.15">
      <c r="E3095" s="295" t="s">
        <v>554</v>
      </c>
      <c r="F3095" s="32">
        <v>32310</v>
      </c>
      <c r="G3095" s="32">
        <v>9613</v>
      </c>
      <c r="H3095" s="32">
        <v>7618</v>
      </c>
      <c r="I3095" s="32">
        <v>5440</v>
      </c>
      <c r="J3095" s="32">
        <v>3852</v>
      </c>
      <c r="K3095" s="32">
        <v>2759</v>
      </c>
      <c r="L3095" s="32">
        <v>1514</v>
      </c>
      <c r="M3095" s="32">
        <v>727</v>
      </c>
      <c r="N3095" s="32">
        <v>787</v>
      </c>
    </row>
    <row r="3096" spans="3:14" x14ac:dyDescent="0.15">
      <c r="E3096" s="295" t="s">
        <v>555</v>
      </c>
      <c r="F3096" s="32">
        <v>52972</v>
      </c>
      <c r="G3096" s="32">
        <v>15406</v>
      </c>
      <c r="H3096" s="32">
        <v>11970</v>
      </c>
      <c r="I3096" s="32">
        <v>8703</v>
      </c>
      <c r="J3096" s="32">
        <v>6260</v>
      </c>
      <c r="K3096" s="32">
        <v>4497</v>
      </c>
      <c r="L3096" s="32">
        <v>2825</v>
      </c>
      <c r="M3096" s="32">
        <v>1563</v>
      </c>
      <c r="N3096" s="32">
        <v>1748</v>
      </c>
    </row>
    <row r="3097" spans="3:14" ht="14.25" customHeight="1" x14ac:dyDescent="0.15">
      <c r="D3097" s="293" t="s">
        <v>1646</v>
      </c>
      <c r="E3097" s="295" t="s">
        <v>553</v>
      </c>
      <c r="F3097" s="32">
        <v>20662</v>
      </c>
      <c r="G3097" s="32">
        <v>2988</v>
      </c>
      <c r="H3097" s="32">
        <v>2638</v>
      </c>
      <c r="I3097" s="32">
        <v>2280</v>
      </c>
      <c r="J3097" s="32">
        <v>2292</v>
      </c>
      <c r="K3097" s="32">
        <v>2410</v>
      </c>
      <c r="L3097" s="32">
        <v>2296</v>
      </c>
      <c r="M3097" s="32">
        <v>2086</v>
      </c>
      <c r="N3097" s="32">
        <v>3672</v>
      </c>
    </row>
    <row r="3098" spans="3:14" x14ac:dyDescent="0.15">
      <c r="E3098" s="295" t="s">
        <v>554</v>
      </c>
      <c r="F3098" s="32">
        <v>32310</v>
      </c>
      <c r="G3098" s="32">
        <v>5620</v>
      </c>
      <c r="H3098" s="32">
        <v>4825</v>
      </c>
      <c r="I3098" s="32">
        <v>4102</v>
      </c>
      <c r="J3098" s="32">
        <v>4345</v>
      </c>
      <c r="K3098" s="32">
        <v>4465</v>
      </c>
      <c r="L3098" s="32">
        <v>3590</v>
      </c>
      <c r="M3098" s="32">
        <v>2103</v>
      </c>
      <c r="N3098" s="32">
        <v>3260</v>
      </c>
    </row>
    <row r="3099" spans="3:14" x14ac:dyDescent="0.15">
      <c r="E3099" s="295" t="s">
        <v>555</v>
      </c>
      <c r="F3099" s="32">
        <v>52972</v>
      </c>
      <c r="G3099" s="32">
        <v>8608</v>
      </c>
      <c r="H3099" s="32">
        <v>7463</v>
      </c>
      <c r="I3099" s="32">
        <v>6382</v>
      </c>
      <c r="J3099" s="32">
        <v>6637</v>
      </c>
      <c r="K3099" s="32">
        <v>6875</v>
      </c>
      <c r="L3099" s="32">
        <v>5886</v>
      </c>
      <c r="M3099" s="32">
        <v>4189</v>
      </c>
      <c r="N3099" s="32">
        <v>6932</v>
      </c>
    </row>
    <row r="3107" spans="1:14" s="121" customFormat="1" ht="6.75" customHeight="1" x14ac:dyDescent="0.15">
      <c r="A3107" s="30" t="s">
        <v>370</v>
      </c>
      <c r="B3107" s="30"/>
      <c r="C3107" s="54"/>
      <c r="D3107" s="54"/>
    </row>
    <row r="3108" spans="1:14" s="121" customFormat="1" ht="9" customHeight="1" x14ac:dyDescent="0.15">
      <c r="A3108" s="30" t="s">
        <v>212</v>
      </c>
      <c r="B3108" s="30"/>
      <c r="C3108" s="54"/>
      <c r="D3108" s="54"/>
    </row>
    <row r="3109" spans="1:14" s="121" customFormat="1" ht="9" customHeight="1" x14ac:dyDescent="0.15">
      <c r="A3109" s="30" t="s">
        <v>213</v>
      </c>
      <c r="B3109" s="30"/>
    </row>
    <row r="3110" spans="1:14" s="350" customFormat="1" ht="9" customHeight="1" x14ac:dyDescent="0.2">
      <c r="A3110" s="348"/>
      <c r="B3110" s="348"/>
      <c r="C3110" s="348"/>
      <c r="D3110" s="359"/>
    </row>
    <row r="3111" spans="1:14" s="358" customFormat="1" ht="9" customHeight="1" x14ac:dyDescent="0.25">
      <c r="A3111" s="100" t="s">
        <v>52</v>
      </c>
      <c r="B3111" s="355"/>
      <c r="C3111" s="356"/>
      <c r="D3111" s="356"/>
      <c r="E3111" s="356"/>
      <c r="F3111" s="356"/>
      <c r="G3111" s="356"/>
      <c r="H3111" s="356"/>
      <c r="I3111" s="356"/>
      <c r="J3111" s="356"/>
      <c r="K3111" s="356"/>
    </row>
    <row r="3112" spans="1:14" ht="18" customHeight="1" x14ac:dyDescent="0.15">
      <c r="C3112" s="53" t="s">
        <v>1647</v>
      </c>
      <c r="E3112" s="295"/>
    </row>
    <row r="3113" spans="1:14" ht="14.25" customHeight="1" x14ac:dyDescent="0.15">
      <c r="C3113" s="396" t="s">
        <v>1651</v>
      </c>
      <c r="D3113" s="293" t="s">
        <v>1645</v>
      </c>
      <c r="E3113" s="295" t="s">
        <v>553</v>
      </c>
      <c r="F3113" s="32">
        <v>8892</v>
      </c>
      <c r="G3113" s="32">
        <v>2924</v>
      </c>
      <c r="H3113" s="32">
        <v>2232</v>
      </c>
      <c r="I3113" s="32">
        <v>1596</v>
      </c>
      <c r="J3113" s="32">
        <v>1012</v>
      </c>
      <c r="K3113" s="32">
        <v>471</v>
      </c>
      <c r="L3113" s="32">
        <v>316</v>
      </c>
      <c r="M3113" s="32">
        <v>226</v>
      </c>
      <c r="N3113" s="32">
        <v>115</v>
      </c>
    </row>
    <row r="3114" spans="1:14" x14ac:dyDescent="0.15">
      <c r="E3114" s="295" t="s">
        <v>554</v>
      </c>
      <c r="F3114" s="32">
        <v>12876</v>
      </c>
      <c r="G3114" s="32">
        <v>4533</v>
      </c>
      <c r="H3114" s="32">
        <v>3638</v>
      </c>
      <c r="I3114" s="32">
        <v>2602</v>
      </c>
      <c r="J3114" s="32">
        <v>1157</v>
      </c>
      <c r="K3114" s="32">
        <v>474</v>
      </c>
      <c r="L3114" s="32">
        <v>246</v>
      </c>
      <c r="M3114" s="32">
        <v>156</v>
      </c>
      <c r="N3114" s="32">
        <v>70</v>
      </c>
    </row>
    <row r="3115" spans="1:14" x14ac:dyDescent="0.15">
      <c r="E3115" s="295" t="s">
        <v>555</v>
      </c>
      <c r="F3115" s="32">
        <v>21768</v>
      </c>
      <c r="G3115" s="32">
        <v>7457</v>
      </c>
      <c r="H3115" s="32">
        <v>5870</v>
      </c>
      <c r="I3115" s="32">
        <v>4198</v>
      </c>
      <c r="J3115" s="32">
        <v>2169</v>
      </c>
      <c r="K3115" s="32">
        <v>945</v>
      </c>
      <c r="L3115" s="32">
        <v>562</v>
      </c>
      <c r="M3115" s="32">
        <v>382</v>
      </c>
      <c r="N3115" s="32">
        <v>185</v>
      </c>
    </row>
    <row r="3116" spans="1:14" ht="14.25" customHeight="1" x14ac:dyDescent="0.15">
      <c r="D3116" s="293" t="s">
        <v>1646</v>
      </c>
      <c r="E3116" s="295" t="s">
        <v>553</v>
      </c>
      <c r="F3116" s="32">
        <v>8892</v>
      </c>
      <c r="G3116" s="32">
        <v>1945</v>
      </c>
      <c r="H3116" s="32">
        <v>1740</v>
      </c>
      <c r="I3116" s="32">
        <v>1449</v>
      </c>
      <c r="J3116" s="32">
        <v>1141</v>
      </c>
      <c r="K3116" s="32">
        <v>727</v>
      </c>
      <c r="L3116" s="32">
        <v>519</v>
      </c>
      <c r="M3116" s="32">
        <v>469</v>
      </c>
      <c r="N3116" s="32">
        <v>902</v>
      </c>
    </row>
    <row r="3117" spans="1:14" x14ac:dyDescent="0.15">
      <c r="E3117" s="295" t="s">
        <v>554</v>
      </c>
      <c r="F3117" s="32">
        <v>12876</v>
      </c>
      <c r="G3117" s="32">
        <v>3574</v>
      </c>
      <c r="H3117" s="32">
        <v>3211</v>
      </c>
      <c r="I3117" s="32">
        <v>2546</v>
      </c>
      <c r="J3117" s="32">
        <v>1371</v>
      </c>
      <c r="K3117" s="32">
        <v>676</v>
      </c>
      <c r="L3117" s="32">
        <v>442</v>
      </c>
      <c r="M3117" s="32">
        <v>337</v>
      </c>
      <c r="N3117" s="32">
        <v>719</v>
      </c>
    </row>
    <row r="3118" spans="1:14" x14ac:dyDescent="0.15">
      <c r="E3118" s="295" t="s">
        <v>555</v>
      </c>
      <c r="F3118" s="32">
        <v>21768</v>
      </c>
      <c r="G3118" s="32">
        <v>5519</v>
      </c>
      <c r="H3118" s="32">
        <v>4951</v>
      </c>
      <c r="I3118" s="32">
        <v>3995</v>
      </c>
      <c r="J3118" s="32">
        <v>2512</v>
      </c>
      <c r="K3118" s="32">
        <v>1403</v>
      </c>
      <c r="L3118" s="32">
        <v>961</v>
      </c>
      <c r="M3118" s="32">
        <v>806</v>
      </c>
      <c r="N3118" s="32">
        <v>1621</v>
      </c>
    </row>
    <row r="3119" spans="1:14" ht="14.25" customHeight="1" x14ac:dyDescent="0.15">
      <c r="C3119" s="396" t="s">
        <v>1652</v>
      </c>
      <c r="D3119" s="293" t="s">
        <v>1645</v>
      </c>
      <c r="E3119" s="295" t="s">
        <v>553</v>
      </c>
      <c r="F3119" s="32">
        <v>3009</v>
      </c>
      <c r="G3119" s="32">
        <v>1061</v>
      </c>
      <c r="H3119" s="32">
        <v>968</v>
      </c>
      <c r="I3119" s="32">
        <v>621</v>
      </c>
      <c r="J3119" s="32">
        <v>207</v>
      </c>
      <c r="K3119" s="32">
        <v>72</v>
      </c>
      <c r="L3119" s="32">
        <v>33</v>
      </c>
      <c r="M3119" s="32">
        <v>22</v>
      </c>
      <c r="N3119" s="32">
        <v>25</v>
      </c>
    </row>
    <row r="3120" spans="1:14" x14ac:dyDescent="0.15">
      <c r="E3120" s="295" t="s">
        <v>554</v>
      </c>
      <c r="F3120" s="32">
        <v>5464</v>
      </c>
      <c r="G3120" s="32">
        <v>2039</v>
      </c>
      <c r="H3120" s="32">
        <v>2043</v>
      </c>
      <c r="I3120" s="32">
        <v>1015</v>
      </c>
      <c r="J3120" s="32">
        <v>228</v>
      </c>
      <c r="K3120" s="32">
        <v>73</v>
      </c>
      <c r="L3120" s="32">
        <v>33</v>
      </c>
      <c r="M3120" s="32">
        <v>19</v>
      </c>
      <c r="N3120" s="32">
        <v>14</v>
      </c>
    </row>
    <row r="3121" spans="3:14" x14ac:dyDescent="0.15">
      <c r="E3121" s="295" t="s">
        <v>555</v>
      </c>
      <c r="F3121" s="32">
        <v>8473</v>
      </c>
      <c r="G3121" s="32">
        <v>3100</v>
      </c>
      <c r="H3121" s="32">
        <v>3011</v>
      </c>
      <c r="I3121" s="32">
        <v>1636</v>
      </c>
      <c r="J3121" s="32">
        <v>435</v>
      </c>
      <c r="K3121" s="32">
        <v>145</v>
      </c>
      <c r="L3121" s="32">
        <v>66</v>
      </c>
      <c r="M3121" s="32">
        <v>41</v>
      </c>
      <c r="N3121" s="32">
        <v>39</v>
      </c>
    </row>
    <row r="3122" spans="3:14" ht="14.25" customHeight="1" x14ac:dyDescent="0.15">
      <c r="D3122" s="293" t="s">
        <v>1646</v>
      </c>
      <c r="E3122" s="295" t="s">
        <v>553</v>
      </c>
      <c r="F3122" s="32">
        <v>3009</v>
      </c>
      <c r="G3122" s="32">
        <v>3</v>
      </c>
      <c r="H3122" s="32">
        <v>2</v>
      </c>
      <c r="I3122" s="32">
        <v>1</v>
      </c>
      <c r="J3122" s="32">
        <v>222</v>
      </c>
      <c r="K3122" s="32">
        <v>554</v>
      </c>
      <c r="L3122" s="32">
        <v>688</v>
      </c>
      <c r="M3122" s="32">
        <v>672</v>
      </c>
      <c r="N3122" s="32">
        <v>867</v>
      </c>
    </row>
    <row r="3123" spans="3:14" x14ac:dyDescent="0.15">
      <c r="E3123" s="295" t="s">
        <v>554</v>
      </c>
      <c r="F3123" s="32">
        <v>5464</v>
      </c>
      <c r="G3123" s="32">
        <v>1</v>
      </c>
      <c r="H3123" s="32">
        <v>1</v>
      </c>
      <c r="I3123" s="32">
        <v>5</v>
      </c>
      <c r="J3123" s="32">
        <v>859</v>
      </c>
      <c r="K3123" s="32">
        <v>1513</v>
      </c>
      <c r="L3123" s="32">
        <v>1484</v>
      </c>
      <c r="M3123" s="32">
        <v>799</v>
      </c>
      <c r="N3123" s="32">
        <v>802</v>
      </c>
    </row>
    <row r="3124" spans="3:14" x14ac:dyDescent="0.15">
      <c r="E3124" s="295" t="s">
        <v>555</v>
      </c>
      <c r="F3124" s="32">
        <v>8473</v>
      </c>
      <c r="G3124" s="32">
        <v>4</v>
      </c>
      <c r="H3124" s="32">
        <v>3</v>
      </c>
      <c r="I3124" s="32">
        <v>6</v>
      </c>
      <c r="J3124" s="32">
        <v>1081</v>
      </c>
      <c r="K3124" s="32">
        <v>2067</v>
      </c>
      <c r="L3124" s="32">
        <v>2172</v>
      </c>
      <c r="M3124" s="32">
        <v>1471</v>
      </c>
      <c r="N3124" s="32">
        <v>1669</v>
      </c>
    </row>
    <row r="3125" spans="3:14" ht="14.25" customHeight="1" x14ac:dyDescent="0.15">
      <c r="C3125" s="53" t="s">
        <v>1656</v>
      </c>
      <c r="D3125" s="293" t="s">
        <v>1645</v>
      </c>
      <c r="E3125" s="295" t="s">
        <v>553</v>
      </c>
      <c r="F3125" s="32">
        <v>10154</v>
      </c>
      <c r="G3125" s="32">
        <v>3392</v>
      </c>
      <c r="H3125" s="32">
        <v>2577</v>
      </c>
      <c r="I3125" s="32">
        <v>1839</v>
      </c>
      <c r="J3125" s="32">
        <v>1231</v>
      </c>
      <c r="K3125" s="32">
        <v>520</v>
      </c>
      <c r="L3125" s="32">
        <v>239</v>
      </c>
      <c r="M3125" s="32">
        <v>137</v>
      </c>
      <c r="N3125" s="32">
        <v>219</v>
      </c>
    </row>
    <row r="3126" spans="3:14" x14ac:dyDescent="0.15">
      <c r="E3126" s="295" t="s">
        <v>554</v>
      </c>
      <c r="F3126" s="32">
        <v>9546</v>
      </c>
      <c r="G3126" s="32">
        <v>3194</v>
      </c>
      <c r="H3126" s="32">
        <v>2374</v>
      </c>
      <c r="I3126" s="32">
        <v>1855</v>
      </c>
      <c r="J3126" s="32">
        <v>1180</v>
      </c>
      <c r="K3126" s="32">
        <v>481</v>
      </c>
      <c r="L3126" s="32">
        <v>201</v>
      </c>
      <c r="M3126" s="32">
        <v>113</v>
      </c>
      <c r="N3126" s="32">
        <v>148</v>
      </c>
    </row>
    <row r="3127" spans="3:14" x14ac:dyDescent="0.15">
      <c r="E3127" s="295" t="s">
        <v>555</v>
      </c>
      <c r="F3127" s="32">
        <v>19700</v>
      </c>
      <c r="G3127" s="32">
        <v>6586</v>
      </c>
      <c r="H3127" s="32">
        <v>4951</v>
      </c>
      <c r="I3127" s="32">
        <v>3694</v>
      </c>
      <c r="J3127" s="32">
        <v>2411</v>
      </c>
      <c r="K3127" s="32">
        <v>1001</v>
      </c>
      <c r="L3127" s="32">
        <v>440</v>
      </c>
      <c r="M3127" s="32">
        <v>250</v>
      </c>
      <c r="N3127" s="32">
        <v>367</v>
      </c>
    </row>
    <row r="3128" spans="3:14" ht="14.25" customHeight="1" x14ac:dyDescent="0.15">
      <c r="D3128" s="293" t="s">
        <v>1646</v>
      </c>
      <c r="E3128" s="295" t="s">
        <v>553</v>
      </c>
      <c r="F3128" s="32">
        <v>10154</v>
      </c>
      <c r="G3128" s="32">
        <v>2068</v>
      </c>
      <c r="H3128" s="32">
        <v>1823</v>
      </c>
      <c r="I3128" s="32">
        <v>1513</v>
      </c>
      <c r="J3128" s="32">
        <v>1327</v>
      </c>
      <c r="K3128" s="32">
        <v>1090</v>
      </c>
      <c r="L3128" s="32">
        <v>844</v>
      </c>
      <c r="M3128" s="32">
        <v>589</v>
      </c>
      <c r="N3128" s="32">
        <v>900</v>
      </c>
    </row>
    <row r="3129" spans="3:14" x14ac:dyDescent="0.15">
      <c r="E3129" s="295" t="s">
        <v>554</v>
      </c>
      <c r="F3129" s="32">
        <v>9546</v>
      </c>
      <c r="G3129" s="32">
        <v>2138</v>
      </c>
      <c r="H3129" s="32">
        <v>1727</v>
      </c>
      <c r="I3129" s="32">
        <v>1506</v>
      </c>
      <c r="J3129" s="32">
        <v>1325</v>
      </c>
      <c r="K3129" s="32">
        <v>1060</v>
      </c>
      <c r="L3129" s="32">
        <v>714</v>
      </c>
      <c r="M3129" s="32">
        <v>472</v>
      </c>
      <c r="N3129" s="32">
        <v>604</v>
      </c>
    </row>
    <row r="3130" spans="3:14" x14ac:dyDescent="0.15">
      <c r="E3130" s="295" t="s">
        <v>555</v>
      </c>
      <c r="F3130" s="32">
        <v>19700</v>
      </c>
      <c r="G3130" s="32">
        <v>4206</v>
      </c>
      <c r="H3130" s="32">
        <v>3550</v>
      </c>
      <c r="I3130" s="32">
        <v>3019</v>
      </c>
      <c r="J3130" s="32">
        <v>2652</v>
      </c>
      <c r="K3130" s="32">
        <v>2150</v>
      </c>
      <c r="L3130" s="32">
        <v>1558</v>
      </c>
      <c r="M3130" s="32">
        <v>1061</v>
      </c>
      <c r="N3130" s="32">
        <v>1504</v>
      </c>
    </row>
    <row r="3131" spans="3:14" ht="18" customHeight="1" x14ac:dyDescent="0.15">
      <c r="C3131" s="53" t="s">
        <v>1647</v>
      </c>
      <c r="E3131" s="295"/>
    </row>
    <row r="3132" spans="3:14" ht="14.25" customHeight="1" x14ac:dyDescent="0.15">
      <c r="C3132" s="396" t="s">
        <v>1657</v>
      </c>
      <c r="D3132" s="293" t="s">
        <v>1645</v>
      </c>
      <c r="E3132" s="295" t="s">
        <v>553</v>
      </c>
      <c r="F3132" s="32">
        <v>8213</v>
      </c>
      <c r="G3132" s="32">
        <v>2671</v>
      </c>
      <c r="H3132" s="32">
        <v>1914</v>
      </c>
      <c r="I3132" s="32">
        <v>1462</v>
      </c>
      <c r="J3132" s="32">
        <v>1125</v>
      </c>
      <c r="K3132" s="32">
        <v>479</v>
      </c>
      <c r="L3132" s="32">
        <v>225</v>
      </c>
      <c r="M3132" s="32">
        <v>129</v>
      </c>
      <c r="N3132" s="32">
        <v>208</v>
      </c>
    </row>
    <row r="3133" spans="3:14" x14ac:dyDescent="0.15">
      <c r="E3133" s="295" t="s">
        <v>554</v>
      </c>
      <c r="F3133" s="32">
        <v>7906</v>
      </c>
      <c r="G3133" s="32">
        <v>2583</v>
      </c>
      <c r="H3133" s="32">
        <v>1806</v>
      </c>
      <c r="I3133" s="32">
        <v>1535</v>
      </c>
      <c r="J3133" s="32">
        <v>1089</v>
      </c>
      <c r="K3133" s="32">
        <v>458</v>
      </c>
      <c r="L3133" s="32">
        <v>193</v>
      </c>
      <c r="M3133" s="32">
        <v>102</v>
      </c>
      <c r="N3133" s="32">
        <v>140</v>
      </c>
    </row>
    <row r="3134" spans="3:14" x14ac:dyDescent="0.15">
      <c r="E3134" s="295" t="s">
        <v>555</v>
      </c>
      <c r="F3134" s="32">
        <v>16119</v>
      </c>
      <c r="G3134" s="32">
        <v>5254</v>
      </c>
      <c r="H3134" s="32">
        <v>3720</v>
      </c>
      <c r="I3134" s="32">
        <v>2997</v>
      </c>
      <c r="J3134" s="32">
        <v>2214</v>
      </c>
      <c r="K3134" s="32">
        <v>937</v>
      </c>
      <c r="L3134" s="32">
        <v>418</v>
      </c>
      <c r="M3134" s="32">
        <v>231</v>
      </c>
      <c r="N3134" s="32">
        <v>348</v>
      </c>
    </row>
    <row r="3135" spans="3:14" ht="14.25" customHeight="1" x14ac:dyDescent="0.15">
      <c r="D3135" s="293" t="s">
        <v>1646</v>
      </c>
      <c r="E3135" s="295" t="s">
        <v>553</v>
      </c>
      <c r="F3135" s="32">
        <v>8213</v>
      </c>
      <c r="G3135" s="32">
        <v>1893</v>
      </c>
      <c r="H3135" s="32">
        <v>1693</v>
      </c>
      <c r="I3135" s="32">
        <v>1396</v>
      </c>
      <c r="J3135" s="32">
        <v>1150</v>
      </c>
      <c r="K3135" s="32">
        <v>729</v>
      </c>
      <c r="L3135" s="32">
        <v>440</v>
      </c>
      <c r="M3135" s="32">
        <v>299</v>
      </c>
      <c r="N3135" s="32">
        <v>613</v>
      </c>
    </row>
    <row r="3136" spans="3:14" x14ac:dyDescent="0.15">
      <c r="E3136" s="295" t="s">
        <v>554</v>
      </c>
      <c r="F3136" s="32">
        <v>7906</v>
      </c>
      <c r="G3136" s="32">
        <v>2039</v>
      </c>
      <c r="H3136" s="32">
        <v>1656</v>
      </c>
      <c r="I3136" s="32">
        <v>1444</v>
      </c>
      <c r="J3136" s="32">
        <v>1154</v>
      </c>
      <c r="K3136" s="32">
        <v>658</v>
      </c>
      <c r="L3136" s="32">
        <v>346</v>
      </c>
      <c r="M3136" s="32">
        <v>227</v>
      </c>
      <c r="N3136" s="32">
        <v>382</v>
      </c>
    </row>
    <row r="3137" spans="3:14" x14ac:dyDescent="0.15">
      <c r="E3137" s="295" t="s">
        <v>555</v>
      </c>
      <c r="F3137" s="32">
        <v>16119</v>
      </c>
      <c r="G3137" s="32">
        <v>3932</v>
      </c>
      <c r="H3137" s="32">
        <v>3349</v>
      </c>
      <c r="I3137" s="32">
        <v>2840</v>
      </c>
      <c r="J3137" s="32">
        <v>2304</v>
      </c>
      <c r="K3137" s="32">
        <v>1387</v>
      </c>
      <c r="L3137" s="32">
        <v>786</v>
      </c>
      <c r="M3137" s="32">
        <v>526</v>
      </c>
      <c r="N3137" s="32">
        <v>995</v>
      </c>
    </row>
    <row r="3138" spans="3:14" ht="14.25" customHeight="1" x14ac:dyDescent="0.15">
      <c r="C3138" s="396" t="s">
        <v>1658</v>
      </c>
      <c r="D3138" s="293" t="s">
        <v>1645</v>
      </c>
      <c r="E3138" s="295" t="s">
        <v>553</v>
      </c>
      <c r="F3138" s="32">
        <v>1913</v>
      </c>
      <c r="G3138" s="32">
        <v>713</v>
      </c>
      <c r="H3138" s="32">
        <v>653</v>
      </c>
      <c r="I3138" s="32">
        <v>373</v>
      </c>
      <c r="J3138" s="32">
        <v>106</v>
      </c>
      <c r="K3138" s="32">
        <v>41</v>
      </c>
      <c r="L3138" s="32">
        <v>11</v>
      </c>
      <c r="M3138" s="32">
        <v>6</v>
      </c>
      <c r="N3138" s="32">
        <v>10</v>
      </c>
    </row>
    <row r="3139" spans="3:14" x14ac:dyDescent="0.15">
      <c r="E3139" s="295" t="s">
        <v>554</v>
      </c>
      <c r="F3139" s="32">
        <v>1632</v>
      </c>
      <c r="G3139" s="32">
        <v>608</v>
      </c>
      <c r="H3139" s="32">
        <v>567</v>
      </c>
      <c r="I3139" s="32">
        <v>319</v>
      </c>
      <c r="J3139" s="32">
        <v>91</v>
      </c>
      <c r="K3139" s="32">
        <v>22</v>
      </c>
      <c r="L3139" s="32">
        <v>7</v>
      </c>
      <c r="M3139" s="32">
        <v>11</v>
      </c>
      <c r="N3139" s="32">
        <v>7</v>
      </c>
    </row>
    <row r="3140" spans="3:14" x14ac:dyDescent="0.15">
      <c r="E3140" s="295" t="s">
        <v>555</v>
      </c>
      <c r="F3140" s="32">
        <v>3545</v>
      </c>
      <c r="G3140" s="32">
        <v>1321</v>
      </c>
      <c r="H3140" s="32">
        <v>1220</v>
      </c>
      <c r="I3140" s="32">
        <v>692</v>
      </c>
      <c r="J3140" s="32">
        <v>197</v>
      </c>
      <c r="K3140" s="32">
        <v>63</v>
      </c>
      <c r="L3140" s="32">
        <v>18</v>
      </c>
      <c r="M3140" s="32">
        <v>17</v>
      </c>
      <c r="N3140" s="32">
        <v>17</v>
      </c>
    </row>
    <row r="3141" spans="3:14" ht="14.25" customHeight="1" x14ac:dyDescent="0.15">
      <c r="D3141" s="293" t="s">
        <v>1646</v>
      </c>
      <c r="E3141" s="295" t="s">
        <v>553</v>
      </c>
      <c r="F3141" s="32">
        <v>1913</v>
      </c>
      <c r="G3141" s="32">
        <v>169</v>
      </c>
      <c r="H3141" s="32">
        <v>122</v>
      </c>
      <c r="I3141" s="32">
        <v>112</v>
      </c>
      <c r="J3141" s="32">
        <v>176</v>
      </c>
      <c r="K3141" s="32">
        <v>361</v>
      </c>
      <c r="L3141" s="32">
        <v>402</v>
      </c>
      <c r="M3141" s="32">
        <v>286</v>
      </c>
      <c r="N3141" s="32">
        <v>285</v>
      </c>
    </row>
    <row r="3142" spans="3:14" x14ac:dyDescent="0.15">
      <c r="E3142" s="295" t="s">
        <v>554</v>
      </c>
      <c r="F3142" s="32">
        <v>1632</v>
      </c>
      <c r="G3142" s="32">
        <v>96</v>
      </c>
      <c r="H3142" s="32">
        <v>70</v>
      </c>
      <c r="I3142" s="32">
        <v>61</v>
      </c>
      <c r="J3142" s="32">
        <v>171</v>
      </c>
      <c r="K3142" s="32">
        <v>402</v>
      </c>
      <c r="L3142" s="32">
        <v>368</v>
      </c>
      <c r="M3142" s="32">
        <v>244</v>
      </c>
      <c r="N3142" s="32">
        <v>220</v>
      </c>
    </row>
    <row r="3143" spans="3:14" x14ac:dyDescent="0.15">
      <c r="E3143" s="295" t="s">
        <v>555</v>
      </c>
      <c r="F3143" s="32">
        <v>3545</v>
      </c>
      <c r="G3143" s="32">
        <v>265</v>
      </c>
      <c r="H3143" s="32">
        <v>192</v>
      </c>
      <c r="I3143" s="32">
        <v>173</v>
      </c>
      <c r="J3143" s="32">
        <v>347</v>
      </c>
      <c r="K3143" s="32">
        <v>763</v>
      </c>
      <c r="L3143" s="32">
        <v>770</v>
      </c>
      <c r="M3143" s="32">
        <v>530</v>
      </c>
      <c r="N3143" s="32">
        <v>505</v>
      </c>
    </row>
    <row r="3144" spans="3:14" ht="14.25" customHeight="1" x14ac:dyDescent="0.15">
      <c r="C3144" s="53" t="s">
        <v>1659</v>
      </c>
      <c r="D3144" s="293" t="s">
        <v>1645</v>
      </c>
      <c r="E3144" s="295" t="s">
        <v>553</v>
      </c>
      <c r="F3144" s="32">
        <v>1324</v>
      </c>
      <c r="G3144" s="32">
        <v>967</v>
      </c>
      <c r="H3144" s="32">
        <v>187</v>
      </c>
      <c r="I3144" s="32">
        <v>68</v>
      </c>
      <c r="J3144" s="32">
        <v>40</v>
      </c>
      <c r="K3144" s="32">
        <v>19</v>
      </c>
      <c r="L3144" s="32">
        <v>19</v>
      </c>
      <c r="M3144" s="32">
        <v>11</v>
      </c>
      <c r="N3144" s="32">
        <v>13</v>
      </c>
    </row>
    <row r="3145" spans="3:14" x14ac:dyDescent="0.15">
      <c r="E3145" s="295" t="s">
        <v>554</v>
      </c>
      <c r="F3145" s="32">
        <v>1232</v>
      </c>
      <c r="G3145" s="32">
        <v>922</v>
      </c>
      <c r="H3145" s="32">
        <v>156</v>
      </c>
      <c r="I3145" s="32">
        <v>79</v>
      </c>
      <c r="J3145" s="32">
        <v>41</v>
      </c>
      <c r="K3145" s="32">
        <v>16</v>
      </c>
      <c r="L3145" s="32">
        <v>8</v>
      </c>
      <c r="M3145" s="32">
        <v>7</v>
      </c>
      <c r="N3145" s="32">
        <v>3</v>
      </c>
    </row>
    <row r="3146" spans="3:14" x14ac:dyDescent="0.15">
      <c r="E3146" s="295" t="s">
        <v>555</v>
      </c>
      <c r="F3146" s="32">
        <v>2556</v>
      </c>
      <c r="G3146" s="32">
        <v>1889</v>
      </c>
      <c r="H3146" s="32">
        <v>343</v>
      </c>
      <c r="I3146" s="32">
        <v>147</v>
      </c>
      <c r="J3146" s="32">
        <v>81</v>
      </c>
      <c r="K3146" s="32">
        <v>35</v>
      </c>
      <c r="L3146" s="32">
        <v>27</v>
      </c>
      <c r="M3146" s="32">
        <v>18</v>
      </c>
      <c r="N3146" s="32">
        <v>16</v>
      </c>
    </row>
    <row r="3147" spans="3:14" ht="14.25" customHeight="1" x14ac:dyDescent="0.15">
      <c r="D3147" s="293" t="s">
        <v>1646</v>
      </c>
      <c r="E3147" s="295" t="s">
        <v>553</v>
      </c>
      <c r="F3147" s="32">
        <v>1324</v>
      </c>
      <c r="G3147" s="32">
        <v>947</v>
      </c>
      <c r="H3147" s="32">
        <v>75</v>
      </c>
      <c r="I3147" s="32">
        <v>19</v>
      </c>
      <c r="J3147" s="32">
        <v>20</v>
      </c>
      <c r="K3147" s="32">
        <v>23</v>
      </c>
      <c r="L3147" s="32">
        <v>33</v>
      </c>
      <c r="M3147" s="32">
        <v>45</v>
      </c>
      <c r="N3147" s="32">
        <v>162</v>
      </c>
    </row>
    <row r="3148" spans="3:14" x14ac:dyDescent="0.15">
      <c r="E3148" s="295" t="s">
        <v>554</v>
      </c>
      <c r="F3148" s="32">
        <v>1232</v>
      </c>
      <c r="G3148" s="32">
        <v>900</v>
      </c>
      <c r="H3148" s="32">
        <v>72</v>
      </c>
      <c r="I3148" s="32">
        <v>32</v>
      </c>
      <c r="J3148" s="32">
        <v>19</v>
      </c>
      <c r="K3148" s="32">
        <v>21</v>
      </c>
      <c r="L3148" s="32">
        <v>31</v>
      </c>
      <c r="M3148" s="32">
        <v>41</v>
      </c>
      <c r="N3148" s="32">
        <v>116</v>
      </c>
    </row>
    <row r="3149" spans="3:14" x14ac:dyDescent="0.15">
      <c r="E3149" s="295" t="s">
        <v>555</v>
      </c>
      <c r="F3149" s="32">
        <v>2556</v>
      </c>
      <c r="G3149" s="32">
        <v>1847</v>
      </c>
      <c r="H3149" s="32">
        <v>147</v>
      </c>
      <c r="I3149" s="32">
        <v>51</v>
      </c>
      <c r="J3149" s="32">
        <v>39</v>
      </c>
      <c r="K3149" s="32">
        <v>44</v>
      </c>
      <c r="L3149" s="32">
        <v>64</v>
      </c>
      <c r="M3149" s="32">
        <v>86</v>
      </c>
      <c r="N3149" s="32">
        <v>278</v>
      </c>
    </row>
    <row r="3150" spans="3:14" ht="14.25" customHeight="1" x14ac:dyDescent="0.15">
      <c r="C3150" s="203" t="s">
        <v>1477</v>
      </c>
      <c r="D3150" s="293" t="s">
        <v>1645</v>
      </c>
      <c r="E3150" s="295" t="s">
        <v>553</v>
      </c>
      <c r="F3150" s="32">
        <v>165903</v>
      </c>
      <c r="G3150" s="32">
        <v>52414</v>
      </c>
      <c r="H3150" s="32">
        <v>39457</v>
      </c>
      <c r="I3150" s="32">
        <v>31414</v>
      </c>
      <c r="J3150" s="32">
        <v>18439</v>
      </c>
      <c r="K3150" s="32">
        <v>10030</v>
      </c>
      <c r="L3150" s="32">
        <v>5611</v>
      </c>
      <c r="M3150" s="32">
        <v>3152</v>
      </c>
      <c r="N3150" s="32">
        <v>5386</v>
      </c>
    </row>
    <row r="3151" spans="3:14" x14ac:dyDescent="0.15">
      <c r="E3151" s="295" t="s">
        <v>554</v>
      </c>
      <c r="F3151" s="32">
        <v>152772</v>
      </c>
      <c r="G3151" s="32">
        <v>50887</v>
      </c>
      <c r="H3151" s="32">
        <v>37553</v>
      </c>
      <c r="I3151" s="32">
        <v>28979</v>
      </c>
      <c r="J3151" s="32">
        <v>16787</v>
      </c>
      <c r="K3151" s="32">
        <v>8941</v>
      </c>
      <c r="L3151" s="32">
        <v>4528</v>
      </c>
      <c r="M3151" s="32">
        <v>2161</v>
      </c>
      <c r="N3151" s="32">
        <v>2936</v>
      </c>
    </row>
    <row r="3152" spans="3:14" x14ac:dyDescent="0.15">
      <c r="E3152" s="295" t="s">
        <v>555</v>
      </c>
      <c r="F3152" s="32">
        <v>318675</v>
      </c>
      <c r="G3152" s="32">
        <v>103301</v>
      </c>
      <c r="H3152" s="32">
        <v>77010</v>
      </c>
      <c r="I3152" s="32">
        <v>60393</v>
      </c>
      <c r="J3152" s="32">
        <v>35226</v>
      </c>
      <c r="K3152" s="32">
        <v>18971</v>
      </c>
      <c r="L3152" s="32">
        <v>10139</v>
      </c>
      <c r="M3152" s="32">
        <v>5313</v>
      </c>
      <c r="N3152" s="32">
        <v>8322</v>
      </c>
    </row>
    <row r="3153" spans="1:14" ht="14.25" customHeight="1" x14ac:dyDescent="0.15">
      <c r="D3153" s="293" t="s">
        <v>1646</v>
      </c>
      <c r="E3153" s="295" t="s">
        <v>553</v>
      </c>
      <c r="F3153" s="32">
        <v>165903</v>
      </c>
      <c r="G3153" s="32">
        <v>26459</v>
      </c>
      <c r="H3153" s="32">
        <v>21037</v>
      </c>
      <c r="I3153" s="32">
        <v>18216</v>
      </c>
      <c r="J3153" s="32">
        <v>17084</v>
      </c>
      <c r="K3153" s="32">
        <v>17022</v>
      </c>
      <c r="L3153" s="32">
        <v>15414</v>
      </c>
      <c r="M3153" s="32">
        <v>14831</v>
      </c>
      <c r="N3153" s="32">
        <v>35840</v>
      </c>
    </row>
    <row r="3154" spans="1:14" x14ac:dyDescent="0.15">
      <c r="E3154" s="295" t="s">
        <v>554</v>
      </c>
      <c r="F3154" s="32">
        <v>152772</v>
      </c>
      <c r="G3154" s="32">
        <v>27695</v>
      </c>
      <c r="H3154" s="32">
        <v>21629</v>
      </c>
      <c r="I3154" s="32">
        <v>18421</v>
      </c>
      <c r="J3154" s="32">
        <v>17554</v>
      </c>
      <c r="K3154" s="32">
        <v>16890</v>
      </c>
      <c r="L3154" s="32">
        <v>14311</v>
      </c>
      <c r="M3154" s="32">
        <v>10933</v>
      </c>
      <c r="N3154" s="32">
        <v>25339</v>
      </c>
    </row>
    <row r="3155" spans="1:14" x14ac:dyDescent="0.15">
      <c r="A3155" s="121"/>
      <c r="B3155" s="121"/>
      <c r="C3155" s="121"/>
      <c r="D3155" s="302"/>
      <c r="E3155" s="397" t="s">
        <v>555</v>
      </c>
      <c r="F3155" s="113">
        <v>318675</v>
      </c>
      <c r="G3155" s="113">
        <v>54154</v>
      </c>
      <c r="H3155" s="113">
        <v>42666</v>
      </c>
      <c r="I3155" s="113">
        <v>36637</v>
      </c>
      <c r="J3155" s="113">
        <v>34638</v>
      </c>
      <c r="K3155" s="113">
        <v>33912</v>
      </c>
      <c r="L3155" s="113">
        <v>29725</v>
      </c>
      <c r="M3155" s="113">
        <v>25764</v>
      </c>
      <c r="N3155" s="113">
        <v>61179</v>
      </c>
    </row>
    <row r="3156" spans="1:14" ht="22.5" customHeight="1" x14ac:dyDescent="0.15">
      <c r="A3156" s="53" t="s">
        <v>343</v>
      </c>
      <c r="E3156" s="295"/>
    </row>
    <row r="3157" spans="1:14" ht="18" customHeight="1" x14ac:dyDescent="0.15">
      <c r="B3157" s="53" t="s">
        <v>202</v>
      </c>
      <c r="E3157" s="295"/>
    </row>
    <row r="3158" spans="1:14" ht="14.25" customHeight="1" x14ac:dyDescent="0.15">
      <c r="C3158" s="53" t="s">
        <v>1644</v>
      </c>
      <c r="D3158" s="293" t="s">
        <v>1645</v>
      </c>
      <c r="E3158" s="295" t="s">
        <v>553</v>
      </c>
      <c r="F3158" s="32">
        <v>3159</v>
      </c>
      <c r="G3158" s="32">
        <v>934</v>
      </c>
      <c r="H3158" s="32">
        <v>812</v>
      </c>
      <c r="I3158" s="32">
        <v>613</v>
      </c>
      <c r="J3158" s="32">
        <v>388</v>
      </c>
      <c r="K3158" s="32">
        <v>176</v>
      </c>
      <c r="L3158" s="32">
        <v>88</v>
      </c>
      <c r="M3158" s="32">
        <v>41</v>
      </c>
      <c r="N3158" s="32">
        <v>107</v>
      </c>
    </row>
    <row r="3159" spans="1:14" x14ac:dyDescent="0.15">
      <c r="E3159" s="295" t="s">
        <v>554</v>
      </c>
      <c r="F3159" s="32">
        <v>8282</v>
      </c>
      <c r="G3159" s="32">
        <v>2555</v>
      </c>
      <c r="H3159" s="32">
        <v>2217</v>
      </c>
      <c r="I3159" s="32">
        <v>1986</v>
      </c>
      <c r="J3159" s="32">
        <v>904</v>
      </c>
      <c r="K3159" s="32">
        <v>294</v>
      </c>
      <c r="L3159" s="32">
        <v>130</v>
      </c>
      <c r="M3159" s="32">
        <v>66</v>
      </c>
      <c r="N3159" s="32">
        <v>130</v>
      </c>
    </row>
    <row r="3160" spans="1:14" x14ac:dyDescent="0.15">
      <c r="E3160" s="295" t="s">
        <v>555</v>
      </c>
      <c r="F3160" s="32">
        <v>11441</v>
      </c>
      <c r="G3160" s="32">
        <v>3489</v>
      </c>
      <c r="H3160" s="32">
        <v>3029</v>
      </c>
      <c r="I3160" s="32">
        <v>2599</v>
      </c>
      <c r="J3160" s="32">
        <v>1292</v>
      </c>
      <c r="K3160" s="32">
        <v>470</v>
      </c>
      <c r="L3160" s="32">
        <v>218</v>
      </c>
      <c r="M3160" s="32">
        <v>107</v>
      </c>
      <c r="N3160" s="32">
        <v>237</v>
      </c>
    </row>
    <row r="3161" spans="1:14" ht="14.25" customHeight="1" x14ac:dyDescent="0.15">
      <c r="D3161" s="293" t="s">
        <v>1646</v>
      </c>
      <c r="E3161" s="295" t="s">
        <v>553</v>
      </c>
      <c r="F3161" s="32">
        <v>3159</v>
      </c>
      <c r="G3161" s="32">
        <v>338</v>
      </c>
      <c r="H3161" s="32">
        <v>393</v>
      </c>
      <c r="I3161" s="32">
        <v>357</v>
      </c>
      <c r="J3161" s="32">
        <v>368</v>
      </c>
      <c r="K3161" s="32">
        <v>337</v>
      </c>
      <c r="L3161" s="32">
        <v>294</v>
      </c>
      <c r="M3161" s="32">
        <v>329</v>
      </c>
      <c r="N3161" s="32">
        <v>743</v>
      </c>
    </row>
    <row r="3162" spans="1:14" x14ac:dyDescent="0.15">
      <c r="E3162" s="295" t="s">
        <v>554</v>
      </c>
      <c r="F3162" s="32">
        <v>8282</v>
      </c>
      <c r="G3162" s="32">
        <v>1323</v>
      </c>
      <c r="H3162" s="32">
        <v>1288</v>
      </c>
      <c r="I3162" s="32">
        <v>1240</v>
      </c>
      <c r="J3162" s="32">
        <v>1116</v>
      </c>
      <c r="K3162" s="32">
        <v>950</v>
      </c>
      <c r="L3162" s="32">
        <v>779</v>
      </c>
      <c r="M3162" s="32">
        <v>513</v>
      </c>
      <c r="N3162" s="32">
        <v>1073</v>
      </c>
    </row>
    <row r="3163" spans="1:14" x14ac:dyDescent="0.15">
      <c r="E3163" s="295" t="s">
        <v>555</v>
      </c>
      <c r="F3163" s="32">
        <v>11441</v>
      </c>
      <c r="G3163" s="32">
        <v>1661</v>
      </c>
      <c r="H3163" s="32">
        <v>1681</v>
      </c>
      <c r="I3163" s="32">
        <v>1597</v>
      </c>
      <c r="J3163" s="32">
        <v>1484</v>
      </c>
      <c r="K3163" s="32">
        <v>1287</v>
      </c>
      <c r="L3163" s="32">
        <v>1073</v>
      </c>
      <c r="M3163" s="32">
        <v>842</v>
      </c>
      <c r="N3163" s="32">
        <v>1816</v>
      </c>
    </row>
    <row r="3164" spans="1:14" x14ac:dyDescent="0.15">
      <c r="E3164" s="205"/>
    </row>
    <row r="3165" spans="1:14" x14ac:dyDescent="0.15">
      <c r="E3165" s="205"/>
    </row>
    <row r="3166" spans="1:14" s="121" customFormat="1" ht="6.75" customHeight="1" x14ac:dyDescent="0.15">
      <c r="A3166" s="30" t="s">
        <v>370</v>
      </c>
      <c r="B3166" s="30"/>
      <c r="C3166" s="54"/>
      <c r="D3166" s="54"/>
    </row>
    <row r="3167" spans="1:14" s="121" customFormat="1" ht="9" customHeight="1" x14ac:dyDescent="0.15">
      <c r="A3167" s="30" t="s">
        <v>212</v>
      </c>
      <c r="B3167" s="30"/>
      <c r="C3167" s="54"/>
      <c r="D3167" s="54"/>
    </row>
    <row r="3168" spans="1:14" s="121" customFormat="1" ht="9" customHeight="1" x14ac:dyDescent="0.15">
      <c r="A3168" s="30" t="s">
        <v>213</v>
      </c>
      <c r="B3168" s="30"/>
    </row>
    <row r="3169" spans="1:14" s="350" customFormat="1" ht="9" customHeight="1" x14ac:dyDescent="0.2">
      <c r="A3169" s="348"/>
      <c r="B3169" s="348"/>
      <c r="C3169" s="348"/>
      <c r="D3169" s="359"/>
    </row>
    <row r="3170" spans="1:14" s="358" customFormat="1" ht="9" customHeight="1" x14ac:dyDescent="0.25">
      <c r="A3170" s="100" t="s">
        <v>52</v>
      </c>
      <c r="B3170" s="355"/>
      <c r="C3170" s="356"/>
      <c r="D3170" s="356"/>
      <c r="E3170" s="356"/>
      <c r="F3170" s="356"/>
      <c r="G3170" s="356"/>
      <c r="H3170" s="356"/>
      <c r="I3170" s="356"/>
      <c r="J3170" s="356"/>
      <c r="K3170" s="356"/>
    </row>
    <row r="3171" spans="1:14" ht="18" customHeight="1" x14ac:dyDescent="0.15">
      <c r="C3171" s="53" t="s">
        <v>1647</v>
      </c>
      <c r="E3171" s="295"/>
    </row>
    <row r="3172" spans="1:14" ht="14.25" customHeight="1" x14ac:dyDescent="0.15">
      <c r="C3172" s="396" t="s">
        <v>1648</v>
      </c>
      <c r="D3172" s="293" t="s">
        <v>1645</v>
      </c>
      <c r="E3172" s="295" t="s">
        <v>553</v>
      </c>
      <c r="F3172" s="32">
        <v>1334</v>
      </c>
      <c r="G3172" s="32">
        <v>323</v>
      </c>
      <c r="H3172" s="32">
        <v>285</v>
      </c>
      <c r="I3172" s="32">
        <v>317</v>
      </c>
      <c r="J3172" s="32">
        <v>228</v>
      </c>
      <c r="K3172" s="32">
        <v>101</v>
      </c>
      <c r="L3172" s="32">
        <v>47</v>
      </c>
      <c r="M3172" s="32">
        <v>18</v>
      </c>
      <c r="N3172" s="32">
        <v>15</v>
      </c>
    </row>
    <row r="3173" spans="1:14" x14ac:dyDescent="0.15">
      <c r="E3173" s="295" t="s">
        <v>554</v>
      </c>
      <c r="F3173" s="32">
        <v>4638</v>
      </c>
      <c r="G3173" s="32">
        <v>1419</v>
      </c>
      <c r="H3173" s="32">
        <v>1131</v>
      </c>
      <c r="I3173" s="32">
        <v>1199</v>
      </c>
      <c r="J3173" s="32">
        <v>593</v>
      </c>
      <c r="K3173" s="32">
        <v>178</v>
      </c>
      <c r="L3173" s="32">
        <v>70</v>
      </c>
      <c r="M3173" s="32">
        <v>26</v>
      </c>
      <c r="N3173" s="32">
        <v>22</v>
      </c>
    </row>
    <row r="3174" spans="1:14" x14ac:dyDescent="0.15">
      <c r="E3174" s="295" t="s">
        <v>555</v>
      </c>
      <c r="F3174" s="32">
        <v>5972</v>
      </c>
      <c r="G3174" s="32">
        <v>1742</v>
      </c>
      <c r="H3174" s="32">
        <v>1416</v>
      </c>
      <c r="I3174" s="32">
        <v>1516</v>
      </c>
      <c r="J3174" s="32">
        <v>821</v>
      </c>
      <c r="K3174" s="32">
        <v>279</v>
      </c>
      <c r="L3174" s="32">
        <v>117</v>
      </c>
      <c r="M3174" s="32">
        <v>44</v>
      </c>
      <c r="N3174" s="32">
        <v>37</v>
      </c>
    </row>
    <row r="3175" spans="1:14" ht="14.25" customHeight="1" x14ac:dyDescent="0.15">
      <c r="D3175" s="293" t="s">
        <v>1646</v>
      </c>
      <c r="E3175" s="295" t="s">
        <v>553</v>
      </c>
      <c r="F3175" s="32">
        <v>1334</v>
      </c>
      <c r="G3175" s="32">
        <v>239</v>
      </c>
      <c r="H3175" s="32">
        <v>271</v>
      </c>
      <c r="I3175" s="32">
        <v>291</v>
      </c>
      <c r="J3175" s="32">
        <v>234</v>
      </c>
      <c r="K3175" s="32">
        <v>122</v>
      </c>
      <c r="L3175" s="32">
        <v>74</v>
      </c>
      <c r="M3175" s="32">
        <v>44</v>
      </c>
      <c r="N3175" s="32">
        <v>59</v>
      </c>
    </row>
    <row r="3176" spans="1:14" x14ac:dyDescent="0.15">
      <c r="E3176" s="295" t="s">
        <v>554</v>
      </c>
      <c r="F3176" s="32">
        <v>4638</v>
      </c>
      <c r="G3176" s="32">
        <v>1175</v>
      </c>
      <c r="H3176" s="32">
        <v>1113</v>
      </c>
      <c r="I3176" s="32">
        <v>1118</v>
      </c>
      <c r="J3176" s="32">
        <v>667</v>
      </c>
      <c r="K3176" s="32">
        <v>260</v>
      </c>
      <c r="L3176" s="32">
        <v>127</v>
      </c>
      <c r="M3176" s="32">
        <v>58</v>
      </c>
      <c r="N3176" s="32">
        <v>120</v>
      </c>
    </row>
    <row r="3177" spans="1:14" x14ac:dyDescent="0.15">
      <c r="E3177" s="295" t="s">
        <v>555</v>
      </c>
      <c r="F3177" s="32">
        <v>5972</v>
      </c>
      <c r="G3177" s="32">
        <v>1414</v>
      </c>
      <c r="H3177" s="32">
        <v>1384</v>
      </c>
      <c r="I3177" s="32">
        <v>1409</v>
      </c>
      <c r="J3177" s="32">
        <v>901</v>
      </c>
      <c r="K3177" s="32">
        <v>382</v>
      </c>
      <c r="L3177" s="32">
        <v>201</v>
      </c>
      <c r="M3177" s="32">
        <v>102</v>
      </c>
      <c r="N3177" s="32">
        <v>179</v>
      </c>
    </row>
    <row r="3178" spans="1:14" ht="14.25" customHeight="1" x14ac:dyDescent="0.15">
      <c r="C3178" s="396" t="s">
        <v>1649</v>
      </c>
      <c r="D3178" s="293" t="s">
        <v>1645</v>
      </c>
      <c r="E3178" s="295" t="s">
        <v>553</v>
      </c>
      <c r="F3178" s="32">
        <v>1727</v>
      </c>
      <c r="G3178" s="32">
        <v>590</v>
      </c>
      <c r="H3178" s="32">
        <v>518</v>
      </c>
      <c r="I3178" s="32">
        <v>279</v>
      </c>
      <c r="J3178" s="32">
        <v>147</v>
      </c>
      <c r="K3178" s="32">
        <v>68</v>
      </c>
      <c r="L3178" s="32">
        <v>32</v>
      </c>
      <c r="M3178" s="32">
        <v>18</v>
      </c>
      <c r="N3178" s="32">
        <v>75</v>
      </c>
    </row>
    <row r="3179" spans="1:14" x14ac:dyDescent="0.15">
      <c r="E3179" s="295" t="s">
        <v>554</v>
      </c>
      <c r="F3179" s="32">
        <v>3281</v>
      </c>
      <c r="G3179" s="32">
        <v>1080</v>
      </c>
      <c r="H3179" s="32">
        <v>1013</v>
      </c>
      <c r="I3179" s="32">
        <v>728</v>
      </c>
      <c r="J3179" s="32">
        <v>250</v>
      </c>
      <c r="K3179" s="32">
        <v>75</v>
      </c>
      <c r="L3179" s="32">
        <v>37</v>
      </c>
      <c r="M3179" s="32">
        <v>29</v>
      </c>
      <c r="N3179" s="32">
        <v>69</v>
      </c>
    </row>
    <row r="3180" spans="1:14" x14ac:dyDescent="0.15">
      <c r="E3180" s="295" t="s">
        <v>555</v>
      </c>
      <c r="F3180" s="32">
        <v>5008</v>
      </c>
      <c r="G3180" s="32">
        <v>1670</v>
      </c>
      <c r="H3180" s="32">
        <v>1531</v>
      </c>
      <c r="I3180" s="32">
        <v>1007</v>
      </c>
      <c r="J3180" s="32">
        <v>397</v>
      </c>
      <c r="K3180" s="32">
        <v>143</v>
      </c>
      <c r="L3180" s="32">
        <v>69</v>
      </c>
      <c r="M3180" s="32">
        <v>47</v>
      </c>
      <c r="N3180" s="32">
        <v>144</v>
      </c>
    </row>
    <row r="3181" spans="1:14" ht="14.25" customHeight="1" x14ac:dyDescent="0.15">
      <c r="D3181" s="293" t="s">
        <v>1646</v>
      </c>
      <c r="E3181" s="295" t="s">
        <v>553</v>
      </c>
      <c r="F3181" s="32">
        <v>1727</v>
      </c>
      <c r="G3181" s="32">
        <v>98</v>
      </c>
      <c r="H3181" s="32">
        <v>121</v>
      </c>
      <c r="I3181" s="32">
        <v>64</v>
      </c>
      <c r="J3181" s="32">
        <v>133</v>
      </c>
      <c r="K3181" s="32">
        <v>214</v>
      </c>
      <c r="L3181" s="32">
        <v>218</v>
      </c>
      <c r="M3181" s="32">
        <v>270</v>
      </c>
      <c r="N3181" s="32">
        <v>609</v>
      </c>
    </row>
    <row r="3182" spans="1:14" x14ac:dyDescent="0.15">
      <c r="E3182" s="295" t="s">
        <v>554</v>
      </c>
      <c r="F3182" s="32">
        <v>3281</v>
      </c>
      <c r="G3182" s="32">
        <v>141</v>
      </c>
      <c r="H3182" s="32">
        <v>168</v>
      </c>
      <c r="I3182" s="32">
        <v>119</v>
      </c>
      <c r="J3182" s="32">
        <v>440</v>
      </c>
      <c r="K3182" s="32">
        <v>684</v>
      </c>
      <c r="L3182" s="32">
        <v>636</v>
      </c>
      <c r="M3182" s="32">
        <v>415</v>
      </c>
      <c r="N3182" s="32">
        <v>678</v>
      </c>
    </row>
    <row r="3183" spans="1:14" x14ac:dyDescent="0.15">
      <c r="E3183" s="295" t="s">
        <v>555</v>
      </c>
      <c r="F3183" s="32">
        <v>5008</v>
      </c>
      <c r="G3183" s="32">
        <v>239</v>
      </c>
      <c r="H3183" s="32">
        <v>289</v>
      </c>
      <c r="I3183" s="32">
        <v>183</v>
      </c>
      <c r="J3183" s="32">
        <v>573</v>
      </c>
      <c r="K3183" s="32">
        <v>898</v>
      </c>
      <c r="L3183" s="32">
        <v>854</v>
      </c>
      <c r="M3183" s="32">
        <v>685</v>
      </c>
      <c r="N3183" s="32">
        <v>1287</v>
      </c>
    </row>
    <row r="3184" spans="1:14" ht="14.25" customHeight="1" x14ac:dyDescent="0.15">
      <c r="C3184" s="53" t="s">
        <v>392</v>
      </c>
      <c r="D3184" s="293" t="s">
        <v>1645</v>
      </c>
      <c r="E3184" s="295" t="s">
        <v>553</v>
      </c>
      <c r="F3184" s="32">
        <v>214</v>
      </c>
      <c r="G3184" s="32">
        <v>43</v>
      </c>
      <c r="H3184" s="32">
        <v>49</v>
      </c>
      <c r="I3184" s="32">
        <v>49</v>
      </c>
      <c r="J3184" s="32">
        <v>21</v>
      </c>
      <c r="K3184" s="32">
        <v>22</v>
      </c>
      <c r="L3184" s="32">
        <v>12</v>
      </c>
      <c r="M3184" s="32">
        <v>7</v>
      </c>
      <c r="N3184" s="32">
        <v>11</v>
      </c>
    </row>
    <row r="3185" spans="3:14" x14ac:dyDescent="0.15">
      <c r="E3185" s="295" t="s">
        <v>554</v>
      </c>
      <c r="F3185" s="32">
        <v>473</v>
      </c>
      <c r="G3185" s="32">
        <v>119</v>
      </c>
      <c r="H3185" s="32">
        <v>92</v>
      </c>
      <c r="I3185" s="32">
        <v>99</v>
      </c>
      <c r="J3185" s="32">
        <v>44</v>
      </c>
      <c r="K3185" s="32">
        <v>46</v>
      </c>
      <c r="L3185" s="32">
        <v>29</v>
      </c>
      <c r="M3185" s="32">
        <v>13</v>
      </c>
      <c r="N3185" s="32">
        <v>31</v>
      </c>
    </row>
    <row r="3186" spans="3:14" x14ac:dyDescent="0.15">
      <c r="E3186" s="295" t="s">
        <v>555</v>
      </c>
      <c r="F3186" s="32">
        <v>687</v>
      </c>
      <c r="G3186" s="32">
        <v>162</v>
      </c>
      <c r="H3186" s="32">
        <v>141</v>
      </c>
      <c r="I3186" s="32">
        <v>148</v>
      </c>
      <c r="J3186" s="32">
        <v>65</v>
      </c>
      <c r="K3186" s="32">
        <v>68</v>
      </c>
      <c r="L3186" s="32">
        <v>41</v>
      </c>
      <c r="M3186" s="32">
        <v>20</v>
      </c>
      <c r="N3186" s="32">
        <v>42</v>
      </c>
    </row>
    <row r="3187" spans="3:14" ht="14.25" customHeight="1" x14ac:dyDescent="0.15">
      <c r="D3187" s="293" t="s">
        <v>1646</v>
      </c>
      <c r="E3187" s="295" t="s">
        <v>553</v>
      </c>
      <c r="F3187" s="32">
        <v>214</v>
      </c>
      <c r="G3187" s="32">
        <v>6</v>
      </c>
      <c r="H3187" s="32">
        <v>12</v>
      </c>
      <c r="I3187" s="32">
        <v>16</v>
      </c>
      <c r="J3187" s="32">
        <v>7</v>
      </c>
      <c r="K3187" s="32">
        <v>7</v>
      </c>
      <c r="L3187" s="32">
        <v>10</v>
      </c>
      <c r="M3187" s="32">
        <v>21</v>
      </c>
      <c r="N3187" s="32">
        <v>135</v>
      </c>
    </row>
    <row r="3188" spans="3:14" x14ac:dyDescent="0.15">
      <c r="E3188" s="295" t="s">
        <v>554</v>
      </c>
      <c r="F3188" s="32">
        <v>473</v>
      </c>
      <c r="G3188" s="32">
        <v>23</v>
      </c>
      <c r="H3188" s="32">
        <v>17</v>
      </c>
      <c r="I3188" s="32">
        <v>29</v>
      </c>
      <c r="J3188" s="32">
        <v>26</v>
      </c>
      <c r="K3188" s="32">
        <v>25</v>
      </c>
      <c r="L3188" s="32">
        <v>34</v>
      </c>
      <c r="M3188" s="32">
        <v>50</v>
      </c>
      <c r="N3188" s="32">
        <v>269</v>
      </c>
    </row>
    <row r="3189" spans="3:14" x14ac:dyDescent="0.15">
      <c r="E3189" s="295" t="s">
        <v>555</v>
      </c>
      <c r="F3189" s="32">
        <v>687</v>
      </c>
      <c r="G3189" s="32">
        <v>29</v>
      </c>
      <c r="H3189" s="32">
        <v>29</v>
      </c>
      <c r="I3189" s="32">
        <v>45</v>
      </c>
      <c r="J3189" s="32">
        <v>33</v>
      </c>
      <c r="K3189" s="32">
        <v>32</v>
      </c>
      <c r="L3189" s="32">
        <v>44</v>
      </c>
      <c r="M3189" s="32">
        <v>71</v>
      </c>
      <c r="N3189" s="32">
        <v>404</v>
      </c>
    </row>
    <row r="3190" spans="3:14" ht="14.25" customHeight="1" x14ac:dyDescent="0.15">
      <c r="C3190" s="53" t="s">
        <v>1650</v>
      </c>
      <c r="D3190" s="293" t="s">
        <v>1645</v>
      </c>
      <c r="E3190" s="295" t="s">
        <v>553</v>
      </c>
      <c r="F3190" s="32">
        <v>262</v>
      </c>
      <c r="G3190" s="32">
        <v>83</v>
      </c>
      <c r="H3190" s="32">
        <v>71</v>
      </c>
      <c r="I3190" s="32">
        <v>57</v>
      </c>
      <c r="J3190" s="32">
        <v>32</v>
      </c>
      <c r="K3190" s="32">
        <v>8</v>
      </c>
      <c r="L3190" s="32">
        <v>5</v>
      </c>
      <c r="M3190" s="32">
        <v>2</v>
      </c>
      <c r="N3190" s="32">
        <v>4</v>
      </c>
    </row>
    <row r="3191" spans="3:14" x14ac:dyDescent="0.15">
      <c r="E3191" s="295" t="s">
        <v>554</v>
      </c>
      <c r="F3191" s="32">
        <v>1179</v>
      </c>
      <c r="G3191" s="32">
        <v>424</v>
      </c>
      <c r="H3191" s="32">
        <v>355</v>
      </c>
      <c r="I3191" s="32">
        <v>267</v>
      </c>
      <c r="J3191" s="32">
        <v>80</v>
      </c>
      <c r="K3191" s="32">
        <v>33</v>
      </c>
      <c r="L3191" s="32">
        <v>8</v>
      </c>
      <c r="M3191" s="32">
        <v>3</v>
      </c>
      <c r="N3191" s="32">
        <v>9</v>
      </c>
    </row>
    <row r="3192" spans="3:14" x14ac:dyDescent="0.15">
      <c r="E3192" s="295" t="s">
        <v>555</v>
      </c>
      <c r="F3192" s="32">
        <v>1441</v>
      </c>
      <c r="G3192" s="32">
        <v>507</v>
      </c>
      <c r="H3192" s="32">
        <v>426</v>
      </c>
      <c r="I3192" s="32">
        <v>324</v>
      </c>
      <c r="J3192" s="32">
        <v>112</v>
      </c>
      <c r="K3192" s="32">
        <v>41</v>
      </c>
      <c r="L3192" s="32">
        <v>13</v>
      </c>
      <c r="M3192" s="32">
        <v>5</v>
      </c>
      <c r="N3192" s="32">
        <v>13</v>
      </c>
    </row>
    <row r="3193" spans="3:14" ht="14.25" customHeight="1" x14ac:dyDescent="0.15">
      <c r="D3193" s="293" t="s">
        <v>1646</v>
      </c>
      <c r="E3193" s="295" t="s">
        <v>553</v>
      </c>
      <c r="F3193" s="32">
        <v>262</v>
      </c>
      <c r="G3193" s="32">
        <v>29</v>
      </c>
      <c r="H3193" s="32">
        <v>27</v>
      </c>
      <c r="I3193" s="32">
        <v>31</v>
      </c>
      <c r="J3193" s="32">
        <v>29</v>
      </c>
      <c r="K3193" s="32">
        <v>38</v>
      </c>
      <c r="L3193" s="32">
        <v>43</v>
      </c>
      <c r="M3193" s="32">
        <v>25</v>
      </c>
      <c r="N3193" s="32">
        <v>40</v>
      </c>
    </row>
    <row r="3194" spans="3:14" x14ac:dyDescent="0.15">
      <c r="E3194" s="295" t="s">
        <v>554</v>
      </c>
      <c r="F3194" s="32">
        <v>1179</v>
      </c>
      <c r="G3194" s="32">
        <v>205</v>
      </c>
      <c r="H3194" s="32">
        <v>189</v>
      </c>
      <c r="I3194" s="32">
        <v>158</v>
      </c>
      <c r="J3194" s="32">
        <v>202</v>
      </c>
      <c r="K3194" s="32">
        <v>166</v>
      </c>
      <c r="L3194" s="32">
        <v>127</v>
      </c>
      <c r="M3194" s="32">
        <v>60</v>
      </c>
      <c r="N3194" s="32">
        <v>72</v>
      </c>
    </row>
    <row r="3195" spans="3:14" x14ac:dyDescent="0.15">
      <c r="E3195" s="295" t="s">
        <v>555</v>
      </c>
      <c r="F3195" s="32">
        <v>1441</v>
      </c>
      <c r="G3195" s="32">
        <v>234</v>
      </c>
      <c r="H3195" s="32">
        <v>216</v>
      </c>
      <c r="I3195" s="32">
        <v>189</v>
      </c>
      <c r="J3195" s="32">
        <v>231</v>
      </c>
      <c r="K3195" s="32">
        <v>204</v>
      </c>
      <c r="L3195" s="32">
        <v>170</v>
      </c>
      <c r="M3195" s="32">
        <v>85</v>
      </c>
      <c r="N3195" s="32">
        <v>112</v>
      </c>
    </row>
    <row r="3196" spans="3:14" ht="18" customHeight="1" x14ac:dyDescent="0.15">
      <c r="C3196" s="53" t="s">
        <v>1647</v>
      </c>
      <c r="E3196" s="295"/>
    </row>
    <row r="3197" spans="3:14" ht="14.25" customHeight="1" x14ac:dyDescent="0.15">
      <c r="C3197" s="396" t="s">
        <v>1651</v>
      </c>
      <c r="D3197" s="293" t="s">
        <v>1645</v>
      </c>
      <c r="E3197" s="295" t="s">
        <v>553</v>
      </c>
      <c r="F3197" s="32">
        <v>142</v>
      </c>
      <c r="G3197" s="32">
        <v>40</v>
      </c>
      <c r="H3197" s="32">
        <v>32</v>
      </c>
      <c r="I3197" s="32">
        <v>34</v>
      </c>
      <c r="J3197" s="32">
        <v>18</v>
      </c>
      <c r="K3197" s="32">
        <v>7</v>
      </c>
      <c r="L3197" s="32">
        <v>5</v>
      </c>
      <c r="M3197" s="32">
        <v>2</v>
      </c>
      <c r="N3197" s="32">
        <v>4</v>
      </c>
    </row>
    <row r="3198" spans="3:14" x14ac:dyDescent="0.15">
      <c r="E3198" s="295" t="s">
        <v>554</v>
      </c>
      <c r="F3198" s="32">
        <v>731</v>
      </c>
      <c r="G3198" s="32">
        <v>243</v>
      </c>
      <c r="H3198" s="32">
        <v>212</v>
      </c>
      <c r="I3198" s="32">
        <v>171</v>
      </c>
      <c r="J3198" s="32">
        <v>62</v>
      </c>
      <c r="K3198" s="32">
        <v>28</v>
      </c>
      <c r="L3198" s="32">
        <v>6</v>
      </c>
      <c r="M3198" s="32">
        <v>3</v>
      </c>
      <c r="N3198" s="32">
        <v>6</v>
      </c>
    </row>
    <row r="3199" spans="3:14" x14ac:dyDescent="0.15">
      <c r="E3199" s="295" t="s">
        <v>555</v>
      </c>
      <c r="F3199" s="32">
        <v>873</v>
      </c>
      <c r="G3199" s="32">
        <v>283</v>
      </c>
      <c r="H3199" s="32">
        <v>244</v>
      </c>
      <c r="I3199" s="32">
        <v>205</v>
      </c>
      <c r="J3199" s="32">
        <v>80</v>
      </c>
      <c r="K3199" s="32">
        <v>35</v>
      </c>
      <c r="L3199" s="32">
        <v>11</v>
      </c>
      <c r="M3199" s="32">
        <v>5</v>
      </c>
      <c r="N3199" s="32">
        <v>10</v>
      </c>
    </row>
    <row r="3200" spans="3:14" ht="14.25" customHeight="1" x14ac:dyDescent="0.15">
      <c r="D3200" s="293" t="s">
        <v>1646</v>
      </c>
      <c r="E3200" s="295" t="s">
        <v>553</v>
      </c>
      <c r="F3200" s="32">
        <v>142</v>
      </c>
      <c r="G3200" s="32">
        <v>29</v>
      </c>
      <c r="H3200" s="32">
        <v>27</v>
      </c>
      <c r="I3200" s="32">
        <v>30</v>
      </c>
      <c r="J3200" s="32">
        <v>22</v>
      </c>
      <c r="K3200" s="32">
        <v>11</v>
      </c>
      <c r="L3200" s="32">
        <v>9</v>
      </c>
      <c r="M3200" s="32">
        <v>4</v>
      </c>
      <c r="N3200" s="32">
        <v>10</v>
      </c>
    </row>
    <row r="3201" spans="1:14" x14ac:dyDescent="0.15">
      <c r="E3201" s="295" t="s">
        <v>554</v>
      </c>
      <c r="F3201" s="32">
        <v>731</v>
      </c>
      <c r="G3201" s="32">
        <v>205</v>
      </c>
      <c r="H3201" s="32">
        <v>189</v>
      </c>
      <c r="I3201" s="32">
        <v>157</v>
      </c>
      <c r="J3201" s="32">
        <v>76</v>
      </c>
      <c r="K3201" s="32">
        <v>43</v>
      </c>
      <c r="L3201" s="32">
        <v>30</v>
      </c>
      <c r="M3201" s="32">
        <v>12</v>
      </c>
      <c r="N3201" s="32">
        <v>19</v>
      </c>
    </row>
    <row r="3202" spans="1:14" x14ac:dyDescent="0.15">
      <c r="E3202" s="295" t="s">
        <v>555</v>
      </c>
      <c r="F3202" s="32">
        <v>873</v>
      </c>
      <c r="G3202" s="32">
        <v>234</v>
      </c>
      <c r="H3202" s="32">
        <v>216</v>
      </c>
      <c r="I3202" s="32">
        <v>187</v>
      </c>
      <c r="J3202" s="32">
        <v>98</v>
      </c>
      <c r="K3202" s="32">
        <v>54</v>
      </c>
      <c r="L3202" s="32">
        <v>39</v>
      </c>
      <c r="M3202" s="32">
        <v>16</v>
      </c>
      <c r="N3202" s="32">
        <v>29</v>
      </c>
    </row>
    <row r="3203" spans="1:14" ht="14.25" customHeight="1" x14ac:dyDescent="0.15">
      <c r="C3203" s="396" t="s">
        <v>1652</v>
      </c>
      <c r="D3203" s="293" t="s">
        <v>1645</v>
      </c>
      <c r="E3203" s="295" t="s">
        <v>553</v>
      </c>
      <c r="F3203" s="32">
        <v>120</v>
      </c>
      <c r="G3203" s="32">
        <v>43</v>
      </c>
      <c r="H3203" s="32">
        <v>39</v>
      </c>
      <c r="I3203" s="32">
        <v>23</v>
      </c>
      <c r="J3203" s="32">
        <v>14</v>
      </c>
      <c r="K3203" s="32">
        <v>1</v>
      </c>
      <c r="L3203" s="32">
        <v>0</v>
      </c>
      <c r="M3203" s="32">
        <v>0</v>
      </c>
      <c r="N3203" s="32">
        <v>0</v>
      </c>
    </row>
    <row r="3204" spans="1:14" x14ac:dyDescent="0.15">
      <c r="E3204" s="295" t="s">
        <v>554</v>
      </c>
      <c r="F3204" s="32">
        <v>445</v>
      </c>
      <c r="G3204" s="32">
        <v>181</v>
      </c>
      <c r="H3204" s="32">
        <v>143</v>
      </c>
      <c r="I3204" s="32">
        <v>96</v>
      </c>
      <c r="J3204" s="32">
        <v>18</v>
      </c>
      <c r="K3204" s="32">
        <v>5</v>
      </c>
      <c r="L3204" s="32">
        <v>2</v>
      </c>
      <c r="M3204" s="32">
        <v>0</v>
      </c>
      <c r="N3204" s="32">
        <v>0</v>
      </c>
    </row>
    <row r="3205" spans="1:14" x14ac:dyDescent="0.15">
      <c r="E3205" s="295" t="s">
        <v>555</v>
      </c>
      <c r="F3205" s="32">
        <v>565</v>
      </c>
      <c r="G3205" s="32">
        <v>224</v>
      </c>
      <c r="H3205" s="32">
        <v>182</v>
      </c>
      <c r="I3205" s="32">
        <v>119</v>
      </c>
      <c r="J3205" s="32">
        <v>32</v>
      </c>
      <c r="K3205" s="32">
        <v>6</v>
      </c>
      <c r="L3205" s="32">
        <v>2</v>
      </c>
      <c r="M3205" s="32">
        <v>0</v>
      </c>
      <c r="N3205" s="32">
        <v>0</v>
      </c>
    </row>
    <row r="3206" spans="1:14" ht="14.25" customHeight="1" x14ac:dyDescent="0.15">
      <c r="D3206" s="293" t="s">
        <v>1646</v>
      </c>
      <c r="E3206" s="295" t="s">
        <v>553</v>
      </c>
      <c r="F3206" s="32">
        <v>120</v>
      </c>
      <c r="G3206" s="32">
        <v>0</v>
      </c>
      <c r="H3206" s="32">
        <v>0</v>
      </c>
      <c r="I3206" s="32">
        <v>1</v>
      </c>
      <c r="J3206" s="32">
        <v>7</v>
      </c>
      <c r="K3206" s="32">
        <v>27</v>
      </c>
      <c r="L3206" s="32">
        <v>34</v>
      </c>
      <c r="M3206" s="32">
        <v>21</v>
      </c>
      <c r="N3206" s="32">
        <v>30</v>
      </c>
    </row>
    <row r="3207" spans="1:14" x14ac:dyDescent="0.15">
      <c r="E3207" s="295" t="s">
        <v>554</v>
      </c>
      <c r="F3207" s="32">
        <v>445</v>
      </c>
      <c r="G3207" s="32">
        <v>0</v>
      </c>
      <c r="H3207" s="32">
        <v>0</v>
      </c>
      <c r="I3207" s="32">
        <v>1</v>
      </c>
      <c r="J3207" s="32">
        <v>126</v>
      </c>
      <c r="K3207" s="32">
        <v>123</v>
      </c>
      <c r="L3207" s="32">
        <v>97</v>
      </c>
      <c r="M3207" s="32">
        <v>48</v>
      </c>
      <c r="N3207" s="32">
        <v>50</v>
      </c>
    </row>
    <row r="3208" spans="1:14" x14ac:dyDescent="0.15">
      <c r="E3208" s="295" t="s">
        <v>555</v>
      </c>
      <c r="F3208" s="32">
        <v>565</v>
      </c>
      <c r="G3208" s="32">
        <v>0</v>
      </c>
      <c r="H3208" s="32">
        <v>0</v>
      </c>
      <c r="I3208" s="32">
        <v>2</v>
      </c>
      <c r="J3208" s="32">
        <v>133</v>
      </c>
      <c r="K3208" s="32">
        <v>150</v>
      </c>
      <c r="L3208" s="32">
        <v>131</v>
      </c>
      <c r="M3208" s="32">
        <v>69</v>
      </c>
      <c r="N3208" s="32">
        <v>80</v>
      </c>
    </row>
    <row r="3209" spans="1:14" ht="14.25" customHeight="1" x14ac:dyDescent="0.15">
      <c r="C3209" s="396" t="s">
        <v>1653</v>
      </c>
      <c r="D3209" s="293" t="s">
        <v>1645</v>
      </c>
      <c r="E3209" s="295" t="s">
        <v>553</v>
      </c>
      <c r="F3209" s="32">
        <v>4</v>
      </c>
      <c r="G3209" s="32">
        <v>2</v>
      </c>
      <c r="H3209" s="32">
        <v>0</v>
      </c>
      <c r="I3209" s="32">
        <v>1</v>
      </c>
      <c r="J3209" s="32">
        <v>1</v>
      </c>
      <c r="K3209" s="32">
        <v>0</v>
      </c>
      <c r="L3209" s="32">
        <v>0</v>
      </c>
      <c r="M3209" s="32">
        <v>0</v>
      </c>
      <c r="N3209" s="32">
        <v>0</v>
      </c>
    </row>
    <row r="3210" spans="1:14" x14ac:dyDescent="0.15">
      <c r="E3210" s="295" t="s">
        <v>554</v>
      </c>
      <c r="F3210" s="32">
        <v>30</v>
      </c>
      <c r="G3210" s="32">
        <v>4</v>
      </c>
      <c r="H3210" s="32">
        <v>7</v>
      </c>
      <c r="I3210" s="32">
        <v>14</v>
      </c>
      <c r="J3210" s="32">
        <v>5</v>
      </c>
      <c r="K3210" s="32">
        <v>0</v>
      </c>
      <c r="L3210" s="32">
        <v>0</v>
      </c>
      <c r="M3210" s="32">
        <v>0</v>
      </c>
      <c r="N3210" s="32">
        <v>0</v>
      </c>
    </row>
    <row r="3211" spans="1:14" x14ac:dyDescent="0.15">
      <c r="E3211" s="295" t="s">
        <v>555</v>
      </c>
      <c r="F3211" s="32">
        <v>34</v>
      </c>
      <c r="G3211" s="32">
        <v>6</v>
      </c>
      <c r="H3211" s="32">
        <v>7</v>
      </c>
      <c r="I3211" s="32">
        <v>15</v>
      </c>
      <c r="J3211" s="32">
        <v>6</v>
      </c>
      <c r="K3211" s="32">
        <v>0</v>
      </c>
      <c r="L3211" s="32">
        <v>0</v>
      </c>
      <c r="M3211" s="32">
        <v>0</v>
      </c>
      <c r="N3211" s="32">
        <v>0</v>
      </c>
    </row>
    <row r="3212" spans="1:14" ht="14.25" customHeight="1" x14ac:dyDescent="0.15">
      <c r="D3212" s="293" t="s">
        <v>1646</v>
      </c>
      <c r="E3212" s="295" t="s">
        <v>553</v>
      </c>
      <c r="F3212" s="32">
        <v>4</v>
      </c>
      <c r="G3212" s="32">
        <v>0</v>
      </c>
      <c r="H3212" s="32">
        <v>0</v>
      </c>
      <c r="I3212" s="32">
        <v>0</v>
      </c>
      <c r="J3212" s="32">
        <v>1</v>
      </c>
      <c r="K3212" s="32">
        <v>0</v>
      </c>
      <c r="L3212" s="32">
        <v>1</v>
      </c>
      <c r="M3212" s="32">
        <v>1</v>
      </c>
      <c r="N3212" s="32">
        <v>1</v>
      </c>
    </row>
    <row r="3213" spans="1:14" x14ac:dyDescent="0.15">
      <c r="E3213" s="295" t="s">
        <v>554</v>
      </c>
      <c r="F3213" s="32">
        <v>30</v>
      </c>
      <c r="G3213" s="32">
        <v>1</v>
      </c>
      <c r="H3213" s="32">
        <v>0</v>
      </c>
      <c r="I3213" s="32">
        <v>3</v>
      </c>
      <c r="J3213" s="32">
        <v>3</v>
      </c>
      <c r="K3213" s="32">
        <v>2</v>
      </c>
      <c r="L3213" s="32">
        <v>1</v>
      </c>
      <c r="M3213" s="32">
        <v>3</v>
      </c>
      <c r="N3213" s="32">
        <v>17</v>
      </c>
    </row>
    <row r="3214" spans="1:14" x14ac:dyDescent="0.15">
      <c r="E3214" s="295" t="s">
        <v>555</v>
      </c>
      <c r="F3214" s="32">
        <v>34</v>
      </c>
      <c r="G3214" s="32">
        <v>1</v>
      </c>
      <c r="H3214" s="32">
        <v>0</v>
      </c>
      <c r="I3214" s="32">
        <v>3</v>
      </c>
      <c r="J3214" s="32">
        <v>4</v>
      </c>
      <c r="K3214" s="32">
        <v>2</v>
      </c>
      <c r="L3214" s="32">
        <v>2</v>
      </c>
      <c r="M3214" s="32">
        <v>4</v>
      </c>
      <c r="N3214" s="32">
        <v>18</v>
      </c>
    </row>
    <row r="3215" spans="1:14" s="358" customFormat="1" ht="18" customHeight="1" x14ac:dyDescent="0.25">
      <c r="A3215" s="100"/>
      <c r="B3215" s="355"/>
      <c r="C3215" s="53" t="s">
        <v>1647</v>
      </c>
      <c r="D3215" s="356"/>
      <c r="E3215" s="423"/>
      <c r="F3215" s="356"/>
      <c r="G3215" s="356"/>
      <c r="H3215" s="356"/>
      <c r="I3215" s="356"/>
      <c r="J3215" s="356"/>
      <c r="K3215" s="356"/>
      <c r="L3215" s="356"/>
      <c r="M3215" s="356"/>
      <c r="N3215" s="356"/>
    </row>
    <row r="3216" spans="1:14" ht="14.25" customHeight="1" x14ac:dyDescent="0.15">
      <c r="C3216" s="396" t="s">
        <v>1655</v>
      </c>
      <c r="D3216" s="293" t="s">
        <v>1645</v>
      </c>
      <c r="E3216" s="295" t="s">
        <v>553</v>
      </c>
      <c r="F3216" s="32">
        <v>4</v>
      </c>
      <c r="G3216" s="32">
        <v>2</v>
      </c>
      <c r="H3216" s="32">
        <v>0</v>
      </c>
      <c r="I3216" s="32">
        <v>1</v>
      </c>
      <c r="J3216" s="32">
        <v>1</v>
      </c>
      <c r="K3216" s="32">
        <v>0</v>
      </c>
      <c r="L3216" s="32">
        <v>0</v>
      </c>
      <c r="M3216" s="32">
        <v>0</v>
      </c>
      <c r="N3216" s="32">
        <v>0</v>
      </c>
    </row>
    <row r="3217" spans="1:14" x14ac:dyDescent="0.15">
      <c r="E3217" s="295" t="s">
        <v>554</v>
      </c>
      <c r="F3217" s="32">
        <v>30</v>
      </c>
      <c r="G3217" s="32">
        <v>4</v>
      </c>
      <c r="H3217" s="32">
        <v>7</v>
      </c>
      <c r="I3217" s="32">
        <v>14</v>
      </c>
      <c r="J3217" s="32">
        <v>5</v>
      </c>
      <c r="K3217" s="32">
        <v>0</v>
      </c>
      <c r="L3217" s="32">
        <v>0</v>
      </c>
      <c r="M3217" s="32">
        <v>0</v>
      </c>
      <c r="N3217" s="32">
        <v>0</v>
      </c>
    </row>
    <row r="3218" spans="1:14" x14ac:dyDescent="0.15">
      <c r="E3218" s="295" t="s">
        <v>555</v>
      </c>
      <c r="F3218" s="32">
        <v>34</v>
      </c>
      <c r="G3218" s="32">
        <v>6</v>
      </c>
      <c r="H3218" s="32">
        <v>7</v>
      </c>
      <c r="I3218" s="32">
        <v>15</v>
      </c>
      <c r="J3218" s="32">
        <v>6</v>
      </c>
      <c r="K3218" s="32">
        <v>0</v>
      </c>
      <c r="L3218" s="32">
        <v>0</v>
      </c>
      <c r="M3218" s="32">
        <v>0</v>
      </c>
      <c r="N3218" s="32">
        <v>0</v>
      </c>
    </row>
    <row r="3219" spans="1:14" ht="14.25" customHeight="1" x14ac:dyDescent="0.15">
      <c r="D3219" s="293" t="s">
        <v>1646</v>
      </c>
      <c r="E3219" s="295" t="s">
        <v>553</v>
      </c>
      <c r="F3219" s="32">
        <v>4</v>
      </c>
      <c r="G3219" s="32">
        <v>0</v>
      </c>
      <c r="H3219" s="32">
        <v>0</v>
      </c>
      <c r="I3219" s="32">
        <v>0</v>
      </c>
      <c r="J3219" s="32">
        <v>1</v>
      </c>
      <c r="K3219" s="32">
        <v>0</v>
      </c>
      <c r="L3219" s="32">
        <v>1</v>
      </c>
      <c r="M3219" s="32">
        <v>1</v>
      </c>
      <c r="N3219" s="32">
        <v>1</v>
      </c>
    </row>
    <row r="3220" spans="1:14" x14ac:dyDescent="0.15">
      <c r="E3220" s="295" t="s">
        <v>554</v>
      </c>
      <c r="F3220" s="32">
        <v>30</v>
      </c>
      <c r="G3220" s="32">
        <v>1</v>
      </c>
      <c r="H3220" s="32">
        <v>0</v>
      </c>
      <c r="I3220" s="32">
        <v>3</v>
      </c>
      <c r="J3220" s="32">
        <v>3</v>
      </c>
      <c r="K3220" s="32">
        <v>2</v>
      </c>
      <c r="L3220" s="32">
        <v>1</v>
      </c>
      <c r="M3220" s="32">
        <v>3</v>
      </c>
      <c r="N3220" s="32">
        <v>17</v>
      </c>
    </row>
    <row r="3221" spans="1:14" x14ac:dyDescent="0.15">
      <c r="E3221" s="295" t="s">
        <v>555</v>
      </c>
      <c r="F3221" s="32">
        <v>34</v>
      </c>
      <c r="G3221" s="32">
        <v>1</v>
      </c>
      <c r="H3221" s="32">
        <v>0</v>
      </c>
      <c r="I3221" s="32">
        <v>3</v>
      </c>
      <c r="J3221" s="32">
        <v>4</v>
      </c>
      <c r="K3221" s="32">
        <v>2</v>
      </c>
      <c r="L3221" s="32">
        <v>2</v>
      </c>
      <c r="M3221" s="32">
        <v>4</v>
      </c>
      <c r="N3221" s="32">
        <v>18</v>
      </c>
    </row>
    <row r="3227" spans="1:14" s="121" customFormat="1" ht="6.75" customHeight="1" x14ac:dyDescent="0.15">
      <c r="A3227" s="30" t="s">
        <v>370</v>
      </c>
      <c r="B3227" s="30"/>
      <c r="C3227" s="54"/>
      <c r="D3227" s="54"/>
    </row>
    <row r="3228" spans="1:14" s="121" customFormat="1" ht="9" customHeight="1" x14ac:dyDescent="0.15">
      <c r="A3228" s="30" t="s">
        <v>212</v>
      </c>
      <c r="B3228" s="30"/>
      <c r="C3228" s="54"/>
      <c r="D3228" s="54"/>
    </row>
    <row r="3229" spans="1:14" s="121" customFormat="1" ht="9" customHeight="1" x14ac:dyDescent="0.15">
      <c r="A3229" s="30" t="s">
        <v>213</v>
      </c>
      <c r="B3229" s="30"/>
    </row>
    <row r="3230" spans="1:14" s="350" customFormat="1" ht="9" customHeight="1" x14ac:dyDescent="0.2">
      <c r="A3230" s="348"/>
      <c r="B3230" s="348"/>
      <c r="C3230" s="348"/>
      <c r="D3230" s="359"/>
    </row>
    <row r="3231" spans="1:14" s="358" customFormat="1" ht="9" customHeight="1" x14ac:dyDescent="0.25">
      <c r="A3231" s="100" t="s">
        <v>52</v>
      </c>
      <c r="B3231" s="355"/>
      <c r="C3231" s="356"/>
      <c r="D3231" s="356"/>
      <c r="E3231" s="356"/>
      <c r="F3231" s="356"/>
      <c r="G3231" s="356"/>
      <c r="H3231" s="356"/>
      <c r="I3231" s="356"/>
      <c r="J3231" s="356"/>
      <c r="K3231" s="356"/>
    </row>
    <row r="3232" spans="1:14" ht="14.25" customHeight="1" x14ac:dyDescent="0.15">
      <c r="C3232" s="53" t="s">
        <v>1656</v>
      </c>
      <c r="D3232" s="293" t="s">
        <v>1645</v>
      </c>
      <c r="E3232" s="295" t="s">
        <v>553</v>
      </c>
      <c r="F3232" s="32">
        <v>14860</v>
      </c>
      <c r="G3232" s="32">
        <v>4286</v>
      </c>
      <c r="H3232" s="32">
        <v>3639</v>
      </c>
      <c r="I3232" s="32">
        <v>3101</v>
      </c>
      <c r="J3232" s="32">
        <v>2705</v>
      </c>
      <c r="K3232" s="32">
        <v>577</v>
      </c>
      <c r="L3232" s="32">
        <v>285</v>
      </c>
      <c r="M3232" s="32">
        <v>121</v>
      </c>
      <c r="N3232" s="32">
        <v>146</v>
      </c>
    </row>
    <row r="3233" spans="3:14" x14ac:dyDescent="0.15">
      <c r="E3233" s="295" t="s">
        <v>554</v>
      </c>
      <c r="F3233" s="32">
        <v>38968</v>
      </c>
      <c r="G3233" s="32">
        <v>10899</v>
      </c>
      <c r="H3233" s="32">
        <v>9571</v>
      </c>
      <c r="I3233" s="32">
        <v>8436</v>
      </c>
      <c r="J3233" s="32">
        <v>7293</v>
      </c>
      <c r="K3233" s="32">
        <v>1636</v>
      </c>
      <c r="L3233" s="32">
        <v>623</v>
      </c>
      <c r="M3233" s="32">
        <v>237</v>
      </c>
      <c r="N3233" s="32">
        <v>273</v>
      </c>
    </row>
    <row r="3234" spans="3:14" x14ac:dyDescent="0.15">
      <c r="E3234" s="295" t="s">
        <v>555</v>
      </c>
      <c r="F3234" s="32">
        <v>53828</v>
      </c>
      <c r="G3234" s="32">
        <v>15185</v>
      </c>
      <c r="H3234" s="32">
        <v>13210</v>
      </c>
      <c r="I3234" s="32">
        <v>11537</v>
      </c>
      <c r="J3234" s="32">
        <v>9998</v>
      </c>
      <c r="K3234" s="32">
        <v>2213</v>
      </c>
      <c r="L3234" s="32">
        <v>908</v>
      </c>
      <c r="M3234" s="32">
        <v>358</v>
      </c>
      <c r="N3234" s="32">
        <v>419</v>
      </c>
    </row>
    <row r="3235" spans="3:14" ht="14.25" customHeight="1" x14ac:dyDescent="0.15">
      <c r="D3235" s="293" t="s">
        <v>1646</v>
      </c>
      <c r="E3235" s="295" t="s">
        <v>553</v>
      </c>
      <c r="F3235" s="32">
        <v>14860</v>
      </c>
      <c r="G3235" s="32">
        <v>2955</v>
      </c>
      <c r="H3235" s="32">
        <v>2735</v>
      </c>
      <c r="I3235" s="32">
        <v>2671</v>
      </c>
      <c r="J3235" s="32">
        <v>2281</v>
      </c>
      <c r="K3235" s="32">
        <v>1493</v>
      </c>
      <c r="L3235" s="32">
        <v>944</v>
      </c>
      <c r="M3235" s="32">
        <v>585</v>
      </c>
      <c r="N3235" s="32">
        <v>1196</v>
      </c>
    </row>
    <row r="3236" spans="3:14" x14ac:dyDescent="0.15">
      <c r="E3236" s="295" t="s">
        <v>554</v>
      </c>
      <c r="F3236" s="32">
        <v>38968</v>
      </c>
      <c r="G3236" s="32">
        <v>8551</v>
      </c>
      <c r="H3236" s="32">
        <v>7992</v>
      </c>
      <c r="I3236" s="32">
        <v>7194</v>
      </c>
      <c r="J3236" s="32">
        <v>5934</v>
      </c>
      <c r="K3236" s="32">
        <v>3574</v>
      </c>
      <c r="L3236" s="32">
        <v>2239</v>
      </c>
      <c r="M3236" s="32">
        <v>1278</v>
      </c>
      <c r="N3236" s="32">
        <v>2206</v>
      </c>
    </row>
    <row r="3237" spans="3:14" x14ac:dyDescent="0.15">
      <c r="E3237" s="295" t="s">
        <v>555</v>
      </c>
      <c r="F3237" s="32">
        <v>53828</v>
      </c>
      <c r="G3237" s="32">
        <v>11506</v>
      </c>
      <c r="H3237" s="32">
        <v>10727</v>
      </c>
      <c r="I3237" s="32">
        <v>9865</v>
      </c>
      <c r="J3237" s="32">
        <v>8215</v>
      </c>
      <c r="K3237" s="32">
        <v>5067</v>
      </c>
      <c r="L3237" s="32">
        <v>3183</v>
      </c>
      <c r="M3237" s="32">
        <v>1863</v>
      </c>
      <c r="N3237" s="32">
        <v>3402</v>
      </c>
    </row>
    <row r="3238" spans="3:14" ht="18" customHeight="1" x14ac:dyDescent="0.15">
      <c r="C3238" s="53" t="s">
        <v>1647</v>
      </c>
      <c r="E3238" s="295"/>
    </row>
    <row r="3239" spans="3:14" ht="14.25" customHeight="1" x14ac:dyDescent="0.15">
      <c r="C3239" s="396" t="s">
        <v>1657</v>
      </c>
      <c r="D3239" s="293" t="s">
        <v>1645</v>
      </c>
      <c r="E3239" s="295" t="s">
        <v>553</v>
      </c>
      <c r="F3239" s="32">
        <v>13022</v>
      </c>
      <c r="G3239" s="32">
        <v>3650</v>
      </c>
      <c r="H3239" s="32">
        <v>3176</v>
      </c>
      <c r="I3239" s="32">
        <v>2852</v>
      </c>
      <c r="J3239" s="32">
        <v>2352</v>
      </c>
      <c r="K3239" s="32">
        <v>540</v>
      </c>
      <c r="L3239" s="32">
        <v>259</v>
      </c>
      <c r="M3239" s="32">
        <v>105</v>
      </c>
      <c r="N3239" s="32">
        <v>88</v>
      </c>
    </row>
    <row r="3240" spans="3:14" x14ac:dyDescent="0.15">
      <c r="E3240" s="295" t="s">
        <v>554</v>
      </c>
      <c r="F3240" s="32">
        <v>34217</v>
      </c>
      <c r="G3240" s="32">
        <v>9248</v>
      </c>
      <c r="H3240" s="32">
        <v>8269</v>
      </c>
      <c r="I3240" s="32">
        <v>7732</v>
      </c>
      <c r="J3240" s="32">
        <v>6546</v>
      </c>
      <c r="K3240" s="32">
        <v>1509</v>
      </c>
      <c r="L3240" s="32">
        <v>534</v>
      </c>
      <c r="M3240" s="32">
        <v>183</v>
      </c>
      <c r="N3240" s="32">
        <v>196</v>
      </c>
    </row>
    <row r="3241" spans="3:14" x14ac:dyDescent="0.15">
      <c r="E3241" s="295" t="s">
        <v>555</v>
      </c>
      <c r="F3241" s="32">
        <v>47239</v>
      </c>
      <c r="G3241" s="32">
        <v>12898</v>
      </c>
      <c r="H3241" s="32">
        <v>11445</v>
      </c>
      <c r="I3241" s="32">
        <v>10584</v>
      </c>
      <c r="J3241" s="32">
        <v>8898</v>
      </c>
      <c r="K3241" s="32">
        <v>2049</v>
      </c>
      <c r="L3241" s="32">
        <v>793</v>
      </c>
      <c r="M3241" s="32">
        <v>288</v>
      </c>
      <c r="N3241" s="32">
        <v>284</v>
      </c>
    </row>
    <row r="3242" spans="3:14" ht="14.25" customHeight="1" x14ac:dyDescent="0.15">
      <c r="D3242" s="293" t="s">
        <v>1646</v>
      </c>
      <c r="E3242" s="295" t="s">
        <v>553</v>
      </c>
      <c r="F3242" s="32">
        <v>13022</v>
      </c>
      <c r="G3242" s="32">
        <v>2884</v>
      </c>
      <c r="H3242" s="32">
        <v>2678</v>
      </c>
      <c r="I3242" s="32">
        <v>2595</v>
      </c>
      <c r="J3242" s="32">
        <v>2051</v>
      </c>
      <c r="K3242" s="32">
        <v>1142</v>
      </c>
      <c r="L3242" s="32">
        <v>657</v>
      </c>
      <c r="M3242" s="32">
        <v>385</v>
      </c>
      <c r="N3242" s="32">
        <v>630</v>
      </c>
    </row>
    <row r="3243" spans="3:14" x14ac:dyDescent="0.15">
      <c r="E3243" s="295" t="s">
        <v>554</v>
      </c>
      <c r="F3243" s="32">
        <v>34217</v>
      </c>
      <c r="G3243" s="32">
        <v>8407</v>
      </c>
      <c r="H3243" s="32">
        <v>7857</v>
      </c>
      <c r="I3243" s="32">
        <v>7018</v>
      </c>
      <c r="J3243" s="32">
        <v>5215</v>
      </c>
      <c r="K3243" s="32">
        <v>2560</v>
      </c>
      <c r="L3243" s="32">
        <v>1358</v>
      </c>
      <c r="M3243" s="32">
        <v>734</v>
      </c>
      <c r="N3243" s="32">
        <v>1068</v>
      </c>
    </row>
    <row r="3244" spans="3:14" x14ac:dyDescent="0.15">
      <c r="E3244" s="295" t="s">
        <v>555</v>
      </c>
      <c r="F3244" s="32">
        <v>47239</v>
      </c>
      <c r="G3244" s="32">
        <v>11291</v>
      </c>
      <c r="H3244" s="32">
        <v>10535</v>
      </c>
      <c r="I3244" s="32">
        <v>9613</v>
      </c>
      <c r="J3244" s="32">
        <v>7266</v>
      </c>
      <c r="K3244" s="32">
        <v>3702</v>
      </c>
      <c r="L3244" s="32">
        <v>2015</v>
      </c>
      <c r="M3244" s="32">
        <v>1119</v>
      </c>
      <c r="N3244" s="32">
        <v>1698</v>
      </c>
    </row>
    <row r="3245" spans="3:14" ht="14.25" customHeight="1" x14ac:dyDescent="0.15">
      <c r="C3245" s="396" t="s">
        <v>1658</v>
      </c>
      <c r="D3245" s="293" t="s">
        <v>1645</v>
      </c>
      <c r="E3245" s="295" t="s">
        <v>553</v>
      </c>
      <c r="F3245" s="32">
        <v>1555</v>
      </c>
      <c r="G3245" s="32">
        <v>636</v>
      </c>
      <c r="H3245" s="32">
        <v>463</v>
      </c>
      <c r="I3245" s="32">
        <v>249</v>
      </c>
      <c r="J3245" s="32">
        <v>75</v>
      </c>
      <c r="K3245" s="32">
        <v>37</v>
      </c>
      <c r="L3245" s="32">
        <v>26</v>
      </c>
      <c r="M3245" s="32">
        <v>16</v>
      </c>
      <c r="N3245" s="32">
        <v>53</v>
      </c>
    </row>
    <row r="3246" spans="3:14" x14ac:dyDescent="0.15">
      <c r="E3246" s="295" t="s">
        <v>554</v>
      </c>
      <c r="F3246" s="32">
        <v>4191</v>
      </c>
      <c r="G3246" s="32">
        <v>1651</v>
      </c>
      <c r="H3246" s="32">
        <v>1302</v>
      </c>
      <c r="I3246" s="32">
        <v>700</v>
      </c>
      <c r="J3246" s="32">
        <v>207</v>
      </c>
      <c r="K3246" s="32">
        <v>126</v>
      </c>
      <c r="L3246" s="32">
        <v>89</v>
      </c>
      <c r="M3246" s="32">
        <v>54</v>
      </c>
      <c r="N3246" s="32">
        <v>62</v>
      </c>
    </row>
    <row r="3247" spans="3:14" x14ac:dyDescent="0.15">
      <c r="E3247" s="295" t="s">
        <v>555</v>
      </c>
      <c r="F3247" s="32">
        <v>5746</v>
      </c>
      <c r="G3247" s="32">
        <v>2287</v>
      </c>
      <c r="H3247" s="32">
        <v>1765</v>
      </c>
      <c r="I3247" s="32">
        <v>949</v>
      </c>
      <c r="J3247" s="32">
        <v>282</v>
      </c>
      <c r="K3247" s="32">
        <v>163</v>
      </c>
      <c r="L3247" s="32">
        <v>115</v>
      </c>
      <c r="M3247" s="32">
        <v>70</v>
      </c>
      <c r="N3247" s="32">
        <v>115</v>
      </c>
    </row>
    <row r="3248" spans="3:14" ht="14.25" customHeight="1" x14ac:dyDescent="0.15">
      <c r="D3248" s="293" t="s">
        <v>1646</v>
      </c>
      <c r="E3248" s="295" t="s">
        <v>553</v>
      </c>
      <c r="F3248" s="32">
        <v>1555</v>
      </c>
      <c r="G3248" s="32">
        <v>71</v>
      </c>
      <c r="H3248" s="32">
        <v>57</v>
      </c>
      <c r="I3248" s="32">
        <v>75</v>
      </c>
      <c r="J3248" s="32">
        <v>230</v>
      </c>
      <c r="K3248" s="32">
        <v>351</v>
      </c>
      <c r="L3248" s="32">
        <v>286</v>
      </c>
      <c r="M3248" s="32">
        <v>171</v>
      </c>
      <c r="N3248" s="32">
        <v>314</v>
      </c>
    </row>
    <row r="3249" spans="2:14" x14ac:dyDescent="0.15">
      <c r="E3249" s="295" t="s">
        <v>554</v>
      </c>
      <c r="F3249" s="32">
        <v>4191</v>
      </c>
      <c r="G3249" s="32">
        <v>144</v>
      </c>
      <c r="H3249" s="32">
        <v>135</v>
      </c>
      <c r="I3249" s="32">
        <v>176</v>
      </c>
      <c r="J3249" s="32">
        <v>719</v>
      </c>
      <c r="K3249" s="32">
        <v>1012</v>
      </c>
      <c r="L3249" s="32">
        <v>881</v>
      </c>
      <c r="M3249" s="32">
        <v>480</v>
      </c>
      <c r="N3249" s="32">
        <v>644</v>
      </c>
    </row>
    <row r="3250" spans="2:14" x14ac:dyDescent="0.15">
      <c r="E3250" s="295" t="s">
        <v>555</v>
      </c>
      <c r="F3250" s="32">
        <v>5746</v>
      </c>
      <c r="G3250" s="32">
        <v>215</v>
      </c>
      <c r="H3250" s="32">
        <v>192</v>
      </c>
      <c r="I3250" s="32">
        <v>251</v>
      </c>
      <c r="J3250" s="32">
        <v>949</v>
      </c>
      <c r="K3250" s="32">
        <v>1363</v>
      </c>
      <c r="L3250" s="32">
        <v>1167</v>
      </c>
      <c r="M3250" s="32">
        <v>651</v>
      </c>
      <c r="N3250" s="32">
        <v>958</v>
      </c>
    </row>
    <row r="3251" spans="2:14" ht="14.25" customHeight="1" x14ac:dyDescent="0.15">
      <c r="C3251" s="53" t="s">
        <v>1659</v>
      </c>
      <c r="D3251" s="293" t="s">
        <v>1645</v>
      </c>
      <c r="E3251" s="295" t="s">
        <v>553</v>
      </c>
      <c r="F3251" s="32">
        <v>41</v>
      </c>
      <c r="G3251" s="32">
        <v>30</v>
      </c>
      <c r="H3251" s="32">
        <v>3</v>
      </c>
      <c r="I3251" s="32">
        <v>5</v>
      </c>
      <c r="J3251" s="32">
        <v>2</v>
      </c>
      <c r="K3251" s="32">
        <v>0</v>
      </c>
      <c r="L3251" s="32">
        <v>0</v>
      </c>
      <c r="M3251" s="32">
        <v>1</v>
      </c>
      <c r="N3251" s="32">
        <v>0</v>
      </c>
    </row>
    <row r="3252" spans="2:14" x14ac:dyDescent="0.15">
      <c r="E3252" s="295" t="s">
        <v>554</v>
      </c>
      <c r="F3252" s="32">
        <v>64</v>
      </c>
      <c r="G3252" s="32">
        <v>51</v>
      </c>
      <c r="H3252" s="32">
        <v>7</v>
      </c>
      <c r="I3252" s="32">
        <v>5</v>
      </c>
      <c r="J3252" s="32">
        <v>1</v>
      </c>
      <c r="K3252" s="32">
        <v>0</v>
      </c>
      <c r="L3252" s="32">
        <v>0</v>
      </c>
      <c r="M3252" s="32">
        <v>0</v>
      </c>
      <c r="N3252" s="32">
        <v>0</v>
      </c>
    </row>
    <row r="3253" spans="2:14" x14ac:dyDescent="0.15">
      <c r="E3253" s="295" t="s">
        <v>555</v>
      </c>
      <c r="F3253" s="32">
        <v>105</v>
      </c>
      <c r="G3253" s="32">
        <v>81</v>
      </c>
      <c r="H3253" s="32">
        <v>10</v>
      </c>
      <c r="I3253" s="32">
        <v>10</v>
      </c>
      <c r="J3253" s="32">
        <v>3</v>
      </c>
      <c r="K3253" s="32">
        <v>0</v>
      </c>
      <c r="L3253" s="32">
        <v>0</v>
      </c>
      <c r="M3253" s="32">
        <v>1</v>
      </c>
      <c r="N3253" s="32">
        <v>0</v>
      </c>
    </row>
    <row r="3254" spans="2:14" ht="14.25" customHeight="1" x14ac:dyDescent="0.15">
      <c r="D3254" s="293" t="s">
        <v>1646</v>
      </c>
      <c r="E3254" s="295" t="s">
        <v>553</v>
      </c>
      <c r="F3254" s="32">
        <v>41</v>
      </c>
      <c r="G3254" s="32">
        <v>17</v>
      </c>
      <c r="H3254" s="32">
        <v>0</v>
      </c>
      <c r="I3254" s="32">
        <v>1</v>
      </c>
      <c r="J3254" s="32">
        <v>5</v>
      </c>
      <c r="K3254" s="32">
        <v>1</v>
      </c>
      <c r="L3254" s="32">
        <v>6</v>
      </c>
      <c r="M3254" s="32">
        <v>4</v>
      </c>
      <c r="N3254" s="32">
        <v>7</v>
      </c>
    </row>
    <row r="3255" spans="2:14" x14ac:dyDescent="0.15">
      <c r="E3255" s="295" t="s">
        <v>554</v>
      </c>
      <c r="F3255" s="32">
        <v>64</v>
      </c>
      <c r="G3255" s="32">
        <v>46</v>
      </c>
      <c r="H3255" s="32">
        <v>5</v>
      </c>
      <c r="I3255" s="32">
        <v>1</v>
      </c>
      <c r="J3255" s="32">
        <v>2</v>
      </c>
      <c r="K3255" s="32">
        <v>0</v>
      </c>
      <c r="L3255" s="32">
        <v>2</v>
      </c>
      <c r="M3255" s="32">
        <v>2</v>
      </c>
      <c r="N3255" s="32">
        <v>6</v>
      </c>
    </row>
    <row r="3256" spans="2:14" x14ac:dyDescent="0.15">
      <c r="E3256" s="295" t="s">
        <v>555</v>
      </c>
      <c r="F3256" s="32">
        <v>105</v>
      </c>
      <c r="G3256" s="32">
        <v>63</v>
      </c>
      <c r="H3256" s="32">
        <v>5</v>
      </c>
      <c r="I3256" s="32">
        <v>2</v>
      </c>
      <c r="J3256" s="32">
        <v>7</v>
      </c>
      <c r="K3256" s="32">
        <v>1</v>
      </c>
      <c r="L3256" s="32">
        <v>8</v>
      </c>
      <c r="M3256" s="32">
        <v>6</v>
      </c>
      <c r="N3256" s="32">
        <v>13</v>
      </c>
    </row>
    <row r="3257" spans="2:14" ht="14.25" customHeight="1" x14ac:dyDescent="0.15">
      <c r="C3257" s="203" t="s">
        <v>1352</v>
      </c>
      <c r="D3257" s="293" t="s">
        <v>1645</v>
      </c>
      <c r="E3257" s="295" t="s">
        <v>553</v>
      </c>
      <c r="F3257" s="32">
        <v>18540</v>
      </c>
      <c r="G3257" s="32">
        <v>5378</v>
      </c>
      <c r="H3257" s="32">
        <v>4574</v>
      </c>
      <c r="I3257" s="32">
        <v>3826</v>
      </c>
      <c r="J3257" s="32">
        <v>3149</v>
      </c>
      <c r="K3257" s="32">
        <v>783</v>
      </c>
      <c r="L3257" s="32">
        <v>390</v>
      </c>
      <c r="M3257" s="32">
        <v>172</v>
      </c>
      <c r="N3257" s="32">
        <v>268</v>
      </c>
    </row>
    <row r="3258" spans="2:14" x14ac:dyDescent="0.15">
      <c r="E3258" s="295" t="s">
        <v>554</v>
      </c>
      <c r="F3258" s="32">
        <v>48996</v>
      </c>
      <c r="G3258" s="32">
        <v>14052</v>
      </c>
      <c r="H3258" s="32">
        <v>12249</v>
      </c>
      <c r="I3258" s="32">
        <v>10807</v>
      </c>
      <c r="J3258" s="32">
        <v>8327</v>
      </c>
      <c r="K3258" s="32">
        <v>2009</v>
      </c>
      <c r="L3258" s="32">
        <v>790</v>
      </c>
      <c r="M3258" s="32">
        <v>319</v>
      </c>
      <c r="N3258" s="32">
        <v>443</v>
      </c>
    </row>
    <row r="3259" spans="2:14" x14ac:dyDescent="0.15">
      <c r="E3259" s="295" t="s">
        <v>555</v>
      </c>
      <c r="F3259" s="32">
        <v>67536</v>
      </c>
      <c r="G3259" s="32">
        <v>19430</v>
      </c>
      <c r="H3259" s="32">
        <v>16823</v>
      </c>
      <c r="I3259" s="32">
        <v>14633</v>
      </c>
      <c r="J3259" s="32">
        <v>11476</v>
      </c>
      <c r="K3259" s="32">
        <v>2792</v>
      </c>
      <c r="L3259" s="32">
        <v>1180</v>
      </c>
      <c r="M3259" s="32">
        <v>491</v>
      </c>
      <c r="N3259" s="32">
        <v>711</v>
      </c>
    </row>
    <row r="3260" spans="2:14" ht="14.25" customHeight="1" x14ac:dyDescent="0.15">
      <c r="D3260" s="293" t="s">
        <v>1646</v>
      </c>
      <c r="E3260" s="295" t="s">
        <v>553</v>
      </c>
      <c r="F3260" s="32">
        <v>18540</v>
      </c>
      <c r="G3260" s="32">
        <v>3345</v>
      </c>
      <c r="H3260" s="32">
        <v>3167</v>
      </c>
      <c r="I3260" s="32">
        <v>3076</v>
      </c>
      <c r="J3260" s="32">
        <v>2691</v>
      </c>
      <c r="K3260" s="32">
        <v>1876</v>
      </c>
      <c r="L3260" s="32">
        <v>1298</v>
      </c>
      <c r="M3260" s="32">
        <v>965</v>
      </c>
      <c r="N3260" s="32">
        <v>2122</v>
      </c>
    </row>
    <row r="3261" spans="2:14" x14ac:dyDescent="0.15">
      <c r="E3261" s="295" t="s">
        <v>554</v>
      </c>
      <c r="F3261" s="32">
        <v>48996</v>
      </c>
      <c r="G3261" s="32">
        <v>10149</v>
      </c>
      <c r="H3261" s="32">
        <v>9491</v>
      </c>
      <c r="I3261" s="32">
        <v>8625</v>
      </c>
      <c r="J3261" s="32">
        <v>7283</v>
      </c>
      <c r="K3261" s="32">
        <v>4717</v>
      </c>
      <c r="L3261" s="32">
        <v>3182</v>
      </c>
      <c r="M3261" s="32">
        <v>1906</v>
      </c>
      <c r="N3261" s="32">
        <v>3643</v>
      </c>
    </row>
    <row r="3262" spans="2:14" x14ac:dyDescent="0.15">
      <c r="E3262" s="295" t="s">
        <v>555</v>
      </c>
      <c r="F3262" s="32">
        <v>67536</v>
      </c>
      <c r="G3262" s="32">
        <v>13494</v>
      </c>
      <c r="H3262" s="32">
        <v>12658</v>
      </c>
      <c r="I3262" s="32">
        <v>11701</v>
      </c>
      <c r="J3262" s="32">
        <v>9974</v>
      </c>
      <c r="K3262" s="32">
        <v>6593</v>
      </c>
      <c r="L3262" s="32">
        <v>4480</v>
      </c>
      <c r="M3262" s="32">
        <v>2871</v>
      </c>
      <c r="N3262" s="32">
        <v>5765</v>
      </c>
    </row>
    <row r="3263" spans="2:14" ht="18" customHeight="1" x14ac:dyDescent="0.15">
      <c r="B3263" s="53" t="s">
        <v>203</v>
      </c>
      <c r="E3263" s="295"/>
    </row>
    <row r="3264" spans="2:14" ht="14.25" customHeight="1" x14ac:dyDescent="0.15">
      <c r="C3264" s="53" t="s">
        <v>1644</v>
      </c>
      <c r="D3264" s="293" t="s">
        <v>1645</v>
      </c>
      <c r="E3264" s="295" t="s">
        <v>553</v>
      </c>
      <c r="F3264" s="32">
        <v>32136</v>
      </c>
      <c r="G3264" s="32">
        <v>4590</v>
      </c>
      <c r="H3264" s="32">
        <v>4390</v>
      </c>
      <c r="I3264" s="32">
        <v>4521</v>
      </c>
      <c r="J3264" s="32">
        <v>4351</v>
      </c>
      <c r="K3264" s="32">
        <v>4179</v>
      </c>
      <c r="L3264" s="32">
        <v>4129</v>
      </c>
      <c r="M3264" s="32">
        <v>3625</v>
      </c>
      <c r="N3264" s="32">
        <v>2351</v>
      </c>
    </row>
    <row r="3265" spans="3:14" x14ac:dyDescent="0.15">
      <c r="E3265" s="295" t="s">
        <v>554</v>
      </c>
      <c r="F3265" s="32">
        <v>51532</v>
      </c>
      <c r="G3265" s="32">
        <v>7919</v>
      </c>
      <c r="H3265" s="32">
        <v>7751</v>
      </c>
      <c r="I3265" s="32">
        <v>7282</v>
      </c>
      <c r="J3265" s="32">
        <v>6913</v>
      </c>
      <c r="K3265" s="32">
        <v>6728</v>
      </c>
      <c r="L3265" s="32">
        <v>6327</v>
      </c>
      <c r="M3265" s="32">
        <v>5557</v>
      </c>
      <c r="N3265" s="32">
        <v>3055</v>
      </c>
    </row>
    <row r="3266" spans="3:14" x14ac:dyDescent="0.15">
      <c r="E3266" s="295" t="s">
        <v>555</v>
      </c>
      <c r="F3266" s="32">
        <v>83668</v>
      </c>
      <c r="G3266" s="32">
        <v>12509</v>
      </c>
      <c r="H3266" s="32">
        <v>12141</v>
      </c>
      <c r="I3266" s="32">
        <v>11803</v>
      </c>
      <c r="J3266" s="32">
        <v>11264</v>
      </c>
      <c r="K3266" s="32">
        <v>10907</v>
      </c>
      <c r="L3266" s="32">
        <v>10456</v>
      </c>
      <c r="M3266" s="32">
        <v>9182</v>
      </c>
      <c r="N3266" s="32">
        <v>5406</v>
      </c>
    </row>
    <row r="3267" spans="3:14" ht="14.25" customHeight="1" x14ac:dyDescent="0.15">
      <c r="D3267" s="293" t="s">
        <v>1646</v>
      </c>
      <c r="E3267" s="295" t="s">
        <v>553</v>
      </c>
      <c r="F3267" s="32">
        <v>32136</v>
      </c>
      <c r="G3267" s="32">
        <v>3761</v>
      </c>
      <c r="H3267" s="32">
        <v>3924</v>
      </c>
      <c r="I3267" s="32">
        <v>4047</v>
      </c>
      <c r="J3267" s="32">
        <v>4008</v>
      </c>
      <c r="K3267" s="32">
        <v>4035</v>
      </c>
      <c r="L3267" s="32">
        <v>4025</v>
      </c>
      <c r="M3267" s="32">
        <v>4038</v>
      </c>
      <c r="N3267" s="32">
        <v>4298</v>
      </c>
    </row>
    <row r="3268" spans="3:14" x14ac:dyDescent="0.15">
      <c r="E3268" s="295" t="s">
        <v>554</v>
      </c>
      <c r="F3268" s="32">
        <v>51532</v>
      </c>
      <c r="G3268" s="32">
        <v>6623</v>
      </c>
      <c r="H3268" s="32">
        <v>6922</v>
      </c>
      <c r="I3268" s="32">
        <v>6732</v>
      </c>
      <c r="J3268" s="32">
        <v>6462</v>
      </c>
      <c r="K3268" s="32">
        <v>6624</v>
      </c>
      <c r="L3268" s="32">
        <v>6415</v>
      </c>
      <c r="M3268" s="32">
        <v>5991</v>
      </c>
      <c r="N3268" s="32">
        <v>5763</v>
      </c>
    </row>
    <row r="3269" spans="3:14" x14ac:dyDescent="0.15">
      <c r="E3269" s="295" t="s">
        <v>555</v>
      </c>
      <c r="F3269" s="32">
        <v>83668</v>
      </c>
      <c r="G3269" s="32">
        <v>10384</v>
      </c>
      <c r="H3269" s="32">
        <v>10846</v>
      </c>
      <c r="I3269" s="32">
        <v>10779</v>
      </c>
      <c r="J3269" s="32">
        <v>10470</v>
      </c>
      <c r="K3269" s="32">
        <v>10659</v>
      </c>
      <c r="L3269" s="32">
        <v>10440</v>
      </c>
      <c r="M3269" s="32">
        <v>10029</v>
      </c>
      <c r="N3269" s="32">
        <v>10061</v>
      </c>
    </row>
    <row r="3270" spans="3:14" ht="18" customHeight="1" x14ac:dyDescent="0.15">
      <c r="C3270" s="53" t="s">
        <v>1647</v>
      </c>
      <c r="E3270" s="295"/>
    </row>
    <row r="3271" spans="3:14" ht="14.25" customHeight="1" x14ac:dyDescent="0.15">
      <c r="C3271" s="396" t="s">
        <v>1648</v>
      </c>
      <c r="D3271" s="293" t="s">
        <v>1645</v>
      </c>
      <c r="E3271" s="295" t="s">
        <v>553</v>
      </c>
      <c r="F3271" s="32">
        <v>318</v>
      </c>
      <c r="G3271" s="32">
        <v>90</v>
      </c>
      <c r="H3271" s="32">
        <v>77</v>
      </c>
      <c r="I3271" s="32">
        <v>88</v>
      </c>
      <c r="J3271" s="32">
        <v>36</v>
      </c>
      <c r="K3271" s="32">
        <v>11</v>
      </c>
      <c r="L3271" s="32">
        <v>4</v>
      </c>
      <c r="M3271" s="32">
        <v>6</v>
      </c>
      <c r="N3271" s="32">
        <v>6</v>
      </c>
    </row>
    <row r="3272" spans="3:14" x14ac:dyDescent="0.15">
      <c r="E3272" s="295" t="s">
        <v>554</v>
      </c>
      <c r="F3272" s="32">
        <v>744</v>
      </c>
      <c r="G3272" s="32">
        <v>255</v>
      </c>
      <c r="H3272" s="32">
        <v>190</v>
      </c>
      <c r="I3272" s="32">
        <v>171</v>
      </c>
      <c r="J3272" s="32">
        <v>99</v>
      </c>
      <c r="K3272" s="32">
        <v>20</v>
      </c>
      <c r="L3272" s="32">
        <v>4</v>
      </c>
      <c r="M3272" s="32">
        <v>0</v>
      </c>
      <c r="N3272" s="32">
        <v>5</v>
      </c>
    </row>
    <row r="3273" spans="3:14" x14ac:dyDescent="0.15">
      <c r="E3273" s="295" t="s">
        <v>555</v>
      </c>
      <c r="F3273" s="32">
        <v>1062</v>
      </c>
      <c r="G3273" s="32">
        <v>345</v>
      </c>
      <c r="H3273" s="32">
        <v>267</v>
      </c>
      <c r="I3273" s="32">
        <v>259</v>
      </c>
      <c r="J3273" s="32">
        <v>135</v>
      </c>
      <c r="K3273" s="32">
        <v>31</v>
      </c>
      <c r="L3273" s="32">
        <v>8</v>
      </c>
      <c r="M3273" s="32">
        <v>6</v>
      </c>
      <c r="N3273" s="32">
        <v>11</v>
      </c>
    </row>
    <row r="3274" spans="3:14" ht="14.25" customHeight="1" x14ac:dyDescent="0.15">
      <c r="D3274" s="293" t="s">
        <v>1646</v>
      </c>
      <c r="E3274" s="295" t="s">
        <v>553</v>
      </c>
      <c r="F3274" s="32">
        <v>318</v>
      </c>
      <c r="G3274" s="32">
        <v>67</v>
      </c>
      <c r="H3274" s="32">
        <v>68</v>
      </c>
      <c r="I3274" s="32">
        <v>86</v>
      </c>
      <c r="J3274" s="32">
        <v>40</v>
      </c>
      <c r="K3274" s="32">
        <v>12</v>
      </c>
      <c r="L3274" s="32">
        <v>7</v>
      </c>
      <c r="M3274" s="32">
        <v>11</v>
      </c>
      <c r="N3274" s="32">
        <v>27</v>
      </c>
    </row>
    <row r="3275" spans="3:14" x14ac:dyDescent="0.15">
      <c r="E3275" s="295" t="s">
        <v>554</v>
      </c>
      <c r="F3275" s="32">
        <v>744</v>
      </c>
      <c r="G3275" s="32">
        <v>229</v>
      </c>
      <c r="H3275" s="32">
        <v>180</v>
      </c>
      <c r="I3275" s="32">
        <v>167</v>
      </c>
      <c r="J3275" s="32">
        <v>111</v>
      </c>
      <c r="K3275" s="32">
        <v>25</v>
      </c>
      <c r="L3275" s="32">
        <v>17</v>
      </c>
      <c r="M3275" s="32">
        <v>3</v>
      </c>
      <c r="N3275" s="32">
        <v>12</v>
      </c>
    </row>
    <row r="3276" spans="3:14" x14ac:dyDescent="0.15">
      <c r="E3276" s="295" t="s">
        <v>555</v>
      </c>
      <c r="F3276" s="32">
        <v>1062</v>
      </c>
      <c r="G3276" s="32">
        <v>296</v>
      </c>
      <c r="H3276" s="32">
        <v>248</v>
      </c>
      <c r="I3276" s="32">
        <v>253</v>
      </c>
      <c r="J3276" s="32">
        <v>151</v>
      </c>
      <c r="K3276" s="32">
        <v>37</v>
      </c>
      <c r="L3276" s="32">
        <v>24</v>
      </c>
      <c r="M3276" s="32">
        <v>14</v>
      </c>
      <c r="N3276" s="32">
        <v>39</v>
      </c>
    </row>
    <row r="3277" spans="3:14" ht="14.25" customHeight="1" x14ac:dyDescent="0.15">
      <c r="C3277" s="396" t="s">
        <v>1649</v>
      </c>
      <c r="D3277" s="293" t="s">
        <v>1645</v>
      </c>
      <c r="E3277" s="295" t="s">
        <v>553</v>
      </c>
      <c r="F3277" s="32">
        <v>392</v>
      </c>
      <c r="G3277" s="32">
        <v>131</v>
      </c>
      <c r="H3277" s="32">
        <v>136</v>
      </c>
      <c r="I3277" s="32">
        <v>78</v>
      </c>
      <c r="J3277" s="32">
        <v>31</v>
      </c>
      <c r="K3277" s="32">
        <v>3</v>
      </c>
      <c r="L3277" s="32">
        <v>4</v>
      </c>
      <c r="M3277" s="32">
        <v>7</v>
      </c>
      <c r="N3277" s="32">
        <v>2</v>
      </c>
    </row>
    <row r="3278" spans="3:14" x14ac:dyDescent="0.15">
      <c r="E3278" s="295" t="s">
        <v>554</v>
      </c>
      <c r="F3278" s="32">
        <v>754</v>
      </c>
      <c r="G3278" s="32">
        <v>288</v>
      </c>
      <c r="H3278" s="32">
        <v>295</v>
      </c>
      <c r="I3278" s="32">
        <v>128</v>
      </c>
      <c r="J3278" s="32">
        <v>25</v>
      </c>
      <c r="K3278" s="32">
        <v>8</v>
      </c>
      <c r="L3278" s="32">
        <v>4</v>
      </c>
      <c r="M3278" s="32">
        <v>2</v>
      </c>
      <c r="N3278" s="32">
        <v>4</v>
      </c>
    </row>
    <row r="3279" spans="3:14" x14ac:dyDescent="0.15">
      <c r="E3279" s="295" t="s">
        <v>555</v>
      </c>
      <c r="F3279" s="32">
        <v>1146</v>
      </c>
      <c r="G3279" s="32">
        <v>419</v>
      </c>
      <c r="H3279" s="32">
        <v>431</v>
      </c>
      <c r="I3279" s="32">
        <v>206</v>
      </c>
      <c r="J3279" s="32">
        <v>56</v>
      </c>
      <c r="K3279" s="32">
        <v>11</v>
      </c>
      <c r="L3279" s="32">
        <v>8</v>
      </c>
      <c r="M3279" s="32">
        <v>9</v>
      </c>
      <c r="N3279" s="32">
        <v>6</v>
      </c>
    </row>
    <row r="3280" spans="3:14" ht="14.25" customHeight="1" x14ac:dyDescent="0.15">
      <c r="D3280" s="293" t="s">
        <v>1646</v>
      </c>
      <c r="E3280" s="295" t="s">
        <v>553</v>
      </c>
      <c r="F3280" s="32">
        <v>392</v>
      </c>
      <c r="G3280" s="32">
        <v>78</v>
      </c>
      <c r="H3280" s="32">
        <v>61</v>
      </c>
      <c r="I3280" s="32">
        <v>29</v>
      </c>
      <c r="J3280" s="32">
        <v>31</v>
      </c>
      <c r="K3280" s="32">
        <v>43</v>
      </c>
      <c r="L3280" s="32">
        <v>47</v>
      </c>
      <c r="M3280" s="32">
        <v>34</v>
      </c>
      <c r="N3280" s="32">
        <v>69</v>
      </c>
    </row>
    <row r="3281" spans="1:14" x14ac:dyDescent="0.15">
      <c r="E3281" s="295" t="s">
        <v>554</v>
      </c>
      <c r="F3281" s="32">
        <v>754</v>
      </c>
      <c r="G3281" s="32">
        <v>122</v>
      </c>
      <c r="H3281" s="32">
        <v>115</v>
      </c>
      <c r="I3281" s="32">
        <v>39</v>
      </c>
      <c r="J3281" s="32">
        <v>92</v>
      </c>
      <c r="K3281" s="32">
        <v>134</v>
      </c>
      <c r="L3281" s="32">
        <v>114</v>
      </c>
      <c r="M3281" s="32">
        <v>49</v>
      </c>
      <c r="N3281" s="32">
        <v>89</v>
      </c>
    </row>
    <row r="3282" spans="1:14" x14ac:dyDescent="0.15">
      <c r="E3282" s="295" t="s">
        <v>555</v>
      </c>
      <c r="F3282" s="32">
        <v>1146</v>
      </c>
      <c r="G3282" s="32">
        <v>200</v>
      </c>
      <c r="H3282" s="32">
        <v>176</v>
      </c>
      <c r="I3282" s="32">
        <v>68</v>
      </c>
      <c r="J3282" s="32">
        <v>123</v>
      </c>
      <c r="K3282" s="32">
        <v>177</v>
      </c>
      <c r="L3282" s="32">
        <v>161</v>
      </c>
      <c r="M3282" s="32">
        <v>83</v>
      </c>
      <c r="N3282" s="32">
        <v>158</v>
      </c>
    </row>
    <row r="3283" spans="1:14" x14ac:dyDescent="0.15">
      <c r="E3283" s="205"/>
    </row>
    <row r="3284" spans="1:14" x14ac:dyDescent="0.15">
      <c r="E3284" s="205"/>
    </row>
    <row r="3285" spans="1:14" x14ac:dyDescent="0.15">
      <c r="E3285" s="205"/>
    </row>
    <row r="3286" spans="1:14" x14ac:dyDescent="0.15">
      <c r="E3286" s="205"/>
    </row>
    <row r="3287" spans="1:14" x14ac:dyDescent="0.15">
      <c r="E3287" s="205"/>
    </row>
    <row r="3288" spans="1:14" s="121" customFormat="1" ht="6.75" customHeight="1" x14ac:dyDescent="0.15">
      <c r="A3288" s="30" t="s">
        <v>370</v>
      </c>
      <c r="B3288" s="30"/>
      <c r="C3288" s="54"/>
      <c r="D3288" s="54"/>
    </row>
    <row r="3289" spans="1:14" s="121" customFormat="1" ht="9" customHeight="1" x14ac:dyDescent="0.15">
      <c r="A3289" s="30" t="s">
        <v>212</v>
      </c>
      <c r="B3289" s="30"/>
      <c r="C3289" s="54"/>
      <c r="D3289" s="54"/>
    </row>
    <row r="3290" spans="1:14" s="121" customFormat="1" ht="9" customHeight="1" x14ac:dyDescent="0.15">
      <c r="A3290" s="30" t="s">
        <v>213</v>
      </c>
      <c r="B3290" s="30"/>
    </row>
    <row r="3291" spans="1:14" s="350" customFormat="1" ht="9" customHeight="1" x14ac:dyDescent="0.2">
      <c r="A3291" s="348"/>
      <c r="B3291" s="348"/>
      <c r="C3291" s="348"/>
      <c r="D3291" s="359"/>
    </row>
    <row r="3292" spans="1:14" s="358" customFormat="1" ht="9" customHeight="1" x14ac:dyDescent="0.25">
      <c r="A3292" s="100" t="s">
        <v>52</v>
      </c>
      <c r="B3292" s="355"/>
      <c r="C3292" s="356"/>
      <c r="D3292" s="356"/>
      <c r="E3292" s="356"/>
      <c r="F3292" s="356"/>
      <c r="G3292" s="356"/>
      <c r="H3292" s="356"/>
      <c r="I3292" s="356"/>
      <c r="J3292" s="356"/>
      <c r="K3292" s="356"/>
    </row>
    <row r="3293" spans="1:14" ht="14.25" customHeight="1" x14ac:dyDescent="0.15">
      <c r="C3293" s="53" t="s">
        <v>392</v>
      </c>
      <c r="D3293" s="293" t="s">
        <v>1645</v>
      </c>
      <c r="E3293" s="295" t="s">
        <v>553</v>
      </c>
      <c r="F3293" s="32">
        <v>3556</v>
      </c>
      <c r="G3293" s="32">
        <v>1188</v>
      </c>
      <c r="H3293" s="32">
        <v>868</v>
      </c>
      <c r="I3293" s="32">
        <v>601</v>
      </c>
      <c r="J3293" s="32">
        <v>367</v>
      </c>
      <c r="K3293" s="32">
        <v>197</v>
      </c>
      <c r="L3293" s="32">
        <v>102</v>
      </c>
      <c r="M3293" s="32">
        <v>49</v>
      </c>
      <c r="N3293" s="32">
        <v>184</v>
      </c>
    </row>
    <row r="3294" spans="1:14" x14ac:dyDescent="0.15">
      <c r="E3294" s="295" t="s">
        <v>554</v>
      </c>
      <c r="F3294" s="32">
        <v>5504</v>
      </c>
      <c r="G3294" s="32">
        <v>1904</v>
      </c>
      <c r="H3294" s="32">
        <v>1446</v>
      </c>
      <c r="I3294" s="32">
        <v>900</v>
      </c>
      <c r="J3294" s="32">
        <v>518</v>
      </c>
      <c r="K3294" s="32">
        <v>271</v>
      </c>
      <c r="L3294" s="32">
        <v>170</v>
      </c>
      <c r="M3294" s="32">
        <v>68</v>
      </c>
      <c r="N3294" s="32">
        <v>227</v>
      </c>
    </row>
    <row r="3295" spans="1:14" x14ac:dyDescent="0.15">
      <c r="E3295" s="295" t="s">
        <v>555</v>
      </c>
      <c r="F3295" s="32">
        <v>9060</v>
      </c>
      <c r="G3295" s="32">
        <v>3092</v>
      </c>
      <c r="H3295" s="32">
        <v>2314</v>
      </c>
      <c r="I3295" s="32">
        <v>1501</v>
      </c>
      <c r="J3295" s="32">
        <v>885</v>
      </c>
      <c r="K3295" s="32">
        <v>468</v>
      </c>
      <c r="L3295" s="32">
        <v>272</v>
      </c>
      <c r="M3295" s="32">
        <v>117</v>
      </c>
      <c r="N3295" s="32">
        <v>411</v>
      </c>
    </row>
    <row r="3296" spans="1:14" ht="14.25" customHeight="1" x14ac:dyDescent="0.15">
      <c r="D3296" s="293" t="s">
        <v>1646</v>
      </c>
      <c r="E3296" s="295" t="s">
        <v>553</v>
      </c>
      <c r="F3296" s="32">
        <v>3556</v>
      </c>
      <c r="G3296" s="32">
        <v>205</v>
      </c>
      <c r="H3296" s="32">
        <v>213</v>
      </c>
      <c r="I3296" s="32">
        <v>188</v>
      </c>
      <c r="J3296" s="32">
        <v>138</v>
      </c>
      <c r="K3296" s="32">
        <v>85</v>
      </c>
      <c r="L3296" s="32">
        <v>115</v>
      </c>
      <c r="M3296" s="32">
        <v>196</v>
      </c>
      <c r="N3296" s="32">
        <v>2416</v>
      </c>
    </row>
    <row r="3297" spans="2:14" x14ac:dyDescent="0.15">
      <c r="E3297" s="295" t="s">
        <v>554</v>
      </c>
      <c r="F3297" s="32">
        <v>5504</v>
      </c>
      <c r="G3297" s="32">
        <v>220</v>
      </c>
      <c r="H3297" s="32">
        <v>249</v>
      </c>
      <c r="I3297" s="32">
        <v>211</v>
      </c>
      <c r="J3297" s="32">
        <v>173</v>
      </c>
      <c r="K3297" s="32">
        <v>110</v>
      </c>
      <c r="L3297" s="32">
        <v>145</v>
      </c>
      <c r="M3297" s="32">
        <v>298</v>
      </c>
      <c r="N3297" s="32">
        <v>4098</v>
      </c>
    </row>
    <row r="3298" spans="2:14" x14ac:dyDescent="0.15">
      <c r="E3298" s="295" t="s">
        <v>555</v>
      </c>
      <c r="F3298" s="32">
        <v>9060</v>
      </c>
      <c r="G3298" s="32">
        <v>425</v>
      </c>
      <c r="H3298" s="32">
        <v>462</v>
      </c>
      <c r="I3298" s="32">
        <v>399</v>
      </c>
      <c r="J3298" s="32">
        <v>311</v>
      </c>
      <c r="K3298" s="32">
        <v>195</v>
      </c>
      <c r="L3298" s="32">
        <v>260</v>
      </c>
      <c r="M3298" s="32">
        <v>494</v>
      </c>
      <c r="N3298" s="32">
        <v>6514</v>
      </c>
    </row>
    <row r="3299" spans="2:14" ht="14.25" customHeight="1" x14ac:dyDescent="0.15">
      <c r="C3299" s="53" t="s">
        <v>1659</v>
      </c>
      <c r="D3299" s="293" t="s">
        <v>1645</v>
      </c>
      <c r="E3299" s="295" t="s">
        <v>553</v>
      </c>
      <c r="F3299" s="32">
        <v>489</v>
      </c>
      <c r="G3299" s="32">
        <v>362</v>
      </c>
      <c r="H3299" s="32">
        <v>44</v>
      </c>
      <c r="I3299" s="32">
        <v>31</v>
      </c>
      <c r="J3299" s="32">
        <v>22</v>
      </c>
      <c r="K3299" s="32">
        <v>14</v>
      </c>
      <c r="L3299" s="32">
        <v>12</v>
      </c>
      <c r="M3299" s="32">
        <v>1</v>
      </c>
      <c r="N3299" s="32">
        <v>3</v>
      </c>
    </row>
    <row r="3300" spans="2:14" x14ac:dyDescent="0.15">
      <c r="E3300" s="295" t="s">
        <v>554</v>
      </c>
      <c r="F3300" s="32">
        <v>729</v>
      </c>
      <c r="G3300" s="32">
        <v>499</v>
      </c>
      <c r="H3300" s="32">
        <v>105</v>
      </c>
      <c r="I3300" s="32">
        <v>65</v>
      </c>
      <c r="J3300" s="32">
        <v>20</v>
      </c>
      <c r="K3300" s="32">
        <v>15</v>
      </c>
      <c r="L3300" s="32">
        <v>21</v>
      </c>
      <c r="M3300" s="32">
        <v>3</v>
      </c>
      <c r="N3300" s="32">
        <v>1</v>
      </c>
    </row>
    <row r="3301" spans="2:14" x14ac:dyDescent="0.15">
      <c r="E3301" s="295" t="s">
        <v>555</v>
      </c>
      <c r="F3301" s="32">
        <v>1218</v>
      </c>
      <c r="G3301" s="32">
        <v>861</v>
      </c>
      <c r="H3301" s="32">
        <v>149</v>
      </c>
      <c r="I3301" s="32">
        <v>96</v>
      </c>
      <c r="J3301" s="32">
        <v>42</v>
      </c>
      <c r="K3301" s="32">
        <v>29</v>
      </c>
      <c r="L3301" s="32">
        <v>33</v>
      </c>
      <c r="M3301" s="32">
        <v>4</v>
      </c>
      <c r="N3301" s="32">
        <v>4</v>
      </c>
    </row>
    <row r="3302" spans="2:14" ht="14.25" customHeight="1" x14ac:dyDescent="0.15">
      <c r="D3302" s="293" t="s">
        <v>1646</v>
      </c>
      <c r="E3302" s="295" t="s">
        <v>553</v>
      </c>
      <c r="F3302" s="32">
        <v>489</v>
      </c>
      <c r="G3302" s="32">
        <v>374</v>
      </c>
      <c r="H3302" s="32">
        <v>39</v>
      </c>
      <c r="I3302" s="32">
        <v>8</v>
      </c>
      <c r="J3302" s="32">
        <v>11</v>
      </c>
      <c r="K3302" s="32">
        <v>12</v>
      </c>
      <c r="L3302" s="32">
        <v>8</v>
      </c>
      <c r="M3302" s="32">
        <v>6</v>
      </c>
      <c r="N3302" s="32">
        <v>31</v>
      </c>
    </row>
    <row r="3303" spans="2:14" x14ac:dyDescent="0.15">
      <c r="E3303" s="295" t="s">
        <v>554</v>
      </c>
      <c r="F3303" s="32">
        <v>729</v>
      </c>
      <c r="G3303" s="32">
        <v>534</v>
      </c>
      <c r="H3303" s="32">
        <v>65</v>
      </c>
      <c r="I3303" s="32">
        <v>18</v>
      </c>
      <c r="J3303" s="32">
        <v>13</v>
      </c>
      <c r="K3303" s="32">
        <v>25</v>
      </c>
      <c r="L3303" s="32">
        <v>19</v>
      </c>
      <c r="M3303" s="32">
        <v>15</v>
      </c>
      <c r="N3303" s="32">
        <v>40</v>
      </c>
    </row>
    <row r="3304" spans="2:14" x14ac:dyDescent="0.15">
      <c r="E3304" s="295" t="s">
        <v>555</v>
      </c>
      <c r="F3304" s="32">
        <v>1218</v>
      </c>
      <c r="G3304" s="32">
        <v>908</v>
      </c>
      <c r="H3304" s="32">
        <v>104</v>
      </c>
      <c r="I3304" s="32">
        <v>26</v>
      </c>
      <c r="J3304" s="32">
        <v>24</v>
      </c>
      <c r="K3304" s="32">
        <v>37</v>
      </c>
      <c r="L3304" s="32">
        <v>27</v>
      </c>
      <c r="M3304" s="32">
        <v>21</v>
      </c>
      <c r="N3304" s="32">
        <v>71</v>
      </c>
    </row>
    <row r="3305" spans="2:14" ht="14.25" customHeight="1" x14ac:dyDescent="0.15">
      <c r="C3305" s="203" t="s">
        <v>1352</v>
      </c>
      <c r="D3305" s="293" t="s">
        <v>1645</v>
      </c>
      <c r="E3305" s="295" t="s">
        <v>553</v>
      </c>
      <c r="F3305" s="32">
        <v>36181</v>
      </c>
      <c r="G3305" s="32">
        <v>6140</v>
      </c>
      <c r="H3305" s="32">
        <v>5302</v>
      </c>
      <c r="I3305" s="32">
        <v>5153</v>
      </c>
      <c r="J3305" s="32">
        <v>4740</v>
      </c>
      <c r="K3305" s="32">
        <v>4390</v>
      </c>
      <c r="L3305" s="32">
        <v>4243</v>
      </c>
      <c r="M3305" s="32">
        <v>3675</v>
      </c>
      <c r="N3305" s="32">
        <v>2538</v>
      </c>
    </row>
    <row r="3306" spans="2:14" x14ac:dyDescent="0.15">
      <c r="E3306" s="295" t="s">
        <v>554</v>
      </c>
      <c r="F3306" s="32">
        <v>57765</v>
      </c>
      <c r="G3306" s="32">
        <v>10322</v>
      </c>
      <c r="H3306" s="32">
        <v>9302</v>
      </c>
      <c r="I3306" s="32">
        <v>8247</v>
      </c>
      <c r="J3306" s="32">
        <v>7451</v>
      </c>
      <c r="K3306" s="32">
        <v>7014</v>
      </c>
      <c r="L3306" s="32">
        <v>6518</v>
      </c>
      <c r="M3306" s="32">
        <v>5628</v>
      </c>
      <c r="N3306" s="32">
        <v>3283</v>
      </c>
    </row>
    <row r="3307" spans="2:14" x14ac:dyDescent="0.15">
      <c r="E3307" s="295" t="s">
        <v>555</v>
      </c>
      <c r="F3307" s="32">
        <v>93946</v>
      </c>
      <c r="G3307" s="32">
        <v>16462</v>
      </c>
      <c r="H3307" s="32">
        <v>14604</v>
      </c>
      <c r="I3307" s="32">
        <v>13400</v>
      </c>
      <c r="J3307" s="32">
        <v>12191</v>
      </c>
      <c r="K3307" s="32">
        <v>11404</v>
      </c>
      <c r="L3307" s="32">
        <v>10761</v>
      </c>
      <c r="M3307" s="32">
        <v>9303</v>
      </c>
      <c r="N3307" s="32">
        <v>5821</v>
      </c>
    </row>
    <row r="3308" spans="2:14" ht="14.25" customHeight="1" x14ac:dyDescent="0.15">
      <c r="D3308" s="293" t="s">
        <v>1646</v>
      </c>
      <c r="E3308" s="295" t="s">
        <v>553</v>
      </c>
      <c r="F3308" s="32">
        <v>36181</v>
      </c>
      <c r="G3308" s="32">
        <v>4340</v>
      </c>
      <c r="H3308" s="32">
        <v>4176</v>
      </c>
      <c r="I3308" s="32">
        <v>4243</v>
      </c>
      <c r="J3308" s="32">
        <v>4157</v>
      </c>
      <c r="K3308" s="32">
        <v>4132</v>
      </c>
      <c r="L3308" s="32">
        <v>4148</v>
      </c>
      <c r="M3308" s="32">
        <v>4240</v>
      </c>
      <c r="N3308" s="32">
        <v>6745</v>
      </c>
    </row>
    <row r="3309" spans="2:14" x14ac:dyDescent="0.15">
      <c r="E3309" s="295" t="s">
        <v>554</v>
      </c>
      <c r="F3309" s="32">
        <v>57765</v>
      </c>
      <c r="G3309" s="32">
        <v>7377</v>
      </c>
      <c r="H3309" s="32">
        <v>7236</v>
      </c>
      <c r="I3309" s="32">
        <v>6961</v>
      </c>
      <c r="J3309" s="32">
        <v>6648</v>
      </c>
      <c r="K3309" s="32">
        <v>6759</v>
      </c>
      <c r="L3309" s="32">
        <v>6579</v>
      </c>
      <c r="M3309" s="32">
        <v>6304</v>
      </c>
      <c r="N3309" s="32">
        <v>9901</v>
      </c>
    </row>
    <row r="3310" spans="2:14" x14ac:dyDescent="0.15">
      <c r="E3310" s="295" t="s">
        <v>555</v>
      </c>
      <c r="F3310" s="32">
        <v>93946</v>
      </c>
      <c r="G3310" s="32">
        <v>11717</v>
      </c>
      <c r="H3310" s="32">
        <v>11412</v>
      </c>
      <c r="I3310" s="32">
        <v>11204</v>
      </c>
      <c r="J3310" s="32">
        <v>10805</v>
      </c>
      <c r="K3310" s="32">
        <v>10891</v>
      </c>
      <c r="L3310" s="32">
        <v>10727</v>
      </c>
      <c r="M3310" s="32">
        <v>10544</v>
      </c>
      <c r="N3310" s="32">
        <v>16646</v>
      </c>
    </row>
    <row r="3311" spans="2:14" ht="18" customHeight="1" x14ac:dyDescent="0.15">
      <c r="B3311" s="53" t="s">
        <v>204</v>
      </c>
      <c r="E3311" s="295"/>
    </row>
    <row r="3312" spans="2:14" ht="14.25" customHeight="1" x14ac:dyDescent="0.15">
      <c r="C3312" s="53" t="s">
        <v>1644</v>
      </c>
      <c r="D3312" s="293" t="s">
        <v>1645</v>
      </c>
      <c r="E3312" s="295" t="s">
        <v>553</v>
      </c>
      <c r="F3312" s="32">
        <v>4818</v>
      </c>
      <c r="G3312" s="32">
        <v>838</v>
      </c>
      <c r="H3312" s="32">
        <v>823</v>
      </c>
      <c r="I3312" s="32">
        <v>725</v>
      </c>
      <c r="J3312" s="32">
        <v>700</v>
      </c>
      <c r="K3312" s="32">
        <v>669</v>
      </c>
      <c r="L3312" s="32">
        <v>566</v>
      </c>
      <c r="M3312" s="32">
        <v>205</v>
      </c>
      <c r="N3312" s="32">
        <v>292</v>
      </c>
    </row>
    <row r="3313" spans="3:14" x14ac:dyDescent="0.15">
      <c r="E3313" s="295" t="s">
        <v>554</v>
      </c>
      <c r="F3313" s="32">
        <v>8686</v>
      </c>
      <c r="G3313" s="32">
        <v>1520</v>
      </c>
      <c r="H3313" s="32">
        <v>1447</v>
      </c>
      <c r="I3313" s="32">
        <v>1431</v>
      </c>
      <c r="J3313" s="32">
        <v>1313</v>
      </c>
      <c r="K3313" s="32">
        <v>1276</v>
      </c>
      <c r="L3313" s="32">
        <v>1060</v>
      </c>
      <c r="M3313" s="32">
        <v>336</v>
      </c>
      <c r="N3313" s="32">
        <v>303</v>
      </c>
    </row>
    <row r="3314" spans="3:14" x14ac:dyDescent="0.15">
      <c r="E3314" s="295" t="s">
        <v>555</v>
      </c>
      <c r="F3314" s="32">
        <v>13504</v>
      </c>
      <c r="G3314" s="32">
        <v>2358</v>
      </c>
      <c r="H3314" s="32">
        <v>2270</v>
      </c>
      <c r="I3314" s="32">
        <v>2156</v>
      </c>
      <c r="J3314" s="32">
        <v>2013</v>
      </c>
      <c r="K3314" s="32">
        <v>1945</v>
      </c>
      <c r="L3314" s="32">
        <v>1626</v>
      </c>
      <c r="M3314" s="32">
        <v>541</v>
      </c>
      <c r="N3314" s="32">
        <v>595</v>
      </c>
    </row>
    <row r="3315" spans="3:14" ht="14.25" customHeight="1" x14ac:dyDescent="0.15">
      <c r="D3315" s="293" t="s">
        <v>1646</v>
      </c>
      <c r="E3315" s="295" t="s">
        <v>553</v>
      </c>
      <c r="F3315" s="32">
        <v>4818</v>
      </c>
      <c r="G3315" s="32">
        <v>681</v>
      </c>
      <c r="H3315" s="32">
        <v>703</v>
      </c>
      <c r="I3315" s="32">
        <v>619</v>
      </c>
      <c r="J3315" s="32">
        <v>631</v>
      </c>
      <c r="K3315" s="32">
        <v>614</v>
      </c>
      <c r="L3315" s="32">
        <v>539</v>
      </c>
      <c r="M3315" s="32">
        <v>283</v>
      </c>
      <c r="N3315" s="32">
        <v>748</v>
      </c>
    </row>
    <row r="3316" spans="3:14" x14ac:dyDescent="0.15">
      <c r="E3316" s="295" t="s">
        <v>554</v>
      </c>
      <c r="F3316" s="32">
        <v>8686</v>
      </c>
      <c r="G3316" s="32">
        <v>1268</v>
      </c>
      <c r="H3316" s="32">
        <v>1329</v>
      </c>
      <c r="I3316" s="32">
        <v>1290</v>
      </c>
      <c r="J3316" s="32">
        <v>1278</v>
      </c>
      <c r="K3316" s="32">
        <v>1217</v>
      </c>
      <c r="L3316" s="32">
        <v>1098</v>
      </c>
      <c r="M3316" s="32">
        <v>491</v>
      </c>
      <c r="N3316" s="32">
        <v>715</v>
      </c>
    </row>
    <row r="3317" spans="3:14" x14ac:dyDescent="0.15">
      <c r="E3317" s="295" t="s">
        <v>555</v>
      </c>
      <c r="F3317" s="32">
        <v>13504</v>
      </c>
      <c r="G3317" s="32">
        <v>1949</v>
      </c>
      <c r="H3317" s="32">
        <v>2032</v>
      </c>
      <c r="I3317" s="32">
        <v>1909</v>
      </c>
      <c r="J3317" s="32">
        <v>1909</v>
      </c>
      <c r="K3317" s="32">
        <v>1831</v>
      </c>
      <c r="L3317" s="32">
        <v>1637</v>
      </c>
      <c r="M3317" s="32">
        <v>774</v>
      </c>
      <c r="N3317" s="32">
        <v>1463</v>
      </c>
    </row>
    <row r="3318" spans="3:14" ht="18" customHeight="1" x14ac:dyDescent="0.15">
      <c r="C3318" s="53" t="s">
        <v>1647</v>
      </c>
      <c r="E3318" s="295"/>
    </row>
    <row r="3319" spans="3:14" ht="14.25" customHeight="1" x14ac:dyDescent="0.15">
      <c r="C3319" s="396" t="s">
        <v>1649</v>
      </c>
      <c r="D3319" s="293" t="s">
        <v>1645</v>
      </c>
      <c r="E3319" s="295" t="s">
        <v>553</v>
      </c>
      <c r="F3319" s="32">
        <v>478</v>
      </c>
      <c r="G3319" s="32">
        <v>105</v>
      </c>
      <c r="H3319" s="32">
        <v>108</v>
      </c>
      <c r="I3319" s="32">
        <v>110</v>
      </c>
      <c r="J3319" s="32">
        <v>61</v>
      </c>
      <c r="K3319" s="32">
        <v>44</v>
      </c>
      <c r="L3319" s="32">
        <v>28</v>
      </c>
      <c r="M3319" s="32">
        <v>16</v>
      </c>
      <c r="N3319" s="32">
        <v>6</v>
      </c>
    </row>
    <row r="3320" spans="3:14" x14ac:dyDescent="0.15">
      <c r="E3320" s="295" t="s">
        <v>554</v>
      </c>
      <c r="F3320" s="32">
        <v>233</v>
      </c>
      <c r="G3320" s="32">
        <v>64</v>
      </c>
      <c r="H3320" s="32">
        <v>72</v>
      </c>
      <c r="I3320" s="32">
        <v>49</v>
      </c>
      <c r="J3320" s="32">
        <v>12</v>
      </c>
      <c r="K3320" s="32">
        <v>14</v>
      </c>
      <c r="L3320" s="32">
        <v>10</v>
      </c>
      <c r="M3320" s="32">
        <v>6</v>
      </c>
      <c r="N3320" s="32">
        <v>6</v>
      </c>
    </row>
    <row r="3321" spans="3:14" x14ac:dyDescent="0.15">
      <c r="E3321" s="295" t="s">
        <v>555</v>
      </c>
      <c r="F3321" s="32">
        <v>711</v>
      </c>
      <c r="G3321" s="32">
        <v>169</v>
      </c>
      <c r="H3321" s="32">
        <v>180</v>
      </c>
      <c r="I3321" s="32">
        <v>159</v>
      </c>
      <c r="J3321" s="32">
        <v>73</v>
      </c>
      <c r="K3321" s="32">
        <v>58</v>
      </c>
      <c r="L3321" s="32">
        <v>38</v>
      </c>
      <c r="M3321" s="32">
        <v>22</v>
      </c>
      <c r="N3321" s="32">
        <v>12</v>
      </c>
    </row>
    <row r="3322" spans="3:14" ht="14.25" customHeight="1" x14ac:dyDescent="0.15">
      <c r="D3322" s="293" t="s">
        <v>1646</v>
      </c>
      <c r="E3322" s="295" t="s">
        <v>553</v>
      </c>
      <c r="F3322" s="32">
        <v>478</v>
      </c>
      <c r="G3322" s="32">
        <v>84</v>
      </c>
      <c r="H3322" s="32">
        <v>74</v>
      </c>
      <c r="I3322" s="32">
        <v>79</v>
      </c>
      <c r="J3322" s="32">
        <v>49</v>
      </c>
      <c r="K3322" s="32">
        <v>26</v>
      </c>
      <c r="L3322" s="32">
        <v>20</v>
      </c>
      <c r="M3322" s="32">
        <v>27</v>
      </c>
      <c r="N3322" s="32">
        <v>119</v>
      </c>
    </row>
    <row r="3323" spans="3:14" x14ac:dyDescent="0.15">
      <c r="E3323" s="295" t="s">
        <v>554</v>
      </c>
      <c r="F3323" s="32">
        <v>233</v>
      </c>
      <c r="G3323" s="32">
        <v>41</v>
      </c>
      <c r="H3323" s="32">
        <v>35</v>
      </c>
      <c r="I3323" s="32">
        <v>30</v>
      </c>
      <c r="J3323" s="32">
        <v>11</v>
      </c>
      <c r="K3323" s="32">
        <v>11</v>
      </c>
      <c r="L3323" s="32">
        <v>14</v>
      </c>
      <c r="M3323" s="32">
        <v>27</v>
      </c>
      <c r="N3323" s="32">
        <v>64</v>
      </c>
    </row>
    <row r="3324" spans="3:14" x14ac:dyDescent="0.15">
      <c r="E3324" s="295" t="s">
        <v>555</v>
      </c>
      <c r="F3324" s="32">
        <v>711</v>
      </c>
      <c r="G3324" s="32">
        <v>125</v>
      </c>
      <c r="H3324" s="32">
        <v>109</v>
      </c>
      <c r="I3324" s="32">
        <v>109</v>
      </c>
      <c r="J3324" s="32">
        <v>60</v>
      </c>
      <c r="K3324" s="32">
        <v>37</v>
      </c>
      <c r="L3324" s="32">
        <v>34</v>
      </c>
      <c r="M3324" s="32">
        <v>54</v>
      </c>
      <c r="N3324" s="32">
        <v>183</v>
      </c>
    </row>
    <row r="3325" spans="3:14" ht="14.25" customHeight="1" x14ac:dyDescent="0.15">
      <c r="C3325" s="53" t="s">
        <v>392</v>
      </c>
      <c r="D3325" s="293" t="s">
        <v>1645</v>
      </c>
      <c r="E3325" s="295" t="s">
        <v>553</v>
      </c>
      <c r="F3325" s="32">
        <v>552</v>
      </c>
      <c r="G3325" s="32">
        <v>199</v>
      </c>
      <c r="H3325" s="32">
        <v>127</v>
      </c>
      <c r="I3325" s="32">
        <v>78</v>
      </c>
      <c r="J3325" s="32">
        <v>38</v>
      </c>
      <c r="K3325" s="32">
        <v>37</v>
      </c>
      <c r="L3325" s="32">
        <v>16</v>
      </c>
      <c r="M3325" s="32">
        <v>12</v>
      </c>
      <c r="N3325" s="32">
        <v>45</v>
      </c>
    </row>
    <row r="3326" spans="3:14" x14ac:dyDescent="0.15">
      <c r="E3326" s="295" t="s">
        <v>554</v>
      </c>
      <c r="F3326" s="32">
        <v>1068</v>
      </c>
      <c r="G3326" s="32">
        <v>376</v>
      </c>
      <c r="H3326" s="32">
        <v>280</v>
      </c>
      <c r="I3326" s="32">
        <v>155</v>
      </c>
      <c r="J3326" s="32">
        <v>81</v>
      </c>
      <c r="K3326" s="32">
        <v>61</v>
      </c>
      <c r="L3326" s="32">
        <v>39</v>
      </c>
      <c r="M3326" s="32">
        <v>20</v>
      </c>
      <c r="N3326" s="32">
        <v>56</v>
      </c>
    </row>
    <row r="3327" spans="3:14" x14ac:dyDescent="0.15">
      <c r="E3327" s="295" t="s">
        <v>555</v>
      </c>
      <c r="F3327" s="32">
        <v>1620</v>
      </c>
      <c r="G3327" s="32">
        <v>575</v>
      </c>
      <c r="H3327" s="32">
        <v>407</v>
      </c>
      <c r="I3327" s="32">
        <v>233</v>
      </c>
      <c r="J3327" s="32">
        <v>119</v>
      </c>
      <c r="K3327" s="32">
        <v>98</v>
      </c>
      <c r="L3327" s="32">
        <v>55</v>
      </c>
      <c r="M3327" s="32">
        <v>32</v>
      </c>
      <c r="N3327" s="32">
        <v>101</v>
      </c>
    </row>
    <row r="3328" spans="3:14" ht="14.25" customHeight="1" x14ac:dyDescent="0.15">
      <c r="D3328" s="293" t="s">
        <v>1646</v>
      </c>
      <c r="E3328" s="295" t="s">
        <v>553</v>
      </c>
      <c r="F3328" s="32">
        <v>552</v>
      </c>
      <c r="G3328" s="32">
        <v>19</v>
      </c>
      <c r="H3328" s="32">
        <v>14</v>
      </c>
      <c r="I3328" s="32">
        <v>14</v>
      </c>
      <c r="J3328" s="32">
        <v>7</v>
      </c>
      <c r="K3328" s="32">
        <v>11</v>
      </c>
      <c r="L3328" s="32">
        <v>27</v>
      </c>
      <c r="M3328" s="32">
        <v>116</v>
      </c>
      <c r="N3328" s="32">
        <v>344</v>
      </c>
    </row>
    <row r="3329" spans="3:14" x14ac:dyDescent="0.15">
      <c r="E3329" s="295" t="s">
        <v>554</v>
      </c>
      <c r="F3329" s="32">
        <v>1068</v>
      </c>
      <c r="G3329" s="32">
        <v>9</v>
      </c>
      <c r="H3329" s="32">
        <v>9</v>
      </c>
      <c r="I3329" s="32">
        <v>11</v>
      </c>
      <c r="J3329" s="32">
        <v>10</v>
      </c>
      <c r="K3329" s="32">
        <v>3</v>
      </c>
      <c r="L3329" s="32">
        <v>58</v>
      </c>
      <c r="M3329" s="32">
        <v>276</v>
      </c>
      <c r="N3329" s="32">
        <v>692</v>
      </c>
    </row>
    <row r="3330" spans="3:14" x14ac:dyDescent="0.15">
      <c r="E3330" s="295" t="s">
        <v>555</v>
      </c>
      <c r="F3330" s="32">
        <v>1620</v>
      </c>
      <c r="G3330" s="32">
        <v>28</v>
      </c>
      <c r="H3330" s="32">
        <v>23</v>
      </c>
      <c r="I3330" s="32">
        <v>25</v>
      </c>
      <c r="J3330" s="32">
        <v>17</v>
      </c>
      <c r="K3330" s="32">
        <v>14</v>
      </c>
      <c r="L3330" s="32">
        <v>85</v>
      </c>
      <c r="M3330" s="32">
        <v>392</v>
      </c>
      <c r="N3330" s="32">
        <v>1036</v>
      </c>
    </row>
    <row r="3331" spans="3:14" ht="14.25" customHeight="1" x14ac:dyDescent="0.15">
      <c r="C3331" s="53" t="s">
        <v>1659</v>
      </c>
      <c r="D3331" s="293" t="s">
        <v>1645</v>
      </c>
      <c r="E3331" s="295" t="s">
        <v>553</v>
      </c>
      <c r="F3331" s="32">
        <v>13</v>
      </c>
      <c r="G3331" s="32">
        <v>10</v>
      </c>
      <c r="H3331" s="32">
        <v>1</v>
      </c>
      <c r="I3331" s="32">
        <v>0</v>
      </c>
      <c r="J3331" s="32">
        <v>1</v>
      </c>
      <c r="K3331" s="32">
        <v>1</v>
      </c>
      <c r="L3331" s="32">
        <v>0</v>
      </c>
      <c r="M3331" s="32">
        <v>0</v>
      </c>
      <c r="N3331" s="32">
        <v>0</v>
      </c>
    </row>
    <row r="3332" spans="3:14" x14ac:dyDescent="0.15">
      <c r="E3332" s="295" t="s">
        <v>554</v>
      </c>
      <c r="F3332" s="32">
        <v>14</v>
      </c>
      <c r="G3332" s="32">
        <v>11</v>
      </c>
      <c r="H3332" s="32">
        <v>1</v>
      </c>
      <c r="I3332" s="32">
        <v>1</v>
      </c>
      <c r="J3332" s="32">
        <v>1</v>
      </c>
      <c r="K3332" s="32">
        <v>0</v>
      </c>
      <c r="L3332" s="32">
        <v>0</v>
      </c>
      <c r="M3332" s="32">
        <v>0</v>
      </c>
      <c r="N3332" s="32">
        <v>0</v>
      </c>
    </row>
    <row r="3333" spans="3:14" x14ac:dyDescent="0.15">
      <c r="E3333" s="295" t="s">
        <v>555</v>
      </c>
      <c r="F3333" s="32">
        <v>27</v>
      </c>
      <c r="G3333" s="32">
        <v>21</v>
      </c>
      <c r="H3333" s="32">
        <v>2</v>
      </c>
      <c r="I3333" s="32">
        <v>1</v>
      </c>
      <c r="J3333" s="32">
        <v>2</v>
      </c>
      <c r="K3333" s="32">
        <v>1</v>
      </c>
      <c r="L3333" s="32">
        <v>0</v>
      </c>
      <c r="M3333" s="32">
        <v>0</v>
      </c>
      <c r="N3333" s="32">
        <v>0</v>
      </c>
    </row>
    <row r="3334" spans="3:14" ht="14.25" customHeight="1" x14ac:dyDescent="0.15">
      <c r="D3334" s="293" t="s">
        <v>1646</v>
      </c>
      <c r="E3334" s="295" t="s">
        <v>553</v>
      </c>
      <c r="F3334" s="32">
        <v>13</v>
      </c>
      <c r="G3334" s="32">
        <v>11</v>
      </c>
      <c r="H3334" s="32">
        <v>1</v>
      </c>
      <c r="I3334" s="32">
        <v>0</v>
      </c>
      <c r="J3334" s="32">
        <v>0</v>
      </c>
      <c r="K3334" s="32">
        <v>0</v>
      </c>
      <c r="L3334" s="32">
        <v>0</v>
      </c>
      <c r="M3334" s="32">
        <v>0</v>
      </c>
      <c r="N3334" s="32">
        <v>1</v>
      </c>
    </row>
    <row r="3335" spans="3:14" x14ac:dyDescent="0.15">
      <c r="E3335" s="295" t="s">
        <v>554</v>
      </c>
      <c r="F3335" s="32">
        <v>14</v>
      </c>
      <c r="G3335" s="32">
        <v>13</v>
      </c>
      <c r="H3335" s="32">
        <v>1</v>
      </c>
      <c r="I3335" s="32">
        <v>0</v>
      </c>
      <c r="J3335" s="32">
        <v>0</v>
      </c>
      <c r="K3335" s="32">
        <v>0</v>
      </c>
      <c r="L3335" s="32">
        <v>0</v>
      </c>
      <c r="M3335" s="32">
        <v>0</v>
      </c>
      <c r="N3335" s="32">
        <v>0</v>
      </c>
    </row>
    <row r="3336" spans="3:14" x14ac:dyDescent="0.15">
      <c r="E3336" s="295" t="s">
        <v>555</v>
      </c>
      <c r="F3336" s="32">
        <v>27</v>
      </c>
      <c r="G3336" s="32">
        <v>24</v>
      </c>
      <c r="H3336" s="32">
        <v>2</v>
      </c>
      <c r="I3336" s="32">
        <v>0</v>
      </c>
      <c r="J3336" s="32">
        <v>0</v>
      </c>
      <c r="K3336" s="32">
        <v>0</v>
      </c>
      <c r="L3336" s="32">
        <v>0</v>
      </c>
      <c r="M3336" s="32">
        <v>0</v>
      </c>
      <c r="N3336" s="32">
        <v>1</v>
      </c>
    </row>
    <row r="3337" spans="3:14" ht="14.25" customHeight="1" x14ac:dyDescent="0.15">
      <c r="C3337" s="203" t="s">
        <v>1352</v>
      </c>
      <c r="D3337" s="293" t="s">
        <v>1645</v>
      </c>
      <c r="E3337" s="295" t="s">
        <v>553</v>
      </c>
      <c r="F3337" s="32">
        <v>5383</v>
      </c>
      <c r="G3337" s="32">
        <v>1047</v>
      </c>
      <c r="H3337" s="32">
        <v>951</v>
      </c>
      <c r="I3337" s="32">
        <v>803</v>
      </c>
      <c r="J3337" s="32">
        <v>739</v>
      </c>
      <c r="K3337" s="32">
        <v>707</v>
      </c>
      <c r="L3337" s="32">
        <v>582</v>
      </c>
      <c r="M3337" s="32">
        <v>217</v>
      </c>
      <c r="N3337" s="32">
        <v>337</v>
      </c>
    </row>
    <row r="3338" spans="3:14" x14ac:dyDescent="0.15">
      <c r="E3338" s="295" t="s">
        <v>554</v>
      </c>
      <c r="F3338" s="32">
        <v>9768</v>
      </c>
      <c r="G3338" s="32">
        <v>1907</v>
      </c>
      <c r="H3338" s="32">
        <v>1728</v>
      </c>
      <c r="I3338" s="32">
        <v>1587</v>
      </c>
      <c r="J3338" s="32">
        <v>1395</v>
      </c>
      <c r="K3338" s="32">
        <v>1337</v>
      </c>
      <c r="L3338" s="32">
        <v>1099</v>
      </c>
      <c r="M3338" s="32">
        <v>356</v>
      </c>
      <c r="N3338" s="32">
        <v>359</v>
      </c>
    </row>
    <row r="3339" spans="3:14" x14ac:dyDescent="0.15">
      <c r="E3339" s="295" t="s">
        <v>555</v>
      </c>
      <c r="F3339" s="32">
        <v>15151</v>
      </c>
      <c r="G3339" s="32">
        <v>2954</v>
      </c>
      <c r="H3339" s="32">
        <v>2679</v>
      </c>
      <c r="I3339" s="32">
        <v>2390</v>
      </c>
      <c r="J3339" s="32">
        <v>2134</v>
      </c>
      <c r="K3339" s="32">
        <v>2044</v>
      </c>
      <c r="L3339" s="32">
        <v>1681</v>
      </c>
      <c r="M3339" s="32">
        <v>573</v>
      </c>
      <c r="N3339" s="32">
        <v>696</v>
      </c>
    </row>
    <row r="3340" spans="3:14" ht="14.25" customHeight="1" x14ac:dyDescent="0.15">
      <c r="D3340" s="293" t="s">
        <v>1646</v>
      </c>
      <c r="E3340" s="295" t="s">
        <v>553</v>
      </c>
      <c r="F3340" s="32">
        <v>5383</v>
      </c>
      <c r="G3340" s="32">
        <v>711</v>
      </c>
      <c r="H3340" s="32">
        <v>718</v>
      </c>
      <c r="I3340" s="32">
        <v>633</v>
      </c>
      <c r="J3340" s="32">
        <v>638</v>
      </c>
      <c r="K3340" s="32">
        <v>625</v>
      </c>
      <c r="L3340" s="32">
        <v>566</v>
      </c>
      <c r="M3340" s="32">
        <v>399</v>
      </c>
      <c r="N3340" s="32">
        <v>1093</v>
      </c>
    </row>
    <row r="3341" spans="3:14" x14ac:dyDescent="0.15">
      <c r="E3341" s="295" t="s">
        <v>554</v>
      </c>
      <c r="F3341" s="32">
        <v>9768</v>
      </c>
      <c r="G3341" s="32">
        <v>1290</v>
      </c>
      <c r="H3341" s="32">
        <v>1339</v>
      </c>
      <c r="I3341" s="32">
        <v>1301</v>
      </c>
      <c r="J3341" s="32">
        <v>1288</v>
      </c>
      <c r="K3341" s="32">
        <v>1220</v>
      </c>
      <c r="L3341" s="32">
        <v>1156</v>
      </c>
      <c r="M3341" s="32">
        <v>767</v>
      </c>
      <c r="N3341" s="32">
        <v>1407</v>
      </c>
    </row>
    <row r="3342" spans="3:14" x14ac:dyDescent="0.15">
      <c r="E3342" s="295" t="s">
        <v>555</v>
      </c>
      <c r="F3342" s="32">
        <v>15151</v>
      </c>
      <c r="G3342" s="32">
        <v>2001</v>
      </c>
      <c r="H3342" s="32">
        <v>2057</v>
      </c>
      <c r="I3342" s="32">
        <v>1934</v>
      </c>
      <c r="J3342" s="32">
        <v>1926</v>
      </c>
      <c r="K3342" s="32">
        <v>1845</v>
      </c>
      <c r="L3342" s="32">
        <v>1722</v>
      </c>
      <c r="M3342" s="32">
        <v>1166</v>
      </c>
      <c r="N3342" s="32">
        <v>2500</v>
      </c>
    </row>
    <row r="3350" spans="1:14" s="121" customFormat="1" ht="6.75" customHeight="1" x14ac:dyDescent="0.15">
      <c r="A3350" s="30" t="s">
        <v>370</v>
      </c>
      <c r="B3350" s="30"/>
      <c r="C3350" s="54"/>
      <c r="D3350" s="54"/>
    </row>
    <row r="3351" spans="1:14" s="121" customFormat="1" ht="9" customHeight="1" x14ac:dyDescent="0.15">
      <c r="A3351" s="30" t="s">
        <v>212</v>
      </c>
      <c r="B3351" s="30"/>
      <c r="C3351" s="54"/>
      <c r="D3351" s="54"/>
    </row>
    <row r="3352" spans="1:14" s="121" customFormat="1" ht="9" customHeight="1" x14ac:dyDescent="0.15">
      <c r="A3352" s="30" t="s">
        <v>213</v>
      </c>
      <c r="B3352" s="30"/>
    </row>
    <row r="3353" spans="1:14" s="350" customFormat="1" ht="9" customHeight="1" x14ac:dyDescent="0.2">
      <c r="A3353" s="348"/>
      <c r="B3353" s="348"/>
      <c r="C3353" s="348"/>
      <c r="D3353" s="359"/>
    </row>
    <row r="3354" spans="1:14" s="358" customFormat="1" ht="9" customHeight="1" x14ac:dyDescent="0.25">
      <c r="A3354" s="100" t="s">
        <v>52</v>
      </c>
      <c r="B3354" s="355"/>
      <c r="C3354" s="356"/>
      <c r="D3354" s="356"/>
      <c r="E3354" s="356"/>
      <c r="F3354" s="356"/>
      <c r="G3354" s="356"/>
      <c r="H3354" s="356"/>
      <c r="I3354" s="356"/>
      <c r="J3354" s="356"/>
      <c r="K3354" s="356"/>
    </row>
    <row r="3355" spans="1:14" ht="18" customHeight="1" x14ac:dyDescent="0.15">
      <c r="A3355" s="53" t="s">
        <v>1481</v>
      </c>
      <c r="E3355" s="295"/>
    </row>
    <row r="3356" spans="1:14" ht="14.25" customHeight="1" x14ac:dyDescent="0.15">
      <c r="C3356" s="53" t="s">
        <v>1644</v>
      </c>
      <c r="D3356" s="293" t="s">
        <v>1645</v>
      </c>
      <c r="E3356" s="295" t="s">
        <v>553</v>
      </c>
      <c r="F3356" s="32">
        <v>40113</v>
      </c>
      <c r="G3356" s="32">
        <v>6362</v>
      </c>
      <c r="H3356" s="32">
        <v>6025</v>
      </c>
      <c r="I3356" s="32">
        <v>5859</v>
      </c>
      <c r="J3356" s="32">
        <v>5439</v>
      </c>
      <c r="K3356" s="32">
        <v>5024</v>
      </c>
      <c r="L3356" s="32">
        <v>4783</v>
      </c>
      <c r="M3356" s="32">
        <v>3871</v>
      </c>
      <c r="N3356" s="32">
        <v>2750</v>
      </c>
    </row>
    <row r="3357" spans="1:14" x14ac:dyDescent="0.15">
      <c r="E3357" s="295" t="s">
        <v>554</v>
      </c>
      <c r="F3357" s="32">
        <v>68500</v>
      </c>
      <c r="G3357" s="32">
        <v>11994</v>
      </c>
      <c r="H3357" s="32">
        <v>11415</v>
      </c>
      <c r="I3357" s="32">
        <v>10699</v>
      </c>
      <c r="J3357" s="32">
        <v>9130</v>
      </c>
      <c r="K3357" s="32">
        <v>8298</v>
      </c>
      <c r="L3357" s="32">
        <v>7517</v>
      </c>
      <c r="M3357" s="32">
        <v>5959</v>
      </c>
      <c r="N3357" s="32">
        <v>3488</v>
      </c>
    </row>
    <row r="3358" spans="1:14" x14ac:dyDescent="0.15">
      <c r="E3358" s="295" t="s">
        <v>555</v>
      </c>
      <c r="F3358" s="32">
        <v>108613</v>
      </c>
      <c r="G3358" s="32">
        <v>18356</v>
      </c>
      <c r="H3358" s="32">
        <v>17440</v>
      </c>
      <c r="I3358" s="32">
        <v>16558</v>
      </c>
      <c r="J3358" s="32">
        <v>14569</v>
      </c>
      <c r="K3358" s="32">
        <v>13322</v>
      </c>
      <c r="L3358" s="32">
        <v>12300</v>
      </c>
      <c r="M3358" s="32">
        <v>9830</v>
      </c>
      <c r="N3358" s="32">
        <v>6238</v>
      </c>
    </row>
    <row r="3359" spans="1:14" ht="14.25" customHeight="1" x14ac:dyDescent="0.15">
      <c r="D3359" s="293" t="s">
        <v>1646</v>
      </c>
      <c r="E3359" s="295" t="s">
        <v>553</v>
      </c>
      <c r="F3359" s="32">
        <v>40113</v>
      </c>
      <c r="G3359" s="32">
        <v>4780</v>
      </c>
      <c r="H3359" s="32">
        <v>5020</v>
      </c>
      <c r="I3359" s="32">
        <v>5023</v>
      </c>
      <c r="J3359" s="32">
        <v>5007</v>
      </c>
      <c r="K3359" s="32">
        <v>4986</v>
      </c>
      <c r="L3359" s="32">
        <v>4858</v>
      </c>
      <c r="M3359" s="32">
        <v>4650</v>
      </c>
      <c r="N3359" s="32">
        <v>5789</v>
      </c>
    </row>
    <row r="3360" spans="1:14" x14ac:dyDescent="0.15">
      <c r="E3360" s="295" t="s">
        <v>554</v>
      </c>
      <c r="F3360" s="32">
        <v>68500</v>
      </c>
      <c r="G3360" s="32">
        <v>9214</v>
      </c>
      <c r="H3360" s="32">
        <v>9539</v>
      </c>
      <c r="I3360" s="32">
        <v>9262</v>
      </c>
      <c r="J3360" s="32">
        <v>8856</v>
      </c>
      <c r="K3360" s="32">
        <v>8791</v>
      </c>
      <c r="L3360" s="32">
        <v>8292</v>
      </c>
      <c r="M3360" s="32">
        <v>6995</v>
      </c>
      <c r="N3360" s="32">
        <v>7551</v>
      </c>
    </row>
    <row r="3361" spans="3:14" x14ac:dyDescent="0.15">
      <c r="E3361" s="295" t="s">
        <v>555</v>
      </c>
      <c r="F3361" s="32">
        <v>108613</v>
      </c>
      <c r="G3361" s="32">
        <v>13994</v>
      </c>
      <c r="H3361" s="32">
        <v>14559</v>
      </c>
      <c r="I3361" s="32">
        <v>14285</v>
      </c>
      <c r="J3361" s="32">
        <v>13863</v>
      </c>
      <c r="K3361" s="32">
        <v>13777</v>
      </c>
      <c r="L3361" s="32">
        <v>13150</v>
      </c>
      <c r="M3361" s="32">
        <v>11645</v>
      </c>
      <c r="N3361" s="32">
        <v>13340</v>
      </c>
    </row>
    <row r="3362" spans="3:14" ht="18" customHeight="1" x14ac:dyDescent="0.15">
      <c r="C3362" s="53" t="s">
        <v>1647</v>
      </c>
      <c r="E3362" s="295"/>
    </row>
    <row r="3363" spans="3:14" ht="14.25" customHeight="1" x14ac:dyDescent="0.15">
      <c r="C3363" s="396" t="s">
        <v>1648</v>
      </c>
      <c r="D3363" s="293" t="s">
        <v>1645</v>
      </c>
      <c r="E3363" s="295" t="s">
        <v>553</v>
      </c>
      <c r="F3363" s="32">
        <v>1652</v>
      </c>
      <c r="G3363" s="32">
        <v>413</v>
      </c>
      <c r="H3363" s="32">
        <v>362</v>
      </c>
      <c r="I3363" s="32">
        <v>405</v>
      </c>
      <c r="J3363" s="32">
        <v>264</v>
      </c>
      <c r="K3363" s="32">
        <v>112</v>
      </c>
      <c r="L3363" s="32">
        <v>51</v>
      </c>
      <c r="M3363" s="32">
        <v>24</v>
      </c>
      <c r="N3363" s="32">
        <v>21</v>
      </c>
    </row>
    <row r="3364" spans="3:14" x14ac:dyDescent="0.15">
      <c r="E3364" s="295" t="s">
        <v>554</v>
      </c>
      <c r="F3364" s="32">
        <v>5382</v>
      </c>
      <c r="G3364" s="32">
        <v>1674</v>
      </c>
      <c r="H3364" s="32">
        <v>1321</v>
      </c>
      <c r="I3364" s="32">
        <v>1370</v>
      </c>
      <c r="J3364" s="32">
        <v>692</v>
      </c>
      <c r="K3364" s="32">
        <v>198</v>
      </c>
      <c r="L3364" s="32">
        <v>74</v>
      </c>
      <c r="M3364" s="32">
        <v>26</v>
      </c>
      <c r="N3364" s="32">
        <v>27</v>
      </c>
    </row>
    <row r="3365" spans="3:14" x14ac:dyDescent="0.15">
      <c r="E3365" s="295" t="s">
        <v>555</v>
      </c>
      <c r="F3365" s="32">
        <v>7034</v>
      </c>
      <c r="G3365" s="32">
        <v>2087</v>
      </c>
      <c r="H3365" s="32">
        <v>1683</v>
      </c>
      <c r="I3365" s="32">
        <v>1775</v>
      </c>
      <c r="J3365" s="32">
        <v>956</v>
      </c>
      <c r="K3365" s="32">
        <v>310</v>
      </c>
      <c r="L3365" s="32">
        <v>125</v>
      </c>
      <c r="M3365" s="32">
        <v>50</v>
      </c>
      <c r="N3365" s="32">
        <v>48</v>
      </c>
    </row>
    <row r="3366" spans="3:14" ht="14.25" customHeight="1" x14ac:dyDescent="0.15">
      <c r="D3366" s="293" t="s">
        <v>1646</v>
      </c>
      <c r="E3366" s="295" t="s">
        <v>553</v>
      </c>
      <c r="F3366" s="32">
        <v>1652</v>
      </c>
      <c r="G3366" s="32">
        <v>306</v>
      </c>
      <c r="H3366" s="32">
        <v>339</v>
      </c>
      <c r="I3366" s="32">
        <v>377</v>
      </c>
      <c r="J3366" s="32">
        <v>274</v>
      </c>
      <c r="K3366" s="32">
        <v>134</v>
      </c>
      <c r="L3366" s="32">
        <v>81</v>
      </c>
      <c r="M3366" s="32">
        <v>55</v>
      </c>
      <c r="N3366" s="32">
        <v>86</v>
      </c>
    </row>
    <row r="3367" spans="3:14" x14ac:dyDescent="0.15">
      <c r="E3367" s="295" t="s">
        <v>554</v>
      </c>
      <c r="F3367" s="32">
        <v>5382</v>
      </c>
      <c r="G3367" s="32">
        <v>1404</v>
      </c>
      <c r="H3367" s="32">
        <v>1293</v>
      </c>
      <c r="I3367" s="32">
        <v>1285</v>
      </c>
      <c r="J3367" s="32">
        <v>778</v>
      </c>
      <c r="K3367" s="32">
        <v>285</v>
      </c>
      <c r="L3367" s="32">
        <v>144</v>
      </c>
      <c r="M3367" s="32">
        <v>61</v>
      </c>
      <c r="N3367" s="32">
        <v>132</v>
      </c>
    </row>
    <row r="3368" spans="3:14" x14ac:dyDescent="0.15">
      <c r="E3368" s="295" t="s">
        <v>555</v>
      </c>
      <c r="F3368" s="32">
        <v>7034</v>
      </c>
      <c r="G3368" s="32">
        <v>1710</v>
      </c>
      <c r="H3368" s="32">
        <v>1632</v>
      </c>
      <c r="I3368" s="32">
        <v>1662</v>
      </c>
      <c r="J3368" s="32">
        <v>1052</v>
      </c>
      <c r="K3368" s="32">
        <v>419</v>
      </c>
      <c r="L3368" s="32">
        <v>225</v>
      </c>
      <c r="M3368" s="32">
        <v>116</v>
      </c>
      <c r="N3368" s="32">
        <v>218</v>
      </c>
    </row>
    <row r="3369" spans="3:14" ht="14.25" customHeight="1" x14ac:dyDescent="0.15">
      <c r="C3369" s="396" t="s">
        <v>1649</v>
      </c>
      <c r="D3369" s="293" t="s">
        <v>1645</v>
      </c>
      <c r="E3369" s="295" t="s">
        <v>553</v>
      </c>
      <c r="F3369" s="32">
        <v>2597</v>
      </c>
      <c r="G3369" s="32">
        <v>826</v>
      </c>
      <c r="H3369" s="32">
        <v>762</v>
      </c>
      <c r="I3369" s="32">
        <v>467</v>
      </c>
      <c r="J3369" s="32">
        <v>239</v>
      </c>
      <c r="K3369" s="32">
        <v>115</v>
      </c>
      <c r="L3369" s="32">
        <v>64</v>
      </c>
      <c r="M3369" s="32">
        <v>41</v>
      </c>
      <c r="N3369" s="32">
        <v>83</v>
      </c>
    </row>
    <row r="3370" spans="3:14" x14ac:dyDescent="0.15">
      <c r="E3370" s="295" t="s">
        <v>554</v>
      </c>
      <c r="F3370" s="32">
        <v>4268</v>
      </c>
      <c r="G3370" s="32">
        <v>1432</v>
      </c>
      <c r="H3370" s="32">
        <v>1380</v>
      </c>
      <c r="I3370" s="32">
        <v>905</v>
      </c>
      <c r="J3370" s="32">
        <v>287</v>
      </c>
      <c r="K3370" s="32">
        <v>97</v>
      </c>
      <c r="L3370" s="32">
        <v>51</v>
      </c>
      <c r="M3370" s="32">
        <v>37</v>
      </c>
      <c r="N3370" s="32">
        <v>79</v>
      </c>
    </row>
    <row r="3371" spans="3:14" x14ac:dyDescent="0.15">
      <c r="E3371" s="295" t="s">
        <v>555</v>
      </c>
      <c r="F3371" s="32">
        <v>6865</v>
      </c>
      <c r="G3371" s="32">
        <v>2258</v>
      </c>
      <c r="H3371" s="32">
        <v>2142</v>
      </c>
      <c r="I3371" s="32">
        <v>1372</v>
      </c>
      <c r="J3371" s="32">
        <v>526</v>
      </c>
      <c r="K3371" s="32">
        <v>212</v>
      </c>
      <c r="L3371" s="32">
        <v>115</v>
      </c>
      <c r="M3371" s="32">
        <v>78</v>
      </c>
      <c r="N3371" s="32">
        <v>162</v>
      </c>
    </row>
    <row r="3372" spans="3:14" ht="14.25" customHeight="1" x14ac:dyDescent="0.15">
      <c r="D3372" s="293" t="s">
        <v>1646</v>
      </c>
      <c r="E3372" s="295" t="s">
        <v>553</v>
      </c>
      <c r="F3372" s="32">
        <v>2597</v>
      </c>
      <c r="G3372" s="32">
        <v>260</v>
      </c>
      <c r="H3372" s="32">
        <v>256</v>
      </c>
      <c r="I3372" s="32">
        <v>172</v>
      </c>
      <c r="J3372" s="32">
        <v>213</v>
      </c>
      <c r="K3372" s="32">
        <v>283</v>
      </c>
      <c r="L3372" s="32">
        <v>285</v>
      </c>
      <c r="M3372" s="32">
        <v>331</v>
      </c>
      <c r="N3372" s="32">
        <v>797</v>
      </c>
    </row>
    <row r="3373" spans="3:14" x14ac:dyDescent="0.15">
      <c r="E3373" s="295" t="s">
        <v>554</v>
      </c>
      <c r="F3373" s="32">
        <v>4268</v>
      </c>
      <c r="G3373" s="32">
        <v>304</v>
      </c>
      <c r="H3373" s="32">
        <v>318</v>
      </c>
      <c r="I3373" s="32">
        <v>188</v>
      </c>
      <c r="J3373" s="32">
        <v>543</v>
      </c>
      <c r="K3373" s="32">
        <v>829</v>
      </c>
      <c r="L3373" s="32">
        <v>764</v>
      </c>
      <c r="M3373" s="32">
        <v>491</v>
      </c>
      <c r="N3373" s="32">
        <v>831</v>
      </c>
    </row>
    <row r="3374" spans="3:14" x14ac:dyDescent="0.15">
      <c r="E3374" s="295" t="s">
        <v>555</v>
      </c>
      <c r="F3374" s="32">
        <v>6865</v>
      </c>
      <c r="G3374" s="32">
        <v>564</v>
      </c>
      <c r="H3374" s="32">
        <v>574</v>
      </c>
      <c r="I3374" s="32">
        <v>360</v>
      </c>
      <c r="J3374" s="32">
        <v>756</v>
      </c>
      <c r="K3374" s="32">
        <v>1112</v>
      </c>
      <c r="L3374" s="32">
        <v>1049</v>
      </c>
      <c r="M3374" s="32">
        <v>822</v>
      </c>
      <c r="N3374" s="32">
        <v>1628</v>
      </c>
    </row>
    <row r="3375" spans="3:14" ht="14.25" customHeight="1" x14ac:dyDescent="0.15">
      <c r="C3375" s="53" t="s">
        <v>392</v>
      </c>
      <c r="D3375" s="293" t="s">
        <v>1645</v>
      </c>
      <c r="E3375" s="295" t="s">
        <v>553</v>
      </c>
      <c r="F3375" s="32">
        <v>4322</v>
      </c>
      <c r="G3375" s="32">
        <v>1430</v>
      </c>
      <c r="H3375" s="32">
        <v>1044</v>
      </c>
      <c r="I3375" s="32">
        <v>728</v>
      </c>
      <c r="J3375" s="32">
        <v>426</v>
      </c>
      <c r="K3375" s="32">
        <v>256</v>
      </c>
      <c r="L3375" s="32">
        <v>130</v>
      </c>
      <c r="M3375" s="32">
        <v>68</v>
      </c>
      <c r="N3375" s="32">
        <v>240</v>
      </c>
    </row>
    <row r="3376" spans="3:14" x14ac:dyDescent="0.15">
      <c r="E3376" s="295" t="s">
        <v>554</v>
      </c>
      <c r="F3376" s="32">
        <v>7045</v>
      </c>
      <c r="G3376" s="32">
        <v>2399</v>
      </c>
      <c r="H3376" s="32">
        <v>1818</v>
      </c>
      <c r="I3376" s="32">
        <v>1154</v>
      </c>
      <c r="J3376" s="32">
        <v>643</v>
      </c>
      <c r="K3376" s="32">
        <v>378</v>
      </c>
      <c r="L3376" s="32">
        <v>238</v>
      </c>
      <c r="M3376" s="32">
        <v>101</v>
      </c>
      <c r="N3376" s="32">
        <v>314</v>
      </c>
    </row>
    <row r="3377" spans="3:14" x14ac:dyDescent="0.15">
      <c r="E3377" s="295" t="s">
        <v>555</v>
      </c>
      <c r="F3377" s="32">
        <v>11367</v>
      </c>
      <c r="G3377" s="32">
        <v>3829</v>
      </c>
      <c r="H3377" s="32">
        <v>2862</v>
      </c>
      <c r="I3377" s="32">
        <v>1882</v>
      </c>
      <c r="J3377" s="32">
        <v>1069</v>
      </c>
      <c r="K3377" s="32">
        <v>634</v>
      </c>
      <c r="L3377" s="32">
        <v>368</v>
      </c>
      <c r="M3377" s="32">
        <v>169</v>
      </c>
      <c r="N3377" s="32">
        <v>554</v>
      </c>
    </row>
    <row r="3378" spans="3:14" ht="14.25" customHeight="1" x14ac:dyDescent="0.15">
      <c r="D3378" s="293" t="s">
        <v>1646</v>
      </c>
      <c r="E3378" s="295" t="s">
        <v>553</v>
      </c>
      <c r="F3378" s="32">
        <v>4322</v>
      </c>
      <c r="G3378" s="32">
        <v>230</v>
      </c>
      <c r="H3378" s="32">
        <v>239</v>
      </c>
      <c r="I3378" s="32">
        <v>218</v>
      </c>
      <c r="J3378" s="32">
        <v>152</v>
      </c>
      <c r="K3378" s="32">
        <v>103</v>
      </c>
      <c r="L3378" s="32">
        <v>152</v>
      </c>
      <c r="M3378" s="32">
        <v>333</v>
      </c>
      <c r="N3378" s="32">
        <v>2895</v>
      </c>
    </row>
    <row r="3379" spans="3:14" x14ac:dyDescent="0.15">
      <c r="E3379" s="295" t="s">
        <v>554</v>
      </c>
      <c r="F3379" s="32">
        <v>7045</v>
      </c>
      <c r="G3379" s="32">
        <v>252</v>
      </c>
      <c r="H3379" s="32">
        <v>275</v>
      </c>
      <c r="I3379" s="32">
        <v>251</v>
      </c>
      <c r="J3379" s="32">
        <v>209</v>
      </c>
      <c r="K3379" s="32">
        <v>138</v>
      </c>
      <c r="L3379" s="32">
        <v>237</v>
      </c>
      <c r="M3379" s="32">
        <v>624</v>
      </c>
      <c r="N3379" s="32">
        <v>5059</v>
      </c>
    </row>
    <row r="3380" spans="3:14" x14ac:dyDescent="0.15">
      <c r="E3380" s="295" t="s">
        <v>555</v>
      </c>
      <c r="F3380" s="32">
        <v>11367</v>
      </c>
      <c r="G3380" s="32">
        <v>482</v>
      </c>
      <c r="H3380" s="32">
        <v>514</v>
      </c>
      <c r="I3380" s="32">
        <v>469</v>
      </c>
      <c r="J3380" s="32">
        <v>361</v>
      </c>
      <c r="K3380" s="32">
        <v>241</v>
      </c>
      <c r="L3380" s="32">
        <v>389</v>
      </c>
      <c r="M3380" s="32">
        <v>957</v>
      </c>
      <c r="N3380" s="32">
        <v>7954</v>
      </c>
    </row>
    <row r="3381" spans="3:14" ht="14.25" customHeight="1" x14ac:dyDescent="0.15">
      <c r="C3381" s="53" t="s">
        <v>1650</v>
      </c>
      <c r="D3381" s="293" t="s">
        <v>1645</v>
      </c>
      <c r="E3381" s="295" t="s">
        <v>553</v>
      </c>
      <c r="F3381" s="32">
        <v>262</v>
      </c>
      <c r="G3381" s="32">
        <v>83</v>
      </c>
      <c r="H3381" s="32">
        <v>71</v>
      </c>
      <c r="I3381" s="32">
        <v>57</v>
      </c>
      <c r="J3381" s="32">
        <v>32</v>
      </c>
      <c r="K3381" s="32">
        <v>8</v>
      </c>
      <c r="L3381" s="32">
        <v>5</v>
      </c>
      <c r="M3381" s="32">
        <v>2</v>
      </c>
      <c r="N3381" s="32">
        <v>4</v>
      </c>
    </row>
    <row r="3382" spans="3:14" x14ac:dyDescent="0.15">
      <c r="E3382" s="295" t="s">
        <v>554</v>
      </c>
      <c r="F3382" s="32">
        <v>1179</v>
      </c>
      <c r="G3382" s="32">
        <v>424</v>
      </c>
      <c r="H3382" s="32">
        <v>355</v>
      </c>
      <c r="I3382" s="32">
        <v>267</v>
      </c>
      <c r="J3382" s="32">
        <v>80</v>
      </c>
      <c r="K3382" s="32">
        <v>33</v>
      </c>
      <c r="L3382" s="32">
        <v>8</v>
      </c>
      <c r="M3382" s="32">
        <v>3</v>
      </c>
      <c r="N3382" s="32">
        <v>9</v>
      </c>
    </row>
    <row r="3383" spans="3:14" x14ac:dyDescent="0.15">
      <c r="E3383" s="295" t="s">
        <v>555</v>
      </c>
      <c r="F3383" s="32">
        <v>1441</v>
      </c>
      <c r="G3383" s="32">
        <v>507</v>
      </c>
      <c r="H3383" s="32">
        <v>426</v>
      </c>
      <c r="I3383" s="32">
        <v>324</v>
      </c>
      <c r="J3383" s="32">
        <v>112</v>
      </c>
      <c r="K3383" s="32">
        <v>41</v>
      </c>
      <c r="L3383" s="32">
        <v>13</v>
      </c>
      <c r="M3383" s="32">
        <v>5</v>
      </c>
      <c r="N3383" s="32">
        <v>13</v>
      </c>
    </row>
    <row r="3384" spans="3:14" ht="14.25" customHeight="1" x14ac:dyDescent="0.15">
      <c r="D3384" s="293" t="s">
        <v>1646</v>
      </c>
      <c r="E3384" s="295" t="s">
        <v>553</v>
      </c>
      <c r="F3384" s="32">
        <v>262</v>
      </c>
      <c r="G3384" s="32">
        <v>29</v>
      </c>
      <c r="H3384" s="32">
        <v>27</v>
      </c>
      <c r="I3384" s="32">
        <v>31</v>
      </c>
      <c r="J3384" s="32">
        <v>29</v>
      </c>
      <c r="K3384" s="32">
        <v>38</v>
      </c>
      <c r="L3384" s="32">
        <v>43</v>
      </c>
      <c r="M3384" s="32">
        <v>25</v>
      </c>
      <c r="N3384" s="32">
        <v>40</v>
      </c>
    </row>
    <row r="3385" spans="3:14" x14ac:dyDescent="0.15">
      <c r="E3385" s="295" t="s">
        <v>554</v>
      </c>
      <c r="F3385" s="32">
        <v>1179</v>
      </c>
      <c r="G3385" s="32">
        <v>205</v>
      </c>
      <c r="H3385" s="32">
        <v>189</v>
      </c>
      <c r="I3385" s="32">
        <v>158</v>
      </c>
      <c r="J3385" s="32">
        <v>202</v>
      </c>
      <c r="K3385" s="32">
        <v>166</v>
      </c>
      <c r="L3385" s="32">
        <v>127</v>
      </c>
      <c r="M3385" s="32">
        <v>60</v>
      </c>
      <c r="N3385" s="32">
        <v>72</v>
      </c>
    </row>
    <row r="3386" spans="3:14" x14ac:dyDescent="0.15">
      <c r="E3386" s="295" t="s">
        <v>555</v>
      </c>
      <c r="F3386" s="32">
        <v>1441</v>
      </c>
      <c r="G3386" s="32">
        <v>234</v>
      </c>
      <c r="H3386" s="32">
        <v>216</v>
      </c>
      <c r="I3386" s="32">
        <v>189</v>
      </c>
      <c r="J3386" s="32">
        <v>231</v>
      </c>
      <c r="K3386" s="32">
        <v>204</v>
      </c>
      <c r="L3386" s="32">
        <v>170</v>
      </c>
      <c r="M3386" s="32">
        <v>85</v>
      </c>
      <c r="N3386" s="32">
        <v>112</v>
      </c>
    </row>
    <row r="3387" spans="3:14" ht="18" customHeight="1" x14ac:dyDescent="0.15">
      <c r="C3387" s="53" t="s">
        <v>1647</v>
      </c>
      <c r="E3387" s="295"/>
    </row>
    <row r="3388" spans="3:14" ht="14.25" customHeight="1" x14ac:dyDescent="0.15">
      <c r="C3388" s="396" t="s">
        <v>1651</v>
      </c>
      <c r="D3388" s="293" t="s">
        <v>1645</v>
      </c>
      <c r="E3388" s="295" t="s">
        <v>553</v>
      </c>
      <c r="F3388" s="32">
        <v>142</v>
      </c>
      <c r="G3388" s="32">
        <v>40</v>
      </c>
      <c r="H3388" s="32">
        <v>32</v>
      </c>
      <c r="I3388" s="32">
        <v>34</v>
      </c>
      <c r="J3388" s="32">
        <v>18</v>
      </c>
      <c r="K3388" s="32">
        <v>7</v>
      </c>
      <c r="L3388" s="32">
        <v>5</v>
      </c>
      <c r="M3388" s="32">
        <v>2</v>
      </c>
      <c r="N3388" s="32">
        <v>4</v>
      </c>
    </row>
    <row r="3389" spans="3:14" x14ac:dyDescent="0.15">
      <c r="E3389" s="295" t="s">
        <v>554</v>
      </c>
      <c r="F3389" s="32">
        <v>731</v>
      </c>
      <c r="G3389" s="32">
        <v>243</v>
      </c>
      <c r="H3389" s="32">
        <v>212</v>
      </c>
      <c r="I3389" s="32">
        <v>171</v>
      </c>
      <c r="J3389" s="32">
        <v>62</v>
      </c>
      <c r="K3389" s="32">
        <v>28</v>
      </c>
      <c r="L3389" s="32">
        <v>6</v>
      </c>
      <c r="M3389" s="32">
        <v>3</v>
      </c>
      <c r="N3389" s="32">
        <v>6</v>
      </c>
    </row>
    <row r="3390" spans="3:14" x14ac:dyDescent="0.15">
      <c r="E3390" s="295" t="s">
        <v>555</v>
      </c>
      <c r="F3390" s="32">
        <v>873</v>
      </c>
      <c r="G3390" s="32">
        <v>283</v>
      </c>
      <c r="H3390" s="32">
        <v>244</v>
      </c>
      <c r="I3390" s="32">
        <v>205</v>
      </c>
      <c r="J3390" s="32">
        <v>80</v>
      </c>
      <c r="K3390" s="32">
        <v>35</v>
      </c>
      <c r="L3390" s="32">
        <v>11</v>
      </c>
      <c r="M3390" s="32">
        <v>5</v>
      </c>
      <c r="N3390" s="32">
        <v>10</v>
      </c>
    </row>
    <row r="3391" spans="3:14" ht="14.25" customHeight="1" x14ac:dyDescent="0.15">
      <c r="D3391" s="293" t="s">
        <v>1646</v>
      </c>
      <c r="E3391" s="295" t="s">
        <v>553</v>
      </c>
      <c r="F3391" s="32">
        <v>142</v>
      </c>
      <c r="G3391" s="32">
        <v>29</v>
      </c>
      <c r="H3391" s="32">
        <v>27</v>
      </c>
      <c r="I3391" s="32">
        <v>30</v>
      </c>
      <c r="J3391" s="32">
        <v>22</v>
      </c>
      <c r="K3391" s="32">
        <v>11</v>
      </c>
      <c r="L3391" s="32">
        <v>9</v>
      </c>
      <c r="M3391" s="32">
        <v>4</v>
      </c>
      <c r="N3391" s="32">
        <v>10</v>
      </c>
    </row>
    <row r="3392" spans="3:14" x14ac:dyDescent="0.15">
      <c r="E3392" s="295" t="s">
        <v>554</v>
      </c>
      <c r="F3392" s="32">
        <v>731</v>
      </c>
      <c r="G3392" s="32">
        <v>205</v>
      </c>
      <c r="H3392" s="32">
        <v>189</v>
      </c>
      <c r="I3392" s="32">
        <v>157</v>
      </c>
      <c r="J3392" s="32">
        <v>76</v>
      </c>
      <c r="K3392" s="32">
        <v>43</v>
      </c>
      <c r="L3392" s="32">
        <v>30</v>
      </c>
      <c r="M3392" s="32">
        <v>12</v>
      </c>
      <c r="N3392" s="32">
        <v>19</v>
      </c>
    </row>
    <row r="3393" spans="3:14" x14ac:dyDescent="0.15">
      <c r="E3393" s="295" t="s">
        <v>555</v>
      </c>
      <c r="F3393" s="32">
        <v>873</v>
      </c>
      <c r="G3393" s="32">
        <v>234</v>
      </c>
      <c r="H3393" s="32">
        <v>216</v>
      </c>
      <c r="I3393" s="32">
        <v>187</v>
      </c>
      <c r="J3393" s="32">
        <v>98</v>
      </c>
      <c r="K3393" s="32">
        <v>54</v>
      </c>
      <c r="L3393" s="32">
        <v>39</v>
      </c>
      <c r="M3393" s="32">
        <v>16</v>
      </c>
      <c r="N3393" s="32">
        <v>29</v>
      </c>
    </row>
    <row r="3394" spans="3:14" ht="14.25" customHeight="1" x14ac:dyDescent="0.15">
      <c r="C3394" s="396" t="s">
        <v>1652</v>
      </c>
      <c r="D3394" s="293" t="s">
        <v>1645</v>
      </c>
      <c r="E3394" s="295" t="s">
        <v>553</v>
      </c>
      <c r="F3394" s="32">
        <v>120</v>
      </c>
      <c r="G3394" s="32">
        <v>43</v>
      </c>
      <c r="H3394" s="32">
        <v>39</v>
      </c>
      <c r="I3394" s="32">
        <v>23</v>
      </c>
      <c r="J3394" s="32">
        <v>14</v>
      </c>
      <c r="K3394" s="32">
        <v>1</v>
      </c>
      <c r="L3394" s="32">
        <v>0</v>
      </c>
      <c r="M3394" s="32">
        <v>0</v>
      </c>
      <c r="N3394" s="32">
        <v>0</v>
      </c>
    </row>
    <row r="3395" spans="3:14" x14ac:dyDescent="0.15">
      <c r="E3395" s="295" t="s">
        <v>554</v>
      </c>
      <c r="F3395" s="32">
        <v>445</v>
      </c>
      <c r="G3395" s="32">
        <v>181</v>
      </c>
      <c r="H3395" s="32">
        <v>143</v>
      </c>
      <c r="I3395" s="32">
        <v>96</v>
      </c>
      <c r="J3395" s="32">
        <v>18</v>
      </c>
      <c r="K3395" s="32">
        <v>5</v>
      </c>
      <c r="L3395" s="32">
        <v>2</v>
      </c>
      <c r="M3395" s="32">
        <v>0</v>
      </c>
      <c r="N3395" s="32">
        <v>0</v>
      </c>
    </row>
    <row r="3396" spans="3:14" x14ac:dyDescent="0.15">
      <c r="E3396" s="295" t="s">
        <v>555</v>
      </c>
      <c r="F3396" s="32">
        <v>565</v>
      </c>
      <c r="G3396" s="32">
        <v>224</v>
      </c>
      <c r="H3396" s="32">
        <v>182</v>
      </c>
      <c r="I3396" s="32">
        <v>119</v>
      </c>
      <c r="J3396" s="32">
        <v>32</v>
      </c>
      <c r="K3396" s="32">
        <v>6</v>
      </c>
      <c r="L3396" s="32">
        <v>2</v>
      </c>
      <c r="M3396" s="32">
        <v>0</v>
      </c>
      <c r="N3396" s="32">
        <v>0</v>
      </c>
    </row>
    <row r="3397" spans="3:14" ht="14.25" customHeight="1" x14ac:dyDescent="0.15">
      <c r="D3397" s="293" t="s">
        <v>1646</v>
      </c>
      <c r="E3397" s="295" t="s">
        <v>553</v>
      </c>
      <c r="F3397" s="32">
        <v>120</v>
      </c>
      <c r="G3397" s="32">
        <v>0</v>
      </c>
      <c r="H3397" s="32">
        <v>0</v>
      </c>
      <c r="I3397" s="32">
        <v>1</v>
      </c>
      <c r="J3397" s="32">
        <v>7</v>
      </c>
      <c r="K3397" s="32">
        <v>27</v>
      </c>
      <c r="L3397" s="32">
        <v>34</v>
      </c>
      <c r="M3397" s="32">
        <v>21</v>
      </c>
      <c r="N3397" s="32">
        <v>30</v>
      </c>
    </row>
    <row r="3398" spans="3:14" x14ac:dyDescent="0.15">
      <c r="E3398" s="295" t="s">
        <v>554</v>
      </c>
      <c r="F3398" s="32">
        <v>445</v>
      </c>
      <c r="G3398" s="32">
        <v>0</v>
      </c>
      <c r="H3398" s="32">
        <v>0</v>
      </c>
      <c r="I3398" s="32">
        <v>1</v>
      </c>
      <c r="J3398" s="32">
        <v>126</v>
      </c>
      <c r="K3398" s="32">
        <v>123</v>
      </c>
      <c r="L3398" s="32">
        <v>97</v>
      </c>
      <c r="M3398" s="32">
        <v>48</v>
      </c>
      <c r="N3398" s="32">
        <v>50</v>
      </c>
    </row>
    <row r="3399" spans="3:14" x14ac:dyDescent="0.15">
      <c r="E3399" s="295" t="s">
        <v>555</v>
      </c>
      <c r="F3399" s="32">
        <v>565</v>
      </c>
      <c r="G3399" s="32">
        <v>0</v>
      </c>
      <c r="H3399" s="32">
        <v>0</v>
      </c>
      <c r="I3399" s="32">
        <v>2</v>
      </c>
      <c r="J3399" s="32">
        <v>133</v>
      </c>
      <c r="K3399" s="32">
        <v>150</v>
      </c>
      <c r="L3399" s="32">
        <v>131</v>
      </c>
      <c r="M3399" s="32">
        <v>69</v>
      </c>
      <c r="N3399" s="32">
        <v>80</v>
      </c>
    </row>
    <row r="3400" spans="3:14" ht="14.25" customHeight="1" x14ac:dyDescent="0.15">
      <c r="C3400" s="53" t="s">
        <v>1653</v>
      </c>
      <c r="D3400" s="293" t="s">
        <v>1645</v>
      </c>
      <c r="E3400" s="295" t="s">
        <v>553</v>
      </c>
      <c r="F3400" s="32">
        <v>4</v>
      </c>
      <c r="G3400" s="32">
        <v>2</v>
      </c>
      <c r="H3400" s="32">
        <v>0</v>
      </c>
      <c r="I3400" s="32">
        <v>1</v>
      </c>
      <c r="J3400" s="32">
        <v>1</v>
      </c>
      <c r="K3400" s="32">
        <v>0</v>
      </c>
      <c r="L3400" s="32">
        <v>0</v>
      </c>
      <c r="M3400" s="32">
        <v>0</v>
      </c>
      <c r="N3400" s="32">
        <v>0</v>
      </c>
    </row>
    <row r="3401" spans="3:14" x14ac:dyDescent="0.15">
      <c r="E3401" s="295" t="s">
        <v>554</v>
      </c>
      <c r="F3401" s="32">
        <v>30</v>
      </c>
      <c r="G3401" s="32">
        <v>4</v>
      </c>
      <c r="H3401" s="32">
        <v>7</v>
      </c>
      <c r="I3401" s="32">
        <v>14</v>
      </c>
      <c r="J3401" s="32">
        <v>5</v>
      </c>
      <c r="K3401" s="32">
        <v>0</v>
      </c>
      <c r="L3401" s="32">
        <v>0</v>
      </c>
      <c r="M3401" s="32">
        <v>0</v>
      </c>
      <c r="N3401" s="32">
        <v>0</v>
      </c>
    </row>
    <row r="3402" spans="3:14" x14ac:dyDescent="0.15">
      <c r="E3402" s="295" t="s">
        <v>555</v>
      </c>
      <c r="F3402" s="32">
        <v>34</v>
      </c>
      <c r="G3402" s="32">
        <v>6</v>
      </c>
      <c r="H3402" s="32">
        <v>7</v>
      </c>
      <c r="I3402" s="32">
        <v>15</v>
      </c>
      <c r="J3402" s="32">
        <v>6</v>
      </c>
      <c r="K3402" s="32">
        <v>0</v>
      </c>
      <c r="L3402" s="32">
        <v>0</v>
      </c>
      <c r="M3402" s="32">
        <v>0</v>
      </c>
      <c r="N3402" s="32">
        <v>0</v>
      </c>
    </row>
    <row r="3403" spans="3:14" ht="14.25" customHeight="1" x14ac:dyDescent="0.15">
      <c r="D3403" s="293" t="s">
        <v>1646</v>
      </c>
      <c r="E3403" s="295" t="s">
        <v>553</v>
      </c>
      <c r="F3403" s="32">
        <v>4</v>
      </c>
      <c r="G3403" s="32">
        <v>0</v>
      </c>
      <c r="H3403" s="32">
        <v>0</v>
      </c>
      <c r="I3403" s="32">
        <v>0</v>
      </c>
      <c r="J3403" s="32">
        <v>1</v>
      </c>
      <c r="K3403" s="32">
        <v>0</v>
      </c>
      <c r="L3403" s="32">
        <v>1</v>
      </c>
      <c r="M3403" s="32">
        <v>1</v>
      </c>
      <c r="N3403" s="32">
        <v>1</v>
      </c>
    </row>
    <row r="3404" spans="3:14" x14ac:dyDescent="0.15">
      <c r="E3404" s="295" t="s">
        <v>554</v>
      </c>
      <c r="F3404" s="32">
        <v>30</v>
      </c>
      <c r="G3404" s="32">
        <v>1</v>
      </c>
      <c r="H3404" s="32">
        <v>0</v>
      </c>
      <c r="I3404" s="32">
        <v>3</v>
      </c>
      <c r="J3404" s="32">
        <v>3</v>
      </c>
      <c r="K3404" s="32">
        <v>2</v>
      </c>
      <c r="L3404" s="32">
        <v>1</v>
      </c>
      <c r="M3404" s="32">
        <v>3</v>
      </c>
      <c r="N3404" s="32">
        <v>17</v>
      </c>
    </row>
    <row r="3405" spans="3:14" x14ac:dyDescent="0.15">
      <c r="E3405" s="295" t="s">
        <v>555</v>
      </c>
      <c r="F3405" s="32">
        <v>34</v>
      </c>
      <c r="G3405" s="32">
        <v>1</v>
      </c>
      <c r="H3405" s="32">
        <v>0</v>
      </c>
      <c r="I3405" s="32">
        <v>3</v>
      </c>
      <c r="J3405" s="32">
        <v>4</v>
      </c>
      <c r="K3405" s="32">
        <v>2</v>
      </c>
      <c r="L3405" s="32">
        <v>2</v>
      </c>
      <c r="M3405" s="32">
        <v>4</v>
      </c>
      <c r="N3405" s="32">
        <v>18</v>
      </c>
    </row>
    <row r="3411" spans="1:14" s="121" customFormat="1" ht="6.75" customHeight="1" x14ac:dyDescent="0.15">
      <c r="A3411" s="30" t="s">
        <v>370</v>
      </c>
      <c r="B3411" s="30"/>
      <c r="C3411" s="54"/>
      <c r="D3411" s="54"/>
    </row>
    <row r="3412" spans="1:14" s="121" customFormat="1" ht="9" customHeight="1" x14ac:dyDescent="0.15">
      <c r="A3412" s="30" t="s">
        <v>212</v>
      </c>
      <c r="B3412" s="30"/>
      <c r="C3412" s="54"/>
      <c r="D3412" s="54"/>
    </row>
    <row r="3413" spans="1:14" s="121" customFormat="1" ht="9" customHeight="1" x14ac:dyDescent="0.15">
      <c r="A3413" s="30" t="s">
        <v>213</v>
      </c>
      <c r="B3413" s="30"/>
    </row>
    <row r="3414" spans="1:14" s="350" customFormat="1" ht="9" customHeight="1" x14ac:dyDescent="0.2">
      <c r="A3414" s="348"/>
      <c r="B3414" s="348"/>
      <c r="C3414" s="348"/>
      <c r="D3414" s="359"/>
    </row>
    <row r="3415" spans="1:14" s="358" customFormat="1" ht="9" customHeight="1" x14ac:dyDescent="0.25">
      <c r="A3415" s="100" t="s">
        <v>52</v>
      </c>
      <c r="B3415" s="355"/>
      <c r="C3415" s="356"/>
      <c r="D3415" s="356"/>
      <c r="E3415" s="356"/>
      <c r="F3415" s="356"/>
      <c r="G3415" s="356"/>
      <c r="H3415" s="356"/>
      <c r="I3415" s="356"/>
      <c r="J3415" s="356"/>
      <c r="K3415" s="356"/>
    </row>
    <row r="3416" spans="1:14" ht="18" customHeight="1" x14ac:dyDescent="0.15">
      <c r="C3416" s="53" t="s">
        <v>1647</v>
      </c>
      <c r="E3416" s="295"/>
    </row>
    <row r="3417" spans="1:14" ht="14.25" customHeight="1" x14ac:dyDescent="0.15">
      <c r="C3417" s="396" t="s">
        <v>1655</v>
      </c>
      <c r="D3417" s="293" t="s">
        <v>1645</v>
      </c>
      <c r="E3417" s="295" t="s">
        <v>553</v>
      </c>
      <c r="F3417" s="32">
        <v>4</v>
      </c>
      <c r="G3417" s="32">
        <v>2</v>
      </c>
      <c r="H3417" s="32">
        <v>0</v>
      </c>
      <c r="I3417" s="32">
        <v>1</v>
      </c>
      <c r="J3417" s="32">
        <v>1</v>
      </c>
      <c r="K3417" s="32">
        <v>0</v>
      </c>
      <c r="L3417" s="32">
        <v>0</v>
      </c>
      <c r="M3417" s="32">
        <v>0</v>
      </c>
      <c r="N3417" s="32">
        <v>0</v>
      </c>
    </row>
    <row r="3418" spans="1:14" x14ac:dyDescent="0.15">
      <c r="E3418" s="295" t="s">
        <v>554</v>
      </c>
      <c r="F3418" s="32">
        <v>30</v>
      </c>
      <c r="G3418" s="32">
        <v>4</v>
      </c>
      <c r="H3418" s="32">
        <v>7</v>
      </c>
      <c r="I3418" s="32">
        <v>14</v>
      </c>
      <c r="J3418" s="32">
        <v>5</v>
      </c>
      <c r="K3418" s="32">
        <v>0</v>
      </c>
      <c r="L3418" s="32">
        <v>0</v>
      </c>
      <c r="M3418" s="32">
        <v>0</v>
      </c>
      <c r="N3418" s="32">
        <v>0</v>
      </c>
    </row>
    <row r="3419" spans="1:14" x14ac:dyDescent="0.15">
      <c r="E3419" s="295" t="s">
        <v>555</v>
      </c>
      <c r="F3419" s="32">
        <v>34</v>
      </c>
      <c r="G3419" s="32">
        <v>6</v>
      </c>
      <c r="H3419" s="32">
        <v>7</v>
      </c>
      <c r="I3419" s="32">
        <v>15</v>
      </c>
      <c r="J3419" s="32">
        <v>6</v>
      </c>
      <c r="K3419" s="32">
        <v>0</v>
      </c>
      <c r="L3419" s="32">
        <v>0</v>
      </c>
      <c r="M3419" s="32">
        <v>0</v>
      </c>
      <c r="N3419" s="32">
        <v>0</v>
      </c>
    </row>
    <row r="3420" spans="1:14" ht="14.25" customHeight="1" x14ac:dyDescent="0.15">
      <c r="D3420" s="293" t="s">
        <v>1646</v>
      </c>
      <c r="E3420" s="295" t="s">
        <v>553</v>
      </c>
      <c r="F3420" s="32">
        <v>4</v>
      </c>
      <c r="G3420" s="32">
        <v>0</v>
      </c>
      <c r="H3420" s="32">
        <v>0</v>
      </c>
      <c r="I3420" s="32">
        <v>0</v>
      </c>
      <c r="J3420" s="32">
        <v>1</v>
      </c>
      <c r="K3420" s="32">
        <v>0</v>
      </c>
      <c r="L3420" s="32">
        <v>1</v>
      </c>
      <c r="M3420" s="32">
        <v>1</v>
      </c>
      <c r="N3420" s="32">
        <v>1</v>
      </c>
    </row>
    <row r="3421" spans="1:14" x14ac:dyDescent="0.15">
      <c r="E3421" s="295" t="s">
        <v>554</v>
      </c>
      <c r="F3421" s="32">
        <v>30</v>
      </c>
      <c r="G3421" s="32">
        <v>1</v>
      </c>
      <c r="H3421" s="32">
        <v>0</v>
      </c>
      <c r="I3421" s="32">
        <v>3</v>
      </c>
      <c r="J3421" s="32">
        <v>3</v>
      </c>
      <c r="K3421" s="32">
        <v>2</v>
      </c>
      <c r="L3421" s="32">
        <v>1</v>
      </c>
      <c r="M3421" s="32">
        <v>3</v>
      </c>
      <c r="N3421" s="32">
        <v>17</v>
      </c>
    </row>
    <row r="3422" spans="1:14" x14ac:dyDescent="0.15">
      <c r="E3422" s="295" t="s">
        <v>555</v>
      </c>
      <c r="F3422" s="32">
        <v>34</v>
      </c>
      <c r="G3422" s="32">
        <v>1</v>
      </c>
      <c r="H3422" s="32">
        <v>0</v>
      </c>
      <c r="I3422" s="32">
        <v>3</v>
      </c>
      <c r="J3422" s="32">
        <v>4</v>
      </c>
      <c r="K3422" s="32">
        <v>2</v>
      </c>
      <c r="L3422" s="32">
        <v>2</v>
      </c>
      <c r="M3422" s="32">
        <v>4</v>
      </c>
      <c r="N3422" s="32">
        <v>18</v>
      </c>
    </row>
    <row r="3423" spans="1:14" ht="14.25" customHeight="1" x14ac:dyDescent="0.15">
      <c r="C3423" s="53" t="s">
        <v>1656</v>
      </c>
      <c r="D3423" s="293" t="s">
        <v>1645</v>
      </c>
      <c r="E3423" s="295" t="s">
        <v>553</v>
      </c>
      <c r="F3423" s="32">
        <v>14860</v>
      </c>
      <c r="G3423" s="32">
        <v>4286</v>
      </c>
      <c r="H3423" s="32">
        <v>3639</v>
      </c>
      <c r="I3423" s="32">
        <v>3101</v>
      </c>
      <c r="J3423" s="32">
        <v>2705</v>
      </c>
      <c r="K3423" s="32">
        <v>577</v>
      </c>
      <c r="L3423" s="32">
        <v>285</v>
      </c>
      <c r="M3423" s="32">
        <v>121</v>
      </c>
      <c r="N3423" s="32">
        <v>146</v>
      </c>
    </row>
    <row r="3424" spans="1:14" x14ac:dyDescent="0.15">
      <c r="E3424" s="295" t="s">
        <v>554</v>
      </c>
      <c r="F3424" s="32">
        <v>38968</v>
      </c>
      <c r="G3424" s="32">
        <v>10899</v>
      </c>
      <c r="H3424" s="32">
        <v>9571</v>
      </c>
      <c r="I3424" s="32">
        <v>8436</v>
      </c>
      <c r="J3424" s="32">
        <v>7293</v>
      </c>
      <c r="K3424" s="32">
        <v>1636</v>
      </c>
      <c r="L3424" s="32">
        <v>623</v>
      </c>
      <c r="M3424" s="32">
        <v>237</v>
      </c>
      <c r="N3424" s="32">
        <v>273</v>
      </c>
    </row>
    <row r="3425" spans="3:14" x14ac:dyDescent="0.15">
      <c r="E3425" s="295" t="s">
        <v>555</v>
      </c>
      <c r="F3425" s="32">
        <v>53828</v>
      </c>
      <c r="G3425" s="32">
        <v>15185</v>
      </c>
      <c r="H3425" s="32">
        <v>13210</v>
      </c>
      <c r="I3425" s="32">
        <v>11537</v>
      </c>
      <c r="J3425" s="32">
        <v>9998</v>
      </c>
      <c r="K3425" s="32">
        <v>2213</v>
      </c>
      <c r="L3425" s="32">
        <v>908</v>
      </c>
      <c r="M3425" s="32">
        <v>358</v>
      </c>
      <c r="N3425" s="32">
        <v>419</v>
      </c>
    </row>
    <row r="3426" spans="3:14" ht="14.25" customHeight="1" x14ac:dyDescent="0.15">
      <c r="D3426" s="293" t="s">
        <v>1646</v>
      </c>
      <c r="E3426" s="295" t="s">
        <v>553</v>
      </c>
      <c r="F3426" s="32">
        <v>14860</v>
      </c>
      <c r="G3426" s="32">
        <v>2955</v>
      </c>
      <c r="H3426" s="32">
        <v>2735</v>
      </c>
      <c r="I3426" s="32">
        <v>2671</v>
      </c>
      <c r="J3426" s="32">
        <v>2281</v>
      </c>
      <c r="K3426" s="32">
        <v>1493</v>
      </c>
      <c r="L3426" s="32">
        <v>944</v>
      </c>
      <c r="M3426" s="32">
        <v>585</v>
      </c>
      <c r="N3426" s="32">
        <v>1196</v>
      </c>
    </row>
    <row r="3427" spans="3:14" x14ac:dyDescent="0.15">
      <c r="E3427" s="295" t="s">
        <v>554</v>
      </c>
      <c r="F3427" s="32">
        <v>38968</v>
      </c>
      <c r="G3427" s="32">
        <v>8551</v>
      </c>
      <c r="H3427" s="32">
        <v>7992</v>
      </c>
      <c r="I3427" s="32">
        <v>7194</v>
      </c>
      <c r="J3427" s="32">
        <v>5934</v>
      </c>
      <c r="K3427" s="32">
        <v>3574</v>
      </c>
      <c r="L3427" s="32">
        <v>2239</v>
      </c>
      <c r="M3427" s="32">
        <v>1278</v>
      </c>
      <c r="N3427" s="32">
        <v>2206</v>
      </c>
    </row>
    <row r="3428" spans="3:14" x14ac:dyDescent="0.15">
      <c r="E3428" s="295" t="s">
        <v>555</v>
      </c>
      <c r="F3428" s="32">
        <v>53828</v>
      </c>
      <c r="G3428" s="32">
        <v>11506</v>
      </c>
      <c r="H3428" s="32">
        <v>10727</v>
      </c>
      <c r="I3428" s="32">
        <v>9865</v>
      </c>
      <c r="J3428" s="32">
        <v>8215</v>
      </c>
      <c r="K3428" s="32">
        <v>5067</v>
      </c>
      <c r="L3428" s="32">
        <v>3183</v>
      </c>
      <c r="M3428" s="32">
        <v>1863</v>
      </c>
      <c r="N3428" s="32">
        <v>3402</v>
      </c>
    </row>
    <row r="3429" spans="3:14" ht="18" customHeight="1" x14ac:dyDescent="0.15">
      <c r="C3429" s="53" t="s">
        <v>1647</v>
      </c>
      <c r="E3429" s="295"/>
    </row>
    <row r="3430" spans="3:14" ht="14.25" customHeight="1" x14ac:dyDescent="0.15">
      <c r="C3430" s="396" t="s">
        <v>1657</v>
      </c>
      <c r="D3430" s="293" t="s">
        <v>1645</v>
      </c>
      <c r="E3430" s="295" t="s">
        <v>553</v>
      </c>
      <c r="F3430" s="32">
        <v>13022</v>
      </c>
      <c r="G3430" s="32">
        <v>3650</v>
      </c>
      <c r="H3430" s="32">
        <v>3176</v>
      </c>
      <c r="I3430" s="32">
        <v>2852</v>
      </c>
      <c r="J3430" s="32">
        <v>2352</v>
      </c>
      <c r="K3430" s="32">
        <v>540</v>
      </c>
      <c r="L3430" s="32">
        <v>259</v>
      </c>
      <c r="M3430" s="32">
        <v>105</v>
      </c>
      <c r="N3430" s="32">
        <v>88</v>
      </c>
    </row>
    <row r="3431" spans="3:14" x14ac:dyDescent="0.15">
      <c r="E3431" s="295" t="s">
        <v>554</v>
      </c>
      <c r="F3431" s="32">
        <v>34217</v>
      </c>
      <c r="G3431" s="32">
        <v>9248</v>
      </c>
      <c r="H3431" s="32">
        <v>8269</v>
      </c>
      <c r="I3431" s="32">
        <v>7732</v>
      </c>
      <c r="J3431" s="32">
        <v>6546</v>
      </c>
      <c r="K3431" s="32">
        <v>1509</v>
      </c>
      <c r="L3431" s="32">
        <v>534</v>
      </c>
      <c r="M3431" s="32">
        <v>183</v>
      </c>
      <c r="N3431" s="32">
        <v>196</v>
      </c>
    </row>
    <row r="3432" spans="3:14" x14ac:dyDescent="0.15">
      <c r="E3432" s="295" t="s">
        <v>555</v>
      </c>
      <c r="F3432" s="32">
        <v>47239</v>
      </c>
      <c r="G3432" s="32">
        <v>12898</v>
      </c>
      <c r="H3432" s="32">
        <v>11445</v>
      </c>
      <c r="I3432" s="32">
        <v>10584</v>
      </c>
      <c r="J3432" s="32">
        <v>8898</v>
      </c>
      <c r="K3432" s="32">
        <v>2049</v>
      </c>
      <c r="L3432" s="32">
        <v>793</v>
      </c>
      <c r="M3432" s="32">
        <v>288</v>
      </c>
      <c r="N3432" s="32">
        <v>284</v>
      </c>
    </row>
    <row r="3433" spans="3:14" ht="14.25" customHeight="1" x14ac:dyDescent="0.15">
      <c r="D3433" s="293" t="s">
        <v>1646</v>
      </c>
      <c r="E3433" s="295" t="s">
        <v>553</v>
      </c>
      <c r="F3433" s="32">
        <v>13022</v>
      </c>
      <c r="G3433" s="32">
        <v>2884</v>
      </c>
      <c r="H3433" s="32">
        <v>2678</v>
      </c>
      <c r="I3433" s="32">
        <v>2595</v>
      </c>
      <c r="J3433" s="32">
        <v>2051</v>
      </c>
      <c r="K3433" s="32">
        <v>1142</v>
      </c>
      <c r="L3433" s="32">
        <v>657</v>
      </c>
      <c r="M3433" s="32">
        <v>385</v>
      </c>
      <c r="N3433" s="32">
        <v>630</v>
      </c>
    </row>
    <row r="3434" spans="3:14" x14ac:dyDescent="0.15">
      <c r="E3434" s="295" t="s">
        <v>554</v>
      </c>
      <c r="F3434" s="32">
        <v>34217</v>
      </c>
      <c r="G3434" s="32">
        <v>8407</v>
      </c>
      <c r="H3434" s="32">
        <v>7857</v>
      </c>
      <c r="I3434" s="32">
        <v>7018</v>
      </c>
      <c r="J3434" s="32">
        <v>5215</v>
      </c>
      <c r="K3434" s="32">
        <v>2560</v>
      </c>
      <c r="L3434" s="32">
        <v>1358</v>
      </c>
      <c r="M3434" s="32">
        <v>734</v>
      </c>
      <c r="N3434" s="32">
        <v>1068</v>
      </c>
    </row>
    <row r="3435" spans="3:14" x14ac:dyDescent="0.15">
      <c r="E3435" s="295" t="s">
        <v>555</v>
      </c>
      <c r="F3435" s="32">
        <v>47239</v>
      </c>
      <c r="G3435" s="32">
        <v>11291</v>
      </c>
      <c r="H3435" s="32">
        <v>10535</v>
      </c>
      <c r="I3435" s="32">
        <v>9613</v>
      </c>
      <c r="J3435" s="32">
        <v>7266</v>
      </c>
      <c r="K3435" s="32">
        <v>3702</v>
      </c>
      <c r="L3435" s="32">
        <v>2015</v>
      </c>
      <c r="M3435" s="32">
        <v>1119</v>
      </c>
      <c r="N3435" s="32">
        <v>1698</v>
      </c>
    </row>
    <row r="3436" spans="3:14" ht="14.25" customHeight="1" x14ac:dyDescent="0.15">
      <c r="C3436" s="396" t="s">
        <v>1658</v>
      </c>
      <c r="D3436" s="293" t="s">
        <v>1645</v>
      </c>
      <c r="E3436" s="295" t="s">
        <v>553</v>
      </c>
      <c r="F3436" s="32">
        <v>1555</v>
      </c>
      <c r="G3436" s="32">
        <v>636</v>
      </c>
      <c r="H3436" s="32">
        <v>463</v>
      </c>
      <c r="I3436" s="32">
        <v>249</v>
      </c>
      <c r="J3436" s="32">
        <v>75</v>
      </c>
      <c r="K3436" s="32">
        <v>37</v>
      </c>
      <c r="L3436" s="32">
        <v>26</v>
      </c>
      <c r="M3436" s="32">
        <v>16</v>
      </c>
      <c r="N3436" s="32">
        <v>53</v>
      </c>
    </row>
    <row r="3437" spans="3:14" x14ac:dyDescent="0.15">
      <c r="E3437" s="295" t="s">
        <v>554</v>
      </c>
      <c r="F3437" s="32">
        <v>4191</v>
      </c>
      <c r="G3437" s="32">
        <v>1651</v>
      </c>
      <c r="H3437" s="32">
        <v>1302</v>
      </c>
      <c r="I3437" s="32">
        <v>700</v>
      </c>
      <c r="J3437" s="32">
        <v>207</v>
      </c>
      <c r="K3437" s="32">
        <v>126</v>
      </c>
      <c r="L3437" s="32">
        <v>89</v>
      </c>
      <c r="M3437" s="32">
        <v>54</v>
      </c>
      <c r="N3437" s="32">
        <v>62</v>
      </c>
    </row>
    <row r="3438" spans="3:14" x14ac:dyDescent="0.15">
      <c r="E3438" s="295" t="s">
        <v>555</v>
      </c>
      <c r="F3438" s="32">
        <v>5746</v>
      </c>
      <c r="G3438" s="32">
        <v>2287</v>
      </c>
      <c r="H3438" s="32">
        <v>1765</v>
      </c>
      <c r="I3438" s="32">
        <v>949</v>
      </c>
      <c r="J3438" s="32">
        <v>282</v>
      </c>
      <c r="K3438" s="32">
        <v>163</v>
      </c>
      <c r="L3438" s="32">
        <v>115</v>
      </c>
      <c r="M3438" s="32">
        <v>70</v>
      </c>
      <c r="N3438" s="32">
        <v>115</v>
      </c>
    </row>
    <row r="3439" spans="3:14" ht="14.25" customHeight="1" x14ac:dyDescent="0.15">
      <c r="D3439" s="293" t="s">
        <v>1646</v>
      </c>
      <c r="E3439" s="295" t="s">
        <v>553</v>
      </c>
      <c r="F3439" s="32">
        <v>1555</v>
      </c>
      <c r="G3439" s="32">
        <v>71</v>
      </c>
      <c r="H3439" s="32">
        <v>57</v>
      </c>
      <c r="I3439" s="32">
        <v>75</v>
      </c>
      <c r="J3439" s="32">
        <v>230</v>
      </c>
      <c r="K3439" s="32">
        <v>351</v>
      </c>
      <c r="L3439" s="32">
        <v>286</v>
      </c>
      <c r="M3439" s="32">
        <v>171</v>
      </c>
      <c r="N3439" s="32">
        <v>314</v>
      </c>
    </row>
    <row r="3440" spans="3:14" x14ac:dyDescent="0.15">
      <c r="E3440" s="295" t="s">
        <v>554</v>
      </c>
      <c r="F3440" s="32">
        <v>4191</v>
      </c>
      <c r="G3440" s="32">
        <v>144</v>
      </c>
      <c r="H3440" s="32">
        <v>135</v>
      </c>
      <c r="I3440" s="32">
        <v>176</v>
      </c>
      <c r="J3440" s="32">
        <v>719</v>
      </c>
      <c r="K3440" s="32">
        <v>1012</v>
      </c>
      <c r="L3440" s="32">
        <v>881</v>
      </c>
      <c r="M3440" s="32">
        <v>480</v>
      </c>
      <c r="N3440" s="32">
        <v>644</v>
      </c>
    </row>
    <row r="3441" spans="1:14" x14ac:dyDescent="0.15">
      <c r="E3441" s="295" t="s">
        <v>555</v>
      </c>
      <c r="F3441" s="32">
        <v>5746</v>
      </c>
      <c r="G3441" s="32">
        <v>215</v>
      </c>
      <c r="H3441" s="32">
        <v>192</v>
      </c>
      <c r="I3441" s="32">
        <v>251</v>
      </c>
      <c r="J3441" s="32">
        <v>949</v>
      </c>
      <c r="K3441" s="32">
        <v>1363</v>
      </c>
      <c r="L3441" s="32">
        <v>1167</v>
      </c>
      <c r="M3441" s="32">
        <v>651</v>
      </c>
      <c r="N3441" s="32">
        <v>958</v>
      </c>
    </row>
    <row r="3442" spans="1:14" ht="14.25" customHeight="1" x14ac:dyDescent="0.15">
      <c r="C3442" s="53" t="s">
        <v>1659</v>
      </c>
      <c r="D3442" s="293" t="s">
        <v>1645</v>
      </c>
      <c r="E3442" s="295" t="s">
        <v>553</v>
      </c>
      <c r="F3442" s="32">
        <v>543</v>
      </c>
      <c r="G3442" s="32">
        <v>402</v>
      </c>
      <c r="H3442" s="32">
        <v>48</v>
      </c>
      <c r="I3442" s="32">
        <v>36</v>
      </c>
      <c r="J3442" s="32">
        <v>25</v>
      </c>
      <c r="K3442" s="32">
        <v>15</v>
      </c>
      <c r="L3442" s="32">
        <v>12</v>
      </c>
      <c r="M3442" s="32">
        <v>2</v>
      </c>
      <c r="N3442" s="32">
        <v>3</v>
      </c>
    </row>
    <row r="3443" spans="1:14" x14ac:dyDescent="0.15">
      <c r="E3443" s="295" t="s">
        <v>554</v>
      </c>
      <c r="F3443" s="32">
        <v>807</v>
      </c>
      <c r="G3443" s="32">
        <v>561</v>
      </c>
      <c r="H3443" s="32">
        <v>113</v>
      </c>
      <c r="I3443" s="32">
        <v>71</v>
      </c>
      <c r="J3443" s="32">
        <v>22</v>
      </c>
      <c r="K3443" s="32">
        <v>15</v>
      </c>
      <c r="L3443" s="32">
        <v>21</v>
      </c>
      <c r="M3443" s="32">
        <v>3</v>
      </c>
      <c r="N3443" s="32">
        <v>1</v>
      </c>
    </row>
    <row r="3444" spans="1:14" x14ac:dyDescent="0.15">
      <c r="E3444" s="295" t="s">
        <v>555</v>
      </c>
      <c r="F3444" s="32">
        <v>1350</v>
      </c>
      <c r="G3444" s="32">
        <v>963</v>
      </c>
      <c r="H3444" s="32">
        <v>161</v>
      </c>
      <c r="I3444" s="32">
        <v>107</v>
      </c>
      <c r="J3444" s="32">
        <v>47</v>
      </c>
      <c r="K3444" s="32">
        <v>30</v>
      </c>
      <c r="L3444" s="32">
        <v>33</v>
      </c>
      <c r="M3444" s="32">
        <v>5</v>
      </c>
      <c r="N3444" s="32">
        <v>4</v>
      </c>
    </row>
    <row r="3445" spans="1:14" ht="14.25" customHeight="1" x14ac:dyDescent="0.15">
      <c r="D3445" s="293" t="s">
        <v>1646</v>
      </c>
      <c r="E3445" s="295" t="s">
        <v>553</v>
      </c>
      <c r="F3445" s="32">
        <v>543</v>
      </c>
      <c r="G3445" s="32">
        <v>402</v>
      </c>
      <c r="H3445" s="32">
        <v>40</v>
      </c>
      <c r="I3445" s="32">
        <v>9</v>
      </c>
      <c r="J3445" s="32">
        <v>16</v>
      </c>
      <c r="K3445" s="32">
        <v>13</v>
      </c>
      <c r="L3445" s="32">
        <v>14</v>
      </c>
      <c r="M3445" s="32">
        <v>10</v>
      </c>
      <c r="N3445" s="32">
        <v>39</v>
      </c>
    </row>
    <row r="3446" spans="1:14" x14ac:dyDescent="0.15">
      <c r="E3446" s="295" t="s">
        <v>554</v>
      </c>
      <c r="F3446" s="32">
        <v>807</v>
      </c>
      <c r="G3446" s="32">
        <v>593</v>
      </c>
      <c r="H3446" s="32">
        <v>71</v>
      </c>
      <c r="I3446" s="32">
        <v>19</v>
      </c>
      <c r="J3446" s="32">
        <v>15</v>
      </c>
      <c r="K3446" s="32">
        <v>25</v>
      </c>
      <c r="L3446" s="32">
        <v>21</v>
      </c>
      <c r="M3446" s="32">
        <v>17</v>
      </c>
      <c r="N3446" s="32">
        <v>46</v>
      </c>
    </row>
    <row r="3447" spans="1:14" x14ac:dyDescent="0.15">
      <c r="E3447" s="295" t="s">
        <v>555</v>
      </c>
      <c r="F3447" s="32">
        <v>1350</v>
      </c>
      <c r="G3447" s="32">
        <v>995</v>
      </c>
      <c r="H3447" s="32">
        <v>111</v>
      </c>
      <c r="I3447" s="32">
        <v>28</v>
      </c>
      <c r="J3447" s="32">
        <v>31</v>
      </c>
      <c r="K3447" s="32">
        <v>38</v>
      </c>
      <c r="L3447" s="32">
        <v>35</v>
      </c>
      <c r="M3447" s="32">
        <v>27</v>
      </c>
      <c r="N3447" s="32">
        <v>85</v>
      </c>
    </row>
    <row r="3448" spans="1:14" ht="18" customHeight="1" x14ac:dyDescent="0.15">
      <c r="C3448" s="399" t="s">
        <v>1481</v>
      </c>
      <c r="D3448" s="293" t="s">
        <v>1645</v>
      </c>
      <c r="E3448" s="295" t="s">
        <v>553</v>
      </c>
      <c r="F3448" s="32">
        <v>60104</v>
      </c>
      <c r="G3448" s="32">
        <v>12565</v>
      </c>
      <c r="H3448" s="32">
        <v>10827</v>
      </c>
      <c r="I3448" s="32">
        <v>9782</v>
      </c>
      <c r="J3448" s="32">
        <v>8628</v>
      </c>
      <c r="K3448" s="32">
        <v>5880</v>
      </c>
      <c r="L3448" s="32">
        <v>5215</v>
      </c>
      <c r="M3448" s="32">
        <v>4064</v>
      </c>
      <c r="N3448" s="32">
        <v>3143</v>
      </c>
    </row>
    <row r="3449" spans="1:14" x14ac:dyDescent="0.15">
      <c r="E3449" s="295" t="s">
        <v>554</v>
      </c>
      <c r="F3449" s="32">
        <v>116529</v>
      </c>
      <c r="G3449" s="32">
        <v>26281</v>
      </c>
      <c r="H3449" s="32">
        <v>23279</v>
      </c>
      <c r="I3449" s="32">
        <v>20641</v>
      </c>
      <c r="J3449" s="32">
        <v>17173</v>
      </c>
      <c r="K3449" s="32">
        <v>10360</v>
      </c>
      <c r="L3449" s="32">
        <v>8407</v>
      </c>
      <c r="M3449" s="32">
        <v>6303</v>
      </c>
      <c r="N3449" s="32">
        <v>4085</v>
      </c>
    </row>
    <row r="3450" spans="1:14" x14ac:dyDescent="0.15">
      <c r="E3450" s="295" t="s">
        <v>555</v>
      </c>
      <c r="F3450" s="32">
        <v>176633</v>
      </c>
      <c r="G3450" s="32">
        <v>38846</v>
      </c>
      <c r="H3450" s="32">
        <v>34106</v>
      </c>
      <c r="I3450" s="32">
        <v>30423</v>
      </c>
      <c r="J3450" s="32">
        <v>25801</v>
      </c>
      <c r="K3450" s="32">
        <v>16240</v>
      </c>
      <c r="L3450" s="32">
        <v>13622</v>
      </c>
      <c r="M3450" s="32">
        <v>10367</v>
      </c>
      <c r="N3450" s="32">
        <v>7228</v>
      </c>
    </row>
    <row r="3451" spans="1:14" ht="14.25" customHeight="1" x14ac:dyDescent="0.15">
      <c r="D3451" s="293" t="s">
        <v>1646</v>
      </c>
      <c r="E3451" s="295" t="s">
        <v>553</v>
      </c>
      <c r="F3451" s="32">
        <v>60104</v>
      </c>
      <c r="G3451" s="32">
        <v>8396</v>
      </c>
      <c r="H3451" s="32">
        <v>8061</v>
      </c>
      <c r="I3451" s="32">
        <v>7952</v>
      </c>
      <c r="J3451" s="32">
        <v>7486</v>
      </c>
      <c r="K3451" s="32">
        <v>6633</v>
      </c>
      <c r="L3451" s="32">
        <v>6012</v>
      </c>
      <c r="M3451" s="32">
        <v>5604</v>
      </c>
      <c r="N3451" s="32">
        <v>9960</v>
      </c>
    </row>
    <row r="3452" spans="1:14" x14ac:dyDescent="0.15">
      <c r="E3452" s="295" t="s">
        <v>554</v>
      </c>
      <c r="F3452" s="32">
        <v>116529</v>
      </c>
      <c r="G3452" s="32">
        <v>18816</v>
      </c>
      <c r="H3452" s="32">
        <v>18066</v>
      </c>
      <c r="I3452" s="32">
        <v>16887</v>
      </c>
      <c r="J3452" s="32">
        <v>15219</v>
      </c>
      <c r="K3452" s="32">
        <v>12696</v>
      </c>
      <c r="L3452" s="32">
        <v>10917</v>
      </c>
      <c r="M3452" s="32">
        <v>8977</v>
      </c>
      <c r="N3452" s="32">
        <v>14951</v>
      </c>
    </row>
    <row r="3453" spans="1:14" x14ac:dyDescent="0.15">
      <c r="E3453" s="295" t="s">
        <v>555</v>
      </c>
      <c r="F3453" s="32">
        <v>176633</v>
      </c>
      <c r="G3453" s="32">
        <v>27212</v>
      </c>
      <c r="H3453" s="32">
        <v>26127</v>
      </c>
      <c r="I3453" s="32">
        <v>24839</v>
      </c>
      <c r="J3453" s="32">
        <v>22705</v>
      </c>
      <c r="K3453" s="32">
        <v>19329</v>
      </c>
      <c r="L3453" s="32">
        <v>16929</v>
      </c>
      <c r="M3453" s="32">
        <v>14581</v>
      </c>
      <c r="N3453" s="32">
        <v>24911</v>
      </c>
    </row>
    <row r="3454" spans="1:14" ht="27" customHeight="1" x14ac:dyDescent="0.15">
      <c r="A3454" s="943" t="s">
        <v>1618</v>
      </c>
      <c r="B3454" s="943"/>
      <c r="C3454" s="943"/>
      <c r="E3454" s="295"/>
    </row>
    <row r="3455" spans="1:14" ht="18" customHeight="1" x14ac:dyDescent="0.15">
      <c r="B3455" s="53" t="s">
        <v>345</v>
      </c>
      <c r="E3455" s="295"/>
    </row>
    <row r="3456" spans="1:14" ht="14.25" customHeight="1" x14ac:dyDescent="0.15">
      <c r="C3456" s="53" t="s">
        <v>1644</v>
      </c>
      <c r="D3456" s="293" t="s">
        <v>1645</v>
      </c>
      <c r="E3456" s="295" t="s">
        <v>553</v>
      </c>
      <c r="F3456" s="32">
        <v>905</v>
      </c>
      <c r="G3456" s="32">
        <v>163</v>
      </c>
      <c r="H3456" s="32">
        <v>147</v>
      </c>
      <c r="I3456" s="32">
        <v>140</v>
      </c>
      <c r="J3456" s="32">
        <v>156</v>
      </c>
      <c r="K3456" s="32">
        <v>135</v>
      </c>
      <c r="L3456" s="32">
        <v>133</v>
      </c>
      <c r="M3456" s="32">
        <v>12</v>
      </c>
      <c r="N3456" s="32">
        <v>19</v>
      </c>
    </row>
    <row r="3457" spans="1:14" x14ac:dyDescent="0.15">
      <c r="E3457" s="295" t="s">
        <v>554</v>
      </c>
      <c r="F3457" s="32">
        <v>5438</v>
      </c>
      <c r="G3457" s="32">
        <v>983</v>
      </c>
      <c r="H3457" s="32">
        <v>928</v>
      </c>
      <c r="I3457" s="32">
        <v>869</v>
      </c>
      <c r="J3457" s="32">
        <v>847</v>
      </c>
      <c r="K3457" s="32">
        <v>824</v>
      </c>
      <c r="L3457" s="32">
        <v>809</v>
      </c>
      <c r="M3457" s="32">
        <v>96</v>
      </c>
      <c r="N3457" s="32">
        <v>82</v>
      </c>
    </row>
    <row r="3458" spans="1:14" x14ac:dyDescent="0.15">
      <c r="E3458" s="295" t="s">
        <v>555</v>
      </c>
      <c r="F3458" s="32">
        <v>6343</v>
      </c>
      <c r="G3458" s="32">
        <v>1146</v>
      </c>
      <c r="H3458" s="32">
        <v>1075</v>
      </c>
      <c r="I3458" s="32">
        <v>1009</v>
      </c>
      <c r="J3458" s="32">
        <v>1003</v>
      </c>
      <c r="K3458" s="32">
        <v>959</v>
      </c>
      <c r="L3458" s="32">
        <v>942</v>
      </c>
      <c r="M3458" s="32">
        <v>108</v>
      </c>
      <c r="N3458" s="32">
        <v>101</v>
      </c>
    </row>
    <row r="3459" spans="1:14" ht="14.25" customHeight="1" x14ac:dyDescent="0.15">
      <c r="D3459" s="293" t="s">
        <v>1646</v>
      </c>
      <c r="E3459" s="295" t="s">
        <v>553</v>
      </c>
      <c r="F3459" s="32">
        <v>905</v>
      </c>
      <c r="G3459" s="32">
        <v>159</v>
      </c>
      <c r="H3459" s="32">
        <v>137</v>
      </c>
      <c r="I3459" s="32">
        <v>124</v>
      </c>
      <c r="J3459" s="32">
        <v>150</v>
      </c>
      <c r="K3459" s="32">
        <v>122</v>
      </c>
      <c r="L3459" s="32">
        <v>114</v>
      </c>
      <c r="M3459" s="32">
        <v>32</v>
      </c>
      <c r="N3459" s="32">
        <v>67</v>
      </c>
    </row>
    <row r="3460" spans="1:14" x14ac:dyDescent="0.15">
      <c r="E3460" s="295" t="s">
        <v>554</v>
      </c>
      <c r="F3460" s="32">
        <v>5438</v>
      </c>
      <c r="G3460" s="32">
        <v>852</v>
      </c>
      <c r="H3460" s="32">
        <v>872</v>
      </c>
      <c r="I3460" s="32">
        <v>832</v>
      </c>
      <c r="J3460" s="32">
        <v>813</v>
      </c>
      <c r="K3460" s="32">
        <v>795</v>
      </c>
      <c r="L3460" s="32">
        <v>783</v>
      </c>
      <c r="M3460" s="32">
        <v>205</v>
      </c>
      <c r="N3460" s="32">
        <v>286</v>
      </c>
    </row>
    <row r="3461" spans="1:14" x14ac:dyDescent="0.15">
      <c r="E3461" s="295" t="s">
        <v>555</v>
      </c>
      <c r="F3461" s="32">
        <v>6343</v>
      </c>
      <c r="G3461" s="32">
        <v>1011</v>
      </c>
      <c r="H3461" s="32">
        <v>1009</v>
      </c>
      <c r="I3461" s="32">
        <v>956</v>
      </c>
      <c r="J3461" s="32">
        <v>963</v>
      </c>
      <c r="K3461" s="32">
        <v>917</v>
      </c>
      <c r="L3461" s="32">
        <v>897</v>
      </c>
      <c r="M3461" s="32">
        <v>237</v>
      </c>
      <c r="N3461" s="32">
        <v>353</v>
      </c>
    </row>
    <row r="3462" spans="1:14" ht="18" customHeight="1" x14ac:dyDescent="0.15">
      <c r="C3462" s="53" t="s">
        <v>1647</v>
      </c>
      <c r="E3462" s="295"/>
    </row>
    <row r="3463" spans="1:14" ht="14.25" customHeight="1" x14ac:dyDescent="0.15">
      <c r="C3463" s="396" t="s">
        <v>1648</v>
      </c>
      <c r="D3463" s="293" t="s">
        <v>1645</v>
      </c>
      <c r="E3463" s="295" t="s">
        <v>553</v>
      </c>
      <c r="F3463" s="32">
        <v>4</v>
      </c>
      <c r="G3463" s="32">
        <v>2</v>
      </c>
      <c r="H3463" s="32">
        <v>1</v>
      </c>
      <c r="I3463" s="32">
        <v>0</v>
      </c>
      <c r="J3463" s="32">
        <v>1</v>
      </c>
      <c r="K3463" s="32">
        <v>0</v>
      </c>
      <c r="L3463" s="32">
        <v>0</v>
      </c>
      <c r="M3463" s="32">
        <v>0</v>
      </c>
      <c r="N3463" s="32">
        <v>0</v>
      </c>
    </row>
    <row r="3464" spans="1:14" x14ac:dyDescent="0.15">
      <c r="E3464" s="295" t="s">
        <v>554</v>
      </c>
      <c r="F3464" s="32">
        <v>99</v>
      </c>
      <c r="G3464" s="32">
        <v>31</v>
      </c>
      <c r="H3464" s="32">
        <v>26</v>
      </c>
      <c r="I3464" s="32">
        <v>22</v>
      </c>
      <c r="J3464" s="32">
        <v>20</v>
      </c>
      <c r="K3464" s="32">
        <v>0</v>
      </c>
      <c r="L3464" s="32">
        <v>0</v>
      </c>
      <c r="M3464" s="32">
        <v>0</v>
      </c>
      <c r="N3464" s="32">
        <v>0</v>
      </c>
    </row>
    <row r="3465" spans="1:14" x14ac:dyDescent="0.15">
      <c r="E3465" s="295" t="s">
        <v>555</v>
      </c>
      <c r="F3465" s="32">
        <v>103</v>
      </c>
      <c r="G3465" s="32">
        <v>33</v>
      </c>
      <c r="H3465" s="32">
        <v>27</v>
      </c>
      <c r="I3465" s="32">
        <v>22</v>
      </c>
      <c r="J3465" s="32">
        <v>21</v>
      </c>
      <c r="K3465" s="32">
        <v>0</v>
      </c>
      <c r="L3465" s="32">
        <v>0</v>
      </c>
      <c r="M3465" s="32">
        <v>0</v>
      </c>
      <c r="N3465" s="32">
        <v>0</v>
      </c>
    </row>
    <row r="3466" spans="1:14" ht="14.25" customHeight="1" x14ac:dyDescent="0.15">
      <c r="D3466" s="293" t="s">
        <v>1646</v>
      </c>
      <c r="E3466" s="295" t="s">
        <v>553</v>
      </c>
      <c r="F3466" s="32">
        <v>4</v>
      </c>
      <c r="G3466" s="32">
        <v>1</v>
      </c>
      <c r="H3466" s="32">
        <v>1</v>
      </c>
      <c r="I3466" s="32">
        <v>0</v>
      </c>
      <c r="J3466" s="32">
        <v>1</v>
      </c>
      <c r="K3466" s="32">
        <v>0</v>
      </c>
      <c r="L3466" s="32">
        <v>0</v>
      </c>
      <c r="M3466" s="32">
        <v>0</v>
      </c>
      <c r="N3466" s="32">
        <v>1</v>
      </c>
    </row>
    <row r="3467" spans="1:14" x14ac:dyDescent="0.15">
      <c r="E3467" s="295" t="s">
        <v>554</v>
      </c>
      <c r="F3467" s="32">
        <v>99</v>
      </c>
      <c r="G3467" s="32">
        <v>21</v>
      </c>
      <c r="H3467" s="32">
        <v>19</v>
      </c>
      <c r="I3467" s="32">
        <v>22</v>
      </c>
      <c r="J3467" s="32">
        <v>19</v>
      </c>
      <c r="K3467" s="32">
        <v>5</v>
      </c>
      <c r="L3467" s="32">
        <v>5</v>
      </c>
      <c r="M3467" s="32">
        <v>2</v>
      </c>
      <c r="N3467" s="32">
        <v>6</v>
      </c>
    </row>
    <row r="3468" spans="1:14" x14ac:dyDescent="0.15">
      <c r="E3468" s="295" t="s">
        <v>555</v>
      </c>
      <c r="F3468" s="32">
        <v>103</v>
      </c>
      <c r="G3468" s="32">
        <v>22</v>
      </c>
      <c r="H3468" s="32">
        <v>20</v>
      </c>
      <c r="I3468" s="32">
        <v>22</v>
      </c>
      <c r="J3468" s="32">
        <v>20</v>
      </c>
      <c r="K3468" s="32">
        <v>5</v>
      </c>
      <c r="L3468" s="32">
        <v>5</v>
      </c>
      <c r="M3468" s="32">
        <v>2</v>
      </c>
      <c r="N3468" s="32">
        <v>7</v>
      </c>
    </row>
    <row r="3469" spans="1:14" s="121" customFormat="1" ht="5.25" customHeight="1" x14ac:dyDescent="0.15">
      <c r="A3469" s="30" t="s">
        <v>370</v>
      </c>
      <c r="B3469" s="30"/>
      <c r="C3469" s="54"/>
      <c r="D3469" s="54"/>
    </row>
    <row r="3470" spans="1:14" s="121" customFormat="1" ht="9" customHeight="1" x14ac:dyDescent="0.15">
      <c r="A3470" s="30" t="s">
        <v>212</v>
      </c>
      <c r="B3470" s="30"/>
      <c r="C3470" s="54"/>
      <c r="D3470" s="54"/>
    </row>
    <row r="3471" spans="1:14" s="121" customFormat="1" ht="9" customHeight="1" x14ac:dyDescent="0.15">
      <c r="A3471" s="30" t="s">
        <v>213</v>
      </c>
      <c r="B3471" s="30"/>
    </row>
    <row r="3472" spans="1:14" s="350" customFormat="1" ht="9" customHeight="1" x14ac:dyDescent="0.2">
      <c r="A3472" s="348"/>
      <c r="B3472" s="348"/>
      <c r="C3472" s="348"/>
      <c r="D3472" s="359"/>
    </row>
    <row r="3473" spans="1:14" s="358" customFormat="1" ht="9" customHeight="1" x14ac:dyDescent="0.25">
      <c r="A3473" s="100" t="s">
        <v>52</v>
      </c>
      <c r="B3473" s="355"/>
      <c r="C3473" s="356"/>
      <c r="D3473" s="356"/>
      <c r="E3473" s="356"/>
      <c r="F3473" s="356"/>
      <c r="G3473" s="356"/>
      <c r="H3473" s="356"/>
      <c r="I3473" s="356"/>
      <c r="J3473" s="356"/>
      <c r="K3473" s="356"/>
    </row>
    <row r="3474" spans="1:14" ht="14.25" customHeight="1" x14ac:dyDescent="0.15">
      <c r="C3474" s="396" t="s">
        <v>1649</v>
      </c>
      <c r="D3474" s="293" t="s">
        <v>1645</v>
      </c>
      <c r="E3474" s="295" t="s">
        <v>553</v>
      </c>
      <c r="F3474" s="32">
        <v>17</v>
      </c>
      <c r="G3474" s="32">
        <v>5</v>
      </c>
      <c r="H3474" s="32">
        <v>12</v>
      </c>
      <c r="I3474" s="32">
        <v>0</v>
      </c>
      <c r="J3474" s="32">
        <v>0</v>
      </c>
      <c r="K3474" s="32">
        <v>0</v>
      </c>
      <c r="L3474" s="32">
        <v>0</v>
      </c>
      <c r="M3474" s="32">
        <v>0</v>
      </c>
      <c r="N3474" s="32">
        <v>0</v>
      </c>
    </row>
    <row r="3475" spans="1:14" x14ac:dyDescent="0.15">
      <c r="E3475" s="295" t="s">
        <v>554</v>
      </c>
      <c r="F3475" s="32">
        <v>32</v>
      </c>
      <c r="G3475" s="32">
        <v>12</v>
      </c>
      <c r="H3475" s="32">
        <v>20</v>
      </c>
      <c r="I3475" s="32">
        <v>0</v>
      </c>
      <c r="J3475" s="32">
        <v>0</v>
      </c>
      <c r="K3475" s="32">
        <v>0</v>
      </c>
      <c r="L3475" s="32">
        <v>0</v>
      </c>
      <c r="M3475" s="32">
        <v>0</v>
      </c>
      <c r="N3475" s="32">
        <v>0</v>
      </c>
    </row>
    <row r="3476" spans="1:14" x14ac:dyDescent="0.15">
      <c r="E3476" s="295" t="s">
        <v>555</v>
      </c>
      <c r="F3476" s="32">
        <v>49</v>
      </c>
      <c r="G3476" s="32">
        <v>17</v>
      </c>
      <c r="H3476" s="32">
        <v>32</v>
      </c>
      <c r="I3476" s="32">
        <v>0</v>
      </c>
      <c r="J3476" s="32">
        <v>0</v>
      </c>
      <c r="K3476" s="32">
        <v>0</v>
      </c>
      <c r="L3476" s="32">
        <v>0</v>
      </c>
      <c r="M3476" s="32">
        <v>0</v>
      </c>
      <c r="N3476" s="32">
        <v>0</v>
      </c>
    </row>
    <row r="3477" spans="1:14" ht="14.25" customHeight="1" x14ac:dyDescent="0.15">
      <c r="C3477" s="396"/>
      <c r="D3477" s="293" t="s">
        <v>1646</v>
      </c>
      <c r="E3477" s="295" t="s">
        <v>553</v>
      </c>
      <c r="F3477" s="32">
        <v>17</v>
      </c>
      <c r="G3477" s="32">
        <v>3</v>
      </c>
      <c r="H3477" s="32">
        <v>0</v>
      </c>
      <c r="I3477" s="32">
        <v>0</v>
      </c>
      <c r="J3477" s="32">
        <v>0</v>
      </c>
      <c r="K3477" s="32">
        <v>0</v>
      </c>
      <c r="L3477" s="32">
        <v>2</v>
      </c>
      <c r="M3477" s="32">
        <v>2</v>
      </c>
      <c r="N3477" s="32">
        <v>10</v>
      </c>
    </row>
    <row r="3478" spans="1:14" x14ac:dyDescent="0.15">
      <c r="E3478" s="295" t="s">
        <v>554</v>
      </c>
      <c r="F3478" s="32">
        <v>32</v>
      </c>
      <c r="G3478" s="32">
        <v>1</v>
      </c>
      <c r="H3478" s="32">
        <v>0</v>
      </c>
      <c r="I3478" s="32">
        <v>2</v>
      </c>
      <c r="J3478" s="32">
        <v>0</v>
      </c>
      <c r="K3478" s="32">
        <v>0</v>
      </c>
      <c r="L3478" s="32">
        <v>7</v>
      </c>
      <c r="M3478" s="32">
        <v>3</v>
      </c>
      <c r="N3478" s="32">
        <v>19</v>
      </c>
    </row>
    <row r="3479" spans="1:14" x14ac:dyDescent="0.15">
      <c r="E3479" s="295" t="s">
        <v>555</v>
      </c>
      <c r="F3479" s="32">
        <v>49</v>
      </c>
      <c r="G3479" s="32">
        <v>4</v>
      </c>
      <c r="H3479" s="32">
        <v>0</v>
      </c>
      <c r="I3479" s="32">
        <v>2</v>
      </c>
      <c r="J3479" s="32">
        <v>0</v>
      </c>
      <c r="K3479" s="32">
        <v>0</v>
      </c>
      <c r="L3479" s="32">
        <v>9</v>
      </c>
      <c r="M3479" s="32">
        <v>5</v>
      </c>
      <c r="N3479" s="32">
        <v>29</v>
      </c>
    </row>
    <row r="3480" spans="1:14" ht="14.25" customHeight="1" x14ac:dyDescent="0.15">
      <c r="C3480" s="53" t="s">
        <v>392</v>
      </c>
      <c r="D3480" s="293" t="s">
        <v>1645</v>
      </c>
      <c r="E3480" s="295" t="s">
        <v>553</v>
      </c>
      <c r="F3480" s="32">
        <v>337</v>
      </c>
      <c r="G3480" s="32">
        <v>84</v>
      </c>
      <c r="H3480" s="32">
        <v>80</v>
      </c>
      <c r="I3480" s="32">
        <v>67</v>
      </c>
      <c r="J3480" s="32">
        <v>40</v>
      </c>
      <c r="K3480" s="32">
        <v>27</v>
      </c>
      <c r="L3480" s="32">
        <v>11</v>
      </c>
      <c r="M3480" s="32">
        <v>7</v>
      </c>
      <c r="N3480" s="32">
        <v>21</v>
      </c>
    </row>
    <row r="3481" spans="1:14" x14ac:dyDescent="0.15">
      <c r="E3481" s="295" t="s">
        <v>554</v>
      </c>
      <c r="F3481" s="32">
        <v>1232</v>
      </c>
      <c r="G3481" s="32">
        <v>313</v>
      </c>
      <c r="H3481" s="32">
        <v>310</v>
      </c>
      <c r="I3481" s="32">
        <v>225</v>
      </c>
      <c r="J3481" s="32">
        <v>142</v>
      </c>
      <c r="K3481" s="32">
        <v>69</v>
      </c>
      <c r="L3481" s="32">
        <v>55</v>
      </c>
      <c r="M3481" s="32">
        <v>32</v>
      </c>
      <c r="N3481" s="32">
        <v>86</v>
      </c>
    </row>
    <row r="3482" spans="1:14" x14ac:dyDescent="0.15">
      <c r="E3482" s="295" t="s">
        <v>555</v>
      </c>
      <c r="F3482" s="32">
        <v>1569</v>
      </c>
      <c r="G3482" s="32">
        <v>397</v>
      </c>
      <c r="H3482" s="32">
        <v>390</v>
      </c>
      <c r="I3482" s="32">
        <v>292</v>
      </c>
      <c r="J3482" s="32">
        <v>182</v>
      </c>
      <c r="K3482" s="32">
        <v>96</v>
      </c>
      <c r="L3482" s="32">
        <v>66</v>
      </c>
      <c r="M3482" s="32">
        <v>39</v>
      </c>
      <c r="N3482" s="32">
        <v>107</v>
      </c>
    </row>
    <row r="3483" spans="1:14" ht="14.25" customHeight="1" x14ac:dyDescent="0.15">
      <c r="D3483" s="293" t="s">
        <v>1646</v>
      </c>
      <c r="E3483" s="295" t="s">
        <v>553</v>
      </c>
      <c r="F3483" s="32">
        <v>337</v>
      </c>
      <c r="G3483" s="32">
        <v>7</v>
      </c>
      <c r="H3483" s="32">
        <v>20</v>
      </c>
      <c r="I3483" s="32">
        <v>15</v>
      </c>
      <c r="J3483" s="32">
        <v>21</v>
      </c>
      <c r="K3483" s="32">
        <v>21</v>
      </c>
      <c r="L3483" s="32">
        <v>23</v>
      </c>
      <c r="M3483" s="32">
        <v>57</v>
      </c>
      <c r="N3483" s="32">
        <v>173</v>
      </c>
    </row>
    <row r="3484" spans="1:14" x14ac:dyDescent="0.15">
      <c r="E3484" s="295" t="s">
        <v>554</v>
      </c>
      <c r="F3484" s="32">
        <v>1232</v>
      </c>
      <c r="G3484" s="32">
        <v>21</v>
      </c>
      <c r="H3484" s="32">
        <v>23</v>
      </c>
      <c r="I3484" s="32">
        <v>26</v>
      </c>
      <c r="J3484" s="32">
        <v>22</v>
      </c>
      <c r="K3484" s="32">
        <v>17</v>
      </c>
      <c r="L3484" s="32">
        <v>78</v>
      </c>
      <c r="M3484" s="32">
        <v>230</v>
      </c>
      <c r="N3484" s="32">
        <v>815</v>
      </c>
    </row>
    <row r="3485" spans="1:14" x14ac:dyDescent="0.15">
      <c r="E3485" s="295" t="s">
        <v>555</v>
      </c>
      <c r="F3485" s="32">
        <v>1569</v>
      </c>
      <c r="G3485" s="32">
        <v>28</v>
      </c>
      <c r="H3485" s="32">
        <v>43</v>
      </c>
      <c r="I3485" s="32">
        <v>41</v>
      </c>
      <c r="J3485" s="32">
        <v>43</v>
      </c>
      <c r="K3485" s="32">
        <v>38</v>
      </c>
      <c r="L3485" s="32">
        <v>101</v>
      </c>
      <c r="M3485" s="32">
        <v>287</v>
      </c>
      <c r="N3485" s="32">
        <v>988</v>
      </c>
    </row>
    <row r="3486" spans="1:14" ht="14.25" customHeight="1" x14ac:dyDescent="0.15">
      <c r="C3486" s="53" t="s">
        <v>1659</v>
      </c>
      <c r="D3486" s="293" t="s">
        <v>1645</v>
      </c>
      <c r="E3486" s="295" t="s">
        <v>553</v>
      </c>
      <c r="F3486" s="32">
        <v>11</v>
      </c>
      <c r="G3486" s="32">
        <v>11</v>
      </c>
      <c r="H3486" s="32">
        <v>0</v>
      </c>
      <c r="I3486" s="32">
        <v>0</v>
      </c>
      <c r="J3486" s="32">
        <v>0</v>
      </c>
      <c r="K3486" s="32">
        <v>0</v>
      </c>
      <c r="L3486" s="32">
        <v>0</v>
      </c>
      <c r="M3486" s="32">
        <v>0</v>
      </c>
      <c r="N3486" s="32">
        <v>0</v>
      </c>
    </row>
    <row r="3487" spans="1:14" x14ac:dyDescent="0.15">
      <c r="E3487" s="295" t="s">
        <v>554</v>
      </c>
      <c r="F3487" s="32">
        <v>23</v>
      </c>
      <c r="G3487" s="32">
        <v>22</v>
      </c>
      <c r="H3487" s="32">
        <v>0</v>
      </c>
      <c r="I3487" s="32">
        <v>0</v>
      </c>
      <c r="J3487" s="32">
        <v>0</v>
      </c>
      <c r="K3487" s="32">
        <v>0</v>
      </c>
      <c r="L3487" s="32">
        <v>1</v>
      </c>
      <c r="M3487" s="32">
        <v>0</v>
      </c>
      <c r="N3487" s="32">
        <v>0</v>
      </c>
    </row>
    <row r="3488" spans="1:14" x14ac:dyDescent="0.15">
      <c r="E3488" s="295" t="s">
        <v>555</v>
      </c>
      <c r="F3488" s="32">
        <v>34</v>
      </c>
      <c r="G3488" s="32">
        <v>33</v>
      </c>
      <c r="H3488" s="32">
        <v>0</v>
      </c>
      <c r="I3488" s="32">
        <v>0</v>
      </c>
      <c r="J3488" s="32">
        <v>0</v>
      </c>
      <c r="K3488" s="32">
        <v>0</v>
      </c>
      <c r="L3488" s="32">
        <v>1</v>
      </c>
      <c r="M3488" s="32">
        <v>0</v>
      </c>
      <c r="N3488" s="32">
        <v>0</v>
      </c>
    </row>
    <row r="3489" spans="2:14" ht="14.25" customHeight="1" x14ac:dyDescent="0.15">
      <c r="D3489" s="293" t="s">
        <v>1646</v>
      </c>
      <c r="E3489" s="295" t="s">
        <v>553</v>
      </c>
      <c r="F3489" s="32">
        <v>11</v>
      </c>
      <c r="G3489" s="32">
        <v>11</v>
      </c>
      <c r="H3489" s="32">
        <v>0</v>
      </c>
      <c r="I3489" s="32">
        <v>0</v>
      </c>
      <c r="J3489" s="32">
        <v>0</v>
      </c>
      <c r="K3489" s="32">
        <v>0</v>
      </c>
      <c r="L3489" s="32">
        <v>0</v>
      </c>
      <c r="M3489" s="32">
        <v>0</v>
      </c>
      <c r="N3489" s="32">
        <v>0</v>
      </c>
    </row>
    <row r="3490" spans="2:14" x14ac:dyDescent="0.15">
      <c r="E3490" s="295" t="s">
        <v>554</v>
      </c>
      <c r="F3490" s="32">
        <v>23</v>
      </c>
      <c r="G3490" s="32">
        <v>22</v>
      </c>
      <c r="H3490" s="32">
        <v>0</v>
      </c>
      <c r="I3490" s="32">
        <v>1</v>
      </c>
      <c r="J3490" s="32">
        <v>0</v>
      </c>
      <c r="K3490" s="32">
        <v>0</v>
      </c>
      <c r="L3490" s="32">
        <v>0</v>
      </c>
      <c r="M3490" s="32">
        <v>0</v>
      </c>
      <c r="N3490" s="32">
        <v>0</v>
      </c>
    </row>
    <row r="3491" spans="2:14" x14ac:dyDescent="0.15">
      <c r="E3491" s="295" t="s">
        <v>555</v>
      </c>
      <c r="F3491" s="32">
        <v>34</v>
      </c>
      <c r="G3491" s="32">
        <v>33</v>
      </c>
      <c r="H3491" s="32">
        <v>0</v>
      </c>
      <c r="I3491" s="32">
        <v>1</v>
      </c>
      <c r="J3491" s="32">
        <v>0</v>
      </c>
      <c r="K3491" s="32">
        <v>0</v>
      </c>
      <c r="L3491" s="32">
        <v>0</v>
      </c>
      <c r="M3491" s="32">
        <v>0</v>
      </c>
      <c r="N3491" s="32">
        <v>0</v>
      </c>
    </row>
    <row r="3492" spans="2:14" ht="14.25" customHeight="1" x14ac:dyDescent="0.15">
      <c r="C3492" s="203" t="s">
        <v>1352</v>
      </c>
      <c r="D3492" s="293" t="s">
        <v>1645</v>
      </c>
      <c r="E3492" s="295" t="s">
        <v>553</v>
      </c>
      <c r="F3492" s="32">
        <v>1253</v>
      </c>
      <c r="G3492" s="32">
        <v>258</v>
      </c>
      <c r="H3492" s="32">
        <v>227</v>
      </c>
      <c r="I3492" s="32">
        <v>207</v>
      </c>
      <c r="J3492" s="32">
        <v>196</v>
      </c>
      <c r="K3492" s="32">
        <v>162</v>
      </c>
      <c r="L3492" s="32">
        <v>144</v>
      </c>
      <c r="M3492" s="32">
        <v>19</v>
      </c>
      <c r="N3492" s="32">
        <v>40</v>
      </c>
    </row>
    <row r="3493" spans="2:14" x14ac:dyDescent="0.15">
      <c r="E3493" s="295" t="s">
        <v>554</v>
      </c>
      <c r="F3493" s="32">
        <v>6693</v>
      </c>
      <c r="G3493" s="32">
        <v>1318</v>
      </c>
      <c r="H3493" s="32">
        <v>1238</v>
      </c>
      <c r="I3493" s="32">
        <v>1094</v>
      </c>
      <c r="J3493" s="32">
        <v>989</v>
      </c>
      <c r="K3493" s="32">
        <v>893</v>
      </c>
      <c r="L3493" s="32">
        <v>865</v>
      </c>
      <c r="M3493" s="32">
        <v>128</v>
      </c>
      <c r="N3493" s="32">
        <v>168</v>
      </c>
    </row>
    <row r="3494" spans="2:14" x14ac:dyDescent="0.15">
      <c r="E3494" s="295" t="s">
        <v>555</v>
      </c>
      <c r="F3494" s="32">
        <v>7946</v>
      </c>
      <c r="G3494" s="32">
        <v>1576</v>
      </c>
      <c r="H3494" s="32">
        <v>1465</v>
      </c>
      <c r="I3494" s="32">
        <v>1301</v>
      </c>
      <c r="J3494" s="32">
        <v>1185</v>
      </c>
      <c r="K3494" s="32">
        <v>1055</v>
      </c>
      <c r="L3494" s="32">
        <v>1009</v>
      </c>
      <c r="M3494" s="32">
        <v>147</v>
      </c>
      <c r="N3494" s="32">
        <v>208</v>
      </c>
    </row>
    <row r="3495" spans="2:14" ht="14.25" customHeight="1" x14ac:dyDescent="0.15">
      <c r="D3495" s="293" t="s">
        <v>1646</v>
      </c>
      <c r="E3495" s="295" t="s">
        <v>553</v>
      </c>
      <c r="F3495" s="32">
        <v>1253</v>
      </c>
      <c r="G3495" s="32">
        <v>177</v>
      </c>
      <c r="H3495" s="32">
        <v>157</v>
      </c>
      <c r="I3495" s="32">
        <v>139</v>
      </c>
      <c r="J3495" s="32">
        <v>171</v>
      </c>
      <c r="K3495" s="32">
        <v>143</v>
      </c>
      <c r="L3495" s="32">
        <v>137</v>
      </c>
      <c r="M3495" s="32">
        <v>89</v>
      </c>
      <c r="N3495" s="32">
        <v>240</v>
      </c>
    </row>
    <row r="3496" spans="2:14" x14ac:dyDescent="0.15">
      <c r="E3496" s="295" t="s">
        <v>554</v>
      </c>
      <c r="F3496" s="32">
        <v>6693</v>
      </c>
      <c r="G3496" s="32">
        <v>895</v>
      </c>
      <c r="H3496" s="32">
        <v>895</v>
      </c>
      <c r="I3496" s="32">
        <v>859</v>
      </c>
      <c r="J3496" s="32">
        <v>835</v>
      </c>
      <c r="K3496" s="32">
        <v>812</v>
      </c>
      <c r="L3496" s="32">
        <v>861</v>
      </c>
      <c r="M3496" s="32">
        <v>435</v>
      </c>
      <c r="N3496" s="32">
        <v>1101</v>
      </c>
    </row>
    <row r="3497" spans="2:14" x14ac:dyDescent="0.15">
      <c r="E3497" s="295" t="s">
        <v>555</v>
      </c>
      <c r="F3497" s="32">
        <v>7946</v>
      </c>
      <c r="G3497" s="32">
        <v>1072</v>
      </c>
      <c r="H3497" s="32">
        <v>1052</v>
      </c>
      <c r="I3497" s="32">
        <v>998</v>
      </c>
      <c r="J3497" s="32">
        <v>1006</v>
      </c>
      <c r="K3497" s="32">
        <v>955</v>
      </c>
      <c r="L3497" s="32">
        <v>998</v>
      </c>
      <c r="M3497" s="32">
        <v>524</v>
      </c>
      <c r="N3497" s="32">
        <v>1341</v>
      </c>
    </row>
    <row r="3498" spans="2:14" ht="18" customHeight="1" x14ac:dyDescent="0.15">
      <c r="B3498" s="53" t="s">
        <v>346</v>
      </c>
      <c r="E3498" s="295"/>
    </row>
    <row r="3499" spans="2:14" ht="14.25" customHeight="1" x14ac:dyDescent="0.15">
      <c r="C3499" s="53" t="s">
        <v>1644</v>
      </c>
      <c r="D3499" s="293" t="s">
        <v>1645</v>
      </c>
      <c r="E3499" s="295" t="s">
        <v>553</v>
      </c>
      <c r="F3499" s="32">
        <v>842</v>
      </c>
      <c r="G3499" s="32">
        <v>274</v>
      </c>
      <c r="H3499" s="32">
        <v>183</v>
      </c>
      <c r="I3499" s="32">
        <v>205</v>
      </c>
      <c r="J3499" s="32">
        <v>112</v>
      </c>
      <c r="K3499" s="32">
        <v>43</v>
      </c>
      <c r="L3499" s="32">
        <v>9</v>
      </c>
      <c r="M3499" s="32">
        <v>4</v>
      </c>
      <c r="N3499" s="32">
        <v>12</v>
      </c>
    </row>
    <row r="3500" spans="2:14" x14ac:dyDescent="0.15">
      <c r="E3500" s="295" t="s">
        <v>554</v>
      </c>
      <c r="F3500" s="32">
        <v>1521</v>
      </c>
      <c r="G3500" s="32">
        <v>515</v>
      </c>
      <c r="H3500" s="32">
        <v>447</v>
      </c>
      <c r="I3500" s="32">
        <v>341</v>
      </c>
      <c r="J3500" s="32">
        <v>147</v>
      </c>
      <c r="K3500" s="32">
        <v>44</v>
      </c>
      <c r="L3500" s="32">
        <v>11</v>
      </c>
      <c r="M3500" s="32">
        <v>4</v>
      </c>
      <c r="N3500" s="32">
        <v>12</v>
      </c>
    </row>
    <row r="3501" spans="2:14" x14ac:dyDescent="0.15">
      <c r="E3501" s="295" t="s">
        <v>555</v>
      </c>
      <c r="F3501" s="32">
        <v>2363</v>
      </c>
      <c r="G3501" s="32">
        <v>789</v>
      </c>
      <c r="H3501" s="32">
        <v>630</v>
      </c>
      <c r="I3501" s="32">
        <v>546</v>
      </c>
      <c r="J3501" s="32">
        <v>259</v>
      </c>
      <c r="K3501" s="32">
        <v>87</v>
      </c>
      <c r="L3501" s="32">
        <v>20</v>
      </c>
      <c r="M3501" s="32">
        <v>8</v>
      </c>
      <c r="N3501" s="32">
        <v>24</v>
      </c>
    </row>
    <row r="3502" spans="2:14" ht="14.25" customHeight="1" x14ac:dyDescent="0.15">
      <c r="D3502" s="293" t="s">
        <v>1646</v>
      </c>
      <c r="E3502" s="295" t="s">
        <v>553</v>
      </c>
      <c r="F3502" s="32">
        <v>842</v>
      </c>
      <c r="G3502" s="32">
        <v>109</v>
      </c>
      <c r="H3502" s="32">
        <v>98</v>
      </c>
      <c r="I3502" s="32">
        <v>94</v>
      </c>
      <c r="J3502" s="32">
        <v>110</v>
      </c>
      <c r="K3502" s="32">
        <v>110</v>
      </c>
      <c r="L3502" s="32">
        <v>91</v>
      </c>
      <c r="M3502" s="32">
        <v>105</v>
      </c>
      <c r="N3502" s="32">
        <v>125</v>
      </c>
    </row>
    <row r="3503" spans="2:14" x14ac:dyDescent="0.15">
      <c r="E3503" s="295" t="s">
        <v>554</v>
      </c>
      <c r="F3503" s="32">
        <v>1521</v>
      </c>
      <c r="G3503" s="32">
        <v>222</v>
      </c>
      <c r="H3503" s="32">
        <v>235</v>
      </c>
      <c r="I3503" s="32">
        <v>186</v>
      </c>
      <c r="J3503" s="32">
        <v>169</v>
      </c>
      <c r="K3503" s="32">
        <v>228</v>
      </c>
      <c r="L3503" s="32">
        <v>209</v>
      </c>
      <c r="M3503" s="32">
        <v>142</v>
      </c>
      <c r="N3503" s="32">
        <v>130</v>
      </c>
    </row>
    <row r="3504" spans="2:14" x14ac:dyDescent="0.15">
      <c r="E3504" s="295" t="s">
        <v>555</v>
      </c>
      <c r="F3504" s="32">
        <v>2363</v>
      </c>
      <c r="G3504" s="32">
        <v>331</v>
      </c>
      <c r="H3504" s="32">
        <v>333</v>
      </c>
      <c r="I3504" s="32">
        <v>280</v>
      </c>
      <c r="J3504" s="32">
        <v>279</v>
      </c>
      <c r="K3504" s="32">
        <v>338</v>
      </c>
      <c r="L3504" s="32">
        <v>300</v>
      </c>
      <c r="M3504" s="32">
        <v>247</v>
      </c>
      <c r="N3504" s="32">
        <v>255</v>
      </c>
    </row>
    <row r="3505" spans="3:14" ht="18" customHeight="1" x14ac:dyDescent="0.15">
      <c r="C3505" s="53" t="s">
        <v>1647</v>
      </c>
      <c r="E3505" s="295"/>
    </row>
    <row r="3506" spans="3:14" ht="14.25" customHeight="1" x14ac:dyDescent="0.15">
      <c r="C3506" s="396" t="s">
        <v>1648</v>
      </c>
      <c r="D3506" s="293" t="s">
        <v>1645</v>
      </c>
      <c r="E3506" s="295" t="s">
        <v>553</v>
      </c>
      <c r="F3506" s="32">
        <v>376</v>
      </c>
      <c r="G3506" s="32">
        <v>110</v>
      </c>
      <c r="H3506" s="32">
        <v>68</v>
      </c>
      <c r="I3506" s="32">
        <v>70</v>
      </c>
      <c r="J3506" s="32">
        <v>69</v>
      </c>
      <c r="K3506" s="32">
        <v>37</v>
      </c>
      <c r="L3506" s="32">
        <v>7</v>
      </c>
      <c r="M3506" s="32">
        <v>4</v>
      </c>
      <c r="N3506" s="32">
        <v>11</v>
      </c>
    </row>
    <row r="3507" spans="3:14" x14ac:dyDescent="0.15">
      <c r="E3507" s="295" t="s">
        <v>554</v>
      </c>
      <c r="F3507" s="32">
        <v>667</v>
      </c>
      <c r="G3507" s="32">
        <v>182</v>
      </c>
      <c r="H3507" s="32">
        <v>185</v>
      </c>
      <c r="I3507" s="32">
        <v>142</v>
      </c>
      <c r="J3507" s="32">
        <v>101</v>
      </c>
      <c r="K3507" s="32">
        <v>34</v>
      </c>
      <c r="L3507" s="32">
        <v>8</v>
      </c>
      <c r="M3507" s="32">
        <v>4</v>
      </c>
      <c r="N3507" s="32">
        <v>11</v>
      </c>
    </row>
    <row r="3508" spans="3:14" x14ac:dyDescent="0.15">
      <c r="E3508" s="295" t="s">
        <v>555</v>
      </c>
      <c r="F3508" s="32">
        <v>1043</v>
      </c>
      <c r="G3508" s="32">
        <v>292</v>
      </c>
      <c r="H3508" s="32">
        <v>253</v>
      </c>
      <c r="I3508" s="32">
        <v>212</v>
      </c>
      <c r="J3508" s="32">
        <v>170</v>
      </c>
      <c r="K3508" s="32">
        <v>71</v>
      </c>
      <c r="L3508" s="32">
        <v>15</v>
      </c>
      <c r="M3508" s="32">
        <v>8</v>
      </c>
      <c r="N3508" s="32">
        <v>22</v>
      </c>
    </row>
    <row r="3509" spans="3:14" ht="14.25" customHeight="1" x14ac:dyDescent="0.15">
      <c r="D3509" s="293" t="s">
        <v>1646</v>
      </c>
      <c r="E3509" s="295" t="s">
        <v>553</v>
      </c>
      <c r="F3509" s="32">
        <v>376</v>
      </c>
      <c r="G3509" s="32">
        <v>71</v>
      </c>
      <c r="H3509" s="32">
        <v>68</v>
      </c>
      <c r="I3509" s="32">
        <v>59</v>
      </c>
      <c r="J3509" s="32">
        <v>72</v>
      </c>
      <c r="K3509" s="32">
        <v>43</v>
      </c>
      <c r="L3509" s="32">
        <v>21</v>
      </c>
      <c r="M3509" s="32">
        <v>15</v>
      </c>
      <c r="N3509" s="32">
        <v>27</v>
      </c>
    </row>
    <row r="3510" spans="3:14" x14ac:dyDescent="0.15">
      <c r="E3510" s="295" t="s">
        <v>554</v>
      </c>
      <c r="F3510" s="32">
        <v>667</v>
      </c>
      <c r="G3510" s="32">
        <v>137</v>
      </c>
      <c r="H3510" s="32">
        <v>179</v>
      </c>
      <c r="I3510" s="32">
        <v>134</v>
      </c>
      <c r="J3510" s="32">
        <v>99</v>
      </c>
      <c r="K3510" s="32">
        <v>59</v>
      </c>
      <c r="L3510" s="32">
        <v>17</v>
      </c>
      <c r="M3510" s="32">
        <v>12</v>
      </c>
      <c r="N3510" s="32">
        <v>30</v>
      </c>
    </row>
    <row r="3511" spans="3:14" x14ac:dyDescent="0.15">
      <c r="E3511" s="295" t="s">
        <v>555</v>
      </c>
      <c r="F3511" s="32">
        <v>1043</v>
      </c>
      <c r="G3511" s="32">
        <v>208</v>
      </c>
      <c r="H3511" s="32">
        <v>247</v>
      </c>
      <c r="I3511" s="32">
        <v>193</v>
      </c>
      <c r="J3511" s="32">
        <v>171</v>
      </c>
      <c r="K3511" s="32">
        <v>102</v>
      </c>
      <c r="L3511" s="32">
        <v>38</v>
      </c>
      <c r="M3511" s="32">
        <v>27</v>
      </c>
      <c r="N3511" s="32">
        <v>57</v>
      </c>
    </row>
    <row r="3512" spans="3:14" ht="14.25" customHeight="1" x14ac:dyDescent="0.15">
      <c r="C3512" s="396" t="s">
        <v>1649</v>
      </c>
      <c r="D3512" s="293" t="s">
        <v>1645</v>
      </c>
      <c r="E3512" s="295" t="s">
        <v>553</v>
      </c>
      <c r="F3512" s="32">
        <v>466</v>
      </c>
      <c r="G3512" s="32">
        <v>164</v>
      </c>
      <c r="H3512" s="32">
        <v>115</v>
      </c>
      <c r="I3512" s="32">
        <v>135</v>
      </c>
      <c r="J3512" s="32">
        <v>43</v>
      </c>
      <c r="K3512" s="32">
        <v>6</v>
      </c>
      <c r="L3512" s="32">
        <v>2</v>
      </c>
      <c r="M3512" s="32">
        <v>0</v>
      </c>
      <c r="N3512" s="32">
        <v>1</v>
      </c>
    </row>
    <row r="3513" spans="3:14" x14ac:dyDescent="0.15">
      <c r="E3513" s="295" t="s">
        <v>554</v>
      </c>
      <c r="F3513" s="32">
        <v>853</v>
      </c>
      <c r="G3513" s="32">
        <v>333</v>
      </c>
      <c r="H3513" s="32">
        <v>262</v>
      </c>
      <c r="I3513" s="32">
        <v>199</v>
      </c>
      <c r="J3513" s="32">
        <v>46</v>
      </c>
      <c r="K3513" s="32">
        <v>10</v>
      </c>
      <c r="L3513" s="32">
        <v>3</v>
      </c>
      <c r="M3513" s="32">
        <v>0</v>
      </c>
      <c r="N3513" s="32">
        <v>0</v>
      </c>
    </row>
    <row r="3514" spans="3:14" x14ac:dyDescent="0.15">
      <c r="E3514" s="295" t="s">
        <v>555</v>
      </c>
      <c r="F3514" s="32">
        <v>1319</v>
      </c>
      <c r="G3514" s="32">
        <v>497</v>
      </c>
      <c r="H3514" s="32">
        <v>377</v>
      </c>
      <c r="I3514" s="32">
        <v>334</v>
      </c>
      <c r="J3514" s="32">
        <v>89</v>
      </c>
      <c r="K3514" s="32">
        <v>16</v>
      </c>
      <c r="L3514" s="32">
        <v>5</v>
      </c>
      <c r="M3514" s="32">
        <v>0</v>
      </c>
      <c r="N3514" s="32">
        <v>1</v>
      </c>
    </row>
    <row r="3515" spans="3:14" ht="14.25" customHeight="1" x14ac:dyDescent="0.15">
      <c r="D3515" s="293" t="s">
        <v>1646</v>
      </c>
      <c r="E3515" s="295" t="s">
        <v>553</v>
      </c>
      <c r="F3515" s="32">
        <v>466</v>
      </c>
      <c r="G3515" s="32">
        <v>38</v>
      </c>
      <c r="H3515" s="32">
        <v>30</v>
      </c>
      <c r="I3515" s="32">
        <v>35</v>
      </c>
      <c r="J3515" s="32">
        <v>38</v>
      </c>
      <c r="K3515" s="32">
        <v>67</v>
      </c>
      <c r="L3515" s="32">
        <v>70</v>
      </c>
      <c r="M3515" s="32">
        <v>90</v>
      </c>
      <c r="N3515" s="32">
        <v>98</v>
      </c>
    </row>
    <row r="3516" spans="3:14" x14ac:dyDescent="0.15">
      <c r="E3516" s="295" t="s">
        <v>554</v>
      </c>
      <c r="F3516" s="32">
        <v>853</v>
      </c>
      <c r="G3516" s="32">
        <v>85</v>
      </c>
      <c r="H3516" s="32">
        <v>56</v>
      </c>
      <c r="I3516" s="32">
        <v>52</v>
      </c>
      <c r="J3516" s="32">
        <v>70</v>
      </c>
      <c r="K3516" s="32">
        <v>169</v>
      </c>
      <c r="L3516" s="32">
        <v>192</v>
      </c>
      <c r="M3516" s="32">
        <v>130</v>
      </c>
      <c r="N3516" s="32">
        <v>99</v>
      </c>
    </row>
    <row r="3517" spans="3:14" x14ac:dyDescent="0.15">
      <c r="E3517" s="295" t="s">
        <v>555</v>
      </c>
      <c r="F3517" s="32">
        <v>1319</v>
      </c>
      <c r="G3517" s="32">
        <v>123</v>
      </c>
      <c r="H3517" s="32">
        <v>86</v>
      </c>
      <c r="I3517" s="32">
        <v>87</v>
      </c>
      <c r="J3517" s="32">
        <v>108</v>
      </c>
      <c r="K3517" s="32">
        <v>236</v>
      </c>
      <c r="L3517" s="32">
        <v>262</v>
      </c>
      <c r="M3517" s="32">
        <v>220</v>
      </c>
      <c r="N3517" s="32">
        <v>197</v>
      </c>
    </row>
    <row r="3518" spans="3:14" ht="14.25" customHeight="1" x14ac:dyDescent="0.15">
      <c r="C3518" s="53" t="s">
        <v>392</v>
      </c>
      <c r="D3518" s="293" t="s">
        <v>1645</v>
      </c>
      <c r="E3518" s="295" t="s">
        <v>553</v>
      </c>
      <c r="F3518" s="32">
        <v>22</v>
      </c>
      <c r="G3518" s="32">
        <v>6</v>
      </c>
      <c r="H3518" s="32">
        <v>2</v>
      </c>
      <c r="I3518" s="32">
        <v>5</v>
      </c>
      <c r="J3518" s="32">
        <v>5</v>
      </c>
      <c r="K3518" s="32">
        <v>2</v>
      </c>
      <c r="L3518" s="32">
        <v>0</v>
      </c>
      <c r="M3518" s="32">
        <v>0</v>
      </c>
      <c r="N3518" s="32">
        <v>2</v>
      </c>
    </row>
    <row r="3519" spans="3:14" x14ac:dyDescent="0.15">
      <c r="E3519" s="295" t="s">
        <v>554</v>
      </c>
      <c r="F3519" s="32">
        <v>38</v>
      </c>
      <c r="G3519" s="32">
        <v>12</v>
      </c>
      <c r="H3519" s="32">
        <v>12</v>
      </c>
      <c r="I3519" s="32">
        <v>2</v>
      </c>
      <c r="J3519" s="32">
        <v>7</v>
      </c>
      <c r="K3519" s="32">
        <v>1</v>
      </c>
      <c r="L3519" s="32">
        <v>2</v>
      </c>
      <c r="M3519" s="32">
        <v>0</v>
      </c>
      <c r="N3519" s="32">
        <v>2</v>
      </c>
    </row>
    <row r="3520" spans="3:14" x14ac:dyDescent="0.15">
      <c r="E3520" s="295" t="s">
        <v>555</v>
      </c>
      <c r="F3520" s="32">
        <v>60</v>
      </c>
      <c r="G3520" s="32">
        <v>18</v>
      </c>
      <c r="H3520" s="32">
        <v>14</v>
      </c>
      <c r="I3520" s="32">
        <v>7</v>
      </c>
      <c r="J3520" s="32">
        <v>12</v>
      </c>
      <c r="K3520" s="32">
        <v>3</v>
      </c>
      <c r="L3520" s="32">
        <v>2</v>
      </c>
      <c r="M3520" s="32">
        <v>0</v>
      </c>
      <c r="N3520" s="32">
        <v>4</v>
      </c>
    </row>
    <row r="3521" spans="1:14" ht="14.25" customHeight="1" x14ac:dyDescent="0.15">
      <c r="D3521" s="293" t="s">
        <v>1646</v>
      </c>
      <c r="E3521" s="295" t="s">
        <v>553</v>
      </c>
      <c r="F3521" s="32">
        <v>22</v>
      </c>
      <c r="G3521" s="32">
        <v>0</v>
      </c>
      <c r="H3521" s="32">
        <v>0</v>
      </c>
      <c r="I3521" s="32">
        <v>0</v>
      </c>
      <c r="J3521" s="32">
        <v>2</v>
      </c>
      <c r="K3521" s="32">
        <v>2</v>
      </c>
      <c r="L3521" s="32">
        <v>2</v>
      </c>
      <c r="M3521" s="32">
        <v>2</v>
      </c>
      <c r="N3521" s="32">
        <v>14</v>
      </c>
    </row>
    <row r="3522" spans="1:14" x14ac:dyDescent="0.15">
      <c r="E3522" s="295" t="s">
        <v>554</v>
      </c>
      <c r="F3522" s="32">
        <v>38</v>
      </c>
      <c r="G3522" s="32">
        <v>4</v>
      </c>
      <c r="H3522" s="32">
        <v>4</v>
      </c>
      <c r="I3522" s="32">
        <v>0</v>
      </c>
      <c r="J3522" s="32">
        <v>5</v>
      </c>
      <c r="K3522" s="32">
        <v>2</v>
      </c>
      <c r="L3522" s="32">
        <v>1</v>
      </c>
      <c r="M3522" s="32">
        <v>2</v>
      </c>
      <c r="N3522" s="32">
        <v>20</v>
      </c>
    </row>
    <row r="3523" spans="1:14" x14ac:dyDescent="0.15">
      <c r="E3523" s="295" t="s">
        <v>555</v>
      </c>
      <c r="F3523" s="32">
        <v>60</v>
      </c>
      <c r="G3523" s="32">
        <v>4</v>
      </c>
      <c r="H3523" s="32">
        <v>4</v>
      </c>
      <c r="I3523" s="32">
        <v>0</v>
      </c>
      <c r="J3523" s="32">
        <v>7</v>
      </c>
      <c r="K3523" s="32">
        <v>4</v>
      </c>
      <c r="L3523" s="32">
        <v>3</v>
      </c>
      <c r="M3523" s="32">
        <v>4</v>
      </c>
      <c r="N3523" s="32">
        <v>34</v>
      </c>
    </row>
    <row r="3524" spans="1:14" ht="14.25" customHeight="1" x14ac:dyDescent="0.15">
      <c r="C3524" s="53" t="s">
        <v>1650</v>
      </c>
      <c r="D3524" s="293" t="s">
        <v>1645</v>
      </c>
      <c r="E3524" s="295" t="s">
        <v>553</v>
      </c>
      <c r="F3524" s="32">
        <v>7</v>
      </c>
      <c r="G3524" s="32">
        <v>0</v>
      </c>
      <c r="H3524" s="32">
        <v>0</v>
      </c>
      <c r="I3524" s="32">
        <v>0</v>
      </c>
      <c r="J3524" s="32">
        <v>0</v>
      </c>
      <c r="K3524" s="32">
        <v>2</v>
      </c>
      <c r="L3524" s="32">
        <v>0</v>
      </c>
      <c r="M3524" s="32">
        <v>1</v>
      </c>
      <c r="N3524" s="32">
        <v>4</v>
      </c>
    </row>
    <row r="3525" spans="1:14" x14ac:dyDescent="0.15">
      <c r="E3525" s="295" t="s">
        <v>554</v>
      </c>
      <c r="F3525" s="32">
        <v>7</v>
      </c>
      <c r="G3525" s="32">
        <v>0</v>
      </c>
      <c r="H3525" s="32">
        <v>0</v>
      </c>
      <c r="I3525" s="32">
        <v>0</v>
      </c>
      <c r="J3525" s="32">
        <v>2</v>
      </c>
      <c r="K3525" s="32">
        <v>1</v>
      </c>
      <c r="L3525" s="32">
        <v>0</v>
      </c>
      <c r="M3525" s="32">
        <v>2</v>
      </c>
      <c r="N3525" s="32">
        <v>2</v>
      </c>
    </row>
    <row r="3526" spans="1:14" x14ac:dyDescent="0.15">
      <c r="E3526" s="295" t="s">
        <v>555</v>
      </c>
      <c r="F3526" s="32">
        <v>14</v>
      </c>
      <c r="G3526" s="32">
        <v>0</v>
      </c>
      <c r="H3526" s="32">
        <v>0</v>
      </c>
      <c r="I3526" s="32">
        <v>0</v>
      </c>
      <c r="J3526" s="32">
        <v>2</v>
      </c>
      <c r="K3526" s="32">
        <v>3</v>
      </c>
      <c r="L3526" s="32">
        <v>0</v>
      </c>
      <c r="M3526" s="32">
        <v>3</v>
      </c>
      <c r="N3526" s="32">
        <v>6</v>
      </c>
    </row>
    <row r="3527" spans="1:14" ht="14.25" customHeight="1" x14ac:dyDescent="0.15">
      <c r="D3527" s="293" t="s">
        <v>1646</v>
      </c>
      <c r="E3527" s="295" t="s">
        <v>553</v>
      </c>
      <c r="F3527" s="32">
        <v>7</v>
      </c>
      <c r="G3527" s="32">
        <v>0</v>
      </c>
      <c r="H3527" s="32">
        <v>0</v>
      </c>
      <c r="I3527" s="32">
        <v>0</v>
      </c>
      <c r="J3527" s="32">
        <v>0</v>
      </c>
      <c r="K3527" s="32">
        <v>2</v>
      </c>
      <c r="L3527" s="32">
        <v>0</v>
      </c>
      <c r="M3527" s="32">
        <v>1</v>
      </c>
      <c r="N3527" s="32">
        <v>4</v>
      </c>
    </row>
    <row r="3528" spans="1:14" x14ac:dyDescent="0.15">
      <c r="E3528" s="295" t="s">
        <v>554</v>
      </c>
      <c r="F3528" s="32">
        <v>7</v>
      </c>
      <c r="G3528" s="32">
        <v>0</v>
      </c>
      <c r="H3528" s="32">
        <v>0</v>
      </c>
      <c r="I3528" s="32">
        <v>0</v>
      </c>
      <c r="J3528" s="32">
        <v>0</v>
      </c>
      <c r="K3528" s="32">
        <v>0</v>
      </c>
      <c r="L3528" s="32">
        <v>0</v>
      </c>
      <c r="M3528" s="32">
        <v>2</v>
      </c>
      <c r="N3528" s="32">
        <v>5</v>
      </c>
    </row>
    <row r="3529" spans="1:14" x14ac:dyDescent="0.15">
      <c r="E3529" s="295" t="s">
        <v>555</v>
      </c>
      <c r="F3529" s="32">
        <v>14</v>
      </c>
      <c r="G3529" s="32">
        <v>0</v>
      </c>
      <c r="H3529" s="32">
        <v>0</v>
      </c>
      <c r="I3529" s="32">
        <v>0</v>
      </c>
      <c r="J3529" s="32">
        <v>0</v>
      </c>
      <c r="K3529" s="32">
        <v>2</v>
      </c>
      <c r="L3529" s="32">
        <v>0</v>
      </c>
      <c r="M3529" s="32">
        <v>3</v>
      </c>
      <c r="N3529" s="32">
        <v>9</v>
      </c>
    </row>
    <row r="3530" spans="1:14" s="121" customFormat="1" ht="6.75" customHeight="1" x14ac:dyDescent="0.15">
      <c r="A3530" s="30" t="s">
        <v>370</v>
      </c>
      <c r="B3530" s="30"/>
      <c r="C3530" s="54"/>
      <c r="D3530" s="54"/>
    </row>
    <row r="3531" spans="1:14" s="121" customFormat="1" ht="9" customHeight="1" x14ac:dyDescent="0.15">
      <c r="A3531" s="30" t="s">
        <v>212</v>
      </c>
      <c r="B3531" s="30"/>
      <c r="C3531" s="54"/>
      <c r="D3531" s="54"/>
    </row>
    <row r="3532" spans="1:14" s="121" customFormat="1" ht="9" customHeight="1" x14ac:dyDescent="0.15">
      <c r="A3532" s="30" t="s">
        <v>213</v>
      </c>
      <c r="B3532" s="30"/>
    </row>
    <row r="3533" spans="1:14" s="350" customFormat="1" ht="9" customHeight="1" x14ac:dyDescent="0.2">
      <c r="A3533" s="348"/>
      <c r="B3533" s="348"/>
      <c r="C3533" s="348"/>
      <c r="D3533" s="359"/>
    </row>
    <row r="3534" spans="1:14" s="358" customFormat="1" ht="9" customHeight="1" x14ac:dyDescent="0.25">
      <c r="A3534" s="100" t="s">
        <v>52</v>
      </c>
      <c r="B3534" s="355"/>
      <c r="C3534" s="356"/>
      <c r="D3534" s="356"/>
      <c r="E3534" s="356"/>
      <c r="F3534" s="356"/>
      <c r="G3534" s="356"/>
      <c r="H3534" s="356"/>
      <c r="I3534" s="356"/>
      <c r="J3534" s="356"/>
      <c r="K3534" s="356"/>
    </row>
    <row r="3535" spans="1:14" ht="18" customHeight="1" x14ac:dyDescent="0.15">
      <c r="C3535" s="53" t="s">
        <v>1647</v>
      </c>
      <c r="E3535" s="295"/>
    </row>
    <row r="3536" spans="1:14" ht="14.25" customHeight="1" x14ac:dyDescent="0.15">
      <c r="C3536" s="396" t="s">
        <v>1651</v>
      </c>
      <c r="D3536" s="293" t="s">
        <v>1645</v>
      </c>
      <c r="E3536" s="295" t="s">
        <v>553</v>
      </c>
      <c r="F3536" s="32">
        <v>6</v>
      </c>
      <c r="G3536" s="32">
        <v>0</v>
      </c>
      <c r="H3536" s="32">
        <v>0</v>
      </c>
      <c r="I3536" s="32">
        <v>0</v>
      </c>
      <c r="J3536" s="32">
        <v>0</v>
      </c>
      <c r="K3536" s="32">
        <v>2</v>
      </c>
      <c r="L3536" s="32">
        <v>0</v>
      </c>
      <c r="M3536" s="32">
        <v>1</v>
      </c>
      <c r="N3536" s="32">
        <v>3</v>
      </c>
    </row>
    <row r="3537" spans="3:14" x14ac:dyDescent="0.15">
      <c r="E3537" s="295" t="s">
        <v>554</v>
      </c>
      <c r="F3537" s="32">
        <v>4</v>
      </c>
      <c r="G3537" s="32">
        <v>0</v>
      </c>
      <c r="H3537" s="32">
        <v>0</v>
      </c>
      <c r="I3537" s="32">
        <v>0</v>
      </c>
      <c r="J3537" s="32">
        <v>1</v>
      </c>
      <c r="K3537" s="32">
        <v>0</v>
      </c>
      <c r="L3537" s="32">
        <v>0</v>
      </c>
      <c r="M3537" s="32">
        <v>1</v>
      </c>
      <c r="N3537" s="32">
        <v>2</v>
      </c>
    </row>
    <row r="3538" spans="3:14" x14ac:dyDescent="0.15">
      <c r="E3538" s="295" t="s">
        <v>555</v>
      </c>
      <c r="F3538" s="32">
        <v>10</v>
      </c>
      <c r="G3538" s="32">
        <v>0</v>
      </c>
      <c r="H3538" s="32">
        <v>0</v>
      </c>
      <c r="I3538" s="32">
        <v>0</v>
      </c>
      <c r="J3538" s="32">
        <v>1</v>
      </c>
      <c r="K3538" s="32">
        <v>2</v>
      </c>
      <c r="L3538" s="32">
        <v>0</v>
      </c>
      <c r="M3538" s="32">
        <v>2</v>
      </c>
      <c r="N3538" s="32">
        <v>5</v>
      </c>
    </row>
    <row r="3539" spans="3:14" ht="14.25" customHeight="1" x14ac:dyDescent="0.15">
      <c r="D3539" s="293" t="s">
        <v>1646</v>
      </c>
      <c r="E3539" s="295" t="s">
        <v>553</v>
      </c>
      <c r="F3539" s="32">
        <v>6</v>
      </c>
      <c r="G3539" s="32">
        <v>0</v>
      </c>
      <c r="H3539" s="32">
        <v>0</v>
      </c>
      <c r="I3539" s="32">
        <v>0</v>
      </c>
      <c r="J3539" s="32">
        <v>0</v>
      </c>
      <c r="K3539" s="32">
        <v>2</v>
      </c>
      <c r="L3539" s="32">
        <v>0</v>
      </c>
      <c r="M3539" s="32">
        <v>1</v>
      </c>
      <c r="N3539" s="32">
        <v>3</v>
      </c>
    </row>
    <row r="3540" spans="3:14" x14ac:dyDescent="0.15">
      <c r="E3540" s="295" t="s">
        <v>554</v>
      </c>
      <c r="F3540" s="32">
        <v>4</v>
      </c>
      <c r="G3540" s="32">
        <v>0</v>
      </c>
      <c r="H3540" s="32">
        <v>0</v>
      </c>
      <c r="I3540" s="32">
        <v>0</v>
      </c>
      <c r="J3540" s="32">
        <v>0</v>
      </c>
      <c r="K3540" s="32">
        <v>0</v>
      </c>
      <c r="L3540" s="32">
        <v>0</v>
      </c>
      <c r="M3540" s="32">
        <v>1</v>
      </c>
      <c r="N3540" s="32">
        <v>3</v>
      </c>
    </row>
    <row r="3541" spans="3:14" x14ac:dyDescent="0.15">
      <c r="E3541" s="295" t="s">
        <v>555</v>
      </c>
      <c r="F3541" s="32">
        <v>10</v>
      </c>
      <c r="G3541" s="32">
        <v>0</v>
      </c>
      <c r="H3541" s="32">
        <v>0</v>
      </c>
      <c r="I3541" s="32">
        <v>0</v>
      </c>
      <c r="J3541" s="32">
        <v>0</v>
      </c>
      <c r="K3541" s="32">
        <v>2</v>
      </c>
      <c r="L3541" s="32">
        <v>0</v>
      </c>
      <c r="M3541" s="32">
        <v>2</v>
      </c>
      <c r="N3541" s="32">
        <v>6</v>
      </c>
    </row>
    <row r="3542" spans="3:14" ht="14.25" customHeight="1" x14ac:dyDescent="0.15">
      <c r="C3542" s="396" t="s">
        <v>1652</v>
      </c>
      <c r="D3542" s="293" t="s">
        <v>1645</v>
      </c>
      <c r="E3542" s="295" t="s">
        <v>553</v>
      </c>
      <c r="F3542" s="32">
        <v>1</v>
      </c>
      <c r="G3542" s="32">
        <v>0</v>
      </c>
      <c r="H3542" s="32">
        <v>0</v>
      </c>
      <c r="I3542" s="32">
        <v>0</v>
      </c>
      <c r="J3542" s="32">
        <v>0</v>
      </c>
      <c r="K3542" s="32">
        <v>0</v>
      </c>
      <c r="L3542" s="32">
        <v>0</v>
      </c>
      <c r="M3542" s="32">
        <v>0</v>
      </c>
      <c r="N3542" s="32">
        <v>1</v>
      </c>
    </row>
    <row r="3543" spans="3:14" x14ac:dyDescent="0.15">
      <c r="E3543" s="295" t="s">
        <v>554</v>
      </c>
      <c r="F3543" s="32">
        <v>3</v>
      </c>
      <c r="G3543" s="32">
        <v>0</v>
      </c>
      <c r="H3543" s="32">
        <v>0</v>
      </c>
      <c r="I3543" s="32">
        <v>0</v>
      </c>
      <c r="J3543" s="32">
        <v>1</v>
      </c>
      <c r="K3543" s="32">
        <v>1</v>
      </c>
      <c r="L3543" s="32">
        <v>0</v>
      </c>
      <c r="M3543" s="32">
        <v>1</v>
      </c>
      <c r="N3543" s="32">
        <v>0</v>
      </c>
    </row>
    <row r="3544" spans="3:14" x14ac:dyDescent="0.15">
      <c r="E3544" s="295" t="s">
        <v>555</v>
      </c>
      <c r="F3544" s="32">
        <v>4</v>
      </c>
      <c r="G3544" s="32">
        <v>0</v>
      </c>
      <c r="H3544" s="32">
        <v>0</v>
      </c>
      <c r="I3544" s="32">
        <v>0</v>
      </c>
      <c r="J3544" s="32">
        <v>1</v>
      </c>
      <c r="K3544" s="32">
        <v>1</v>
      </c>
      <c r="L3544" s="32">
        <v>0</v>
      </c>
      <c r="M3544" s="32">
        <v>1</v>
      </c>
      <c r="N3544" s="32">
        <v>1</v>
      </c>
    </row>
    <row r="3545" spans="3:14" ht="14.25" customHeight="1" x14ac:dyDescent="0.15">
      <c r="D3545" s="293" t="s">
        <v>1646</v>
      </c>
      <c r="E3545" s="295" t="s">
        <v>553</v>
      </c>
      <c r="F3545" s="32">
        <v>1</v>
      </c>
      <c r="G3545" s="32">
        <v>0</v>
      </c>
      <c r="H3545" s="32">
        <v>0</v>
      </c>
      <c r="I3545" s="32">
        <v>0</v>
      </c>
      <c r="J3545" s="32">
        <v>0</v>
      </c>
      <c r="K3545" s="32">
        <v>0</v>
      </c>
      <c r="L3545" s="32">
        <v>0</v>
      </c>
      <c r="M3545" s="32">
        <v>0</v>
      </c>
      <c r="N3545" s="32">
        <v>1</v>
      </c>
    </row>
    <row r="3546" spans="3:14" x14ac:dyDescent="0.15">
      <c r="E3546" s="295" t="s">
        <v>554</v>
      </c>
      <c r="F3546" s="32">
        <v>3</v>
      </c>
      <c r="G3546" s="32">
        <v>0</v>
      </c>
      <c r="H3546" s="32">
        <v>0</v>
      </c>
      <c r="I3546" s="32">
        <v>0</v>
      </c>
      <c r="J3546" s="32">
        <v>0</v>
      </c>
      <c r="K3546" s="32">
        <v>0</v>
      </c>
      <c r="L3546" s="32">
        <v>0</v>
      </c>
      <c r="M3546" s="32">
        <v>1</v>
      </c>
      <c r="N3546" s="32">
        <v>2</v>
      </c>
    </row>
    <row r="3547" spans="3:14" x14ac:dyDescent="0.15">
      <c r="E3547" s="295" t="s">
        <v>555</v>
      </c>
      <c r="F3547" s="32">
        <v>4</v>
      </c>
      <c r="G3547" s="32">
        <v>0</v>
      </c>
      <c r="H3547" s="32">
        <v>0</v>
      </c>
      <c r="I3547" s="32">
        <v>0</v>
      </c>
      <c r="J3547" s="32">
        <v>0</v>
      </c>
      <c r="K3547" s="32">
        <v>0</v>
      </c>
      <c r="L3547" s="32">
        <v>0</v>
      </c>
      <c r="M3547" s="32">
        <v>1</v>
      </c>
      <c r="N3547" s="32">
        <v>3</v>
      </c>
    </row>
    <row r="3548" spans="3:14" ht="14.25" customHeight="1" x14ac:dyDescent="0.15">
      <c r="C3548" s="53" t="s">
        <v>1656</v>
      </c>
      <c r="D3548" s="293" t="s">
        <v>1645</v>
      </c>
      <c r="E3548" s="295" t="s">
        <v>553</v>
      </c>
      <c r="F3548" s="32">
        <v>1703</v>
      </c>
      <c r="G3548" s="32">
        <v>473</v>
      </c>
      <c r="H3548" s="32">
        <v>396</v>
      </c>
      <c r="I3548" s="32">
        <v>360</v>
      </c>
      <c r="J3548" s="32">
        <v>285</v>
      </c>
      <c r="K3548" s="32">
        <v>95</v>
      </c>
      <c r="L3548" s="32">
        <v>36</v>
      </c>
      <c r="M3548" s="32">
        <v>27</v>
      </c>
      <c r="N3548" s="32">
        <v>31</v>
      </c>
    </row>
    <row r="3549" spans="3:14" x14ac:dyDescent="0.15">
      <c r="E3549" s="295" t="s">
        <v>554</v>
      </c>
      <c r="F3549" s="32">
        <v>1845</v>
      </c>
      <c r="G3549" s="32">
        <v>561</v>
      </c>
      <c r="H3549" s="32">
        <v>476</v>
      </c>
      <c r="I3549" s="32">
        <v>374</v>
      </c>
      <c r="J3549" s="32">
        <v>296</v>
      </c>
      <c r="K3549" s="32">
        <v>65</v>
      </c>
      <c r="L3549" s="32">
        <v>36</v>
      </c>
      <c r="M3549" s="32">
        <v>10</v>
      </c>
      <c r="N3549" s="32">
        <v>27</v>
      </c>
    </row>
    <row r="3550" spans="3:14" x14ac:dyDescent="0.15">
      <c r="E3550" s="295" t="s">
        <v>555</v>
      </c>
      <c r="F3550" s="32">
        <v>3548</v>
      </c>
      <c r="G3550" s="32">
        <v>1034</v>
      </c>
      <c r="H3550" s="32">
        <v>872</v>
      </c>
      <c r="I3550" s="32">
        <v>734</v>
      </c>
      <c r="J3550" s="32">
        <v>581</v>
      </c>
      <c r="K3550" s="32">
        <v>160</v>
      </c>
      <c r="L3550" s="32">
        <v>72</v>
      </c>
      <c r="M3550" s="32">
        <v>37</v>
      </c>
      <c r="N3550" s="32">
        <v>58</v>
      </c>
    </row>
    <row r="3551" spans="3:14" ht="14.25" customHeight="1" x14ac:dyDescent="0.15">
      <c r="D3551" s="293" t="s">
        <v>1646</v>
      </c>
      <c r="E3551" s="295" t="s">
        <v>553</v>
      </c>
      <c r="F3551" s="32">
        <v>1703</v>
      </c>
      <c r="G3551" s="32">
        <v>307</v>
      </c>
      <c r="H3551" s="32">
        <v>293</v>
      </c>
      <c r="I3551" s="32">
        <v>265</v>
      </c>
      <c r="J3551" s="32">
        <v>276</v>
      </c>
      <c r="K3551" s="32">
        <v>181</v>
      </c>
      <c r="L3551" s="32">
        <v>114</v>
      </c>
      <c r="M3551" s="32">
        <v>109</v>
      </c>
      <c r="N3551" s="32">
        <v>158</v>
      </c>
    </row>
    <row r="3552" spans="3:14" x14ac:dyDescent="0.15">
      <c r="E3552" s="295" t="s">
        <v>554</v>
      </c>
      <c r="F3552" s="32">
        <v>1845</v>
      </c>
      <c r="G3552" s="32">
        <v>351</v>
      </c>
      <c r="H3552" s="32">
        <v>304</v>
      </c>
      <c r="I3552" s="32">
        <v>259</v>
      </c>
      <c r="J3552" s="32">
        <v>291</v>
      </c>
      <c r="K3552" s="32">
        <v>223</v>
      </c>
      <c r="L3552" s="32">
        <v>161</v>
      </c>
      <c r="M3552" s="32">
        <v>110</v>
      </c>
      <c r="N3552" s="32">
        <v>146</v>
      </c>
    </row>
    <row r="3553" spans="3:14" x14ac:dyDescent="0.15">
      <c r="E3553" s="295" t="s">
        <v>555</v>
      </c>
      <c r="F3553" s="32">
        <v>3548</v>
      </c>
      <c r="G3553" s="32">
        <v>658</v>
      </c>
      <c r="H3553" s="32">
        <v>597</v>
      </c>
      <c r="I3553" s="32">
        <v>524</v>
      </c>
      <c r="J3553" s="32">
        <v>567</v>
      </c>
      <c r="K3553" s="32">
        <v>404</v>
      </c>
      <c r="L3553" s="32">
        <v>275</v>
      </c>
      <c r="M3553" s="32">
        <v>219</v>
      </c>
      <c r="N3553" s="32">
        <v>304</v>
      </c>
    </row>
    <row r="3554" spans="3:14" ht="18" customHeight="1" x14ac:dyDescent="0.15">
      <c r="C3554" s="53" t="s">
        <v>1647</v>
      </c>
      <c r="E3554" s="295"/>
    </row>
    <row r="3555" spans="3:14" ht="14.25" customHeight="1" x14ac:dyDescent="0.15">
      <c r="C3555" s="396" t="s">
        <v>1657</v>
      </c>
      <c r="D3555" s="293" t="s">
        <v>1645</v>
      </c>
      <c r="E3555" s="295" t="s">
        <v>553</v>
      </c>
      <c r="F3555" s="32">
        <v>1404</v>
      </c>
      <c r="G3555" s="32">
        <v>372</v>
      </c>
      <c r="H3555" s="32">
        <v>316</v>
      </c>
      <c r="I3555" s="32">
        <v>282</v>
      </c>
      <c r="J3555" s="32">
        <v>258</v>
      </c>
      <c r="K3555" s="32">
        <v>89</v>
      </c>
      <c r="L3555" s="32">
        <v>34</v>
      </c>
      <c r="M3555" s="32">
        <v>27</v>
      </c>
      <c r="N3555" s="32">
        <v>26</v>
      </c>
    </row>
    <row r="3556" spans="3:14" x14ac:dyDescent="0.15">
      <c r="E3556" s="295" t="s">
        <v>554</v>
      </c>
      <c r="F3556" s="32">
        <v>1380</v>
      </c>
      <c r="G3556" s="32">
        <v>402</v>
      </c>
      <c r="H3556" s="32">
        <v>322</v>
      </c>
      <c r="I3556" s="32">
        <v>261</v>
      </c>
      <c r="J3556" s="32">
        <v>268</v>
      </c>
      <c r="K3556" s="32">
        <v>61</v>
      </c>
      <c r="L3556" s="32">
        <v>34</v>
      </c>
      <c r="M3556" s="32">
        <v>9</v>
      </c>
      <c r="N3556" s="32">
        <v>23</v>
      </c>
    </row>
    <row r="3557" spans="3:14" x14ac:dyDescent="0.15">
      <c r="E3557" s="295" t="s">
        <v>555</v>
      </c>
      <c r="F3557" s="32">
        <v>2784</v>
      </c>
      <c r="G3557" s="32">
        <v>774</v>
      </c>
      <c r="H3557" s="32">
        <v>638</v>
      </c>
      <c r="I3557" s="32">
        <v>543</v>
      </c>
      <c r="J3557" s="32">
        <v>526</v>
      </c>
      <c r="K3557" s="32">
        <v>150</v>
      </c>
      <c r="L3557" s="32">
        <v>68</v>
      </c>
      <c r="M3557" s="32">
        <v>36</v>
      </c>
      <c r="N3557" s="32">
        <v>49</v>
      </c>
    </row>
    <row r="3558" spans="3:14" ht="14.25" customHeight="1" x14ac:dyDescent="0.15">
      <c r="D3558" s="293" t="s">
        <v>1646</v>
      </c>
      <c r="E3558" s="295" t="s">
        <v>553</v>
      </c>
      <c r="F3558" s="32">
        <v>1404</v>
      </c>
      <c r="G3558" s="32">
        <v>286</v>
      </c>
      <c r="H3558" s="32">
        <v>292</v>
      </c>
      <c r="I3558" s="32">
        <v>257</v>
      </c>
      <c r="J3558" s="32">
        <v>262</v>
      </c>
      <c r="K3558" s="32">
        <v>119</v>
      </c>
      <c r="L3558" s="32">
        <v>63</v>
      </c>
      <c r="M3558" s="32">
        <v>46</v>
      </c>
      <c r="N3558" s="32">
        <v>79</v>
      </c>
    </row>
    <row r="3559" spans="3:14" x14ac:dyDescent="0.15">
      <c r="E3559" s="295" t="s">
        <v>554</v>
      </c>
      <c r="F3559" s="32">
        <v>1380</v>
      </c>
      <c r="G3559" s="32">
        <v>324</v>
      </c>
      <c r="H3559" s="32">
        <v>295</v>
      </c>
      <c r="I3559" s="32">
        <v>245</v>
      </c>
      <c r="J3559" s="32">
        <v>260</v>
      </c>
      <c r="K3559" s="32">
        <v>114</v>
      </c>
      <c r="L3559" s="32">
        <v>49</v>
      </c>
      <c r="M3559" s="32">
        <v>29</v>
      </c>
      <c r="N3559" s="32">
        <v>64</v>
      </c>
    </row>
    <row r="3560" spans="3:14" x14ac:dyDescent="0.15">
      <c r="E3560" s="295" t="s">
        <v>555</v>
      </c>
      <c r="F3560" s="32">
        <v>2784</v>
      </c>
      <c r="G3560" s="32">
        <v>610</v>
      </c>
      <c r="H3560" s="32">
        <v>587</v>
      </c>
      <c r="I3560" s="32">
        <v>502</v>
      </c>
      <c r="J3560" s="32">
        <v>522</v>
      </c>
      <c r="K3560" s="32">
        <v>233</v>
      </c>
      <c r="L3560" s="32">
        <v>112</v>
      </c>
      <c r="M3560" s="32">
        <v>75</v>
      </c>
      <c r="N3560" s="32">
        <v>143</v>
      </c>
    </row>
    <row r="3561" spans="3:14" ht="14.25" customHeight="1" x14ac:dyDescent="0.15">
      <c r="C3561" s="396" t="s">
        <v>1658</v>
      </c>
      <c r="D3561" s="293" t="s">
        <v>1645</v>
      </c>
      <c r="E3561" s="295" t="s">
        <v>553</v>
      </c>
      <c r="F3561" s="32">
        <v>299</v>
      </c>
      <c r="G3561" s="32">
        <v>101</v>
      </c>
      <c r="H3561" s="32">
        <v>80</v>
      </c>
      <c r="I3561" s="32">
        <v>78</v>
      </c>
      <c r="J3561" s="32">
        <v>27</v>
      </c>
      <c r="K3561" s="32">
        <v>6</v>
      </c>
      <c r="L3561" s="32">
        <v>2</v>
      </c>
      <c r="M3561" s="32">
        <v>0</v>
      </c>
      <c r="N3561" s="32">
        <v>5</v>
      </c>
    </row>
    <row r="3562" spans="3:14" x14ac:dyDescent="0.15">
      <c r="E3562" s="295" t="s">
        <v>554</v>
      </c>
      <c r="F3562" s="32">
        <v>465</v>
      </c>
      <c r="G3562" s="32">
        <v>159</v>
      </c>
      <c r="H3562" s="32">
        <v>154</v>
      </c>
      <c r="I3562" s="32">
        <v>113</v>
      </c>
      <c r="J3562" s="32">
        <v>28</v>
      </c>
      <c r="K3562" s="32">
        <v>4</v>
      </c>
      <c r="L3562" s="32">
        <v>2</v>
      </c>
      <c r="M3562" s="32">
        <v>1</v>
      </c>
      <c r="N3562" s="32">
        <v>4</v>
      </c>
    </row>
    <row r="3563" spans="3:14" x14ac:dyDescent="0.15">
      <c r="E3563" s="295" t="s">
        <v>555</v>
      </c>
      <c r="F3563" s="32">
        <v>764</v>
      </c>
      <c r="G3563" s="32">
        <v>260</v>
      </c>
      <c r="H3563" s="32">
        <v>234</v>
      </c>
      <c r="I3563" s="32">
        <v>191</v>
      </c>
      <c r="J3563" s="32">
        <v>55</v>
      </c>
      <c r="K3563" s="32">
        <v>10</v>
      </c>
      <c r="L3563" s="32">
        <v>4</v>
      </c>
      <c r="M3563" s="32">
        <v>1</v>
      </c>
      <c r="N3563" s="32">
        <v>9</v>
      </c>
    </row>
    <row r="3564" spans="3:14" ht="14.25" customHeight="1" x14ac:dyDescent="0.15">
      <c r="D3564" s="293" t="s">
        <v>1646</v>
      </c>
      <c r="E3564" s="295" t="s">
        <v>553</v>
      </c>
      <c r="F3564" s="32">
        <v>299</v>
      </c>
      <c r="G3564" s="32">
        <v>21</v>
      </c>
      <c r="H3564" s="32">
        <v>1</v>
      </c>
      <c r="I3564" s="32">
        <v>8</v>
      </c>
      <c r="J3564" s="32">
        <v>14</v>
      </c>
      <c r="K3564" s="32">
        <v>62</v>
      </c>
      <c r="L3564" s="32">
        <v>51</v>
      </c>
      <c r="M3564" s="32">
        <v>63</v>
      </c>
      <c r="N3564" s="32">
        <v>79</v>
      </c>
    </row>
    <row r="3565" spans="3:14" x14ac:dyDescent="0.15">
      <c r="E3565" s="295" t="s">
        <v>554</v>
      </c>
      <c r="F3565" s="32">
        <v>465</v>
      </c>
      <c r="G3565" s="32">
        <v>27</v>
      </c>
      <c r="H3565" s="32">
        <v>9</v>
      </c>
      <c r="I3565" s="32">
        <v>14</v>
      </c>
      <c r="J3565" s="32">
        <v>31</v>
      </c>
      <c r="K3565" s="32">
        <v>109</v>
      </c>
      <c r="L3565" s="32">
        <v>112</v>
      </c>
      <c r="M3565" s="32">
        <v>81</v>
      </c>
      <c r="N3565" s="32">
        <v>82</v>
      </c>
    </row>
    <row r="3566" spans="3:14" x14ac:dyDescent="0.15">
      <c r="E3566" s="295" t="s">
        <v>555</v>
      </c>
      <c r="F3566" s="32">
        <v>764</v>
      </c>
      <c r="G3566" s="32">
        <v>48</v>
      </c>
      <c r="H3566" s="32">
        <v>10</v>
      </c>
      <c r="I3566" s="32">
        <v>22</v>
      </c>
      <c r="J3566" s="32">
        <v>45</v>
      </c>
      <c r="K3566" s="32">
        <v>171</v>
      </c>
      <c r="L3566" s="32">
        <v>163</v>
      </c>
      <c r="M3566" s="32">
        <v>144</v>
      </c>
      <c r="N3566" s="32">
        <v>161</v>
      </c>
    </row>
    <row r="3567" spans="3:14" ht="14.25" customHeight="1" x14ac:dyDescent="0.15">
      <c r="C3567" s="53" t="s">
        <v>1659</v>
      </c>
      <c r="D3567" s="293" t="s">
        <v>1645</v>
      </c>
      <c r="E3567" s="295" t="s">
        <v>553</v>
      </c>
      <c r="F3567" s="32">
        <v>10</v>
      </c>
      <c r="G3567" s="32">
        <v>8</v>
      </c>
      <c r="H3567" s="32">
        <v>0</v>
      </c>
      <c r="I3567" s="32">
        <v>0</v>
      </c>
      <c r="J3567" s="32">
        <v>2</v>
      </c>
      <c r="K3567" s="32">
        <v>0</v>
      </c>
      <c r="L3567" s="32">
        <v>0</v>
      </c>
      <c r="M3567" s="32">
        <v>0</v>
      </c>
      <c r="N3567" s="32">
        <v>0</v>
      </c>
    </row>
    <row r="3568" spans="3:14" x14ac:dyDescent="0.15">
      <c r="E3568" s="295" t="s">
        <v>554</v>
      </c>
      <c r="F3568" s="32">
        <v>20</v>
      </c>
      <c r="G3568" s="32">
        <v>11</v>
      </c>
      <c r="H3568" s="32">
        <v>6</v>
      </c>
      <c r="I3568" s="32">
        <v>0</v>
      </c>
      <c r="J3568" s="32">
        <v>3</v>
      </c>
      <c r="K3568" s="32">
        <v>0</v>
      </c>
      <c r="L3568" s="32">
        <v>0</v>
      </c>
      <c r="M3568" s="32">
        <v>0</v>
      </c>
      <c r="N3568" s="32">
        <v>0</v>
      </c>
    </row>
    <row r="3569" spans="2:14" x14ac:dyDescent="0.15">
      <c r="E3569" s="295" t="s">
        <v>555</v>
      </c>
      <c r="F3569" s="32">
        <v>30</v>
      </c>
      <c r="G3569" s="32">
        <v>19</v>
      </c>
      <c r="H3569" s="32">
        <v>6</v>
      </c>
      <c r="I3569" s="32">
        <v>0</v>
      </c>
      <c r="J3569" s="32">
        <v>5</v>
      </c>
      <c r="K3569" s="32">
        <v>0</v>
      </c>
      <c r="L3569" s="32">
        <v>0</v>
      </c>
      <c r="M3569" s="32">
        <v>0</v>
      </c>
      <c r="N3569" s="32">
        <v>0</v>
      </c>
    </row>
    <row r="3570" spans="2:14" ht="14.25" customHeight="1" x14ac:dyDescent="0.15">
      <c r="D3570" s="293" t="s">
        <v>1646</v>
      </c>
      <c r="E3570" s="295" t="s">
        <v>553</v>
      </c>
      <c r="F3570" s="32">
        <v>10</v>
      </c>
      <c r="G3570" s="32">
        <v>3</v>
      </c>
      <c r="H3570" s="32">
        <v>1</v>
      </c>
      <c r="I3570" s="32">
        <v>6</v>
      </c>
      <c r="J3570" s="32">
        <v>0</v>
      </c>
      <c r="K3570" s="32">
        <v>0</v>
      </c>
      <c r="L3570" s="32">
        <v>0</v>
      </c>
      <c r="M3570" s="32">
        <v>0</v>
      </c>
      <c r="N3570" s="32">
        <v>0</v>
      </c>
    </row>
    <row r="3571" spans="2:14" x14ac:dyDescent="0.15">
      <c r="E3571" s="295" t="s">
        <v>554</v>
      </c>
      <c r="F3571" s="32">
        <v>20</v>
      </c>
      <c r="G3571" s="32">
        <v>17</v>
      </c>
      <c r="H3571" s="32">
        <v>2</v>
      </c>
      <c r="I3571" s="32">
        <v>1</v>
      </c>
      <c r="J3571" s="32">
        <v>0</v>
      </c>
      <c r="K3571" s="32">
        <v>0</v>
      </c>
      <c r="L3571" s="32">
        <v>0</v>
      </c>
      <c r="M3571" s="32">
        <v>0</v>
      </c>
      <c r="N3571" s="32">
        <v>0</v>
      </c>
    </row>
    <row r="3572" spans="2:14" x14ac:dyDescent="0.15">
      <c r="E3572" s="295" t="s">
        <v>555</v>
      </c>
      <c r="F3572" s="32">
        <v>30</v>
      </c>
      <c r="G3572" s="32">
        <v>20</v>
      </c>
      <c r="H3572" s="32">
        <v>3</v>
      </c>
      <c r="I3572" s="32">
        <v>7</v>
      </c>
      <c r="J3572" s="32">
        <v>0</v>
      </c>
      <c r="K3572" s="32">
        <v>0</v>
      </c>
      <c r="L3572" s="32">
        <v>0</v>
      </c>
      <c r="M3572" s="32">
        <v>0</v>
      </c>
      <c r="N3572" s="32">
        <v>0</v>
      </c>
    </row>
    <row r="3573" spans="2:14" ht="14.25" customHeight="1" x14ac:dyDescent="0.15">
      <c r="C3573" s="203" t="s">
        <v>1352</v>
      </c>
      <c r="D3573" s="293" t="s">
        <v>1645</v>
      </c>
      <c r="E3573" s="295" t="s">
        <v>553</v>
      </c>
      <c r="F3573" s="32">
        <v>2584</v>
      </c>
      <c r="G3573" s="32">
        <v>761</v>
      </c>
      <c r="H3573" s="32">
        <v>581</v>
      </c>
      <c r="I3573" s="32">
        <v>570</v>
      </c>
      <c r="J3573" s="32">
        <v>404</v>
      </c>
      <c r="K3573" s="32">
        <v>142</v>
      </c>
      <c r="L3573" s="32">
        <v>45</v>
      </c>
      <c r="M3573" s="32">
        <v>32</v>
      </c>
      <c r="N3573" s="32">
        <v>49</v>
      </c>
    </row>
    <row r="3574" spans="2:14" x14ac:dyDescent="0.15">
      <c r="E3574" s="295" t="s">
        <v>554</v>
      </c>
      <c r="F3574" s="32">
        <v>3431</v>
      </c>
      <c r="G3574" s="32">
        <v>1099</v>
      </c>
      <c r="H3574" s="32">
        <v>941</v>
      </c>
      <c r="I3574" s="32">
        <v>717</v>
      </c>
      <c r="J3574" s="32">
        <v>455</v>
      </c>
      <c r="K3574" s="32">
        <v>111</v>
      </c>
      <c r="L3574" s="32">
        <v>49</v>
      </c>
      <c r="M3574" s="32">
        <v>16</v>
      </c>
      <c r="N3574" s="32">
        <v>43</v>
      </c>
    </row>
    <row r="3575" spans="2:14" x14ac:dyDescent="0.15">
      <c r="E3575" s="295" t="s">
        <v>555</v>
      </c>
      <c r="F3575" s="32">
        <v>6015</v>
      </c>
      <c r="G3575" s="32">
        <v>1860</v>
      </c>
      <c r="H3575" s="32">
        <v>1522</v>
      </c>
      <c r="I3575" s="32">
        <v>1287</v>
      </c>
      <c r="J3575" s="32">
        <v>859</v>
      </c>
      <c r="K3575" s="32">
        <v>253</v>
      </c>
      <c r="L3575" s="32">
        <v>94</v>
      </c>
      <c r="M3575" s="32">
        <v>48</v>
      </c>
      <c r="N3575" s="32">
        <v>92</v>
      </c>
    </row>
    <row r="3576" spans="2:14" ht="14.25" customHeight="1" x14ac:dyDescent="0.15">
      <c r="D3576" s="293" t="s">
        <v>1646</v>
      </c>
      <c r="E3576" s="295" t="s">
        <v>553</v>
      </c>
      <c r="F3576" s="32">
        <v>2584</v>
      </c>
      <c r="G3576" s="32">
        <v>419</v>
      </c>
      <c r="H3576" s="32">
        <v>392</v>
      </c>
      <c r="I3576" s="32">
        <v>365</v>
      </c>
      <c r="J3576" s="32">
        <v>388</v>
      </c>
      <c r="K3576" s="32">
        <v>295</v>
      </c>
      <c r="L3576" s="32">
        <v>207</v>
      </c>
      <c r="M3576" s="32">
        <v>217</v>
      </c>
      <c r="N3576" s="32">
        <v>301</v>
      </c>
    </row>
    <row r="3577" spans="2:14" x14ac:dyDescent="0.15">
      <c r="E3577" s="295" t="s">
        <v>554</v>
      </c>
      <c r="F3577" s="32">
        <v>3431</v>
      </c>
      <c r="G3577" s="32">
        <v>594</v>
      </c>
      <c r="H3577" s="32">
        <v>545</v>
      </c>
      <c r="I3577" s="32">
        <v>446</v>
      </c>
      <c r="J3577" s="32">
        <v>465</v>
      </c>
      <c r="K3577" s="32">
        <v>453</v>
      </c>
      <c r="L3577" s="32">
        <v>371</v>
      </c>
      <c r="M3577" s="32">
        <v>256</v>
      </c>
      <c r="N3577" s="32">
        <v>301</v>
      </c>
    </row>
    <row r="3578" spans="2:14" x14ac:dyDescent="0.15">
      <c r="E3578" s="295" t="s">
        <v>555</v>
      </c>
      <c r="F3578" s="32">
        <v>6015</v>
      </c>
      <c r="G3578" s="32">
        <v>1013</v>
      </c>
      <c r="H3578" s="32">
        <v>937</v>
      </c>
      <c r="I3578" s="32">
        <v>811</v>
      </c>
      <c r="J3578" s="32">
        <v>853</v>
      </c>
      <c r="K3578" s="32">
        <v>748</v>
      </c>
      <c r="L3578" s="32">
        <v>578</v>
      </c>
      <c r="M3578" s="32">
        <v>473</v>
      </c>
      <c r="N3578" s="32">
        <v>602</v>
      </c>
    </row>
    <row r="3579" spans="2:14" ht="18" customHeight="1" x14ac:dyDescent="0.15">
      <c r="B3579" s="53" t="s">
        <v>347</v>
      </c>
      <c r="E3579" s="295"/>
    </row>
    <row r="3580" spans="2:14" ht="14.25" customHeight="1" x14ac:dyDescent="0.15">
      <c r="C3580" s="53" t="s">
        <v>1644</v>
      </c>
      <c r="D3580" s="293" t="s">
        <v>1645</v>
      </c>
      <c r="E3580" s="295" t="s">
        <v>553</v>
      </c>
      <c r="F3580" s="32">
        <v>7442</v>
      </c>
      <c r="G3580" s="32">
        <v>2326</v>
      </c>
      <c r="H3580" s="32">
        <v>1885</v>
      </c>
      <c r="I3580" s="32">
        <v>1741</v>
      </c>
      <c r="J3580" s="32">
        <v>749</v>
      </c>
      <c r="K3580" s="32">
        <v>374</v>
      </c>
      <c r="L3580" s="32">
        <v>150</v>
      </c>
      <c r="M3580" s="32">
        <v>75</v>
      </c>
      <c r="N3580" s="32">
        <v>142</v>
      </c>
    </row>
    <row r="3581" spans="2:14" x14ac:dyDescent="0.15">
      <c r="E3581" s="295" t="s">
        <v>554</v>
      </c>
      <c r="F3581" s="32">
        <v>8057</v>
      </c>
      <c r="G3581" s="32">
        <v>2506</v>
      </c>
      <c r="H3581" s="32">
        <v>2169</v>
      </c>
      <c r="I3581" s="32">
        <v>1865</v>
      </c>
      <c r="J3581" s="32">
        <v>900</v>
      </c>
      <c r="K3581" s="32">
        <v>315</v>
      </c>
      <c r="L3581" s="32">
        <v>131</v>
      </c>
      <c r="M3581" s="32">
        <v>59</v>
      </c>
      <c r="N3581" s="32">
        <v>112</v>
      </c>
    </row>
    <row r="3582" spans="2:14" x14ac:dyDescent="0.15">
      <c r="E3582" s="295" t="s">
        <v>555</v>
      </c>
      <c r="F3582" s="32">
        <v>15499</v>
      </c>
      <c r="G3582" s="32">
        <v>4832</v>
      </c>
      <c r="H3582" s="32">
        <v>4054</v>
      </c>
      <c r="I3582" s="32">
        <v>3606</v>
      </c>
      <c r="J3582" s="32">
        <v>1649</v>
      </c>
      <c r="K3582" s="32">
        <v>689</v>
      </c>
      <c r="L3582" s="32">
        <v>281</v>
      </c>
      <c r="M3582" s="32">
        <v>134</v>
      </c>
      <c r="N3582" s="32">
        <v>254</v>
      </c>
    </row>
    <row r="3583" spans="2:14" ht="14.25" customHeight="1" x14ac:dyDescent="0.15">
      <c r="D3583" s="293" t="s">
        <v>1646</v>
      </c>
      <c r="E3583" s="295" t="s">
        <v>553</v>
      </c>
      <c r="F3583" s="32">
        <v>7442</v>
      </c>
      <c r="G3583" s="32">
        <v>1188</v>
      </c>
      <c r="H3583" s="32">
        <v>1048</v>
      </c>
      <c r="I3583" s="32">
        <v>1029</v>
      </c>
      <c r="J3583" s="32">
        <v>904</v>
      </c>
      <c r="K3583" s="32">
        <v>954</v>
      </c>
      <c r="L3583" s="32">
        <v>839</v>
      </c>
      <c r="M3583" s="32">
        <v>658</v>
      </c>
      <c r="N3583" s="32">
        <v>822</v>
      </c>
    </row>
    <row r="3584" spans="2:14" x14ac:dyDescent="0.15">
      <c r="E3584" s="295" t="s">
        <v>554</v>
      </c>
      <c r="F3584" s="32">
        <v>8057</v>
      </c>
      <c r="G3584" s="32">
        <v>1257</v>
      </c>
      <c r="H3584" s="32">
        <v>1190</v>
      </c>
      <c r="I3584" s="32">
        <v>1145</v>
      </c>
      <c r="J3584" s="32">
        <v>1117</v>
      </c>
      <c r="K3584" s="32">
        <v>1046</v>
      </c>
      <c r="L3584" s="32">
        <v>922</v>
      </c>
      <c r="M3584" s="32">
        <v>619</v>
      </c>
      <c r="N3584" s="32">
        <v>761</v>
      </c>
    </row>
    <row r="3585" spans="1:14" x14ac:dyDescent="0.15">
      <c r="E3585" s="295" t="s">
        <v>555</v>
      </c>
      <c r="F3585" s="32">
        <v>15499</v>
      </c>
      <c r="G3585" s="32">
        <v>2445</v>
      </c>
      <c r="H3585" s="32">
        <v>2238</v>
      </c>
      <c r="I3585" s="32">
        <v>2174</v>
      </c>
      <c r="J3585" s="32">
        <v>2021</v>
      </c>
      <c r="K3585" s="32">
        <v>2000</v>
      </c>
      <c r="L3585" s="32">
        <v>1761</v>
      </c>
      <c r="M3585" s="32">
        <v>1277</v>
      </c>
      <c r="N3585" s="32">
        <v>1583</v>
      </c>
    </row>
    <row r="3591" spans="1:14" s="121" customFormat="1" ht="6.75" customHeight="1" x14ac:dyDescent="0.15">
      <c r="A3591" s="30" t="s">
        <v>370</v>
      </c>
      <c r="B3591" s="30"/>
      <c r="C3591" s="54"/>
      <c r="D3591" s="54"/>
    </row>
    <row r="3592" spans="1:14" s="121" customFormat="1" ht="9" customHeight="1" x14ac:dyDescent="0.15">
      <c r="A3592" s="30" t="s">
        <v>212</v>
      </c>
      <c r="B3592" s="30"/>
      <c r="C3592" s="54"/>
      <c r="D3592" s="54"/>
    </row>
    <row r="3593" spans="1:14" s="121" customFormat="1" ht="9" customHeight="1" x14ac:dyDescent="0.15">
      <c r="A3593" s="30" t="s">
        <v>213</v>
      </c>
      <c r="B3593" s="30"/>
    </row>
    <row r="3594" spans="1:14" s="350" customFormat="1" ht="9" customHeight="1" x14ac:dyDescent="0.2">
      <c r="A3594" s="348"/>
      <c r="B3594" s="348"/>
      <c r="C3594" s="348"/>
      <c r="D3594" s="359"/>
    </row>
    <row r="3595" spans="1:14" s="358" customFormat="1" ht="9" customHeight="1" x14ac:dyDescent="0.25">
      <c r="A3595" s="100" t="s">
        <v>52</v>
      </c>
      <c r="B3595" s="355"/>
      <c r="C3595" s="356"/>
      <c r="D3595" s="356"/>
      <c r="E3595" s="356"/>
      <c r="F3595" s="356"/>
      <c r="G3595" s="356"/>
      <c r="H3595" s="356"/>
      <c r="I3595" s="356"/>
      <c r="J3595" s="356"/>
      <c r="K3595" s="356"/>
    </row>
    <row r="3596" spans="1:14" ht="18" customHeight="1" x14ac:dyDescent="0.15">
      <c r="C3596" s="53" t="s">
        <v>1647</v>
      </c>
      <c r="E3596" s="295"/>
    </row>
    <row r="3597" spans="1:14" ht="14.25" customHeight="1" x14ac:dyDescent="0.15">
      <c r="C3597" s="396" t="s">
        <v>1648</v>
      </c>
      <c r="D3597" s="293" t="s">
        <v>1645</v>
      </c>
      <c r="E3597" s="295" t="s">
        <v>553</v>
      </c>
      <c r="F3597" s="32">
        <v>4244</v>
      </c>
      <c r="G3597" s="32">
        <v>1341</v>
      </c>
      <c r="H3597" s="32">
        <v>934</v>
      </c>
      <c r="I3597" s="32">
        <v>915</v>
      </c>
      <c r="J3597" s="32">
        <v>483</v>
      </c>
      <c r="K3597" s="32">
        <v>288</v>
      </c>
      <c r="L3597" s="32">
        <v>124</v>
      </c>
      <c r="M3597" s="32">
        <v>60</v>
      </c>
      <c r="N3597" s="32">
        <v>99</v>
      </c>
    </row>
    <row r="3598" spans="1:14" x14ac:dyDescent="0.15">
      <c r="E3598" s="295" t="s">
        <v>554</v>
      </c>
      <c r="F3598" s="32">
        <v>4555</v>
      </c>
      <c r="G3598" s="32">
        <v>1357</v>
      </c>
      <c r="H3598" s="32">
        <v>1096</v>
      </c>
      <c r="I3598" s="32">
        <v>998</v>
      </c>
      <c r="J3598" s="32">
        <v>619</v>
      </c>
      <c r="K3598" s="32">
        <v>253</v>
      </c>
      <c r="L3598" s="32">
        <v>104</v>
      </c>
      <c r="M3598" s="32">
        <v>45</v>
      </c>
      <c r="N3598" s="32">
        <v>83</v>
      </c>
    </row>
    <row r="3599" spans="1:14" x14ac:dyDescent="0.15">
      <c r="E3599" s="295" t="s">
        <v>555</v>
      </c>
      <c r="F3599" s="32">
        <v>8799</v>
      </c>
      <c r="G3599" s="32">
        <v>2698</v>
      </c>
      <c r="H3599" s="32">
        <v>2030</v>
      </c>
      <c r="I3599" s="32">
        <v>1913</v>
      </c>
      <c r="J3599" s="32">
        <v>1102</v>
      </c>
      <c r="K3599" s="32">
        <v>541</v>
      </c>
      <c r="L3599" s="32">
        <v>228</v>
      </c>
      <c r="M3599" s="32">
        <v>105</v>
      </c>
      <c r="N3599" s="32">
        <v>182</v>
      </c>
    </row>
    <row r="3600" spans="1:14" ht="14.25" customHeight="1" x14ac:dyDescent="0.15">
      <c r="D3600" s="293" t="s">
        <v>1646</v>
      </c>
      <c r="E3600" s="295" t="s">
        <v>553</v>
      </c>
      <c r="F3600" s="32">
        <v>4244</v>
      </c>
      <c r="G3600" s="32">
        <v>937</v>
      </c>
      <c r="H3600" s="32">
        <v>824</v>
      </c>
      <c r="I3600" s="32">
        <v>845</v>
      </c>
      <c r="J3600" s="32">
        <v>575</v>
      </c>
      <c r="K3600" s="32">
        <v>393</v>
      </c>
      <c r="L3600" s="32">
        <v>235</v>
      </c>
      <c r="M3600" s="32">
        <v>154</v>
      </c>
      <c r="N3600" s="32">
        <v>281</v>
      </c>
    </row>
    <row r="3601" spans="3:14" x14ac:dyDescent="0.15">
      <c r="E3601" s="295" t="s">
        <v>554</v>
      </c>
      <c r="F3601" s="32">
        <v>4555</v>
      </c>
      <c r="G3601" s="32">
        <v>1034</v>
      </c>
      <c r="H3601" s="32">
        <v>985</v>
      </c>
      <c r="I3601" s="32">
        <v>925</v>
      </c>
      <c r="J3601" s="32">
        <v>716</v>
      </c>
      <c r="K3601" s="32">
        <v>362</v>
      </c>
      <c r="L3601" s="32">
        <v>191</v>
      </c>
      <c r="M3601" s="32">
        <v>101</v>
      </c>
      <c r="N3601" s="32">
        <v>241</v>
      </c>
    </row>
    <row r="3602" spans="3:14" x14ac:dyDescent="0.15">
      <c r="E3602" s="295" t="s">
        <v>555</v>
      </c>
      <c r="F3602" s="32">
        <v>8799</v>
      </c>
      <c r="G3602" s="32">
        <v>1971</v>
      </c>
      <c r="H3602" s="32">
        <v>1809</v>
      </c>
      <c r="I3602" s="32">
        <v>1770</v>
      </c>
      <c r="J3602" s="32">
        <v>1291</v>
      </c>
      <c r="K3602" s="32">
        <v>755</v>
      </c>
      <c r="L3602" s="32">
        <v>426</v>
      </c>
      <c r="M3602" s="32">
        <v>255</v>
      </c>
      <c r="N3602" s="32">
        <v>522</v>
      </c>
    </row>
    <row r="3603" spans="3:14" ht="14.25" customHeight="1" x14ac:dyDescent="0.15">
      <c r="C3603" s="396" t="s">
        <v>1649</v>
      </c>
      <c r="D3603" s="293" t="s">
        <v>1645</v>
      </c>
      <c r="E3603" s="295" t="s">
        <v>553</v>
      </c>
      <c r="F3603" s="32">
        <v>3184</v>
      </c>
      <c r="G3603" s="32">
        <v>985</v>
      </c>
      <c r="H3603" s="32">
        <v>951</v>
      </c>
      <c r="I3603" s="32">
        <v>826</v>
      </c>
      <c r="J3603" s="32">
        <v>266</v>
      </c>
      <c r="K3603" s="32">
        <v>86</v>
      </c>
      <c r="L3603" s="32">
        <v>26</v>
      </c>
      <c r="M3603" s="32">
        <v>15</v>
      </c>
      <c r="N3603" s="32">
        <v>29</v>
      </c>
    </row>
    <row r="3604" spans="3:14" x14ac:dyDescent="0.15">
      <c r="E3604" s="295" t="s">
        <v>554</v>
      </c>
      <c r="F3604" s="32">
        <v>3495</v>
      </c>
      <c r="G3604" s="32">
        <v>1149</v>
      </c>
      <c r="H3604" s="32">
        <v>1073</v>
      </c>
      <c r="I3604" s="32">
        <v>867</v>
      </c>
      <c r="J3604" s="32">
        <v>281</v>
      </c>
      <c r="K3604" s="32">
        <v>62</v>
      </c>
      <c r="L3604" s="32">
        <v>27</v>
      </c>
      <c r="M3604" s="32">
        <v>14</v>
      </c>
      <c r="N3604" s="32">
        <v>22</v>
      </c>
    </row>
    <row r="3605" spans="3:14" x14ac:dyDescent="0.15">
      <c r="E3605" s="295" t="s">
        <v>555</v>
      </c>
      <c r="F3605" s="32">
        <v>6679</v>
      </c>
      <c r="G3605" s="32">
        <v>2134</v>
      </c>
      <c r="H3605" s="32">
        <v>2024</v>
      </c>
      <c r="I3605" s="32">
        <v>1693</v>
      </c>
      <c r="J3605" s="32">
        <v>547</v>
      </c>
      <c r="K3605" s="32">
        <v>148</v>
      </c>
      <c r="L3605" s="32">
        <v>53</v>
      </c>
      <c r="M3605" s="32">
        <v>29</v>
      </c>
      <c r="N3605" s="32">
        <v>51</v>
      </c>
    </row>
    <row r="3606" spans="3:14" ht="14.25" customHeight="1" x14ac:dyDescent="0.15">
      <c r="D3606" s="293" t="s">
        <v>1646</v>
      </c>
      <c r="E3606" s="295" t="s">
        <v>553</v>
      </c>
      <c r="F3606" s="32">
        <v>3184</v>
      </c>
      <c r="G3606" s="32">
        <v>251</v>
      </c>
      <c r="H3606" s="32">
        <v>224</v>
      </c>
      <c r="I3606" s="32">
        <v>184</v>
      </c>
      <c r="J3606" s="32">
        <v>329</v>
      </c>
      <c r="K3606" s="32">
        <v>561</v>
      </c>
      <c r="L3606" s="32">
        <v>604</v>
      </c>
      <c r="M3606" s="32">
        <v>504</v>
      </c>
      <c r="N3606" s="32">
        <v>527</v>
      </c>
    </row>
    <row r="3607" spans="3:14" x14ac:dyDescent="0.15">
      <c r="E3607" s="295" t="s">
        <v>554</v>
      </c>
      <c r="F3607" s="32">
        <v>3495</v>
      </c>
      <c r="G3607" s="32">
        <v>223</v>
      </c>
      <c r="H3607" s="32">
        <v>205</v>
      </c>
      <c r="I3607" s="32">
        <v>220</v>
      </c>
      <c r="J3607" s="32">
        <v>401</v>
      </c>
      <c r="K3607" s="32">
        <v>684</v>
      </c>
      <c r="L3607" s="32">
        <v>731</v>
      </c>
      <c r="M3607" s="32">
        <v>518</v>
      </c>
      <c r="N3607" s="32">
        <v>513</v>
      </c>
    </row>
    <row r="3608" spans="3:14" x14ac:dyDescent="0.15">
      <c r="E3608" s="295" t="s">
        <v>555</v>
      </c>
      <c r="F3608" s="32">
        <v>6679</v>
      </c>
      <c r="G3608" s="32">
        <v>474</v>
      </c>
      <c r="H3608" s="32">
        <v>429</v>
      </c>
      <c r="I3608" s="32">
        <v>404</v>
      </c>
      <c r="J3608" s="32">
        <v>730</v>
      </c>
      <c r="K3608" s="32">
        <v>1245</v>
      </c>
      <c r="L3608" s="32">
        <v>1335</v>
      </c>
      <c r="M3608" s="32">
        <v>1022</v>
      </c>
      <c r="N3608" s="32">
        <v>1040</v>
      </c>
    </row>
    <row r="3609" spans="3:14" ht="14.25" customHeight="1" x14ac:dyDescent="0.15">
      <c r="C3609" s="53" t="s">
        <v>392</v>
      </c>
      <c r="D3609" s="293" t="s">
        <v>1645</v>
      </c>
      <c r="E3609" s="295" t="s">
        <v>553</v>
      </c>
      <c r="F3609" s="32">
        <v>734</v>
      </c>
      <c r="G3609" s="32">
        <v>146</v>
      </c>
      <c r="H3609" s="32">
        <v>190</v>
      </c>
      <c r="I3609" s="32">
        <v>152</v>
      </c>
      <c r="J3609" s="32">
        <v>79</v>
      </c>
      <c r="K3609" s="32">
        <v>66</v>
      </c>
      <c r="L3609" s="32">
        <v>40</v>
      </c>
      <c r="M3609" s="32">
        <v>17</v>
      </c>
      <c r="N3609" s="32">
        <v>44</v>
      </c>
    </row>
    <row r="3610" spans="3:14" x14ac:dyDescent="0.15">
      <c r="E3610" s="295" t="s">
        <v>554</v>
      </c>
      <c r="F3610" s="32">
        <v>782</v>
      </c>
      <c r="G3610" s="32">
        <v>194</v>
      </c>
      <c r="H3610" s="32">
        <v>154</v>
      </c>
      <c r="I3610" s="32">
        <v>174</v>
      </c>
      <c r="J3610" s="32">
        <v>107</v>
      </c>
      <c r="K3610" s="32">
        <v>63</v>
      </c>
      <c r="L3610" s="32">
        <v>34</v>
      </c>
      <c r="M3610" s="32">
        <v>20</v>
      </c>
      <c r="N3610" s="32">
        <v>36</v>
      </c>
    </row>
    <row r="3611" spans="3:14" x14ac:dyDescent="0.15">
      <c r="E3611" s="295" t="s">
        <v>555</v>
      </c>
      <c r="F3611" s="32">
        <v>1516</v>
      </c>
      <c r="G3611" s="32">
        <v>340</v>
      </c>
      <c r="H3611" s="32">
        <v>344</v>
      </c>
      <c r="I3611" s="32">
        <v>326</v>
      </c>
      <c r="J3611" s="32">
        <v>186</v>
      </c>
      <c r="K3611" s="32">
        <v>129</v>
      </c>
      <c r="L3611" s="32">
        <v>74</v>
      </c>
      <c r="M3611" s="32">
        <v>37</v>
      </c>
      <c r="N3611" s="32">
        <v>80</v>
      </c>
    </row>
    <row r="3612" spans="3:14" ht="14.25" customHeight="1" x14ac:dyDescent="0.15">
      <c r="D3612" s="293" t="s">
        <v>1646</v>
      </c>
      <c r="E3612" s="295" t="s">
        <v>553</v>
      </c>
      <c r="F3612" s="32">
        <v>734</v>
      </c>
      <c r="G3612" s="32">
        <v>41</v>
      </c>
      <c r="H3612" s="32">
        <v>49</v>
      </c>
      <c r="I3612" s="32">
        <v>67</v>
      </c>
      <c r="J3612" s="32">
        <v>63</v>
      </c>
      <c r="K3612" s="32">
        <v>44</v>
      </c>
      <c r="L3612" s="32">
        <v>39</v>
      </c>
      <c r="M3612" s="32">
        <v>69</v>
      </c>
      <c r="N3612" s="32">
        <v>362</v>
      </c>
    </row>
    <row r="3613" spans="3:14" x14ac:dyDescent="0.15">
      <c r="E3613" s="295" t="s">
        <v>554</v>
      </c>
      <c r="F3613" s="32">
        <v>782</v>
      </c>
      <c r="G3613" s="32">
        <v>31</v>
      </c>
      <c r="H3613" s="32">
        <v>35</v>
      </c>
      <c r="I3613" s="32">
        <v>72</v>
      </c>
      <c r="J3613" s="32">
        <v>63</v>
      </c>
      <c r="K3613" s="32">
        <v>47</v>
      </c>
      <c r="L3613" s="32">
        <v>47</v>
      </c>
      <c r="M3613" s="32">
        <v>95</v>
      </c>
      <c r="N3613" s="32">
        <v>392</v>
      </c>
    </row>
    <row r="3614" spans="3:14" x14ac:dyDescent="0.15">
      <c r="E3614" s="295" t="s">
        <v>555</v>
      </c>
      <c r="F3614" s="32">
        <v>1516</v>
      </c>
      <c r="G3614" s="32">
        <v>72</v>
      </c>
      <c r="H3614" s="32">
        <v>84</v>
      </c>
      <c r="I3614" s="32">
        <v>139</v>
      </c>
      <c r="J3614" s="32">
        <v>126</v>
      </c>
      <c r="K3614" s="32">
        <v>91</v>
      </c>
      <c r="L3614" s="32">
        <v>86</v>
      </c>
      <c r="M3614" s="32">
        <v>164</v>
      </c>
      <c r="N3614" s="32">
        <v>754</v>
      </c>
    </row>
    <row r="3615" spans="3:14" ht="14.25" customHeight="1" x14ac:dyDescent="0.15">
      <c r="C3615" s="53" t="s">
        <v>1650</v>
      </c>
      <c r="D3615" s="293" t="s">
        <v>1645</v>
      </c>
      <c r="E3615" s="295" t="s">
        <v>553</v>
      </c>
      <c r="F3615" s="32">
        <v>66</v>
      </c>
      <c r="G3615" s="32">
        <v>37</v>
      </c>
      <c r="H3615" s="32">
        <v>16</v>
      </c>
      <c r="I3615" s="32">
        <v>5</v>
      </c>
      <c r="J3615" s="32">
        <v>3</v>
      </c>
      <c r="K3615" s="32">
        <v>0</v>
      </c>
      <c r="L3615" s="32">
        <v>4</v>
      </c>
      <c r="M3615" s="32">
        <v>0</v>
      </c>
      <c r="N3615" s="32">
        <v>1</v>
      </c>
    </row>
    <row r="3616" spans="3:14" x14ac:dyDescent="0.15">
      <c r="E3616" s="295" t="s">
        <v>554</v>
      </c>
      <c r="F3616" s="32">
        <v>98</v>
      </c>
      <c r="G3616" s="32">
        <v>52</v>
      </c>
      <c r="H3616" s="32">
        <v>21</v>
      </c>
      <c r="I3616" s="32">
        <v>16</v>
      </c>
      <c r="J3616" s="32">
        <v>2</v>
      </c>
      <c r="K3616" s="32">
        <v>4</v>
      </c>
      <c r="L3616" s="32">
        <v>1</v>
      </c>
      <c r="M3616" s="32">
        <v>1</v>
      </c>
      <c r="N3616" s="32">
        <v>1</v>
      </c>
    </row>
    <row r="3617" spans="3:14" x14ac:dyDescent="0.15">
      <c r="E3617" s="295" t="s">
        <v>555</v>
      </c>
      <c r="F3617" s="32">
        <v>164</v>
      </c>
      <c r="G3617" s="32">
        <v>89</v>
      </c>
      <c r="H3617" s="32">
        <v>37</v>
      </c>
      <c r="I3617" s="32">
        <v>21</v>
      </c>
      <c r="J3617" s="32">
        <v>5</v>
      </c>
      <c r="K3617" s="32">
        <v>4</v>
      </c>
      <c r="L3617" s="32">
        <v>5</v>
      </c>
      <c r="M3617" s="32">
        <v>1</v>
      </c>
      <c r="N3617" s="32">
        <v>2</v>
      </c>
    </row>
    <row r="3618" spans="3:14" ht="14.25" customHeight="1" x14ac:dyDescent="0.15">
      <c r="D3618" s="293" t="s">
        <v>1646</v>
      </c>
      <c r="E3618" s="295" t="s">
        <v>553</v>
      </c>
      <c r="F3618" s="32">
        <v>66</v>
      </c>
      <c r="G3618" s="32">
        <v>12</v>
      </c>
      <c r="H3618" s="32">
        <v>10</v>
      </c>
      <c r="I3618" s="32">
        <v>5</v>
      </c>
      <c r="J3618" s="32">
        <v>3</v>
      </c>
      <c r="K3618" s="32">
        <v>10</v>
      </c>
      <c r="L3618" s="32">
        <v>5</v>
      </c>
      <c r="M3618" s="32">
        <v>10</v>
      </c>
      <c r="N3618" s="32">
        <v>11</v>
      </c>
    </row>
    <row r="3619" spans="3:14" x14ac:dyDescent="0.15">
      <c r="E3619" s="295" t="s">
        <v>554</v>
      </c>
      <c r="F3619" s="32">
        <v>98</v>
      </c>
      <c r="G3619" s="32">
        <v>21</v>
      </c>
      <c r="H3619" s="32">
        <v>17</v>
      </c>
      <c r="I3619" s="32">
        <v>7</v>
      </c>
      <c r="J3619" s="32">
        <v>11</v>
      </c>
      <c r="K3619" s="32">
        <v>8</v>
      </c>
      <c r="L3619" s="32">
        <v>12</v>
      </c>
      <c r="M3619" s="32">
        <v>9</v>
      </c>
      <c r="N3619" s="32">
        <v>13</v>
      </c>
    </row>
    <row r="3620" spans="3:14" x14ac:dyDescent="0.15">
      <c r="E3620" s="295" t="s">
        <v>555</v>
      </c>
      <c r="F3620" s="32">
        <v>164</v>
      </c>
      <c r="G3620" s="32">
        <v>33</v>
      </c>
      <c r="H3620" s="32">
        <v>27</v>
      </c>
      <c r="I3620" s="32">
        <v>12</v>
      </c>
      <c r="J3620" s="32">
        <v>14</v>
      </c>
      <c r="K3620" s="32">
        <v>18</v>
      </c>
      <c r="L3620" s="32">
        <v>17</v>
      </c>
      <c r="M3620" s="32">
        <v>19</v>
      </c>
      <c r="N3620" s="32">
        <v>24</v>
      </c>
    </row>
    <row r="3621" spans="3:14" ht="18" customHeight="1" x14ac:dyDescent="0.15">
      <c r="C3621" s="53" t="s">
        <v>1647</v>
      </c>
      <c r="E3621" s="295"/>
    </row>
    <row r="3622" spans="3:14" ht="14.25" customHeight="1" x14ac:dyDescent="0.15">
      <c r="C3622" s="396" t="s">
        <v>1651</v>
      </c>
      <c r="D3622" s="293" t="s">
        <v>1645</v>
      </c>
      <c r="E3622" s="295" t="s">
        <v>553</v>
      </c>
      <c r="F3622" s="32">
        <v>54</v>
      </c>
      <c r="G3622" s="32">
        <v>29</v>
      </c>
      <c r="H3622" s="32">
        <v>15</v>
      </c>
      <c r="I3622" s="32">
        <v>3</v>
      </c>
      <c r="J3622" s="32">
        <v>3</v>
      </c>
      <c r="K3622" s="32">
        <v>0</v>
      </c>
      <c r="L3622" s="32">
        <v>4</v>
      </c>
      <c r="M3622" s="32">
        <v>0</v>
      </c>
      <c r="N3622" s="32">
        <v>0</v>
      </c>
    </row>
    <row r="3623" spans="3:14" x14ac:dyDescent="0.15">
      <c r="E3623" s="295" t="s">
        <v>554</v>
      </c>
      <c r="F3623" s="32">
        <v>75</v>
      </c>
      <c r="G3623" s="32">
        <v>42</v>
      </c>
      <c r="H3623" s="32">
        <v>13</v>
      </c>
      <c r="I3623" s="32">
        <v>12</v>
      </c>
      <c r="J3623" s="32">
        <v>2</v>
      </c>
      <c r="K3623" s="32">
        <v>4</v>
      </c>
      <c r="L3623" s="32">
        <v>1</v>
      </c>
      <c r="M3623" s="32">
        <v>1</v>
      </c>
      <c r="N3623" s="32">
        <v>0</v>
      </c>
    </row>
    <row r="3624" spans="3:14" x14ac:dyDescent="0.15">
      <c r="E3624" s="295" t="s">
        <v>555</v>
      </c>
      <c r="F3624" s="32">
        <v>129</v>
      </c>
      <c r="G3624" s="32">
        <v>71</v>
      </c>
      <c r="H3624" s="32">
        <v>28</v>
      </c>
      <c r="I3624" s="32">
        <v>15</v>
      </c>
      <c r="J3624" s="32">
        <v>5</v>
      </c>
      <c r="K3624" s="32">
        <v>4</v>
      </c>
      <c r="L3624" s="32">
        <v>5</v>
      </c>
      <c r="M3624" s="32">
        <v>1</v>
      </c>
      <c r="N3624" s="32">
        <v>0</v>
      </c>
    </row>
    <row r="3625" spans="3:14" ht="14.25" customHeight="1" x14ac:dyDescent="0.15">
      <c r="D3625" s="293" t="s">
        <v>1646</v>
      </c>
      <c r="E3625" s="295" t="s">
        <v>553</v>
      </c>
      <c r="F3625" s="32">
        <v>54</v>
      </c>
      <c r="G3625" s="32">
        <v>12</v>
      </c>
      <c r="H3625" s="32">
        <v>10</v>
      </c>
      <c r="I3625" s="32">
        <v>5</v>
      </c>
      <c r="J3625" s="32">
        <v>3</v>
      </c>
      <c r="K3625" s="32">
        <v>6</v>
      </c>
      <c r="L3625" s="32">
        <v>3</v>
      </c>
      <c r="M3625" s="32">
        <v>7</v>
      </c>
      <c r="N3625" s="32">
        <v>8</v>
      </c>
    </row>
    <row r="3626" spans="3:14" x14ac:dyDescent="0.15">
      <c r="E3626" s="295" t="s">
        <v>554</v>
      </c>
      <c r="F3626" s="32">
        <v>75</v>
      </c>
      <c r="G3626" s="32">
        <v>21</v>
      </c>
      <c r="H3626" s="32">
        <v>17</v>
      </c>
      <c r="I3626" s="32">
        <v>7</v>
      </c>
      <c r="J3626" s="32">
        <v>6</v>
      </c>
      <c r="K3626" s="32">
        <v>6</v>
      </c>
      <c r="L3626" s="32">
        <v>8</v>
      </c>
      <c r="M3626" s="32">
        <v>5</v>
      </c>
      <c r="N3626" s="32">
        <v>5</v>
      </c>
    </row>
    <row r="3627" spans="3:14" x14ac:dyDescent="0.15">
      <c r="E3627" s="295" t="s">
        <v>555</v>
      </c>
      <c r="F3627" s="32">
        <v>129</v>
      </c>
      <c r="G3627" s="32">
        <v>33</v>
      </c>
      <c r="H3627" s="32">
        <v>27</v>
      </c>
      <c r="I3627" s="32">
        <v>12</v>
      </c>
      <c r="J3627" s="32">
        <v>9</v>
      </c>
      <c r="K3627" s="32">
        <v>12</v>
      </c>
      <c r="L3627" s="32">
        <v>11</v>
      </c>
      <c r="M3627" s="32">
        <v>12</v>
      </c>
      <c r="N3627" s="32">
        <v>13</v>
      </c>
    </row>
    <row r="3628" spans="3:14" ht="14.25" customHeight="1" x14ac:dyDescent="0.15">
      <c r="C3628" s="396" t="s">
        <v>1652</v>
      </c>
      <c r="D3628" s="293" t="s">
        <v>1645</v>
      </c>
      <c r="E3628" s="295" t="s">
        <v>553</v>
      </c>
      <c r="F3628" s="32">
        <v>11</v>
      </c>
      <c r="G3628" s="32">
        <v>8</v>
      </c>
      <c r="H3628" s="32">
        <v>1</v>
      </c>
      <c r="I3628" s="32">
        <v>2</v>
      </c>
      <c r="J3628" s="32">
        <v>0</v>
      </c>
      <c r="K3628" s="32">
        <v>0</v>
      </c>
      <c r="L3628" s="32">
        <v>0</v>
      </c>
      <c r="M3628" s="32">
        <v>0</v>
      </c>
      <c r="N3628" s="32">
        <v>0</v>
      </c>
    </row>
    <row r="3629" spans="3:14" x14ac:dyDescent="0.15">
      <c r="E3629" s="295" t="s">
        <v>554</v>
      </c>
      <c r="F3629" s="32">
        <v>22</v>
      </c>
      <c r="G3629" s="32">
        <v>10</v>
      </c>
      <c r="H3629" s="32">
        <v>8</v>
      </c>
      <c r="I3629" s="32">
        <v>4</v>
      </c>
      <c r="J3629" s="32">
        <v>0</v>
      </c>
      <c r="K3629" s="32">
        <v>0</v>
      </c>
      <c r="L3629" s="32">
        <v>0</v>
      </c>
      <c r="M3629" s="32">
        <v>0</v>
      </c>
      <c r="N3629" s="32">
        <v>0</v>
      </c>
    </row>
    <row r="3630" spans="3:14" x14ac:dyDescent="0.15">
      <c r="E3630" s="295" t="s">
        <v>555</v>
      </c>
      <c r="F3630" s="32">
        <v>33</v>
      </c>
      <c r="G3630" s="32">
        <v>18</v>
      </c>
      <c r="H3630" s="32">
        <v>9</v>
      </c>
      <c r="I3630" s="32">
        <v>6</v>
      </c>
      <c r="J3630" s="32">
        <v>0</v>
      </c>
      <c r="K3630" s="32">
        <v>0</v>
      </c>
      <c r="L3630" s="32">
        <v>0</v>
      </c>
      <c r="M3630" s="32">
        <v>0</v>
      </c>
      <c r="N3630" s="32">
        <v>0</v>
      </c>
    </row>
    <row r="3631" spans="3:14" ht="14.25" customHeight="1" x14ac:dyDescent="0.15">
      <c r="D3631" s="293" t="s">
        <v>1646</v>
      </c>
      <c r="E3631" s="295" t="s">
        <v>553</v>
      </c>
      <c r="F3631" s="32">
        <v>11</v>
      </c>
      <c r="G3631" s="32">
        <v>0</v>
      </c>
      <c r="H3631" s="32">
        <v>0</v>
      </c>
      <c r="I3631" s="32">
        <v>0</v>
      </c>
      <c r="J3631" s="32">
        <v>0</v>
      </c>
      <c r="K3631" s="32">
        <v>4</v>
      </c>
      <c r="L3631" s="32">
        <v>2</v>
      </c>
      <c r="M3631" s="32">
        <v>3</v>
      </c>
      <c r="N3631" s="32">
        <v>2</v>
      </c>
    </row>
    <row r="3632" spans="3:14" x14ac:dyDescent="0.15">
      <c r="E3632" s="295" t="s">
        <v>554</v>
      </c>
      <c r="F3632" s="32">
        <v>22</v>
      </c>
      <c r="G3632" s="32">
        <v>0</v>
      </c>
      <c r="H3632" s="32">
        <v>0</v>
      </c>
      <c r="I3632" s="32">
        <v>0</v>
      </c>
      <c r="J3632" s="32">
        <v>5</v>
      </c>
      <c r="K3632" s="32">
        <v>2</v>
      </c>
      <c r="L3632" s="32">
        <v>4</v>
      </c>
      <c r="M3632" s="32">
        <v>4</v>
      </c>
      <c r="N3632" s="32">
        <v>7</v>
      </c>
    </row>
    <row r="3633" spans="3:14" x14ac:dyDescent="0.15">
      <c r="E3633" s="295" t="s">
        <v>555</v>
      </c>
      <c r="F3633" s="32">
        <v>33</v>
      </c>
      <c r="G3633" s="32">
        <v>0</v>
      </c>
      <c r="H3633" s="32">
        <v>0</v>
      </c>
      <c r="I3633" s="32">
        <v>0</v>
      </c>
      <c r="J3633" s="32">
        <v>5</v>
      </c>
      <c r="K3633" s="32">
        <v>6</v>
      </c>
      <c r="L3633" s="32">
        <v>6</v>
      </c>
      <c r="M3633" s="32">
        <v>7</v>
      </c>
      <c r="N3633" s="32">
        <v>9</v>
      </c>
    </row>
    <row r="3634" spans="3:14" ht="14.25" customHeight="1" x14ac:dyDescent="0.15">
      <c r="C3634" s="53" t="s">
        <v>1656</v>
      </c>
      <c r="D3634" s="293" t="s">
        <v>1645</v>
      </c>
      <c r="E3634" s="295" t="s">
        <v>553</v>
      </c>
      <c r="F3634" s="32">
        <v>7313</v>
      </c>
      <c r="G3634" s="32">
        <v>2127</v>
      </c>
      <c r="H3634" s="32">
        <v>1643</v>
      </c>
      <c r="I3634" s="32">
        <v>1508</v>
      </c>
      <c r="J3634" s="32">
        <v>1122</v>
      </c>
      <c r="K3634" s="32">
        <v>496</v>
      </c>
      <c r="L3634" s="32">
        <v>168</v>
      </c>
      <c r="M3634" s="32">
        <v>103</v>
      </c>
      <c r="N3634" s="32">
        <v>146</v>
      </c>
    </row>
    <row r="3635" spans="3:14" x14ac:dyDescent="0.15">
      <c r="E3635" s="295" t="s">
        <v>554</v>
      </c>
      <c r="F3635" s="32">
        <v>5479</v>
      </c>
      <c r="G3635" s="32">
        <v>1626</v>
      </c>
      <c r="H3635" s="32">
        <v>1357</v>
      </c>
      <c r="I3635" s="32">
        <v>1085</v>
      </c>
      <c r="J3635" s="32">
        <v>913</v>
      </c>
      <c r="K3635" s="32">
        <v>314</v>
      </c>
      <c r="L3635" s="32">
        <v>98</v>
      </c>
      <c r="M3635" s="32">
        <v>45</v>
      </c>
      <c r="N3635" s="32">
        <v>41</v>
      </c>
    </row>
    <row r="3636" spans="3:14" x14ac:dyDescent="0.15">
      <c r="E3636" s="295" t="s">
        <v>555</v>
      </c>
      <c r="F3636" s="32">
        <v>12792</v>
      </c>
      <c r="G3636" s="32">
        <v>3753</v>
      </c>
      <c r="H3636" s="32">
        <v>3000</v>
      </c>
      <c r="I3636" s="32">
        <v>2593</v>
      </c>
      <c r="J3636" s="32">
        <v>2035</v>
      </c>
      <c r="K3636" s="32">
        <v>810</v>
      </c>
      <c r="L3636" s="32">
        <v>266</v>
      </c>
      <c r="M3636" s="32">
        <v>148</v>
      </c>
      <c r="N3636" s="32">
        <v>187</v>
      </c>
    </row>
    <row r="3637" spans="3:14" ht="14.25" customHeight="1" x14ac:dyDescent="0.15">
      <c r="D3637" s="293" t="s">
        <v>1646</v>
      </c>
      <c r="E3637" s="295" t="s">
        <v>553</v>
      </c>
      <c r="F3637" s="32">
        <v>7313</v>
      </c>
      <c r="G3637" s="32">
        <v>1548</v>
      </c>
      <c r="H3637" s="32">
        <v>1326</v>
      </c>
      <c r="I3637" s="32">
        <v>1272</v>
      </c>
      <c r="J3637" s="32">
        <v>1095</v>
      </c>
      <c r="K3637" s="32">
        <v>796</v>
      </c>
      <c r="L3637" s="32">
        <v>511</v>
      </c>
      <c r="M3637" s="32">
        <v>291</v>
      </c>
      <c r="N3637" s="32">
        <v>474</v>
      </c>
    </row>
    <row r="3638" spans="3:14" x14ac:dyDescent="0.15">
      <c r="E3638" s="295" t="s">
        <v>554</v>
      </c>
      <c r="F3638" s="32">
        <v>5479</v>
      </c>
      <c r="G3638" s="32">
        <v>1152</v>
      </c>
      <c r="H3638" s="32">
        <v>1084</v>
      </c>
      <c r="I3638" s="32">
        <v>929</v>
      </c>
      <c r="J3638" s="32">
        <v>903</v>
      </c>
      <c r="K3638" s="32">
        <v>585</v>
      </c>
      <c r="L3638" s="32">
        <v>353</v>
      </c>
      <c r="M3638" s="32">
        <v>203</v>
      </c>
      <c r="N3638" s="32">
        <v>270</v>
      </c>
    </row>
    <row r="3639" spans="3:14" x14ac:dyDescent="0.15">
      <c r="E3639" s="295" t="s">
        <v>555</v>
      </c>
      <c r="F3639" s="32">
        <v>12792</v>
      </c>
      <c r="G3639" s="32">
        <v>2700</v>
      </c>
      <c r="H3639" s="32">
        <v>2410</v>
      </c>
      <c r="I3639" s="32">
        <v>2201</v>
      </c>
      <c r="J3639" s="32">
        <v>1998</v>
      </c>
      <c r="K3639" s="32">
        <v>1381</v>
      </c>
      <c r="L3639" s="32">
        <v>864</v>
      </c>
      <c r="M3639" s="32">
        <v>494</v>
      </c>
      <c r="N3639" s="32">
        <v>744</v>
      </c>
    </row>
    <row r="3640" spans="3:14" ht="18" customHeight="1" x14ac:dyDescent="0.15">
      <c r="C3640" s="53" t="s">
        <v>1647</v>
      </c>
      <c r="E3640" s="295"/>
    </row>
    <row r="3641" spans="3:14" ht="14.25" customHeight="1" x14ac:dyDescent="0.15">
      <c r="C3641" s="396" t="s">
        <v>1657</v>
      </c>
      <c r="D3641" s="293" t="s">
        <v>1645</v>
      </c>
      <c r="E3641" s="295" t="s">
        <v>553</v>
      </c>
      <c r="F3641" s="32">
        <v>6542</v>
      </c>
      <c r="G3641" s="32">
        <v>1833</v>
      </c>
      <c r="H3641" s="32">
        <v>1425</v>
      </c>
      <c r="I3641" s="32">
        <v>1344</v>
      </c>
      <c r="J3641" s="32">
        <v>1074</v>
      </c>
      <c r="K3641" s="32">
        <v>482</v>
      </c>
      <c r="L3641" s="32">
        <v>159</v>
      </c>
      <c r="M3641" s="32">
        <v>93</v>
      </c>
      <c r="N3641" s="32">
        <v>132</v>
      </c>
    </row>
    <row r="3642" spans="3:14" x14ac:dyDescent="0.15">
      <c r="E3642" s="295" t="s">
        <v>554</v>
      </c>
      <c r="F3642" s="32">
        <v>4728</v>
      </c>
      <c r="G3642" s="32">
        <v>1315</v>
      </c>
      <c r="H3642" s="32">
        <v>1124</v>
      </c>
      <c r="I3642" s="32">
        <v>953</v>
      </c>
      <c r="J3642" s="32">
        <v>864</v>
      </c>
      <c r="K3642" s="32">
        <v>298</v>
      </c>
      <c r="L3642" s="32">
        <v>93</v>
      </c>
      <c r="M3642" s="32">
        <v>42</v>
      </c>
      <c r="N3642" s="32">
        <v>39</v>
      </c>
    </row>
    <row r="3643" spans="3:14" x14ac:dyDescent="0.15">
      <c r="E3643" s="295" t="s">
        <v>555</v>
      </c>
      <c r="F3643" s="32">
        <v>11270</v>
      </c>
      <c r="G3643" s="32">
        <v>3148</v>
      </c>
      <c r="H3643" s="32">
        <v>2549</v>
      </c>
      <c r="I3643" s="32">
        <v>2297</v>
      </c>
      <c r="J3643" s="32">
        <v>1938</v>
      </c>
      <c r="K3643" s="32">
        <v>780</v>
      </c>
      <c r="L3643" s="32">
        <v>252</v>
      </c>
      <c r="M3643" s="32">
        <v>135</v>
      </c>
      <c r="N3643" s="32">
        <v>171</v>
      </c>
    </row>
    <row r="3644" spans="3:14" ht="14.25" customHeight="1" x14ac:dyDescent="0.15">
      <c r="D3644" s="293" t="s">
        <v>1646</v>
      </c>
      <c r="E3644" s="295" t="s">
        <v>553</v>
      </c>
      <c r="F3644" s="32">
        <v>6542</v>
      </c>
      <c r="G3644" s="32">
        <v>1464</v>
      </c>
      <c r="H3644" s="32">
        <v>1263</v>
      </c>
      <c r="I3644" s="32">
        <v>1228</v>
      </c>
      <c r="J3644" s="32">
        <v>1043</v>
      </c>
      <c r="K3644" s="32">
        <v>649</v>
      </c>
      <c r="L3644" s="32">
        <v>339</v>
      </c>
      <c r="M3644" s="32">
        <v>200</v>
      </c>
      <c r="N3644" s="32">
        <v>356</v>
      </c>
    </row>
    <row r="3645" spans="3:14" x14ac:dyDescent="0.15">
      <c r="E3645" s="295" t="s">
        <v>554</v>
      </c>
      <c r="F3645" s="32">
        <v>4728</v>
      </c>
      <c r="G3645" s="32">
        <v>1076</v>
      </c>
      <c r="H3645" s="32">
        <v>1010</v>
      </c>
      <c r="I3645" s="32">
        <v>902</v>
      </c>
      <c r="J3645" s="32">
        <v>835</v>
      </c>
      <c r="K3645" s="32">
        <v>416</v>
      </c>
      <c r="L3645" s="32">
        <v>197</v>
      </c>
      <c r="M3645" s="32">
        <v>113</v>
      </c>
      <c r="N3645" s="32">
        <v>179</v>
      </c>
    </row>
    <row r="3646" spans="3:14" x14ac:dyDescent="0.15">
      <c r="E3646" s="295" t="s">
        <v>555</v>
      </c>
      <c r="F3646" s="32">
        <v>11270</v>
      </c>
      <c r="G3646" s="32">
        <v>2540</v>
      </c>
      <c r="H3646" s="32">
        <v>2273</v>
      </c>
      <c r="I3646" s="32">
        <v>2130</v>
      </c>
      <c r="J3646" s="32">
        <v>1878</v>
      </c>
      <c r="K3646" s="32">
        <v>1065</v>
      </c>
      <c r="L3646" s="32">
        <v>536</v>
      </c>
      <c r="M3646" s="32">
        <v>313</v>
      </c>
      <c r="N3646" s="32">
        <v>535</v>
      </c>
    </row>
    <row r="3647" spans="3:14" x14ac:dyDescent="0.15">
      <c r="E3647" s="205"/>
    </row>
    <row r="3648" spans="3:14" x14ac:dyDescent="0.15">
      <c r="E3648" s="205"/>
    </row>
    <row r="3649" spans="1:14" x14ac:dyDescent="0.15">
      <c r="E3649" s="205"/>
    </row>
    <row r="3650" spans="1:14" x14ac:dyDescent="0.15">
      <c r="E3650" s="205"/>
    </row>
    <row r="3651" spans="1:14" x14ac:dyDescent="0.15">
      <c r="E3651" s="205"/>
    </row>
    <row r="3652" spans="1:14" s="121" customFormat="1" ht="6.75" customHeight="1" x14ac:dyDescent="0.15">
      <c r="A3652" s="30" t="s">
        <v>370</v>
      </c>
      <c r="B3652" s="30"/>
      <c r="C3652" s="54"/>
      <c r="D3652" s="54"/>
    </row>
    <row r="3653" spans="1:14" s="121" customFormat="1" ht="9" customHeight="1" x14ac:dyDescent="0.15">
      <c r="A3653" s="30" t="s">
        <v>212</v>
      </c>
      <c r="B3653" s="30"/>
      <c r="C3653" s="54"/>
      <c r="D3653" s="54"/>
    </row>
    <row r="3654" spans="1:14" s="121" customFormat="1" ht="9" customHeight="1" x14ac:dyDescent="0.15">
      <c r="A3654" s="30" t="s">
        <v>213</v>
      </c>
      <c r="B3654" s="30"/>
    </row>
    <row r="3655" spans="1:14" s="350" customFormat="1" ht="9" customHeight="1" x14ac:dyDescent="0.2">
      <c r="A3655" s="348"/>
      <c r="B3655" s="348"/>
      <c r="C3655" s="348"/>
      <c r="D3655" s="359"/>
    </row>
    <row r="3656" spans="1:14" s="358" customFormat="1" ht="9" customHeight="1" x14ac:dyDescent="0.25">
      <c r="A3656" s="100" t="s">
        <v>52</v>
      </c>
      <c r="B3656" s="355"/>
      <c r="C3656" s="356"/>
      <c r="D3656" s="356"/>
      <c r="E3656" s="356"/>
      <c r="F3656" s="356"/>
      <c r="G3656" s="356"/>
      <c r="H3656" s="356"/>
      <c r="I3656" s="356"/>
      <c r="J3656" s="356"/>
      <c r="K3656" s="356"/>
    </row>
    <row r="3657" spans="1:14" ht="14.25" customHeight="1" x14ac:dyDescent="0.15">
      <c r="C3657" s="396" t="s">
        <v>1658</v>
      </c>
      <c r="D3657" s="293" t="s">
        <v>1645</v>
      </c>
      <c r="E3657" s="295" t="s">
        <v>553</v>
      </c>
      <c r="F3657" s="32">
        <v>767</v>
      </c>
      <c r="G3657" s="32">
        <v>294</v>
      </c>
      <c r="H3657" s="32">
        <v>218</v>
      </c>
      <c r="I3657" s="32">
        <v>164</v>
      </c>
      <c r="J3657" s="32">
        <v>48</v>
      </c>
      <c r="K3657" s="32">
        <v>14</v>
      </c>
      <c r="L3657" s="32">
        <v>9</v>
      </c>
      <c r="M3657" s="32">
        <v>10</v>
      </c>
      <c r="N3657" s="32">
        <v>10</v>
      </c>
    </row>
    <row r="3658" spans="1:14" x14ac:dyDescent="0.15">
      <c r="E3658" s="295" t="s">
        <v>554</v>
      </c>
      <c r="F3658" s="32">
        <v>751</v>
      </c>
      <c r="G3658" s="32">
        <v>311</v>
      </c>
      <c r="H3658" s="32">
        <v>233</v>
      </c>
      <c r="I3658" s="32">
        <v>132</v>
      </c>
      <c r="J3658" s="32">
        <v>49</v>
      </c>
      <c r="K3658" s="32">
        <v>16</v>
      </c>
      <c r="L3658" s="32">
        <v>5</v>
      </c>
      <c r="M3658" s="32">
        <v>3</v>
      </c>
      <c r="N3658" s="32">
        <v>2</v>
      </c>
    </row>
    <row r="3659" spans="1:14" x14ac:dyDescent="0.15">
      <c r="E3659" s="295" t="s">
        <v>555</v>
      </c>
      <c r="F3659" s="32">
        <v>1518</v>
      </c>
      <c r="G3659" s="32">
        <v>605</v>
      </c>
      <c r="H3659" s="32">
        <v>451</v>
      </c>
      <c r="I3659" s="32">
        <v>296</v>
      </c>
      <c r="J3659" s="32">
        <v>97</v>
      </c>
      <c r="K3659" s="32">
        <v>30</v>
      </c>
      <c r="L3659" s="32">
        <v>14</v>
      </c>
      <c r="M3659" s="32">
        <v>13</v>
      </c>
      <c r="N3659" s="32">
        <v>12</v>
      </c>
    </row>
    <row r="3660" spans="1:14" ht="14.25" customHeight="1" x14ac:dyDescent="0.15">
      <c r="D3660" s="293" t="s">
        <v>1646</v>
      </c>
      <c r="E3660" s="295" t="s">
        <v>553</v>
      </c>
      <c r="F3660" s="32">
        <v>767</v>
      </c>
      <c r="G3660" s="32">
        <v>84</v>
      </c>
      <c r="H3660" s="32">
        <v>63</v>
      </c>
      <c r="I3660" s="32">
        <v>44</v>
      </c>
      <c r="J3660" s="32">
        <v>52</v>
      </c>
      <c r="K3660" s="32">
        <v>147</v>
      </c>
      <c r="L3660" s="32">
        <v>172</v>
      </c>
      <c r="M3660" s="32">
        <v>91</v>
      </c>
      <c r="N3660" s="32">
        <v>114</v>
      </c>
    </row>
    <row r="3661" spans="1:14" x14ac:dyDescent="0.15">
      <c r="E3661" s="295" t="s">
        <v>554</v>
      </c>
      <c r="F3661" s="32">
        <v>751</v>
      </c>
      <c r="G3661" s="32">
        <v>76</v>
      </c>
      <c r="H3661" s="32">
        <v>74</v>
      </c>
      <c r="I3661" s="32">
        <v>27</v>
      </c>
      <c r="J3661" s="32">
        <v>68</v>
      </c>
      <c r="K3661" s="32">
        <v>169</v>
      </c>
      <c r="L3661" s="32">
        <v>156</v>
      </c>
      <c r="M3661" s="32">
        <v>90</v>
      </c>
      <c r="N3661" s="32">
        <v>91</v>
      </c>
    </row>
    <row r="3662" spans="1:14" x14ac:dyDescent="0.15">
      <c r="E3662" s="295" t="s">
        <v>555</v>
      </c>
      <c r="F3662" s="32">
        <v>1518</v>
      </c>
      <c r="G3662" s="32">
        <v>160</v>
      </c>
      <c r="H3662" s="32">
        <v>137</v>
      </c>
      <c r="I3662" s="32">
        <v>71</v>
      </c>
      <c r="J3662" s="32">
        <v>120</v>
      </c>
      <c r="K3662" s="32">
        <v>316</v>
      </c>
      <c r="L3662" s="32">
        <v>328</v>
      </c>
      <c r="M3662" s="32">
        <v>181</v>
      </c>
      <c r="N3662" s="32">
        <v>205</v>
      </c>
    </row>
    <row r="3663" spans="1:14" ht="14.25" customHeight="1" x14ac:dyDescent="0.15">
      <c r="C3663" s="53" t="s">
        <v>1659</v>
      </c>
      <c r="D3663" s="293" t="s">
        <v>1645</v>
      </c>
      <c r="E3663" s="295" t="s">
        <v>553</v>
      </c>
      <c r="F3663" s="32">
        <v>243</v>
      </c>
      <c r="G3663" s="32">
        <v>106</v>
      </c>
      <c r="H3663" s="32">
        <v>54</v>
      </c>
      <c r="I3663" s="32">
        <v>31</v>
      </c>
      <c r="J3663" s="32">
        <v>27</v>
      </c>
      <c r="K3663" s="32">
        <v>14</v>
      </c>
      <c r="L3663" s="32">
        <v>6</v>
      </c>
      <c r="M3663" s="32">
        <v>0</v>
      </c>
      <c r="N3663" s="32">
        <v>5</v>
      </c>
    </row>
    <row r="3664" spans="1:14" x14ac:dyDescent="0.15">
      <c r="E3664" s="295" t="s">
        <v>554</v>
      </c>
      <c r="F3664" s="32">
        <v>150</v>
      </c>
      <c r="G3664" s="32">
        <v>102</v>
      </c>
      <c r="H3664" s="32">
        <v>35</v>
      </c>
      <c r="I3664" s="32">
        <v>4</v>
      </c>
      <c r="J3664" s="32">
        <v>4</v>
      </c>
      <c r="K3664" s="32">
        <v>3</v>
      </c>
      <c r="L3664" s="32">
        <v>1</v>
      </c>
      <c r="M3664" s="32">
        <v>1</v>
      </c>
      <c r="N3664" s="32">
        <v>0</v>
      </c>
    </row>
    <row r="3665" spans="2:14" x14ac:dyDescent="0.15">
      <c r="E3665" s="295" t="s">
        <v>555</v>
      </c>
      <c r="F3665" s="32">
        <v>393</v>
      </c>
      <c r="G3665" s="32">
        <v>208</v>
      </c>
      <c r="H3665" s="32">
        <v>89</v>
      </c>
      <c r="I3665" s="32">
        <v>35</v>
      </c>
      <c r="J3665" s="32">
        <v>31</v>
      </c>
      <c r="K3665" s="32">
        <v>17</v>
      </c>
      <c r="L3665" s="32">
        <v>7</v>
      </c>
      <c r="M3665" s="32">
        <v>1</v>
      </c>
      <c r="N3665" s="32">
        <v>5</v>
      </c>
    </row>
    <row r="3666" spans="2:14" ht="14.25" customHeight="1" x14ac:dyDescent="0.15">
      <c r="D3666" s="293" t="s">
        <v>1646</v>
      </c>
      <c r="E3666" s="295" t="s">
        <v>553</v>
      </c>
      <c r="F3666" s="32">
        <v>243</v>
      </c>
      <c r="G3666" s="32">
        <v>92</v>
      </c>
      <c r="H3666" s="32">
        <v>37</v>
      </c>
      <c r="I3666" s="32">
        <v>33</v>
      </c>
      <c r="J3666" s="32">
        <v>20</v>
      </c>
      <c r="K3666" s="32">
        <v>9</v>
      </c>
      <c r="L3666" s="32">
        <v>16</v>
      </c>
      <c r="M3666" s="32">
        <v>5</v>
      </c>
      <c r="N3666" s="32">
        <v>31</v>
      </c>
    </row>
    <row r="3667" spans="2:14" x14ac:dyDescent="0.15">
      <c r="E3667" s="295" t="s">
        <v>554</v>
      </c>
      <c r="F3667" s="32">
        <v>150</v>
      </c>
      <c r="G3667" s="32">
        <v>91</v>
      </c>
      <c r="H3667" s="32">
        <v>5</v>
      </c>
      <c r="I3667" s="32">
        <v>12</v>
      </c>
      <c r="J3667" s="32">
        <v>7</v>
      </c>
      <c r="K3667" s="32">
        <v>8</v>
      </c>
      <c r="L3667" s="32">
        <v>5</v>
      </c>
      <c r="M3667" s="32">
        <v>7</v>
      </c>
      <c r="N3667" s="32">
        <v>15</v>
      </c>
    </row>
    <row r="3668" spans="2:14" x14ac:dyDescent="0.15">
      <c r="E3668" s="295" t="s">
        <v>555</v>
      </c>
      <c r="F3668" s="32">
        <v>393</v>
      </c>
      <c r="G3668" s="32">
        <v>183</v>
      </c>
      <c r="H3668" s="32">
        <v>42</v>
      </c>
      <c r="I3668" s="32">
        <v>45</v>
      </c>
      <c r="J3668" s="32">
        <v>27</v>
      </c>
      <c r="K3668" s="32">
        <v>17</v>
      </c>
      <c r="L3668" s="32">
        <v>21</v>
      </c>
      <c r="M3668" s="32">
        <v>12</v>
      </c>
      <c r="N3668" s="32">
        <v>46</v>
      </c>
    </row>
    <row r="3669" spans="2:14" ht="14.25" customHeight="1" x14ac:dyDescent="0.15">
      <c r="C3669" s="203" t="s">
        <v>1352</v>
      </c>
      <c r="D3669" s="293" t="s">
        <v>1645</v>
      </c>
      <c r="E3669" s="295" t="s">
        <v>553</v>
      </c>
      <c r="F3669" s="32">
        <v>15798</v>
      </c>
      <c r="G3669" s="32">
        <v>4742</v>
      </c>
      <c r="H3669" s="32">
        <v>3788</v>
      </c>
      <c r="I3669" s="32">
        <v>3437</v>
      </c>
      <c r="J3669" s="32">
        <v>1980</v>
      </c>
      <c r="K3669" s="32">
        <v>950</v>
      </c>
      <c r="L3669" s="32">
        <v>368</v>
      </c>
      <c r="M3669" s="32">
        <v>195</v>
      </c>
      <c r="N3669" s="32">
        <v>338</v>
      </c>
    </row>
    <row r="3670" spans="2:14" x14ac:dyDescent="0.15">
      <c r="E3670" s="295" t="s">
        <v>554</v>
      </c>
      <c r="F3670" s="32">
        <v>14566</v>
      </c>
      <c r="G3670" s="32">
        <v>4480</v>
      </c>
      <c r="H3670" s="32">
        <v>3736</v>
      </c>
      <c r="I3670" s="32">
        <v>3144</v>
      </c>
      <c r="J3670" s="32">
        <v>1926</v>
      </c>
      <c r="K3670" s="32">
        <v>699</v>
      </c>
      <c r="L3670" s="32">
        <v>265</v>
      </c>
      <c r="M3670" s="32">
        <v>126</v>
      </c>
      <c r="N3670" s="32">
        <v>190</v>
      </c>
    </row>
    <row r="3671" spans="2:14" x14ac:dyDescent="0.15">
      <c r="E3671" s="295" t="s">
        <v>555</v>
      </c>
      <c r="F3671" s="32">
        <v>30364</v>
      </c>
      <c r="G3671" s="32">
        <v>9222</v>
      </c>
      <c r="H3671" s="32">
        <v>7524</v>
      </c>
      <c r="I3671" s="32">
        <v>6581</v>
      </c>
      <c r="J3671" s="32">
        <v>3906</v>
      </c>
      <c r="K3671" s="32">
        <v>1649</v>
      </c>
      <c r="L3671" s="32">
        <v>633</v>
      </c>
      <c r="M3671" s="32">
        <v>321</v>
      </c>
      <c r="N3671" s="32">
        <v>528</v>
      </c>
    </row>
    <row r="3672" spans="2:14" ht="14.25" customHeight="1" x14ac:dyDescent="0.15">
      <c r="D3672" s="293" t="s">
        <v>1646</v>
      </c>
      <c r="E3672" s="295" t="s">
        <v>553</v>
      </c>
      <c r="F3672" s="32">
        <v>15798</v>
      </c>
      <c r="G3672" s="32">
        <v>2881</v>
      </c>
      <c r="H3672" s="32">
        <v>2470</v>
      </c>
      <c r="I3672" s="32">
        <v>2406</v>
      </c>
      <c r="J3672" s="32">
        <v>2085</v>
      </c>
      <c r="K3672" s="32">
        <v>1813</v>
      </c>
      <c r="L3672" s="32">
        <v>1410</v>
      </c>
      <c r="M3672" s="32">
        <v>1033</v>
      </c>
      <c r="N3672" s="32">
        <v>1700</v>
      </c>
    </row>
    <row r="3673" spans="2:14" x14ac:dyDescent="0.15">
      <c r="E3673" s="295" t="s">
        <v>554</v>
      </c>
      <c r="F3673" s="32">
        <v>14566</v>
      </c>
      <c r="G3673" s="32">
        <v>2552</v>
      </c>
      <c r="H3673" s="32">
        <v>2331</v>
      </c>
      <c r="I3673" s="32">
        <v>2165</v>
      </c>
      <c r="J3673" s="32">
        <v>2101</v>
      </c>
      <c r="K3673" s="32">
        <v>1694</v>
      </c>
      <c r="L3673" s="32">
        <v>1339</v>
      </c>
      <c r="M3673" s="32">
        <v>933</v>
      </c>
      <c r="N3673" s="32">
        <v>1451</v>
      </c>
    </row>
    <row r="3674" spans="2:14" x14ac:dyDescent="0.15">
      <c r="E3674" s="295" t="s">
        <v>555</v>
      </c>
      <c r="F3674" s="32">
        <v>30364</v>
      </c>
      <c r="G3674" s="32">
        <v>5433</v>
      </c>
      <c r="H3674" s="32">
        <v>4801</v>
      </c>
      <c r="I3674" s="32">
        <v>4571</v>
      </c>
      <c r="J3674" s="32">
        <v>4186</v>
      </c>
      <c r="K3674" s="32">
        <v>3507</v>
      </c>
      <c r="L3674" s="32">
        <v>2749</v>
      </c>
      <c r="M3674" s="32">
        <v>1966</v>
      </c>
      <c r="N3674" s="32">
        <v>3151</v>
      </c>
    </row>
    <row r="3675" spans="2:14" ht="18" customHeight="1" x14ac:dyDescent="0.15">
      <c r="B3675" s="53" t="s">
        <v>348</v>
      </c>
      <c r="E3675" s="295"/>
    </row>
    <row r="3676" spans="2:14" ht="14.25" customHeight="1" x14ac:dyDescent="0.15">
      <c r="C3676" s="53" t="s">
        <v>1644</v>
      </c>
      <c r="D3676" s="293" t="s">
        <v>1645</v>
      </c>
      <c r="E3676" s="295" t="s">
        <v>553</v>
      </c>
      <c r="F3676" s="32">
        <v>2625</v>
      </c>
      <c r="G3676" s="32">
        <v>856</v>
      </c>
      <c r="H3676" s="32">
        <v>678</v>
      </c>
      <c r="I3676" s="32">
        <v>598</v>
      </c>
      <c r="J3676" s="32">
        <v>309</v>
      </c>
      <c r="K3676" s="32">
        <v>107</v>
      </c>
      <c r="L3676" s="32">
        <v>41</v>
      </c>
      <c r="M3676" s="32">
        <v>24</v>
      </c>
      <c r="N3676" s="32">
        <v>12</v>
      </c>
    </row>
    <row r="3677" spans="2:14" x14ac:dyDescent="0.15">
      <c r="E3677" s="295" t="s">
        <v>554</v>
      </c>
      <c r="F3677" s="32">
        <v>1541</v>
      </c>
      <c r="G3677" s="32">
        <v>513</v>
      </c>
      <c r="H3677" s="32">
        <v>428</v>
      </c>
      <c r="I3677" s="32">
        <v>336</v>
      </c>
      <c r="J3677" s="32">
        <v>187</v>
      </c>
      <c r="K3677" s="32">
        <v>53</v>
      </c>
      <c r="L3677" s="32">
        <v>17</v>
      </c>
      <c r="M3677" s="32">
        <v>2</v>
      </c>
      <c r="N3677" s="32">
        <v>5</v>
      </c>
    </row>
    <row r="3678" spans="2:14" x14ac:dyDescent="0.15">
      <c r="E3678" s="295" t="s">
        <v>555</v>
      </c>
      <c r="F3678" s="32">
        <v>4166</v>
      </c>
      <c r="G3678" s="32">
        <v>1369</v>
      </c>
      <c r="H3678" s="32">
        <v>1106</v>
      </c>
      <c r="I3678" s="32">
        <v>934</v>
      </c>
      <c r="J3678" s="32">
        <v>496</v>
      </c>
      <c r="K3678" s="32">
        <v>160</v>
      </c>
      <c r="L3678" s="32">
        <v>58</v>
      </c>
      <c r="M3678" s="32">
        <v>26</v>
      </c>
      <c r="N3678" s="32">
        <v>17</v>
      </c>
    </row>
    <row r="3679" spans="2:14" ht="14.25" customHeight="1" x14ac:dyDescent="0.15">
      <c r="D3679" s="293" t="s">
        <v>1646</v>
      </c>
      <c r="E3679" s="295" t="s">
        <v>553</v>
      </c>
      <c r="F3679" s="32">
        <v>2625</v>
      </c>
      <c r="G3679" s="32">
        <v>434</v>
      </c>
      <c r="H3679" s="32">
        <v>423</v>
      </c>
      <c r="I3679" s="32">
        <v>353</v>
      </c>
      <c r="J3679" s="32">
        <v>338</v>
      </c>
      <c r="K3679" s="32">
        <v>309</v>
      </c>
      <c r="L3679" s="32">
        <v>272</v>
      </c>
      <c r="M3679" s="32">
        <v>236</v>
      </c>
      <c r="N3679" s="32">
        <v>260</v>
      </c>
    </row>
    <row r="3680" spans="2:14" x14ac:dyDescent="0.15">
      <c r="E3680" s="295" t="s">
        <v>554</v>
      </c>
      <c r="F3680" s="32">
        <v>1541</v>
      </c>
      <c r="G3680" s="32">
        <v>284</v>
      </c>
      <c r="H3680" s="32">
        <v>258</v>
      </c>
      <c r="I3680" s="32">
        <v>247</v>
      </c>
      <c r="J3680" s="32">
        <v>206</v>
      </c>
      <c r="K3680" s="32">
        <v>171</v>
      </c>
      <c r="L3680" s="32">
        <v>167</v>
      </c>
      <c r="M3680" s="32">
        <v>101</v>
      </c>
      <c r="N3680" s="32">
        <v>107</v>
      </c>
    </row>
    <row r="3681" spans="3:14" x14ac:dyDescent="0.15">
      <c r="E3681" s="295" t="s">
        <v>555</v>
      </c>
      <c r="F3681" s="32">
        <v>4166</v>
      </c>
      <c r="G3681" s="32">
        <v>718</v>
      </c>
      <c r="H3681" s="32">
        <v>681</v>
      </c>
      <c r="I3681" s="32">
        <v>600</v>
      </c>
      <c r="J3681" s="32">
        <v>544</v>
      </c>
      <c r="K3681" s="32">
        <v>480</v>
      </c>
      <c r="L3681" s="32">
        <v>439</v>
      </c>
      <c r="M3681" s="32">
        <v>337</v>
      </c>
      <c r="N3681" s="32">
        <v>367</v>
      </c>
    </row>
    <row r="3682" spans="3:14" ht="18" customHeight="1" x14ac:dyDescent="0.15">
      <c r="C3682" s="53" t="s">
        <v>1647</v>
      </c>
      <c r="E3682" s="295"/>
    </row>
    <row r="3683" spans="3:14" ht="14.25" customHeight="1" x14ac:dyDescent="0.15">
      <c r="C3683" s="396" t="s">
        <v>1648</v>
      </c>
      <c r="D3683" s="293" t="s">
        <v>1645</v>
      </c>
      <c r="E3683" s="295" t="s">
        <v>553</v>
      </c>
      <c r="F3683" s="32">
        <v>1641</v>
      </c>
      <c r="G3683" s="32">
        <v>541</v>
      </c>
      <c r="H3683" s="32">
        <v>365</v>
      </c>
      <c r="I3683" s="32">
        <v>350</v>
      </c>
      <c r="J3683" s="32">
        <v>224</v>
      </c>
      <c r="K3683" s="32">
        <v>92</v>
      </c>
      <c r="L3683" s="32">
        <v>37</v>
      </c>
      <c r="M3683" s="32">
        <v>23</v>
      </c>
      <c r="N3683" s="32">
        <v>9</v>
      </c>
    </row>
    <row r="3684" spans="3:14" x14ac:dyDescent="0.15">
      <c r="E3684" s="295" t="s">
        <v>554</v>
      </c>
      <c r="F3684" s="32">
        <v>937</v>
      </c>
      <c r="G3684" s="32">
        <v>312</v>
      </c>
      <c r="H3684" s="32">
        <v>240</v>
      </c>
      <c r="I3684" s="32">
        <v>180</v>
      </c>
      <c r="J3684" s="32">
        <v>144</v>
      </c>
      <c r="K3684" s="32">
        <v>43</v>
      </c>
      <c r="L3684" s="32">
        <v>13</v>
      </c>
      <c r="M3684" s="32">
        <v>1</v>
      </c>
      <c r="N3684" s="32">
        <v>4</v>
      </c>
    </row>
    <row r="3685" spans="3:14" x14ac:dyDescent="0.15">
      <c r="E3685" s="295" t="s">
        <v>555</v>
      </c>
      <c r="F3685" s="32">
        <v>2578</v>
      </c>
      <c r="G3685" s="32">
        <v>853</v>
      </c>
      <c r="H3685" s="32">
        <v>605</v>
      </c>
      <c r="I3685" s="32">
        <v>530</v>
      </c>
      <c r="J3685" s="32">
        <v>368</v>
      </c>
      <c r="K3685" s="32">
        <v>135</v>
      </c>
      <c r="L3685" s="32">
        <v>50</v>
      </c>
      <c r="M3685" s="32">
        <v>24</v>
      </c>
      <c r="N3685" s="32">
        <v>13</v>
      </c>
    </row>
    <row r="3686" spans="3:14" ht="14.25" customHeight="1" x14ac:dyDescent="0.15">
      <c r="D3686" s="293" t="s">
        <v>1646</v>
      </c>
      <c r="E3686" s="295" t="s">
        <v>553</v>
      </c>
      <c r="F3686" s="32">
        <v>1641</v>
      </c>
      <c r="G3686" s="32">
        <v>341</v>
      </c>
      <c r="H3686" s="32">
        <v>332</v>
      </c>
      <c r="I3686" s="32">
        <v>300</v>
      </c>
      <c r="J3686" s="32">
        <v>253</v>
      </c>
      <c r="K3686" s="32">
        <v>140</v>
      </c>
      <c r="L3686" s="32">
        <v>94</v>
      </c>
      <c r="M3686" s="32">
        <v>85</v>
      </c>
      <c r="N3686" s="32">
        <v>96</v>
      </c>
    </row>
    <row r="3687" spans="3:14" x14ac:dyDescent="0.15">
      <c r="E3687" s="295" t="s">
        <v>554</v>
      </c>
      <c r="F3687" s="32">
        <v>937</v>
      </c>
      <c r="G3687" s="32">
        <v>215</v>
      </c>
      <c r="H3687" s="32">
        <v>192</v>
      </c>
      <c r="I3687" s="32">
        <v>178</v>
      </c>
      <c r="J3687" s="32">
        <v>156</v>
      </c>
      <c r="K3687" s="32">
        <v>79</v>
      </c>
      <c r="L3687" s="32">
        <v>41</v>
      </c>
      <c r="M3687" s="32">
        <v>32</v>
      </c>
      <c r="N3687" s="32">
        <v>44</v>
      </c>
    </row>
    <row r="3688" spans="3:14" x14ac:dyDescent="0.15">
      <c r="E3688" s="295" t="s">
        <v>555</v>
      </c>
      <c r="F3688" s="32">
        <v>2578</v>
      </c>
      <c r="G3688" s="32">
        <v>556</v>
      </c>
      <c r="H3688" s="32">
        <v>524</v>
      </c>
      <c r="I3688" s="32">
        <v>478</v>
      </c>
      <c r="J3688" s="32">
        <v>409</v>
      </c>
      <c r="K3688" s="32">
        <v>219</v>
      </c>
      <c r="L3688" s="32">
        <v>135</v>
      </c>
      <c r="M3688" s="32">
        <v>117</v>
      </c>
      <c r="N3688" s="32">
        <v>140</v>
      </c>
    </row>
    <row r="3689" spans="3:14" ht="14.25" customHeight="1" x14ac:dyDescent="0.15">
      <c r="C3689" s="396" t="s">
        <v>1649</v>
      </c>
      <c r="D3689" s="293" t="s">
        <v>1645</v>
      </c>
      <c r="E3689" s="295" t="s">
        <v>553</v>
      </c>
      <c r="F3689" s="32">
        <v>984</v>
      </c>
      <c r="G3689" s="32">
        <v>315</v>
      </c>
      <c r="H3689" s="32">
        <v>313</v>
      </c>
      <c r="I3689" s="32">
        <v>248</v>
      </c>
      <c r="J3689" s="32">
        <v>85</v>
      </c>
      <c r="K3689" s="32">
        <v>15</v>
      </c>
      <c r="L3689" s="32">
        <v>4</v>
      </c>
      <c r="M3689" s="32">
        <v>1</v>
      </c>
      <c r="N3689" s="32">
        <v>3</v>
      </c>
    </row>
    <row r="3690" spans="3:14" x14ac:dyDescent="0.15">
      <c r="E3690" s="295" t="s">
        <v>554</v>
      </c>
      <c r="F3690" s="32">
        <v>604</v>
      </c>
      <c r="G3690" s="32">
        <v>201</v>
      </c>
      <c r="H3690" s="32">
        <v>188</v>
      </c>
      <c r="I3690" s="32">
        <v>156</v>
      </c>
      <c r="J3690" s="32">
        <v>43</v>
      </c>
      <c r="K3690" s="32">
        <v>10</v>
      </c>
      <c r="L3690" s="32">
        <v>4</v>
      </c>
      <c r="M3690" s="32">
        <v>1</v>
      </c>
      <c r="N3690" s="32">
        <v>1</v>
      </c>
    </row>
    <row r="3691" spans="3:14" x14ac:dyDescent="0.15">
      <c r="E3691" s="295" t="s">
        <v>555</v>
      </c>
      <c r="F3691" s="32">
        <v>1588</v>
      </c>
      <c r="G3691" s="32">
        <v>516</v>
      </c>
      <c r="H3691" s="32">
        <v>501</v>
      </c>
      <c r="I3691" s="32">
        <v>404</v>
      </c>
      <c r="J3691" s="32">
        <v>128</v>
      </c>
      <c r="K3691" s="32">
        <v>25</v>
      </c>
      <c r="L3691" s="32">
        <v>8</v>
      </c>
      <c r="M3691" s="32">
        <v>2</v>
      </c>
      <c r="N3691" s="32">
        <v>4</v>
      </c>
    </row>
    <row r="3692" spans="3:14" ht="14.25" customHeight="1" x14ac:dyDescent="0.15">
      <c r="D3692" s="293" t="s">
        <v>1646</v>
      </c>
      <c r="E3692" s="295" t="s">
        <v>553</v>
      </c>
      <c r="F3692" s="32">
        <v>984</v>
      </c>
      <c r="G3692" s="32">
        <v>93</v>
      </c>
      <c r="H3692" s="32">
        <v>91</v>
      </c>
      <c r="I3692" s="32">
        <v>53</v>
      </c>
      <c r="J3692" s="32">
        <v>85</v>
      </c>
      <c r="K3692" s="32">
        <v>169</v>
      </c>
      <c r="L3692" s="32">
        <v>178</v>
      </c>
      <c r="M3692" s="32">
        <v>151</v>
      </c>
      <c r="N3692" s="32">
        <v>164</v>
      </c>
    </row>
    <row r="3693" spans="3:14" x14ac:dyDescent="0.15">
      <c r="E3693" s="295" t="s">
        <v>554</v>
      </c>
      <c r="F3693" s="32">
        <v>604</v>
      </c>
      <c r="G3693" s="32">
        <v>69</v>
      </c>
      <c r="H3693" s="32">
        <v>66</v>
      </c>
      <c r="I3693" s="32">
        <v>69</v>
      </c>
      <c r="J3693" s="32">
        <v>50</v>
      </c>
      <c r="K3693" s="32">
        <v>92</v>
      </c>
      <c r="L3693" s="32">
        <v>126</v>
      </c>
      <c r="M3693" s="32">
        <v>69</v>
      </c>
      <c r="N3693" s="32">
        <v>63</v>
      </c>
    </row>
    <row r="3694" spans="3:14" x14ac:dyDescent="0.15">
      <c r="E3694" s="295" t="s">
        <v>555</v>
      </c>
      <c r="F3694" s="32">
        <v>1588</v>
      </c>
      <c r="G3694" s="32">
        <v>162</v>
      </c>
      <c r="H3694" s="32">
        <v>157</v>
      </c>
      <c r="I3694" s="32">
        <v>122</v>
      </c>
      <c r="J3694" s="32">
        <v>135</v>
      </c>
      <c r="K3694" s="32">
        <v>261</v>
      </c>
      <c r="L3694" s="32">
        <v>304</v>
      </c>
      <c r="M3694" s="32">
        <v>220</v>
      </c>
      <c r="N3694" s="32">
        <v>227</v>
      </c>
    </row>
    <row r="3695" spans="3:14" ht="14.25" customHeight="1" x14ac:dyDescent="0.15">
      <c r="C3695" s="53" t="s">
        <v>392</v>
      </c>
      <c r="D3695" s="293" t="s">
        <v>1645</v>
      </c>
      <c r="E3695" s="295" t="s">
        <v>553</v>
      </c>
      <c r="F3695" s="32">
        <v>186</v>
      </c>
      <c r="G3695" s="32">
        <v>35</v>
      </c>
      <c r="H3695" s="32">
        <v>36</v>
      </c>
      <c r="I3695" s="32">
        <v>28</v>
      </c>
      <c r="J3695" s="32">
        <v>28</v>
      </c>
      <c r="K3695" s="32">
        <v>22</v>
      </c>
      <c r="L3695" s="32">
        <v>11</v>
      </c>
      <c r="M3695" s="32">
        <v>10</v>
      </c>
      <c r="N3695" s="32">
        <v>16</v>
      </c>
    </row>
    <row r="3696" spans="3:14" x14ac:dyDescent="0.15">
      <c r="E3696" s="295" t="s">
        <v>554</v>
      </c>
      <c r="F3696" s="32">
        <v>134</v>
      </c>
      <c r="G3696" s="32">
        <v>28</v>
      </c>
      <c r="H3696" s="32">
        <v>32</v>
      </c>
      <c r="I3696" s="32">
        <v>23</v>
      </c>
      <c r="J3696" s="32">
        <v>19</v>
      </c>
      <c r="K3696" s="32">
        <v>8</v>
      </c>
      <c r="L3696" s="32">
        <v>13</v>
      </c>
      <c r="M3696" s="32">
        <v>5</v>
      </c>
      <c r="N3696" s="32">
        <v>6</v>
      </c>
    </row>
    <row r="3697" spans="3:14" x14ac:dyDescent="0.15">
      <c r="E3697" s="295" t="s">
        <v>555</v>
      </c>
      <c r="F3697" s="32">
        <v>320</v>
      </c>
      <c r="G3697" s="32">
        <v>63</v>
      </c>
      <c r="H3697" s="32">
        <v>68</v>
      </c>
      <c r="I3697" s="32">
        <v>51</v>
      </c>
      <c r="J3697" s="32">
        <v>47</v>
      </c>
      <c r="K3697" s="32">
        <v>30</v>
      </c>
      <c r="L3697" s="32">
        <v>24</v>
      </c>
      <c r="M3697" s="32">
        <v>15</v>
      </c>
      <c r="N3697" s="32">
        <v>22</v>
      </c>
    </row>
    <row r="3698" spans="3:14" ht="14.25" customHeight="1" x14ac:dyDescent="0.15">
      <c r="D3698" s="293" t="s">
        <v>1646</v>
      </c>
      <c r="E3698" s="295" t="s">
        <v>553</v>
      </c>
      <c r="F3698" s="32">
        <v>186</v>
      </c>
      <c r="G3698" s="32">
        <v>9</v>
      </c>
      <c r="H3698" s="32">
        <v>10</v>
      </c>
      <c r="I3698" s="32">
        <v>10</v>
      </c>
      <c r="J3698" s="32">
        <v>13</v>
      </c>
      <c r="K3698" s="32">
        <v>12</v>
      </c>
      <c r="L3698" s="32">
        <v>13</v>
      </c>
      <c r="M3698" s="32">
        <v>10</v>
      </c>
      <c r="N3698" s="32">
        <v>109</v>
      </c>
    </row>
    <row r="3699" spans="3:14" x14ac:dyDescent="0.15">
      <c r="E3699" s="295" t="s">
        <v>554</v>
      </c>
      <c r="F3699" s="32">
        <v>134</v>
      </c>
      <c r="G3699" s="32">
        <v>6</v>
      </c>
      <c r="H3699" s="32">
        <v>11</v>
      </c>
      <c r="I3699" s="32">
        <v>12</v>
      </c>
      <c r="J3699" s="32">
        <v>10</v>
      </c>
      <c r="K3699" s="32">
        <v>8</v>
      </c>
      <c r="L3699" s="32">
        <v>10</v>
      </c>
      <c r="M3699" s="32">
        <v>12</v>
      </c>
      <c r="N3699" s="32">
        <v>65</v>
      </c>
    </row>
    <row r="3700" spans="3:14" x14ac:dyDescent="0.15">
      <c r="E3700" s="295" t="s">
        <v>555</v>
      </c>
      <c r="F3700" s="32">
        <v>320</v>
      </c>
      <c r="G3700" s="32">
        <v>15</v>
      </c>
      <c r="H3700" s="32">
        <v>21</v>
      </c>
      <c r="I3700" s="32">
        <v>22</v>
      </c>
      <c r="J3700" s="32">
        <v>23</v>
      </c>
      <c r="K3700" s="32">
        <v>20</v>
      </c>
      <c r="L3700" s="32">
        <v>23</v>
      </c>
      <c r="M3700" s="32">
        <v>22</v>
      </c>
      <c r="N3700" s="32">
        <v>174</v>
      </c>
    </row>
    <row r="3701" spans="3:14" ht="14.25" customHeight="1" x14ac:dyDescent="0.15">
      <c r="C3701" s="53" t="s">
        <v>1656</v>
      </c>
      <c r="D3701" s="293" t="s">
        <v>1645</v>
      </c>
      <c r="E3701" s="295" t="s">
        <v>553</v>
      </c>
      <c r="F3701" s="32">
        <v>1743</v>
      </c>
      <c r="G3701" s="32">
        <v>491</v>
      </c>
      <c r="H3701" s="32">
        <v>413</v>
      </c>
      <c r="I3701" s="32">
        <v>378</v>
      </c>
      <c r="J3701" s="32">
        <v>263</v>
      </c>
      <c r="K3701" s="32">
        <v>118</v>
      </c>
      <c r="L3701" s="32">
        <v>45</v>
      </c>
      <c r="M3701" s="32">
        <v>13</v>
      </c>
      <c r="N3701" s="32">
        <v>22</v>
      </c>
    </row>
    <row r="3702" spans="3:14" x14ac:dyDescent="0.15">
      <c r="E3702" s="295" t="s">
        <v>554</v>
      </c>
      <c r="F3702" s="32">
        <v>715</v>
      </c>
      <c r="G3702" s="32">
        <v>212</v>
      </c>
      <c r="H3702" s="32">
        <v>185</v>
      </c>
      <c r="I3702" s="32">
        <v>143</v>
      </c>
      <c r="J3702" s="32">
        <v>102</v>
      </c>
      <c r="K3702" s="32">
        <v>50</v>
      </c>
      <c r="L3702" s="32">
        <v>14</v>
      </c>
      <c r="M3702" s="32">
        <v>4</v>
      </c>
      <c r="N3702" s="32">
        <v>5</v>
      </c>
    </row>
    <row r="3703" spans="3:14" x14ac:dyDescent="0.15">
      <c r="E3703" s="295" t="s">
        <v>555</v>
      </c>
      <c r="F3703" s="32">
        <v>2458</v>
      </c>
      <c r="G3703" s="32">
        <v>703</v>
      </c>
      <c r="H3703" s="32">
        <v>598</v>
      </c>
      <c r="I3703" s="32">
        <v>521</v>
      </c>
      <c r="J3703" s="32">
        <v>365</v>
      </c>
      <c r="K3703" s="32">
        <v>168</v>
      </c>
      <c r="L3703" s="32">
        <v>59</v>
      </c>
      <c r="M3703" s="32">
        <v>17</v>
      </c>
      <c r="N3703" s="32">
        <v>27</v>
      </c>
    </row>
    <row r="3704" spans="3:14" ht="14.25" customHeight="1" x14ac:dyDescent="0.15">
      <c r="D3704" s="293" t="s">
        <v>1646</v>
      </c>
      <c r="E3704" s="295" t="s">
        <v>553</v>
      </c>
      <c r="F3704" s="32">
        <v>1743</v>
      </c>
      <c r="G3704" s="32">
        <v>351</v>
      </c>
      <c r="H3704" s="32">
        <v>316</v>
      </c>
      <c r="I3704" s="32">
        <v>317</v>
      </c>
      <c r="J3704" s="32">
        <v>297</v>
      </c>
      <c r="K3704" s="32">
        <v>197</v>
      </c>
      <c r="L3704" s="32">
        <v>102</v>
      </c>
      <c r="M3704" s="32">
        <v>67</v>
      </c>
      <c r="N3704" s="32">
        <v>96</v>
      </c>
    </row>
    <row r="3705" spans="3:14" x14ac:dyDescent="0.15">
      <c r="E3705" s="295" t="s">
        <v>554</v>
      </c>
      <c r="F3705" s="32">
        <v>715</v>
      </c>
      <c r="G3705" s="32">
        <v>151</v>
      </c>
      <c r="H3705" s="32">
        <v>136</v>
      </c>
      <c r="I3705" s="32">
        <v>134</v>
      </c>
      <c r="J3705" s="32">
        <v>114</v>
      </c>
      <c r="K3705" s="32">
        <v>69</v>
      </c>
      <c r="L3705" s="32">
        <v>38</v>
      </c>
      <c r="M3705" s="32">
        <v>30</v>
      </c>
      <c r="N3705" s="32">
        <v>43</v>
      </c>
    </row>
    <row r="3706" spans="3:14" x14ac:dyDescent="0.15">
      <c r="E3706" s="295" t="s">
        <v>555</v>
      </c>
      <c r="F3706" s="32">
        <v>2458</v>
      </c>
      <c r="G3706" s="32">
        <v>502</v>
      </c>
      <c r="H3706" s="32">
        <v>452</v>
      </c>
      <c r="I3706" s="32">
        <v>451</v>
      </c>
      <c r="J3706" s="32">
        <v>411</v>
      </c>
      <c r="K3706" s="32">
        <v>266</v>
      </c>
      <c r="L3706" s="32">
        <v>140</v>
      </c>
      <c r="M3706" s="32">
        <v>97</v>
      </c>
      <c r="N3706" s="32">
        <v>139</v>
      </c>
    </row>
    <row r="3714" spans="1:14" s="121" customFormat="1" ht="6.75" customHeight="1" x14ac:dyDescent="0.15">
      <c r="A3714" s="30" t="s">
        <v>370</v>
      </c>
      <c r="B3714" s="30"/>
      <c r="C3714" s="54"/>
      <c r="D3714" s="54"/>
    </row>
    <row r="3715" spans="1:14" s="121" customFormat="1" ht="9" customHeight="1" x14ac:dyDescent="0.15">
      <c r="A3715" s="30" t="s">
        <v>212</v>
      </c>
      <c r="B3715" s="30"/>
      <c r="C3715" s="54"/>
      <c r="D3715" s="54"/>
    </row>
    <row r="3716" spans="1:14" s="121" customFormat="1" ht="9" customHeight="1" x14ac:dyDescent="0.15">
      <c r="A3716" s="30" t="s">
        <v>213</v>
      </c>
      <c r="B3716" s="30"/>
    </row>
    <row r="3717" spans="1:14" s="350" customFormat="1" ht="9" customHeight="1" x14ac:dyDescent="0.2">
      <c r="A3717" s="348"/>
      <c r="B3717" s="348"/>
      <c r="C3717" s="348"/>
      <c r="D3717" s="359"/>
    </row>
    <row r="3718" spans="1:14" s="358" customFormat="1" ht="9" customHeight="1" x14ac:dyDescent="0.25">
      <c r="A3718" s="100" t="s">
        <v>52</v>
      </c>
      <c r="B3718" s="355"/>
      <c r="C3718" s="356"/>
      <c r="D3718" s="356"/>
      <c r="E3718" s="356"/>
      <c r="F3718" s="356"/>
      <c r="G3718" s="356"/>
      <c r="H3718" s="356"/>
      <c r="I3718" s="356"/>
      <c r="J3718" s="356"/>
      <c r="K3718" s="356"/>
    </row>
    <row r="3719" spans="1:14" ht="18" customHeight="1" x14ac:dyDescent="0.15">
      <c r="C3719" s="53" t="s">
        <v>1647</v>
      </c>
      <c r="E3719" s="295"/>
    </row>
    <row r="3720" spans="1:14" ht="14.25" customHeight="1" x14ac:dyDescent="0.15">
      <c r="C3720" s="396" t="s">
        <v>1657</v>
      </c>
      <c r="D3720" s="293" t="s">
        <v>1645</v>
      </c>
      <c r="E3720" s="295" t="s">
        <v>553</v>
      </c>
      <c r="F3720" s="32">
        <v>1601</v>
      </c>
      <c r="G3720" s="32">
        <v>434</v>
      </c>
      <c r="H3720" s="32">
        <v>371</v>
      </c>
      <c r="I3720" s="32">
        <v>341</v>
      </c>
      <c r="J3720" s="32">
        <v>259</v>
      </c>
      <c r="K3720" s="32">
        <v>116</v>
      </c>
      <c r="L3720" s="32">
        <v>45</v>
      </c>
      <c r="M3720" s="32">
        <v>13</v>
      </c>
      <c r="N3720" s="32">
        <v>22</v>
      </c>
    </row>
    <row r="3721" spans="1:14" x14ac:dyDescent="0.15">
      <c r="E3721" s="295" t="s">
        <v>554</v>
      </c>
      <c r="F3721" s="32">
        <v>623</v>
      </c>
      <c r="G3721" s="32">
        <v>173</v>
      </c>
      <c r="H3721" s="32">
        <v>163</v>
      </c>
      <c r="I3721" s="32">
        <v>124</v>
      </c>
      <c r="J3721" s="32">
        <v>94</v>
      </c>
      <c r="K3721" s="32">
        <v>47</v>
      </c>
      <c r="L3721" s="32">
        <v>14</v>
      </c>
      <c r="M3721" s="32">
        <v>4</v>
      </c>
      <c r="N3721" s="32">
        <v>4</v>
      </c>
    </row>
    <row r="3722" spans="1:14" x14ac:dyDescent="0.15">
      <c r="E3722" s="295" t="s">
        <v>555</v>
      </c>
      <c r="F3722" s="32">
        <v>2224</v>
      </c>
      <c r="G3722" s="32">
        <v>607</v>
      </c>
      <c r="H3722" s="32">
        <v>534</v>
      </c>
      <c r="I3722" s="32">
        <v>465</v>
      </c>
      <c r="J3722" s="32">
        <v>353</v>
      </c>
      <c r="K3722" s="32">
        <v>163</v>
      </c>
      <c r="L3722" s="32">
        <v>59</v>
      </c>
      <c r="M3722" s="32">
        <v>17</v>
      </c>
      <c r="N3722" s="32">
        <v>26</v>
      </c>
    </row>
    <row r="3723" spans="1:14" ht="14.25" customHeight="1" x14ac:dyDescent="0.15">
      <c r="D3723" s="293" t="s">
        <v>1646</v>
      </c>
      <c r="E3723" s="295" t="s">
        <v>553</v>
      </c>
      <c r="F3723" s="32">
        <v>1601</v>
      </c>
      <c r="G3723" s="32">
        <v>337</v>
      </c>
      <c r="H3723" s="32">
        <v>310</v>
      </c>
      <c r="I3723" s="32">
        <v>302</v>
      </c>
      <c r="J3723" s="32">
        <v>282</v>
      </c>
      <c r="K3723" s="32">
        <v>174</v>
      </c>
      <c r="L3723" s="32">
        <v>71</v>
      </c>
      <c r="M3723" s="32">
        <v>46</v>
      </c>
      <c r="N3723" s="32">
        <v>79</v>
      </c>
    </row>
    <row r="3724" spans="1:14" x14ac:dyDescent="0.15">
      <c r="E3724" s="295" t="s">
        <v>554</v>
      </c>
      <c r="F3724" s="32">
        <v>623</v>
      </c>
      <c r="G3724" s="32">
        <v>142</v>
      </c>
      <c r="H3724" s="32">
        <v>132</v>
      </c>
      <c r="I3724" s="32">
        <v>125</v>
      </c>
      <c r="J3724" s="32">
        <v>103</v>
      </c>
      <c r="K3724" s="32">
        <v>53</v>
      </c>
      <c r="L3724" s="32">
        <v>26</v>
      </c>
      <c r="M3724" s="32">
        <v>17</v>
      </c>
      <c r="N3724" s="32">
        <v>25</v>
      </c>
    </row>
    <row r="3725" spans="1:14" x14ac:dyDescent="0.15">
      <c r="E3725" s="295" t="s">
        <v>555</v>
      </c>
      <c r="F3725" s="32">
        <v>2224</v>
      </c>
      <c r="G3725" s="32">
        <v>479</v>
      </c>
      <c r="H3725" s="32">
        <v>442</v>
      </c>
      <c r="I3725" s="32">
        <v>427</v>
      </c>
      <c r="J3725" s="32">
        <v>385</v>
      </c>
      <c r="K3725" s="32">
        <v>227</v>
      </c>
      <c r="L3725" s="32">
        <v>97</v>
      </c>
      <c r="M3725" s="32">
        <v>63</v>
      </c>
      <c r="N3725" s="32">
        <v>104</v>
      </c>
    </row>
    <row r="3726" spans="1:14" ht="14.25" customHeight="1" x14ac:dyDescent="0.15">
      <c r="C3726" s="396" t="s">
        <v>1658</v>
      </c>
      <c r="D3726" s="293" t="s">
        <v>1645</v>
      </c>
      <c r="E3726" s="295" t="s">
        <v>553</v>
      </c>
      <c r="F3726" s="32">
        <v>142</v>
      </c>
      <c r="G3726" s="32">
        <v>57</v>
      </c>
      <c r="H3726" s="32">
        <v>42</v>
      </c>
      <c r="I3726" s="32">
        <v>37</v>
      </c>
      <c r="J3726" s="32">
        <v>4</v>
      </c>
      <c r="K3726" s="32">
        <v>2</v>
      </c>
      <c r="L3726" s="32">
        <v>0</v>
      </c>
      <c r="M3726" s="32">
        <v>0</v>
      </c>
      <c r="N3726" s="32">
        <v>0</v>
      </c>
    </row>
    <row r="3727" spans="1:14" x14ac:dyDescent="0.15">
      <c r="E3727" s="295" t="s">
        <v>554</v>
      </c>
      <c r="F3727" s="32">
        <v>91</v>
      </c>
      <c r="G3727" s="32">
        <v>39</v>
      </c>
      <c r="H3727" s="32">
        <v>22</v>
      </c>
      <c r="I3727" s="32">
        <v>19</v>
      </c>
      <c r="J3727" s="32">
        <v>8</v>
      </c>
      <c r="K3727" s="32">
        <v>3</v>
      </c>
      <c r="L3727" s="32">
        <v>0</v>
      </c>
      <c r="M3727" s="32">
        <v>0</v>
      </c>
      <c r="N3727" s="32">
        <v>0</v>
      </c>
    </row>
    <row r="3728" spans="1:14" x14ac:dyDescent="0.15">
      <c r="E3728" s="295" t="s">
        <v>555</v>
      </c>
      <c r="F3728" s="32">
        <v>233</v>
      </c>
      <c r="G3728" s="32">
        <v>96</v>
      </c>
      <c r="H3728" s="32">
        <v>64</v>
      </c>
      <c r="I3728" s="32">
        <v>56</v>
      </c>
      <c r="J3728" s="32">
        <v>12</v>
      </c>
      <c r="K3728" s="32">
        <v>5</v>
      </c>
      <c r="L3728" s="32">
        <v>0</v>
      </c>
      <c r="M3728" s="32">
        <v>0</v>
      </c>
      <c r="N3728" s="32">
        <v>0</v>
      </c>
    </row>
    <row r="3729" spans="2:14" ht="14.25" customHeight="1" x14ac:dyDescent="0.15">
      <c r="D3729" s="293" t="s">
        <v>1646</v>
      </c>
      <c r="E3729" s="295" t="s">
        <v>553</v>
      </c>
      <c r="F3729" s="32">
        <v>142</v>
      </c>
      <c r="G3729" s="32">
        <v>14</v>
      </c>
      <c r="H3729" s="32">
        <v>6</v>
      </c>
      <c r="I3729" s="32">
        <v>15</v>
      </c>
      <c r="J3729" s="32">
        <v>15</v>
      </c>
      <c r="K3729" s="32">
        <v>23</v>
      </c>
      <c r="L3729" s="32">
        <v>31</v>
      </c>
      <c r="M3729" s="32">
        <v>21</v>
      </c>
      <c r="N3729" s="32">
        <v>17</v>
      </c>
    </row>
    <row r="3730" spans="2:14" x14ac:dyDescent="0.15">
      <c r="E3730" s="295" t="s">
        <v>554</v>
      </c>
      <c r="F3730" s="32">
        <v>91</v>
      </c>
      <c r="G3730" s="32">
        <v>9</v>
      </c>
      <c r="H3730" s="32">
        <v>4</v>
      </c>
      <c r="I3730" s="32">
        <v>9</v>
      </c>
      <c r="J3730" s="32">
        <v>11</v>
      </c>
      <c r="K3730" s="32">
        <v>16</v>
      </c>
      <c r="L3730" s="32">
        <v>12</v>
      </c>
      <c r="M3730" s="32">
        <v>13</v>
      </c>
      <c r="N3730" s="32">
        <v>17</v>
      </c>
    </row>
    <row r="3731" spans="2:14" x14ac:dyDescent="0.15">
      <c r="E3731" s="295" t="s">
        <v>555</v>
      </c>
      <c r="F3731" s="32">
        <v>233</v>
      </c>
      <c r="G3731" s="32">
        <v>23</v>
      </c>
      <c r="H3731" s="32">
        <v>10</v>
      </c>
      <c r="I3731" s="32">
        <v>24</v>
      </c>
      <c r="J3731" s="32">
        <v>26</v>
      </c>
      <c r="K3731" s="32">
        <v>39</v>
      </c>
      <c r="L3731" s="32">
        <v>43</v>
      </c>
      <c r="M3731" s="32">
        <v>34</v>
      </c>
      <c r="N3731" s="32">
        <v>34</v>
      </c>
    </row>
    <row r="3732" spans="2:14" ht="14.25" customHeight="1" x14ac:dyDescent="0.15">
      <c r="C3732" s="53" t="s">
        <v>1659</v>
      </c>
      <c r="D3732" s="293" t="s">
        <v>1645</v>
      </c>
      <c r="E3732" s="295" t="s">
        <v>553</v>
      </c>
      <c r="F3732" s="32">
        <v>21</v>
      </c>
      <c r="G3732" s="32">
        <v>21</v>
      </c>
      <c r="H3732" s="32">
        <v>0</v>
      </c>
      <c r="I3732" s="32">
        <v>0</v>
      </c>
      <c r="J3732" s="32">
        <v>0</v>
      </c>
      <c r="K3732" s="32">
        <v>0</v>
      </c>
      <c r="L3732" s="32">
        <v>0</v>
      </c>
      <c r="M3732" s="32">
        <v>0</v>
      </c>
      <c r="N3732" s="32">
        <v>0</v>
      </c>
    </row>
    <row r="3733" spans="2:14" x14ac:dyDescent="0.15">
      <c r="E3733" s="295" t="s">
        <v>554</v>
      </c>
      <c r="F3733" s="32">
        <v>11</v>
      </c>
      <c r="G3733" s="32">
        <v>11</v>
      </c>
      <c r="H3733" s="32">
        <v>0</v>
      </c>
      <c r="I3733" s="32">
        <v>0</v>
      </c>
      <c r="J3733" s="32">
        <v>0</v>
      </c>
      <c r="K3733" s="32">
        <v>0</v>
      </c>
      <c r="L3733" s="32">
        <v>0</v>
      </c>
      <c r="M3733" s="32">
        <v>0</v>
      </c>
      <c r="N3733" s="32">
        <v>0</v>
      </c>
    </row>
    <row r="3734" spans="2:14" x14ac:dyDescent="0.15">
      <c r="E3734" s="295" t="s">
        <v>555</v>
      </c>
      <c r="F3734" s="32">
        <v>32</v>
      </c>
      <c r="G3734" s="32">
        <v>32</v>
      </c>
      <c r="H3734" s="32">
        <v>0</v>
      </c>
      <c r="I3734" s="32">
        <v>0</v>
      </c>
      <c r="J3734" s="32">
        <v>0</v>
      </c>
      <c r="K3734" s="32">
        <v>0</v>
      </c>
      <c r="L3734" s="32">
        <v>0</v>
      </c>
      <c r="M3734" s="32">
        <v>0</v>
      </c>
      <c r="N3734" s="32">
        <v>0</v>
      </c>
    </row>
    <row r="3735" spans="2:14" ht="14.25" customHeight="1" x14ac:dyDescent="0.15">
      <c r="D3735" s="293" t="s">
        <v>1646</v>
      </c>
      <c r="E3735" s="295" t="s">
        <v>553</v>
      </c>
      <c r="F3735" s="32">
        <v>21</v>
      </c>
      <c r="G3735" s="32">
        <v>20</v>
      </c>
      <c r="H3735" s="32">
        <v>1</v>
      </c>
      <c r="I3735" s="32">
        <v>0</v>
      </c>
      <c r="J3735" s="32">
        <v>0</v>
      </c>
      <c r="K3735" s="32">
        <v>0</v>
      </c>
      <c r="L3735" s="32">
        <v>0</v>
      </c>
      <c r="M3735" s="32">
        <v>0</v>
      </c>
      <c r="N3735" s="32">
        <v>0</v>
      </c>
    </row>
    <row r="3736" spans="2:14" x14ac:dyDescent="0.15">
      <c r="E3736" s="295" t="s">
        <v>554</v>
      </c>
      <c r="F3736" s="32">
        <v>11</v>
      </c>
      <c r="G3736" s="32">
        <v>11</v>
      </c>
      <c r="H3736" s="32">
        <v>0</v>
      </c>
      <c r="I3736" s="32">
        <v>0</v>
      </c>
      <c r="J3736" s="32">
        <v>0</v>
      </c>
      <c r="K3736" s="32">
        <v>0</v>
      </c>
      <c r="L3736" s="32">
        <v>0</v>
      </c>
      <c r="M3736" s="32">
        <v>0</v>
      </c>
      <c r="N3736" s="32">
        <v>0</v>
      </c>
    </row>
    <row r="3737" spans="2:14" x14ac:dyDescent="0.15">
      <c r="E3737" s="295" t="s">
        <v>555</v>
      </c>
      <c r="F3737" s="32">
        <v>32</v>
      </c>
      <c r="G3737" s="32">
        <v>31</v>
      </c>
      <c r="H3737" s="32">
        <v>1</v>
      </c>
      <c r="I3737" s="32">
        <v>0</v>
      </c>
      <c r="J3737" s="32">
        <v>0</v>
      </c>
      <c r="K3737" s="32">
        <v>0</v>
      </c>
      <c r="L3737" s="32">
        <v>0</v>
      </c>
      <c r="M3737" s="32">
        <v>0</v>
      </c>
      <c r="N3737" s="32">
        <v>0</v>
      </c>
    </row>
    <row r="3738" spans="2:14" ht="14.25" customHeight="1" x14ac:dyDescent="0.15">
      <c r="C3738" s="203" t="s">
        <v>1352</v>
      </c>
      <c r="D3738" s="293" t="s">
        <v>1645</v>
      </c>
      <c r="E3738" s="295" t="s">
        <v>553</v>
      </c>
      <c r="F3738" s="32">
        <v>4575</v>
      </c>
      <c r="G3738" s="32">
        <v>1403</v>
      </c>
      <c r="H3738" s="32">
        <v>1127</v>
      </c>
      <c r="I3738" s="32">
        <v>1004</v>
      </c>
      <c r="J3738" s="32">
        <v>600</v>
      </c>
      <c r="K3738" s="32">
        <v>247</v>
      </c>
      <c r="L3738" s="32">
        <v>97</v>
      </c>
      <c r="M3738" s="32">
        <v>47</v>
      </c>
      <c r="N3738" s="32">
        <v>50</v>
      </c>
    </row>
    <row r="3739" spans="2:14" x14ac:dyDescent="0.15">
      <c r="E3739" s="295" t="s">
        <v>554</v>
      </c>
      <c r="F3739" s="32">
        <v>2401</v>
      </c>
      <c r="G3739" s="32">
        <v>764</v>
      </c>
      <c r="H3739" s="32">
        <v>645</v>
      </c>
      <c r="I3739" s="32">
        <v>502</v>
      </c>
      <c r="J3739" s="32">
        <v>308</v>
      </c>
      <c r="K3739" s="32">
        <v>111</v>
      </c>
      <c r="L3739" s="32">
        <v>44</v>
      </c>
      <c r="M3739" s="32">
        <v>11</v>
      </c>
      <c r="N3739" s="32">
        <v>16</v>
      </c>
    </row>
    <row r="3740" spans="2:14" x14ac:dyDescent="0.15">
      <c r="E3740" s="295" t="s">
        <v>555</v>
      </c>
      <c r="F3740" s="32">
        <v>6976</v>
      </c>
      <c r="G3740" s="32">
        <v>2167</v>
      </c>
      <c r="H3740" s="32">
        <v>1772</v>
      </c>
      <c r="I3740" s="32">
        <v>1506</v>
      </c>
      <c r="J3740" s="32">
        <v>908</v>
      </c>
      <c r="K3740" s="32">
        <v>358</v>
      </c>
      <c r="L3740" s="32">
        <v>141</v>
      </c>
      <c r="M3740" s="32">
        <v>58</v>
      </c>
      <c r="N3740" s="32">
        <v>66</v>
      </c>
    </row>
    <row r="3741" spans="2:14" ht="14.25" customHeight="1" x14ac:dyDescent="0.15">
      <c r="D3741" s="293" t="s">
        <v>1646</v>
      </c>
      <c r="E3741" s="295" t="s">
        <v>553</v>
      </c>
      <c r="F3741" s="32">
        <v>4575</v>
      </c>
      <c r="G3741" s="32">
        <v>814</v>
      </c>
      <c r="H3741" s="32">
        <v>750</v>
      </c>
      <c r="I3741" s="32">
        <v>680</v>
      </c>
      <c r="J3741" s="32">
        <v>648</v>
      </c>
      <c r="K3741" s="32">
        <v>518</v>
      </c>
      <c r="L3741" s="32">
        <v>387</v>
      </c>
      <c r="M3741" s="32">
        <v>313</v>
      </c>
      <c r="N3741" s="32">
        <v>465</v>
      </c>
    </row>
    <row r="3742" spans="2:14" x14ac:dyDescent="0.15">
      <c r="E3742" s="295" t="s">
        <v>554</v>
      </c>
      <c r="F3742" s="32">
        <v>2401</v>
      </c>
      <c r="G3742" s="32">
        <v>452</v>
      </c>
      <c r="H3742" s="32">
        <v>405</v>
      </c>
      <c r="I3742" s="32">
        <v>393</v>
      </c>
      <c r="J3742" s="32">
        <v>330</v>
      </c>
      <c r="K3742" s="32">
        <v>248</v>
      </c>
      <c r="L3742" s="32">
        <v>215</v>
      </c>
      <c r="M3742" s="32">
        <v>143</v>
      </c>
      <c r="N3742" s="32">
        <v>215</v>
      </c>
    </row>
    <row r="3743" spans="2:14" x14ac:dyDescent="0.15">
      <c r="E3743" s="295" t="s">
        <v>555</v>
      </c>
      <c r="F3743" s="32">
        <v>6976</v>
      </c>
      <c r="G3743" s="32">
        <v>1266</v>
      </c>
      <c r="H3743" s="32">
        <v>1155</v>
      </c>
      <c r="I3743" s="32">
        <v>1073</v>
      </c>
      <c r="J3743" s="32">
        <v>978</v>
      </c>
      <c r="K3743" s="32">
        <v>766</v>
      </c>
      <c r="L3743" s="32">
        <v>602</v>
      </c>
      <c r="M3743" s="32">
        <v>456</v>
      </c>
      <c r="N3743" s="32">
        <v>680</v>
      </c>
    </row>
    <row r="3744" spans="2:14" ht="18" customHeight="1" x14ac:dyDescent="0.15">
      <c r="B3744" s="53" t="s">
        <v>349</v>
      </c>
      <c r="E3744" s="295"/>
    </row>
    <row r="3745" spans="3:14" ht="14.25" customHeight="1" x14ac:dyDescent="0.15">
      <c r="C3745" s="53" t="s">
        <v>1644</v>
      </c>
      <c r="D3745" s="293" t="s">
        <v>1645</v>
      </c>
      <c r="E3745" s="295" t="s">
        <v>553</v>
      </c>
      <c r="F3745" s="32">
        <v>859</v>
      </c>
      <c r="G3745" s="32">
        <v>280</v>
      </c>
      <c r="H3745" s="32">
        <v>211</v>
      </c>
      <c r="I3745" s="32">
        <v>214</v>
      </c>
      <c r="J3745" s="32">
        <v>106</v>
      </c>
      <c r="K3745" s="32">
        <v>24</v>
      </c>
      <c r="L3745" s="32">
        <v>7</v>
      </c>
      <c r="M3745" s="32">
        <v>9</v>
      </c>
      <c r="N3745" s="32">
        <v>8</v>
      </c>
    </row>
    <row r="3746" spans="3:14" x14ac:dyDescent="0.15">
      <c r="E3746" s="295" t="s">
        <v>554</v>
      </c>
      <c r="F3746" s="32">
        <v>4684</v>
      </c>
      <c r="G3746" s="32">
        <v>1601</v>
      </c>
      <c r="H3746" s="32">
        <v>1225</v>
      </c>
      <c r="I3746" s="32">
        <v>1107</v>
      </c>
      <c r="J3746" s="32">
        <v>535</v>
      </c>
      <c r="K3746" s="32">
        <v>132</v>
      </c>
      <c r="L3746" s="32">
        <v>34</v>
      </c>
      <c r="M3746" s="32">
        <v>23</v>
      </c>
      <c r="N3746" s="32">
        <v>27</v>
      </c>
    </row>
    <row r="3747" spans="3:14" x14ac:dyDescent="0.15">
      <c r="E3747" s="295" t="s">
        <v>555</v>
      </c>
      <c r="F3747" s="32">
        <v>5543</v>
      </c>
      <c r="G3747" s="32">
        <v>1881</v>
      </c>
      <c r="H3747" s="32">
        <v>1436</v>
      </c>
      <c r="I3747" s="32">
        <v>1321</v>
      </c>
      <c r="J3747" s="32">
        <v>641</v>
      </c>
      <c r="K3747" s="32">
        <v>156</v>
      </c>
      <c r="L3747" s="32">
        <v>41</v>
      </c>
      <c r="M3747" s="32">
        <v>32</v>
      </c>
      <c r="N3747" s="32">
        <v>35</v>
      </c>
    </row>
    <row r="3748" spans="3:14" ht="14.25" customHeight="1" x14ac:dyDescent="0.15">
      <c r="D3748" s="293" t="s">
        <v>1646</v>
      </c>
      <c r="E3748" s="295" t="s">
        <v>553</v>
      </c>
      <c r="F3748" s="32">
        <v>859</v>
      </c>
      <c r="G3748" s="32">
        <v>152</v>
      </c>
      <c r="H3748" s="32">
        <v>142</v>
      </c>
      <c r="I3748" s="32">
        <v>156</v>
      </c>
      <c r="J3748" s="32">
        <v>118</v>
      </c>
      <c r="K3748" s="32">
        <v>95</v>
      </c>
      <c r="L3748" s="32">
        <v>72</v>
      </c>
      <c r="M3748" s="32">
        <v>66</v>
      </c>
      <c r="N3748" s="32">
        <v>58</v>
      </c>
    </row>
    <row r="3749" spans="3:14" x14ac:dyDescent="0.15">
      <c r="E3749" s="295" t="s">
        <v>554</v>
      </c>
      <c r="F3749" s="32">
        <v>4684</v>
      </c>
      <c r="G3749" s="32">
        <v>957</v>
      </c>
      <c r="H3749" s="32">
        <v>801</v>
      </c>
      <c r="I3749" s="32">
        <v>740</v>
      </c>
      <c r="J3749" s="32">
        <v>670</v>
      </c>
      <c r="K3749" s="32">
        <v>557</v>
      </c>
      <c r="L3749" s="32">
        <v>446</v>
      </c>
      <c r="M3749" s="32">
        <v>273</v>
      </c>
      <c r="N3749" s="32">
        <v>240</v>
      </c>
    </row>
    <row r="3750" spans="3:14" x14ac:dyDescent="0.15">
      <c r="E3750" s="295" t="s">
        <v>555</v>
      </c>
      <c r="F3750" s="32">
        <v>5543</v>
      </c>
      <c r="G3750" s="32">
        <v>1109</v>
      </c>
      <c r="H3750" s="32">
        <v>943</v>
      </c>
      <c r="I3750" s="32">
        <v>896</v>
      </c>
      <c r="J3750" s="32">
        <v>788</v>
      </c>
      <c r="K3750" s="32">
        <v>652</v>
      </c>
      <c r="L3750" s="32">
        <v>518</v>
      </c>
      <c r="M3750" s="32">
        <v>339</v>
      </c>
      <c r="N3750" s="32">
        <v>298</v>
      </c>
    </row>
    <row r="3751" spans="3:14" ht="18" customHeight="1" x14ac:dyDescent="0.15">
      <c r="C3751" s="53" t="s">
        <v>1647</v>
      </c>
      <c r="E3751" s="295"/>
    </row>
    <row r="3752" spans="3:14" ht="14.25" customHeight="1" x14ac:dyDescent="0.15">
      <c r="C3752" s="396" t="s">
        <v>1648</v>
      </c>
      <c r="D3752" s="293" t="s">
        <v>1645</v>
      </c>
      <c r="E3752" s="295" t="s">
        <v>553</v>
      </c>
      <c r="F3752" s="32">
        <v>562</v>
      </c>
      <c r="G3752" s="32">
        <v>187</v>
      </c>
      <c r="H3752" s="32">
        <v>130</v>
      </c>
      <c r="I3752" s="32">
        <v>121</v>
      </c>
      <c r="J3752" s="32">
        <v>85</v>
      </c>
      <c r="K3752" s="32">
        <v>18</v>
      </c>
      <c r="L3752" s="32">
        <v>5</v>
      </c>
      <c r="M3752" s="32">
        <v>8</v>
      </c>
      <c r="N3752" s="32">
        <v>8</v>
      </c>
    </row>
    <row r="3753" spans="3:14" x14ac:dyDescent="0.15">
      <c r="E3753" s="295" t="s">
        <v>554</v>
      </c>
      <c r="F3753" s="32">
        <v>3229</v>
      </c>
      <c r="G3753" s="32">
        <v>1089</v>
      </c>
      <c r="H3753" s="32">
        <v>786</v>
      </c>
      <c r="I3753" s="32">
        <v>712</v>
      </c>
      <c r="J3753" s="32">
        <v>453</v>
      </c>
      <c r="K3753" s="32">
        <v>117</v>
      </c>
      <c r="L3753" s="32">
        <v>30</v>
      </c>
      <c r="M3753" s="32">
        <v>20</v>
      </c>
      <c r="N3753" s="32">
        <v>22</v>
      </c>
    </row>
    <row r="3754" spans="3:14" x14ac:dyDescent="0.15">
      <c r="E3754" s="295" t="s">
        <v>555</v>
      </c>
      <c r="F3754" s="32">
        <v>3791</v>
      </c>
      <c r="G3754" s="32">
        <v>1276</v>
      </c>
      <c r="H3754" s="32">
        <v>916</v>
      </c>
      <c r="I3754" s="32">
        <v>833</v>
      </c>
      <c r="J3754" s="32">
        <v>538</v>
      </c>
      <c r="K3754" s="32">
        <v>135</v>
      </c>
      <c r="L3754" s="32">
        <v>35</v>
      </c>
      <c r="M3754" s="32">
        <v>28</v>
      </c>
      <c r="N3754" s="32">
        <v>30</v>
      </c>
    </row>
    <row r="3755" spans="3:14" ht="14.25" customHeight="1" x14ac:dyDescent="0.15">
      <c r="D3755" s="293" t="s">
        <v>1646</v>
      </c>
      <c r="E3755" s="295" t="s">
        <v>553</v>
      </c>
      <c r="F3755" s="32">
        <v>562</v>
      </c>
      <c r="G3755" s="32">
        <v>128</v>
      </c>
      <c r="H3755" s="32">
        <v>111</v>
      </c>
      <c r="I3755" s="32">
        <v>114</v>
      </c>
      <c r="J3755" s="32">
        <v>98</v>
      </c>
      <c r="K3755" s="32">
        <v>43</v>
      </c>
      <c r="L3755" s="32">
        <v>21</v>
      </c>
      <c r="M3755" s="32">
        <v>17</v>
      </c>
      <c r="N3755" s="32">
        <v>30</v>
      </c>
    </row>
    <row r="3756" spans="3:14" x14ac:dyDescent="0.15">
      <c r="E3756" s="295" t="s">
        <v>554</v>
      </c>
      <c r="F3756" s="32">
        <v>3229</v>
      </c>
      <c r="G3756" s="32">
        <v>891</v>
      </c>
      <c r="H3756" s="32">
        <v>743</v>
      </c>
      <c r="I3756" s="32">
        <v>669</v>
      </c>
      <c r="J3756" s="32">
        <v>481</v>
      </c>
      <c r="K3756" s="32">
        <v>218</v>
      </c>
      <c r="L3756" s="32">
        <v>75</v>
      </c>
      <c r="M3756" s="32">
        <v>54</v>
      </c>
      <c r="N3756" s="32">
        <v>98</v>
      </c>
    </row>
    <row r="3757" spans="3:14" x14ac:dyDescent="0.15">
      <c r="E3757" s="295" t="s">
        <v>555</v>
      </c>
      <c r="F3757" s="32">
        <v>3791</v>
      </c>
      <c r="G3757" s="32">
        <v>1019</v>
      </c>
      <c r="H3757" s="32">
        <v>854</v>
      </c>
      <c r="I3757" s="32">
        <v>783</v>
      </c>
      <c r="J3757" s="32">
        <v>579</v>
      </c>
      <c r="K3757" s="32">
        <v>261</v>
      </c>
      <c r="L3757" s="32">
        <v>96</v>
      </c>
      <c r="M3757" s="32">
        <v>71</v>
      </c>
      <c r="N3757" s="32">
        <v>128</v>
      </c>
    </row>
    <row r="3758" spans="3:14" ht="14.25" customHeight="1" x14ac:dyDescent="0.15">
      <c r="C3758" s="396" t="s">
        <v>1649</v>
      </c>
      <c r="D3758" s="293" t="s">
        <v>1645</v>
      </c>
      <c r="E3758" s="295" t="s">
        <v>553</v>
      </c>
      <c r="F3758" s="32">
        <v>297</v>
      </c>
      <c r="G3758" s="32">
        <v>93</v>
      </c>
      <c r="H3758" s="32">
        <v>81</v>
      </c>
      <c r="I3758" s="32">
        <v>93</v>
      </c>
      <c r="J3758" s="32">
        <v>21</v>
      </c>
      <c r="K3758" s="32">
        <v>6</v>
      </c>
      <c r="L3758" s="32">
        <v>2</v>
      </c>
      <c r="M3758" s="32">
        <v>1</v>
      </c>
      <c r="N3758" s="32">
        <v>0</v>
      </c>
    </row>
    <row r="3759" spans="3:14" x14ac:dyDescent="0.15">
      <c r="E3759" s="295" t="s">
        <v>554</v>
      </c>
      <c r="F3759" s="32">
        <v>1450</v>
      </c>
      <c r="G3759" s="32">
        <v>512</v>
      </c>
      <c r="H3759" s="32">
        <v>439</v>
      </c>
      <c r="I3759" s="32">
        <v>395</v>
      </c>
      <c r="J3759" s="32">
        <v>82</v>
      </c>
      <c r="K3759" s="32">
        <v>15</v>
      </c>
      <c r="L3759" s="32">
        <v>4</v>
      </c>
      <c r="M3759" s="32">
        <v>2</v>
      </c>
      <c r="N3759" s="32">
        <v>1</v>
      </c>
    </row>
    <row r="3760" spans="3:14" x14ac:dyDescent="0.15">
      <c r="E3760" s="295" t="s">
        <v>555</v>
      </c>
      <c r="F3760" s="32">
        <v>1747</v>
      </c>
      <c r="G3760" s="32">
        <v>605</v>
      </c>
      <c r="H3760" s="32">
        <v>520</v>
      </c>
      <c r="I3760" s="32">
        <v>488</v>
      </c>
      <c r="J3760" s="32">
        <v>103</v>
      </c>
      <c r="K3760" s="32">
        <v>21</v>
      </c>
      <c r="L3760" s="32">
        <v>6</v>
      </c>
      <c r="M3760" s="32">
        <v>3</v>
      </c>
      <c r="N3760" s="32">
        <v>1</v>
      </c>
    </row>
    <row r="3761" spans="1:14" ht="14.25" customHeight="1" x14ac:dyDescent="0.15">
      <c r="D3761" s="293" t="s">
        <v>1646</v>
      </c>
      <c r="E3761" s="295" t="s">
        <v>553</v>
      </c>
      <c r="F3761" s="32">
        <v>297</v>
      </c>
      <c r="G3761" s="32">
        <v>24</v>
      </c>
      <c r="H3761" s="32">
        <v>31</v>
      </c>
      <c r="I3761" s="32">
        <v>42</v>
      </c>
      <c r="J3761" s="32">
        <v>20</v>
      </c>
      <c r="K3761" s="32">
        <v>52</v>
      </c>
      <c r="L3761" s="32">
        <v>51</v>
      </c>
      <c r="M3761" s="32">
        <v>49</v>
      </c>
      <c r="N3761" s="32">
        <v>28</v>
      </c>
    </row>
    <row r="3762" spans="1:14" x14ac:dyDescent="0.15">
      <c r="E3762" s="295" t="s">
        <v>554</v>
      </c>
      <c r="F3762" s="32">
        <v>1450</v>
      </c>
      <c r="G3762" s="32">
        <v>66</v>
      </c>
      <c r="H3762" s="32">
        <v>58</v>
      </c>
      <c r="I3762" s="32">
        <v>71</v>
      </c>
      <c r="J3762" s="32">
        <v>189</v>
      </c>
      <c r="K3762" s="32">
        <v>339</v>
      </c>
      <c r="L3762" s="32">
        <v>371</v>
      </c>
      <c r="M3762" s="32">
        <v>219</v>
      </c>
      <c r="N3762" s="32">
        <v>137</v>
      </c>
    </row>
    <row r="3763" spans="1:14" x14ac:dyDescent="0.15">
      <c r="E3763" s="295" t="s">
        <v>555</v>
      </c>
      <c r="F3763" s="32">
        <v>1747</v>
      </c>
      <c r="G3763" s="32">
        <v>90</v>
      </c>
      <c r="H3763" s="32">
        <v>89</v>
      </c>
      <c r="I3763" s="32">
        <v>113</v>
      </c>
      <c r="J3763" s="32">
        <v>209</v>
      </c>
      <c r="K3763" s="32">
        <v>391</v>
      </c>
      <c r="L3763" s="32">
        <v>422</v>
      </c>
      <c r="M3763" s="32">
        <v>268</v>
      </c>
      <c r="N3763" s="32">
        <v>165</v>
      </c>
    </row>
    <row r="3764" spans="1:14" ht="14.25" customHeight="1" x14ac:dyDescent="0.15">
      <c r="C3764" s="53" t="s">
        <v>392</v>
      </c>
      <c r="D3764" s="293" t="s">
        <v>1645</v>
      </c>
      <c r="E3764" s="295" t="s">
        <v>553</v>
      </c>
      <c r="F3764" s="32">
        <v>57</v>
      </c>
      <c r="G3764" s="32">
        <v>12</v>
      </c>
      <c r="H3764" s="32">
        <v>12</v>
      </c>
      <c r="I3764" s="32">
        <v>20</v>
      </c>
      <c r="J3764" s="32">
        <v>8</v>
      </c>
      <c r="K3764" s="32">
        <v>2</v>
      </c>
      <c r="L3764" s="32">
        <v>1</v>
      </c>
      <c r="M3764" s="32">
        <v>1</v>
      </c>
      <c r="N3764" s="32">
        <v>1</v>
      </c>
    </row>
    <row r="3765" spans="1:14" x14ac:dyDescent="0.15">
      <c r="E3765" s="295" t="s">
        <v>554</v>
      </c>
      <c r="F3765" s="32">
        <v>188</v>
      </c>
      <c r="G3765" s="32">
        <v>45</v>
      </c>
      <c r="H3765" s="32">
        <v>49</v>
      </c>
      <c r="I3765" s="32">
        <v>37</v>
      </c>
      <c r="J3765" s="32">
        <v>20</v>
      </c>
      <c r="K3765" s="32">
        <v>16</v>
      </c>
      <c r="L3765" s="32">
        <v>12</v>
      </c>
      <c r="M3765" s="32">
        <v>1</v>
      </c>
      <c r="N3765" s="32">
        <v>8</v>
      </c>
    </row>
    <row r="3766" spans="1:14" x14ac:dyDescent="0.15">
      <c r="E3766" s="295" t="s">
        <v>555</v>
      </c>
      <c r="F3766" s="32">
        <v>245</v>
      </c>
      <c r="G3766" s="32">
        <v>57</v>
      </c>
      <c r="H3766" s="32">
        <v>61</v>
      </c>
      <c r="I3766" s="32">
        <v>57</v>
      </c>
      <c r="J3766" s="32">
        <v>28</v>
      </c>
      <c r="K3766" s="32">
        <v>18</v>
      </c>
      <c r="L3766" s="32">
        <v>13</v>
      </c>
      <c r="M3766" s="32">
        <v>2</v>
      </c>
      <c r="N3766" s="32">
        <v>9</v>
      </c>
    </row>
    <row r="3767" spans="1:14" ht="14.25" customHeight="1" x14ac:dyDescent="0.15">
      <c r="D3767" s="293" t="s">
        <v>1646</v>
      </c>
      <c r="E3767" s="295" t="s">
        <v>553</v>
      </c>
      <c r="F3767" s="32">
        <v>57</v>
      </c>
      <c r="G3767" s="32">
        <v>5</v>
      </c>
      <c r="H3767" s="32">
        <v>3</v>
      </c>
      <c r="I3767" s="32">
        <v>0</v>
      </c>
      <c r="J3767" s="32">
        <v>2</v>
      </c>
      <c r="K3767" s="32">
        <v>1</v>
      </c>
      <c r="L3767" s="32">
        <v>4</v>
      </c>
      <c r="M3767" s="32">
        <v>6</v>
      </c>
      <c r="N3767" s="32">
        <v>36</v>
      </c>
    </row>
    <row r="3768" spans="1:14" x14ac:dyDescent="0.15">
      <c r="E3768" s="295" t="s">
        <v>554</v>
      </c>
      <c r="F3768" s="32">
        <v>188</v>
      </c>
      <c r="G3768" s="32">
        <v>8</v>
      </c>
      <c r="H3768" s="32">
        <v>7</v>
      </c>
      <c r="I3768" s="32">
        <v>7</v>
      </c>
      <c r="J3768" s="32">
        <v>3</v>
      </c>
      <c r="K3768" s="32">
        <v>7</v>
      </c>
      <c r="L3768" s="32">
        <v>14</v>
      </c>
      <c r="M3768" s="32">
        <v>17</v>
      </c>
      <c r="N3768" s="32">
        <v>125</v>
      </c>
    </row>
    <row r="3769" spans="1:14" x14ac:dyDescent="0.15">
      <c r="E3769" s="295" t="s">
        <v>555</v>
      </c>
      <c r="F3769" s="32">
        <v>245</v>
      </c>
      <c r="G3769" s="32">
        <v>13</v>
      </c>
      <c r="H3769" s="32">
        <v>10</v>
      </c>
      <c r="I3769" s="32">
        <v>7</v>
      </c>
      <c r="J3769" s="32">
        <v>5</v>
      </c>
      <c r="K3769" s="32">
        <v>8</v>
      </c>
      <c r="L3769" s="32">
        <v>18</v>
      </c>
      <c r="M3769" s="32">
        <v>23</v>
      </c>
      <c r="N3769" s="32">
        <v>161</v>
      </c>
    </row>
    <row r="3775" spans="1:14" s="121" customFormat="1" ht="6.75" customHeight="1" x14ac:dyDescent="0.15">
      <c r="A3775" s="30" t="s">
        <v>370</v>
      </c>
      <c r="B3775" s="30"/>
      <c r="C3775" s="54"/>
      <c r="D3775" s="54"/>
    </row>
    <row r="3776" spans="1:14" s="121" customFormat="1" ht="9" customHeight="1" x14ac:dyDescent="0.15">
      <c r="A3776" s="30" t="s">
        <v>212</v>
      </c>
      <c r="B3776" s="30"/>
      <c r="C3776" s="54"/>
      <c r="D3776" s="54"/>
    </row>
    <row r="3777" spans="1:14" s="121" customFormat="1" ht="9" customHeight="1" x14ac:dyDescent="0.15">
      <c r="A3777" s="30" t="s">
        <v>213</v>
      </c>
      <c r="B3777" s="30"/>
    </row>
    <row r="3778" spans="1:14" s="350" customFormat="1" ht="9" customHeight="1" x14ac:dyDescent="0.2">
      <c r="A3778" s="348"/>
      <c r="B3778" s="348"/>
      <c r="C3778" s="348"/>
      <c r="D3778" s="359"/>
    </row>
    <row r="3779" spans="1:14" s="358" customFormat="1" ht="9" customHeight="1" x14ac:dyDescent="0.25">
      <c r="A3779" s="100" t="s">
        <v>52</v>
      </c>
      <c r="B3779" s="355"/>
      <c r="C3779" s="356"/>
      <c r="D3779" s="356"/>
      <c r="E3779" s="356"/>
      <c r="F3779" s="356"/>
      <c r="G3779" s="356"/>
      <c r="H3779" s="356"/>
      <c r="I3779" s="356"/>
      <c r="J3779" s="356"/>
      <c r="K3779" s="356"/>
    </row>
    <row r="3780" spans="1:14" ht="14.25" customHeight="1" x14ac:dyDescent="0.15">
      <c r="C3780" s="53" t="s">
        <v>1650</v>
      </c>
      <c r="D3780" s="293" t="s">
        <v>1645</v>
      </c>
      <c r="E3780" s="295" t="s">
        <v>553</v>
      </c>
      <c r="F3780" s="32">
        <v>387</v>
      </c>
      <c r="G3780" s="32">
        <v>138</v>
      </c>
      <c r="H3780" s="32">
        <v>93</v>
      </c>
      <c r="I3780" s="32">
        <v>68</v>
      </c>
      <c r="J3780" s="32">
        <v>43</v>
      </c>
      <c r="K3780" s="32">
        <v>30</v>
      </c>
      <c r="L3780" s="32">
        <v>9</v>
      </c>
      <c r="M3780" s="32">
        <v>3</v>
      </c>
      <c r="N3780" s="32">
        <v>3</v>
      </c>
    </row>
    <row r="3781" spans="1:14" x14ac:dyDescent="0.15">
      <c r="E3781" s="295" t="s">
        <v>554</v>
      </c>
      <c r="F3781" s="32">
        <v>1573</v>
      </c>
      <c r="G3781" s="32">
        <v>450</v>
      </c>
      <c r="H3781" s="32">
        <v>391</v>
      </c>
      <c r="I3781" s="32">
        <v>258</v>
      </c>
      <c r="J3781" s="32">
        <v>204</v>
      </c>
      <c r="K3781" s="32">
        <v>166</v>
      </c>
      <c r="L3781" s="32">
        <v>73</v>
      </c>
      <c r="M3781" s="32">
        <v>15</v>
      </c>
      <c r="N3781" s="32">
        <v>16</v>
      </c>
    </row>
    <row r="3782" spans="1:14" x14ac:dyDescent="0.15">
      <c r="E3782" s="295" t="s">
        <v>555</v>
      </c>
      <c r="F3782" s="32">
        <v>1960</v>
      </c>
      <c r="G3782" s="32">
        <v>588</v>
      </c>
      <c r="H3782" s="32">
        <v>484</v>
      </c>
      <c r="I3782" s="32">
        <v>326</v>
      </c>
      <c r="J3782" s="32">
        <v>247</v>
      </c>
      <c r="K3782" s="32">
        <v>196</v>
      </c>
      <c r="L3782" s="32">
        <v>82</v>
      </c>
      <c r="M3782" s="32">
        <v>18</v>
      </c>
      <c r="N3782" s="32">
        <v>19</v>
      </c>
    </row>
    <row r="3783" spans="1:14" ht="14.25" customHeight="1" x14ac:dyDescent="0.15">
      <c r="D3783" s="293" t="s">
        <v>1646</v>
      </c>
      <c r="E3783" s="295" t="s">
        <v>553</v>
      </c>
      <c r="F3783" s="32">
        <v>387</v>
      </c>
      <c r="G3783" s="32">
        <v>72</v>
      </c>
      <c r="H3783" s="32">
        <v>52</v>
      </c>
      <c r="I3783" s="32">
        <v>62</v>
      </c>
      <c r="J3783" s="32">
        <v>52</v>
      </c>
      <c r="K3783" s="32">
        <v>52</v>
      </c>
      <c r="L3783" s="32">
        <v>48</v>
      </c>
      <c r="M3783" s="32">
        <v>26</v>
      </c>
      <c r="N3783" s="32">
        <v>23</v>
      </c>
    </row>
    <row r="3784" spans="1:14" x14ac:dyDescent="0.15">
      <c r="E3784" s="295" t="s">
        <v>554</v>
      </c>
      <c r="F3784" s="32">
        <v>1573</v>
      </c>
      <c r="G3784" s="32">
        <v>265</v>
      </c>
      <c r="H3784" s="32">
        <v>281</v>
      </c>
      <c r="I3784" s="32">
        <v>204</v>
      </c>
      <c r="J3784" s="32">
        <v>228</v>
      </c>
      <c r="K3784" s="32">
        <v>255</v>
      </c>
      <c r="L3784" s="32">
        <v>183</v>
      </c>
      <c r="M3784" s="32">
        <v>66</v>
      </c>
      <c r="N3784" s="32">
        <v>91</v>
      </c>
    </row>
    <row r="3785" spans="1:14" x14ac:dyDescent="0.15">
      <c r="E3785" s="295" t="s">
        <v>555</v>
      </c>
      <c r="F3785" s="32">
        <v>1960</v>
      </c>
      <c r="G3785" s="32">
        <v>337</v>
      </c>
      <c r="H3785" s="32">
        <v>333</v>
      </c>
      <c r="I3785" s="32">
        <v>266</v>
      </c>
      <c r="J3785" s="32">
        <v>280</v>
      </c>
      <c r="K3785" s="32">
        <v>307</v>
      </c>
      <c r="L3785" s="32">
        <v>231</v>
      </c>
      <c r="M3785" s="32">
        <v>92</v>
      </c>
      <c r="N3785" s="32">
        <v>114</v>
      </c>
    </row>
    <row r="3786" spans="1:14" ht="18" customHeight="1" x14ac:dyDescent="0.15">
      <c r="C3786" s="53" t="s">
        <v>1647</v>
      </c>
      <c r="E3786" s="295"/>
    </row>
    <row r="3787" spans="1:14" ht="14.25" customHeight="1" x14ac:dyDescent="0.15">
      <c r="C3787" s="396" t="s">
        <v>1651</v>
      </c>
      <c r="D3787" s="293" t="s">
        <v>1645</v>
      </c>
      <c r="E3787" s="295" t="s">
        <v>553</v>
      </c>
      <c r="F3787" s="32">
        <v>282</v>
      </c>
      <c r="G3787" s="32">
        <v>93</v>
      </c>
      <c r="H3787" s="32">
        <v>64</v>
      </c>
      <c r="I3787" s="32">
        <v>54</v>
      </c>
      <c r="J3787" s="32">
        <v>31</v>
      </c>
      <c r="K3787" s="32">
        <v>26</v>
      </c>
      <c r="L3787" s="32">
        <v>8</v>
      </c>
      <c r="M3787" s="32">
        <v>3</v>
      </c>
      <c r="N3787" s="32">
        <v>3</v>
      </c>
    </row>
    <row r="3788" spans="1:14" x14ac:dyDescent="0.15">
      <c r="E3788" s="295" t="s">
        <v>554</v>
      </c>
      <c r="F3788" s="32">
        <v>942</v>
      </c>
      <c r="G3788" s="32">
        <v>321</v>
      </c>
      <c r="H3788" s="32">
        <v>299</v>
      </c>
      <c r="I3788" s="32">
        <v>179</v>
      </c>
      <c r="J3788" s="32">
        <v>72</v>
      </c>
      <c r="K3788" s="32">
        <v>43</v>
      </c>
      <c r="L3788" s="32">
        <v>17</v>
      </c>
      <c r="M3788" s="32">
        <v>7</v>
      </c>
      <c r="N3788" s="32">
        <v>4</v>
      </c>
    </row>
    <row r="3789" spans="1:14" x14ac:dyDescent="0.15">
      <c r="E3789" s="295" t="s">
        <v>555</v>
      </c>
      <c r="F3789" s="32">
        <v>1224</v>
      </c>
      <c r="G3789" s="32">
        <v>414</v>
      </c>
      <c r="H3789" s="32">
        <v>363</v>
      </c>
      <c r="I3789" s="32">
        <v>233</v>
      </c>
      <c r="J3789" s="32">
        <v>103</v>
      </c>
      <c r="K3789" s="32">
        <v>69</v>
      </c>
      <c r="L3789" s="32">
        <v>25</v>
      </c>
      <c r="M3789" s="32">
        <v>10</v>
      </c>
      <c r="N3789" s="32">
        <v>7</v>
      </c>
    </row>
    <row r="3790" spans="1:14" ht="14.25" customHeight="1" x14ac:dyDescent="0.15">
      <c r="D3790" s="293" t="s">
        <v>1646</v>
      </c>
      <c r="E3790" s="295" t="s">
        <v>553</v>
      </c>
      <c r="F3790" s="32">
        <v>282</v>
      </c>
      <c r="G3790" s="32">
        <v>72</v>
      </c>
      <c r="H3790" s="32">
        <v>52</v>
      </c>
      <c r="I3790" s="32">
        <v>61</v>
      </c>
      <c r="J3790" s="32">
        <v>31</v>
      </c>
      <c r="K3790" s="32">
        <v>29</v>
      </c>
      <c r="L3790" s="32">
        <v>11</v>
      </c>
      <c r="M3790" s="32">
        <v>10</v>
      </c>
      <c r="N3790" s="32">
        <v>16</v>
      </c>
    </row>
    <row r="3791" spans="1:14" x14ac:dyDescent="0.15">
      <c r="E3791" s="295" t="s">
        <v>554</v>
      </c>
      <c r="F3791" s="32">
        <v>942</v>
      </c>
      <c r="G3791" s="32">
        <v>264</v>
      </c>
      <c r="H3791" s="32">
        <v>279</v>
      </c>
      <c r="I3791" s="32">
        <v>184</v>
      </c>
      <c r="J3791" s="32">
        <v>87</v>
      </c>
      <c r="K3791" s="32">
        <v>55</v>
      </c>
      <c r="L3791" s="32">
        <v>40</v>
      </c>
      <c r="M3791" s="32">
        <v>10</v>
      </c>
      <c r="N3791" s="32">
        <v>23</v>
      </c>
    </row>
    <row r="3792" spans="1:14" x14ac:dyDescent="0.15">
      <c r="E3792" s="295" t="s">
        <v>555</v>
      </c>
      <c r="F3792" s="32">
        <v>1224</v>
      </c>
      <c r="G3792" s="32">
        <v>336</v>
      </c>
      <c r="H3792" s="32">
        <v>331</v>
      </c>
      <c r="I3792" s="32">
        <v>245</v>
      </c>
      <c r="J3792" s="32">
        <v>118</v>
      </c>
      <c r="K3792" s="32">
        <v>84</v>
      </c>
      <c r="L3792" s="32">
        <v>51</v>
      </c>
      <c r="M3792" s="32">
        <v>20</v>
      </c>
      <c r="N3792" s="32">
        <v>39</v>
      </c>
    </row>
    <row r="3793" spans="3:14" ht="14.25" customHeight="1" x14ac:dyDescent="0.15">
      <c r="C3793" s="396" t="s">
        <v>1652</v>
      </c>
      <c r="D3793" s="293" t="s">
        <v>1645</v>
      </c>
      <c r="E3793" s="295" t="s">
        <v>553</v>
      </c>
      <c r="F3793" s="32">
        <v>89</v>
      </c>
      <c r="G3793" s="32">
        <v>42</v>
      </c>
      <c r="H3793" s="32">
        <v>29</v>
      </c>
      <c r="I3793" s="32">
        <v>14</v>
      </c>
      <c r="J3793" s="32">
        <v>3</v>
      </c>
      <c r="K3793" s="32">
        <v>1</v>
      </c>
      <c r="L3793" s="32">
        <v>0</v>
      </c>
      <c r="M3793" s="32">
        <v>0</v>
      </c>
      <c r="N3793" s="32">
        <v>0</v>
      </c>
    </row>
    <row r="3794" spans="3:14" x14ac:dyDescent="0.15">
      <c r="E3794" s="295" t="s">
        <v>554</v>
      </c>
      <c r="F3794" s="32">
        <v>262</v>
      </c>
      <c r="G3794" s="32">
        <v>104</v>
      </c>
      <c r="H3794" s="32">
        <v>85</v>
      </c>
      <c r="I3794" s="32">
        <v>55</v>
      </c>
      <c r="J3794" s="32">
        <v>13</v>
      </c>
      <c r="K3794" s="32">
        <v>1</v>
      </c>
      <c r="L3794" s="32">
        <v>3</v>
      </c>
      <c r="M3794" s="32">
        <v>0</v>
      </c>
      <c r="N3794" s="32">
        <v>1</v>
      </c>
    </row>
    <row r="3795" spans="3:14" x14ac:dyDescent="0.15">
      <c r="E3795" s="295" t="s">
        <v>555</v>
      </c>
      <c r="F3795" s="32">
        <v>351</v>
      </c>
      <c r="G3795" s="32">
        <v>146</v>
      </c>
      <c r="H3795" s="32">
        <v>114</v>
      </c>
      <c r="I3795" s="32">
        <v>69</v>
      </c>
      <c r="J3795" s="32">
        <v>16</v>
      </c>
      <c r="K3795" s="32">
        <v>2</v>
      </c>
      <c r="L3795" s="32">
        <v>3</v>
      </c>
      <c r="M3795" s="32">
        <v>0</v>
      </c>
      <c r="N3795" s="32">
        <v>1</v>
      </c>
    </row>
    <row r="3796" spans="3:14" ht="14.25" customHeight="1" x14ac:dyDescent="0.15">
      <c r="D3796" s="293" t="s">
        <v>1646</v>
      </c>
      <c r="E3796" s="295" t="s">
        <v>553</v>
      </c>
      <c r="F3796" s="32">
        <v>89</v>
      </c>
      <c r="G3796" s="32">
        <v>0</v>
      </c>
      <c r="H3796" s="32">
        <v>0</v>
      </c>
      <c r="I3796" s="32">
        <v>1</v>
      </c>
      <c r="J3796" s="32">
        <v>14</v>
      </c>
      <c r="K3796" s="32">
        <v>18</v>
      </c>
      <c r="L3796" s="32">
        <v>34</v>
      </c>
      <c r="M3796" s="32">
        <v>15</v>
      </c>
      <c r="N3796" s="32">
        <v>7</v>
      </c>
    </row>
    <row r="3797" spans="3:14" x14ac:dyDescent="0.15">
      <c r="E3797" s="295" t="s">
        <v>554</v>
      </c>
      <c r="F3797" s="32">
        <v>262</v>
      </c>
      <c r="G3797" s="32">
        <v>0</v>
      </c>
      <c r="H3797" s="32">
        <v>0</v>
      </c>
      <c r="I3797" s="32">
        <v>2</v>
      </c>
      <c r="J3797" s="32">
        <v>39</v>
      </c>
      <c r="K3797" s="32">
        <v>81</v>
      </c>
      <c r="L3797" s="32">
        <v>65</v>
      </c>
      <c r="M3797" s="32">
        <v>28</v>
      </c>
      <c r="N3797" s="32">
        <v>47</v>
      </c>
    </row>
    <row r="3798" spans="3:14" x14ac:dyDescent="0.15">
      <c r="E3798" s="295" t="s">
        <v>555</v>
      </c>
      <c r="F3798" s="32">
        <v>351</v>
      </c>
      <c r="G3798" s="32">
        <v>0</v>
      </c>
      <c r="H3798" s="32">
        <v>0</v>
      </c>
      <c r="I3798" s="32">
        <v>3</v>
      </c>
      <c r="J3798" s="32">
        <v>53</v>
      </c>
      <c r="K3798" s="32">
        <v>99</v>
      </c>
      <c r="L3798" s="32">
        <v>99</v>
      </c>
      <c r="M3798" s="32">
        <v>43</v>
      </c>
      <c r="N3798" s="32">
        <v>54</v>
      </c>
    </row>
    <row r="3799" spans="3:14" ht="14.25" customHeight="1" x14ac:dyDescent="0.15">
      <c r="C3799" s="53" t="s">
        <v>1656</v>
      </c>
      <c r="D3799" s="293" t="s">
        <v>1645</v>
      </c>
      <c r="E3799" s="295" t="s">
        <v>553</v>
      </c>
      <c r="F3799" s="32">
        <v>899</v>
      </c>
      <c r="G3799" s="32">
        <v>231</v>
      </c>
      <c r="H3799" s="32">
        <v>210</v>
      </c>
      <c r="I3799" s="32">
        <v>165</v>
      </c>
      <c r="J3799" s="32">
        <v>144</v>
      </c>
      <c r="K3799" s="32">
        <v>75</v>
      </c>
      <c r="L3799" s="32">
        <v>34</v>
      </c>
      <c r="M3799" s="32">
        <v>14</v>
      </c>
      <c r="N3799" s="32">
        <v>26</v>
      </c>
    </row>
    <row r="3800" spans="3:14" x14ac:dyDescent="0.15">
      <c r="E3800" s="295" t="s">
        <v>554</v>
      </c>
      <c r="F3800" s="32">
        <v>3622</v>
      </c>
      <c r="G3800" s="32">
        <v>961</v>
      </c>
      <c r="H3800" s="32">
        <v>892</v>
      </c>
      <c r="I3800" s="32">
        <v>798</v>
      </c>
      <c r="J3800" s="32">
        <v>580</v>
      </c>
      <c r="K3800" s="32">
        <v>223</v>
      </c>
      <c r="L3800" s="32">
        <v>90</v>
      </c>
      <c r="M3800" s="32">
        <v>29</v>
      </c>
      <c r="N3800" s="32">
        <v>49</v>
      </c>
    </row>
    <row r="3801" spans="3:14" x14ac:dyDescent="0.15">
      <c r="E3801" s="295" t="s">
        <v>555</v>
      </c>
      <c r="F3801" s="32">
        <v>4521</v>
      </c>
      <c r="G3801" s="32">
        <v>1192</v>
      </c>
      <c r="H3801" s="32">
        <v>1102</v>
      </c>
      <c r="I3801" s="32">
        <v>963</v>
      </c>
      <c r="J3801" s="32">
        <v>724</v>
      </c>
      <c r="K3801" s="32">
        <v>298</v>
      </c>
      <c r="L3801" s="32">
        <v>124</v>
      </c>
      <c r="M3801" s="32">
        <v>43</v>
      </c>
      <c r="N3801" s="32">
        <v>75</v>
      </c>
    </row>
    <row r="3802" spans="3:14" ht="14.25" customHeight="1" x14ac:dyDescent="0.15">
      <c r="D3802" s="293" t="s">
        <v>1646</v>
      </c>
      <c r="E3802" s="295" t="s">
        <v>553</v>
      </c>
      <c r="F3802" s="32">
        <v>899</v>
      </c>
      <c r="G3802" s="32">
        <v>132</v>
      </c>
      <c r="H3802" s="32">
        <v>151</v>
      </c>
      <c r="I3802" s="32">
        <v>108</v>
      </c>
      <c r="J3802" s="32">
        <v>184</v>
      </c>
      <c r="K3802" s="32">
        <v>132</v>
      </c>
      <c r="L3802" s="32">
        <v>70</v>
      </c>
      <c r="M3802" s="32">
        <v>45</v>
      </c>
      <c r="N3802" s="32">
        <v>77</v>
      </c>
    </row>
    <row r="3803" spans="3:14" x14ac:dyDescent="0.15">
      <c r="E3803" s="295" t="s">
        <v>554</v>
      </c>
      <c r="F3803" s="32">
        <v>3622</v>
      </c>
      <c r="G3803" s="32">
        <v>661</v>
      </c>
      <c r="H3803" s="32">
        <v>645</v>
      </c>
      <c r="I3803" s="32">
        <v>640</v>
      </c>
      <c r="J3803" s="32">
        <v>607</v>
      </c>
      <c r="K3803" s="32">
        <v>418</v>
      </c>
      <c r="L3803" s="32">
        <v>295</v>
      </c>
      <c r="M3803" s="32">
        <v>153</v>
      </c>
      <c r="N3803" s="32">
        <v>203</v>
      </c>
    </row>
    <row r="3804" spans="3:14" x14ac:dyDescent="0.15">
      <c r="E3804" s="295" t="s">
        <v>555</v>
      </c>
      <c r="F3804" s="32">
        <v>4521</v>
      </c>
      <c r="G3804" s="32">
        <v>793</v>
      </c>
      <c r="H3804" s="32">
        <v>796</v>
      </c>
      <c r="I3804" s="32">
        <v>748</v>
      </c>
      <c r="J3804" s="32">
        <v>791</v>
      </c>
      <c r="K3804" s="32">
        <v>550</v>
      </c>
      <c r="L3804" s="32">
        <v>365</v>
      </c>
      <c r="M3804" s="32">
        <v>198</v>
      </c>
      <c r="N3804" s="32">
        <v>280</v>
      </c>
    </row>
    <row r="3805" spans="3:14" ht="18" customHeight="1" x14ac:dyDescent="0.15">
      <c r="C3805" s="53" t="s">
        <v>1647</v>
      </c>
      <c r="E3805" s="295"/>
    </row>
    <row r="3806" spans="3:14" ht="14.25" customHeight="1" x14ac:dyDescent="0.15">
      <c r="C3806" s="396" t="s">
        <v>1657</v>
      </c>
      <c r="D3806" s="293" t="s">
        <v>1645</v>
      </c>
      <c r="E3806" s="295" t="s">
        <v>553</v>
      </c>
      <c r="F3806" s="32">
        <v>763</v>
      </c>
      <c r="G3806" s="32">
        <v>180</v>
      </c>
      <c r="H3806" s="32">
        <v>165</v>
      </c>
      <c r="I3806" s="32">
        <v>136</v>
      </c>
      <c r="J3806" s="32">
        <v>139</v>
      </c>
      <c r="K3806" s="32">
        <v>73</v>
      </c>
      <c r="L3806" s="32">
        <v>31</v>
      </c>
      <c r="M3806" s="32">
        <v>14</v>
      </c>
      <c r="N3806" s="32">
        <v>25</v>
      </c>
    </row>
    <row r="3807" spans="3:14" x14ac:dyDescent="0.15">
      <c r="E3807" s="295" t="s">
        <v>554</v>
      </c>
      <c r="F3807" s="32">
        <v>3134</v>
      </c>
      <c r="G3807" s="32">
        <v>797</v>
      </c>
      <c r="H3807" s="32">
        <v>742</v>
      </c>
      <c r="I3807" s="32">
        <v>669</v>
      </c>
      <c r="J3807" s="32">
        <v>558</v>
      </c>
      <c r="K3807" s="32">
        <v>212</v>
      </c>
      <c r="L3807" s="32">
        <v>87</v>
      </c>
      <c r="M3807" s="32">
        <v>25</v>
      </c>
      <c r="N3807" s="32">
        <v>44</v>
      </c>
    </row>
    <row r="3808" spans="3:14" x14ac:dyDescent="0.15">
      <c r="E3808" s="295" t="s">
        <v>555</v>
      </c>
      <c r="F3808" s="32">
        <v>3897</v>
      </c>
      <c r="G3808" s="32">
        <v>977</v>
      </c>
      <c r="H3808" s="32">
        <v>907</v>
      </c>
      <c r="I3808" s="32">
        <v>805</v>
      </c>
      <c r="J3808" s="32">
        <v>697</v>
      </c>
      <c r="K3808" s="32">
        <v>285</v>
      </c>
      <c r="L3808" s="32">
        <v>118</v>
      </c>
      <c r="M3808" s="32">
        <v>39</v>
      </c>
      <c r="N3808" s="32">
        <v>69</v>
      </c>
    </row>
    <row r="3809" spans="3:14" ht="14.25" customHeight="1" x14ac:dyDescent="0.15">
      <c r="D3809" s="293" t="s">
        <v>1646</v>
      </c>
      <c r="E3809" s="295" t="s">
        <v>553</v>
      </c>
      <c r="F3809" s="32">
        <v>763</v>
      </c>
      <c r="G3809" s="32">
        <v>132</v>
      </c>
      <c r="H3809" s="32">
        <v>151</v>
      </c>
      <c r="I3809" s="32">
        <v>108</v>
      </c>
      <c r="J3809" s="32">
        <v>150</v>
      </c>
      <c r="K3809" s="32">
        <v>97</v>
      </c>
      <c r="L3809" s="32">
        <v>39</v>
      </c>
      <c r="M3809" s="32">
        <v>25</v>
      </c>
      <c r="N3809" s="32">
        <v>61</v>
      </c>
    </row>
    <row r="3810" spans="3:14" x14ac:dyDescent="0.15">
      <c r="E3810" s="295" t="s">
        <v>554</v>
      </c>
      <c r="F3810" s="32">
        <v>3134</v>
      </c>
      <c r="G3810" s="32">
        <v>660</v>
      </c>
      <c r="H3810" s="32">
        <v>643</v>
      </c>
      <c r="I3810" s="32">
        <v>636</v>
      </c>
      <c r="J3810" s="32">
        <v>552</v>
      </c>
      <c r="K3810" s="32">
        <v>286</v>
      </c>
      <c r="L3810" s="32">
        <v>140</v>
      </c>
      <c r="M3810" s="32">
        <v>71</v>
      </c>
      <c r="N3810" s="32">
        <v>146</v>
      </c>
    </row>
    <row r="3811" spans="3:14" x14ac:dyDescent="0.15">
      <c r="E3811" s="295" t="s">
        <v>555</v>
      </c>
      <c r="F3811" s="32">
        <v>3897</v>
      </c>
      <c r="G3811" s="32">
        <v>792</v>
      </c>
      <c r="H3811" s="32">
        <v>794</v>
      </c>
      <c r="I3811" s="32">
        <v>744</v>
      </c>
      <c r="J3811" s="32">
        <v>702</v>
      </c>
      <c r="K3811" s="32">
        <v>383</v>
      </c>
      <c r="L3811" s="32">
        <v>179</v>
      </c>
      <c r="M3811" s="32">
        <v>96</v>
      </c>
      <c r="N3811" s="32">
        <v>207</v>
      </c>
    </row>
    <row r="3812" spans="3:14" ht="14.25" customHeight="1" x14ac:dyDescent="0.15">
      <c r="C3812" s="396" t="s">
        <v>1658</v>
      </c>
      <c r="D3812" s="293" t="s">
        <v>1645</v>
      </c>
      <c r="E3812" s="295" t="s">
        <v>553</v>
      </c>
      <c r="F3812" s="32">
        <v>136</v>
      </c>
      <c r="G3812" s="32">
        <v>51</v>
      </c>
      <c r="H3812" s="32">
        <v>45</v>
      </c>
      <c r="I3812" s="32">
        <v>29</v>
      </c>
      <c r="J3812" s="32">
        <v>5</v>
      </c>
      <c r="K3812" s="32">
        <v>2</v>
      </c>
      <c r="L3812" s="32">
        <v>3</v>
      </c>
      <c r="M3812" s="32">
        <v>0</v>
      </c>
      <c r="N3812" s="32">
        <v>1</v>
      </c>
    </row>
    <row r="3813" spans="3:14" x14ac:dyDescent="0.15">
      <c r="E3813" s="295" t="s">
        <v>554</v>
      </c>
      <c r="F3813" s="32">
        <v>487</v>
      </c>
      <c r="G3813" s="32">
        <v>164</v>
      </c>
      <c r="H3813" s="32">
        <v>150</v>
      </c>
      <c r="I3813" s="32">
        <v>129</v>
      </c>
      <c r="J3813" s="32">
        <v>22</v>
      </c>
      <c r="K3813" s="32">
        <v>11</v>
      </c>
      <c r="L3813" s="32">
        <v>3</v>
      </c>
      <c r="M3813" s="32">
        <v>4</v>
      </c>
      <c r="N3813" s="32">
        <v>4</v>
      </c>
    </row>
    <row r="3814" spans="3:14" x14ac:dyDescent="0.15">
      <c r="E3814" s="295" t="s">
        <v>555</v>
      </c>
      <c r="F3814" s="32">
        <v>623</v>
      </c>
      <c r="G3814" s="32">
        <v>215</v>
      </c>
      <c r="H3814" s="32">
        <v>195</v>
      </c>
      <c r="I3814" s="32">
        <v>158</v>
      </c>
      <c r="J3814" s="32">
        <v>27</v>
      </c>
      <c r="K3814" s="32">
        <v>13</v>
      </c>
      <c r="L3814" s="32">
        <v>6</v>
      </c>
      <c r="M3814" s="32">
        <v>4</v>
      </c>
      <c r="N3814" s="32">
        <v>5</v>
      </c>
    </row>
    <row r="3815" spans="3:14" ht="14.25" customHeight="1" x14ac:dyDescent="0.15">
      <c r="D3815" s="293" t="s">
        <v>1646</v>
      </c>
      <c r="E3815" s="295" t="s">
        <v>553</v>
      </c>
      <c r="F3815" s="32">
        <v>136</v>
      </c>
      <c r="G3815" s="32">
        <v>0</v>
      </c>
      <c r="H3815" s="32">
        <v>0</v>
      </c>
      <c r="I3815" s="32">
        <v>0</v>
      </c>
      <c r="J3815" s="32">
        <v>34</v>
      </c>
      <c r="K3815" s="32">
        <v>35</v>
      </c>
      <c r="L3815" s="32">
        <v>31</v>
      </c>
      <c r="M3815" s="32">
        <v>20</v>
      </c>
      <c r="N3815" s="32">
        <v>16</v>
      </c>
    </row>
    <row r="3816" spans="3:14" x14ac:dyDescent="0.15">
      <c r="E3816" s="295" t="s">
        <v>554</v>
      </c>
      <c r="F3816" s="32">
        <v>487</v>
      </c>
      <c r="G3816" s="32">
        <v>1</v>
      </c>
      <c r="H3816" s="32">
        <v>2</v>
      </c>
      <c r="I3816" s="32">
        <v>4</v>
      </c>
      <c r="J3816" s="32">
        <v>55</v>
      </c>
      <c r="K3816" s="32">
        <v>132</v>
      </c>
      <c r="L3816" s="32">
        <v>155</v>
      </c>
      <c r="M3816" s="32">
        <v>82</v>
      </c>
      <c r="N3816" s="32">
        <v>56</v>
      </c>
    </row>
    <row r="3817" spans="3:14" x14ac:dyDescent="0.15">
      <c r="E3817" s="295" t="s">
        <v>555</v>
      </c>
      <c r="F3817" s="32">
        <v>623</v>
      </c>
      <c r="G3817" s="32">
        <v>1</v>
      </c>
      <c r="H3817" s="32">
        <v>2</v>
      </c>
      <c r="I3817" s="32">
        <v>4</v>
      </c>
      <c r="J3817" s="32">
        <v>89</v>
      </c>
      <c r="K3817" s="32">
        <v>167</v>
      </c>
      <c r="L3817" s="32">
        <v>186</v>
      </c>
      <c r="M3817" s="32">
        <v>102</v>
      </c>
      <c r="N3817" s="32">
        <v>72</v>
      </c>
    </row>
    <row r="3818" spans="3:14" ht="14.25" customHeight="1" x14ac:dyDescent="0.15">
      <c r="C3818" s="53" t="s">
        <v>1659</v>
      </c>
      <c r="D3818" s="293" t="s">
        <v>1645</v>
      </c>
      <c r="E3818" s="295" t="s">
        <v>553</v>
      </c>
      <c r="F3818" s="32">
        <v>1</v>
      </c>
      <c r="G3818" s="32">
        <v>1</v>
      </c>
      <c r="H3818" s="32">
        <v>0</v>
      </c>
      <c r="I3818" s="32">
        <v>0</v>
      </c>
      <c r="J3818" s="32">
        <v>0</v>
      </c>
      <c r="K3818" s="32">
        <v>0</v>
      </c>
      <c r="L3818" s="32">
        <v>0</v>
      </c>
      <c r="M3818" s="32">
        <v>0</v>
      </c>
      <c r="N3818" s="32">
        <v>0</v>
      </c>
    </row>
    <row r="3819" spans="3:14" x14ac:dyDescent="0.15">
      <c r="E3819" s="295" t="s">
        <v>554</v>
      </c>
      <c r="F3819" s="32">
        <v>8</v>
      </c>
      <c r="G3819" s="32">
        <v>8</v>
      </c>
      <c r="H3819" s="32">
        <v>0</v>
      </c>
      <c r="I3819" s="32">
        <v>0</v>
      </c>
      <c r="J3819" s="32">
        <v>0</v>
      </c>
      <c r="K3819" s="32">
        <v>0</v>
      </c>
      <c r="L3819" s="32">
        <v>0</v>
      </c>
      <c r="M3819" s="32">
        <v>0</v>
      </c>
      <c r="N3819" s="32">
        <v>0</v>
      </c>
    </row>
    <row r="3820" spans="3:14" x14ac:dyDescent="0.15">
      <c r="E3820" s="295" t="s">
        <v>555</v>
      </c>
      <c r="F3820" s="32">
        <v>9</v>
      </c>
      <c r="G3820" s="32">
        <v>9</v>
      </c>
      <c r="H3820" s="32">
        <v>0</v>
      </c>
      <c r="I3820" s="32">
        <v>0</v>
      </c>
      <c r="J3820" s="32">
        <v>0</v>
      </c>
      <c r="K3820" s="32">
        <v>0</v>
      </c>
      <c r="L3820" s="32">
        <v>0</v>
      </c>
      <c r="M3820" s="32">
        <v>0</v>
      </c>
      <c r="N3820" s="32">
        <v>0</v>
      </c>
    </row>
    <row r="3821" spans="3:14" ht="14.25" customHeight="1" x14ac:dyDescent="0.15">
      <c r="D3821" s="293" t="s">
        <v>1646</v>
      </c>
      <c r="E3821" s="295" t="s">
        <v>553</v>
      </c>
      <c r="F3821" s="32">
        <v>1</v>
      </c>
      <c r="G3821" s="32">
        <v>1</v>
      </c>
      <c r="H3821" s="32">
        <v>0</v>
      </c>
      <c r="I3821" s="32">
        <v>0</v>
      </c>
      <c r="J3821" s="32">
        <v>0</v>
      </c>
      <c r="K3821" s="32">
        <v>0</v>
      </c>
      <c r="L3821" s="32">
        <v>0</v>
      </c>
      <c r="M3821" s="32">
        <v>0</v>
      </c>
      <c r="N3821" s="32">
        <v>0</v>
      </c>
    </row>
    <row r="3822" spans="3:14" x14ac:dyDescent="0.15">
      <c r="E3822" s="295" t="s">
        <v>554</v>
      </c>
      <c r="F3822" s="32">
        <v>8</v>
      </c>
      <c r="G3822" s="32">
        <v>8</v>
      </c>
      <c r="H3822" s="32">
        <v>0</v>
      </c>
      <c r="I3822" s="32">
        <v>0</v>
      </c>
      <c r="J3822" s="32">
        <v>0</v>
      </c>
      <c r="K3822" s="32">
        <v>0</v>
      </c>
      <c r="L3822" s="32">
        <v>0</v>
      </c>
      <c r="M3822" s="32">
        <v>0</v>
      </c>
      <c r="N3822" s="32">
        <v>0</v>
      </c>
    </row>
    <row r="3823" spans="3:14" x14ac:dyDescent="0.15">
      <c r="E3823" s="295" t="s">
        <v>555</v>
      </c>
      <c r="F3823" s="32">
        <v>9</v>
      </c>
      <c r="G3823" s="32">
        <v>9</v>
      </c>
      <c r="H3823" s="32">
        <v>0</v>
      </c>
      <c r="I3823" s="32">
        <v>0</v>
      </c>
      <c r="J3823" s="32">
        <v>0</v>
      </c>
      <c r="K3823" s="32">
        <v>0</v>
      </c>
      <c r="L3823" s="32">
        <v>0</v>
      </c>
      <c r="M3823" s="32">
        <v>0</v>
      </c>
      <c r="N3823" s="32">
        <v>0</v>
      </c>
    </row>
    <row r="3824" spans="3:14" ht="14.25" customHeight="1" x14ac:dyDescent="0.15">
      <c r="C3824" s="203" t="s">
        <v>1352</v>
      </c>
      <c r="D3824" s="293" t="s">
        <v>1645</v>
      </c>
      <c r="E3824" s="295" t="s">
        <v>553</v>
      </c>
      <c r="F3824" s="32">
        <v>2203</v>
      </c>
      <c r="G3824" s="32">
        <v>662</v>
      </c>
      <c r="H3824" s="32">
        <v>526</v>
      </c>
      <c r="I3824" s="32">
        <v>467</v>
      </c>
      <c r="J3824" s="32">
        <v>301</v>
      </c>
      <c r="K3824" s="32">
        <v>131</v>
      </c>
      <c r="L3824" s="32">
        <v>51</v>
      </c>
      <c r="M3824" s="32">
        <v>27</v>
      </c>
      <c r="N3824" s="32">
        <v>38</v>
      </c>
    </row>
    <row r="3825" spans="1:14" x14ac:dyDescent="0.15">
      <c r="E3825" s="295" t="s">
        <v>554</v>
      </c>
      <c r="F3825" s="32">
        <v>10075</v>
      </c>
      <c r="G3825" s="32">
        <v>3065</v>
      </c>
      <c r="H3825" s="32">
        <v>2557</v>
      </c>
      <c r="I3825" s="32">
        <v>2200</v>
      </c>
      <c r="J3825" s="32">
        <v>1339</v>
      </c>
      <c r="K3825" s="32">
        <v>537</v>
      </c>
      <c r="L3825" s="32">
        <v>209</v>
      </c>
      <c r="M3825" s="32">
        <v>68</v>
      </c>
      <c r="N3825" s="32">
        <v>100</v>
      </c>
    </row>
    <row r="3826" spans="1:14" x14ac:dyDescent="0.15">
      <c r="E3826" s="295" t="s">
        <v>555</v>
      </c>
      <c r="F3826" s="32">
        <v>12278</v>
      </c>
      <c r="G3826" s="32">
        <v>3727</v>
      </c>
      <c r="H3826" s="32">
        <v>3083</v>
      </c>
      <c r="I3826" s="32">
        <v>2667</v>
      </c>
      <c r="J3826" s="32">
        <v>1640</v>
      </c>
      <c r="K3826" s="32">
        <v>668</v>
      </c>
      <c r="L3826" s="32">
        <v>260</v>
      </c>
      <c r="M3826" s="32">
        <v>95</v>
      </c>
      <c r="N3826" s="32">
        <v>138</v>
      </c>
    </row>
    <row r="3827" spans="1:14" ht="14.25" customHeight="1" x14ac:dyDescent="0.15">
      <c r="D3827" s="293" t="s">
        <v>1646</v>
      </c>
      <c r="E3827" s="295" t="s">
        <v>553</v>
      </c>
      <c r="F3827" s="32">
        <v>2203</v>
      </c>
      <c r="G3827" s="32">
        <v>362</v>
      </c>
      <c r="H3827" s="32">
        <v>348</v>
      </c>
      <c r="I3827" s="32">
        <v>326</v>
      </c>
      <c r="J3827" s="32">
        <v>356</v>
      </c>
      <c r="K3827" s="32">
        <v>280</v>
      </c>
      <c r="L3827" s="32">
        <v>194</v>
      </c>
      <c r="M3827" s="32">
        <v>143</v>
      </c>
      <c r="N3827" s="32">
        <v>194</v>
      </c>
    </row>
    <row r="3828" spans="1:14" x14ac:dyDescent="0.15">
      <c r="E3828" s="295" t="s">
        <v>554</v>
      </c>
      <c r="F3828" s="32">
        <v>10075</v>
      </c>
      <c r="G3828" s="32">
        <v>1899</v>
      </c>
      <c r="H3828" s="32">
        <v>1734</v>
      </c>
      <c r="I3828" s="32">
        <v>1591</v>
      </c>
      <c r="J3828" s="32">
        <v>1508</v>
      </c>
      <c r="K3828" s="32">
        <v>1237</v>
      </c>
      <c r="L3828" s="32">
        <v>938</v>
      </c>
      <c r="M3828" s="32">
        <v>509</v>
      </c>
      <c r="N3828" s="32">
        <v>659</v>
      </c>
    </row>
    <row r="3829" spans="1:14" x14ac:dyDescent="0.15">
      <c r="E3829" s="295" t="s">
        <v>555</v>
      </c>
      <c r="F3829" s="32">
        <v>12278</v>
      </c>
      <c r="G3829" s="32">
        <v>2261</v>
      </c>
      <c r="H3829" s="32">
        <v>2082</v>
      </c>
      <c r="I3829" s="32">
        <v>1917</v>
      </c>
      <c r="J3829" s="32">
        <v>1864</v>
      </c>
      <c r="K3829" s="32">
        <v>1517</v>
      </c>
      <c r="L3829" s="32">
        <v>1132</v>
      </c>
      <c r="M3829" s="32">
        <v>652</v>
      </c>
      <c r="N3829" s="32">
        <v>853</v>
      </c>
    </row>
    <row r="3837" spans="1:14" s="121" customFormat="1" ht="6.75" customHeight="1" x14ac:dyDescent="0.15">
      <c r="A3837" s="30" t="s">
        <v>370</v>
      </c>
      <c r="B3837" s="30"/>
      <c r="C3837" s="54"/>
      <c r="D3837" s="54"/>
    </row>
    <row r="3838" spans="1:14" s="121" customFormat="1" ht="9" customHeight="1" x14ac:dyDescent="0.15">
      <c r="A3838" s="30" t="s">
        <v>212</v>
      </c>
      <c r="B3838" s="30"/>
      <c r="C3838" s="54"/>
      <c r="D3838" s="54"/>
    </row>
    <row r="3839" spans="1:14" s="121" customFormat="1" ht="9" customHeight="1" x14ac:dyDescent="0.15">
      <c r="A3839" s="30" t="s">
        <v>213</v>
      </c>
      <c r="B3839" s="30"/>
    </row>
    <row r="3840" spans="1:14" s="350" customFormat="1" ht="9" customHeight="1" x14ac:dyDescent="0.2">
      <c r="A3840" s="348"/>
      <c r="B3840" s="348"/>
      <c r="C3840" s="348"/>
      <c r="D3840" s="359"/>
    </row>
    <row r="3841" spans="1:14" s="358" customFormat="1" ht="9" customHeight="1" x14ac:dyDescent="0.25">
      <c r="A3841" s="100" t="s">
        <v>52</v>
      </c>
      <c r="B3841" s="355"/>
      <c r="C3841" s="356"/>
      <c r="D3841" s="356"/>
      <c r="E3841" s="356"/>
      <c r="F3841" s="356"/>
      <c r="G3841" s="356"/>
      <c r="H3841" s="356"/>
      <c r="I3841" s="356"/>
      <c r="J3841" s="356"/>
      <c r="K3841" s="356"/>
    </row>
    <row r="3842" spans="1:14" ht="18" customHeight="1" x14ac:dyDescent="0.15">
      <c r="A3842" s="53" t="s">
        <v>1662</v>
      </c>
      <c r="E3842" s="295"/>
    </row>
    <row r="3843" spans="1:14" ht="8.4499999999999993" customHeight="1" x14ac:dyDescent="0.15">
      <c r="A3843" s="53" t="s">
        <v>1663</v>
      </c>
      <c r="E3843" s="295"/>
    </row>
    <row r="3844" spans="1:14" ht="14.25" customHeight="1" x14ac:dyDescent="0.15">
      <c r="C3844" s="53" t="s">
        <v>1644</v>
      </c>
      <c r="D3844" s="293" t="s">
        <v>1645</v>
      </c>
      <c r="E3844" s="295" t="s">
        <v>553</v>
      </c>
      <c r="F3844" s="32">
        <v>12673</v>
      </c>
      <c r="G3844" s="32">
        <v>3899</v>
      </c>
      <c r="H3844" s="32">
        <v>3104</v>
      </c>
      <c r="I3844" s="32">
        <v>2898</v>
      </c>
      <c r="J3844" s="32">
        <v>1432</v>
      </c>
      <c r="K3844" s="32">
        <v>683</v>
      </c>
      <c r="L3844" s="32">
        <v>340</v>
      </c>
      <c r="M3844" s="32">
        <v>124</v>
      </c>
      <c r="N3844" s="32">
        <v>193</v>
      </c>
    </row>
    <row r="3845" spans="1:14" x14ac:dyDescent="0.15">
      <c r="E3845" s="295" t="s">
        <v>554</v>
      </c>
      <c r="F3845" s="32">
        <v>21241</v>
      </c>
      <c r="G3845" s="32">
        <v>6118</v>
      </c>
      <c r="H3845" s="32">
        <v>5197</v>
      </c>
      <c r="I3845" s="32">
        <v>4518</v>
      </c>
      <c r="J3845" s="32">
        <v>2616</v>
      </c>
      <c r="K3845" s="32">
        <v>1368</v>
      </c>
      <c r="L3845" s="32">
        <v>1002</v>
      </c>
      <c r="M3845" s="32">
        <v>184</v>
      </c>
      <c r="N3845" s="32">
        <v>238</v>
      </c>
    </row>
    <row r="3846" spans="1:14" x14ac:dyDescent="0.15">
      <c r="E3846" s="295" t="s">
        <v>555</v>
      </c>
      <c r="F3846" s="32">
        <v>33914</v>
      </c>
      <c r="G3846" s="32">
        <v>10017</v>
      </c>
      <c r="H3846" s="32">
        <v>8301</v>
      </c>
      <c r="I3846" s="32">
        <v>7416</v>
      </c>
      <c r="J3846" s="32">
        <v>4048</v>
      </c>
      <c r="K3846" s="32">
        <v>2051</v>
      </c>
      <c r="L3846" s="32">
        <v>1342</v>
      </c>
      <c r="M3846" s="32">
        <v>308</v>
      </c>
      <c r="N3846" s="32">
        <v>431</v>
      </c>
    </row>
    <row r="3847" spans="1:14" ht="14.25" customHeight="1" x14ac:dyDescent="0.15">
      <c r="D3847" s="293" t="s">
        <v>1646</v>
      </c>
      <c r="E3847" s="295" t="s">
        <v>553</v>
      </c>
      <c r="F3847" s="32">
        <v>12673</v>
      </c>
      <c r="G3847" s="32">
        <v>2042</v>
      </c>
      <c r="H3847" s="32">
        <v>1848</v>
      </c>
      <c r="I3847" s="32">
        <v>1756</v>
      </c>
      <c r="J3847" s="32">
        <v>1620</v>
      </c>
      <c r="K3847" s="32">
        <v>1590</v>
      </c>
      <c r="L3847" s="32">
        <v>1388</v>
      </c>
      <c r="M3847" s="32">
        <v>1097</v>
      </c>
      <c r="N3847" s="32">
        <v>1332</v>
      </c>
    </row>
    <row r="3848" spans="1:14" x14ac:dyDescent="0.15">
      <c r="E3848" s="295" t="s">
        <v>554</v>
      </c>
      <c r="F3848" s="32">
        <v>21241</v>
      </c>
      <c r="G3848" s="32">
        <v>3572</v>
      </c>
      <c r="H3848" s="32">
        <v>3356</v>
      </c>
      <c r="I3848" s="32">
        <v>3150</v>
      </c>
      <c r="J3848" s="32">
        <v>2975</v>
      </c>
      <c r="K3848" s="32">
        <v>2797</v>
      </c>
      <c r="L3848" s="32">
        <v>2527</v>
      </c>
      <c r="M3848" s="32">
        <v>1340</v>
      </c>
      <c r="N3848" s="32">
        <v>1524</v>
      </c>
    </row>
    <row r="3849" spans="1:14" x14ac:dyDescent="0.15">
      <c r="E3849" s="295" t="s">
        <v>555</v>
      </c>
      <c r="F3849" s="32">
        <v>33914</v>
      </c>
      <c r="G3849" s="32">
        <v>5614</v>
      </c>
      <c r="H3849" s="32">
        <v>5204</v>
      </c>
      <c r="I3849" s="32">
        <v>4906</v>
      </c>
      <c r="J3849" s="32">
        <v>4595</v>
      </c>
      <c r="K3849" s="32">
        <v>4387</v>
      </c>
      <c r="L3849" s="32">
        <v>3915</v>
      </c>
      <c r="M3849" s="32">
        <v>2437</v>
      </c>
      <c r="N3849" s="32">
        <v>2856</v>
      </c>
    </row>
    <row r="3850" spans="1:14" ht="18" customHeight="1" x14ac:dyDescent="0.15">
      <c r="C3850" s="53" t="s">
        <v>1647</v>
      </c>
      <c r="E3850" s="295"/>
    </row>
    <row r="3851" spans="1:14" ht="14.25" customHeight="1" x14ac:dyDescent="0.15">
      <c r="C3851" s="396" t="s">
        <v>1648</v>
      </c>
      <c r="D3851" s="293" t="s">
        <v>1645</v>
      </c>
      <c r="E3851" s="295" t="s">
        <v>553</v>
      </c>
      <c r="F3851" s="32">
        <v>6827</v>
      </c>
      <c r="G3851" s="32">
        <v>2181</v>
      </c>
      <c r="H3851" s="32">
        <v>1498</v>
      </c>
      <c r="I3851" s="32">
        <v>1456</v>
      </c>
      <c r="J3851" s="32">
        <v>862</v>
      </c>
      <c r="K3851" s="32">
        <v>435</v>
      </c>
      <c r="L3851" s="32">
        <v>173</v>
      </c>
      <c r="M3851" s="32">
        <v>95</v>
      </c>
      <c r="N3851" s="32">
        <v>127</v>
      </c>
    </row>
    <row r="3852" spans="1:14" x14ac:dyDescent="0.15">
      <c r="E3852" s="295" t="s">
        <v>554</v>
      </c>
      <c r="F3852" s="32">
        <v>9487</v>
      </c>
      <c r="G3852" s="32">
        <v>2971</v>
      </c>
      <c r="H3852" s="32">
        <v>2333</v>
      </c>
      <c r="I3852" s="32">
        <v>2054</v>
      </c>
      <c r="J3852" s="32">
        <v>1337</v>
      </c>
      <c r="K3852" s="32">
        <v>447</v>
      </c>
      <c r="L3852" s="32">
        <v>155</v>
      </c>
      <c r="M3852" s="32">
        <v>70</v>
      </c>
      <c r="N3852" s="32">
        <v>120</v>
      </c>
    </row>
    <row r="3853" spans="1:14" x14ac:dyDescent="0.15">
      <c r="E3853" s="295" t="s">
        <v>555</v>
      </c>
      <c r="F3853" s="32">
        <v>16314</v>
      </c>
      <c r="G3853" s="32">
        <v>5152</v>
      </c>
      <c r="H3853" s="32">
        <v>3831</v>
      </c>
      <c r="I3853" s="32">
        <v>3510</v>
      </c>
      <c r="J3853" s="32">
        <v>2199</v>
      </c>
      <c r="K3853" s="32">
        <v>882</v>
      </c>
      <c r="L3853" s="32">
        <v>328</v>
      </c>
      <c r="M3853" s="32">
        <v>165</v>
      </c>
      <c r="N3853" s="32">
        <v>247</v>
      </c>
    </row>
    <row r="3854" spans="1:14" ht="14.25" customHeight="1" x14ac:dyDescent="0.15">
      <c r="D3854" s="293" t="s">
        <v>1646</v>
      </c>
      <c r="E3854" s="295" t="s">
        <v>553</v>
      </c>
      <c r="F3854" s="32">
        <v>6827</v>
      </c>
      <c r="G3854" s="32">
        <v>1478</v>
      </c>
      <c r="H3854" s="32">
        <v>1336</v>
      </c>
      <c r="I3854" s="32">
        <v>1318</v>
      </c>
      <c r="J3854" s="32">
        <v>999</v>
      </c>
      <c r="K3854" s="32">
        <v>619</v>
      </c>
      <c r="L3854" s="32">
        <v>371</v>
      </c>
      <c r="M3854" s="32">
        <v>271</v>
      </c>
      <c r="N3854" s="32">
        <v>435</v>
      </c>
    </row>
    <row r="3855" spans="1:14" x14ac:dyDescent="0.15">
      <c r="E3855" s="295" t="s">
        <v>554</v>
      </c>
      <c r="F3855" s="32">
        <v>9487</v>
      </c>
      <c r="G3855" s="32">
        <v>2298</v>
      </c>
      <c r="H3855" s="32">
        <v>2118</v>
      </c>
      <c r="I3855" s="32">
        <v>1928</v>
      </c>
      <c r="J3855" s="32">
        <v>1471</v>
      </c>
      <c r="K3855" s="32">
        <v>723</v>
      </c>
      <c r="L3855" s="32">
        <v>329</v>
      </c>
      <c r="M3855" s="32">
        <v>201</v>
      </c>
      <c r="N3855" s="32">
        <v>419</v>
      </c>
    </row>
    <row r="3856" spans="1:14" x14ac:dyDescent="0.15">
      <c r="E3856" s="295" t="s">
        <v>555</v>
      </c>
      <c r="F3856" s="32">
        <v>16314</v>
      </c>
      <c r="G3856" s="32">
        <v>3776</v>
      </c>
      <c r="H3856" s="32">
        <v>3454</v>
      </c>
      <c r="I3856" s="32">
        <v>3246</v>
      </c>
      <c r="J3856" s="32">
        <v>2470</v>
      </c>
      <c r="K3856" s="32">
        <v>1342</v>
      </c>
      <c r="L3856" s="32">
        <v>700</v>
      </c>
      <c r="M3856" s="32">
        <v>472</v>
      </c>
      <c r="N3856" s="32">
        <v>854</v>
      </c>
    </row>
    <row r="3857" spans="3:14" ht="14.25" customHeight="1" x14ac:dyDescent="0.15">
      <c r="C3857" s="396" t="s">
        <v>1649</v>
      </c>
      <c r="D3857" s="293" t="s">
        <v>1645</v>
      </c>
      <c r="E3857" s="295" t="s">
        <v>553</v>
      </c>
      <c r="F3857" s="32">
        <v>4948</v>
      </c>
      <c r="G3857" s="32">
        <v>1562</v>
      </c>
      <c r="H3857" s="32">
        <v>1472</v>
      </c>
      <c r="I3857" s="32">
        <v>1302</v>
      </c>
      <c r="J3857" s="32">
        <v>415</v>
      </c>
      <c r="K3857" s="32">
        <v>113</v>
      </c>
      <c r="L3857" s="32">
        <v>34</v>
      </c>
      <c r="M3857" s="32">
        <v>17</v>
      </c>
      <c r="N3857" s="32">
        <v>33</v>
      </c>
    </row>
    <row r="3858" spans="3:14" x14ac:dyDescent="0.15">
      <c r="E3858" s="295" t="s">
        <v>554</v>
      </c>
      <c r="F3858" s="32">
        <v>6434</v>
      </c>
      <c r="G3858" s="32">
        <v>2207</v>
      </c>
      <c r="H3858" s="32">
        <v>1982</v>
      </c>
      <c r="I3858" s="32">
        <v>1617</v>
      </c>
      <c r="J3858" s="32">
        <v>452</v>
      </c>
      <c r="K3858" s="32">
        <v>97</v>
      </c>
      <c r="L3858" s="32">
        <v>38</v>
      </c>
      <c r="M3858" s="32">
        <v>17</v>
      </c>
      <c r="N3858" s="32">
        <v>24</v>
      </c>
    </row>
    <row r="3859" spans="3:14" x14ac:dyDescent="0.15">
      <c r="E3859" s="295" t="s">
        <v>555</v>
      </c>
      <c r="F3859" s="32">
        <v>11382</v>
      </c>
      <c r="G3859" s="32">
        <v>3769</v>
      </c>
      <c r="H3859" s="32">
        <v>3454</v>
      </c>
      <c r="I3859" s="32">
        <v>2919</v>
      </c>
      <c r="J3859" s="32">
        <v>867</v>
      </c>
      <c r="K3859" s="32">
        <v>210</v>
      </c>
      <c r="L3859" s="32">
        <v>72</v>
      </c>
      <c r="M3859" s="32">
        <v>34</v>
      </c>
      <c r="N3859" s="32">
        <v>57</v>
      </c>
    </row>
    <row r="3860" spans="3:14" ht="14.25" customHeight="1" x14ac:dyDescent="0.15">
      <c r="D3860" s="293" t="s">
        <v>1646</v>
      </c>
      <c r="E3860" s="295" t="s">
        <v>553</v>
      </c>
      <c r="F3860" s="32">
        <v>4948</v>
      </c>
      <c r="G3860" s="32">
        <v>409</v>
      </c>
      <c r="H3860" s="32">
        <v>376</v>
      </c>
      <c r="I3860" s="32">
        <v>314</v>
      </c>
      <c r="J3860" s="32">
        <v>472</v>
      </c>
      <c r="K3860" s="32">
        <v>849</v>
      </c>
      <c r="L3860" s="32">
        <v>905</v>
      </c>
      <c r="M3860" s="32">
        <v>796</v>
      </c>
      <c r="N3860" s="32">
        <v>827</v>
      </c>
    </row>
    <row r="3861" spans="3:14" x14ac:dyDescent="0.15">
      <c r="E3861" s="295" t="s">
        <v>554</v>
      </c>
      <c r="F3861" s="32">
        <v>6434</v>
      </c>
      <c r="G3861" s="32">
        <v>444</v>
      </c>
      <c r="H3861" s="32">
        <v>385</v>
      </c>
      <c r="I3861" s="32">
        <v>414</v>
      </c>
      <c r="J3861" s="32">
        <v>710</v>
      </c>
      <c r="K3861" s="32">
        <v>1284</v>
      </c>
      <c r="L3861" s="32">
        <v>1427</v>
      </c>
      <c r="M3861" s="32">
        <v>939</v>
      </c>
      <c r="N3861" s="32">
        <v>831</v>
      </c>
    </row>
    <row r="3862" spans="3:14" x14ac:dyDescent="0.15">
      <c r="E3862" s="295" t="s">
        <v>555</v>
      </c>
      <c r="F3862" s="32">
        <v>11382</v>
      </c>
      <c r="G3862" s="32">
        <v>853</v>
      </c>
      <c r="H3862" s="32">
        <v>761</v>
      </c>
      <c r="I3862" s="32">
        <v>728</v>
      </c>
      <c r="J3862" s="32">
        <v>1182</v>
      </c>
      <c r="K3862" s="32">
        <v>2133</v>
      </c>
      <c r="L3862" s="32">
        <v>2332</v>
      </c>
      <c r="M3862" s="32">
        <v>1735</v>
      </c>
      <c r="N3862" s="32">
        <v>1658</v>
      </c>
    </row>
    <row r="3863" spans="3:14" ht="14.25" customHeight="1" x14ac:dyDescent="0.15">
      <c r="C3863" s="53" t="s">
        <v>392</v>
      </c>
      <c r="D3863" s="293" t="s">
        <v>1645</v>
      </c>
      <c r="E3863" s="295" t="s">
        <v>553</v>
      </c>
      <c r="F3863" s="32">
        <v>1336</v>
      </c>
      <c r="G3863" s="32">
        <v>283</v>
      </c>
      <c r="H3863" s="32">
        <v>320</v>
      </c>
      <c r="I3863" s="32">
        <v>272</v>
      </c>
      <c r="J3863" s="32">
        <v>160</v>
      </c>
      <c r="K3863" s="32">
        <v>119</v>
      </c>
      <c r="L3863" s="32">
        <v>63</v>
      </c>
      <c r="M3863" s="32">
        <v>35</v>
      </c>
      <c r="N3863" s="32">
        <v>84</v>
      </c>
    </row>
    <row r="3864" spans="3:14" x14ac:dyDescent="0.15">
      <c r="E3864" s="295" t="s">
        <v>554</v>
      </c>
      <c r="F3864" s="32">
        <v>2374</v>
      </c>
      <c r="G3864" s="32">
        <v>592</v>
      </c>
      <c r="H3864" s="32">
        <v>557</v>
      </c>
      <c r="I3864" s="32">
        <v>461</v>
      </c>
      <c r="J3864" s="32">
        <v>295</v>
      </c>
      <c r="K3864" s="32">
        <v>157</v>
      </c>
      <c r="L3864" s="32">
        <v>116</v>
      </c>
      <c r="M3864" s="32">
        <v>58</v>
      </c>
      <c r="N3864" s="32">
        <v>138</v>
      </c>
    </row>
    <row r="3865" spans="3:14" x14ac:dyDescent="0.15">
      <c r="E3865" s="295" t="s">
        <v>555</v>
      </c>
      <c r="F3865" s="32">
        <v>3710</v>
      </c>
      <c r="G3865" s="32">
        <v>875</v>
      </c>
      <c r="H3865" s="32">
        <v>877</v>
      </c>
      <c r="I3865" s="32">
        <v>733</v>
      </c>
      <c r="J3865" s="32">
        <v>455</v>
      </c>
      <c r="K3865" s="32">
        <v>276</v>
      </c>
      <c r="L3865" s="32">
        <v>179</v>
      </c>
      <c r="M3865" s="32">
        <v>93</v>
      </c>
      <c r="N3865" s="32">
        <v>222</v>
      </c>
    </row>
    <row r="3866" spans="3:14" ht="14.25" customHeight="1" x14ac:dyDescent="0.15">
      <c r="D3866" s="293" t="s">
        <v>1646</v>
      </c>
      <c r="E3866" s="295" t="s">
        <v>553</v>
      </c>
      <c r="F3866" s="32">
        <v>1336</v>
      </c>
      <c r="G3866" s="32">
        <v>62</v>
      </c>
      <c r="H3866" s="32">
        <v>82</v>
      </c>
      <c r="I3866" s="32">
        <v>92</v>
      </c>
      <c r="J3866" s="32">
        <v>101</v>
      </c>
      <c r="K3866" s="32">
        <v>80</v>
      </c>
      <c r="L3866" s="32">
        <v>81</v>
      </c>
      <c r="M3866" s="32">
        <v>144</v>
      </c>
      <c r="N3866" s="32">
        <v>694</v>
      </c>
    </row>
    <row r="3867" spans="3:14" x14ac:dyDescent="0.15">
      <c r="E3867" s="295" t="s">
        <v>554</v>
      </c>
      <c r="F3867" s="32">
        <v>2374</v>
      </c>
      <c r="G3867" s="32">
        <v>70</v>
      </c>
      <c r="H3867" s="32">
        <v>80</v>
      </c>
      <c r="I3867" s="32">
        <v>117</v>
      </c>
      <c r="J3867" s="32">
        <v>103</v>
      </c>
      <c r="K3867" s="32">
        <v>81</v>
      </c>
      <c r="L3867" s="32">
        <v>150</v>
      </c>
      <c r="M3867" s="32">
        <v>356</v>
      </c>
      <c r="N3867" s="32">
        <v>1417</v>
      </c>
    </row>
    <row r="3868" spans="3:14" x14ac:dyDescent="0.15">
      <c r="E3868" s="295" t="s">
        <v>555</v>
      </c>
      <c r="F3868" s="32">
        <v>3710</v>
      </c>
      <c r="G3868" s="32">
        <v>132</v>
      </c>
      <c r="H3868" s="32">
        <v>162</v>
      </c>
      <c r="I3868" s="32">
        <v>209</v>
      </c>
      <c r="J3868" s="32">
        <v>204</v>
      </c>
      <c r="K3868" s="32">
        <v>161</v>
      </c>
      <c r="L3868" s="32">
        <v>231</v>
      </c>
      <c r="M3868" s="32">
        <v>500</v>
      </c>
      <c r="N3868" s="32">
        <v>2111</v>
      </c>
    </row>
    <row r="3869" spans="3:14" ht="14.25" customHeight="1" x14ac:dyDescent="0.15">
      <c r="C3869" s="53" t="s">
        <v>1650</v>
      </c>
      <c r="D3869" s="293" t="s">
        <v>1645</v>
      </c>
      <c r="E3869" s="295" t="s">
        <v>553</v>
      </c>
      <c r="F3869" s="32">
        <v>460</v>
      </c>
      <c r="G3869" s="32">
        <v>175</v>
      </c>
      <c r="H3869" s="32">
        <v>109</v>
      </c>
      <c r="I3869" s="32">
        <v>73</v>
      </c>
      <c r="J3869" s="32">
        <v>46</v>
      </c>
      <c r="K3869" s="32">
        <v>32</v>
      </c>
      <c r="L3869" s="32">
        <v>13</v>
      </c>
      <c r="M3869" s="32">
        <v>4</v>
      </c>
      <c r="N3869" s="32">
        <v>8</v>
      </c>
    </row>
    <row r="3870" spans="3:14" x14ac:dyDescent="0.15">
      <c r="E3870" s="295" t="s">
        <v>554</v>
      </c>
      <c r="F3870" s="32">
        <v>1678</v>
      </c>
      <c r="G3870" s="32">
        <v>502</v>
      </c>
      <c r="H3870" s="32">
        <v>412</v>
      </c>
      <c r="I3870" s="32">
        <v>274</v>
      </c>
      <c r="J3870" s="32">
        <v>208</v>
      </c>
      <c r="K3870" s="32">
        <v>171</v>
      </c>
      <c r="L3870" s="32">
        <v>74</v>
      </c>
      <c r="M3870" s="32">
        <v>18</v>
      </c>
      <c r="N3870" s="32">
        <v>19</v>
      </c>
    </row>
    <row r="3871" spans="3:14" x14ac:dyDescent="0.15">
      <c r="E3871" s="295" t="s">
        <v>555</v>
      </c>
      <c r="F3871" s="32">
        <v>2138</v>
      </c>
      <c r="G3871" s="32">
        <v>677</v>
      </c>
      <c r="H3871" s="32">
        <v>521</v>
      </c>
      <c r="I3871" s="32">
        <v>347</v>
      </c>
      <c r="J3871" s="32">
        <v>254</v>
      </c>
      <c r="K3871" s="32">
        <v>203</v>
      </c>
      <c r="L3871" s="32">
        <v>87</v>
      </c>
      <c r="M3871" s="32">
        <v>22</v>
      </c>
      <c r="N3871" s="32">
        <v>27</v>
      </c>
    </row>
    <row r="3872" spans="3:14" ht="14.25" customHeight="1" x14ac:dyDescent="0.15">
      <c r="D3872" s="293" t="s">
        <v>1646</v>
      </c>
      <c r="E3872" s="295" t="s">
        <v>553</v>
      </c>
      <c r="F3872" s="32">
        <v>460</v>
      </c>
      <c r="G3872" s="32">
        <v>84</v>
      </c>
      <c r="H3872" s="32">
        <v>62</v>
      </c>
      <c r="I3872" s="32">
        <v>67</v>
      </c>
      <c r="J3872" s="32">
        <v>55</v>
      </c>
      <c r="K3872" s="32">
        <v>64</v>
      </c>
      <c r="L3872" s="32">
        <v>53</v>
      </c>
      <c r="M3872" s="32">
        <v>37</v>
      </c>
      <c r="N3872" s="32">
        <v>38</v>
      </c>
    </row>
    <row r="3873" spans="3:14" x14ac:dyDescent="0.15">
      <c r="E3873" s="295" t="s">
        <v>554</v>
      </c>
      <c r="F3873" s="32">
        <v>1678</v>
      </c>
      <c r="G3873" s="32">
        <v>286</v>
      </c>
      <c r="H3873" s="32">
        <v>298</v>
      </c>
      <c r="I3873" s="32">
        <v>211</v>
      </c>
      <c r="J3873" s="32">
        <v>239</v>
      </c>
      <c r="K3873" s="32">
        <v>263</v>
      </c>
      <c r="L3873" s="32">
        <v>195</v>
      </c>
      <c r="M3873" s="32">
        <v>77</v>
      </c>
      <c r="N3873" s="32">
        <v>109</v>
      </c>
    </row>
    <row r="3874" spans="3:14" x14ac:dyDescent="0.15">
      <c r="E3874" s="295" t="s">
        <v>555</v>
      </c>
      <c r="F3874" s="32">
        <v>2138</v>
      </c>
      <c r="G3874" s="32">
        <v>370</v>
      </c>
      <c r="H3874" s="32">
        <v>360</v>
      </c>
      <c r="I3874" s="32">
        <v>278</v>
      </c>
      <c r="J3874" s="32">
        <v>294</v>
      </c>
      <c r="K3874" s="32">
        <v>327</v>
      </c>
      <c r="L3874" s="32">
        <v>248</v>
      </c>
      <c r="M3874" s="32">
        <v>114</v>
      </c>
      <c r="N3874" s="32">
        <v>147</v>
      </c>
    </row>
    <row r="3875" spans="3:14" ht="18" customHeight="1" x14ac:dyDescent="0.15">
      <c r="C3875" s="53" t="s">
        <v>1647</v>
      </c>
      <c r="E3875" s="295"/>
    </row>
    <row r="3876" spans="3:14" ht="14.25" customHeight="1" x14ac:dyDescent="0.15">
      <c r="C3876" s="396" t="s">
        <v>1651</v>
      </c>
      <c r="D3876" s="293" t="s">
        <v>1645</v>
      </c>
      <c r="E3876" s="295" t="s">
        <v>553</v>
      </c>
      <c r="F3876" s="32">
        <v>342</v>
      </c>
      <c r="G3876" s="32">
        <v>122</v>
      </c>
      <c r="H3876" s="32">
        <v>79</v>
      </c>
      <c r="I3876" s="32">
        <v>57</v>
      </c>
      <c r="J3876" s="32">
        <v>34</v>
      </c>
      <c r="K3876" s="32">
        <v>28</v>
      </c>
      <c r="L3876" s="32">
        <v>12</v>
      </c>
      <c r="M3876" s="32">
        <v>4</v>
      </c>
      <c r="N3876" s="32">
        <v>6</v>
      </c>
    </row>
    <row r="3877" spans="3:14" x14ac:dyDescent="0.15">
      <c r="E3877" s="295" t="s">
        <v>554</v>
      </c>
      <c r="F3877" s="32">
        <v>1021</v>
      </c>
      <c r="G3877" s="32">
        <v>363</v>
      </c>
      <c r="H3877" s="32">
        <v>312</v>
      </c>
      <c r="I3877" s="32">
        <v>191</v>
      </c>
      <c r="J3877" s="32">
        <v>75</v>
      </c>
      <c r="K3877" s="32">
        <v>47</v>
      </c>
      <c r="L3877" s="32">
        <v>18</v>
      </c>
      <c r="M3877" s="32">
        <v>9</v>
      </c>
      <c r="N3877" s="32">
        <v>6</v>
      </c>
    </row>
    <row r="3878" spans="3:14" x14ac:dyDescent="0.15">
      <c r="E3878" s="295" t="s">
        <v>555</v>
      </c>
      <c r="F3878" s="32">
        <v>1363</v>
      </c>
      <c r="G3878" s="32">
        <v>485</v>
      </c>
      <c r="H3878" s="32">
        <v>391</v>
      </c>
      <c r="I3878" s="32">
        <v>248</v>
      </c>
      <c r="J3878" s="32">
        <v>109</v>
      </c>
      <c r="K3878" s="32">
        <v>75</v>
      </c>
      <c r="L3878" s="32">
        <v>30</v>
      </c>
      <c r="M3878" s="32">
        <v>13</v>
      </c>
      <c r="N3878" s="32">
        <v>12</v>
      </c>
    </row>
    <row r="3879" spans="3:14" ht="14.25" customHeight="1" x14ac:dyDescent="0.15">
      <c r="D3879" s="293" t="s">
        <v>1646</v>
      </c>
      <c r="E3879" s="295" t="s">
        <v>553</v>
      </c>
      <c r="F3879" s="32">
        <v>342</v>
      </c>
      <c r="G3879" s="32">
        <v>84</v>
      </c>
      <c r="H3879" s="32">
        <v>62</v>
      </c>
      <c r="I3879" s="32">
        <v>66</v>
      </c>
      <c r="J3879" s="32">
        <v>34</v>
      </c>
      <c r="K3879" s="32">
        <v>37</v>
      </c>
      <c r="L3879" s="32">
        <v>14</v>
      </c>
      <c r="M3879" s="32">
        <v>18</v>
      </c>
      <c r="N3879" s="32">
        <v>27</v>
      </c>
    </row>
    <row r="3880" spans="3:14" x14ac:dyDescent="0.15">
      <c r="E3880" s="295" t="s">
        <v>554</v>
      </c>
      <c r="F3880" s="32">
        <v>1021</v>
      </c>
      <c r="G3880" s="32">
        <v>285</v>
      </c>
      <c r="H3880" s="32">
        <v>296</v>
      </c>
      <c r="I3880" s="32">
        <v>191</v>
      </c>
      <c r="J3880" s="32">
        <v>93</v>
      </c>
      <c r="K3880" s="32">
        <v>61</v>
      </c>
      <c r="L3880" s="32">
        <v>48</v>
      </c>
      <c r="M3880" s="32">
        <v>16</v>
      </c>
      <c r="N3880" s="32">
        <v>31</v>
      </c>
    </row>
    <row r="3881" spans="3:14" x14ac:dyDescent="0.15">
      <c r="E3881" s="295" t="s">
        <v>555</v>
      </c>
      <c r="F3881" s="32">
        <v>1363</v>
      </c>
      <c r="G3881" s="32">
        <v>369</v>
      </c>
      <c r="H3881" s="32">
        <v>358</v>
      </c>
      <c r="I3881" s="32">
        <v>257</v>
      </c>
      <c r="J3881" s="32">
        <v>127</v>
      </c>
      <c r="K3881" s="32">
        <v>98</v>
      </c>
      <c r="L3881" s="32">
        <v>62</v>
      </c>
      <c r="M3881" s="32">
        <v>34</v>
      </c>
      <c r="N3881" s="32">
        <v>58</v>
      </c>
    </row>
    <row r="3882" spans="3:14" ht="14.25" customHeight="1" x14ac:dyDescent="0.15">
      <c r="C3882" s="396" t="s">
        <v>1652</v>
      </c>
      <c r="D3882" s="293" t="s">
        <v>1645</v>
      </c>
      <c r="E3882" s="295" t="s">
        <v>553</v>
      </c>
      <c r="F3882" s="32">
        <v>101</v>
      </c>
      <c r="G3882" s="32">
        <v>50</v>
      </c>
      <c r="H3882" s="32">
        <v>30</v>
      </c>
      <c r="I3882" s="32">
        <v>16</v>
      </c>
      <c r="J3882" s="32">
        <v>3</v>
      </c>
      <c r="K3882" s="32">
        <v>1</v>
      </c>
      <c r="L3882" s="32">
        <v>0</v>
      </c>
      <c r="M3882" s="32">
        <v>0</v>
      </c>
      <c r="N3882" s="32">
        <v>1</v>
      </c>
    </row>
    <row r="3883" spans="3:14" x14ac:dyDescent="0.15">
      <c r="E3883" s="295" t="s">
        <v>554</v>
      </c>
      <c r="F3883" s="32">
        <v>287</v>
      </c>
      <c r="G3883" s="32">
        <v>114</v>
      </c>
      <c r="H3883" s="32">
        <v>93</v>
      </c>
      <c r="I3883" s="32">
        <v>59</v>
      </c>
      <c r="J3883" s="32">
        <v>14</v>
      </c>
      <c r="K3883" s="32">
        <v>2</v>
      </c>
      <c r="L3883" s="32">
        <v>3</v>
      </c>
      <c r="M3883" s="32">
        <v>1</v>
      </c>
      <c r="N3883" s="32">
        <v>1</v>
      </c>
    </row>
    <row r="3884" spans="3:14" x14ac:dyDescent="0.15">
      <c r="E3884" s="295" t="s">
        <v>555</v>
      </c>
      <c r="F3884" s="32">
        <v>388</v>
      </c>
      <c r="G3884" s="32">
        <v>164</v>
      </c>
      <c r="H3884" s="32">
        <v>123</v>
      </c>
      <c r="I3884" s="32">
        <v>75</v>
      </c>
      <c r="J3884" s="32">
        <v>17</v>
      </c>
      <c r="K3884" s="32">
        <v>3</v>
      </c>
      <c r="L3884" s="32">
        <v>3</v>
      </c>
      <c r="M3884" s="32">
        <v>1</v>
      </c>
      <c r="N3884" s="32">
        <v>2</v>
      </c>
    </row>
    <row r="3885" spans="3:14" ht="14.25" customHeight="1" x14ac:dyDescent="0.15">
      <c r="D3885" s="293" t="s">
        <v>1646</v>
      </c>
      <c r="E3885" s="295" t="s">
        <v>553</v>
      </c>
      <c r="F3885" s="32">
        <v>101</v>
      </c>
      <c r="G3885" s="32">
        <v>0</v>
      </c>
      <c r="H3885" s="32">
        <v>0</v>
      </c>
      <c r="I3885" s="32">
        <v>1</v>
      </c>
      <c r="J3885" s="32">
        <v>14</v>
      </c>
      <c r="K3885" s="32">
        <v>22</v>
      </c>
      <c r="L3885" s="32">
        <v>36</v>
      </c>
      <c r="M3885" s="32">
        <v>18</v>
      </c>
      <c r="N3885" s="32">
        <v>10</v>
      </c>
    </row>
    <row r="3886" spans="3:14" x14ac:dyDescent="0.15">
      <c r="E3886" s="295" t="s">
        <v>554</v>
      </c>
      <c r="F3886" s="32">
        <v>287</v>
      </c>
      <c r="G3886" s="32">
        <v>0</v>
      </c>
      <c r="H3886" s="32">
        <v>0</v>
      </c>
      <c r="I3886" s="32">
        <v>2</v>
      </c>
      <c r="J3886" s="32">
        <v>44</v>
      </c>
      <c r="K3886" s="32">
        <v>83</v>
      </c>
      <c r="L3886" s="32">
        <v>69</v>
      </c>
      <c r="M3886" s="32">
        <v>33</v>
      </c>
      <c r="N3886" s="32">
        <v>56</v>
      </c>
    </row>
    <row r="3887" spans="3:14" x14ac:dyDescent="0.15">
      <c r="E3887" s="295" t="s">
        <v>555</v>
      </c>
      <c r="F3887" s="32">
        <v>388</v>
      </c>
      <c r="G3887" s="32">
        <v>0</v>
      </c>
      <c r="H3887" s="32">
        <v>0</v>
      </c>
      <c r="I3887" s="32">
        <v>3</v>
      </c>
      <c r="J3887" s="32">
        <v>58</v>
      </c>
      <c r="K3887" s="32">
        <v>105</v>
      </c>
      <c r="L3887" s="32">
        <v>105</v>
      </c>
      <c r="M3887" s="32">
        <v>51</v>
      </c>
      <c r="N3887" s="32">
        <v>66</v>
      </c>
    </row>
    <row r="3888" spans="3:14" ht="14.25" customHeight="1" x14ac:dyDescent="0.15">
      <c r="C3888" s="53" t="s">
        <v>1656</v>
      </c>
      <c r="D3888" s="293" t="s">
        <v>1645</v>
      </c>
      <c r="E3888" s="295" t="s">
        <v>553</v>
      </c>
      <c r="F3888" s="32">
        <v>11658</v>
      </c>
      <c r="G3888" s="32">
        <v>3322</v>
      </c>
      <c r="H3888" s="32">
        <v>2662</v>
      </c>
      <c r="I3888" s="32">
        <v>2411</v>
      </c>
      <c r="J3888" s="32">
        <v>1814</v>
      </c>
      <c r="K3888" s="32">
        <v>784</v>
      </c>
      <c r="L3888" s="32">
        <v>283</v>
      </c>
      <c r="M3888" s="32">
        <v>157</v>
      </c>
      <c r="N3888" s="32">
        <v>225</v>
      </c>
    </row>
    <row r="3889" spans="1:14" x14ac:dyDescent="0.15">
      <c r="E3889" s="295" t="s">
        <v>554</v>
      </c>
      <c r="F3889" s="32">
        <v>11661</v>
      </c>
      <c r="G3889" s="32">
        <v>3360</v>
      </c>
      <c r="H3889" s="32">
        <v>2910</v>
      </c>
      <c r="I3889" s="32">
        <v>2400</v>
      </c>
      <c r="J3889" s="32">
        <v>1891</v>
      </c>
      <c r="K3889" s="32">
        <v>652</v>
      </c>
      <c r="L3889" s="32">
        <v>238</v>
      </c>
      <c r="M3889" s="32">
        <v>88</v>
      </c>
      <c r="N3889" s="32">
        <v>122</v>
      </c>
    </row>
    <row r="3890" spans="1:14" x14ac:dyDescent="0.15">
      <c r="E3890" s="295" t="s">
        <v>555</v>
      </c>
      <c r="F3890" s="32">
        <v>23319</v>
      </c>
      <c r="G3890" s="32">
        <v>6682</v>
      </c>
      <c r="H3890" s="32">
        <v>5572</v>
      </c>
      <c r="I3890" s="32">
        <v>4811</v>
      </c>
      <c r="J3890" s="32">
        <v>3705</v>
      </c>
      <c r="K3890" s="32">
        <v>1436</v>
      </c>
      <c r="L3890" s="32">
        <v>521</v>
      </c>
      <c r="M3890" s="32">
        <v>245</v>
      </c>
      <c r="N3890" s="32">
        <v>347</v>
      </c>
    </row>
    <row r="3891" spans="1:14" ht="14.25" customHeight="1" x14ac:dyDescent="0.15">
      <c r="D3891" s="293" t="s">
        <v>1646</v>
      </c>
      <c r="E3891" s="295" t="s">
        <v>553</v>
      </c>
      <c r="F3891" s="32">
        <v>11658</v>
      </c>
      <c r="G3891" s="32">
        <v>2338</v>
      </c>
      <c r="H3891" s="32">
        <v>2086</v>
      </c>
      <c r="I3891" s="32">
        <v>1962</v>
      </c>
      <c r="J3891" s="32">
        <v>1852</v>
      </c>
      <c r="K3891" s="32">
        <v>1306</v>
      </c>
      <c r="L3891" s="32">
        <v>797</v>
      </c>
      <c r="M3891" s="32">
        <v>512</v>
      </c>
      <c r="N3891" s="32">
        <v>805</v>
      </c>
    </row>
    <row r="3892" spans="1:14" x14ac:dyDescent="0.15">
      <c r="E3892" s="295" t="s">
        <v>554</v>
      </c>
      <c r="F3892" s="32">
        <v>11661</v>
      </c>
      <c r="G3892" s="32">
        <v>2315</v>
      </c>
      <c r="H3892" s="32">
        <v>2169</v>
      </c>
      <c r="I3892" s="32">
        <v>1962</v>
      </c>
      <c r="J3892" s="32">
        <v>1915</v>
      </c>
      <c r="K3892" s="32">
        <v>1295</v>
      </c>
      <c r="L3892" s="32">
        <v>847</v>
      </c>
      <c r="M3892" s="32">
        <v>496</v>
      </c>
      <c r="N3892" s="32">
        <v>662</v>
      </c>
    </row>
    <row r="3893" spans="1:14" x14ac:dyDescent="0.15">
      <c r="E3893" s="295" t="s">
        <v>555</v>
      </c>
      <c r="F3893" s="32">
        <v>23319</v>
      </c>
      <c r="G3893" s="32">
        <v>4653</v>
      </c>
      <c r="H3893" s="32">
        <v>4255</v>
      </c>
      <c r="I3893" s="32">
        <v>3924</v>
      </c>
      <c r="J3893" s="32">
        <v>3767</v>
      </c>
      <c r="K3893" s="32">
        <v>2601</v>
      </c>
      <c r="L3893" s="32">
        <v>1644</v>
      </c>
      <c r="M3893" s="32">
        <v>1008</v>
      </c>
      <c r="N3893" s="32">
        <v>1467</v>
      </c>
    </row>
    <row r="3894" spans="1:14" x14ac:dyDescent="0.15">
      <c r="A3894" s="121"/>
      <c r="B3894" s="121"/>
      <c r="C3894" s="121"/>
      <c r="D3894" s="302"/>
      <c r="E3894" s="302"/>
      <c r="F3894" s="113"/>
      <c r="G3894" s="113"/>
      <c r="H3894" s="113"/>
      <c r="I3894" s="113"/>
      <c r="J3894" s="113"/>
      <c r="K3894" s="113"/>
      <c r="L3894" s="113"/>
      <c r="M3894" s="113"/>
      <c r="N3894" s="113"/>
    </row>
    <row r="3895" spans="1:14" x14ac:dyDescent="0.15">
      <c r="A3895" s="121"/>
      <c r="B3895" s="121"/>
      <c r="C3895" s="121"/>
      <c r="D3895" s="302"/>
      <c r="E3895" s="302"/>
      <c r="F3895" s="113"/>
      <c r="G3895" s="113"/>
      <c r="H3895" s="113"/>
      <c r="I3895" s="113"/>
      <c r="J3895" s="113"/>
      <c r="K3895" s="113"/>
      <c r="L3895" s="113"/>
      <c r="M3895" s="113"/>
      <c r="N3895" s="113"/>
    </row>
    <row r="3896" spans="1:14" x14ac:dyDescent="0.15">
      <c r="A3896" s="121"/>
      <c r="B3896" s="121"/>
      <c r="C3896" s="121"/>
      <c r="D3896" s="302"/>
      <c r="E3896" s="302"/>
      <c r="F3896" s="113"/>
      <c r="G3896" s="113"/>
      <c r="H3896" s="113"/>
      <c r="I3896" s="113"/>
      <c r="J3896" s="113"/>
      <c r="K3896" s="113"/>
      <c r="L3896" s="113"/>
      <c r="M3896" s="113"/>
      <c r="N3896" s="113"/>
    </row>
    <row r="3897" spans="1:14" x14ac:dyDescent="0.15">
      <c r="A3897" s="121"/>
      <c r="B3897" s="121"/>
      <c r="C3897" s="121"/>
      <c r="D3897" s="302"/>
      <c r="E3897" s="302"/>
      <c r="F3897" s="113"/>
      <c r="G3897" s="113"/>
      <c r="H3897" s="113"/>
      <c r="I3897" s="113"/>
      <c r="J3897" s="113"/>
      <c r="K3897" s="113"/>
      <c r="L3897" s="113"/>
      <c r="M3897" s="113"/>
      <c r="N3897" s="113"/>
    </row>
    <row r="3898" spans="1:14" s="121" customFormat="1" ht="6.75" customHeight="1" x14ac:dyDescent="0.15">
      <c r="A3898" s="30" t="s">
        <v>370</v>
      </c>
      <c r="B3898" s="30"/>
      <c r="C3898" s="54"/>
      <c r="D3898" s="54"/>
    </row>
    <row r="3899" spans="1:14" s="121" customFormat="1" ht="9" customHeight="1" x14ac:dyDescent="0.15">
      <c r="A3899" s="30" t="s">
        <v>212</v>
      </c>
      <c r="B3899" s="30"/>
      <c r="C3899" s="54"/>
      <c r="D3899" s="54"/>
    </row>
    <row r="3900" spans="1:14" s="121" customFormat="1" ht="9" customHeight="1" x14ac:dyDescent="0.15">
      <c r="A3900" s="30" t="s">
        <v>213</v>
      </c>
      <c r="B3900" s="30"/>
    </row>
    <row r="3901" spans="1:14" s="350" customFormat="1" ht="9" customHeight="1" x14ac:dyDescent="0.2">
      <c r="A3901" s="348"/>
      <c r="B3901" s="348"/>
      <c r="C3901" s="348"/>
      <c r="D3901" s="359"/>
    </row>
    <row r="3902" spans="1:14" s="358" customFormat="1" ht="9" customHeight="1" x14ac:dyDescent="0.25">
      <c r="A3902" s="100" t="s">
        <v>52</v>
      </c>
      <c r="B3902" s="355"/>
      <c r="C3902" s="356"/>
      <c r="D3902" s="356"/>
      <c r="E3902" s="356"/>
      <c r="F3902" s="356"/>
      <c r="G3902" s="356"/>
      <c r="H3902" s="356"/>
      <c r="I3902" s="356"/>
      <c r="J3902" s="356"/>
      <c r="K3902" s="356"/>
    </row>
    <row r="3903" spans="1:14" ht="18" customHeight="1" x14ac:dyDescent="0.15">
      <c r="C3903" s="53" t="s">
        <v>1647</v>
      </c>
      <c r="E3903" s="295"/>
    </row>
    <row r="3904" spans="1:14" ht="14.25" customHeight="1" x14ac:dyDescent="0.15">
      <c r="C3904" s="396" t="s">
        <v>1657</v>
      </c>
      <c r="D3904" s="293" t="s">
        <v>1645</v>
      </c>
      <c r="E3904" s="295" t="s">
        <v>553</v>
      </c>
      <c r="F3904" s="32">
        <v>10310</v>
      </c>
      <c r="G3904" s="32">
        <v>2819</v>
      </c>
      <c r="H3904" s="32">
        <v>2277</v>
      </c>
      <c r="I3904" s="32">
        <v>2103</v>
      </c>
      <c r="J3904" s="32">
        <v>1730</v>
      </c>
      <c r="K3904" s="32">
        <v>760</v>
      </c>
      <c r="L3904" s="32">
        <v>269</v>
      </c>
      <c r="M3904" s="32">
        <v>147</v>
      </c>
      <c r="N3904" s="32">
        <v>205</v>
      </c>
    </row>
    <row r="3905" spans="3:14" x14ac:dyDescent="0.15">
      <c r="E3905" s="295" t="s">
        <v>554</v>
      </c>
      <c r="F3905" s="32">
        <v>9865</v>
      </c>
      <c r="G3905" s="32">
        <v>2687</v>
      </c>
      <c r="H3905" s="32">
        <v>2351</v>
      </c>
      <c r="I3905" s="32">
        <v>2007</v>
      </c>
      <c r="J3905" s="32">
        <v>1784</v>
      </c>
      <c r="K3905" s="32">
        <v>618</v>
      </c>
      <c r="L3905" s="32">
        <v>228</v>
      </c>
      <c r="M3905" s="32">
        <v>80</v>
      </c>
      <c r="N3905" s="32">
        <v>110</v>
      </c>
    </row>
    <row r="3906" spans="3:14" x14ac:dyDescent="0.15">
      <c r="E3906" s="295" t="s">
        <v>555</v>
      </c>
      <c r="F3906" s="32">
        <v>20175</v>
      </c>
      <c r="G3906" s="32">
        <v>5506</v>
      </c>
      <c r="H3906" s="32">
        <v>4628</v>
      </c>
      <c r="I3906" s="32">
        <v>4110</v>
      </c>
      <c r="J3906" s="32">
        <v>3514</v>
      </c>
      <c r="K3906" s="32">
        <v>1378</v>
      </c>
      <c r="L3906" s="32">
        <v>497</v>
      </c>
      <c r="M3906" s="32">
        <v>227</v>
      </c>
      <c r="N3906" s="32">
        <v>315</v>
      </c>
    </row>
    <row r="3907" spans="3:14" ht="14.25" customHeight="1" x14ac:dyDescent="0.15">
      <c r="D3907" s="293" t="s">
        <v>1646</v>
      </c>
      <c r="E3907" s="295" t="s">
        <v>553</v>
      </c>
      <c r="F3907" s="32">
        <v>10310</v>
      </c>
      <c r="G3907" s="32">
        <v>2219</v>
      </c>
      <c r="H3907" s="32">
        <v>2016</v>
      </c>
      <c r="I3907" s="32">
        <v>1895</v>
      </c>
      <c r="J3907" s="32">
        <v>1737</v>
      </c>
      <c r="K3907" s="32">
        <v>1039</v>
      </c>
      <c r="L3907" s="32">
        <v>512</v>
      </c>
      <c r="M3907" s="32">
        <v>317</v>
      </c>
      <c r="N3907" s="32">
        <v>575</v>
      </c>
    </row>
    <row r="3908" spans="3:14" x14ac:dyDescent="0.15">
      <c r="E3908" s="295" t="s">
        <v>554</v>
      </c>
      <c r="F3908" s="32">
        <v>9865</v>
      </c>
      <c r="G3908" s="32">
        <v>2202</v>
      </c>
      <c r="H3908" s="32">
        <v>2080</v>
      </c>
      <c r="I3908" s="32">
        <v>1908</v>
      </c>
      <c r="J3908" s="32">
        <v>1750</v>
      </c>
      <c r="K3908" s="32">
        <v>869</v>
      </c>
      <c r="L3908" s="32">
        <v>412</v>
      </c>
      <c r="M3908" s="32">
        <v>230</v>
      </c>
      <c r="N3908" s="32">
        <v>414</v>
      </c>
    </row>
    <row r="3909" spans="3:14" x14ac:dyDescent="0.15">
      <c r="E3909" s="295" t="s">
        <v>555</v>
      </c>
      <c r="F3909" s="32">
        <v>20175</v>
      </c>
      <c r="G3909" s="32">
        <v>4421</v>
      </c>
      <c r="H3909" s="32">
        <v>4096</v>
      </c>
      <c r="I3909" s="32">
        <v>3803</v>
      </c>
      <c r="J3909" s="32">
        <v>3487</v>
      </c>
      <c r="K3909" s="32">
        <v>1908</v>
      </c>
      <c r="L3909" s="32">
        <v>924</v>
      </c>
      <c r="M3909" s="32">
        <v>547</v>
      </c>
      <c r="N3909" s="32">
        <v>989</v>
      </c>
    </row>
    <row r="3910" spans="3:14" ht="14.25" customHeight="1" x14ac:dyDescent="0.15">
      <c r="C3910" s="396" t="s">
        <v>1658</v>
      </c>
      <c r="D3910" s="293" t="s">
        <v>1645</v>
      </c>
      <c r="E3910" s="295" t="s">
        <v>553</v>
      </c>
      <c r="F3910" s="32">
        <v>1344</v>
      </c>
      <c r="G3910" s="32">
        <v>503</v>
      </c>
      <c r="H3910" s="32">
        <v>385</v>
      </c>
      <c r="I3910" s="32">
        <v>308</v>
      </c>
      <c r="J3910" s="32">
        <v>84</v>
      </c>
      <c r="K3910" s="32">
        <v>24</v>
      </c>
      <c r="L3910" s="32">
        <v>14</v>
      </c>
      <c r="M3910" s="32">
        <v>10</v>
      </c>
      <c r="N3910" s="32">
        <v>16</v>
      </c>
    </row>
    <row r="3911" spans="3:14" x14ac:dyDescent="0.15">
      <c r="E3911" s="295" t="s">
        <v>554</v>
      </c>
      <c r="F3911" s="32">
        <v>1794</v>
      </c>
      <c r="G3911" s="32">
        <v>673</v>
      </c>
      <c r="H3911" s="32">
        <v>559</v>
      </c>
      <c r="I3911" s="32">
        <v>393</v>
      </c>
      <c r="J3911" s="32">
        <v>107</v>
      </c>
      <c r="K3911" s="32">
        <v>34</v>
      </c>
      <c r="L3911" s="32">
        <v>10</v>
      </c>
      <c r="M3911" s="32">
        <v>8</v>
      </c>
      <c r="N3911" s="32">
        <v>10</v>
      </c>
    </row>
    <row r="3912" spans="3:14" x14ac:dyDescent="0.15">
      <c r="E3912" s="295" t="s">
        <v>555</v>
      </c>
      <c r="F3912" s="32">
        <v>3138</v>
      </c>
      <c r="G3912" s="32">
        <v>1176</v>
      </c>
      <c r="H3912" s="32">
        <v>944</v>
      </c>
      <c r="I3912" s="32">
        <v>701</v>
      </c>
      <c r="J3912" s="32">
        <v>191</v>
      </c>
      <c r="K3912" s="32">
        <v>58</v>
      </c>
      <c r="L3912" s="32">
        <v>24</v>
      </c>
      <c r="M3912" s="32">
        <v>18</v>
      </c>
      <c r="N3912" s="32">
        <v>26</v>
      </c>
    </row>
    <row r="3913" spans="3:14" ht="14.25" customHeight="1" x14ac:dyDescent="0.15">
      <c r="D3913" s="293" t="s">
        <v>1646</v>
      </c>
      <c r="E3913" s="295" t="s">
        <v>553</v>
      </c>
      <c r="F3913" s="32">
        <v>1344</v>
      </c>
      <c r="G3913" s="32">
        <v>119</v>
      </c>
      <c r="H3913" s="32">
        <v>70</v>
      </c>
      <c r="I3913" s="32">
        <v>67</v>
      </c>
      <c r="J3913" s="32">
        <v>115</v>
      </c>
      <c r="K3913" s="32">
        <v>267</v>
      </c>
      <c r="L3913" s="32">
        <v>285</v>
      </c>
      <c r="M3913" s="32">
        <v>195</v>
      </c>
      <c r="N3913" s="32">
        <v>226</v>
      </c>
    </row>
    <row r="3914" spans="3:14" x14ac:dyDescent="0.15">
      <c r="E3914" s="295" t="s">
        <v>554</v>
      </c>
      <c r="F3914" s="32">
        <v>1794</v>
      </c>
      <c r="G3914" s="32">
        <v>113</v>
      </c>
      <c r="H3914" s="32">
        <v>89</v>
      </c>
      <c r="I3914" s="32">
        <v>54</v>
      </c>
      <c r="J3914" s="32">
        <v>165</v>
      </c>
      <c r="K3914" s="32">
        <v>426</v>
      </c>
      <c r="L3914" s="32">
        <v>435</v>
      </c>
      <c r="M3914" s="32">
        <v>266</v>
      </c>
      <c r="N3914" s="32">
        <v>246</v>
      </c>
    </row>
    <row r="3915" spans="3:14" x14ac:dyDescent="0.15">
      <c r="E3915" s="295" t="s">
        <v>555</v>
      </c>
      <c r="F3915" s="32">
        <v>3138</v>
      </c>
      <c r="G3915" s="32">
        <v>232</v>
      </c>
      <c r="H3915" s="32">
        <v>159</v>
      </c>
      <c r="I3915" s="32">
        <v>121</v>
      </c>
      <c r="J3915" s="32">
        <v>280</v>
      </c>
      <c r="K3915" s="32">
        <v>693</v>
      </c>
      <c r="L3915" s="32">
        <v>720</v>
      </c>
      <c r="M3915" s="32">
        <v>461</v>
      </c>
      <c r="N3915" s="32">
        <v>472</v>
      </c>
    </row>
    <row r="3916" spans="3:14" ht="14.25" customHeight="1" x14ac:dyDescent="0.15">
      <c r="C3916" s="53" t="s">
        <v>1659</v>
      </c>
      <c r="D3916" s="293" t="s">
        <v>1645</v>
      </c>
      <c r="E3916" s="295" t="s">
        <v>553</v>
      </c>
      <c r="F3916" s="32">
        <v>286</v>
      </c>
      <c r="G3916" s="32">
        <v>147</v>
      </c>
      <c r="H3916" s="32">
        <v>54</v>
      </c>
      <c r="I3916" s="32">
        <v>31</v>
      </c>
      <c r="J3916" s="32">
        <v>29</v>
      </c>
      <c r="K3916" s="32">
        <v>14</v>
      </c>
      <c r="L3916" s="32">
        <v>6</v>
      </c>
      <c r="M3916" s="32">
        <v>0</v>
      </c>
      <c r="N3916" s="32">
        <v>5</v>
      </c>
    </row>
    <row r="3917" spans="3:14" x14ac:dyDescent="0.15">
      <c r="E3917" s="295" t="s">
        <v>554</v>
      </c>
      <c r="F3917" s="32">
        <v>212</v>
      </c>
      <c r="G3917" s="32">
        <v>154</v>
      </c>
      <c r="H3917" s="32">
        <v>41</v>
      </c>
      <c r="I3917" s="32">
        <v>4</v>
      </c>
      <c r="J3917" s="32">
        <v>7</v>
      </c>
      <c r="K3917" s="32">
        <v>3</v>
      </c>
      <c r="L3917" s="32">
        <v>2</v>
      </c>
      <c r="M3917" s="32">
        <v>1</v>
      </c>
      <c r="N3917" s="32">
        <v>0</v>
      </c>
    </row>
    <row r="3918" spans="3:14" x14ac:dyDescent="0.15">
      <c r="E3918" s="295" t="s">
        <v>555</v>
      </c>
      <c r="F3918" s="32">
        <v>498</v>
      </c>
      <c r="G3918" s="32">
        <v>301</v>
      </c>
      <c r="H3918" s="32">
        <v>95</v>
      </c>
      <c r="I3918" s="32">
        <v>35</v>
      </c>
      <c r="J3918" s="32">
        <v>36</v>
      </c>
      <c r="K3918" s="32">
        <v>17</v>
      </c>
      <c r="L3918" s="32">
        <v>8</v>
      </c>
      <c r="M3918" s="32">
        <v>1</v>
      </c>
      <c r="N3918" s="32">
        <v>5</v>
      </c>
    </row>
    <row r="3919" spans="3:14" ht="14.25" customHeight="1" x14ac:dyDescent="0.15">
      <c r="D3919" s="293" t="s">
        <v>1646</v>
      </c>
      <c r="E3919" s="295" t="s">
        <v>553</v>
      </c>
      <c r="F3919" s="32">
        <v>286</v>
      </c>
      <c r="G3919" s="32">
        <v>127</v>
      </c>
      <c r="H3919" s="32">
        <v>39</v>
      </c>
      <c r="I3919" s="32">
        <v>39</v>
      </c>
      <c r="J3919" s="32">
        <v>20</v>
      </c>
      <c r="K3919" s="32">
        <v>9</v>
      </c>
      <c r="L3919" s="32">
        <v>16</v>
      </c>
      <c r="M3919" s="32">
        <v>5</v>
      </c>
      <c r="N3919" s="32">
        <v>31</v>
      </c>
    </row>
    <row r="3920" spans="3:14" x14ac:dyDescent="0.15">
      <c r="E3920" s="295" t="s">
        <v>554</v>
      </c>
      <c r="F3920" s="32">
        <v>212</v>
      </c>
      <c r="G3920" s="32">
        <v>149</v>
      </c>
      <c r="H3920" s="32">
        <v>7</v>
      </c>
      <c r="I3920" s="32">
        <v>14</v>
      </c>
      <c r="J3920" s="32">
        <v>7</v>
      </c>
      <c r="K3920" s="32">
        <v>8</v>
      </c>
      <c r="L3920" s="32">
        <v>5</v>
      </c>
      <c r="M3920" s="32">
        <v>7</v>
      </c>
      <c r="N3920" s="32">
        <v>15</v>
      </c>
    </row>
    <row r="3921" spans="1:14" x14ac:dyDescent="0.15">
      <c r="E3921" s="295" t="s">
        <v>555</v>
      </c>
      <c r="F3921" s="32">
        <v>498</v>
      </c>
      <c r="G3921" s="32">
        <v>276</v>
      </c>
      <c r="H3921" s="32">
        <v>46</v>
      </c>
      <c r="I3921" s="32">
        <v>53</v>
      </c>
      <c r="J3921" s="32">
        <v>27</v>
      </c>
      <c r="K3921" s="32">
        <v>17</v>
      </c>
      <c r="L3921" s="32">
        <v>21</v>
      </c>
      <c r="M3921" s="32">
        <v>12</v>
      </c>
      <c r="N3921" s="32">
        <v>46</v>
      </c>
    </row>
    <row r="3922" spans="1:14" ht="27" customHeight="1" x14ac:dyDescent="0.15">
      <c r="C3922" s="399" t="s">
        <v>1629</v>
      </c>
      <c r="D3922" s="293" t="s">
        <v>1645</v>
      </c>
      <c r="E3922" s="295" t="s">
        <v>553</v>
      </c>
      <c r="F3922" s="32">
        <v>26413</v>
      </c>
      <c r="G3922" s="32">
        <v>7826</v>
      </c>
      <c r="H3922" s="32">
        <v>6249</v>
      </c>
      <c r="I3922" s="32">
        <v>5685</v>
      </c>
      <c r="J3922" s="32">
        <v>3481</v>
      </c>
      <c r="K3922" s="32">
        <v>1632</v>
      </c>
      <c r="L3922" s="32">
        <v>705</v>
      </c>
      <c r="M3922" s="32">
        <v>320</v>
      </c>
      <c r="N3922" s="32">
        <v>515</v>
      </c>
    </row>
    <row r="3923" spans="1:14" x14ac:dyDescent="0.15">
      <c r="E3923" s="295" t="s">
        <v>554</v>
      </c>
      <c r="F3923" s="32">
        <v>37166</v>
      </c>
      <c r="G3923" s="32">
        <v>10726</v>
      </c>
      <c r="H3923" s="32">
        <v>9117</v>
      </c>
      <c r="I3923" s="32">
        <v>7657</v>
      </c>
      <c r="J3923" s="32">
        <v>5017</v>
      </c>
      <c r="K3923" s="32">
        <v>2351</v>
      </c>
      <c r="L3923" s="32">
        <v>1432</v>
      </c>
      <c r="M3923" s="32">
        <v>349</v>
      </c>
      <c r="N3923" s="32">
        <v>517</v>
      </c>
    </row>
    <row r="3924" spans="1:14" x14ac:dyDescent="0.15">
      <c r="E3924" s="295" t="s">
        <v>555</v>
      </c>
      <c r="F3924" s="32">
        <v>63579</v>
      </c>
      <c r="G3924" s="32">
        <v>18552</v>
      </c>
      <c r="H3924" s="32">
        <v>15366</v>
      </c>
      <c r="I3924" s="32">
        <v>13342</v>
      </c>
      <c r="J3924" s="32">
        <v>8498</v>
      </c>
      <c r="K3924" s="32">
        <v>3983</v>
      </c>
      <c r="L3924" s="32">
        <v>2137</v>
      </c>
      <c r="M3924" s="32">
        <v>669</v>
      </c>
      <c r="N3924" s="32">
        <v>1032</v>
      </c>
    </row>
    <row r="3925" spans="1:14" ht="14.25" customHeight="1" x14ac:dyDescent="0.15">
      <c r="D3925" s="293" t="s">
        <v>1646</v>
      </c>
      <c r="E3925" s="295" t="s">
        <v>553</v>
      </c>
      <c r="F3925" s="32">
        <v>26413</v>
      </c>
      <c r="G3925" s="32">
        <v>4653</v>
      </c>
      <c r="H3925" s="32">
        <v>4117</v>
      </c>
      <c r="I3925" s="32">
        <v>3916</v>
      </c>
      <c r="J3925" s="32">
        <v>3648</v>
      </c>
      <c r="K3925" s="32">
        <v>3049</v>
      </c>
      <c r="L3925" s="32">
        <v>2335</v>
      </c>
      <c r="M3925" s="32">
        <v>1795</v>
      </c>
      <c r="N3925" s="32">
        <v>2900</v>
      </c>
    </row>
    <row r="3926" spans="1:14" x14ac:dyDescent="0.15">
      <c r="E3926" s="295" t="s">
        <v>554</v>
      </c>
      <c r="F3926" s="32">
        <v>37166</v>
      </c>
      <c r="G3926" s="32">
        <v>6392</v>
      </c>
      <c r="H3926" s="32">
        <v>5910</v>
      </c>
      <c r="I3926" s="32">
        <v>5454</v>
      </c>
      <c r="J3926" s="32">
        <v>5239</v>
      </c>
      <c r="K3926" s="32">
        <v>4444</v>
      </c>
      <c r="L3926" s="32">
        <v>3724</v>
      </c>
      <c r="M3926" s="32">
        <v>2276</v>
      </c>
      <c r="N3926" s="32">
        <v>3727</v>
      </c>
    </row>
    <row r="3927" spans="1:14" x14ac:dyDescent="0.15">
      <c r="A3927" s="121"/>
      <c r="B3927" s="121"/>
      <c r="C3927" s="121"/>
      <c r="D3927" s="302"/>
      <c r="E3927" s="397" t="s">
        <v>555</v>
      </c>
      <c r="F3927" s="113">
        <v>63579</v>
      </c>
      <c r="G3927" s="113">
        <v>11045</v>
      </c>
      <c r="H3927" s="113">
        <v>10027</v>
      </c>
      <c r="I3927" s="113">
        <v>9370</v>
      </c>
      <c r="J3927" s="113">
        <v>8887</v>
      </c>
      <c r="K3927" s="113">
        <v>7493</v>
      </c>
      <c r="L3927" s="113">
        <v>6059</v>
      </c>
      <c r="M3927" s="113">
        <v>4071</v>
      </c>
      <c r="N3927" s="113">
        <v>6627</v>
      </c>
    </row>
    <row r="3928" spans="1:14" ht="18" customHeight="1" x14ac:dyDescent="0.15">
      <c r="A3928" s="53" t="s">
        <v>350</v>
      </c>
      <c r="E3928" s="295"/>
    </row>
    <row r="3929" spans="1:14" ht="18" customHeight="1" x14ac:dyDescent="0.15">
      <c r="B3929" s="53" t="s">
        <v>351</v>
      </c>
      <c r="E3929" s="295"/>
    </row>
    <row r="3930" spans="1:14" ht="14.25" customHeight="1" x14ac:dyDescent="0.15">
      <c r="C3930" s="53" t="s">
        <v>1644</v>
      </c>
      <c r="D3930" s="293" t="s">
        <v>1645</v>
      </c>
      <c r="E3930" s="295" t="s">
        <v>553</v>
      </c>
      <c r="F3930" s="32">
        <v>10511</v>
      </c>
      <c r="G3930" s="32">
        <v>3401</v>
      </c>
      <c r="H3930" s="32">
        <v>2763</v>
      </c>
      <c r="I3930" s="32">
        <v>2087</v>
      </c>
      <c r="J3930" s="32">
        <v>1141</v>
      </c>
      <c r="K3930" s="32">
        <v>508</v>
      </c>
      <c r="L3930" s="32">
        <v>229</v>
      </c>
      <c r="M3930" s="32">
        <v>190</v>
      </c>
      <c r="N3930" s="32">
        <v>192</v>
      </c>
    </row>
    <row r="3931" spans="1:14" x14ac:dyDescent="0.15">
      <c r="E3931" s="295" t="s">
        <v>554</v>
      </c>
      <c r="F3931" s="32">
        <v>3290</v>
      </c>
      <c r="G3931" s="32">
        <v>1286</v>
      </c>
      <c r="H3931" s="32">
        <v>801</v>
      </c>
      <c r="I3931" s="32">
        <v>648</v>
      </c>
      <c r="J3931" s="32">
        <v>319</v>
      </c>
      <c r="K3931" s="32">
        <v>107</v>
      </c>
      <c r="L3931" s="32">
        <v>55</v>
      </c>
      <c r="M3931" s="32">
        <v>42</v>
      </c>
      <c r="N3931" s="32">
        <v>32</v>
      </c>
    </row>
    <row r="3932" spans="1:14" x14ac:dyDescent="0.15">
      <c r="E3932" s="295" t="s">
        <v>555</v>
      </c>
      <c r="F3932" s="32">
        <v>13801</v>
      </c>
      <c r="G3932" s="32">
        <v>4687</v>
      </c>
      <c r="H3932" s="32">
        <v>3564</v>
      </c>
      <c r="I3932" s="32">
        <v>2735</v>
      </c>
      <c r="J3932" s="32">
        <v>1460</v>
      </c>
      <c r="K3932" s="32">
        <v>615</v>
      </c>
      <c r="L3932" s="32">
        <v>284</v>
      </c>
      <c r="M3932" s="32">
        <v>232</v>
      </c>
      <c r="N3932" s="32">
        <v>224</v>
      </c>
    </row>
    <row r="3933" spans="1:14" ht="14.25" customHeight="1" x14ac:dyDescent="0.15">
      <c r="D3933" s="293" t="s">
        <v>1646</v>
      </c>
      <c r="E3933" s="295" t="s">
        <v>553</v>
      </c>
      <c r="F3933" s="32">
        <v>10511</v>
      </c>
      <c r="G3933" s="32">
        <v>2073</v>
      </c>
      <c r="H3933" s="32">
        <v>1780</v>
      </c>
      <c r="I3933" s="32">
        <v>1410</v>
      </c>
      <c r="J3933" s="32">
        <v>1120</v>
      </c>
      <c r="K3933" s="32">
        <v>1068</v>
      </c>
      <c r="L3933" s="32">
        <v>944</v>
      </c>
      <c r="M3933" s="32">
        <v>949</v>
      </c>
      <c r="N3933" s="32">
        <v>1167</v>
      </c>
    </row>
    <row r="3934" spans="1:14" x14ac:dyDescent="0.15">
      <c r="E3934" s="295" t="s">
        <v>554</v>
      </c>
      <c r="F3934" s="32">
        <v>3290</v>
      </c>
      <c r="G3934" s="32">
        <v>783</v>
      </c>
      <c r="H3934" s="32">
        <v>539</v>
      </c>
      <c r="I3934" s="32">
        <v>418</v>
      </c>
      <c r="J3934" s="32">
        <v>356</v>
      </c>
      <c r="K3934" s="32">
        <v>329</v>
      </c>
      <c r="L3934" s="32">
        <v>310</v>
      </c>
      <c r="M3934" s="32">
        <v>248</v>
      </c>
      <c r="N3934" s="32">
        <v>307</v>
      </c>
    </row>
    <row r="3935" spans="1:14" x14ac:dyDescent="0.15">
      <c r="E3935" s="295" t="s">
        <v>555</v>
      </c>
      <c r="F3935" s="32">
        <v>13801</v>
      </c>
      <c r="G3935" s="32">
        <v>2856</v>
      </c>
      <c r="H3935" s="32">
        <v>2319</v>
      </c>
      <c r="I3935" s="32">
        <v>1828</v>
      </c>
      <c r="J3935" s="32">
        <v>1476</v>
      </c>
      <c r="K3935" s="32">
        <v>1397</v>
      </c>
      <c r="L3935" s="32">
        <v>1254</v>
      </c>
      <c r="M3935" s="32">
        <v>1197</v>
      </c>
      <c r="N3935" s="32">
        <v>1474</v>
      </c>
    </row>
    <row r="3936" spans="1:14" ht="18" customHeight="1" x14ac:dyDescent="0.15">
      <c r="C3936" s="53" t="s">
        <v>1647</v>
      </c>
      <c r="E3936" s="295"/>
    </row>
    <row r="3937" spans="3:14" ht="14.25" customHeight="1" x14ac:dyDescent="0.15">
      <c r="C3937" s="396" t="s">
        <v>1648</v>
      </c>
      <c r="D3937" s="293" t="s">
        <v>1645</v>
      </c>
      <c r="E3937" s="295" t="s">
        <v>553</v>
      </c>
      <c r="F3937" s="32">
        <v>5735</v>
      </c>
      <c r="G3937" s="32">
        <v>1844</v>
      </c>
      <c r="H3937" s="32">
        <v>1285</v>
      </c>
      <c r="I3937" s="32">
        <v>1047</v>
      </c>
      <c r="J3937" s="32">
        <v>772</v>
      </c>
      <c r="K3937" s="32">
        <v>381</v>
      </c>
      <c r="L3937" s="32">
        <v>174</v>
      </c>
      <c r="M3937" s="32">
        <v>119</v>
      </c>
      <c r="N3937" s="32">
        <v>113</v>
      </c>
    </row>
    <row r="3938" spans="3:14" x14ac:dyDescent="0.15">
      <c r="E3938" s="295" t="s">
        <v>554</v>
      </c>
      <c r="F3938" s="32">
        <v>1890</v>
      </c>
      <c r="G3938" s="32">
        <v>782</v>
      </c>
      <c r="H3938" s="32">
        <v>390</v>
      </c>
      <c r="I3938" s="32">
        <v>361</v>
      </c>
      <c r="J3938" s="32">
        <v>215</v>
      </c>
      <c r="K3938" s="32">
        <v>70</v>
      </c>
      <c r="L3938" s="32">
        <v>34</v>
      </c>
      <c r="M3938" s="32">
        <v>21</v>
      </c>
      <c r="N3938" s="32">
        <v>17</v>
      </c>
    </row>
    <row r="3939" spans="3:14" x14ac:dyDescent="0.15">
      <c r="E3939" s="295" t="s">
        <v>555</v>
      </c>
      <c r="F3939" s="32">
        <v>7625</v>
      </c>
      <c r="G3939" s="32">
        <v>2626</v>
      </c>
      <c r="H3939" s="32">
        <v>1675</v>
      </c>
      <c r="I3939" s="32">
        <v>1408</v>
      </c>
      <c r="J3939" s="32">
        <v>987</v>
      </c>
      <c r="K3939" s="32">
        <v>451</v>
      </c>
      <c r="L3939" s="32">
        <v>208</v>
      </c>
      <c r="M3939" s="32">
        <v>140</v>
      </c>
      <c r="N3939" s="32">
        <v>130</v>
      </c>
    </row>
    <row r="3940" spans="3:14" ht="14.25" customHeight="1" x14ac:dyDescent="0.15">
      <c r="D3940" s="293" t="s">
        <v>1646</v>
      </c>
      <c r="E3940" s="295" t="s">
        <v>553</v>
      </c>
      <c r="F3940" s="32">
        <v>5735</v>
      </c>
      <c r="G3940" s="32">
        <v>1454</v>
      </c>
      <c r="H3940" s="32">
        <v>1169</v>
      </c>
      <c r="I3940" s="32">
        <v>955</v>
      </c>
      <c r="J3940" s="32">
        <v>796</v>
      </c>
      <c r="K3940" s="32">
        <v>514</v>
      </c>
      <c r="L3940" s="32">
        <v>278</v>
      </c>
      <c r="M3940" s="32">
        <v>247</v>
      </c>
      <c r="N3940" s="32">
        <v>322</v>
      </c>
    </row>
    <row r="3941" spans="3:14" x14ac:dyDescent="0.15">
      <c r="E3941" s="295" t="s">
        <v>554</v>
      </c>
      <c r="F3941" s="32">
        <v>1890</v>
      </c>
      <c r="G3941" s="32">
        <v>615</v>
      </c>
      <c r="H3941" s="32">
        <v>396</v>
      </c>
      <c r="I3941" s="32">
        <v>328</v>
      </c>
      <c r="J3941" s="32">
        <v>249</v>
      </c>
      <c r="K3941" s="32">
        <v>120</v>
      </c>
      <c r="L3941" s="32">
        <v>81</v>
      </c>
      <c r="M3941" s="32">
        <v>46</v>
      </c>
      <c r="N3941" s="32">
        <v>55</v>
      </c>
    </row>
    <row r="3942" spans="3:14" x14ac:dyDescent="0.15">
      <c r="E3942" s="295" t="s">
        <v>555</v>
      </c>
      <c r="F3942" s="32">
        <v>7625</v>
      </c>
      <c r="G3942" s="32">
        <v>2069</v>
      </c>
      <c r="H3942" s="32">
        <v>1565</v>
      </c>
      <c r="I3942" s="32">
        <v>1283</v>
      </c>
      <c r="J3942" s="32">
        <v>1045</v>
      </c>
      <c r="K3942" s="32">
        <v>634</v>
      </c>
      <c r="L3942" s="32">
        <v>359</v>
      </c>
      <c r="M3942" s="32">
        <v>293</v>
      </c>
      <c r="N3942" s="32">
        <v>377</v>
      </c>
    </row>
    <row r="3943" spans="3:14" ht="14.25" customHeight="1" x14ac:dyDescent="0.15">
      <c r="C3943" s="396" t="s">
        <v>1649</v>
      </c>
      <c r="D3943" s="293" t="s">
        <v>1645</v>
      </c>
      <c r="E3943" s="295" t="s">
        <v>553</v>
      </c>
      <c r="F3943" s="32">
        <v>4380</v>
      </c>
      <c r="G3943" s="32">
        <v>1473</v>
      </c>
      <c r="H3943" s="32">
        <v>1417</v>
      </c>
      <c r="I3943" s="32">
        <v>998</v>
      </c>
      <c r="J3943" s="32">
        <v>315</v>
      </c>
      <c r="K3943" s="32">
        <v>93</v>
      </c>
      <c r="L3943" s="32">
        <v>25</v>
      </c>
      <c r="M3943" s="32">
        <v>21</v>
      </c>
      <c r="N3943" s="32">
        <v>38</v>
      </c>
    </row>
    <row r="3944" spans="3:14" x14ac:dyDescent="0.15">
      <c r="E3944" s="295" t="s">
        <v>554</v>
      </c>
      <c r="F3944" s="32">
        <v>1363</v>
      </c>
      <c r="G3944" s="32">
        <v>498</v>
      </c>
      <c r="H3944" s="32">
        <v>405</v>
      </c>
      <c r="I3944" s="32">
        <v>283</v>
      </c>
      <c r="J3944" s="32">
        <v>102</v>
      </c>
      <c r="K3944" s="32">
        <v>32</v>
      </c>
      <c r="L3944" s="32">
        <v>17</v>
      </c>
      <c r="M3944" s="32">
        <v>14</v>
      </c>
      <c r="N3944" s="32">
        <v>12</v>
      </c>
    </row>
    <row r="3945" spans="3:14" x14ac:dyDescent="0.15">
      <c r="E3945" s="295" t="s">
        <v>555</v>
      </c>
      <c r="F3945" s="32">
        <v>5743</v>
      </c>
      <c r="G3945" s="32">
        <v>1971</v>
      </c>
      <c r="H3945" s="32">
        <v>1822</v>
      </c>
      <c r="I3945" s="32">
        <v>1281</v>
      </c>
      <c r="J3945" s="32">
        <v>417</v>
      </c>
      <c r="K3945" s="32">
        <v>125</v>
      </c>
      <c r="L3945" s="32">
        <v>42</v>
      </c>
      <c r="M3945" s="32">
        <v>35</v>
      </c>
      <c r="N3945" s="32">
        <v>50</v>
      </c>
    </row>
    <row r="3946" spans="3:14" ht="14.25" customHeight="1" x14ac:dyDescent="0.15">
      <c r="D3946" s="293" t="s">
        <v>1646</v>
      </c>
      <c r="E3946" s="295" t="s">
        <v>553</v>
      </c>
      <c r="F3946" s="32">
        <v>4380</v>
      </c>
      <c r="G3946" s="32">
        <v>547</v>
      </c>
      <c r="H3946" s="32">
        <v>554</v>
      </c>
      <c r="I3946" s="32">
        <v>408</v>
      </c>
      <c r="J3946" s="32">
        <v>286</v>
      </c>
      <c r="K3946" s="32">
        <v>515</v>
      </c>
      <c r="L3946" s="32">
        <v>638</v>
      </c>
      <c r="M3946" s="32">
        <v>648</v>
      </c>
      <c r="N3946" s="32">
        <v>784</v>
      </c>
    </row>
    <row r="3947" spans="3:14" x14ac:dyDescent="0.15">
      <c r="E3947" s="295" t="s">
        <v>554</v>
      </c>
      <c r="F3947" s="32">
        <v>1363</v>
      </c>
      <c r="G3947" s="32">
        <v>164</v>
      </c>
      <c r="H3947" s="32">
        <v>135</v>
      </c>
      <c r="I3947" s="32">
        <v>86</v>
      </c>
      <c r="J3947" s="32">
        <v>107</v>
      </c>
      <c r="K3947" s="32">
        <v>203</v>
      </c>
      <c r="L3947" s="32">
        <v>228</v>
      </c>
      <c r="M3947" s="32">
        <v>194</v>
      </c>
      <c r="N3947" s="32">
        <v>246</v>
      </c>
    </row>
    <row r="3948" spans="3:14" x14ac:dyDescent="0.15">
      <c r="E3948" s="295" t="s">
        <v>555</v>
      </c>
      <c r="F3948" s="32">
        <v>5743</v>
      </c>
      <c r="G3948" s="32">
        <v>711</v>
      </c>
      <c r="H3948" s="32">
        <v>689</v>
      </c>
      <c r="I3948" s="32">
        <v>494</v>
      </c>
      <c r="J3948" s="32">
        <v>393</v>
      </c>
      <c r="K3948" s="32">
        <v>718</v>
      </c>
      <c r="L3948" s="32">
        <v>866</v>
      </c>
      <c r="M3948" s="32">
        <v>842</v>
      </c>
      <c r="N3948" s="32">
        <v>1030</v>
      </c>
    </row>
    <row r="3949" spans="3:14" ht="14.25" customHeight="1" x14ac:dyDescent="0.15">
      <c r="C3949" s="53" t="s">
        <v>392</v>
      </c>
      <c r="D3949" s="293" t="s">
        <v>1645</v>
      </c>
      <c r="E3949" s="295" t="s">
        <v>553</v>
      </c>
      <c r="F3949" s="32">
        <v>439</v>
      </c>
      <c r="G3949" s="32">
        <v>114</v>
      </c>
      <c r="H3949" s="32">
        <v>118</v>
      </c>
      <c r="I3949" s="32">
        <v>54</v>
      </c>
      <c r="J3949" s="32">
        <v>37</v>
      </c>
      <c r="K3949" s="32">
        <v>41</v>
      </c>
      <c r="L3949" s="32">
        <v>26</v>
      </c>
      <c r="M3949" s="32">
        <v>13</v>
      </c>
      <c r="N3949" s="32">
        <v>36</v>
      </c>
    </row>
    <row r="3950" spans="3:14" x14ac:dyDescent="0.15">
      <c r="E3950" s="295" t="s">
        <v>554</v>
      </c>
      <c r="F3950" s="32">
        <v>153</v>
      </c>
      <c r="G3950" s="32">
        <v>43</v>
      </c>
      <c r="H3950" s="32">
        <v>34</v>
      </c>
      <c r="I3950" s="32">
        <v>28</v>
      </c>
      <c r="J3950" s="32">
        <v>11</v>
      </c>
      <c r="K3950" s="32">
        <v>15</v>
      </c>
      <c r="L3950" s="32">
        <v>11</v>
      </c>
      <c r="M3950" s="32">
        <v>5</v>
      </c>
      <c r="N3950" s="32">
        <v>6</v>
      </c>
    </row>
    <row r="3951" spans="3:14" x14ac:dyDescent="0.15">
      <c r="E3951" s="295" t="s">
        <v>555</v>
      </c>
      <c r="F3951" s="32">
        <v>592</v>
      </c>
      <c r="G3951" s="32">
        <v>157</v>
      </c>
      <c r="H3951" s="32">
        <v>152</v>
      </c>
      <c r="I3951" s="32">
        <v>82</v>
      </c>
      <c r="J3951" s="32">
        <v>48</v>
      </c>
      <c r="K3951" s="32">
        <v>56</v>
      </c>
      <c r="L3951" s="32">
        <v>37</v>
      </c>
      <c r="M3951" s="32">
        <v>18</v>
      </c>
      <c r="N3951" s="32">
        <v>42</v>
      </c>
    </row>
    <row r="3952" spans="3:14" ht="14.25" customHeight="1" x14ac:dyDescent="0.15">
      <c r="D3952" s="293" t="s">
        <v>1646</v>
      </c>
      <c r="E3952" s="295" t="s">
        <v>553</v>
      </c>
      <c r="F3952" s="32">
        <v>439</v>
      </c>
      <c r="G3952" s="32">
        <v>20</v>
      </c>
      <c r="H3952" s="32">
        <v>14</v>
      </c>
      <c r="I3952" s="32">
        <v>15</v>
      </c>
      <c r="J3952" s="32">
        <v>20</v>
      </c>
      <c r="K3952" s="32">
        <v>21</v>
      </c>
      <c r="L3952" s="32">
        <v>26</v>
      </c>
      <c r="M3952" s="32">
        <v>48</v>
      </c>
      <c r="N3952" s="32">
        <v>275</v>
      </c>
    </row>
    <row r="3953" spans="1:14" x14ac:dyDescent="0.15">
      <c r="E3953" s="295" t="s">
        <v>554</v>
      </c>
      <c r="F3953" s="32">
        <v>153</v>
      </c>
      <c r="G3953" s="32">
        <v>5</v>
      </c>
      <c r="H3953" s="32">
        <v>11</v>
      </c>
      <c r="I3953" s="32">
        <v>7</v>
      </c>
      <c r="J3953" s="32">
        <v>7</v>
      </c>
      <c r="K3953" s="32">
        <v>9</v>
      </c>
      <c r="L3953" s="32">
        <v>13</v>
      </c>
      <c r="M3953" s="32">
        <v>19</v>
      </c>
      <c r="N3953" s="32">
        <v>82</v>
      </c>
    </row>
    <row r="3954" spans="1:14" x14ac:dyDescent="0.15">
      <c r="E3954" s="295" t="s">
        <v>555</v>
      </c>
      <c r="F3954" s="32">
        <v>592</v>
      </c>
      <c r="G3954" s="32">
        <v>25</v>
      </c>
      <c r="H3954" s="32">
        <v>25</v>
      </c>
      <c r="I3954" s="32">
        <v>22</v>
      </c>
      <c r="J3954" s="32">
        <v>27</v>
      </c>
      <c r="K3954" s="32">
        <v>30</v>
      </c>
      <c r="L3954" s="32">
        <v>39</v>
      </c>
      <c r="M3954" s="32">
        <v>67</v>
      </c>
      <c r="N3954" s="32">
        <v>357</v>
      </c>
    </row>
    <row r="3956" spans="1:14" s="121" customFormat="1" ht="6.75" customHeight="1" x14ac:dyDescent="0.15">
      <c r="A3956" s="30" t="s">
        <v>370</v>
      </c>
      <c r="B3956" s="30"/>
      <c r="C3956" s="54"/>
      <c r="D3956" s="54"/>
    </row>
    <row r="3957" spans="1:14" s="121" customFormat="1" ht="9" customHeight="1" x14ac:dyDescent="0.15">
      <c r="A3957" s="30" t="s">
        <v>212</v>
      </c>
      <c r="B3957" s="30"/>
      <c r="C3957" s="54"/>
      <c r="D3957" s="54"/>
    </row>
    <row r="3958" spans="1:14" s="121" customFormat="1" ht="9" customHeight="1" x14ac:dyDescent="0.15">
      <c r="A3958" s="30" t="s">
        <v>213</v>
      </c>
      <c r="B3958" s="30"/>
    </row>
    <row r="3959" spans="1:14" s="350" customFormat="1" ht="9" customHeight="1" x14ac:dyDescent="0.2">
      <c r="A3959" s="348"/>
      <c r="B3959" s="348"/>
      <c r="C3959" s="348"/>
      <c r="D3959" s="359"/>
    </row>
    <row r="3960" spans="1:14" s="358" customFormat="1" ht="9" customHeight="1" x14ac:dyDescent="0.25">
      <c r="A3960" s="100" t="s">
        <v>52</v>
      </c>
      <c r="B3960" s="355"/>
      <c r="C3960" s="356"/>
      <c r="D3960" s="356"/>
      <c r="E3960" s="356"/>
      <c r="F3960" s="356"/>
      <c r="G3960" s="356"/>
      <c r="H3960" s="356"/>
      <c r="I3960" s="356"/>
      <c r="J3960" s="356"/>
      <c r="K3960" s="356"/>
    </row>
    <row r="3961" spans="1:14" ht="14.25" customHeight="1" x14ac:dyDescent="0.15">
      <c r="C3961" s="53" t="s">
        <v>1650</v>
      </c>
      <c r="D3961" s="293" t="s">
        <v>1645</v>
      </c>
      <c r="E3961" s="295" t="s">
        <v>553</v>
      </c>
      <c r="F3961" s="32">
        <v>779</v>
      </c>
      <c r="G3961" s="32">
        <v>260</v>
      </c>
      <c r="H3961" s="32">
        <v>149</v>
      </c>
      <c r="I3961" s="32">
        <v>131</v>
      </c>
      <c r="J3961" s="32">
        <v>93</v>
      </c>
      <c r="K3961" s="32">
        <v>62</v>
      </c>
      <c r="L3961" s="32">
        <v>50</v>
      </c>
      <c r="M3961" s="32">
        <v>14</v>
      </c>
      <c r="N3961" s="32">
        <v>20</v>
      </c>
    </row>
    <row r="3962" spans="1:14" x14ac:dyDescent="0.15">
      <c r="E3962" s="295" t="s">
        <v>554</v>
      </c>
      <c r="F3962" s="32">
        <v>614</v>
      </c>
      <c r="G3962" s="32">
        <v>219</v>
      </c>
      <c r="H3962" s="32">
        <v>159</v>
      </c>
      <c r="I3962" s="32">
        <v>110</v>
      </c>
      <c r="J3962" s="32">
        <v>68</v>
      </c>
      <c r="K3962" s="32">
        <v>19</v>
      </c>
      <c r="L3962" s="32">
        <v>19</v>
      </c>
      <c r="M3962" s="32">
        <v>7</v>
      </c>
      <c r="N3962" s="32">
        <v>13</v>
      </c>
    </row>
    <row r="3963" spans="1:14" x14ac:dyDescent="0.15">
      <c r="E3963" s="295" t="s">
        <v>555</v>
      </c>
      <c r="F3963" s="32">
        <v>1393</v>
      </c>
      <c r="G3963" s="32">
        <v>479</v>
      </c>
      <c r="H3963" s="32">
        <v>308</v>
      </c>
      <c r="I3963" s="32">
        <v>241</v>
      </c>
      <c r="J3963" s="32">
        <v>161</v>
      </c>
      <c r="K3963" s="32">
        <v>81</v>
      </c>
      <c r="L3963" s="32">
        <v>69</v>
      </c>
      <c r="M3963" s="32">
        <v>21</v>
      </c>
      <c r="N3963" s="32">
        <v>33</v>
      </c>
    </row>
    <row r="3964" spans="1:14" ht="14.25" customHeight="1" x14ac:dyDescent="0.15">
      <c r="D3964" s="293" t="s">
        <v>1646</v>
      </c>
      <c r="E3964" s="295" t="s">
        <v>553</v>
      </c>
      <c r="F3964" s="32">
        <v>779</v>
      </c>
      <c r="G3964" s="32">
        <v>135</v>
      </c>
      <c r="H3964" s="32">
        <v>95</v>
      </c>
      <c r="I3964" s="32">
        <v>90</v>
      </c>
      <c r="J3964" s="32">
        <v>75</v>
      </c>
      <c r="K3964" s="32">
        <v>93</v>
      </c>
      <c r="L3964" s="32">
        <v>106</v>
      </c>
      <c r="M3964" s="32">
        <v>71</v>
      </c>
      <c r="N3964" s="32">
        <v>114</v>
      </c>
    </row>
    <row r="3965" spans="1:14" x14ac:dyDescent="0.15">
      <c r="E3965" s="295" t="s">
        <v>554</v>
      </c>
      <c r="F3965" s="32">
        <v>614</v>
      </c>
      <c r="G3965" s="32">
        <v>103</v>
      </c>
      <c r="H3965" s="32">
        <v>92</v>
      </c>
      <c r="I3965" s="32">
        <v>66</v>
      </c>
      <c r="J3965" s="32">
        <v>72</v>
      </c>
      <c r="K3965" s="32">
        <v>55</v>
      </c>
      <c r="L3965" s="32">
        <v>94</v>
      </c>
      <c r="M3965" s="32">
        <v>51</v>
      </c>
      <c r="N3965" s="32">
        <v>81</v>
      </c>
    </row>
    <row r="3966" spans="1:14" x14ac:dyDescent="0.15">
      <c r="E3966" s="295" t="s">
        <v>555</v>
      </c>
      <c r="F3966" s="32">
        <v>1393</v>
      </c>
      <c r="G3966" s="32">
        <v>238</v>
      </c>
      <c r="H3966" s="32">
        <v>187</v>
      </c>
      <c r="I3966" s="32">
        <v>156</v>
      </c>
      <c r="J3966" s="32">
        <v>147</v>
      </c>
      <c r="K3966" s="32">
        <v>148</v>
      </c>
      <c r="L3966" s="32">
        <v>200</v>
      </c>
      <c r="M3966" s="32">
        <v>122</v>
      </c>
      <c r="N3966" s="32">
        <v>195</v>
      </c>
    </row>
    <row r="3967" spans="1:14" ht="18" customHeight="1" x14ac:dyDescent="0.15">
      <c r="C3967" s="53" t="s">
        <v>1647</v>
      </c>
      <c r="E3967" s="295"/>
    </row>
    <row r="3968" spans="1:14" ht="14.25" customHeight="1" x14ac:dyDescent="0.15">
      <c r="C3968" s="396" t="s">
        <v>1651</v>
      </c>
      <c r="D3968" s="293" t="s">
        <v>1645</v>
      </c>
      <c r="E3968" s="295" t="s">
        <v>553</v>
      </c>
      <c r="F3968" s="32">
        <v>407</v>
      </c>
      <c r="G3968" s="32">
        <v>177</v>
      </c>
      <c r="H3968" s="32">
        <v>86</v>
      </c>
      <c r="I3968" s="32">
        <v>73</v>
      </c>
      <c r="J3968" s="32">
        <v>35</v>
      </c>
      <c r="K3968" s="32">
        <v>15</v>
      </c>
      <c r="L3968" s="32">
        <v>15</v>
      </c>
      <c r="M3968" s="32">
        <v>3</v>
      </c>
      <c r="N3968" s="32">
        <v>3</v>
      </c>
    </row>
    <row r="3969" spans="3:14" x14ac:dyDescent="0.15">
      <c r="E3969" s="295" t="s">
        <v>554</v>
      </c>
      <c r="F3969" s="32">
        <v>397</v>
      </c>
      <c r="G3969" s="32">
        <v>162</v>
      </c>
      <c r="H3969" s="32">
        <v>100</v>
      </c>
      <c r="I3969" s="32">
        <v>60</v>
      </c>
      <c r="J3969" s="32">
        <v>41</v>
      </c>
      <c r="K3969" s="32">
        <v>9</v>
      </c>
      <c r="L3969" s="32">
        <v>15</v>
      </c>
      <c r="M3969" s="32">
        <v>4</v>
      </c>
      <c r="N3969" s="32">
        <v>6</v>
      </c>
    </row>
    <row r="3970" spans="3:14" x14ac:dyDescent="0.15">
      <c r="E3970" s="295" t="s">
        <v>555</v>
      </c>
      <c r="F3970" s="32">
        <v>804</v>
      </c>
      <c r="G3970" s="32">
        <v>339</v>
      </c>
      <c r="H3970" s="32">
        <v>186</v>
      </c>
      <c r="I3970" s="32">
        <v>133</v>
      </c>
      <c r="J3970" s="32">
        <v>76</v>
      </c>
      <c r="K3970" s="32">
        <v>24</v>
      </c>
      <c r="L3970" s="32">
        <v>30</v>
      </c>
      <c r="M3970" s="32">
        <v>7</v>
      </c>
      <c r="N3970" s="32">
        <v>9</v>
      </c>
    </row>
    <row r="3971" spans="3:14" ht="14.25" customHeight="1" x14ac:dyDescent="0.15">
      <c r="D3971" s="293" t="s">
        <v>1646</v>
      </c>
      <c r="E3971" s="295" t="s">
        <v>553</v>
      </c>
      <c r="F3971" s="32">
        <v>407</v>
      </c>
      <c r="G3971" s="32">
        <v>116</v>
      </c>
      <c r="H3971" s="32">
        <v>73</v>
      </c>
      <c r="I3971" s="32">
        <v>66</v>
      </c>
      <c r="J3971" s="32">
        <v>37</v>
      </c>
      <c r="K3971" s="32">
        <v>34</v>
      </c>
      <c r="L3971" s="32">
        <v>24</v>
      </c>
      <c r="M3971" s="32">
        <v>20</v>
      </c>
      <c r="N3971" s="32">
        <v>37</v>
      </c>
    </row>
    <row r="3972" spans="3:14" x14ac:dyDescent="0.15">
      <c r="E3972" s="295" t="s">
        <v>554</v>
      </c>
      <c r="F3972" s="32">
        <v>397</v>
      </c>
      <c r="G3972" s="32">
        <v>100</v>
      </c>
      <c r="H3972" s="32">
        <v>90</v>
      </c>
      <c r="I3972" s="32">
        <v>59</v>
      </c>
      <c r="J3972" s="32">
        <v>44</v>
      </c>
      <c r="K3972" s="32">
        <v>20</v>
      </c>
      <c r="L3972" s="32">
        <v>26</v>
      </c>
      <c r="M3972" s="32">
        <v>19</v>
      </c>
      <c r="N3972" s="32">
        <v>39</v>
      </c>
    </row>
    <row r="3973" spans="3:14" x14ac:dyDescent="0.15">
      <c r="E3973" s="295" t="s">
        <v>555</v>
      </c>
      <c r="F3973" s="32">
        <v>804</v>
      </c>
      <c r="G3973" s="32">
        <v>216</v>
      </c>
      <c r="H3973" s="32">
        <v>163</v>
      </c>
      <c r="I3973" s="32">
        <v>125</v>
      </c>
      <c r="J3973" s="32">
        <v>81</v>
      </c>
      <c r="K3973" s="32">
        <v>54</v>
      </c>
      <c r="L3973" s="32">
        <v>50</v>
      </c>
      <c r="M3973" s="32">
        <v>39</v>
      </c>
      <c r="N3973" s="32">
        <v>76</v>
      </c>
    </row>
    <row r="3974" spans="3:14" ht="14.25" customHeight="1" x14ac:dyDescent="0.15">
      <c r="C3974" s="396" t="s">
        <v>1652</v>
      </c>
      <c r="D3974" s="293" t="s">
        <v>1645</v>
      </c>
      <c r="E3974" s="295" t="s">
        <v>553</v>
      </c>
      <c r="F3974" s="32">
        <v>123</v>
      </c>
      <c r="G3974" s="32">
        <v>43</v>
      </c>
      <c r="H3974" s="32">
        <v>38</v>
      </c>
      <c r="I3974" s="32">
        <v>30</v>
      </c>
      <c r="J3974" s="32">
        <v>7</v>
      </c>
      <c r="K3974" s="32">
        <v>3</v>
      </c>
      <c r="L3974" s="32">
        <v>0</v>
      </c>
      <c r="M3974" s="32">
        <v>0</v>
      </c>
      <c r="N3974" s="32">
        <v>2</v>
      </c>
    </row>
    <row r="3975" spans="3:14" x14ac:dyDescent="0.15">
      <c r="E3975" s="295" t="s">
        <v>554</v>
      </c>
      <c r="F3975" s="32">
        <v>148</v>
      </c>
      <c r="G3975" s="32">
        <v>40</v>
      </c>
      <c r="H3975" s="32">
        <v>52</v>
      </c>
      <c r="I3975" s="32">
        <v>42</v>
      </c>
      <c r="J3975" s="32">
        <v>9</v>
      </c>
      <c r="K3975" s="32">
        <v>3</v>
      </c>
      <c r="L3975" s="32">
        <v>0</v>
      </c>
      <c r="M3975" s="32">
        <v>1</v>
      </c>
      <c r="N3975" s="32">
        <v>1</v>
      </c>
    </row>
    <row r="3976" spans="3:14" x14ac:dyDescent="0.15">
      <c r="E3976" s="295" t="s">
        <v>555</v>
      </c>
      <c r="F3976" s="32">
        <v>271</v>
      </c>
      <c r="G3976" s="32">
        <v>83</v>
      </c>
      <c r="H3976" s="32">
        <v>90</v>
      </c>
      <c r="I3976" s="32">
        <v>72</v>
      </c>
      <c r="J3976" s="32">
        <v>16</v>
      </c>
      <c r="K3976" s="32">
        <v>6</v>
      </c>
      <c r="L3976" s="32">
        <v>0</v>
      </c>
      <c r="M3976" s="32">
        <v>1</v>
      </c>
      <c r="N3976" s="32">
        <v>3</v>
      </c>
    </row>
    <row r="3977" spans="3:14" ht="14.25" customHeight="1" x14ac:dyDescent="0.15">
      <c r="D3977" s="293" t="s">
        <v>1646</v>
      </c>
      <c r="E3977" s="295" t="s">
        <v>553</v>
      </c>
      <c r="F3977" s="32">
        <v>123</v>
      </c>
      <c r="G3977" s="32">
        <v>0</v>
      </c>
      <c r="H3977" s="32">
        <v>1</v>
      </c>
      <c r="I3977" s="32">
        <v>0</v>
      </c>
      <c r="J3977" s="32">
        <v>4</v>
      </c>
      <c r="K3977" s="32">
        <v>21</v>
      </c>
      <c r="L3977" s="32">
        <v>35</v>
      </c>
      <c r="M3977" s="32">
        <v>25</v>
      </c>
      <c r="N3977" s="32">
        <v>37</v>
      </c>
    </row>
    <row r="3978" spans="3:14" x14ac:dyDescent="0.15">
      <c r="E3978" s="295" t="s">
        <v>554</v>
      </c>
      <c r="F3978" s="32">
        <v>148</v>
      </c>
      <c r="G3978" s="32">
        <v>0</v>
      </c>
      <c r="H3978" s="32">
        <v>0</v>
      </c>
      <c r="I3978" s="32">
        <v>1</v>
      </c>
      <c r="J3978" s="32">
        <v>17</v>
      </c>
      <c r="K3978" s="32">
        <v>27</v>
      </c>
      <c r="L3978" s="32">
        <v>47</v>
      </c>
      <c r="M3978" s="32">
        <v>24</v>
      </c>
      <c r="N3978" s="32">
        <v>32</v>
      </c>
    </row>
    <row r="3979" spans="3:14" x14ac:dyDescent="0.15">
      <c r="E3979" s="295" t="s">
        <v>555</v>
      </c>
      <c r="F3979" s="32">
        <v>271</v>
      </c>
      <c r="G3979" s="32">
        <v>0</v>
      </c>
      <c r="H3979" s="32">
        <v>1</v>
      </c>
      <c r="I3979" s="32">
        <v>1</v>
      </c>
      <c r="J3979" s="32">
        <v>21</v>
      </c>
      <c r="K3979" s="32">
        <v>48</v>
      </c>
      <c r="L3979" s="32">
        <v>82</v>
      </c>
      <c r="M3979" s="32">
        <v>49</v>
      </c>
      <c r="N3979" s="32">
        <v>69</v>
      </c>
    </row>
    <row r="3980" spans="3:14" ht="14.25" customHeight="1" x14ac:dyDescent="0.15">
      <c r="C3980" s="53" t="s">
        <v>1656</v>
      </c>
      <c r="D3980" s="293" t="s">
        <v>1645</v>
      </c>
      <c r="E3980" s="295" t="s">
        <v>553</v>
      </c>
      <c r="F3980" s="32">
        <v>26274</v>
      </c>
      <c r="G3980" s="32">
        <v>8491</v>
      </c>
      <c r="H3980" s="32">
        <v>6376</v>
      </c>
      <c r="I3980" s="32">
        <v>4874</v>
      </c>
      <c r="J3980" s="32">
        <v>3409</v>
      </c>
      <c r="K3980" s="32">
        <v>1683</v>
      </c>
      <c r="L3980" s="32">
        <v>696</v>
      </c>
      <c r="M3980" s="32">
        <v>326</v>
      </c>
      <c r="N3980" s="32">
        <v>419</v>
      </c>
    </row>
    <row r="3981" spans="3:14" x14ac:dyDescent="0.15">
      <c r="E3981" s="295" t="s">
        <v>554</v>
      </c>
      <c r="F3981" s="32">
        <v>6800</v>
      </c>
      <c r="G3981" s="32">
        <v>2196</v>
      </c>
      <c r="H3981" s="32">
        <v>1599</v>
      </c>
      <c r="I3981" s="32">
        <v>1486</v>
      </c>
      <c r="J3981" s="32">
        <v>946</v>
      </c>
      <c r="K3981" s="32">
        <v>391</v>
      </c>
      <c r="L3981" s="32">
        <v>93</v>
      </c>
      <c r="M3981" s="32">
        <v>33</v>
      </c>
      <c r="N3981" s="32">
        <v>56</v>
      </c>
    </row>
    <row r="3982" spans="3:14" x14ac:dyDescent="0.15">
      <c r="E3982" s="295" t="s">
        <v>555</v>
      </c>
      <c r="F3982" s="32">
        <v>33074</v>
      </c>
      <c r="G3982" s="32">
        <v>10687</v>
      </c>
      <c r="H3982" s="32">
        <v>7975</v>
      </c>
      <c r="I3982" s="32">
        <v>6360</v>
      </c>
      <c r="J3982" s="32">
        <v>4355</v>
      </c>
      <c r="K3982" s="32">
        <v>2074</v>
      </c>
      <c r="L3982" s="32">
        <v>789</v>
      </c>
      <c r="M3982" s="32">
        <v>359</v>
      </c>
      <c r="N3982" s="32">
        <v>475</v>
      </c>
    </row>
    <row r="3983" spans="3:14" ht="14.25" customHeight="1" x14ac:dyDescent="0.15">
      <c r="D3983" s="293" t="s">
        <v>1646</v>
      </c>
      <c r="E3983" s="295" t="s">
        <v>553</v>
      </c>
      <c r="F3983" s="32">
        <v>26274</v>
      </c>
      <c r="G3983" s="32">
        <v>5444</v>
      </c>
      <c r="H3983" s="32">
        <v>4341</v>
      </c>
      <c r="I3983" s="32">
        <v>3774</v>
      </c>
      <c r="J3983" s="32">
        <v>3423</v>
      </c>
      <c r="K3983" s="32">
        <v>2975</v>
      </c>
      <c r="L3983" s="32">
        <v>2358</v>
      </c>
      <c r="M3983" s="32">
        <v>1612</v>
      </c>
      <c r="N3983" s="32">
        <v>2347</v>
      </c>
    </row>
    <row r="3984" spans="3:14" x14ac:dyDescent="0.15">
      <c r="E3984" s="295" t="s">
        <v>554</v>
      </c>
      <c r="F3984" s="32">
        <v>6800</v>
      </c>
      <c r="G3984" s="32">
        <v>1635</v>
      </c>
      <c r="H3984" s="32">
        <v>1228</v>
      </c>
      <c r="I3984" s="32">
        <v>1052</v>
      </c>
      <c r="J3984" s="32">
        <v>894</v>
      </c>
      <c r="K3984" s="32">
        <v>750</v>
      </c>
      <c r="L3984" s="32">
        <v>485</v>
      </c>
      <c r="M3984" s="32">
        <v>334</v>
      </c>
      <c r="N3984" s="32">
        <v>422</v>
      </c>
    </row>
    <row r="3985" spans="3:14" x14ac:dyDescent="0.15">
      <c r="E3985" s="295" t="s">
        <v>555</v>
      </c>
      <c r="F3985" s="32">
        <v>33074</v>
      </c>
      <c r="G3985" s="32">
        <v>7079</v>
      </c>
      <c r="H3985" s="32">
        <v>5569</v>
      </c>
      <c r="I3985" s="32">
        <v>4826</v>
      </c>
      <c r="J3985" s="32">
        <v>4317</v>
      </c>
      <c r="K3985" s="32">
        <v>3725</v>
      </c>
      <c r="L3985" s="32">
        <v>2843</v>
      </c>
      <c r="M3985" s="32">
        <v>1946</v>
      </c>
      <c r="N3985" s="32">
        <v>2769</v>
      </c>
    </row>
    <row r="3986" spans="3:14" ht="18" customHeight="1" x14ac:dyDescent="0.15">
      <c r="C3986" s="53" t="s">
        <v>1647</v>
      </c>
      <c r="E3986" s="295"/>
    </row>
    <row r="3987" spans="3:14" ht="14.25" customHeight="1" x14ac:dyDescent="0.15">
      <c r="C3987" s="396" t="s">
        <v>1657</v>
      </c>
      <c r="D3987" s="293" t="s">
        <v>1645</v>
      </c>
      <c r="E3987" s="295" t="s">
        <v>553</v>
      </c>
      <c r="F3987" s="32">
        <v>20789</v>
      </c>
      <c r="G3987" s="32">
        <v>6265</v>
      </c>
      <c r="H3987" s="32">
        <v>4529</v>
      </c>
      <c r="I3987" s="32">
        <v>4037</v>
      </c>
      <c r="J3987" s="32">
        <v>3124</v>
      </c>
      <c r="K3987" s="32">
        <v>1538</v>
      </c>
      <c r="L3987" s="32">
        <v>626</v>
      </c>
      <c r="M3987" s="32">
        <v>299</v>
      </c>
      <c r="N3987" s="32">
        <v>371</v>
      </c>
    </row>
    <row r="3988" spans="3:14" x14ac:dyDescent="0.15">
      <c r="E3988" s="295" t="s">
        <v>554</v>
      </c>
      <c r="F3988" s="32">
        <v>5512</v>
      </c>
      <c r="G3988" s="32">
        <v>1663</v>
      </c>
      <c r="H3988" s="32">
        <v>1183</v>
      </c>
      <c r="I3988" s="32">
        <v>1265</v>
      </c>
      <c r="J3988" s="32">
        <v>878</v>
      </c>
      <c r="K3988" s="32">
        <v>360</v>
      </c>
      <c r="L3988" s="32">
        <v>87</v>
      </c>
      <c r="M3988" s="32">
        <v>30</v>
      </c>
      <c r="N3988" s="32">
        <v>46</v>
      </c>
    </row>
    <row r="3989" spans="3:14" x14ac:dyDescent="0.15">
      <c r="E3989" s="295" t="s">
        <v>555</v>
      </c>
      <c r="F3989" s="32">
        <v>26301</v>
      </c>
      <c r="G3989" s="32">
        <v>7928</v>
      </c>
      <c r="H3989" s="32">
        <v>5712</v>
      </c>
      <c r="I3989" s="32">
        <v>5302</v>
      </c>
      <c r="J3989" s="32">
        <v>4002</v>
      </c>
      <c r="K3989" s="32">
        <v>1898</v>
      </c>
      <c r="L3989" s="32">
        <v>713</v>
      </c>
      <c r="M3989" s="32">
        <v>329</v>
      </c>
      <c r="N3989" s="32">
        <v>417</v>
      </c>
    </row>
    <row r="3990" spans="3:14" ht="14.25" customHeight="1" x14ac:dyDescent="0.15">
      <c r="D3990" s="293" t="s">
        <v>1646</v>
      </c>
      <c r="E3990" s="295" t="s">
        <v>553</v>
      </c>
      <c r="F3990" s="32">
        <v>20789</v>
      </c>
      <c r="G3990" s="32">
        <v>5069</v>
      </c>
      <c r="H3990" s="32">
        <v>4024</v>
      </c>
      <c r="I3990" s="32">
        <v>3589</v>
      </c>
      <c r="J3990" s="32">
        <v>3074</v>
      </c>
      <c r="K3990" s="32">
        <v>1958</v>
      </c>
      <c r="L3990" s="32">
        <v>1128</v>
      </c>
      <c r="M3990" s="32">
        <v>729</v>
      </c>
      <c r="N3990" s="32">
        <v>1218</v>
      </c>
    </row>
    <row r="3991" spans="3:14" x14ac:dyDescent="0.15">
      <c r="E3991" s="295" t="s">
        <v>554</v>
      </c>
      <c r="F3991" s="32">
        <v>5512</v>
      </c>
      <c r="G3991" s="32">
        <v>1534</v>
      </c>
      <c r="H3991" s="32">
        <v>1133</v>
      </c>
      <c r="I3991" s="32">
        <v>1004</v>
      </c>
      <c r="J3991" s="32">
        <v>791</v>
      </c>
      <c r="K3991" s="32">
        <v>502</v>
      </c>
      <c r="L3991" s="32">
        <v>217</v>
      </c>
      <c r="M3991" s="32">
        <v>131</v>
      </c>
      <c r="N3991" s="32">
        <v>200</v>
      </c>
    </row>
    <row r="3992" spans="3:14" x14ac:dyDescent="0.15">
      <c r="E3992" s="295" t="s">
        <v>555</v>
      </c>
      <c r="F3992" s="32">
        <v>26301</v>
      </c>
      <c r="G3992" s="32">
        <v>6603</v>
      </c>
      <c r="H3992" s="32">
        <v>5157</v>
      </c>
      <c r="I3992" s="32">
        <v>4593</v>
      </c>
      <c r="J3992" s="32">
        <v>3865</v>
      </c>
      <c r="K3992" s="32">
        <v>2460</v>
      </c>
      <c r="L3992" s="32">
        <v>1345</v>
      </c>
      <c r="M3992" s="32">
        <v>860</v>
      </c>
      <c r="N3992" s="32">
        <v>1418</v>
      </c>
    </row>
    <row r="3993" spans="3:14" ht="14.25" customHeight="1" x14ac:dyDescent="0.15">
      <c r="C3993" s="396" t="s">
        <v>1658</v>
      </c>
      <c r="D3993" s="293" t="s">
        <v>1645</v>
      </c>
      <c r="E3993" s="295" t="s">
        <v>553</v>
      </c>
      <c r="F3993" s="32">
        <v>5262</v>
      </c>
      <c r="G3993" s="32">
        <v>2193</v>
      </c>
      <c r="H3993" s="32">
        <v>1818</v>
      </c>
      <c r="I3993" s="32">
        <v>802</v>
      </c>
      <c r="J3993" s="32">
        <v>235</v>
      </c>
      <c r="K3993" s="32">
        <v>105</v>
      </c>
      <c r="L3993" s="32">
        <v>62</v>
      </c>
      <c r="M3993" s="32">
        <v>27</v>
      </c>
      <c r="N3993" s="32">
        <v>20</v>
      </c>
    </row>
    <row r="3994" spans="3:14" x14ac:dyDescent="0.15">
      <c r="E3994" s="295" t="s">
        <v>554</v>
      </c>
      <c r="F3994" s="32">
        <v>1223</v>
      </c>
      <c r="G3994" s="32">
        <v>522</v>
      </c>
      <c r="H3994" s="32">
        <v>402</v>
      </c>
      <c r="I3994" s="32">
        <v>211</v>
      </c>
      <c r="J3994" s="32">
        <v>53</v>
      </c>
      <c r="K3994" s="32">
        <v>20</v>
      </c>
      <c r="L3994" s="32">
        <v>5</v>
      </c>
      <c r="M3994" s="32">
        <v>2</v>
      </c>
      <c r="N3994" s="32">
        <v>8</v>
      </c>
    </row>
    <row r="3995" spans="3:14" x14ac:dyDescent="0.15">
      <c r="E3995" s="295" t="s">
        <v>555</v>
      </c>
      <c r="F3995" s="32">
        <v>6485</v>
      </c>
      <c r="G3995" s="32">
        <v>2715</v>
      </c>
      <c r="H3995" s="32">
        <v>2220</v>
      </c>
      <c r="I3995" s="32">
        <v>1013</v>
      </c>
      <c r="J3995" s="32">
        <v>288</v>
      </c>
      <c r="K3995" s="32">
        <v>125</v>
      </c>
      <c r="L3995" s="32">
        <v>67</v>
      </c>
      <c r="M3995" s="32">
        <v>29</v>
      </c>
      <c r="N3995" s="32">
        <v>28</v>
      </c>
    </row>
    <row r="3996" spans="3:14" ht="14.25" customHeight="1" x14ac:dyDescent="0.15">
      <c r="D3996" s="293" t="s">
        <v>1646</v>
      </c>
      <c r="E3996" s="295" t="s">
        <v>553</v>
      </c>
      <c r="F3996" s="32">
        <v>5262</v>
      </c>
      <c r="G3996" s="32">
        <v>348</v>
      </c>
      <c r="H3996" s="32">
        <v>293</v>
      </c>
      <c r="I3996" s="32">
        <v>163</v>
      </c>
      <c r="J3996" s="32">
        <v>320</v>
      </c>
      <c r="K3996" s="32">
        <v>977</v>
      </c>
      <c r="L3996" s="32">
        <v>1200</v>
      </c>
      <c r="M3996" s="32">
        <v>870</v>
      </c>
      <c r="N3996" s="32">
        <v>1091</v>
      </c>
    </row>
    <row r="3997" spans="3:14" x14ac:dyDescent="0.15">
      <c r="E3997" s="295" t="s">
        <v>554</v>
      </c>
      <c r="F3997" s="32">
        <v>1223</v>
      </c>
      <c r="G3997" s="32">
        <v>90</v>
      </c>
      <c r="H3997" s="32">
        <v>81</v>
      </c>
      <c r="I3997" s="32">
        <v>39</v>
      </c>
      <c r="J3997" s="32">
        <v>89</v>
      </c>
      <c r="K3997" s="32">
        <v>237</v>
      </c>
      <c r="L3997" s="32">
        <v>268</v>
      </c>
      <c r="M3997" s="32">
        <v>201</v>
      </c>
      <c r="N3997" s="32">
        <v>218</v>
      </c>
    </row>
    <row r="3998" spans="3:14" x14ac:dyDescent="0.15">
      <c r="E3998" s="295" t="s">
        <v>555</v>
      </c>
      <c r="F3998" s="32">
        <v>6485</v>
      </c>
      <c r="G3998" s="32">
        <v>438</v>
      </c>
      <c r="H3998" s="32">
        <v>374</v>
      </c>
      <c r="I3998" s="32">
        <v>202</v>
      </c>
      <c r="J3998" s="32">
        <v>409</v>
      </c>
      <c r="K3998" s="32">
        <v>1214</v>
      </c>
      <c r="L3998" s="32">
        <v>1468</v>
      </c>
      <c r="M3998" s="32">
        <v>1071</v>
      </c>
      <c r="N3998" s="32">
        <v>1309</v>
      </c>
    </row>
    <row r="3999" spans="3:14" ht="14.25" customHeight="1" x14ac:dyDescent="0.15">
      <c r="C3999" s="53" t="s">
        <v>1659</v>
      </c>
      <c r="D3999" s="293" t="s">
        <v>1645</v>
      </c>
      <c r="E3999" s="295" t="s">
        <v>553</v>
      </c>
      <c r="F3999" s="32">
        <v>329</v>
      </c>
      <c r="G3999" s="32">
        <v>227</v>
      </c>
      <c r="H3999" s="32">
        <v>49</v>
      </c>
      <c r="I3999" s="32">
        <v>42</v>
      </c>
      <c r="J3999" s="32">
        <v>4</v>
      </c>
      <c r="K3999" s="32">
        <v>3</v>
      </c>
      <c r="L3999" s="32">
        <v>1</v>
      </c>
      <c r="M3999" s="32">
        <v>2</v>
      </c>
      <c r="N3999" s="32">
        <v>1</v>
      </c>
    </row>
    <row r="4000" spans="3:14" x14ac:dyDescent="0.15">
      <c r="E4000" s="295" t="s">
        <v>554</v>
      </c>
      <c r="F4000" s="32">
        <v>138</v>
      </c>
      <c r="G4000" s="32">
        <v>107</v>
      </c>
      <c r="H4000" s="32">
        <v>8</v>
      </c>
      <c r="I4000" s="32">
        <v>15</v>
      </c>
      <c r="J4000" s="32">
        <v>5</v>
      </c>
      <c r="K4000" s="32">
        <v>1</v>
      </c>
      <c r="L4000" s="32">
        <v>1</v>
      </c>
      <c r="M4000" s="32">
        <v>1</v>
      </c>
      <c r="N4000" s="32">
        <v>0</v>
      </c>
    </row>
    <row r="4001" spans="3:14" x14ac:dyDescent="0.15">
      <c r="E4001" s="295" t="s">
        <v>555</v>
      </c>
      <c r="F4001" s="32">
        <v>467</v>
      </c>
      <c r="G4001" s="32">
        <v>334</v>
      </c>
      <c r="H4001" s="32">
        <v>57</v>
      </c>
      <c r="I4001" s="32">
        <v>57</v>
      </c>
      <c r="J4001" s="32">
        <v>9</v>
      </c>
      <c r="K4001" s="32">
        <v>4</v>
      </c>
      <c r="L4001" s="32">
        <v>2</v>
      </c>
      <c r="M4001" s="32">
        <v>3</v>
      </c>
      <c r="N4001" s="32">
        <v>1</v>
      </c>
    </row>
    <row r="4002" spans="3:14" ht="14.25" customHeight="1" x14ac:dyDescent="0.15">
      <c r="D4002" s="293" t="s">
        <v>1646</v>
      </c>
      <c r="E4002" s="295" t="s">
        <v>553</v>
      </c>
      <c r="F4002" s="32">
        <v>329</v>
      </c>
      <c r="G4002" s="32">
        <v>219</v>
      </c>
      <c r="H4002" s="32">
        <v>25</v>
      </c>
      <c r="I4002" s="32">
        <v>5</v>
      </c>
      <c r="J4002" s="32">
        <v>12</v>
      </c>
      <c r="K4002" s="32">
        <v>31</v>
      </c>
      <c r="L4002" s="32">
        <v>17</v>
      </c>
      <c r="M4002" s="32">
        <v>8</v>
      </c>
      <c r="N4002" s="32">
        <v>12</v>
      </c>
    </row>
    <row r="4003" spans="3:14" x14ac:dyDescent="0.15">
      <c r="E4003" s="295" t="s">
        <v>554</v>
      </c>
      <c r="F4003" s="32">
        <v>138</v>
      </c>
      <c r="G4003" s="32">
        <v>112</v>
      </c>
      <c r="H4003" s="32">
        <v>5</v>
      </c>
      <c r="I4003" s="32">
        <v>2</v>
      </c>
      <c r="J4003" s="32">
        <v>9</v>
      </c>
      <c r="K4003" s="32">
        <v>3</v>
      </c>
      <c r="L4003" s="32">
        <v>1</v>
      </c>
      <c r="M4003" s="32">
        <v>4</v>
      </c>
      <c r="N4003" s="32">
        <v>2</v>
      </c>
    </row>
    <row r="4004" spans="3:14" x14ac:dyDescent="0.15">
      <c r="E4004" s="295" t="s">
        <v>555</v>
      </c>
      <c r="F4004" s="32">
        <v>467</v>
      </c>
      <c r="G4004" s="32">
        <v>331</v>
      </c>
      <c r="H4004" s="32">
        <v>30</v>
      </c>
      <c r="I4004" s="32">
        <v>7</v>
      </c>
      <c r="J4004" s="32">
        <v>21</v>
      </c>
      <c r="K4004" s="32">
        <v>34</v>
      </c>
      <c r="L4004" s="32">
        <v>18</v>
      </c>
      <c r="M4004" s="32">
        <v>12</v>
      </c>
      <c r="N4004" s="32">
        <v>14</v>
      </c>
    </row>
    <row r="4005" spans="3:14" ht="14.25" customHeight="1" x14ac:dyDescent="0.15">
      <c r="C4005" s="203" t="s">
        <v>1352</v>
      </c>
      <c r="D4005" s="293" t="s">
        <v>1645</v>
      </c>
      <c r="E4005" s="295" t="s">
        <v>553</v>
      </c>
      <c r="F4005" s="32">
        <v>38332</v>
      </c>
      <c r="G4005" s="32">
        <v>12493</v>
      </c>
      <c r="H4005" s="32">
        <v>9455</v>
      </c>
      <c r="I4005" s="32">
        <v>7188</v>
      </c>
      <c r="J4005" s="32">
        <v>4684</v>
      </c>
      <c r="K4005" s="32">
        <v>2297</v>
      </c>
      <c r="L4005" s="32">
        <v>1002</v>
      </c>
      <c r="M4005" s="32">
        <v>545</v>
      </c>
      <c r="N4005" s="32">
        <v>668</v>
      </c>
    </row>
    <row r="4006" spans="3:14" x14ac:dyDescent="0.15">
      <c r="E4006" s="295" t="s">
        <v>554</v>
      </c>
      <c r="F4006" s="32">
        <v>10995</v>
      </c>
      <c r="G4006" s="32">
        <v>3851</v>
      </c>
      <c r="H4006" s="32">
        <v>2601</v>
      </c>
      <c r="I4006" s="32">
        <v>2287</v>
      </c>
      <c r="J4006" s="32">
        <v>1349</v>
      </c>
      <c r="K4006" s="32">
        <v>533</v>
      </c>
      <c r="L4006" s="32">
        <v>179</v>
      </c>
      <c r="M4006" s="32">
        <v>88</v>
      </c>
      <c r="N4006" s="32">
        <v>107</v>
      </c>
    </row>
    <row r="4007" spans="3:14" x14ac:dyDescent="0.15">
      <c r="E4007" s="295" t="s">
        <v>555</v>
      </c>
      <c r="F4007" s="32">
        <v>49327</v>
      </c>
      <c r="G4007" s="32">
        <v>16344</v>
      </c>
      <c r="H4007" s="32">
        <v>12056</v>
      </c>
      <c r="I4007" s="32">
        <v>9475</v>
      </c>
      <c r="J4007" s="32">
        <v>6033</v>
      </c>
      <c r="K4007" s="32">
        <v>2830</v>
      </c>
      <c r="L4007" s="32">
        <v>1181</v>
      </c>
      <c r="M4007" s="32">
        <v>633</v>
      </c>
      <c r="N4007" s="32">
        <v>775</v>
      </c>
    </row>
    <row r="4008" spans="3:14" ht="14.25" customHeight="1" x14ac:dyDescent="0.15">
      <c r="D4008" s="293" t="s">
        <v>1646</v>
      </c>
      <c r="E4008" s="295" t="s">
        <v>553</v>
      </c>
      <c r="F4008" s="32">
        <v>38332</v>
      </c>
      <c r="G4008" s="32">
        <v>7891</v>
      </c>
      <c r="H4008" s="32">
        <v>6255</v>
      </c>
      <c r="I4008" s="32">
        <v>5294</v>
      </c>
      <c r="J4008" s="32">
        <v>4650</v>
      </c>
      <c r="K4008" s="32">
        <v>4188</v>
      </c>
      <c r="L4008" s="32">
        <v>3451</v>
      </c>
      <c r="M4008" s="32">
        <v>2688</v>
      </c>
      <c r="N4008" s="32">
        <v>3915</v>
      </c>
    </row>
    <row r="4009" spans="3:14" x14ac:dyDescent="0.15">
      <c r="E4009" s="295" t="s">
        <v>554</v>
      </c>
      <c r="F4009" s="32">
        <v>10995</v>
      </c>
      <c r="G4009" s="32">
        <v>2638</v>
      </c>
      <c r="H4009" s="32">
        <v>1875</v>
      </c>
      <c r="I4009" s="32">
        <v>1545</v>
      </c>
      <c r="J4009" s="32">
        <v>1338</v>
      </c>
      <c r="K4009" s="32">
        <v>1146</v>
      </c>
      <c r="L4009" s="32">
        <v>903</v>
      </c>
      <c r="M4009" s="32">
        <v>656</v>
      </c>
      <c r="N4009" s="32">
        <v>894</v>
      </c>
    </row>
    <row r="4010" spans="3:14" x14ac:dyDescent="0.15">
      <c r="E4010" s="295" t="s">
        <v>555</v>
      </c>
      <c r="F4010" s="32">
        <v>49327</v>
      </c>
      <c r="G4010" s="32">
        <v>10529</v>
      </c>
      <c r="H4010" s="32">
        <v>8130</v>
      </c>
      <c r="I4010" s="32">
        <v>6839</v>
      </c>
      <c r="J4010" s="32">
        <v>5988</v>
      </c>
      <c r="K4010" s="32">
        <v>5334</v>
      </c>
      <c r="L4010" s="32">
        <v>4354</v>
      </c>
      <c r="M4010" s="32">
        <v>3344</v>
      </c>
      <c r="N4010" s="32">
        <v>4809</v>
      </c>
    </row>
    <row r="4018" spans="1:14" s="121" customFormat="1" ht="6.75" customHeight="1" x14ac:dyDescent="0.15">
      <c r="A4018" s="30" t="s">
        <v>370</v>
      </c>
      <c r="B4018" s="30"/>
      <c r="C4018" s="54"/>
      <c r="D4018" s="54"/>
    </row>
    <row r="4019" spans="1:14" s="121" customFormat="1" ht="9" customHeight="1" x14ac:dyDescent="0.15">
      <c r="A4019" s="30" t="s">
        <v>212</v>
      </c>
      <c r="B4019" s="30"/>
      <c r="C4019" s="54"/>
      <c r="D4019" s="54"/>
    </row>
    <row r="4020" spans="1:14" s="121" customFormat="1" ht="9" customHeight="1" x14ac:dyDescent="0.15">
      <c r="A4020" s="30" t="s">
        <v>213</v>
      </c>
      <c r="B4020" s="30"/>
    </row>
    <row r="4021" spans="1:14" s="350" customFormat="1" ht="9" customHeight="1" x14ac:dyDescent="0.2">
      <c r="A4021" s="348"/>
      <c r="B4021" s="348"/>
      <c r="C4021" s="348"/>
      <c r="D4021" s="359"/>
    </row>
    <row r="4022" spans="1:14" s="358" customFormat="1" ht="9" customHeight="1" x14ac:dyDescent="0.25">
      <c r="A4022" s="100" t="s">
        <v>52</v>
      </c>
      <c r="B4022" s="355"/>
      <c r="C4022" s="356"/>
      <c r="D4022" s="356"/>
      <c r="E4022" s="356"/>
      <c r="F4022" s="356"/>
      <c r="G4022" s="356"/>
      <c r="H4022" s="356"/>
      <c r="I4022" s="356"/>
      <c r="J4022" s="356"/>
      <c r="K4022" s="356"/>
    </row>
    <row r="4023" spans="1:14" ht="18" customHeight="1" x14ac:dyDescent="0.15">
      <c r="B4023" s="53" t="s">
        <v>352</v>
      </c>
      <c r="E4023" s="295"/>
    </row>
    <row r="4024" spans="1:14" ht="14.25" customHeight="1" x14ac:dyDescent="0.15">
      <c r="C4024" s="53" t="s">
        <v>1644</v>
      </c>
      <c r="D4024" s="293" t="s">
        <v>1645</v>
      </c>
      <c r="E4024" s="295" t="s">
        <v>553</v>
      </c>
      <c r="F4024" s="32">
        <v>1905</v>
      </c>
      <c r="G4024" s="32">
        <v>408</v>
      </c>
      <c r="H4024" s="32">
        <v>427</v>
      </c>
      <c r="I4024" s="32">
        <v>405</v>
      </c>
      <c r="J4024" s="32">
        <v>280</v>
      </c>
      <c r="K4024" s="32">
        <v>149</v>
      </c>
      <c r="L4024" s="32">
        <v>116</v>
      </c>
      <c r="M4024" s="32">
        <v>64</v>
      </c>
      <c r="N4024" s="32">
        <v>56</v>
      </c>
    </row>
    <row r="4025" spans="1:14" x14ac:dyDescent="0.15">
      <c r="E4025" s="295" t="s">
        <v>554</v>
      </c>
      <c r="F4025" s="32">
        <v>529</v>
      </c>
      <c r="G4025" s="32">
        <v>138</v>
      </c>
      <c r="H4025" s="32">
        <v>146</v>
      </c>
      <c r="I4025" s="32">
        <v>107</v>
      </c>
      <c r="J4025" s="32">
        <v>72</v>
      </c>
      <c r="K4025" s="32">
        <v>38</v>
      </c>
      <c r="L4025" s="32">
        <v>14</v>
      </c>
      <c r="M4025" s="32">
        <v>8</v>
      </c>
      <c r="N4025" s="32">
        <v>6</v>
      </c>
    </row>
    <row r="4026" spans="1:14" x14ac:dyDescent="0.15">
      <c r="E4026" s="295" t="s">
        <v>555</v>
      </c>
      <c r="F4026" s="32">
        <v>2434</v>
      </c>
      <c r="G4026" s="32">
        <v>546</v>
      </c>
      <c r="H4026" s="32">
        <v>573</v>
      </c>
      <c r="I4026" s="32">
        <v>512</v>
      </c>
      <c r="J4026" s="32">
        <v>352</v>
      </c>
      <c r="K4026" s="32">
        <v>187</v>
      </c>
      <c r="L4026" s="32">
        <v>130</v>
      </c>
      <c r="M4026" s="32">
        <v>72</v>
      </c>
      <c r="N4026" s="32">
        <v>62</v>
      </c>
    </row>
    <row r="4027" spans="1:14" ht="14.25" customHeight="1" x14ac:dyDescent="0.15">
      <c r="D4027" s="293" t="s">
        <v>1646</v>
      </c>
      <c r="E4027" s="295" t="s">
        <v>553</v>
      </c>
      <c r="F4027" s="32">
        <v>1905</v>
      </c>
      <c r="G4027" s="32">
        <v>237</v>
      </c>
      <c r="H4027" s="32">
        <v>227</v>
      </c>
      <c r="I4027" s="32">
        <v>226</v>
      </c>
      <c r="J4027" s="32">
        <v>211</v>
      </c>
      <c r="K4027" s="32">
        <v>205</v>
      </c>
      <c r="L4027" s="32">
        <v>215</v>
      </c>
      <c r="M4027" s="32">
        <v>212</v>
      </c>
      <c r="N4027" s="32">
        <v>372</v>
      </c>
    </row>
    <row r="4028" spans="1:14" x14ac:dyDescent="0.15">
      <c r="E4028" s="295" t="s">
        <v>554</v>
      </c>
      <c r="F4028" s="32">
        <v>529</v>
      </c>
      <c r="G4028" s="32">
        <v>80</v>
      </c>
      <c r="H4028" s="32">
        <v>68</v>
      </c>
      <c r="I4028" s="32">
        <v>67</v>
      </c>
      <c r="J4028" s="32">
        <v>50</v>
      </c>
      <c r="K4028" s="32">
        <v>51</v>
      </c>
      <c r="L4028" s="32">
        <v>53</v>
      </c>
      <c r="M4028" s="32">
        <v>32</v>
      </c>
      <c r="N4028" s="32">
        <v>128</v>
      </c>
    </row>
    <row r="4029" spans="1:14" x14ac:dyDescent="0.15">
      <c r="E4029" s="295" t="s">
        <v>555</v>
      </c>
      <c r="F4029" s="32">
        <v>2434</v>
      </c>
      <c r="G4029" s="32">
        <v>317</v>
      </c>
      <c r="H4029" s="32">
        <v>295</v>
      </c>
      <c r="I4029" s="32">
        <v>293</v>
      </c>
      <c r="J4029" s="32">
        <v>261</v>
      </c>
      <c r="K4029" s="32">
        <v>256</v>
      </c>
      <c r="L4029" s="32">
        <v>268</v>
      </c>
      <c r="M4029" s="32">
        <v>244</v>
      </c>
      <c r="N4029" s="32">
        <v>500</v>
      </c>
    </row>
    <row r="4030" spans="1:14" ht="18" customHeight="1" x14ac:dyDescent="0.15">
      <c r="C4030" s="53" t="s">
        <v>1647</v>
      </c>
      <c r="E4030" s="295"/>
    </row>
    <row r="4031" spans="1:14" ht="14.25" customHeight="1" x14ac:dyDescent="0.15">
      <c r="C4031" s="396" t="s">
        <v>1648</v>
      </c>
      <c r="D4031" s="293" t="s">
        <v>1645</v>
      </c>
      <c r="E4031" s="295" t="s">
        <v>553</v>
      </c>
      <c r="F4031" s="32">
        <v>825</v>
      </c>
      <c r="G4031" s="32">
        <v>118</v>
      </c>
      <c r="H4031" s="32">
        <v>156</v>
      </c>
      <c r="I4031" s="32">
        <v>159</v>
      </c>
      <c r="J4031" s="32">
        <v>169</v>
      </c>
      <c r="K4031" s="32">
        <v>86</v>
      </c>
      <c r="L4031" s="32">
        <v>49</v>
      </c>
      <c r="M4031" s="32">
        <v>41</v>
      </c>
      <c r="N4031" s="32">
        <v>47</v>
      </c>
    </row>
    <row r="4032" spans="1:14" x14ac:dyDescent="0.15">
      <c r="E4032" s="295" t="s">
        <v>554</v>
      </c>
      <c r="F4032" s="32">
        <v>246</v>
      </c>
      <c r="G4032" s="32">
        <v>46</v>
      </c>
      <c r="H4032" s="32">
        <v>67</v>
      </c>
      <c r="I4032" s="32">
        <v>51</v>
      </c>
      <c r="J4032" s="32">
        <v>44</v>
      </c>
      <c r="K4032" s="32">
        <v>21</v>
      </c>
      <c r="L4032" s="32">
        <v>7</v>
      </c>
      <c r="M4032" s="32">
        <v>5</v>
      </c>
      <c r="N4032" s="32">
        <v>5</v>
      </c>
    </row>
    <row r="4033" spans="3:14" x14ac:dyDescent="0.15">
      <c r="E4033" s="295" t="s">
        <v>555</v>
      </c>
      <c r="F4033" s="32">
        <v>1071</v>
      </c>
      <c r="G4033" s="32">
        <v>164</v>
      </c>
      <c r="H4033" s="32">
        <v>223</v>
      </c>
      <c r="I4033" s="32">
        <v>210</v>
      </c>
      <c r="J4033" s="32">
        <v>213</v>
      </c>
      <c r="K4033" s="32">
        <v>107</v>
      </c>
      <c r="L4033" s="32">
        <v>56</v>
      </c>
      <c r="M4033" s="32">
        <v>46</v>
      </c>
      <c r="N4033" s="32">
        <v>52</v>
      </c>
    </row>
    <row r="4034" spans="3:14" ht="14.25" customHeight="1" x14ac:dyDescent="0.15">
      <c r="D4034" s="293" t="s">
        <v>1646</v>
      </c>
      <c r="E4034" s="295" t="s">
        <v>553</v>
      </c>
      <c r="F4034" s="32">
        <v>825</v>
      </c>
      <c r="G4034" s="32">
        <v>69</v>
      </c>
      <c r="H4034" s="32">
        <v>81</v>
      </c>
      <c r="I4034" s="32">
        <v>110</v>
      </c>
      <c r="J4034" s="32">
        <v>108</v>
      </c>
      <c r="K4034" s="32">
        <v>100</v>
      </c>
      <c r="L4034" s="32">
        <v>75</v>
      </c>
      <c r="M4034" s="32">
        <v>61</v>
      </c>
      <c r="N4034" s="32">
        <v>221</v>
      </c>
    </row>
    <row r="4035" spans="3:14" x14ac:dyDescent="0.15">
      <c r="E4035" s="295" t="s">
        <v>554</v>
      </c>
      <c r="F4035" s="32">
        <v>246</v>
      </c>
      <c r="G4035" s="32">
        <v>25</v>
      </c>
      <c r="H4035" s="32">
        <v>23</v>
      </c>
      <c r="I4035" s="32">
        <v>25</v>
      </c>
      <c r="J4035" s="32">
        <v>25</v>
      </c>
      <c r="K4035" s="32">
        <v>25</v>
      </c>
      <c r="L4035" s="32">
        <v>20</v>
      </c>
      <c r="M4035" s="32">
        <v>11</v>
      </c>
      <c r="N4035" s="32">
        <v>92</v>
      </c>
    </row>
    <row r="4036" spans="3:14" x14ac:dyDescent="0.15">
      <c r="E4036" s="295" t="s">
        <v>555</v>
      </c>
      <c r="F4036" s="32">
        <v>1071</v>
      </c>
      <c r="G4036" s="32">
        <v>94</v>
      </c>
      <c r="H4036" s="32">
        <v>104</v>
      </c>
      <c r="I4036" s="32">
        <v>135</v>
      </c>
      <c r="J4036" s="32">
        <v>133</v>
      </c>
      <c r="K4036" s="32">
        <v>125</v>
      </c>
      <c r="L4036" s="32">
        <v>95</v>
      </c>
      <c r="M4036" s="32">
        <v>72</v>
      </c>
      <c r="N4036" s="32">
        <v>313</v>
      </c>
    </row>
    <row r="4037" spans="3:14" ht="14.25" customHeight="1" x14ac:dyDescent="0.15">
      <c r="C4037" s="396" t="s">
        <v>1649</v>
      </c>
      <c r="D4037" s="293" t="s">
        <v>1645</v>
      </c>
      <c r="E4037" s="295" t="s">
        <v>553</v>
      </c>
      <c r="F4037" s="32">
        <v>809</v>
      </c>
      <c r="G4037" s="32">
        <v>246</v>
      </c>
      <c r="H4037" s="32">
        <v>243</v>
      </c>
      <c r="I4037" s="32">
        <v>209</v>
      </c>
      <c r="J4037" s="32">
        <v>75</v>
      </c>
      <c r="K4037" s="32">
        <v>21</v>
      </c>
      <c r="L4037" s="32">
        <v>12</v>
      </c>
      <c r="M4037" s="32">
        <v>2</v>
      </c>
      <c r="N4037" s="32">
        <v>1</v>
      </c>
    </row>
    <row r="4038" spans="3:14" x14ac:dyDescent="0.15">
      <c r="E4038" s="295" t="s">
        <v>554</v>
      </c>
      <c r="F4038" s="32">
        <v>235</v>
      </c>
      <c r="G4038" s="32">
        <v>81</v>
      </c>
      <c r="H4038" s="32">
        <v>73</v>
      </c>
      <c r="I4038" s="32">
        <v>46</v>
      </c>
      <c r="J4038" s="32">
        <v>25</v>
      </c>
      <c r="K4038" s="32">
        <v>7</v>
      </c>
      <c r="L4038" s="32">
        <v>2</v>
      </c>
      <c r="M4038" s="32">
        <v>1</v>
      </c>
      <c r="N4038" s="32">
        <v>0</v>
      </c>
    </row>
    <row r="4039" spans="3:14" x14ac:dyDescent="0.15">
      <c r="E4039" s="295" t="s">
        <v>555</v>
      </c>
      <c r="F4039" s="32">
        <v>1044</v>
      </c>
      <c r="G4039" s="32">
        <v>327</v>
      </c>
      <c r="H4039" s="32">
        <v>316</v>
      </c>
      <c r="I4039" s="32">
        <v>255</v>
      </c>
      <c r="J4039" s="32">
        <v>100</v>
      </c>
      <c r="K4039" s="32">
        <v>28</v>
      </c>
      <c r="L4039" s="32">
        <v>14</v>
      </c>
      <c r="M4039" s="32">
        <v>3</v>
      </c>
      <c r="N4039" s="32">
        <v>1</v>
      </c>
    </row>
    <row r="4040" spans="3:14" ht="14.25" customHeight="1" x14ac:dyDescent="0.15">
      <c r="D4040" s="293" t="s">
        <v>1646</v>
      </c>
      <c r="E4040" s="295" t="s">
        <v>553</v>
      </c>
      <c r="F4040" s="32">
        <v>809</v>
      </c>
      <c r="G4040" s="32">
        <v>123</v>
      </c>
      <c r="H4040" s="32">
        <v>119</v>
      </c>
      <c r="I4040" s="32">
        <v>83</v>
      </c>
      <c r="J4040" s="32">
        <v>64</v>
      </c>
      <c r="K4040" s="32">
        <v>80</v>
      </c>
      <c r="L4040" s="32">
        <v>100</v>
      </c>
      <c r="M4040" s="32">
        <v>113</v>
      </c>
      <c r="N4040" s="32">
        <v>127</v>
      </c>
    </row>
    <row r="4041" spans="3:14" x14ac:dyDescent="0.15">
      <c r="E4041" s="295" t="s">
        <v>554</v>
      </c>
      <c r="F4041" s="32">
        <v>235</v>
      </c>
      <c r="G4041" s="32">
        <v>45</v>
      </c>
      <c r="H4041" s="32">
        <v>39</v>
      </c>
      <c r="I4041" s="32">
        <v>31</v>
      </c>
      <c r="J4041" s="32">
        <v>21</v>
      </c>
      <c r="K4041" s="32">
        <v>21</v>
      </c>
      <c r="L4041" s="32">
        <v>27</v>
      </c>
      <c r="M4041" s="32">
        <v>19</v>
      </c>
      <c r="N4041" s="32">
        <v>32</v>
      </c>
    </row>
    <row r="4042" spans="3:14" x14ac:dyDescent="0.15">
      <c r="E4042" s="295" t="s">
        <v>555</v>
      </c>
      <c r="F4042" s="32">
        <v>1044</v>
      </c>
      <c r="G4042" s="32">
        <v>168</v>
      </c>
      <c r="H4042" s="32">
        <v>158</v>
      </c>
      <c r="I4042" s="32">
        <v>114</v>
      </c>
      <c r="J4042" s="32">
        <v>85</v>
      </c>
      <c r="K4042" s="32">
        <v>101</v>
      </c>
      <c r="L4042" s="32">
        <v>127</v>
      </c>
      <c r="M4042" s="32">
        <v>132</v>
      </c>
      <c r="N4042" s="32">
        <v>159</v>
      </c>
    </row>
    <row r="4043" spans="3:14" ht="14.25" customHeight="1" x14ac:dyDescent="0.15">
      <c r="C4043" s="53" t="s">
        <v>392</v>
      </c>
      <c r="D4043" s="293" t="s">
        <v>1645</v>
      </c>
      <c r="E4043" s="295" t="s">
        <v>553</v>
      </c>
      <c r="F4043" s="32">
        <v>204</v>
      </c>
      <c r="G4043" s="32">
        <v>36</v>
      </c>
      <c r="H4043" s="32">
        <v>43</v>
      </c>
      <c r="I4043" s="32">
        <v>39</v>
      </c>
      <c r="J4043" s="32">
        <v>37</v>
      </c>
      <c r="K4043" s="32">
        <v>21</v>
      </c>
      <c r="L4043" s="32">
        <v>17</v>
      </c>
      <c r="M4043" s="32">
        <v>5</v>
      </c>
      <c r="N4043" s="32">
        <v>6</v>
      </c>
    </row>
    <row r="4044" spans="3:14" x14ac:dyDescent="0.15">
      <c r="E4044" s="295" t="s">
        <v>554</v>
      </c>
      <c r="F4044" s="32">
        <v>70</v>
      </c>
      <c r="G4044" s="32">
        <v>15</v>
      </c>
      <c r="H4044" s="32">
        <v>15</v>
      </c>
      <c r="I4044" s="32">
        <v>10</v>
      </c>
      <c r="J4044" s="32">
        <v>13</v>
      </c>
      <c r="K4044" s="32">
        <v>11</v>
      </c>
      <c r="L4044" s="32">
        <v>3</v>
      </c>
      <c r="M4044" s="32">
        <v>1</v>
      </c>
      <c r="N4044" s="32">
        <v>2</v>
      </c>
    </row>
    <row r="4045" spans="3:14" x14ac:dyDescent="0.15">
      <c r="E4045" s="295" t="s">
        <v>555</v>
      </c>
      <c r="F4045" s="32">
        <v>274</v>
      </c>
      <c r="G4045" s="32">
        <v>51</v>
      </c>
      <c r="H4045" s="32">
        <v>58</v>
      </c>
      <c r="I4045" s="32">
        <v>49</v>
      </c>
      <c r="J4045" s="32">
        <v>50</v>
      </c>
      <c r="K4045" s="32">
        <v>32</v>
      </c>
      <c r="L4045" s="32">
        <v>20</v>
      </c>
      <c r="M4045" s="32">
        <v>6</v>
      </c>
      <c r="N4045" s="32">
        <v>8</v>
      </c>
    </row>
    <row r="4046" spans="3:14" ht="14.25" customHeight="1" x14ac:dyDescent="0.15">
      <c r="D4046" s="293" t="s">
        <v>1646</v>
      </c>
      <c r="E4046" s="295" t="s">
        <v>553</v>
      </c>
      <c r="F4046" s="32">
        <v>204</v>
      </c>
      <c r="G4046" s="32">
        <v>9</v>
      </c>
      <c r="H4046" s="32">
        <v>13</v>
      </c>
      <c r="I4046" s="32">
        <v>10</v>
      </c>
      <c r="J4046" s="32">
        <v>13</v>
      </c>
      <c r="K4046" s="32">
        <v>14</v>
      </c>
      <c r="L4046" s="32">
        <v>8</v>
      </c>
      <c r="M4046" s="32">
        <v>20</v>
      </c>
      <c r="N4046" s="32">
        <v>117</v>
      </c>
    </row>
    <row r="4047" spans="3:14" x14ac:dyDescent="0.15">
      <c r="E4047" s="295" t="s">
        <v>554</v>
      </c>
      <c r="F4047" s="32">
        <v>70</v>
      </c>
      <c r="G4047" s="32">
        <v>1</v>
      </c>
      <c r="H4047" s="32">
        <v>3</v>
      </c>
      <c r="I4047" s="32">
        <v>2</v>
      </c>
      <c r="J4047" s="32">
        <v>7</v>
      </c>
      <c r="K4047" s="32">
        <v>5</v>
      </c>
      <c r="L4047" s="32">
        <v>1</v>
      </c>
      <c r="M4047" s="32">
        <v>6</v>
      </c>
      <c r="N4047" s="32">
        <v>45</v>
      </c>
    </row>
    <row r="4048" spans="3:14" x14ac:dyDescent="0.15">
      <c r="E4048" s="295" t="s">
        <v>555</v>
      </c>
      <c r="F4048" s="32">
        <v>274</v>
      </c>
      <c r="G4048" s="32">
        <v>10</v>
      </c>
      <c r="H4048" s="32">
        <v>16</v>
      </c>
      <c r="I4048" s="32">
        <v>12</v>
      </c>
      <c r="J4048" s="32">
        <v>20</v>
      </c>
      <c r="K4048" s="32">
        <v>19</v>
      </c>
      <c r="L4048" s="32">
        <v>9</v>
      </c>
      <c r="M4048" s="32">
        <v>26</v>
      </c>
      <c r="N4048" s="32">
        <v>162</v>
      </c>
    </row>
    <row r="4049" spans="3:14" ht="14.25" customHeight="1" x14ac:dyDescent="0.15">
      <c r="C4049" s="53" t="s">
        <v>1656</v>
      </c>
      <c r="D4049" s="293" t="s">
        <v>1645</v>
      </c>
      <c r="E4049" s="295" t="s">
        <v>553</v>
      </c>
      <c r="F4049" s="32">
        <v>321</v>
      </c>
      <c r="G4049" s="32">
        <v>101</v>
      </c>
      <c r="H4049" s="32">
        <v>50</v>
      </c>
      <c r="I4049" s="32">
        <v>49</v>
      </c>
      <c r="J4049" s="32">
        <v>49</v>
      </c>
      <c r="K4049" s="32">
        <v>32</v>
      </c>
      <c r="L4049" s="32">
        <v>22</v>
      </c>
      <c r="M4049" s="32">
        <v>9</v>
      </c>
      <c r="N4049" s="32">
        <v>9</v>
      </c>
    </row>
    <row r="4050" spans="3:14" x14ac:dyDescent="0.15">
      <c r="E4050" s="295" t="s">
        <v>554</v>
      </c>
      <c r="F4050" s="32">
        <v>50</v>
      </c>
      <c r="G4050" s="32">
        <v>20</v>
      </c>
      <c r="H4050" s="32">
        <v>6</v>
      </c>
      <c r="I4050" s="32">
        <v>6</v>
      </c>
      <c r="J4050" s="32">
        <v>10</v>
      </c>
      <c r="K4050" s="32">
        <v>5</v>
      </c>
      <c r="L4050" s="32">
        <v>1</v>
      </c>
      <c r="M4050" s="32">
        <v>0</v>
      </c>
      <c r="N4050" s="32">
        <v>2</v>
      </c>
    </row>
    <row r="4051" spans="3:14" x14ac:dyDescent="0.15">
      <c r="E4051" s="295" t="s">
        <v>555</v>
      </c>
      <c r="F4051" s="32">
        <v>371</v>
      </c>
      <c r="G4051" s="32">
        <v>121</v>
      </c>
      <c r="H4051" s="32">
        <v>56</v>
      </c>
      <c r="I4051" s="32">
        <v>55</v>
      </c>
      <c r="J4051" s="32">
        <v>59</v>
      </c>
      <c r="K4051" s="32">
        <v>37</v>
      </c>
      <c r="L4051" s="32">
        <v>23</v>
      </c>
      <c r="M4051" s="32">
        <v>9</v>
      </c>
      <c r="N4051" s="32">
        <v>11</v>
      </c>
    </row>
    <row r="4052" spans="3:14" ht="14.25" customHeight="1" x14ac:dyDescent="0.15">
      <c r="D4052" s="293" t="s">
        <v>1646</v>
      </c>
      <c r="E4052" s="295" t="s">
        <v>553</v>
      </c>
      <c r="F4052" s="32">
        <v>321</v>
      </c>
      <c r="G4052" s="32">
        <v>37</v>
      </c>
      <c r="H4052" s="32">
        <v>31</v>
      </c>
      <c r="I4052" s="32">
        <v>26</v>
      </c>
      <c r="J4052" s="32">
        <v>32</v>
      </c>
      <c r="K4052" s="32">
        <v>47</v>
      </c>
      <c r="L4052" s="32">
        <v>32</v>
      </c>
      <c r="M4052" s="32">
        <v>36</v>
      </c>
      <c r="N4052" s="32">
        <v>80</v>
      </c>
    </row>
    <row r="4053" spans="3:14" x14ac:dyDescent="0.15">
      <c r="E4053" s="295" t="s">
        <v>554</v>
      </c>
      <c r="F4053" s="32">
        <v>50</v>
      </c>
      <c r="G4053" s="32">
        <v>5</v>
      </c>
      <c r="H4053" s="32">
        <v>4</v>
      </c>
      <c r="I4053" s="32">
        <v>2</v>
      </c>
      <c r="J4053" s="32">
        <v>6</v>
      </c>
      <c r="K4053" s="32">
        <v>6</v>
      </c>
      <c r="L4053" s="32">
        <v>2</v>
      </c>
      <c r="M4053" s="32">
        <v>7</v>
      </c>
      <c r="N4053" s="32">
        <v>18</v>
      </c>
    </row>
    <row r="4054" spans="3:14" x14ac:dyDescent="0.15">
      <c r="E4054" s="295" t="s">
        <v>555</v>
      </c>
      <c r="F4054" s="32">
        <v>371</v>
      </c>
      <c r="G4054" s="32">
        <v>42</v>
      </c>
      <c r="H4054" s="32">
        <v>35</v>
      </c>
      <c r="I4054" s="32">
        <v>28</v>
      </c>
      <c r="J4054" s="32">
        <v>38</v>
      </c>
      <c r="K4054" s="32">
        <v>53</v>
      </c>
      <c r="L4054" s="32">
        <v>34</v>
      </c>
      <c r="M4054" s="32">
        <v>43</v>
      </c>
      <c r="N4054" s="32">
        <v>98</v>
      </c>
    </row>
    <row r="4055" spans="3:14" ht="18" customHeight="1" x14ac:dyDescent="0.15">
      <c r="C4055" s="53" t="s">
        <v>1647</v>
      </c>
      <c r="E4055" s="295"/>
    </row>
    <row r="4056" spans="3:14" ht="14.25" customHeight="1" x14ac:dyDescent="0.15">
      <c r="C4056" s="396" t="s">
        <v>1657</v>
      </c>
      <c r="D4056" s="293" t="s">
        <v>1645</v>
      </c>
      <c r="E4056" s="295" t="s">
        <v>553</v>
      </c>
      <c r="F4056" s="32">
        <v>222</v>
      </c>
      <c r="G4056" s="32">
        <v>42</v>
      </c>
      <c r="H4056" s="32">
        <v>36</v>
      </c>
      <c r="I4056" s="32">
        <v>37</v>
      </c>
      <c r="J4056" s="32">
        <v>42</v>
      </c>
      <c r="K4056" s="32">
        <v>25</v>
      </c>
      <c r="L4056" s="32">
        <v>22</v>
      </c>
      <c r="M4056" s="32">
        <v>9</v>
      </c>
      <c r="N4056" s="32">
        <v>9</v>
      </c>
    </row>
    <row r="4057" spans="3:14" x14ac:dyDescent="0.15">
      <c r="E4057" s="295" t="s">
        <v>554</v>
      </c>
      <c r="F4057" s="32">
        <v>24</v>
      </c>
      <c r="G4057" s="32">
        <v>4</v>
      </c>
      <c r="H4057" s="32">
        <v>4</v>
      </c>
      <c r="I4057" s="32">
        <v>3</v>
      </c>
      <c r="J4057" s="32">
        <v>9</v>
      </c>
      <c r="K4057" s="32">
        <v>1</v>
      </c>
      <c r="L4057" s="32">
        <v>1</v>
      </c>
      <c r="M4057" s="32">
        <v>0</v>
      </c>
      <c r="N4057" s="32">
        <v>2</v>
      </c>
    </row>
    <row r="4058" spans="3:14" x14ac:dyDescent="0.15">
      <c r="E4058" s="295" t="s">
        <v>555</v>
      </c>
      <c r="F4058" s="32">
        <v>246</v>
      </c>
      <c r="G4058" s="32">
        <v>46</v>
      </c>
      <c r="H4058" s="32">
        <v>40</v>
      </c>
      <c r="I4058" s="32">
        <v>40</v>
      </c>
      <c r="J4058" s="32">
        <v>51</v>
      </c>
      <c r="K4058" s="32">
        <v>26</v>
      </c>
      <c r="L4058" s="32">
        <v>23</v>
      </c>
      <c r="M4058" s="32">
        <v>9</v>
      </c>
      <c r="N4058" s="32">
        <v>11</v>
      </c>
    </row>
    <row r="4059" spans="3:14" ht="14.25" customHeight="1" x14ac:dyDescent="0.15">
      <c r="D4059" s="293" t="s">
        <v>1646</v>
      </c>
      <c r="E4059" s="295" t="s">
        <v>553</v>
      </c>
      <c r="F4059" s="32">
        <v>222</v>
      </c>
      <c r="G4059" s="32">
        <v>30</v>
      </c>
      <c r="H4059" s="32">
        <v>29</v>
      </c>
      <c r="I4059" s="32">
        <v>26</v>
      </c>
      <c r="J4059" s="32">
        <v>29</v>
      </c>
      <c r="K4059" s="32">
        <v>29</v>
      </c>
      <c r="L4059" s="32">
        <v>20</v>
      </c>
      <c r="M4059" s="32">
        <v>22</v>
      </c>
      <c r="N4059" s="32">
        <v>37</v>
      </c>
    </row>
    <row r="4060" spans="3:14" x14ac:dyDescent="0.15">
      <c r="E4060" s="295" t="s">
        <v>554</v>
      </c>
      <c r="F4060" s="32">
        <v>24</v>
      </c>
      <c r="G4060" s="32">
        <v>3</v>
      </c>
      <c r="H4060" s="32">
        <v>3</v>
      </c>
      <c r="I4060" s="32">
        <v>2</v>
      </c>
      <c r="J4060" s="32">
        <v>5</v>
      </c>
      <c r="K4060" s="32">
        <v>1</v>
      </c>
      <c r="L4060" s="32">
        <v>1</v>
      </c>
      <c r="M4060" s="32">
        <v>3</v>
      </c>
      <c r="N4060" s="32">
        <v>6</v>
      </c>
    </row>
    <row r="4061" spans="3:14" x14ac:dyDescent="0.15">
      <c r="E4061" s="295" t="s">
        <v>555</v>
      </c>
      <c r="F4061" s="32">
        <v>246</v>
      </c>
      <c r="G4061" s="32">
        <v>33</v>
      </c>
      <c r="H4061" s="32">
        <v>32</v>
      </c>
      <c r="I4061" s="32">
        <v>28</v>
      </c>
      <c r="J4061" s="32">
        <v>34</v>
      </c>
      <c r="K4061" s="32">
        <v>30</v>
      </c>
      <c r="L4061" s="32">
        <v>21</v>
      </c>
      <c r="M4061" s="32">
        <v>25</v>
      </c>
      <c r="N4061" s="32">
        <v>43</v>
      </c>
    </row>
    <row r="4062" spans="3:14" ht="14.25" customHeight="1" x14ac:dyDescent="0.15">
      <c r="C4062" s="396" t="s">
        <v>1658</v>
      </c>
      <c r="D4062" s="293" t="s">
        <v>1645</v>
      </c>
      <c r="E4062" s="295" t="s">
        <v>553</v>
      </c>
      <c r="F4062" s="32">
        <v>99</v>
      </c>
      <c r="G4062" s="32">
        <v>59</v>
      </c>
      <c r="H4062" s="32">
        <v>14</v>
      </c>
      <c r="I4062" s="32">
        <v>12</v>
      </c>
      <c r="J4062" s="32">
        <v>7</v>
      </c>
      <c r="K4062" s="32">
        <v>7</v>
      </c>
      <c r="L4062" s="32">
        <v>0</v>
      </c>
      <c r="M4062" s="32">
        <v>0</v>
      </c>
      <c r="N4062" s="32">
        <v>0</v>
      </c>
    </row>
    <row r="4063" spans="3:14" x14ac:dyDescent="0.15">
      <c r="E4063" s="295" t="s">
        <v>554</v>
      </c>
      <c r="F4063" s="32">
        <v>26</v>
      </c>
      <c r="G4063" s="32">
        <v>16</v>
      </c>
      <c r="H4063" s="32">
        <v>2</v>
      </c>
      <c r="I4063" s="32">
        <v>3</v>
      </c>
      <c r="J4063" s="32">
        <v>1</v>
      </c>
      <c r="K4063" s="32">
        <v>4</v>
      </c>
      <c r="L4063" s="32">
        <v>0</v>
      </c>
      <c r="M4063" s="32">
        <v>0</v>
      </c>
      <c r="N4063" s="32">
        <v>0</v>
      </c>
    </row>
    <row r="4064" spans="3:14" x14ac:dyDescent="0.15">
      <c r="E4064" s="295" t="s">
        <v>555</v>
      </c>
      <c r="F4064" s="32">
        <v>125</v>
      </c>
      <c r="G4064" s="32">
        <v>75</v>
      </c>
      <c r="H4064" s="32">
        <v>16</v>
      </c>
      <c r="I4064" s="32">
        <v>15</v>
      </c>
      <c r="J4064" s="32">
        <v>8</v>
      </c>
      <c r="K4064" s="32">
        <v>11</v>
      </c>
      <c r="L4064" s="32">
        <v>0</v>
      </c>
      <c r="M4064" s="32">
        <v>0</v>
      </c>
      <c r="N4064" s="32">
        <v>0</v>
      </c>
    </row>
    <row r="4065" spans="1:14" ht="14.25" customHeight="1" x14ac:dyDescent="0.15">
      <c r="D4065" s="293" t="s">
        <v>1646</v>
      </c>
      <c r="E4065" s="295" t="s">
        <v>553</v>
      </c>
      <c r="F4065" s="32">
        <v>99</v>
      </c>
      <c r="G4065" s="32">
        <v>7</v>
      </c>
      <c r="H4065" s="32">
        <v>2</v>
      </c>
      <c r="I4065" s="32">
        <v>0</v>
      </c>
      <c r="J4065" s="32">
        <v>3</v>
      </c>
      <c r="K4065" s="32">
        <v>18</v>
      </c>
      <c r="L4065" s="32">
        <v>12</v>
      </c>
      <c r="M4065" s="32">
        <v>14</v>
      </c>
      <c r="N4065" s="32">
        <v>43</v>
      </c>
    </row>
    <row r="4066" spans="1:14" x14ac:dyDescent="0.15">
      <c r="E4066" s="295" t="s">
        <v>554</v>
      </c>
      <c r="F4066" s="32">
        <v>26</v>
      </c>
      <c r="G4066" s="32">
        <v>2</v>
      </c>
      <c r="H4066" s="32">
        <v>1</v>
      </c>
      <c r="I4066" s="32">
        <v>0</v>
      </c>
      <c r="J4066" s="32">
        <v>1</v>
      </c>
      <c r="K4066" s="32">
        <v>5</v>
      </c>
      <c r="L4066" s="32">
        <v>1</v>
      </c>
      <c r="M4066" s="32">
        <v>4</v>
      </c>
      <c r="N4066" s="32">
        <v>12</v>
      </c>
    </row>
    <row r="4067" spans="1:14" x14ac:dyDescent="0.15">
      <c r="E4067" s="295" t="s">
        <v>555</v>
      </c>
      <c r="F4067" s="32">
        <v>125</v>
      </c>
      <c r="G4067" s="32">
        <v>9</v>
      </c>
      <c r="H4067" s="32">
        <v>3</v>
      </c>
      <c r="I4067" s="32">
        <v>0</v>
      </c>
      <c r="J4067" s="32">
        <v>4</v>
      </c>
      <c r="K4067" s="32">
        <v>23</v>
      </c>
      <c r="L4067" s="32">
        <v>13</v>
      </c>
      <c r="M4067" s="32">
        <v>18</v>
      </c>
      <c r="N4067" s="32">
        <v>55</v>
      </c>
    </row>
    <row r="4068" spans="1:14" ht="14.25" customHeight="1" x14ac:dyDescent="0.15">
      <c r="C4068" s="53" t="s">
        <v>1659</v>
      </c>
      <c r="D4068" s="293" t="s">
        <v>1645</v>
      </c>
      <c r="E4068" s="295" t="s">
        <v>553</v>
      </c>
      <c r="F4068" s="32">
        <v>24</v>
      </c>
      <c r="G4068" s="32">
        <v>23</v>
      </c>
      <c r="H4068" s="32">
        <v>1</v>
      </c>
      <c r="I4068" s="32">
        <v>0</v>
      </c>
      <c r="J4068" s="32">
        <v>0</v>
      </c>
      <c r="K4068" s="32">
        <v>0</v>
      </c>
      <c r="L4068" s="32">
        <v>0</v>
      </c>
      <c r="M4068" s="32">
        <v>0</v>
      </c>
      <c r="N4068" s="32">
        <v>0</v>
      </c>
    </row>
    <row r="4069" spans="1:14" x14ac:dyDescent="0.15">
      <c r="E4069" s="295" t="s">
        <v>554</v>
      </c>
      <c r="F4069" s="32">
        <v>11</v>
      </c>
      <c r="G4069" s="32">
        <v>10</v>
      </c>
      <c r="H4069" s="32">
        <v>1</v>
      </c>
      <c r="I4069" s="32">
        <v>0</v>
      </c>
      <c r="J4069" s="32">
        <v>0</v>
      </c>
      <c r="K4069" s="32">
        <v>0</v>
      </c>
      <c r="L4069" s="32">
        <v>0</v>
      </c>
      <c r="M4069" s="32">
        <v>0</v>
      </c>
      <c r="N4069" s="32">
        <v>0</v>
      </c>
    </row>
    <row r="4070" spans="1:14" x14ac:dyDescent="0.15">
      <c r="E4070" s="295" t="s">
        <v>555</v>
      </c>
      <c r="F4070" s="32">
        <v>35</v>
      </c>
      <c r="G4070" s="32">
        <v>33</v>
      </c>
      <c r="H4070" s="32">
        <v>2</v>
      </c>
      <c r="I4070" s="32">
        <v>0</v>
      </c>
      <c r="J4070" s="32">
        <v>0</v>
      </c>
      <c r="K4070" s="32">
        <v>0</v>
      </c>
      <c r="L4070" s="32">
        <v>0</v>
      </c>
      <c r="M4070" s="32">
        <v>0</v>
      </c>
      <c r="N4070" s="32">
        <v>0</v>
      </c>
    </row>
    <row r="4071" spans="1:14" ht="14.25" customHeight="1" x14ac:dyDescent="0.15">
      <c r="D4071" s="293" t="s">
        <v>1646</v>
      </c>
      <c r="E4071" s="295" t="s">
        <v>553</v>
      </c>
      <c r="F4071" s="32">
        <v>24</v>
      </c>
      <c r="G4071" s="32">
        <v>23</v>
      </c>
      <c r="H4071" s="32">
        <v>1</v>
      </c>
      <c r="I4071" s="32">
        <v>0</v>
      </c>
      <c r="J4071" s="32">
        <v>0</v>
      </c>
      <c r="K4071" s="32">
        <v>0</v>
      </c>
      <c r="L4071" s="32">
        <v>0</v>
      </c>
      <c r="M4071" s="32">
        <v>0</v>
      </c>
      <c r="N4071" s="32">
        <v>0</v>
      </c>
    </row>
    <row r="4072" spans="1:14" x14ac:dyDescent="0.15">
      <c r="E4072" s="295" t="s">
        <v>554</v>
      </c>
      <c r="F4072" s="32">
        <v>11</v>
      </c>
      <c r="G4072" s="32">
        <v>10</v>
      </c>
      <c r="H4072" s="32">
        <v>0</v>
      </c>
      <c r="I4072" s="32">
        <v>1</v>
      </c>
      <c r="J4072" s="32">
        <v>0</v>
      </c>
      <c r="K4072" s="32">
        <v>0</v>
      </c>
      <c r="L4072" s="32">
        <v>0</v>
      </c>
      <c r="M4072" s="32">
        <v>0</v>
      </c>
      <c r="N4072" s="32">
        <v>0</v>
      </c>
    </row>
    <row r="4073" spans="1:14" x14ac:dyDescent="0.15">
      <c r="E4073" s="295" t="s">
        <v>555</v>
      </c>
      <c r="F4073" s="32">
        <v>35</v>
      </c>
      <c r="G4073" s="32">
        <v>33</v>
      </c>
      <c r="H4073" s="32">
        <v>1</v>
      </c>
      <c r="I4073" s="32">
        <v>1</v>
      </c>
      <c r="J4073" s="32">
        <v>0</v>
      </c>
      <c r="K4073" s="32">
        <v>0</v>
      </c>
      <c r="L4073" s="32">
        <v>0</v>
      </c>
      <c r="M4073" s="32">
        <v>0</v>
      </c>
      <c r="N4073" s="32">
        <v>0</v>
      </c>
    </row>
    <row r="4078" spans="1:14" s="121" customFormat="1" ht="6.75" customHeight="1" x14ac:dyDescent="0.15">
      <c r="A4078" s="30" t="s">
        <v>370</v>
      </c>
      <c r="B4078" s="30"/>
      <c r="C4078" s="54"/>
      <c r="D4078" s="54"/>
    </row>
    <row r="4079" spans="1:14" s="121" customFormat="1" ht="9" customHeight="1" x14ac:dyDescent="0.15">
      <c r="A4079" s="30" t="s">
        <v>212</v>
      </c>
      <c r="B4079" s="30"/>
      <c r="C4079" s="54"/>
      <c r="D4079" s="54"/>
    </row>
    <row r="4080" spans="1:14" s="121" customFormat="1" ht="9" customHeight="1" x14ac:dyDescent="0.15">
      <c r="A4080" s="30" t="s">
        <v>213</v>
      </c>
      <c r="B4080" s="30"/>
    </row>
    <row r="4081" spans="1:14" s="350" customFormat="1" ht="9" customHeight="1" x14ac:dyDescent="0.2">
      <c r="A4081" s="348"/>
      <c r="B4081" s="348"/>
      <c r="C4081" s="348"/>
      <c r="D4081" s="359"/>
    </row>
    <row r="4082" spans="1:14" s="358" customFormat="1" ht="9" customHeight="1" x14ac:dyDescent="0.25">
      <c r="A4082" s="100" t="s">
        <v>52</v>
      </c>
      <c r="B4082" s="355"/>
      <c r="C4082" s="356"/>
      <c r="D4082" s="356"/>
      <c r="E4082" s="356"/>
      <c r="F4082" s="356"/>
      <c r="G4082" s="356"/>
      <c r="H4082" s="356"/>
      <c r="I4082" s="356"/>
      <c r="J4082" s="356"/>
      <c r="K4082" s="356"/>
    </row>
    <row r="4083" spans="1:14" ht="14.25" customHeight="1" x14ac:dyDescent="0.15">
      <c r="C4083" s="203" t="s">
        <v>1352</v>
      </c>
      <c r="D4083" s="293" t="s">
        <v>1645</v>
      </c>
      <c r="E4083" s="295" t="s">
        <v>553</v>
      </c>
      <c r="F4083" s="32">
        <v>2454</v>
      </c>
      <c r="G4083" s="32">
        <v>568</v>
      </c>
      <c r="H4083" s="32">
        <v>521</v>
      </c>
      <c r="I4083" s="32">
        <v>493</v>
      </c>
      <c r="J4083" s="32">
        <v>366</v>
      </c>
      <c r="K4083" s="32">
        <v>202</v>
      </c>
      <c r="L4083" s="32">
        <v>155</v>
      </c>
      <c r="M4083" s="32">
        <v>78</v>
      </c>
      <c r="N4083" s="32">
        <v>71</v>
      </c>
    </row>
    <row r="4084" spans="1:14" x14ac:dyDescent="0.15">
      <c r="E4084" s="295" t="s">
        <v>554</v>
      </c>
      <c r="F4084" s="32">
        <v>660</v>
      </c>
      <c r="G4084" s="32">
        <v>183</v>
      </c>
      <c r="H4084" s="32">
        <v>168</v>
      </c>
      <c r="I4084" s="32">
        <v>123</v>
      </c>
      <c r="J4084" s="32">
        <v>95</v>
      </c>
      <c r="K4084" s="32">
        <v>54</v>
      </c>
      <c r="L4084" s="32">
        <v>18</v>
      </c>
      <c r="M4084" s="32">
        <v>9</v>
      </c>
      <c r="N4084" s="32">
        <v>10</v>
      </c>
    </row>
    <row r="4085" spans="1:14" x14ac:dyDescent="0.15">
      <c r="E4085" s="295" t="s">
        <v>555</v>
      </c>
      <c r="F4085" s="32">
        <v>3114</v>
      </c>
      <c r="G4085" s="32">
        <v>751</v>
      </c>
      <c r="H4085" s="32">
        <v>689</v>
      </c>
      <c r="I4085" s="32">
        <v>616</v>
      </c>
      <c r="J4085" s="32">
        <v>461</v>
      </c>
      <c r="K4085" s="32">
        <v>256</v>
      </c>
      <c r="L4085" s="32">
        <v>173</v>
      </c>
      <c r="M4085" s="32">
        <v>87</v>
      </c>
      <c r="N4085" s="32">
        <v>81</v>
      </c>
    </row>
    <row r="4086" spans="1:14" ht="14.25" customHeight="1" x14ac:dyDescent="0.15">
      <c r="D4086" s="293" t="s">
        <v>1646</v>
      </c>
      <c r="E4086" s="295" t="s">
        <v>553</v>
      </c>
      <c r="F4086" s="32">
        <v>2454</v>
      </c>
      <c r="G4086" s="32">
        <v>306</v>
      </c>
      <c r="H4086" s="32">
        <v>272</v>
      </c>
      <c r="I4086" s="32">
        <v>262</v>
      </c>
      <c r="J4086" s="32">
        <v>256</v>
      </c>
      <c r="K4086" s="32">
        <v>266</v>
      </c>
      <c r="L4086" s="32">
        <v>255</v>
      </c>
      <c r="M4086" s="32">
        <v>268</v>
      </c>
      <c r="N4086" s="32">
        <v>569</v>
      </c>
    </row>
    <row r="4087" spans="1:14" x14ac:dyDescent="0.15">
      <c r="E4087" s="295" t="s">
        <v>554</v>
      </c>
      <c r="F4087" s="32">
        <v>660</v>
      </c>
      <c r="G4087" s="32">
        <v>96</v>
      </c>
      <c r="H4087" s="32">
        <v>75</v>
      </c>
      <c r="I4087" s="32">
        <v>72</v>
      </c>
      <c r="J4087" s="32">
        <v>63</v>
      </c>
      <c r="K4087" s="32">
        <v>62</v>
      </c>
      <c r="L4087" s="32">
        <v>56</v>
      </c>
      <c r="M4087" s="32">
        <v>45</v>
      </c>
      <c r="N4087" s="32">
        <v>191</v>
      </c>
    </row>
    <row r="4088" spans="1:14" x14ac:dyDescent="0.15">
      <c r="E4088" s="295" t="s">
        <v>555</v>
      </c>
      <c r="F4088" s="32">
        <v>3114</v>
      </c>
      <c r="G4088" s="32">
        <v>402</v>
      </c>
      <c r="H4088" s="32">
        <v>347</v>
      </c>
      <c r="I4088" s="32">
        <v>334</v>
      </c>
      <c r="J4088" s="32">
        <v>319</v>
      </c>
      <c r="K4088" s="32">
        <v>328</v>
      </c>
      <c r="L4088" s="32">
        <v>311</v>
      </c>
      <c r="M4088" s="32">
        <v>313</v>
      </c>
      <c r="N4088" s="32">
        <v>760</v>
      </c>
    </row>
    <row r="4089" spans="1:14" ht="18" customHeight="1" x14ac:dyDescent="0.15">
      <c r="B4089" s="53" t="s">
        <v>353</v>
      </c>
      <c r="E4089" s="295"/>
    </row>
    <row r="4090" spans="1:14" ht="14.25" customHeight="1" x14ac:dyDescent="0.15">
      <c r="C4090" s="53" t="s">
        <v>1644</v>
      </c>
      <c r="D4090" s="293" t="s">
        <v>1645</v>
      </c>
      <c r="E4090" s="295" t="s">
        <v>553</v>
      </c>
      <c r="F4090" s="32">
        <v>60327</v>
      </c>
      <c r="G4090" s="32">
        <v>15948</v>
      </c>
      <c r="H4090" s="32">
        <v>14498</v>
      </c>
      <c r="I4090" s="32">
        <v>12460</v>
      </c>
      <c r="J4090" s="32">
        <v>7325</v>
      </c>
      <c r="K4090" s="32">
        <v>4157</v>
      </c>
      <c r="L4090" s="32">
        <v>2381</v>
      </c>
      <c r="M4090" s="32">
        <v>1604</v>
      </c>
      <c r="N4090" s="32">
        <v>1954</v>
      </c>
    </row>
    <row r="4091" spans="1:14" x14ac:dyDescent="0.15">
      <c r="E4091" s="295" t="s">
        <v>554</v>
      </c>
      <c r="F4091" s="32">
        <v>14555</v>
      </c>
      <c r="G4091" s="32">
        <v>4236</v>
      </c>
      <c r="H4091" s="32">
        <v>3773</v>
      </c>
      <c r="I4091" s="32">
        <v>3075</v>
      </c>
      <c r="J4091" s="32">
        <v>1675</v>
      </c>
      <c r="K4091" s="32">
        <v>840</v>
      </c>
      <c r="L4091" s="32">
        <v>398</v>
      </c>
      <c r="M4091" s="32">
        <v>238</v>
      </c>
      <c r="N4091" s="32">
        <v>320</v>
      </c>
    </row>
    <row r="4092" spans="1:14" x14ac:dyDescent="0.15">
      <c r="E4092" s="295" t="s">
        <v>555</v>
      </c>
      <c r="F4092" s="32">
        <v>74882</v>
      </c>
      <c r="G4092" s="32">
        <v>20184</v>
      </c>
      <c r="H4092" s="32">
        <v>18271</v>
      </c>
      <c r="I4092" s="32">
        <v>15535</v>
      </c>
      <c r="J4092" s="32">
        <v>9000</v>
      </c>
      <c r="K4092" s="32">
        <v>4997</v>
      </c>
      <c r="L4092" s="32">
        <v>2779</v>
      </c>
      <c r="M4092" s="32">
        <v>1842</v>
      </c>
      <c r="N4092" s="32">
        <v>2274</v>
      </c>
    </row>
    <row r="4093" spans="1:14" ht="14.25" customHeight="1" x14ac:dyDescent="0.15">
      <c r="D4093" s="293" t="s">
        <v>1646</v>
      </c>
      <c r="E4093" s="295" t="s">
        <v>553</v>
      </c>
      <c r="F4093" s="32">
        <v>60327</v>
      </c>
      <c r="G4093" s="32">
        <v>9200</v>
      </c>
      <c r="H4093" s="32">
        <v>8435</v>
      </c>
      <c r="I4093" s="32">
        <v>7704</v>
      </c>
      <c r="J4093" s="32">
        <v>6853</v>
      </c>
      <c r="K4093" s="32">
        <v>7097</v>
      </c>
      <c r="L4093" s="32">
        <v>6574</v>
      </c>
      <c r="M4093" s="32">
        <v>6903</v>
      </c>
      <c r="N4093" s="32">
        <v>7561</v>
      </c>
    </row>
    <row r="4094" spans="1:14" x14ac:dyDescent="0.15">
      <c r="E4094" s="295" t="s">
        <v>554</v>
      </c>
      <c r="F4094" s="32">
        <v>14555</v>
      </c>
      <c r="G4094" s="32">
        <v>2314</v>
      </c>
      <c r="H4094" s="32">
        <v>2198</v>
      </c>
      <c r="I4094" s="32">
        <v>1898</v>
      </c>
      <c r="J4094" s="32">
        <v>1658</v>
      </c>
      <c r="K4094" s="32">
        <v>1808</v>
      </c>
      <c r="L4094" s="32">
        <v>1677</v>
      </c>
      <c r="M4094" s="32">
        <v>1392</v>
      </c>
      <c r="N4094" s="32">
        <v>1610</v>
      </c>
    </row>
    <row r="4095" spans="1:14" x14ac:dyDescent="0.15">
      <c r="E4095" s="295" t="s">
        <v>555</v>
      </c>
      <c r="F4095" s="32">
        <v>74882</v>
      </c>
      <c r="G4095" s="32">
        <v>11514</v>
      </c>
      <c r="H4095" s="32">
        <v>10633</v>
      </c>
      <c r="I4095" s="32">
        <v>9602</v>
      </c>
      <c r="J4095" s="32">
        <v>8511</v>
      </c>
      <c r="K4095" s="32">
        <v>8905</v>
      </c>
      <c r="L4095" s="32">
        <v>8251</v>
      </c>
      <c r="M4095" s="32">
        <v>8295</v>
      </c>
      <c r="N4095" s="32">
        <v>9171</v>
      </c>
    </row>
    <row r="4096" spans="1:14" ht="18" customHeight="1" x14ac:dyDescent="0.15">
      <c r="C4096" s="53" t="s">
        <v>1647</v>
      </c>
      <c r="E4096" s="295"/>
    </row>
    <row r="4097" spans="3:14" ht="14.25" customHeight="1" x14ac:dyDescent="0.15">
      <c r="C4097" s="396" t="s">
        <v>1648</v>
      </c>
      <c r="D4097" s="293" t="s">
        <v>1645</v>
      </c>
      <c r="E4097" s="295" t="s">
        <v>553</v>
      </c>
      <c r="F4097" s="32">
        <v>34667</v>
      </c>
      <c r="G4097" s="32">
        <v>8540</v>
      </c>
      <c r="H4097" s="32">
        <v>7249</v>
      </c>
      <c r="I4097" s="32">
        <v>6606</v>
      </c>
      <c r="J4097" s="32">
        <v>5188</v>
      </c>
      <c r="K4097" s="32">
        <v>3171</v>
      </c>
      <c r="L4097" s="32">
        <v>1593</v>
      </c>
      <c r="M4097" s="32">
        <v>1154</v>
      </c>
      <c r="N4097" s="32">
        <v>1166</v>
      </c>
    </row>
    <row r="4098" spans="3:14" x14ac:dyDescent="0.15">
      <c r="E4098" s="295" t="s">
        <v>554</v>
      </c>
      <c r="F4098" s="32">
        <v>8062</v>
      </c>
      <c r="G4098" s="32">
        <v>2239</v>
      </c>
      <c r="H4098" s="32">
        <v>1819</v>
      </c>
      <c r="I4098" s="32">
        <v>1625</v>
      </c>
      <c r="J4098" s="32">
        <v>1181</v>
      </c>
      <c r="K4098" s="32">
        <v>630</v>
      </c>
      <c r="L4098" s="32">
        <v>250</v>
      </c>
      <c r="M4098" s="32">
        <v>171</v>
      </c>
      <c r="N4098" s="32">
        <v>147</v>
      </c>
    </row>
    <row r="4099" spans="3:14" x14ac:dyDescent="0.15">
      <c r="E4099" s="295" t="s">
        <v>555</v>
      </c>
      <c r="F4099" s="32">
        <v>42729</v>
      </c>
      <c r="G4099" s="32">
        <v>10779</v>
      </c>
      <c r="H4099" s="32">
        <v>9068</v>
      </c>
      <c r="I4099" s="32">
        <v>8231</v>
      </c>
      <c r="J4099" s="32">
        <v>6369</v>
      </c>
      <c r="K4099" s="32">
        <v>3801</v>
      </c>
      <c r="L4099" s="32">
        <v>1843</v>
      </c>
      <c r="M4099" s="32">
        <v>1325</v>
      </c>
      <c r="N4099" s="32">
        <v>1313</v>
      </c>
    </row>
    <row r="4100" spans="3:14" ht="14.25" customHeight="1" x14ac:dyDescent="0.15">
      <c r="D4100" s="293" t="s">
        <v>1646</v>
      </c>
      <c r="E4100" s="295" t="s">
        <v>553</v>
      </c>
      <c r="F4100" s="32">
        <v>34667</v>
      </c>
      <c r="G4100" s="32">
        <v>7265</v>
      </c>
      <c r="H4100" s="32">
        <v>6747</v>
      </c>
      <c r="I4100" s="32">
        <v>6128</v>
      </c>
      <c r="J4100" s="32">
        <v>5153</v>
      </c>
      <c r="K4100" s="32">
        <v>3683</v>
      </c>
      <c r="L4100" s="32">
        <v>1912</v>
      </c>
      <c r="M4100" s="32">
        <v>1476</v>
      </c>
      <c r="N4100" s="32">
        <v>2303</v>
      </c>
    </row>
    <row r="4101" spans="3:14" x14ac:dyDescent="0.15">
      <c r="E4101" s="295" t="s">
        <v>554</v>
      </c>
      <c r="F4101" s="32">
        <v>8062</v>
      </c>
      <c r="G4101" s="32">
        <v>1803</v>
      </c>
      <c r="H4101" s="32">
        <v>1684</v>
      </c>
      <c r="I4101" s="32">
        <v>1440</v>
      </c>
      <c r="J4101" s="32">
        <v>1196</v>
      </c>
      <c r="K4101" s="32">
        <v>818</v>
      </c>
      <c r="L4101" s="32">
        <v>372</v>
      </c>
      <c r="M4101" s="32">
        <v>274</v>
      </c>
      <c r="N4101" s="32">
        <v>475</v>
      </c>
    </row>
    <row r="4102" spans="3:14" x14ac:dyDescent="0.15">
      <c r="E4102" s="295" t="s">
        <v>555</v>
      </c>
      <c r="F4102" s="32">
        <v>42729</v>
      </c>
      <c r="G4102" s="32">
        <v>9068</v>
      </c>
      <c r="H4102" s="32">
        <v>8431</v>
      </c>
      <c r="I4102" s="32">
        <v>7568</v>
      </c>
      <c r="J4102" s="32">
        <v>6349</v>
      </c>
      <c r="K4102" s="32">
        <v>4501</v>
      </c>
      <c r="L4102" s="32">
        <v>2284</v>
      </c>
      <c r="M4102" s="32">
        <v>1750</v>
      </c>
      <c r="N4102" s="32">
        <v>2778</v>
      </c>
    </row>
    <row r="4103" spans="3:14" ht="14.25" customHeight="1" x14ac:dyDescent="0.15">
      <c r="C4103" s="396" t="s">
        <v>1649</v>
      </c>
      <c r="D4103" s="293" t="s">
        <v>1645</v>
      </c>
      <c r="E4103" s="295" t="s">
        <v>553</v>
      </c>
      <c r="F4103" s="32">
        <v>21148</v>
      </c>
      <c r="G4103" s="32">
        <v>6752</v>
      </c>
      <c r="H4103" s="32">
        <v>6692</v>
      </c>
      <c r="I4103" s="32">
        <v>5236</v>
      </c>
      <c r="J4103" s="32">
        <v>1598</v>
      </c>
      <c r="K4103" s="32">
        <v>480</v>
      </c>
      <c r="L4103" s="32">
        <v>188</v>
      </c>
      <c r="M4103" s="32">
        <v>98</v>
      </c>
      <c r="N4103" s="32">
        <v>104</v>
      </c>
    </row>
    <row r="4104" spans="3:14" x14ac:dyDescent="0.15">
      <c r="E4104" s="295" t="s">
        <v>554</v>
      </c>
      <c r="F4104" s="32">
        <v>5669</v>
      </c>
      <c r="G4104" s="32">
        <v>1888</v>
      </c>
      <c r="H4104" s="32">
        <v>1828</v>
      </c>
      <c r="I4104" s="32">
        <v>1321</v>
      </c>
      <c r="J4104" s="32">
        <v>376</v>
      </c>
      <c r="K4104" s="32">
        <v>121</v>
      </c>
      <c r="L4104" s="32">
        <v>64</v>
      </c>
      <c r="M4104" s="32">
        <v>31</v>
      </c>
      <c r="N4104" s="32">
        <v>40</v>
      </c>
    </row>
    <row r="4105" spans="3:14" x14ac:dyDescent="0.15">
      <c r="E4105" s="295" t="s">
        <v>555</v>
      </c>
      <c r="F4105" s="32">
        <v>26817</v>
      </c>
      <c r="G4105" s="32">
        <v>8640</v>
      </c>
      <c r="H4105" s="32">
        <v>8520</v>
      </c>
      <c r="I4105" s="32">
        <v>6557</v>
      </c>
      <c r="J4105" s="32">
        <v>1974</v>
      </c>
      <c r="K4105" s="32">
        <v>601</v>
      </c>
      <c r="L4105" s="32">
        <v>252</v>
      </c>
      <c r="M4105" s="32">
        <v>129</v>
      </c>
      <c r="N4105" s="32">
        <v>144</v>
      </c>
    </row>
    <row r="4106" spans="3:14" ht="14.25" customHeight="1" x14ac:dyDescent="0.15">
      <c r="D4106" s="293" t="s">
        <v>1646</v>
      </c>
      <c r="E4106" s="295" t="s">
        <v>553</v>
      </c>
      <c r="F4106" s="32">
        <v>21148</v>
      </c>
      <c r="G4106" s="32">
        <v>1473</v>
      </c>
      <c r="H4106" s="32">
        <v>1231</v>
      </c>
      <c r="I4106" s="32">
        <v>1086</v>
      </c>
      <c r="J4106" s="32">
        <v>1182</v>
      </c>
      <c r="K4106" s="32">
        <v>2905</v>
      </c>
      <c r="L4106" s="32">
        <v>4115</v>
      </c>
      <c r="M4106" s="32">
        <v>4898</v>
      </c>
      <c r="N4106" s="32">
        <v>4258</v>
      </c>
    </row>
    <row r="4107" spans="3:14" x14ac:dyDescent="0.15">
      <c r="E4107" s="295" t="s">
        <v>554</v>
      </c>
      <c r="F4107" s="32">
        <v>5669</v>
      </c>
      <c r="G4107" s="32">
        <v>435</v>
      </c>
      <c r="H4107" s="32">
        <v>422</v>
      </c>
      <c r="I4107" s="32">
        <v>335</v>
      </c>
      <c r="J4107" s="32">
        <v>354</v>
      </c>
      <c r="K4107" s="32">
        <v>892</v>
      </c>
      <c r="L4107" s="32">
        <v>1219</v>
      </c>
      <c r="M4107" s="32">
        <v>1063</v>
      </c>
      <c r="N4107" s="32">
        <v>949</v>
      </c>
    </row>
    <row r="4108" spans="3:14" x14ac:dyDescent="0.15">
      <c r="E4108" s="295" t="s">
        <v>555</v>
      </c>
      <c r="F4108" s="32">
        <v>26817</v>
      </c>
      <c r="G4108" s="32">
        <v>1908</v>
      </c>
      <c r="H4108" s="32">
        <v>1653</v>
      </c>
      <c r="I4108" s="32">
        <v>1421</v>
      </c>
      <c r="J4108" s="32">
        <v>1536</v>
      </c>
      <c r="K4108" s="32">
        <v>3797</v>
      </c>
      <c r="L4108" s="32">
        <v>5334</v>
      </c>
      <c r="M4108" s="32">
        <v>5961</v>
      </c>
      <c r="N4108" s="32">
        <v>5207</v>
      </c>
    </row>
    <row r="4109" spans="3:14" ht="14.25" customHeight="1" x14ac:dyDescent="0.15">
      <c r="C4109" s="53" t="s">
        <v>392</v>
      </c>
      <c r="D4109" s="293" t="s">
        <v>1645</v>
      </c>
      <c r="E4109" s="295" t="s">
        <v>553</v>
      </c>
      <c r="F4109" s="32">
        <v>5257</v>
      </c>
      <c r="G4109" s="32">
        <v>1058</v>
      </c>
      <c r="H4109" s="32">
        <v>1073</v>
      </c>
      <c r="I4109" s="32">
        <v>1008</v>
      </c>
      <c r="J4109" s="32">
        <v>712</v>
      </c>
      <c r="K4109" s="32">
        <v>609</v>
      </c>
      <c r="L4109" s="32">
        <v>329</v>
      </c>
      <c r="M4109" s="32">
        <v>155</v>
      </c>
      <c r="N4109" s="32">
        <v>313</v>
      </c>
    </row>
    <row r="4110" spans="3:14" x14ac:dyDescent="0.15">
      <c r="E4110" s="295" t="s">
        <v>554</v>
      </c>
      <c r="F4110" s="32">
        <v>1222</v>
      </c>
      <c r="G4110" s="32">
        <v>261</v>
      </c>
      <c r="H4110" s="32">
        <v>239</v>
      </c>
      <c r="I4110" s="32">
        <v>254</v>
      </c>
      <c r="J4110" s="32">
        <v>178</v>
      </c>
      <c r="K4110" s="32">
        <v>140</v>
      </c>
      <c r="L4110" s="32">
        <v>66</v>
      </c>
      <c r="M4110" s="32">
        <v>39</v>
      </c>
      <c r="N4110" s="32">
        <v>45</v>
      </c>
    </row>
    <row r="4111" spans="3:14" x14ac:dyDescent="0.15">
      <c r="E4111" s="295" t="s">
        <v>555</v>
      </c>
      <c r="F4111" s="32">
        <v>6479</v>
      </c>
      <c r="G4111" s="32">
        <v>1319</v>
      </c>
      <c r="H4111" s="32">
        <v>1312</v>
      </c>
      <c r="I4111" s="32">
        <v>1262</v>
      </c>
      <c r="J4111" s="32">
        <v>890</v>
      </c>
      <c r="K4111" s="32">
        <v>749</v>
      </c>
      <c r="L4111" s="32">
        <v>395</v>
      </c>
      <c r="M4111" s="32">
        <v>194</v>
      </c>
      <c r="N4111" s="32">
        <v>358</v>
      </c>
    </row>
    <row r="4112" spans="3:14" ht="14.25" customHeight="1" x14ac:dyDescent="0.15">
      <c r="D4112" s="293" t="s">
        <v>1646</v>
      </c>
      <c r="E4112" s="295" t="s">
        <v>553</v>
      </c>
      <c r="F4112" s="32">
        <v>5257</v>
      </c>
      <c r="G4112" s="32">
        <v>102</v>
      </c>
      <c r="H4112" s="32">
        <v>119</v>
      </c>
      <c r="I4112" s="32">
        <v>161</v>
      </c>
      <c r="J4112" s="32">
        <v>155</v>
      </c>
      <c r="K4112" s="32">
        <v>154</v>
      </c>
      <c r="L4112" s="32">
        <v>232</v>
      </c>
      <c r="M4112" s="32">
        <v>540</v>
      </c>
      <c r="N4112" s="32">
        <v>3794</v>
      </c>
    </row>
    <row r="4113" spans="3:14" x14ac:dyDescent="0.15">
      <c r="E4113" s="295" t="s">
        <v>554</v>
      </c>
      <c r="F4113" s="32">
        <v>1222</v>
      </c>
      <c r="G4113" s="32">
        <v>49</v>
      </c>
      <c r="H4113" s="32">
        <v>47</v>
      </c>
      <c r="I4113" s="32">
        <v>58</v>
      </c>
      <c r="J4113" s="32">
        <v>59</v>
      </c>
      <c r="K4113" s="32">
        <v>53</v>
      </c>
      <c r="L4113" s="32">
        <v>44</v>
      </c>
      <c r="M4113" s="32">
        <v>135</v>
      </c>
      <c r="N4113" s="32">
        <v>777</v>
      </c>
    </row>
    <row r="4114" spans="3:14" x14ac:dyDescent="0.15">
      <c r="E4114" s="295" t="s">
        <v>555</v>
      </c>
      <c r="F4114" s="32">
        <v>6479</v>
      </c>
      <c r="G4114" s="32">
        <v>151</v>
      </c>
      <c r="H4114" s="32">
        <v>166</v>
      </c>
      <c r="I4114" s="32">
        <v>219</v>
      </c>
      <c r="J4114" s="32">
        <v>214</v>
      </c>
      <c r="K4114" s="32">
        <v>207</v>
      </c>
      <c r="L4114" s="32">
        <v>276</v>
      </c>
      <c r="M4114" s="32">
        <v>675</v>
      </c>
      <c r="N4114" s="32">
        <v>4571</v>
      </c>
    </row>
    <row r="4115" spans="3:14" ht="14.25" customHeight="1" x14ac:dyDescent="0.15">
      <c r="C4115" s="53" t="s">
        <v>1650</v>
      </c>
      <c r="D4115" s="293" t="s">
        <v>1645</v>
      </c>
      <c r="E4115" s="295" t="s">
        <v>553</v>
      </c>
      <c r="F4115" s="32">
        <v>1050</v>
      </c>
      <c r="G4115" s="32">
        <v>298</v>
      </c>
      <c r="H4115" s="32">
        <v>276</v>
      </c>
      <c r="I4115" s="32">
        <v>229</v>
      </c>
      <c r="J4115" s="32">
        <v>92</v>
      </c>
      <c r="K4115" s="32">
        <v>57</v>
      </c>
      <c r="L4115" s="32">
        <v>37</v>
      </c>
      <c r="M4115" s="32">
        <v>23</v>
      </c>
      <c r="N4115" s="32">
        <v>38</v>
      </c>
    </row>
    <row r="4116" spans="3:14" x14ac:dyDescent="0.15">
      <c r="E4116" s="295" t="s">
        <v>554</v>
      </c>
      <c r="F4116" s="32">
        <v>413</v>
      </c>
      <c r="G4116" s="32">
        <v>137</v>
      </c>
      <c r="H4116" s="32">
        <v>85</v>
      </c>
      <c r="I4116" s="32">
        <v>66</v>
      </c>
      <c r="J4116" s="32">
        <v>55</v>
      </c>
      <c r="K4116" s="32">
        <v>23</v>
      </c>
      <c r="L4116" s="32">
        <v>16</v>
      </c>
      <c r="M4116" s="32">
        <v>8</v>
      </c>
      <c r="N4116" s="32">
        <v>23</v>
      </c>
    </row>
    <row r="4117" spans="3:14" x14ac:dyDescent="0.15">
      <c r="E4117" s="295" t="s">
        <v>555</v>
      </c>
      <c r="F4117" s="32">
        <v>1463</v>
      </c>
      <c r="G4117" s="32">
        <v>435</v>
      </c>
      <c r="H4117" s="32">
        <v>361</v>
      </c>
      <c r="I4117" s="32">
        <v>295</v>
      </c>
      <c r="J4117" s="32">
        <v>147</v>
      </c>
      <c r="K4117" s="32">
        <v>80</v>
      </c>
      <c r="L4117" s="32">
        <v>53</v>
      </c>
      <c r="M4117" s="32">
        <v>31</v>
      </c>
      <c r="N4117" s="32">
        <v>61</v>
      </c>
    </row>
    <row r="4118" spans="3:14" ht="14.25" customHeight="1" x14ac:dyDescent="0.15">
      <c r="D4118" s="293" t="s">
        <v>1646</v>
      </c>
      <c r="E4118" s="295" t="s">
        <v>553</v>
      </c>
      <c r="F4118" s="32">
        <v>1050</v>
      </c>
      <c r="G4118" s="32">
        <v>130</v>
      </c>
      <c r="H4118" s="32">
        <v>140</v>
      </c>
      <c r="I4118" s="32">
        <v>118</v>
      </c>
      <c r="J4118" s="32">
        <v>101</v>
      </c>
      <c r="K4118" s="32">
        <v>109</v>
      </c>
      <c r="L4118" s="32">
        <v>121</v>
      </c>
      <c r="M4118" s="32">
        <v>91</v>
      </c>
      <c r="N4118" s="32">
        <v>240</v>
      </c>
    </row>
    <row r="4119" spans="3:14" x14ac:dyDescent="0.15">
      <c r="E4119" s="295" t="s">
        <v>554</v>
      </c>
      <c r="F4119" s="32">
        <v>413</v>
      </c>
      <c r="G4119" s="32">
        <v>63</v>
      </c>
      <c r="H4119" s="32">
        <v>46</v>
      </c>
      <c r="I4119" s="32">
        <v>41</v>
      </c>
      <c r="J4119" s="32">
        <v>64</v>
      </c>
      <c r="K4119" s="32">
        <v>44</v>
      </c>
      <c r="L4119" s="32">
        <v>39</v>
      </c>
      <c r="M4119" s="32">
        <v>27</v>
      </c>
      <c r="N4119" s="32">
        <v>89</v>
      </c>
    </row>
    <row r="4120" spans="3:14" x14ac:dyDescent="0.15">
      <c r="E4120" s="295" t="s">
        <v>555</v>
      </c>
      <c r="F4120" s="32">
        <v>1463</v>
      </c>
      <c r="G4120" s="32">
        <v>193</v>
      </c>
      <c r="H4120" s="32">
        <v>186</v>
      </c>
      <c r="I4120" s="32">
        <v>159</v>
      </c>
      <c r="J4120" s="32">
        <v>165</v>
      </c>
      <c r="K4120" s="32">
        <v>153</v>
      </c>
      <c r="L4120" s="32">
        <v>160</v>
      </c>
      <c r="M4120" s="32">
        <v>118</v>
      </c>
      <c r="N4120" s="32">
        <v>329</v>
      </c>
    </row>
    <row r="4121" spans="3:14" ht="18" customHeight="1" x14ac:dyDescent="0.15">
      <c r="C4121" s="53" t="s">
        <v>1647</v>
      </c>
      <c r="E4121" s="295"/>
    </row>
    <row r="4122" spans="3:14" ht="14.25" customHeight="1" x14ac:dyDescent="0.15">
      <c r="C4122" s="396" t="s">
        <v>1651</v>
      </c>
      <c r="D4122" s="293" t="s">
        <v>1645</v>
      </c>
      <c r="E4122" s="295" t="s">
        <v>553</v>
      </c>
      <c r="F4122" s="32">
        <v>664</v>
      </c>
      <c r="G4122" s="32">
        <v>170</v>
      </c>
      <c r="H4122" s="32">
        <v>172</v>
      </c>
      <c r="I4122" s="32">
        <v>141</v>
      </c>
      <c r="J4122" s="32">
        <v>68</v>
      </c>
      <c r="K4122" s="32">
        <v>53</v>
      </c>
      <c r="L4122" s="32">
        <v>27</v>
      </c>
      <c r="M4122" s="32">
        <v>18</v>
      </c>
      <c r="N4122" s="32">
        <v>15</v>
      </c>
    </row>
    <row r="4123" spans="3:14" x14ac:dyDescent="0.15">
      <c r="E4123" s="295" t="s">
        <v>554</v>
      </c>
      <c r="F4123" s="32">
        <v>269</v>
      </c>
      <c r="G4123" s="32">
        <v>79</v>
      </c>
      <c r="H4123" s="32">
        <v>51</v>
      </c>
      <c r="I4123" s="32">
        <v>46</v>
      </c>
      <c r="J4123" s="32">
        <v>47</v>
      </c>
      <c r="K4123" s="32">
        <v>20</v>
      </c>
      <c r="L4123" s="32">
        <v>11</v>
      </c>
      <c r="M4123" s="32">
        <v>7</v>
      </c>
      <c r="N4123" s="32">
        <v>8</v>
      </c>
    </row>
    <row r="4124" spans="3:14" x14ac:dyDescent="0.15">
      <c r="E4124" s="295" t="s">
        <v>555</v>
      </c>
      <c r="F4124" s="32">
        <v>933</v>
      </c>
      <c r="G4124" s="32">
        <v>249</v>
      </c>
      <c r="H4124" s="32">
        <v>223</v>
      </c>
      <c r="I4124" s="32">
        <v>187</v>
      </c>
      <c r="J4124" s="32">
        <v>115</v>
      </c>
      <c r="K4124" s="32">
        <v>73</v>
      </c>
      <c r="L4124" s="32">
        <v>38</v>
      </c>
      <c r="M4124" s="32">
        <v>25</v>
      </c>
      <c r="N4124" s="32">
        <v>23</v>
      </c>
    </row>
    <row r="4125" spans="3:14" ht="14.25" customHeight="1" x14ac:dyDescent="0.15">
      <c r="D4125" s="293" t="s">
        <v>1646</v>
      </c>
      <c r="E4125" s="295" t="s">
        <v>553</v>
      </c>
      <c r="F4125" s="32">
        <v>664</v>
      </c>
      <c r="G4125" s="32">
        <v>130</v>
      </c>
      <c r="H4125" s="32">
        <v>140</v>
      </c>
      <c r="I4125" s="32">
        <v>118</v>
      </c>
      <c r="J4125" s="32">
        <v>80</v>
      </c>
      <c r="K4125" s="32">
        <v>50</v>
      </c>
      <c r="L4125" s="32">
        <v>43</v>
      </c>
      <c r="M4125" s="32">
        <v>31</v>
      </c>
      <c r="N4125" s="32">
        <v>72</v>
      </c>
    </row>
    <row r="4126" spans="3:14" x14ac:dyDescent="0.15">
      <c r="E4126" s="295" t="s">
        <v>554</v>
      </c>
      <c r="F4126" s="32">
        <v>269</v>
      </c>
      <c r="G4126" s="32">
        <v>63</v>
      </c>
      <c r="H4126" s="32">
        <v>45</v>
      </c>
      <c r="I4126" s="32">
        <v>41</v>
      </c>
      <c r="J4126" s="32">
        <v>50</v>
      </c>
      <c r="K4126" s="32">
        <v>19</v>
      </c>
      <c r="L4126" s="32">
        <v>15</v>
      </c>
      <c r="M4126" s="32">
        <v>13</v>
      </c>
      <c r="N4126" s="32">
        <v>23</v>
      </c>
    </row>
    <row r="4127" spans="3:14" x14ac:dyDescent="0.15">
      <c r="E4127" s="295" t="s">
        <v>555</v>
      </c>
      <c r="F4127" s="32">
        <v>933</v>
      </c>
      <c r="G4127" s="32">
        <v>193</v>
      </c>
      <c r="H4127" s="32">
        <v>185</v>
      </c>
      <c r="I4127" s="32">
        <v>159</v>
      </c>
      <c r="J4127" s="32">
        <v>130</v>
      </c>
      <c r="K4127" s="32">
        <v>69</v>
      </c>
      <c r="L4127" s="32">
        <v>58</v>
      </c>
      <c r="M4127" s="32">
        <v>44</v>
      </c>
      <c r="N4127" s="32">
        <v>95</v>
      </c>
    </row>
    <row r="4128" spans="3:14" ht="14.25" customHeight="1" x14ac:dyDescent="0.15">
      <c r="C4128" s="396" t="s">
        <v>1652</v>
      </c>
      <c r="D4128" s="293" t="s">
        <v>1645</v>
      </c>
      <c r="E4128" s="295" t="s">
        <v>553</v>
      </c>
      <c r="F4128" s="32">
        <v>365</v>
      </c>
      <c r="G4128" s="32">
        <v>128</v>
      </c>
      <c r="H4128" s="32">
        <v>104</v>
      </c>
      <c r="I4128" s="32">
        <v>88</v>
      </c>
      <c r="J4128" s="32">
        <v>23</v>
      </c>
      <c r="K4128" s="32">
        <v>4</v>
      </c>
      <c r="L4128" s="32">
        <v>10</v>
      </c>
      <c r="M4128" s="32">
        <v>2</v>
      </c>
      <c r="N4128" s="32">
        <v>6</v>
      </c>
    </row>
    <row r="4129" spans="1:14" x14ac:dyDescent="0.15">
      <c r="E4129" s="295" t="s">
        <v>554</v>
      </c>
      <c r="F4129" s="32">
        <v>127</v>
      </c>
      <c r="G4129" s="32">
        <v>58</v>
      </c>
      <c r="H4129" s="32">
        <v>34</v>
      </c>
      <c r="I4129" s="32">
        <v>20</v>
      </c>
      <c r="J4129" s="32">
        <v>8</v>
      </c>
      <c r="K4129" s="32">
        <v>3</v>
      </c>
      <c r="L4129" s="32">
        <v>4</v>
      </c>
      <c r="M4129" s="32">
        <v>0</v>
      </c>
      <c r="N4129" s="32">
        <v>0</v>
      </c>
    </row>
    <row r="4130" spans="1:14" x14ac:dyDescent="0.15">
      <c r="E4130" s="295" t="s">
        <v>555</v>
      </c>
      <c r="F4130" s="32">
        <v>492</v>
      </c>
      <c r="G4130" s="32">
        <v>186</v>
      </c>
      <c r="H4130" s="32">
        <v>138</v>
      </c>
      <c r="I4130" s="32">
        <v>108</v>
      </c>
      <c r="J4130" s="32">
        <v>31</v>
      </c>
      <c r="K4130" s="32">
        <v>7</v>
      </c>
      <c r="L4130" s="32">
        <v>14</v>
      </c>
      <c r="M4130" s="32">
        <v>2</v>
      </c>
      <c r="N4130" s="32">
        <v>6</v>
      </c>
    </row>
    <row r="4131" spans="1:14" ht="14.25" customHeight="1" x14ac:dyDescent="0.15">
      <c r="D4131" s="293" t="s">
        <v>1646</v>
      </c>
      <c r="E4131" s="295" t="s">
        <v>553</v>
      </c>
      <c r="F4131" s="32">
        <v>365</v>
      </c>
      <c r="G4131" s="32">
        <v>0</v>
      </c>
      <c r="H4131" s="32">
        <v>0</v>
      </c>
      <c r="I4131" s="32">
        <v>0</v>
      </c>
      <c r="J4131" s="32">
        <v>21</v>
      </c>
      <c r="K4131" s="32">
        <v>59</v>
      </c>
      <c r="L4131" s="32">
        <v>78</v>
      </c>
      <c r="M4131" s="32">
        <v>60</v>
      </c>
      <c r="N4131" s="32">
        <v>147</v>
      </c>
    </row>
    <row r="4132" spans="1:14" x14ac:dyDescent="0.15">
      <c r="E4132" s="295" t="s">
        <v>554</v>
      </c>
      <c r="F4132" s="32">
        <v>127</v>
      </c>
      <c r="G4132" s="32">
        <v>0</v>
      </c>
      <c r="H4132" s="32">
        <v>1</v>
      </c>
      <c r="I4132" s="32">
        <v>0</v>
      </c>
      <c r="J4132" s="32">
        <v>14</v>
      </c>
      <c r="K4132" s="32">
        <v>25</v>
      </c>
      <c r="L4132" s="32">
        <v>24</v>
      </c>
      <c r="M4132" s="32">
        <v>14</v>
      </c>
      <c r="N4132" s="32">
        <v>49</v>
      </c>
    </row>
    <row r="4133" spans="1:14" x14ac:dyDescent="0.15">
      <c r="E4133" s="295" t="s">
        <v>555</v>
      </c>
      <c r="F4133" s="32">
        <v>492</v>
      </c>
      <c r="G4133" s="32">
        <v>0</v>
      </c>
      <c r="H4133" s="32">
        <v>1</v>
      </c>
      <c r="I4133" s="32">
        <v>0</v>
      </c>
      <c r="J4133" s="32">
        <v>35</v>
      </c>
      <c r="K4133" s="32">
        <v>84</v>
      </c>
      <c r="L4133" s="32">
        <v>102</v>
      </c>
      <c r="M4133" s="32">
        <v>74</v>
      </c>
      <c r="N4133" s="32">
        <v>196</v>
      </c>
    </row>
    <row r="4134" spans="1:14" x14ac:dyDescent="0.15">
      <c r="E4134" s="205"/>
    </row>
    <row r="4135" spans="1:14" x14ac:dyDescent="0.15">
      <c r="E4135" s="205"/>
    </row>
    <row r="4136" spans="1:14" x14ac:dyDescent="0.15">
      <c r="E4136" s="205"/>
    </row>
    <row r="4137" spans="1:14" x14ac:dyDescent="0.15">
      <c r="E4137" s="205"/>
    </row>
    <row r="4138" spans="1:14" x14ac:dyDescent="0.15">
      <c r="E4138" s="205"/>
    </row>
    <row r="4139" spans="1:14" s="121" customFormat="1" ht="6.75" customHeight="1" x14ac:dyDescent="0.15">
      <c r="A4139" s="30" t="s">
        <v>370</v>
      </c>
      <c r="B4139" s="30"/>
      <c r="C4139" s="54"/>
      <c r="D4139" s="54"/>
    </row>
    <row r="4140" spans="1:14" s="121" customFormat="1" ht="9" customHeight="1" x14ac:dyDescent="0.15">
      <c r="A4140" s="30" t="s">
        <v>212</v>
      </c>
      <c r="B4140" s="30"/>
      <c r="C4140" s="54"/>
      <c r="D4140" s="54"/>
    </row>
    <row r="4141" spans="1:14" s="121" customFormat="1" ht="9" customHeight="1" x14ac:dyDescent="0.15">
      <c r="A4141" s="30" t="s">
        <v>213</v>
      </c>
      <c r="B4141" s="30"/>
    </row>
    <row r="4142" spans="1:14" s="350" customFormat="1" ht="9" customHeight="1" x14ac:dyDescent="0.2">
      <c r="A4142" s="348"/>
      <c r="B4142" s="348"/>
      <c r="C4142" s="348"/>
      <c r="D4142" s="359"/>
    </row>
    <row r="4143" spans="1:14" s="358" customFormat="1" ht="9" customHeight="1" x14ac:dyDescent="0.25">
      <c r="A4143" s="100" t="s">
        <v>52</v>
      </c>
      <c r="B4143" s="355"/>
      <c r="C4143" s="356"/>
      <c r="D4143" s="356"/>
      <c r="E4143" s="356"/>
      <c r="F4143" s="356"/>
      <c r="G4143" s="356"/>
      <c r="H4143" s="356"/>
      <c r="I4143" s="356"/>
      <c r="J4143" s="356"/>
      <c r="K4143" s="356"/>
    </row>
    <row r="4144" spans="1:14" ht="14.25" customHeight="1" x14ac:dyDescent="0.15">
      <c r="C4144" s="53" t="s">
        <v>1656</v>
      </c>
      <c r="D4144" s="293" t="s">
        <v>1645</v>
      </c>
      <c r="E4144" s="295" t="s">
        <v>553</v>
      </c>
      <c r="F4144" s="32">
        <v>84772</v>
      </c>
      <c r="G4144" s="32">
        <v>24058</v>
      </c>
      <c r="H4144" s="32">
        <v>20425</v>
      </c>
      <c r="I4144" s="32">
        <v>16149</v>
      </c>
      <c r="J4144" s="32">
        <v>11979</v>
      </c>
      <c r="K4144" s="32">
        <v>6163</v>
      </c>
      <c r="L4144" s="32">
        <v>2669</v>
      </c>
      <c r="M4144" s="32">
        <v>1384</v>
      </c>
      <c r="N4144" s="32">
        <v>1945</v>
      </c>
    </row>
    <row r="4145" spans="3:14" x14ac:dyDescent="0.15">
      <c r="E4145" s="295" t="s">
        <v>554</v>
      </c>
      <c r="F4145" s="32">
        <v>22451</v>
      </c>
      <c r="G4145" s="32">
        <v>6953</v>
      </c>
      <c r="H4145" s="32">
        <v>5438</v>
      </c>
      <c r="I4145" s="32">
        <v>4290</v>
      </c>
      <c r="J4145" s="32">
        <v>3208</v>
      </c>
      <c r="K4145" s="32">
        <v>1407</v>
      </c>
      <c r="L4145" s="32">
        <v>550</v>
      </c>
      <c r="M4145" s="32">
        <v>253</v>
      </c>
      <c r="N4145" s="32">
        <v>352</v>
      </c>
    </row>
    <row r="4146" spans="3:14" x14ac:dyDescent="0.15">
      <c r="E4146" s="295" t="s">
        <v>555</v>
      </c>
      <c r="F4146" s="32">
        <v>107223</v>
      </c>
      <c r="G4146" s="32">
        <v>31011</v>
      </c>
      <c r="H4146" s="32">
        <v>25863</v>
      </c>
      <c r="I4146" s="32">
        <v>20439</v>
      </c>
      <c r="J4146" s="32">
        <v>15187</v>
      </c>
      <c r="K4146" s="32">
        <v>7570</v>
      </c>
      <c r="L4146" s="32">
        <v>3219</v>
      </c>
      <c r="M4146" s="32">
        <v>1637</v>
      </c>
      <c r="N4146" s="32">
        <v>2297</v>
      </c>
    </row>
    <row r="4147" spans="3:14" ht="14.25" customHeight="1" x14ac:dyDescent="0.15">
      <c r="D4147" s="293" t="s">
        <v>1646</v>
      </c>
      <c r="E4147" s="295" t="s">
        <v>553</v>
      </c>
      <c r="F4147" s="32">
        <v>84772</v>
      </c>
      <c r="G4147" s="32">
        <v>15356</v>
      </c>
      <c r="H4147" s="32">
        <v>14305</v>
      </c>
      <c r="I4147" s="32">
        <v>13452</v>
      </c>
      <c r="J4147" s="32">
        <v>12569</v>
      </c>
      <c r="K4147" s="32">
        <v>10202</v>
      </c>
      <c r="L4147" s="32">
        <v>7292</v>
      </c>
      <c r="M4147" s="32">
        <v>4636</v>
      </c>
      <c r="N4147" s="32">
        <v>6960</v>
      </c>
    </row>
    <row r="4148" spans="3:14" x14ac:dyDescent="0.15">
      <c r="E4148" s="295" t="s">
        <v>554</v>
      </c>
      <c r="F4148" s="32">
        <v>22451</v>
      </c>
      <c r="G4148" s="32">
        <v>4631</v>
      </c>
      <c r="H4148" s="32">
        <v>3996</v>
      </c>
      <c r="I4148" s="32">
        <v>3540</v>
      </c>
      <c r="J4148" s="32">
        <v>3413</v>
      </c>
      <c r="K4148" s="32">
        <v>2599</v>
      </c>
      <c r="L4148" s="32">
        <v>1838</v>
      </c>
      <c r="M4148" s="32">
        <v>981</v>
      </c>
      <c r="N4148" s="32">
        <v>1453</v>
      </c>
    </row>
    <row r="4149" spans="3:14" x14ac:dyDescent="0.15">
      <c r="E4149" s="295" t="s">
        <v>555</v>
      </c>
      <c r="F4149" s="32">
        <v>107223</v>
      </c>
      <c r="G4149" s="32">
        <v>19987</v>
      </c>
      <c r="H4149" s="32">
        <v>18301</v>
      </c>
      <c r="I4149" s="32">
        <v>16992</v>
      </c>
      <c r="J4149" s="32">
        <v>15982</v>
      </c>
      <c r="K4149" s="32">
        <v>12801</v>
      </c>
      <c r="L4149" s="32">
        <v>9130</v>
      </c>
      <c r="M4149" s="32">
        <v>5617</v>
      </c>
      <c r="N4149" s="32">
        <v>8413</v>
      </c>
    </row>
    <row r="4150" spans="3:14" ht="18" customHeight="1" x14ac:dyDescent="0.15">
      <c r="C4150" s="53" t="s">
        <v>1647</v>
      </c>
      <c r="E4150" s="295"/>
    </row>
    <row r="4151" spans="3:14" ht="14.25" customHeight="1" x14ac:dyDescent="0.15">
      <c r="C4151" s="396" t="s">
        <v>1657</v>
      </c>
      <c r="D4151" s="293" t="s">
        <v>1645</v>
      </c>
      <c r="E4151" s="295" t="s">
        <v>553</v>
      </c>
      <c r="F4151" s="32">
        <v>70226</v>
      </c>
      <c r="G4151" s="32">
        <v>18694</v>
      </c>
      <c r="H4151" s="32">
        <v>15645</v>
      </c>
      <c r="I4151" s="32">
        <v>13652</v>
      </c>
      <c r="J4151" s="32">
        <v>11106</v>
      </c>
      <c r="K4151" s="32">
        <v>5666</v>
      </c>
      <c r="L4151" s="32">
        <v>2431</v>
      </c>
      <c r="M4151" s="32">
        <v>1263</v>
      </c>
      <c r="N4151" s="32">
        <v>1769</v>
      </c>
    </row>
    <row r="4152" spans="3:14" x14ac:dyDescent="0.15">
      <c r="E4152" s="295" t="s">
        <v>554</v>
      </c>
      <c r="F4152" s="32">
        <v>18989</v>
      </c>
      <c r="G4152" s="32">
        <v>5548</v>
      </c>
      <c r="H4152" s="32">
        <v>4229</v>
      </c>
      <c r="I4152" s="32">
        <v>3748</v>
      </c>
      <c r="J4152" s="32">
        <v>3046</v>
      </c>
      <c r="K4152" s="32">
        <v>1343</v>
      </c>
      <c r="L4152" s="32">
        <v>512</v>
      </c>
      <c r="M4152" s="32">
        <v>235</v>
      </c>
      <c r="N4152" s="32">
        <v>328</v>
      </c>
    </row>
    <row r="4153" spans="3:14" x14ac:dyDescent="0.15">
      <c r="E4153" s="295" t="s">
        <v>555</v>
      </c>
      <c r="F4153" s="32">
        <v>89215</v>
      </c>
      <c r="G4153" s="32">
        <v>24242</v>
      </c>
      <c r="H4153" s="32">
        <v>19874</v>
      </c>
      <c r="I4153" s="32">
        <v>17400</v>
      </c>
      <c r="J4153" s="32">
        <v>14152</v>
      </c>
      <c r="K4153" s="32">
        <v>7009</v>
      </c>
      <c r="L4153" s="32">
        <v>2943</v>
      </c>
      <c r="M4153" s="32">
        <v>1498</v>
      </c>
      <c r="N4153" s="32">
        <v>2097</v>
      </c>
    </row>
    <row r="4154" spans="3:14" ht="14.25" customHeight="1" x14ac:dyDescent="0.15">
      <c r="D4154" s="293" t="s">
        <v>1646</v>
      </c>
      <c r="E4154" s="295" t="s">
        <v>553</v>
      </c>
      <c r="F4154" s="32">
        <v>70226</v>
      </c>
      <c r="G4154" s="32">
        <v>14496</v>
      </c>
      <c r="H4154" s="32">
        <v>13470</v>
      </c>
      <c r="I4154" s="32">
        <v>12616</v>
      </c>
      <c r="J4154" s="32">
        <v>11319</v>
      </c>
      <c r="K4154" s="32">
        <v>7144</v>
      </c>
      <c r="L4154" s="32">
        <v>4030</v>
      </c>
      <c r="M4154" s="32">
        <v>2540</v>
      </c>
      <c r="N4154" s="32">
        <v>4611</v>
      </c>
    </row>
    <row r="4155" spans="3:14" x14ac:dyDescent="0.15">
      <c r="E4155" s="295" t="s">
        <v>554</v>
      </c>
      <c r="F4155" s="32">
        <v>18989</v>
      </c>
      <c r="G4155" s="32">
        <v>4407</v>
      </c>
      <c r="H4155" s="32">
        <v>3801</v>
      </c>
      <c r="I4155" s="32">
        <v>3398</v>
      </c>
      <c r="J4155" s="32">
        <v>3133</v>
      </c>
      <c r="K4155" s="32">
        <v>1765</v>
      </c>
      <c r="L4155" s="32">
        <v>969</v>
      </c>
      <c r="M4155" s="32">
        <v>550</v>
      </c>
      <c r="N4155" s="32">
        <v>966</v>
      </c>
    </row>
    <row r="4156" spans="3:14" x14ac:dyDescent="0.15">
      <c r="E4156" s="295" t="s">
        <v>555</v>
      </c>
      <c r="F4156" s="32">
        <v>89215</v>
      </c>
      <c r="G4156" s="32">
        <v>18903</v>
      </c>
      <c r="H4156" s="32">
        <v>17271</v>
      </c>
      <c r="I4156" s="32">
        <v>16014</v>
      </c>
      <c r="J4156" s="32">
        <v>14452</v>
      </c>
      <c r="K4156" s="32">
        <v>8909</v>
      </c>
      <c r="L4156" s="32">
        <v>4999</v>
      </c>
      <c r="M4156" s="32">
        <v>3090</v>
      </c>
      <c r="N4156" s="32">
        <v>5577</v>
      </c>
    </row>
    <row r="4157" spans="3:14" ht="14.25" customHeight="1" x14ac:dyDescent="0.15">
      <c r="C4157" s="396" t="s">
        <v>1658</v>
      </c>
      <c r="D4157" s="293" t="s">
        <v>1645</v>
      </c>
      <c r="E4157" s="295" t="s">
        <v>553</v>
      </c>
      <c r="F4157" s="32">
        <v>13209</v>
      </c>
      <c r="G4157" s="32">
        <v>5160</v>
      </c>
      <c r="H4157" s="32">
        <v>4565</v>
      </c>
      <c r="I4157" s="32">
        <v>2274</v>
      </c>
      <c r="J4157" s="32">
        <v>631</v>
      </c>
      <c r="K4157" s="32">
        <v>274</v>
      </c>
      <c r="L4157" s="32">
        <v>129</v>
      </c>
      <c r="M4157" s="32">
        <v>81</v>
      </c>
      <c r="N4157" s="32">
        <v>95</v>
      </c>
    </row>
    <row r="4158" spans="3:14" x14ac:dyDescent="0.15">
      <c r="E4158" s="295" t="s">
        <v>554</v>
      </c>
      <c r="F4158" s="32">
        <v>3318</v>
      </c>
      <c r="G4158" s="32">
        <v>1384</v>
      </c>
      <c r="H4158" s="32">
        <v>1182</v>
      </c>
      <c r="I4158" s="32">
        <v>517</v>
      </c>
      <c r="J4158" s="32">
        <v>133</v>
      </c>
      <c r="K4158" s="32">
        <v>49</v>
      </c>
      <c r="L4158" s="32">
        <v>28</v>
      </c>
      <c r="M4158" s="32">
        <v>12</v>
      </c>
      <c r="N4158" s="32">
        <v>13</v>
      </c>
    </row>
    <row r="4159" spans="3:14" x14ac:dyDescent="0.15">
      <c r="E4159" s="295" t="s">
        <v>555</v>
      </c>
      <c r="F4159" s="32">
        <v>16527</v>
      </c>
      <c r="G4159" s="32">
        <v>6544</v>
      </c>
      <c r="H4159" s="32">
        <v>5747</v>
      </c>
      <c r="I4159" s="32">
        <v>2791</v>
      </c>
      <c r="J4159" s="32">
        <v>764</v>
      </c>
      <c r="K4159" s="32">
        <v>323</v>
      </c>
      <c r="L4159" s="32">
        <v>157</v>
      </c>
      <c r="M4159" s="32">
        <v>93</v>
      </c>
      <c r="N4159" s="32">
        <v>108</v>
      </c>
    </row>
    <row r="4160" spans="3:14" ht="14.25" customHeight="1" x14ac:dyDescent="0.15">
      <c r="D4160" s="293" t="s">
        <v>1646</v>
      </c>
      <c r="E4160" s="295" t="s">
        <v>553</v>
      </c>
      <c r="F4160" s="32">
        <v>13209</v>
      </c>
      <c r="G4160" s="32">
        <v>672</v>
      </c>
      <c r="H4160" s="32">
        <v>627</v>
      </c>
      <c r="I4160" s="32">
        <v>640</v>
      </c>
      <c r="J4160" s="32">
        <v>1040</v>
      </c>
      <c r="K4160" s="32">
        <v>2869</v>
      </c>
      <c r="L4160" s="32">
        <v>3164</v>
      </c>
      <c r="M4160" s="32">
        <v>2009</v>
      </c>
      <c r="N4160" s="32">
        <v>2188</v>
      </c>
    </row>
    <row r="4161" spans="2:14" x14ac:dyDescent="0.15">
      <c r="E4161" s="295" t="s">
        <v>554</v>
      </c>
      <c r="F4161" s="32">
        <v>3318</v>
      </c>
      <c r="G4161" s="32">
        <v>214</v>
      </c>
      <c r="H4161" s="32">
        <v>174</v>
      </c>
      <c r="I4161" s="32">
        <v>121</v>
      </c>
      <c r="J4161" s="32">
        <v>258</v>
      </c>
      <c r="K4161" s="32">
        <v>812</v>
      </c>
      <c r="L4161" s="32">
        <v>853</v>
      </c>
      <c r="M4161" s="32">
        <v>422</v>
      </c>
      <c r="N4161" s="32">
        <v>464</v>
      </c>
    </row>
    <row r="4162" spans="2:14" x14ac:dyDescent="0.15">
      <c r="E4162" s="295" t="s">
        <v>555</v>
      </c>
      <c r="F4162" s="32">
        <v>16527</v>
      </c>
      <c r="G4162" s="32">
        <v>886</v>
      </c>
      <c r="H4162" s="32">
        <v>801</v>
      </c>
      <c r="I4162" s="32">
        <v>761</v>
      </c>
      <c r="J4162" s="32">
        <v>1298</v>
      </c>
      <c r="K4162" s="32">
        <v>3681</v>
      </c>
      <c r="L4162" s="32">
        <v>4017</v>
      </c>
      <c r="M4162" s="32">
        <v>2431</v>
      </c>
      <c r="N4162" s="32">
        <v>2652</v>
      </c>
    </row>
    <row r="4163" spans="2:14" ht="14.25" customHeight="1" x14ac:dyDescent="0.15">
      <c r="C4163" s="53" t="s">
        <v>1659</v>
      </c>
      <c r="D4163" s="293" t="s">
        <v>1645</v>
      </c>
      <c r="E4163" s="295" t="s">
        <v>553</v>
      </c>
      <c r="F4163" s="32">
        <v>1224</v>
      </c>
      <c r="G4163" s="32">
        <v>946</v>
      </c>
      <c r="H4163" s="32">
        <v>135</v>
      </c>
      <c r="I4163" s="32">
        <v>73</v>
      </c>
      <c r="J4163" s="32">
        <v>56</v>
      </c>
      <c r="K4163" s="32">
        <v>7</v>
      </c>
      <c r="L4163" s="32">
        <v>1</v>
      </c>
      <c r="M4163" s="32">
        <v>0</v>
      </c>
      <c r="N4163" s="32">
        <v>6</v>
      </c>
    </row>
    <row r="4164" spans="2:14" x14ac:dyDescent="0.15">
      <c r="E4164" s="295" t="s">
        <v>554</v>
      </c>
      <c r="F4164" s="32">
        <v>492</v>
      </c>
      <c r="G4164" s="32">
        <v>375</v>
      </c>
      <c r="H4164" s="32">
        <v>66</v>
      </c>
      <c r="I4164" s="32">
        <v>29</v>
      </c>
      <c r="J4164" s="32">
        <v>16</v>
      </c>
      <c r="K4164" s="32">
        <v>3</v>
      </c>
      <c r="L4164" s="32">
        <v>0</v>
      </c>
      <c r="M4164" s="32">
        <v>1</v>
      </c>
      <c r="N4164" s="32">
        <v>2</v>
      </c>
    </row>
    <row r="4165" spans="2:14" x14ac:dyDescent="0.15">
      <c r="E4165" s="295" t="s">
        <v>555</v>
      </c>
      <c r="F4165" s="32">
        <v>1716</v>
      </c>
      <c r="G4165" s="32">
        <v>1321</v>
      </c>
      <c r="H4165" s="32">
        <v>201</v>
      </c>
      <c r="I4165" s="32">
        <v>102</v>
      </c>
      <c r="J4165" s="32">
        <v>72</v>
      </c>
      <c r="K4165" s="32">
        <v>10</v>
      </c>
      <c r="L4165" s="32">
        <v>1</v>
      </c>
      <c r="M4165" s="32">
        <v>1</v>
      </c>
      <c r="N4165" s="32">
        <v>8</v>
      </c>
    </row>
    <row r="4166" spans="2:14" ht="14.25" customHeight="1" x14ac:dyDescent="0.15">
      <c r="D4166" s="293" t="s">
        <v>1646</v>
      </c>
      <c r="E4166" s="295" t="s">
        <v>553</v>
      </c>
      <c r="F4166" s="32">
        <v>1224</v>
      </c>
      <c r="G4166" s="32">
        <v>1064</v>
      </c>
      <c r="H4166" s="32">
        <v>88</v>
      </c>
      <c r="I4166" s="32">
        <v>12</v>
      </c>
      <c r="J4166" s="32">
        <v>11</v>
      </c>
      <c r="K4166" s="32">
        <v>13</v>
      </c>
      <c r="L4166" s="32">
        <v>10</v>
      </c>
      <c r="M4166" s="32">
        <v>9</v>
      </c>
      <c r="N4166" s="32">
        <v>17</v>
      </c>
    </row>
    <row r="4167" spans="2:14" x14ac:dyDescent="0.15">
      <c r="E4167" s="295" t="s">
        <v>554</v>
      </c>
      <c r="F4167" s="32">
        <v>492</v>
      </c>
      <c r="G4167" s="32">
        <v>415</v>
      </c>
      <c r="H4167" s="32">
        <v>31</v>
      </c>
      <c r="I4167" s="32">
        <v>9</v>
      </c>
      <c r="J4167" s="32">
        <v>13</v>
      </c>
      <c r="K4167" s="32">
        <v>8</v>
      </c>
      <c r="L4167" s="32">
        <v>6</v>
      </c>
      <c r="M4167" s="32">
        <v>5</v>
      </c>
      <c r="N4167" s="32">
        <v>5</v>
      </c>
    </row>
    <row r="4168" spans="2:14" x14ac:dyDescent="0.15">
      <c r="E4168" s="295" t="s">
        <v>555</v>
      </c>
      <c r="F4168" s="32">
        <v>1716</v>
      </c>
      <c r="G4168" s="32">
        <v>1479</v>
      </c>
      <c r="H4168" s="32">
        <v>119</v>
      </c>
      <c r="I4168" s="32">
        <v>21</v>
      </c>
      <c r="J4168" s="32">
        <v>24</v>
      </c>
      <c r="K4168" s="32">
        <v>21</v>
      </c>
      <c r="L4168" s="32">
        <v>16</v>
      </c>
      <c r="M4168" s="32">
        <v>14</v>
      </c>
      <c r="N4168" s="32">
        <v>22</v>
      </c>
    </row>
    <row r="4169" spans="2:14" ht="14.25" customHeight="1" x14ac:dyDescent="0.15">
      <c r="C4169" s="203" t="s">
        <v>1352</v>
      </c>
      <c r="D4169" s="293" t="s">
        <v>1645</v>
      </c>
      <c r="E4169" s="295" t="s">
        <v>553</v>
      </c>
      <c r="F4169" s="32">
        <v>152630</v>
      </c>
      <c r="G4169" s="32">
        <v>42308</v>
      </c>
      <c r="H4169" s="32">
        <v>36407</v>
      </c>
      <c r="I4169" s="32">
        <v>29919</v>
      </c>
      <c r="J4169" s="32">
        <v>20164</v>
      </c>
      <c r="K4169" s="32">
        <v>10993</v>
      </c>
      <c r="L4169" s="32">
        <v>5417</v>
      </c>
      <c r="M4169" s="32">
        <v>3166</v>
      </c>
      <c r="N4169" s="32">
        <v>4256</v>
      </c>
    </row>
    <row r="4170" spans="2:14" x14ac:dyDescent="0.15">
      <c r="E4170" s="295" t="s">
        <v>554</v>
      </c>
      <c r="F4170" s="32">
        <v>39133</v>
      </c>
      <c r="G4170" s="32">
        <v>11962</v>
      </c>
      <c r="H4170" s="32">
        <v>9601</v>
      </c>
      <c r="I4170" s="32">
        <v>7714</v>
      </c>
      <c r="J4170" s="32">
        <v>5132</v>
      </c>
      <c r="K4170" s="32">
        <v>2413</v>
      </c>
      <c r="L4170" s="32">
        <v>1030</v>
      </c>
      <c r="M4170" s="32">
        <v>539</v>
      </c>
      <c r="N4170" s="32">
        <v>742</v>
      </c>
    </row>
    <row r="4171" spans="2:14" x14ac:dyDescent="0.15">
      <c r="E4171" s="295" t="s">
        <v>555</v>
      </c>
      <c r="F4171" s="32">
        <v>191763</v>
      </c>
      <c r="G4171" s="32">
        <v>54270</v>
      </c>
      <c r="H4171" s="32">
        <v>46008</v>
      </c>
      <c r="I4171" s="32">
        <v>37633</v>
      </c>
      <c r="J4171" s="32">
        <v>25296</v>
      </c>
      <c r="K4171" s="32">
        <v>13406</v>
      </c>
      <c r="L4171" s="32">
        <v>6447</v>
      </c>
      <c r="M4171" s="32">
        <v>3705</v>
      </c>
      <c r="N4171" s="32">
        <v>4998</v>
      </c>
    </row>
    <row r="4172" spans="2:14" ht="14.25" customHeight="1" x14ac:dyDescent="0.15">
      <c r="D4172" s="293" t="s">
        <v>1646</v>
      </c>
      <c r="E4172" s="295" t="s">
        <v>553</v>
      </c>
      <c r="F4172" s="32">
        <v>152630</v>
      </c>
      <c r="G4172" s="32">
        <v>25852</v>
      </c>
      <c r="H4172" s="32">
        <v>23087</v>
      </c>
      <c r="I4172" s="32">
        <v>21447</v>
      </c>
      <c r="J4172" s="32">
        <v>19689</v>
      </c>
      <c r="K4172" s="32">
        <v>17575</v>
      </c>
      <c r="L4172" s="32">
        <v>14229</v>
      </c>
      <c r="M4172" s="32">
        <v>12179</v>
      </c>
      <c r="N4172" s="32">
        <v>18572</v>
      </c>
    </row>
    <row r="4173" spans="2:14" x14ac:dyDescent="0.15">
      <c r="E4173" s="295" t="s">
        <v>554</v>
      </c>
      <c r="F4173" s="32">
        <v>39133</v>
      </c>
      <c r="G4173" s="32">
        <v>7472</v>
      </c>
      <c r="H4173" s="32">
        <v>6318</v>
      </c>
      <c r="I4173" s="32">
        <v>5546</v>
      </c>
      <c r="J4173" s="32">
        <v>5207</v>
      </c>
      <c r="K4173" s="32">
        <v>4512</v>
      </c>
      <c r="L4173" s="32">
        <v>3604</v>
      </c>
      <c r="M4173" s="32">
        <v>2540</v>
      </c>
      <c r="N4173" s="32">
        <v>3934</v>
      </c>
    </row>
    <row r="4174" spans="2:14" x14ac:dyDescent="0.15">
      <c r="E4174" s="295" t="s">
        <v>555</v>
      </c>
      <c r="F4174" s="32">
        <v>191763</v>
      </c>
      <c r="G4174" s="32">
        <v>33324</v>
      </c>
      <c r="H4174" s="32">
        <v>29405</v>
      </c>
      <c r="I4174" s="32">
        <v>26993</v>
      </c>
      <c r="J4174" s="32">
        <v>24896</v>
      </c>
      <c r="K4174" s="32">
        <v>22087</v>
      </c>
      <c r="L4174" s="32">
        <v>17833</v>
      </c>
      <c r="M4174" s="32">
        <v>14719</v>
      </c>
      <c r="N4174" s="32">
        <v>22506</v>
      </c>
    </row>
    <row r="4175" spans="2:14" ht="18" customHeight="1" x14ac:dyDescent="0.15">
      <c r="B4175" s="53" t="s">
        <v>354</v>
      </c>
      <c r="E4175" s="295"/>
    </row>
    <row r="4176" spans="2:14" ht="14.25" customHeight="1" x14ac:dyDescent="0.15">
      <c r="C4176" s="53" t="s">
        <v>1644</v>
      </c>
      <c r="D4176" s="293" t="s">
        <v>1645</v>
      </c>
      <c r="E4176" s="295" t="s">
        <v>553</v>
      </c>
      <c r="F4176" s="32">
        <v>28324</v>
      </c>
      <c r="G4176" s="32">
        <v>8728</v>
      </c>
      <c r="H4176" s="32">
        <v>7243</v>
      </c>
      <c r="I4176" s="32">
        <v>5721</v>
      </c>
      <c r="J4176" s="32">
        <v>3076</v>
      </c>
      <c r="K4176" s="32">
        <v>1441</v>
      </c>
      <c r="L4176" s="32">
        <v>913</v>
      </c>
      <c r="M4176" s="32">
        <v>554</v>
      </c>
      <c r="N4176" s="32">
        <v>648</v>
      </c>
    </row>
    <row r="4177" spans="3:14" x14ac:dyDescent="0.15">
      <c r="E4177" s="295" t="s">
        <v>554</v>
      </c>
      <c r="F4177" s="32">
        <v>5484</v>
      </c>
      <c r="G4177" s="32">
        <v>1899</v>
      </c>
      <c r="H4177" s="32">
        <v>1429</v>
      </c>
      <c r="I4177" s="32">
        <v>1079</v>
      </c>
      <c r="J4177" s="32">
        <v>580</v>
      </c>
      <c r="K4177" s="32">
        <v>239</v>
      </c>
      <c r="L4177" s="32">
        <v>131</v>
      </c>
      <c r="M4177" s="32">
        <v>68</v>
      </c>
      <c r="N4177" s="32">
        <v>59</v>
      </c>
    </row>
    <row r="4178" spans="3:14" x14ac:dyDescent="0.15">
      <c r="E4178" s="295" t="s">
        <v>555</v>
      </c>
      <c r="F4178" s="32">
        <v>33808</v>
      </c>
      <c r="G4178" s="32">
        <v>10627</v>
      </c>
      <c r="H4178" s="32">
        <v>8672</v>
      </c>
      <c r="I4178" s="32">
        <v>6800</v>
      </c>
      <c r="J4178" s="32">
        <v>3656</v>
      </c>
      <c r="K4178" s="32">
        <v>1680</v>
      </c>
      <c r="L4178" s="32">
        <v>1044</v>
      </c>
      <c r="M4178" s="32">
        <v>622</v>
      </c>
      <c r="N4178" s="32">
        <v>707</v>
      </c>
    </row>
    <row r="4179" spans="3:14" ht="14.25" customHeight="1" x14ac:dyDescent="0.15">
      <c r="D4179" s="293" t="s">
        <v>1646</v>
      </c>
      <c r="E4179" s="295" t="s">
        <v>553</v>
      </c>
      <c r="F4179" s="32">
        <v>28324</v>
      </c>
      <c r="G4179" s="32">
        <v>5307</v>
      </c>
      <c r="H4179" s="32">
        <v>4225</v>
      </c>
      <c r="I4179" s="32">
        <v>3650</v>
      </c>
      <c r="J4179" s="32">
        <v>3162</v>
      </c>
      <c r="K4179" s="32">
        <v>3089</v>
      </c>
      <c r="L4179" s="32">
        <v>2754</v>
      </c>
      <c r="M4179" s="32">
        <v>2599</v>
      </c>
      <c r="N4179" s="32">
        <v>3538</v>
      </c>
    </row>
    <row r="4180" spans="3:14" x14ac:dyDescent="0.15">
      <c r="E4180" s="295" t="s">
        <v>554</v>
      </c>
      <c r="F4180" s="32">
        <v>5484</v>
      </c>
      <c r="G4180" s="32">
        <v>1167</v>
      </c>
      <c r="H4180" s="32">
        <v>885</v>
      </c>
      <c r="I4180" s="32">
        <v>756</v>
      </c>
      <c r="J4180" s="32">
        <v>614</v>
      </c>
      <c r="K4180" s="32">
        <v>529</v>
      </c>
      <c r="L4180" s="32">
        <v>475</v>
      </c>
      <c r="M4180" s="32">
        <v>387</v>
      </c>
      <c r="N4180" s="32">
        <v>671</v>
      </c>
    </row>
    <row r="4181" spans="3:14" x14ac:dyDescent="0.15">
      <c r="E4181" s="295" t="s">
        <v>555</v>
      </c>
      <c r="F4181" s="32">
        <v>33808</v>
      </c>
      <c r="G4181" s="32">
        <v>6474</v>
      </c>
      <c r="H4181" s="32">
        <v>5110</v>
      </c>
      <c r="I4181" s="32">
        <v>4406</v>
      </c>
      <c r="J4181" s="32">
        <v>3776</v>
      </c>
      <c r="K4181" s="32">
        <v>3618</v>
      </c>
      <c r="L4181" s="32">
        <v>3229</v>
      </c>
      <c r="M4181" s="32">
        <v>2986</v>
      </c>
      <c r="N4181" s="32">
        <v>4209</v>
      </c>
    </row>
    <row r="4182" spans="3:14" ht="18" customHeight="1" x14ac:dyDescent="0.15">
      <c r="C4182" s="53" t="s">
        <v>1647</v>
      </c>
      <c r="E4182" s="295"/>
    </row>
    <row r="4183" spans="3:14" ht="14.25" customHeight="1" x14ac:dyDescent="0.15">
      <c r="C4183" s="396" t="s">
        <v>1648</v>
      </c>
      <c r="D4183" s="293" t="s">
        <v>1645</v>
      </c>
      <c r="E4183" s="295" t="s">
        <v>553</v>
      </c>
      <c r="F4183" s="32">
        <v>14099</v>
      </c>
      <c r="G4183" s="32">
        <v>4478</v>
      </c>
      <c r="H4183" s="32">
        <v>3280</v>
      </c>
      <c r="I4183" s="32">
        <v>2478</v>
      </c>
      <c r="J4183" s="32">
        <v>1771</v>
      </c>
      <c r="K4183" s="32">
        <v>911</v>
      </c>
      <c r="L4183" s="32">
        <v>498</v>
      </c>
      <c r="M4183" s="32">
        <v>348</v>
      </c>
      <c r="N4183" s="32">
        <v>335</v>
      </c>
    </row>
    <row r="4184" spans="3:14" x14ac:dyDescent="0.15">
      <c r="E4184" s="295" t="s">
        <v>554</v>
      </c>
      <c r="F4184" s="32">
        <v>2744</v>
      </c>
      <c r="G4184" s="32">
        <v>1019</v>
      </c>
      <c r="H4184" s="32">
        <v>649</v>
      </c>
      <c r="I4184" s="32">
        <v>479</v>
      </c>
      <c r="J4184" s="32">
        <v>312</v>
      </c>
      <c r="K4184" s="32">
        <v>137</v>
      </c>
      <c r="L4184" s="32">
        <v>78</v>
      </c>
      <c r="M4184" s="32">
        <v>42</v>
      </c>
      <c r="N4184" s="32">
        <v>28</v>
      </c>
    </row>
    <row r="4185" spans="3:14" x14ac:dyDescent="0.15">
      <c r="E4185" s="295" t="s">
        <v>555</v>
      </c>
      <c r="F4185" s="32">
        <v>16843</v>
      </c>
      <c r="G4185" s="32">
        <v>5497</v>
      </c>
      <c r="H4185" s="32">
        <v>3929</v>
      </c>
      <c r="I4185" s="32">
        <v>2957</v>
      </c>
      <c r="J4185" s="32">
        <v>2083</v>
      </c>
      <c r="K4185" s="32">
        <v>1048</v>
      </c>
      <c r="L4185" s="32">
        <v>576</v>
      </c>
      <c r="M4185" s="32">
        <v>390</v>
      </c>
      <c r="N4185" s="32">
        <v>363</v>
      </c>
    </row>
    <row r="4186" spans="3:14" ht="14.25" customHeight="1" x14ac:dyDescent="0.15">
      <c r="D4186" s="293" t="s">
        <v>1646</v>
      </c>
      <c r="E4186" s="295" t="s">
        <v>553</v>
      </c>
      <c r="F4186" s="32">
        <v>14099</v>
      </c>
      <c r="G4186" s="32">
        <v>3411</v>
      </c>
      <c r="H4186" s="32">
        <v>2805</v>
      </c>
      <c r="I4186" s="32">
        <v>2272</v>
      </c>
      <c r="J4186" s="32">
        <v>1816</v>
      </c>
      <c r="K4186" s="32">
        <v>1123</v>
      </c>
      <c r="L4186" s="32">
        <v>707</v>
      </c>
      <c r="M4186" s="32">
        <v>569</v>
      </c>
      <c r="N4186" s="32">
        <v>1396</v>
      </c>
    </row>
    <row r="4187" spans="3:14" x14ac:dyDescent="0.15">
      <c r="E4187" s="295" t="s">
        <v>554</v>
      </c>
      <c r="F4187" s="32">
        <v>2744</v>
      </c>
      <c r="G4187" s="32">
        <v>639</v>
      </c>
      <c r="H4187" s="32">
        <v>464</v>
      </c>
      <c r="I4187" s="32">
        <v>386</v>
      </c>
      <c r="J4187" s="32">
        <v>312</v>
      </c>
      <c r="K4187" s="32">
        <v>216</v>
      </c>
      <c r="L4187" s="32">
        <v>165</v>
      </c>
      <c r="M4187" s="32">
        <v>146</v>
      </c>
      <c r="N4187" s="32">
        <v>416</v>
      </c>
    </row>
    <row r="4188" spans="3:14" x14ac:dyDescent="0.15">
      <c r="E4188" s="295" t="s">
        <v>555</v>
      </c>
      <c r="F4188" s="32">
        <v>16843</v>
      </c>
      <c r="G4188" s="32">
        <v>4050</v>
      </c>
      <c r="H4188" s="32">
        <v>3269</v>
      </c>
      <c r="I4188" s="32">
        <v>2658</v>
      </c>
      <c r="J4188" s="32">
        <v>2128</v>
      </c>
      <c r="K4188" s="32">
        <v>1339</v>
      </c>
      <c r="L4188" s="32">
        <v>872</v>
      </c>
      <c r="M4188" s="32">
        <v>715</v>
      </c>
      <c r="N4188" s="32">
        <v>1812</v>
      </c>
    </row>
    <row r="4189" spans="3:14" ht="14.25" customHeight="1" x14ac:dyDescent="0.15">
      <c r="C4189" s="396" t="s">
        <v>1649</v>
      </c>
      <c r="D4189" s="293" t="s">
        <v>1645</v>
      </c>
      <c r="E4189" s="295" t="s">
        <v>553</v>
      </c>
      <c r="F4189" s="32">
        <v>12911</v>
      </c>
      <c r="G4189" s="32">
        <v>4041</v>
      </c>
      <c r="H4189" s="32">
        <v>3813</v>
      </c>
      <c r="I4189" s="32">
        <v>3081</v>
      </c>
      <c r="J4189" s="32">
        <v>1153</v>
      </c>
      <c r="K4189" s="32">
        <v>335</v>
      </c>
      <c r="L4189" s="32">
        <v>228</v>
      </c>
      <c r="M4189" s="32">
        <v>97</v>
      </c>
      <c r="N4189" s="32">
        <v>163</v>
      </c>
    </row>
    <row r="4190" spans="3:14" x14ac:dyDescent="0.15">
      <c r="E4190" s="295" t="s">
        <v>554</v>
      </c>
      <c r="F4190" s="32">
        <v>2514</v>
      </c>
      <c r="G4190" s="32">
        <v>845</v>
      </c>
      <c r="H4190" s="32">
        <v>749</v>
      </c>
      <c r="I4190" s="32">
        <v>562</v>
      </c>
      <c r="J4190" s="32">
        <v>232</v>
      </c>
      <c r="K4190" s="32">
        <v>68</v>
      </c>
      <c r="L4190" s="32">
        <v>29</v>
      </c>
      <c r="M4190" s="32">
        <v>13</v>
      </c>
      <c r="N4190" s="32">
        <v>16</v>
      </c>
    </row>
    <row r="4191" spans="3:14" x14ac:dyDescent="0.15">
      <c r="E4191" s="295" t="s">
        <v>555</v>
      </c>
      <c r="F4191" s="32">
        <v>15425</v>
      </c>
      <c r="G4191" s="32">
        <v>4886</v>
      </c>
      <c r="H4191" s="32">
        <v>4562</v>
      </c>
      <c r="I4191" s="32">
        <v>3643</v>
      </c>
      <c r="J4191" s="32">
        <v>1385</v>
      </c>
      <c r="K4191" s="32">
        <v>403</v>
      </c>
      <c r="L4191" s="32">
        <v>257</v>
      </c>
      <c r="M4191" s="32">
        <v>110</v>
      </c>
      <c r="N4191" s="32">
        <v>179</v>
      </c>
    </row>
    <row r="4192" spans="3:14" ht="14.25" customHeight="1" x14ac:dyDescent="0.15">
      <c r="D4192" s="293" t="s">
        <v>1646</v>
      </c>
      <c r="E4192" s="295" t="s">
        <v>553</v>
      </c>
      <c r="F4192" s="32">
        <v>12911</v>
      </c>
      <c r="G4192" s="32">
        <v>1701</v>
      </c>
      <c r="H4192" s="32">
        <v>1271</v>
      </c>
      <c r="I4192" s="32">
        <v>1247</v>
      </c>
      <c r="J4192" s="32">
        <v>1207</v>
      </c>
      <c r="K4192" s="32">
        <v>1812</v>
      </c>
      <c r="L4192" s="32">
        <v>1888</v>
      </c>
      <c r="M4192" s="32">
        <v>1853</v>
      </c>
      <c r="N4192" s="32">
        <v>1932</v>
      </c>
    </row>
    <row r="4193" spans="1:14" x14ac:dyDescent="0.15">
      <c r="E4193" s="295" t="s">
        <v>554</v>
      </c>
      <c r="F4193" s="32">
        <v>2514</v>
      </c>
      <c r="G4193" s="32">
        <v>489</v>
      </c>
      <c r="H4193" s="32">
        <v>389</v>
      </c>
      <c r="I4193" s="32">
        <v>344</v>
      </c>
      <c r="J4193" s="32">
        <v>267</v>
      </c>
      <c r="K4193" s="32">
        <v>279</v>
      </c>
      <c r="L4193" s="32">
        <v>287</v>
      </c>
      <c r="M4193" s="32">
        <v>224</v>
      </c>
      <c r="N4193" s="32">
        <v>235</v>
      </c>
    </row>
    <row r="4194" spans="1:14" x14ac:dyDescent="0.15">
      <c r="E4194" s="295" t="s">
        <v>555</v>
      </c>
      <c r="F4194" s="32">
        <v>15425</v>
      </c>
      <c r="G4194" s="32">
        <v>2190</v>
      </c>
      <c r="H4194" s="32">
        <v>1660</v>
      </c>
      <c r="I4194" s="32">
        <v>1591</v>
      </c>
      <c r="J4194" s="32">
        <v>1474</v>
      </c>
      <c r="K4194" s="32">
        <v>2091</v>
      </c>
      <c r="L4194" s="32">
        <v>2175</v>
      </c>
      <c r="M4194" s="32">
        <v>2077</v>
      </c>
      <c r="N4194" s="32">
        <v>2167</v>
      </c>
    </row>
    <row r="4200" spans="1:14" s="121" customFormat="1" ht="6.75" customHeight="1" x14ac:dyDescent="0.15">
      <c r="A4200" s="30" t="s">
        <v>370</v>
      </c>
      <c r="B4200" s="30"/>
      <c r="C4200" s="54"/>
      <c r="D4200" s="54"/>
    </row>
    <row r="4201" spans="1:14" s="121" customFormat="1" ht="9" customHeight="1" x14ac:dyDescent="0.15">
      <c r="A4201" s="30" t="s">
        <v>212</v>
      </c>
      <c r="B4201" s="30"/>
      <c r="C4201" s="54"/>
      <c r="D4201" s="54"/>
    </row>
    <row r="4202" spans="1:14" s="121" customFormat="1" ht="9" customHeight="1" x14ac:dyDescent="0.15">
      <c r="A4202" s="30" t="s">
        <v>213</v>
      </c>
      <c r="B4202" s="30"/>
    </row>
    <row r="4203" spans="1:14" s="350" customFormat="1" ht="9" customHeight="1" x14ac:dyDescent="0.2">
      <c r="A4203" s="348"/>
      <c r="B4203" s="348"/>
      <c r="C4203" s="348"/>
      <c r="D4203" s="359"/>
    </row>
    <row r="4204" spans="1:14" s="358" customFormat="1" ht="9" customHeight="1" x14ac:dyDescent="0.25">
      <c r="A4204" s="100" t="s">
        <v>52</v>
      </c>
      <c r="B4204" s="355"/>
      <c r="C4204" s="356"/>
      <c r="D4204" s="356"/>
      <c r="E4204" s="356"/>
      <c r="F4204" s="356"/>
      <c r="G4204" s="356"/>
      <c r="H4204" s="356"/>
      <c r="I4204" s="356"/>
      <c r="J4204" s="356"/>
      <c r="K4204" s="356"/>
    </row>
    <row r="4205" spans="1:14" ht="14.25" customHeight="1" x14ac:dyDescent="0.15">
      <c r="C4205" s="53" t="s">
        <v>392</v>
      </c>
      <c r="D4205" s="293" t="s">
        <v>1645</v>
      </c>
      <c r="E4205" s="295" t="s">
        <v>553</v>
      </c>
      <c r="F4205" s="32">
        <v>3070</v>
      </c>
      <c r="G4205" s="32">
        <v>621</v>
      </c>
      <c r="H4205" s="32">
        <v>573</v>
      </c>
      <c r="I4205" s="32">
        <v>527</v>
      </c>
      <c r="J4205" s="32">
        <v>393</v>
      </c>
      <c r="K4205" s="32">
        <v>354</v>
      </c>
      <c r="L4205" s="32">
        <v>195</v>
      </c>
      <c r="M4205" s="32">
        <v>121</v>
      </c>
      <c r="N4205" s="32">
        <v>286</v>
      </c>
    </row>
    <row r="4206" spans="1:14" x14ac:dyDescent="0.15">
      <c r="E4206" s="295" t="s">
        <v>554</v>
      </c>
      <c r="F4206" s="32">
        <v>510</v>
      </c>
      <c r="G4206" s="32">
        <v>89</v>
      </c>
      <c r="H4206" s="32">
        <v>114</v>
      </c>
      <c r="I4206" s="32">
        <v>103</v>
      </c>
      <c r="J4206" s="32">
        <v>71</v>
      </c>
      <c r="K4206" s="32">
        <v>53</v>
      </c>
      <c r="L4206" s="32">
        <v>34</v>
      </c>
      <c r="M4206" s="32">
        <v>12</v>
      </c>
      <c r="N4206" s="32">
        <v>34</v>
      </c>
    </row>
    <row r="4207" spans="1:14" x14ac:dyDescent="0.15">
      <c r="E4207" s="295" t="s">
        <v>555</v>
      </c>
      <c r="F4207" s="32">
        <v>3580</v>
      </c>
      <c r="G4207" s="32">
        <v>710</v>
      </c>
      <c r="H4207" s="32">
        <v>687</v>
      </c>
      <c r="I4207" s="32">
        <v>630</v>
      </c>
      <c r="J4207" s="32">
        <v>464</v>
      </c>
      <c r="K4207" s="32">
        <v>407</v>
      </c>
      <c r="L4207" s="32">
        <v>229</v>
      </c>
      <c r="M4207" s="32">
        <v>133</v>
      </c>
      <c r="N4207" s="32">
        <v>320</v>
      </c>
    </row>
    <row r="4208" spans="1:14" ht="14.25" customHeight="1" x14ac:dyDescent="0.15">
      <c r="D4208" s="293" t="s">
        <v>1646</v>
      </c>
      <c r="E4208" s="295" t="s">
        <v>553</v>
      </c>
      <c r="F4208" s="32">
        <v>3070</v>
      </c>
      <c r="G4208" s="32">
        <v>74</v>
      </c>
      <c r="H4208" s="32">
        <v>100</v>
      </c>
      <c r="I4208" s="32">
        <v>90</v>
      </c>
      <c r="J4208" s="32">
        <v>130</v>
      </c>
      <c r="K4208" s="32">
        <v>126</v>
      </c>
      <c r="L4208" s="32">
        <v>156</v>
      </c>
      <c r="M4208" s="32">
        <v>310</v>
      </c>
      <c r="N4208" s="32">
        <v>2084</v>
      </c>
    </row>
    <row r="4209" spans="3:14" x14ac:dyDescent="0.15">
      <c r="E4209" s="295" t="s">
        <v>554</v>
      </c>
      <c r="F4209" s="32">
        <v>510</v>
      </c>
      <c r="G4209" s="32">
        <v>21</v>
      </c>
      <c r="H4209" s="32">
        <v>30</v>
      </c>
      <c r="I4209" s="32">
        <v>35</v>
      </c>
      <c r="J4209" s="32">
        <v>26</v>
      </c>
      <c r="K4209" s="32">
        <v>46</v>
      </c>
      <c r="L4209" s="32">
        <v>31</v>
      </c>
      <c r="M4209" s="32">
        <v>49</v>
      </c>
      <c r="N4209" s="32">
        <v>272</v>
      </c>
    </row>
    <row r="4210" spans="3:14" x14ac:dyDescent="0.15">
      <c r="E4210" s="295" t="s">
        <v>555</v>
      </c>
      <c r="F4210" s="32">
        <v>3580</v>
      </c>
      <c r="G4210" s="32">
        <v>95</v>
      </c>
      <c r="H4210" s="32">
        <v>130</v>
      </c>
      <c r="I4210" s="32">
        <v>125</v>
      </c>
      <c r="J4210" s="32">
        <v>156</v>
      </c>
      <c r="K4210" s="32">
        <v>172</v>
      </c>
      <c r="L4210" s="32">
        <v>187</v>
      </c>
      <c r="M4210" s="32">
        <v>359</v>
      </c>
      <c r="N4210" s="32">
        <v>2356</v>
      </c>
    </row>
    <row r="4211" spans="3:14" ht="14.25" customHeight="1" x14ac:dyDescent="0.15">
      <c r="C4211" s="53" t="s">
        <v>1650</v>
      </c>
      <c r="D4211" s="293" t="s">
        <v>1645</v>
      </c>
      <c r="E4211" s="295" t="s">
        <v>553</v>
      </c>
      <c r="F4211" s="32">
        <v>472</v>
      </c>
      <c r="G4211" s="32">
        <v>160</v>
      </c>
      <c r="H4211" s="32">
        <v>119</v>
      </c>
      <c r="I4211" s="32">
        <v>78</v>
      </c>
      <c r="J4211" s="32">
        <v>50</v>
      </c>
      <c r="K4211" s="32">
        <v>21</v>
      </c>
      <c r="L4211" s="32">
        <v>13</v>
      </c>
      <c r="M4211" s="32">
        <v>8</v>
      </c>
      <c r="N4211" s="32">
        <v>23</v>
      </c>
    </row>
    <row r="4212" spans="3:14" x14ac:dyDescent="0.15">
      <c r="E4212" s="295" t="s">
        <v>554</v>
      </c>
      <c r="F4212" s="32">
        <v>103</v>
      </c>
      <c r="G4212" s="32">
        <v>27</v>
      </c>
      <c r="H4212" s="32">
        <v>28</v>
      </c>
      <c r="I4212" s="32">
        <v>23</v>
      </c>
      <c r="J4212" s="32">
        <v>17</v>
      </c>
      <c r="K4212" s="32">
        <v>3</v>
      </c>
      <c r="L4212" s="32">
        <v>2</v>
      </c>
      <c r="M4212" s="32">
        <v>1</v>
      </c>
      <c r="N4212" s="32">
        <v>2</v>
      </c>
    </row>
    <row r="4213" spans="3:14" x14ac:dyDescent="0.15">
      <c r="E4213" s="295" t="s">
        <v>555</v>
      </c>
      <c r="F4213" s="32">
        <v>575</v>
      </c>
      <c r="G4213" s="32">
        <v>187</v>
      </c>
      <c r="H4213" s="32">
        <v>147</v>
      </c>
      <c r="I4213" s="32">
        <v>101</v>
      </c>
      <c r="J4213" s="32">
        <v>67</v>
      </c>
      <c r="K4213" s="32">
        <v>24</v>
      </c>
      <c r="L4213" s="32">
        <v>15</v>
      </c>
      <c r="M4213" s="32">
        <v>9</v>
      </c>
      <c r="N4213" s="32">
        <v>25</v>
      </c>
    </row>
    <row r="4214" spans="3:14" ht="14.25" customHeight="1" x14ac:dyDescent="0.15">
      <c r="D4214" s="293" t="s">
        <v>1646</v>
      </c>
      <c r="E4214" s="295" t="s">
        <v>553</v>
      </c>
      <c r="F4214" s="32">
        <v>472</v>
      </c>
      <c r="G4214" s="32">
        <v>50</v>
      </c>
      <c r="H4214" s="32">
        <v>40</v>
      </c>
      <c r="I4214" s="32">
        <v>37</v>
      </c>
      <c r="J4214" s="32">
        <v>46</v>
      </c>
      <c r="K4214" s="32">
        <v>54</v>
      </c>
      <c r="L4214" s="32">
        <v>57</v>
      </c>
      <c r="M4214" s="32">
        <v>53</v>
      </c>
      <c r="N4214" s="32">
        <v>135</v>
      </c>
    </row>
    <row r="4215" spans="3:14" x14ac:dyDescent="0.15">
      <c r="E4215" s="295" t="s">
        <v>554</v>
      </c>
      <c r="F4215" s="32">
        <v>103</v>
      </c>
      <c r="G4215" s="32">
        <v>9</v>
      </c>
      <c r="H4215" s="32">
        <v>8</v>
      </c>
      <c r="I4215" s="32">
        <v>11</v>
      </c>
      <c r="J4215" s="32">
        <v>10</v>
      </c>
      <c r="K4215" s="32">
        <v>8</v>
      </c>
      <c r="L4215" s="32">
        <v>8</v>
      </c>
      <c r="M4215" s="32">
        <v>10</v>
      </c>
      <c r="N4215" s="32">
        <v>39</v>
      </c>
    </row>
    <row r="4216" spans="3:14" x14ac:dyDescent="0.15">
      <c r="E4216" s="295" t="s">
        <v>555</v>
      </c>
      <c r="F4216" s="32">
        <v>575</v>
      </c>
      <c r="G4216" s="32">
        <v>59</v>
      </c>
      <c r="H4216" s="32">
        <v>48</v>
      </c>
      <c r="I4216" s="32">
        <v>48</v>
      </c>
      <c r="J4216" s="32">
        <v>56</v>
      </c>
      <c r="K4216" s="32">
        <v>62</v>
      </c>
      <c r="L4216" s="32">
        <v>65</v>
      </c>
      <c r="M4216" s="32">
        <v>63</v>
      </c>
      <c r="N4216" s="32">
        <v>174</v>
      </c>
    </row>
    <row r="4217" spans="3:14" ht="18" customHeight="1" x14ac:dyDescent="0.15">
      <c r="C4217" s="53" t="s">
        <v>1647</v>
      </c>
      <c r="E4217" s="295"/>
    </row>
    <row r="4218" spans="3:14" ht="14.25" customHeight="1" x14ac:dyDescent="0.15">
      <c r="C4218" s="396" t="s">
        <v>1651</v>
      </c>
      <c r="D4218" s="293" t="s">
        <v>1645</v>
      </c>
      <c r="E4218" s="295" t="s">
        <v>553</v>
      </c>
      <c r="F4218" s="32">
        <v>268</v>
      </c>
      <c r="G4218" s="32">
        <v>82</v>
      </c>
      <c r="H4218" s="32">
        <v>57</v>
      </c>
      <c r="I4218" s="32">
        <v>44</v>
      </c>
      <c r="J4218" s="32">
        <v>42</v>
      </c>
      <c r="K4218" s="32">
        <v>18</v>
      </c>
      <c r="L4218" s="32">
        <v>11</v>
      </c>
      <c r="M4218" s="32">
        <v>6</v>
      </c>
      <c r="N4218" s="32">
        <v>8</v>
      </c>
    </row>
    <row r="4219" spans="3:14" x14ac:dyDescent="0.15">
      <c r="E4219" s="295" t="s">
        <v>554</v>
      </c>
      <c r="F4219" s="32">
        <v>68</v>
      </c>
      <c r="G4219" s="32">
        <v>14</v>
      </c>
      <c r="H4219" s="32">
        <v>17</v>
      </c>
      <c r="I4219" s="32">
        <v>18</v>
      </c>
      <c r="J4219" s="32">
        <v>15</v>
      </c>
      <c r="K4219" s="32">
        <v>1</v>
      </c>
      <c r="L4219" s="32">
        <v>2</v>
      </c>
      <c r="M4219" s="32">
        <v>0</v>
      </c>
      <c r="N4219" s="32">
        <v>1</v>
      </c>
    </row>
    <row r="4220" spans="3:14" x14ac:dyDescent="0.15">
      <c r="E4220" s="295" t="s">
        <v>555</v>
      </c>
      <c r="F4220" s="32">
        <v>336</v>
      </c>
      <c r="G4220" s="32">
        <v>96</v>
      </c>
      <c r="H4220" s="32">
        <v>74</v>
      </c>
      <c r="I4220" s="32">
        <v>62</v>
      </c>
      <c r="J4220" s="32">
        <v>57</v>
      </c>
      <c r="K4220" s="32">
        <v>19</v>
      </c>
      <c r="L4220" s="32">
        <v>13</v>
      </c>
      <c r="M4220" s="32">
        <v>6</v>
      </c>
      <c r="N4220" s="32">
        <v>9</v>
      </c>
    </row>
    <row r="4221" spans="3:14" ht="14.25" customHeight="1" x14ac:dyDescent="0.15">
      <c r="D4221" s="293" t="s">
        <v>1646</v>
      </c>
      <c r="E4221" s="295" t="s">
        <v>553</v>
      </c>
      <c r="F4221" s="32">
        <v>268</v>
      </c>
      <c r="G4221" s="32">
        <v>50</v>
      </c>
      <c r="H4221" s="32">
        <v>39</v>
      </c>
      <c r="I4221" s="32">
        <v>36</v>
      </c>
      <c r="J4221" s="32">
        <v>32</v>
      </c>
      <c r="K4221" s="32">
        <v>16</v>
      </c>
      <c r="L4221" s="32">
        <v>16</v>
      </c>
      <c r="M4221" s="32">
        <v>23</v>
      </c>
      <c r="N4221" s="32">
        <v>56</v>
      </c>
    </row>
    <row r="4222" spans="3:14" x14ac:dyDescent="0.15">
      <c r="E4222" s="295" t="s">
        <v>554</v>
      </c>
      <c r="F4222" s="32">
        <v>68</v>
      </c>
      <c r="G4222" s="32">
        <v>9</v>
      </c>
      <c r="H4222" s="32">
        <v>8</v>
      </c>
      <c r="I4222" s="32">
        <v>11</v>
      </c>
      <c r="J4222" s="32">
        <v>8</v>
      </c>
      <c r="K4222" s="32">
        <v>3</v>
      </c>
      <c r="L4222" s="32">
        <v>4</v>
      </c>
      <c r="M4222" s="32">
        <v>5</v>
      </c>
      <c r="N4222" s="32">
        <v>20</v>
      </c>
    </row>
    <row r="4223" spans="3:14" x14ac:dyDescent="0.15">
      <c r="E4223" s="295" t="s">
        <v>555</v>
      </c>
      <c r="F4223" s="32">
        <v>336</v>
      </c>
      <c r="G4223" s="32">
        <v>59</v>
      </c>
      <c r="H4223" s="32">
        <v>47</v>
      </c>
      <c r="I4223" s="32">
        <v>47</v>
      </c>
      <c r="J4223" s="32">
        <v>40</v>
      </c>
      <c r="K4223" s="32">
        <v>19</v>
      </c>
      <c r="L4223" s="32">
        <v>20</v>
      </c>
      <c r="M4223" s="32">
        <v>28</v>
      </c>
      <c r="N4223" s="32">
        <v>76</v>
      </c>
    </row>
    <row r="4224" spans="3:14" ht="14.25" customHeight="1" x14ac:dyDescent="0.15">
      <c r="C4224" s="396" t="s">
        <v>1652</v>
      </c>
      <c r="D4224" s="293" t="s">
        <v>1645</v>
      </c>
      <c r="E4224" s="295" t="s">
        <v>553</v>
      </c>
      <c r="F4224" s="32">
        <v>191</v>
      </c>
      <c r="G4224" s="32">
        <v>78</v>
      </c>
      <c r="H4224" s="32">
        <v>62</v>
      </c>
      <c r="I4224" s="32">
        <v>34</v>
      </c>
      <c r="J4224" s="32">
        <v>8</v>
      </c>
      <c r="K4224" s="32">
        <v>3</v>
      </c>
      <c r="L4224" s="32">
        <v>2</v>
      </c>
      <c r="M4224" s="32">
        <v>2</v>
      </c>
      <c r="N4224" s="32">
        <v>2</v>
      </c>
    </row>
    <row r="4225" spans="3:14" x14ac:dyDescent="0.15">
      <c r="E4225" s="295" t="s">
        <v>554</v>
      </c>
      <c r="F4225" s="32">
        <v>34</v>
      </c>
      <c r="G4225" s="32">
        <v>13</v>
      </c>
      <c r="H4225" s="32">
        <v>11</v>
      </c>
      <c r="I4225" s="32">
        <v>5</v>
      </c>
      <c r="J4225" s="32">
        <v>2</v>
      </c>
      <c r="K4225" s="32">
        <v>2</v>
      </c>
      <c r="L4225" s="32">
        <v>0</v>
      </c>
      <c r="M4225" s="32">
        <v>1</v>
      </c>
      <c r="N4225" s="32">
        <v>0</v>
      </c>
    </row>
    <row r="4226" spans="3:14" x14ac:dyDescent="0.15">
      <c r="E4226" s="295" t="s">
        <v>555</v>
      </c>
      <c r="F4226" s="32">
        <v>225</v>
      </c>
      <c r="G4226" s="32">
        <v>91</v>
      </c>
      <c r="H4226" s="32">
        <v>73</v>
      </c>
      <c r="I4226" s="32">
        <v>39</v>
      </c>
      <c r="J4226" s="32">
        <v>10</v>
      </c>
      <c r="K4226" s="32">
        <v>5</v>
      </c>
      <c r="L4226" s="32">
        <v>2</v>
      </c>
      <c r="M4226" s="32">
        <v>3</v>
      </c>
      <c r="N4226" s="32">
        <v>2</v>
      </c>
    </row>
    <row r="4227" spans="3:14" ht="14.25" customHeight="1" x14ac:dyDescent="0.15">
      <c r="D4227" s="293" t="s">
        <v>1646</v>
      </c>
      <c r="E4227" s="295" t="s">
        <v>553</v>
      </c>
      <c r="F4227" s="32">
        <v>191</v>
      </c>
      <c r="G4227" s="32">
        <v>0</v>
      </c>
      <c r="H4227" s="32">
        <v>1</v>
      </c>
      <c r="I4227" s="32">
        <v>1</v>
      </c>
      <c r="J4227" s="32">
        <v>14</v>
      </c>
      <c r="K4227" s="32">
        <v>38</v>
      </c>
      <c r="L4227" s="32">
        <v>41</v>
      </c>
      <c r="M4227" s="32">
        <v>30</v>
      </c>
      <c r="N4227" s="32">
        <v>66</v>
      </c>
    </row>
    <row r="4228" spans="3:14" x14ac:dyDescent="0.15">
      <c r="E4228" s="295" t="s">
        <v>554</v>
      </c>
      <c r="F4228" s="32">
        <v>34</v>
      </c>
      <c r="G4228" s="32">
        <v>0</v>
      </c>
      <c r="H4228" s="32">
        <v>0</v>
      </c>
      <c r="I4228" s="32">
        <v>0</v>
      </c>
      <c r="J4228" s="32">
        <v>2</v>
      </c>
      <c r="K4228" s="32">
        <v>5</v>
      </c>
      <c r="L4228" s="32">
        <v>4</v>
      </c>
      <c r="M4228" s="32">
        <v>5</v>
      </c>
      <c r="N4228" s="32">
        <v>18</v>
      </c>
    </row>
    <row r="4229" spans="3:14" x14ac:dyDescent="0.15">
      <c r="E4229" s="295" t="s">
        <v>555</v>
      </c>
      <c r="F4229" s="32">
        <v>225</v>
      </c>
      <c r="G4229" s="32">
        <v>0</v>
      </c>
      <c r="H4229" s="32">
        <v>1</v>
      </c>
      <c r="I4229" s="32">
        <v>1</v>
      </c>
      <c r="J4229" s="32">
        <v>16</v>
      </c>
      <c r="K4229" s="32">
        <v>43</v>
      </c>
      <c r="L4229" s="32">
        <v>45</v>
      </c>
      <c r="M4229" s="32">
        <v>35</v>
      </c>
      <c r="N4229" s="32">
        <v>84</v>
      </c>
    </row>
    <row r="4230" spans="3:14" ht="14.25" customHeight="1" x14ac:dyDescent="0.15">
      <c r="C4230" s="53" t="s">
        <v>1656</v>
      </c>
      <c r="D4230" s="293" t="s">
        <v>1645</v>
      </c>
      <c r="E4230" s="295" t="s">
        <v>553</v>
      </c>
      <c r="F4230" s="32">
        <v>40693</v>
      </c>
      <c r="G4230" s="32">
        <v>12475</v>
      </c>
      <c r="H4230" s="32">
        <v>9484</v>
      </c>
      <c r="I4230" s="32">
        <v>7218</v>
      </c>
      <c r="J4230" s="32">
        <v>5424</v>
      </c>
      <c r="K4230" s="32">
        <v>2894</v>
      </c>
      <c r="L4230" s="32">
        <v>1366</v>
      </c>
      <c r="M4230" s="32">
        <v>703</v>
      </c>
      <c r="N4230" s="32">
        <v>1129</v>
      </c>
    </row>
    <row r="4231" spans="3:14" x14ac:dyDescent="0.15">
      <c r="E4231" s="295" t="s">
        <v>554</v>
      </c>
      <c r="F4231" s="32">
        <v>5273</v>
      </c>
      <c r="G4231" s="32">
        <v>1920</v>
      </c>
      <c r="H4231" s="32">
        <v>1332</v>
      </c>
      <c r="I4231" s="32">
        <v>902</v>
      </c>
      <c r="J4231" s="32">
        <v>616</v>
      </c>
      <c r="K4231" s="32">
        <v>257</v>
      </c>
      <c r="L4231" s="32">
        <v>111</v>
      </c>
      <c r="M4231" s="32">
        <v>58</v>
      </c>
      <c r="N4231" s="32">
        <v>77</v>
      </c>
    </row>
    <row r="4232" spans="3:14" x14ac:dyDescent="0.15">
      <c r="E4232" s="295" t="s">
        <v>555</v>
      </c>
      <c r="F4232" s="32">
        <v>45966</v>
      </c>
      <c r="G4232" s="32">
        <v>14395</v>
      </c>
      <c r="H4232" s="32">
        <v>10816</v>
      </c>
      <c r="I4232" s="32">
        <v>8120</v>
      </c>
      <c r="J4232" s="32">
        <v>6040</v>
      </c>
      <c r="K4232" s="32">
        <v>3151</v>
      </c>
      <c r="L4232" s="32">
        <v>1477</v>
      </c>
      <c r="M4232" s="32">
        <v>761</v>
      </c>
      <c r="N4232" s="32">
        <v>1206</v>
      </c>
    </row>
    <row r="4233" spans="3:14" ht="14.25" customHeight="1" x14ac:dyDescent="0.15">
      <c r="D4233" s="293" t="s">
        <v>1646</v>
      </c>
      <c r="E4233" s="295" t="s">
        <v>553</v>
      </c>
      <c r="F4233" s="32">
        <v>40693</v>
      </c>
      <c r="G4233" s="32">
        <v>7950</v>
      </c>
      <c r="H4233" s="32">
        <v>6643</v>
      </c>
      <c r="I4233" s="32">
        <v>6084</v>
      </c>
      <c r="J4233" s="32">
        <v>5419</v>
      </c>
      <c r="K4233" s="32">
        <v>4649</v>
      </c>
      <c r="L4233" s="32">
        <v>3408</v>
      </c>
      <c r="M4233" s="32">
        <v>2376</v>
      </c>
      <c r="N4233" s="32">
        <v>4164</v>
      </c>
    </row>
    <row r="4234" spans="3:14" x14ac:dyDescent="0.15">
      <c r="E4234" s="295" t="s">
        <v>554</v>
      </c>
      <c r="F4234" s="32">
        <v>5273</v>
      </c>
      <c r="G4234" s="32">
        <v>1194</v>
      </c>
      <c r="H4234" s="32">
        <v>942</v>
      </c>
      <c r="I4234" s="32">
        <v>783</v>
      </c>
      <c r="J4234" s="32">
        <v>664</v>
      </c>
      <c r="K4234" s="32">
        <v>543</v>
      </c>
      <c r="L4234" s="32">
        <v>394</v>
      </c>
      <c r="M4234" s="32">
        <v>266</v>
      </c>
      <c r="N4234" s="32">
        <v>487</v>
      </c>
    </row>
    <row r="4235" spans="3:14" x14ac:dyDescent="0.15">
      <c r="E4235" s="295" t="s">
        <v>555</v>
      </c>
      <c r="F4235" s="32">
        <v>45966</v>
      </c>
      <c r="G4235" s="32">
        <v>9144</v>
      </c>
      <c r="H4235" s="32">
        <v>7585</v>
      </c>
      <c r="I4235" s="32">
        <v>6867</v>
      </c>
      <c r="J4235" s="32">
        <v>6083</v>
      </c>
      <c r="K4235" s="32">
        <v>5192</v>
      </c>
      <c r="L4235" s="32">
        <v>3802</v>
      </c>
      <c r="M4235" s="32">
        <v>2642</v>
      </c>
      <c r="N4235" s="32">
        <v>4651</v>
      </c>
    </row>
    <row r="4236" spans="3:14" ht="18" customHeight="1" x14ac:dyDescent="0.15">
      <c r="C4236" s="53" t="s">
        <v>1647</v>
      </c>
      <c r="E4236" s="295"/>
    </row>
    <row r="4237" spans="3:14" ht="14.25" customHeight="1" x14ac:dyDescent="0.15">
      <c r="C4237" s="396" t="s">
        <v>1657</v>
      </c>
      <c r="D4237" s="293" t="s">
        <v>1645</v>
      </c>
      <c r="E4237" s="295" t="s">
        <v>553</v>
      </c>
      <c r="F4237" s="32">
        <v>32873</v>
      </c>
      <c r="G4237" s="32">
        <v>9591</v>
      </c>
      <c r="H4237" s="32">
        <v>7017</v>
      </c>
      <c r="I4237" s="32">
        <v>5969</v>
      </c>
      <c r="J4237" s="32">
        <v>4855</v>
      </c>
      <c r="K4237" s="32">
        <v>2532</v>
      </c>
      <c r="L4237" s="32">
        <v>1274</v>
      </c>
      <c r="M4237" s="32">
        <v>636</v>
      </c>
      <c r="N4237" s="32">
        <v>999</v>
      </c>
    </row>
    <row r="4238" spans="3:14" x14ac:dyDescent="0.15">
      <c r="E4238" s="295" t="s">
        <v>554</v>
      </c>
      <c r="F4238" s="32">
        <v>4280</v>
      </c>
      <c r="G4238" s="32">
        <v>1512</v>
      </c>
      <c r="H4238" s="32">
        <v>981</v>
      </c>
      <c r="I4238" s="32">
        <v>758</v>
      </c>
      <c r="J4238" s="32">
        <v>562</v>
      </c>
      <c r="K4238" s="32">
        <v>241</v>
      </c>
      <c r="L4238" s="32">
        <v>102</v>
      </c>
      <c r="M4238" s="32">
        <v>53</v>
      </c>
      <c r="N4238" s="32">
        <v>71</v>
      </c>
    </row>
    <row r="4239" spans="3:14" x14ac:dyDescent="0.15">
      <c r="E4239" s="295" t="s">
        <v>555</v>
      </c>
      <c r="F4239" s="32">
        <v>37153</v>
      </c>
      <c r="G4239" s="32">
        <v>11103</v>
      </c>
      <c r="H4239" s="32">
        <v>7998</v>
      </c>
      <c r="I4239" s="32">
        <v>6727</v>
      </c>
      <c r="J4239" s="32">
        <v>5417</v>
      </c>
      <c r="K4239" s="32">
        <v>2773</v>
      </c>
      <c r="L4239" s="32">
        <v>1376</v>
      </c>
      <c r="M4239" s="32">
        <v>689</v>
      </c>
      <c r="N4239" s="32">
        <v>1070</v>
      </c>
    </row>
    <row r="4240" spans="3:14" ht="14.25" customHeight="1" x14ac:dyDescent="0.15">
      <c r="D4240" s="293" t="s">
        <v>1646</v>
      </c>
      <c r="E4240" s="295" t="s">
        <v>553</v>
      </c>
      <c r="F4240" s="32">
        <v>32873</v>
      </c>
      <c r="G4240" s="32">
        <v>7333</v>
      </c>
      <c r="H4240" s="32">
        <v>6054</v>
      </c>
      <c r="I4240" s="32">
        <v>5649</v>
      </c>
      <c r="J4240" s="32">
        <v>4851</v>
      </c>
      <c r="K4240" s="32">
        <v>3104</v>
      </c>
      <c r="L4240" s="32">
        <v>1892</v>
      </c>
      <c r="M4240" s="32">
        <v>1286</v>
      </c>
      <c r="N4240" s="32">
        <v>2704</v>
      </c>
    </row>
    <row r="4241" spans="3:14" x14ac:dyDescent="0.15">
      <c r="E4241" s="295" t="s">
        <v>554</v>
      </c>
      <c r="F4241" s="32">
        <v>4280</v>
      </c>
      <c r="G4241" s="32">
        <v>1063</v>
      </c>
      <c r="H4241" s="32">
        <v>807</v>
      </c>
      <c r="I4241" s="32">
        <v>705</v>
      </c>
      <c r="J4241" s="32">
        <v>588</v>
      </c>
      <c r="K4241" s="32">
        <v>372</v>
      </c>
      <c r="L4241" s="32">
        <v>216</v>
      </c>
      <c r="M4241" s="32">
        <v>154</v>
      </c>
      <c r="N4241" s="32">
        <v>375</v>
      </c>
    </row>
    <row r="4242" spans="3:14" x14ac:dyDescent="0.15">
      <c r="E4242" s="295" t="s">
        <v>555</v>
      </c>
      <c r="F4242" s="32">
        <v>37153</v>
      </c>
      <c r="G4242" s="32">
        <v>8396</v>
      </c>
      <c r="H4242" s="32">
        <v>6861</v>
      </c>
      <c r="I4242" s="32">
        <v>6354</v>
      </c>
      <c r="J4242" s="32">
        <v>5439</v>
      </c>
      <c r="K4242" s="32">
        <v>3476</v>
      </c>
      <c r="L4242" s="32">
        <v>2108</v>
      </c>
      <c r="M4242" s="32">
        <v>1440</v>
      </c>
      <c r="N4242" s="32">
        <v>3079</v>
      </c>
    </row>
    <row r="4243" spans="3:14" ht="14.25" customHeight="1" x14ac:dyDescent="0.15">
      <c r="C4243" s="396" t="s">
        <v>1658</v>
      </c>
      <c r="D4243" s="293" t="s">
        <v>1645</v>
      </c>
      <c r="E4243" s="295" t="s">
        <v>553</v>
      </c>
      <c r="F4243" s="32">
        <v>6803</v>
      </c>
      <c r="G4243" s="32">
        <v>2707</v>
      </c>
      <c r="H4243" s="32">
        <v>2315</v>
      </c>
      <c r="I4243" s="32">
        <v>1073</v>
      </c>
      <c r="J4243" s="32">
        <v>404</v>
      </c>
      <c r="K4243" s="32">
        <v>189</v>
      </c>
      <c r="L4243" s="32">
        <v>40</v>
      </c>
      <c r="M4243" s="32">
        <v>31</v>
      </c>
      <c r="N4243" s="32">
        <v>44</v>
      </c>
    </row>
    <row r="4244" spans="3:14" x14ac:dyDescent="0.15">
      <c r="E4244" s="295" t="s">
        <v>554</v>
      </c>
      <c r="F4244" s="32">
        <v>933</v>
      </c>
      <c r="G4244" s="32">
        <v>396</v>
      </c>
      <c r="H4244" s="32">
        <v>337</v>
      </c>
      <c r="I4244" s="32">
        <v>131</v>
      </c>
      <c r="J4244" s="32">
        <v>48</v>
      </c>
      <c r="K4244" s="32">
        <v>11</v>
      </c>
      <c r="L4244" s="32">
        <v>5</v>
      </c>
      <c r="M4244" s="32">
        <v>2</v>
      </c>
      <c r="N4244" s="32">
        <v>3</v>
      </c>
    </row>
    <row r="4245" spans="3:14" x14ac:dyDescent="0.15">
      <c r="E4245" s="295" t="s">
        <v>555</v>
      </c>
      <c r="F4245" s="32">
        <v>7736</v>
      </c>
      <c r="G4245" s="32">
        <v>3103</v>
      </c>
      <c r="H4245" s="32">
        <v>2652</v>
      </c>
      <c r="I4245" s="32">
        <v>1204</v>
      </c>
      <c r="J4245" s="32">
        <v>452</v>
      </c>
      <c r="K4245" s="32">
        <v>200</v>
      </c>
      <c r="L4245" s="32">
        <v>45</v>
      </c>
      <c r="M4245" s="32">
        <v>33</v>
      </c>
      <c r="N4245" s="32">
        <v>47</v>
      </c>
    </row>
    <row r="4246" spans="3:14" ht="14.25" customHeight="1" x14ac:dyDescent="0.15">
      <c r="D4246" s="293" t="s">
        <v>1646</v>
      </c>
      <c r="E4246" s="295" t="s">
        <v>553</v>
      </c>
      <c r="F4246" s="32">
        <v>6803</v>
      </c>
      <c r="G4246" s="32">
        <v>438</v>
      </c>
      <c r="H4246" s="32">
        <v>427</v>
      </c>
      <c r="I4246" s="32">
        <v>292</v>
      </c>
      <c r="J4246" s="32">
        <v>445</v>
      </c>
      <c r="K4246" s="32">
        <v>1402</v>
      </c>
      <c r="L4246" s="32">
        <v>1454</v>
      </c>
      <c r="M4246" s="32">
        <v>1042</v>
      </c>
      <c r="N4246" s="32">
        <v>1303</v>
      </c>
    </row>
    <row r="4247" spans="3:14" x14ac:dyDescent="0.15">
      <c r="E4247" s="295" t="s">
        <v>554</v>
      </c>
      <c r="F4247" s="32">
        <v>933</v>
      </c>
      <c r="G4247" s="32">
        <v>123</v>
      </c>
      <c r="H4247" s="32">
        <v>126</v>
      </c>
      <c r="I4247" s="32">
        <v>66</v>
      </c>
      <c r="J4247" s="32">
        <v>69</v>
      </c>
      <c r="K4247" s="32">
        <v>166</v>
      </c>
      <c r="L4247" s="32">
        <v>173</v>
      </c>
      <c r="M4247" s="32">
        <v>109</v>
      </c>
      <c r="N4247" s="32">
        <v>101</v>
      </c>
    </row>
    <row r="4248" spans="3:14" x14ac:dyDescent="0.15">
      <c r="E4248" s="295" t="s">
        <v>555</v>
      </c>
      <c r="F4248" s="32">
        <v>7736</v>
      </c>
      <c r="G4248" s="32">
        <v>561</v>
      </c>
      <c r="H4248" s="32">
        <v>553</v>
      </c>
      <c r="I4248" s="32">
        <v>358</v>
      </c>
      <c r="J4248" s="32">
        <v>514</v>
      </c>
      <c r="K4248" s="32">
        <v>1568</v>
      </c>
      <c r="L4248" s="32">
        <v>1627</v>
      </c>
      <c r="M4248" s="32">
        <v>1151</v>
      </c>
      <c r="N4248" s="32">
        <v>1404</v>
      </c>
    </row>
    <row r="4249" spans="3:14" ht="14.25" customHeight="1" x14ac:dyDescent="0.15">
      <c r="C4249" s="53" t="s">
        <v>1659</v>
      </c>
      <c r="D4249" s="293" t="s">
        <v>1645</v>
      </c>
      <c r="E4249" s="295" t="s">
        <v>553</v>
      </c>
      <c r="F4249" s="32">
        <v>629</v>
      </c>
      <c r="G4249" s="32">
        <v>489</v>
      </c>
      <c r="H4249" s="32">
        <v>62</v>
      </c>
      <c r="I4249" s="32">
        <v>37</v>
      </c>
      <c r="J4249" s="32">
        <v>22</v>
      </c>
      <c r="K4249" s="32">
        <v>10</v>
      </c>
      <c r="L4249" s="32">
        <v>1</v>
      </c>
      <c r="M4249" s="32">
        <v>1</v>
      </c>
      <c r="N4249" s="32">
        <v>7</v>
      </c>
    </row>
    <row r="4250" spans="3:14" x14ac:dyDescent="0.15">
      <c r="E4250" s="295" t="s">
        <v>554</v>
      </c>
      <c r="F4250" s="32">
        <v>193</v>
      </c>
      <c r="G4250" s="32">
        <v>149</v>
      </c>
      <c r="H4250" s="32">
        <v>22</v>
      </c>
      <c r="I4250" s="32">
        <v>11</v>
      </c>
      <c r="J4250" s="32">
        <v>6</v>
      </c>
      <c r="K4250" s="32">
        <v>2</v>
      </c>
      <c r="L4250" s="32">
        <v>1</v>
      </c>
      <c r="M4250" s="32">
        <v>1</v>
      </c>
      <c r="N4250" s="32">
        <v>1</v>
      </c>
    </row>
    <row r="4251" spans="3:14" x14ac:dyDescent="0.15">
      <c r="E4251" s="295" t="s">
        <v>555</v>
      </c>
      <c r="F4251" s="32">
        <v>822</v>
      </c>
      <c r="G4251" s="32">
        <v>638</v>
      </c>
      <c r="H4251" s="32">
        <v>84</v>
      </c>
      <c r="I4251" s="32">
        <v>48</v>
      </c>
      <c r="J4251" s="32">
        <v>28</v>
      </c>
      <c r="K4251" s="32">
        <v>12</v>
      </c>
      <c r="L4251" s="32">
        <v>2</v>
      </c>
      <c r="M4251" s="32">
        <v>2</v>
      </c>
      <c r="N4251" s="32">
        <v>8</v>
      </c>
    </row>
    <row r="4252" spans="3:14" ht="14.25" customHeight="1" x14ac:dyDescent="0.15">
      <c r="D4252" s="293" t="s">
        <v>1646</v>
      </c>
      <c r="E4252" s="295" t="s">
        <v>553</v>
      </c>
      <c r="F4252" s="32">
        <v>629</v>
      </c>
      <c r="G4252" s="32">
        <v>543</v>
      </c>
      <c r="H4252" s="32">
        <v>35</v>
      </c>
      <c r="I4252" s="32">
        <v>9</v>
      </c>
      <c r="J4252" s="32">
        <v>2</v>
      </c>
      <c r="K4252" s="32">
        <v>5</v>
      </c>
      <c r="L4252" s="32">
        <v>10</v>
      </c>
      <c r="M4252" s="32">
        <v>6</v>
      </c>
      <c r="N4252" s="32">
        <v>19</v>
      </c>
    </row>
    <row r="4253" spans="3:14" x14ac:dyDescent="0.15">
      <c r="E4253" s="295" t="s">
        <v>554</v>
      </c>
      <c r="F4253" s="32">
        <v>193</v>
      </c>
      <c r="G4253" s="32">
        <v>170</v>
      </c>
      <c r="H4253" s="32">
        <v>12</v>
      </c>
      <c r="I4253" s="32">
        <v>3</v>
      </c>
      <c r="J4253" s="32">
        <v>1</v>
      </c>
      <c r="K4253" s="32">
        <v>1</v>
      </c>
      <c r="L4253" s="32">
        <v>0</v>
      </c>
      <c r="M4253" s="32">
        <v>1</v>
      </c>
      <c r="N4253" s="32">
        <v>5</v>
      </c>
    </row>
    <row r="4254" spans="3:14" x14ac:dyDescent="0.15">
      <c r="E4254" s="295" t="s">
        <v>555</v>
      </c>
      <c r="F4254" s="32">
        <v>822</v>
      </c>
      <c r="G4254" s="32">
        <v>713</v>
      </c>
      <c r="H4254" s="32">
        <v>47</v>
      </c>
      <c r="I4254" s="32">
        <v>12</v>
      </c>
      <c r="J4254" s="32">
        <v>3</v>
      </c>
      <c r="K4254" s="32">
        <v>6</v>
      </c>
      <c r="L4254" s="32">
        <v>10</v>
      </c>
      <c r="M4254" s="32">
        <v>7</v>
      </c>
      <c r="N4254" s="32">
        <v>24</v>
      </c>
    </row>
    <row r="4262" spans="1:14" s="121" customFormat="1" ht="6.75" customHeight="1" x14ac:dyDescent="0.15">
      <c r="A4262" s="30" t="s">
        <v>370</v>
      </c>
      <c r="B4262" s="30"/>
      <c r="C4262" s="54"/>
      <c r="D4262" s="54"/>
    </row>
    <row r="4263" spans="1:14" s="121" customFormat="1" ht="9" customHeight="1" x14ac:dyDescent="0.15">
      <c r="A4263" s="30" t="s">
        <v>212</v>
      </c>
      <c r="B4263" s="30"/>
      <c r="C4263" s="54"/>
      <c r="D4263" s="54"/>
    </row>
    <row r="4264" spans="1:14" s="121" customFormat="1" ht="9" customHeight="1" x14ac:dyDescent="0.15">
      <c r="A4264" s="30" t="s">
        <v>213</v>
      </c>
      <c r="B4264" s="30"/>
    </row>
    <row r="4265" spans="1:14" s="350" customFormat="1" ht="9" customHeight="1" x14ac:dyDescent="0.2">
      <c r="A4265" s="348"/>
      <c r="B4265" s="348"/>
      <c r="C4265" s="348"/>
      <c r="D4265" s="359"/>
    </row>
    <row r="4266" spans="1:14" s="358" customFormat="1" ht="9" customHeight="1" x14ac:dyDescent="0.25">
      <c r="A4266" s="100" t="s">
        <v>52</v>
      </c>
      <c r="B4266" s="355"/>
      <c r="C4266" s="356"/>
      <c r="D4266" s="356"/>
      <c r="E4266" s="356"/>
      <c r="F4266" s="356"/>
      <c r="G4266" s="356"/>
      <c r="H4266" s="356"/>
      <c r="I4266" s="356"/>
      <c r="J4266" s="356"/>
      <c r="K4266" s="356"/>
    </row>
    <row r="4267" spans="1:14" ht="14.25" customHeight="1" x14ac:dyDescent="0.15">
      <c r="C4267" s="203" t="s">
        <v>1352</v>
      </c>
      <c r="D4267" s="293" t="s">
        <v>1645</v>
      </c>
      <c r="E4267" s="295" t="s">
        <v>553</v>
      </c>
      <c r="F4267" s="32">
        <v>73188</v>
      </c>
      <c r="G4267" s="32">
        <v>22473</v>
      </c>
      <c r="H4267" s="32">
        <v>17481</v>
      </c>
      <c r="I4267" s="32">
        <v>13581</v>
      </c>
      <c r="J4267" s="32">
        <v>8965</v>
      </c>
      <c r="K4267" s="32">
        <v>4720</v>
      </c>
      <c r="L4267" s="32">
        <v>2488</v>
      </c>
      <c r="M4267" s="32">
        <v>1387</v>
      </c>
      <c r="N4267" s="32">
        <v>2093</v>
      </c>
    </row>
    <row r="4268" spans="1:14" x14ac:dyDescent="0.15">
      <c r="E4268" s="295" t="s">
        <v>554</v>
      </c>
      <c r="F4268" s="32">
        <v>11563</v>
      </c>
      <c r="G4268" s="32">
        <v>4084</v>
      </c>
      <c r="H4268" s="32">
        <v>2925</v>
      </c>
      <c r="I4268" s="32">
        <v>2118</v>
      </c>
      <c r="J4268" s="32">
        <v>1290</v>
      </c>
      <c r="K4268" s="32">
        <v>554</v>
      </c>
      <c r="L4268" s="32">
        <v>279</v>
      </c>
      <c r="M4268" s="32">
        <v>140</v>
      </c>
      <c r="N4268" s="32">
        <v>173</v>
      </c>
    </row>
    <row r="4269" spans="1:14" x14ac:dyDescent="0.15">
      <c r="E4269" s="295" t="s">
        <v>555</v>
      </c>
      <c r="F4269" s="32">
        <v>84751</v>
      </c>
      <c r="G4269" s="32">
        <v>26557</v>
      </c>
      <c r="H4269" s="32">
        <v>20406</v>
      </c>
      <c r="I4269" s="32">
        <v>15699</v>
      </c>
      <c r="J4269" s="32">
        <v>10255</v>
      </c>
      <c r="K4269" s="32">
        <v>5274</v>
      </c>
      <c r="L4269" s="32">
        <v>2767</v>
      </c>
      <c r="M4269" s="32">
        <v>1527</v>
      </c>
      <c r="N4269" s="32">
        <v>2266</v>
      </c>
    </row>
    <row r="4270" spans="1:14" ht="14.25" customHeight="1" x14ac:dyDescent="0.15">
      <c r="D4270" s="293" t="s">
        <v>1646</v>
      </c>
      <c r="E4270" s="295" t="s">
        <v>553</v>
      </c>
      <c r="F4270" s="32">
        <v>73188</v>
      </c>
      <c r="G4270" s="32">
        <v>13924</v>
      </c>
      <c r="H4270" s="32">
        <v>11043</v>
      </c>
      <c r="I4270" s="32">
        <v>9870</v>
      </c>
      <c r="J4270" s="32">
        <v>8759</v>
      </c>
      <c r="K4270" s="32">
        <v>7923</v>
      </c>
      <c r="L4270" s="32">
        <v>6385</v>
      </c>
      <c r="M4270" s="32">
        <v>5344</v>
      </c>
      <c r="N4270" s="32">
        <v>9940</v>
      </c>
    </row>
    <row r="4271" spans="1:14" x14ac:dyDescent="0.15">
      <c r="E4271" s="295" t="s">
        <v>554</v>
      </c>
      <c r="F4271" s="32">
        <v>11563</v>
      </c>
      <c r="G4271" s="32">
        <v>2561</v>
      </c>
      <c r="H4271" s="32">
        <v>1877</v>
      </c>
      <c r="I4271" s="32">
        <v>1588</v>
      </c>
      <c r="J4271" s="32">
        <v>1315</v>
      </c>
      <c r="K4271" s="32">
        <v>1127</v>
      </c>
      <c r="L4271" s="32">
        <v>908</v>
      </c>
      <c r="M4271" s="32">
        <v>713</v>
      </c>
      <c r="N4271" s="32">
        <v>1474</v>
      </c>
    </row>
    <row r="4272" spans="1:14" x14ac:dyDescent="0.15">
      <c r="E4272" s="295" t="s">
        <v>555</v>
      </c>
      <c r="F4272" s="32">
        <v>84751</v>
      </c>
      <c r="G4272" s="32">
        <v>16485</v>
      </c>
      <c r="H4272" s="32">
        <v>12920</v>
      </c>
      <c r="I4272" s="32">
        <v>11458</v>
      </c>
      <c r="J4272" s="32">
        <v>10074</v>
      </c>
      <c r="K4272" s="32">
        <v>9050</v>
      </c>
      <c r="L4272" s="32">
        <v>7293</v>
      </c>
      <c r="M4272" s="32">
        <v>6057</v>
      </c>
      <c r="N4272" s="32">
        <v>11414</v>
      </c>
    </row>
    <row r="4273" spans="2:14" ht="18" customHeight="1" x14ac:dyDescent="0.15">
      <c r="B4273" s="53" t="s">
        <v>355</v>
      </c>
      <c r="E4273" s="295"/>
    </row>
    <row r="4274" spans="2:14" ht="14.25" customHeight="1" x14ac:dyDescent="0.15">
      <c r="C4274" s="53" t="s">
        <v>1644</v>
      </c>
      <c r="D4274" s="293" t="s">
        <v>1645</v>
      </c>
      <c r="E4274" s="295" t="s">
        <v>553</v>
      </c>
      <c r="F4274" s="32">
        <v>9362</v>
      </c>
      <c r="G4274" s="32">
        <v>2725</v>
      </c>
      <c r="H4274" s="32">
        <v>2409</v>
      </c>
      <c r="I4274" s="32">
        <v>1984</v>
      </c>
      <c r="J4274" s="32">
        <v>1138</v>
      </c>
      <c r="K4274" s="32">
        <v>478</v>
      </c>
      <c r="L4274" s="32">
        <v>239</v>
      </c>
      <c r="M4274" s="32">
        <v>140</v>
      </c>
      <c r="N4274" s="32">
        <v>249</v>
      </c>
    </row>
    <row r="4275" spans="2:14" x14ac:dyDescent="0.15">
      <c r="E4275" s="295" t="s">
        <v>554</v>
      </c>
      <c r="F4275" s="32">
        <v>1527</v>
      </c>
      <c r="G4275" s="32">
        <v>482</v>
      </c>
      <c r="H4275" s="32">
        <v>349</v>
      </c>
      <c r="I4275" s="32">
        <v>317</v>
      </c>
      <c r="J4275" s="32">
        <v>188</v>
      </c>
      <c r="K4275" s="32">
        <v>96</v>
      </c>
      <c r="L4275" s="32">
        <v>46</v>
      </c>
      <c r="M4275" s="32">
        <v>20</v>
      </c>
      <c r="N4275" s="32">
        <v>29</v>
      </c>
    </row>
    <row r="4276" spans="2:14" x14ac:dyDescent="0.15">
      <c r="E4276" s="295" t="s">
        <v>555</v>
      </c>
      <c r="F4276" s="32">
        <v>10889</v>
      </c>
      <c r="G4276" s="32">
        <v>3207</v>
      </c>
      <c r="H4276" s="32">
        <v>2758</v>
      </c>
      <c r="I4276" s="32">
        <v>2301</v>
      </c>
      <c r="J4276" s="32">
        <v>1326</v>
      </c>
      <c r="K4276" s="32">
        <v>574</v>
      </c>
      <c r="L4276" s="32">
        <v>285</v>
      </c>
      <c r="M4276" s="32">
        <v>160</v>
      </c>
      <c r="N4276" s="32">
        <v>278</v>
      </c>
    </row>
    <row r="4277" spans="2:14" ht="14.25" customHeight="1" x14ac:dyDescent="0.15">
      <c r="D4277" s="293" t="s">
        <v>1646</v>
      </c>
      <c r="E4277" s="295" t="s">
        <v>553</v>
      </c>
      <c r="F4277" s="32">
        <v>9362</v>
      </c>
      <c r="G4277" s="32">
        <v>1319</v>
      </c>
      <c r="H4277" s="32">
        <v>1107</v>
      </c>
      <c r="I4277" s="32">
        <v>1017</v>
      </c>
      <c r="J4277" s="32">
        <v>967</v>
      </c>
      <c r="K4277" s="32">
        <v>1090</v>
      </c>
      <c r="L4277" s="32">
        <v>1154</v>
      </c>
      <c r="M4277" s="32">
        <v>1334</v>
      </c>
      <c r="N4277" s="32">
        <v>1374</v>
      </c>
    </row>
    <row r="4278" spans="2:14" x14ac:dyDescent="0.15">
      <c r="E4278" s="295" t="s">
        <v>554</v>
      </c>
      <c r="F4278" s="32">
        <v>1527</v>
      </c>
      <c r="G4278" s="32">
        <v>259</v>
      </c>
      <c r="H4278" s="32">
        <v>204</v>
      </c>
      <c r="I4278" s="32">
        <v>209</v>
      </c>
      <c r="J4278" s="32">
        <v>176</v>
      </c>
      <c r="K4278" s="32">
        <v>172</v>
      </c>
      <c r="L4278" s="32">
        <v>155</v>
      </c>
      <c r="M4278" s="32">
        <v>144</v>
      </c>
      <c r="N4278" s="32">
        <v>208</v>
      </c>
    </row>
    <row r="4279" spans="2:14" x14ac:dyDescent="0.15">
      <c r="E4279" s="295" t="s">
        <v>555</v>
      </c>
      <c r="F4279" s="32">
        <v>10889</v>
      </c>
      <c r="G4279" s="32">
        <v>1578</v>
      </c>
      <c r="H4279" s="32">
        <v>1311</v>
      </c>
      <c r="I4279" s="32">
        <v>1226</v>
      </c>
      <c r="J4279" s="32">
        <v>1143</v>
      </c>
      <c r="K4279" s="32">
        <v>1262</v>
      </c>
      <c r="L4279" s="32">
        <v>1309</v>
      </c>
      <c r="M4279" s="32">
        <v>1478</v>
      </c>
      <c r="N4279" s="32">
        <v>1582</v>
      </c>
    </row>
    <row r="4280" spans="2:14" ht="18" customHeight="1" x14ac:dyDescent="0.15">
      <c r="C4280" s="53" t="s">
        <v>1647</v>
      </c>
      <c r="E4280" s="295"/>
    </row>
    <row r="4281" spans="2:14" ht="14.25" customHeight="1" x14ac:dyDescent="0.15">
      <c r="C4281" s="396" t="s">
        <v>1648</v>
      </c>
      <c r="D4281" s="293" t="s">
        <v>1645</v>
      </c>
      <c r="E4281" s="295" t="s">
        <v>553</v>
      </c>
      <c r="F4281" s="32">
        <v>4257</v>
      </c>
      <c r="G4281" s="32">
        <v>1164</v>
      </c>
      <c r="H4281" s="32">
        <v>930</v>
      </c>
      <c r="I4281" s="32">
        <v>797</v>
      </c>
      <c r="J4281" s="32">
        <v>724</v>
      </c>
      <c r="K4281" s="32">
        <v>303</v>
      </c>
      <c r="L4281" s="32">
        <v>138</v>
      </c>
      <c r="M4281" s="32">
        <v>88</v>
      </c>
      <c r="N4281" s="32">
        <v>113</v>
      </c>
    </row>
    <row r="4282" spans="2:14" x14ac:dyDescent="0.15">
      <c r="E4282" s="295" t="s">
        <v>554</v>
      </c>
      <c r="F4282" s="32">
        <v>766</v>
      </c>
      <c r="G4282" s="32">
        <v>217</v>
      </c>
      <c r="H4282" s="32">
        <v>168</v>
      </c>
      <c r="I4282" s="32">
        <v>155</v>
      </c>
      <c r="J4282" s="32">
        <v>110</v>
      </c>
      <c r="K4282" s="32">
        <v>60</v>
      </c>
      <c r="L4282" s="32">
        <v>27</v>
      </c>
      <c r="M4282" s="32">
        <v>16</v>
      </c>
      <c r="N4282" s="32">
        <v>13</v>
      </c>
    </row>
    <row r="4283" spans="2:14" x14ac:dyDescent="0.15">
      <c r="E4283" s="295" t="s">
        <v>555</v>
      </c>
      <c r="F4283" s="32">
        <v>5023</v>
      </c>
      <c r="G4283" s="32">
        <v>1381</v>
      </c>
      <c r="H4283" s="32">
        <v>1098</v>
      </c>
      <c r="I4283" s="32">
        <v>952</v>
      </c>
      <c r="J4283" s="32">
        <v>834</v>
      </c>
      <c r="K4283" s="32">
        <v>363</v>
      </c>
      <c r="L4283" s="32">
        <v>165</v>
      </c>
      <c r="M4283" s="32">
        <v>104</v>
      </c>
      <c r="N4283" s="32">
        <v>126</v>
      </c>
    </row>
    <row r="4284" spans="2:14" ht="14.25" customHeight="1" x14ac:dyDescent="0.15">
      <c r="D4284" s="293" t="s">
        <v>1646</v>
      </c>
      <c r="E4284" s="295" t="s">
        <v>553</v>
      </c>
      <c r="F4284" s="32">
        <v>4257</v>
      </c>
      <c r="G4284" s="32">
        <v>934</v>
      </c>
      <c r="H4284" s="32">
        <v>812</v>
      </c>
      <c r="I4284" s="32">
        <v>749</v>
      </c>
      <c r="J4284" s="32">
        <v>682</v>
      </c>
      <c r="K4284" s="32">
        <v>417</v>
      </c>
      <c r="L4284" s="32">
        <v>232</v>
      </c>
      <c r="M4284" s="32">
        <v>159</v>
      </c>
      <c r="N4284" s="32">
        <v>272</v>
      </c>
    </row>
    <row r="4285" spans="2:14" x14ac:dyDescent="0.15">
      <c r="E4285" s="295" t="s">
        <v>554</v>
      </c>
      <c r="F4285" s="32">
        <v>766</v>
      </c>
      <c r="G4285" s="32">
        <v>158</v>
      </c>
      <c r="H4285" s="32">
        <v>146</v>
      </c>
      <c r="I4285" s="32">
        <v>147</v>
      </c>
      <c r="J4285" s="32">
        <v>110</v>
      </c>
      <c r="K4285" s="32">
        <v>73</v>
      </c>
      <c r="L4285" s="32">
        <v>42</v>
      </c>
      <c r="M4285" s="32">
        <v>37</v>
      </c>
      <c r="N4285" s="32">
        <v>53</v>
      </c>
    </row>
    <row r="4286" spans="2:14" x14ac:dyDescent="0.15">
      <c r="E4286" s="295" t="s">
        <v>555</v>
      </c>
      <c r="F4286" s="32">
        <v>5023</v>
      </c>
      <c r="G4286" s="32">
        <v>1092</v>
      </c>
      <c r="H4286" s="32">
        <v>958</v>
      </c>
      <c r="I4286" s="32">
        <v>896</v>
      </c>
      <c r="J4286" s="32">
        <v>792</v>
      </c>
      <c r="K4286" s="32">
        <v>490</v>
      </c>
      <c r="L4286" s="32">
        <v>274</v>
      </c>
      <c r="M4286" s="32">
        <v>196</v>
      </c>
      <c r="N4286" s="32">
        <v>325</v>
      </c>
    </row>
    <row r="4287" spans="2:14" ht="14.25" customHeight="1" x14ac:dyDescent="0.15">
      <c r="C4287" s="396" t="s">
        <v>1649</v>
      </c>
      <c r="D4287" s="293" t="s">
        <v>1645</v>
      </c>
      <c r="E4287" s="295" t="s">
        <v>553</v>
      </c>
      <c r="F4287" s="32">
        <v>4485</v>
      </c>
      <c r="G4287" s="32">
        <v>1469</v>
      </c>
      <c r="H4287" s="32">
        <v>1414</v>
      </c>
      <c r="I4287" s="32">
        <v>1110</v>
      </c>
      <c r="J4287" s="32">
        <v>340</v>
      </c>
      <c r="K4287" s="32">
        <v>96</v>
      </c>
      <c r="L4287" s="32">
        <v>36</v>
      </c>
      <c r="M4287" s="32">
        <v>8</v>
      </c>
      <c r="N4287" s="32">
        <v>12</v>
      </c>
    </row>
    <row r="4288" spans="2:14" x14ac:dyDescent="0.15">
      <c r="E4288" s="295" t="s">
        <v>554</v>
      </c>
      <c r="F4288" s="32">
        <v>645</v>
      </c>
      <c r="G4288" s="32">
        <v>249</v>
      </c>
      <c r="H4288" s="32">
        <v>168</v>
      </c>
      <c r="I4288" s="32">
        <v>136</v>
      </c>
      <c r="J4288" s="32">
        <v>58</v>
      </c>
      <c r="K4288" s="32">
        <v>22</v>
      </c>
      <c r="L4288" s="32">
        <v>8</v>
      </c>
      <c r="M4288" s="32">
        <v>1</v>
      </c>
      <c r="N4288" s="32">
        <v>3</v>
      </c>
    </row>
    <row r="4289" spans="3:14" x14ac:dyDescent="0.15">
      <c r="E4289" s="295" t="s">
        <v>555</v>
      </c>
      <c r="F4289" s="32">
        <v>5130</v>
      </c>
      <c r="G4289" s="32">
        <v>1718</v>
      </c>
      <c r="H4289" s="32">
        <v>1582</v>
      </c>
      <c r="I4289" s="32">
        <v>1246</v>
      </c>
      <c r="J4289" s="32">
        <v>398</v>
      </c>
      <c r="K4289" s="32">
        <v>118</v>
      </c>
      <c r="L4289" s="32">
        <v>44</v>
      </c>
      <c r="M4289" s="32">
        <v>9</v>
      </c>
      <c r="N4289" s="32">
        <v>15</v>
      </c>
    </row>
    <row r="4290" spans="3:14" ht="14.25" customHeight="1" x14ac:dyDescent="0.15">
      <c r="D4290" s="293" t="s">
        <v>1646</v>
      </c>
      <c r="E4290" s="295" t="s">
        <v>553</v>
      </c>
      <c r="F4290" s="32">
        <v>4485</v>
      </c>
      <c r="G4290" s="32">
        <v>318</v>
      </c>
      <c r="H4290" s="32">
        <v>239</v>
      </c>
      <c r="I4290" s="32">
        <v>200</v>
      </c>
      <c r="J4290" s="32">
        <v>217</v>
      </c>
      <c r="K4290" s="32">
        <v>616</v>
      </c>
      <c r="L4290" s="32">
        <v>865</v>
      </c>
      <c r="M4290" s="32">
        <v>1101</v>
      </c>
      <c r="N4290" s="32">
        <v>929</v>
      </c>
    </row>
    <row r="4291" spans="3:14" x14ac:dyDescent="0.15">
      <c r="E4291" s="295" t="s">
        <v>554</v>
      </c>
      <c r="F4291" s="32">
        <v>645</v>
      </c>
      <c r="G4291" s="32">
        <v>89</v>
      </c>
      <c r="H4291" s="32">
        <v>45</v>
      </c>
      <c r="I4291" s="32">
        <v>42</v>
      </c>
      <c r="J4291" s="32">
        <v>50</v>
      </c>
      <c r="K4291" s="32">
        <v>84</v>
      </c>
      <c r="L4291" s="32">
        <v>102</v>
      </c>
      <c r="M4291" s="32">
        <v>99</v>
      </c>
      <c r="N4291" s="32">
        <v>134</v>
      </c>
    </row>
    <row r="4292" spans="3:14" x14ac:dyDescent="0.15">
      <c r="E4292" s="295" t="s">
        <v>555</v>
      </c>
      <c r="F4292" s="32">
        <v>5130</v>
      </c>
      <c r="G4292" s="32">
        <v>407</v>
      </c>
      <c r="H4292" s="32">
        <v>284</v>
      </c>
      <c r="I4292" s="32">
        <v>242</v>
      </c>
      <c r="J4292" s="32">
        <v>267</v>
      </c>
      <c r="K4292" s="32">
        <v>700</v>
      </c>
      <c r="L4292" s="32">
        <v>967</v>
      </c>
      <c r="M4292" s="32">
        <v>1200</v>
      </c>
      <c r="N4292" s="32">
        <v>1063</v>
      </c>
    </row>
    <row r="4293" spans="3:14" ht="14.25" customHeight="1" x14ac:dyDescent="0.15">
      <c r="C4293" s="53" t="s">
        <v>392</v>
      </c>
      <c r="D4293" s="293" t="s">
        <v>1645</v>
      </c>
      <c r="E4293" s="295" t="s">
        <v>553</v>
      </c>
      <c r="F4293" s="32">
        <v>407</v>
      </c>
      <c r="G4293" s="32">
        <v>87</v>
      </c>
      <c r="H4293" s="32">
        <v>85</v>
      </c>
      <c r="I4293" s="32">
        <v>68</v>
      </c>
      <c r="J4293" s="32">
        <v>41</v>
      </c>
      <c r="K4293" s="32">
        <v>53</v>
      </c>
      <c r="L4293" s="32">
        <v>32</v>
      </c>
      <c r="M4293" s="32">
        <v>24</v>
      </c>
      <c r="N4293" s="32">
        <v>17</v>
      </c>
    </row>
    <row r="4294" spans="3:14" x14ac:dyDescent="0.15">
      <c r="E4294" s="295" t="s">
        <v>554</v>
      </c>
      <c r="F4294" s="32">
        <v>60</v>
      </c>
      <c r="G4294" s="32">
        <v>10</v>
      </c>
      <c r="H4294" s="32">
        <v>15</v>
      </c>
      <c r="I4294" s="32">
        <v>8</v>
      </c>
      <c r="J4294" s="32">
        <v>10</v>
      </c>
      <c r="K4294" s="32">
        <v>5</v>
      </c>
      <c r="L4294" s="32">
        <v>6</v>
      </c>
      <c r="M4294" s="32">
        <v>2</v>
      </c>
      <c r="N4294" s="32">
        <v>4</v>
      </c>
    </row>
    <row r="4295" spans="3:14" x14ac:dyDescent="0.15">
      <c r="E4295" s="295" t="s">
        <v>555</v>
      </c>
      <c r="F4295" s="32">
        <v>467</v>
      </c>
      <c r="G4295" s="32">
        <v>97</v>
      </c>
      <c r="H4295" s="32">
        <v>100</v>
      </c>
      <c r="I4295" s="32">
        <v>76</v>
      </c>
      <c r="J4295" s="32">
        <v>51</v>
      </c>
      <c r="K4295" s="32">
        <v>58</v>
      </c>
      <c r="L4295" s="32">
        <v>38</v>
      </c>
      <c r="M4295" s="32">
        <v>26</v>
      </c>
      <c r="N4295" s="32">
        <v>21</v>
      </c>
    </row>
    <row r="4296" spans="3:14" ht="14.25" customHeight="1" x14ac:dyDescent="0.15">
      <c r="D4296" s="293" t="s">
        <v>1646</v>
      </c>
      <c r="E4296" s="295" t="s">
        <v>553</v>
      </c>
      <c r="F4296" s="32">
        <v>407</v>
      </c>
      <c r="G4296" s="32">
        <v>4</v>
      </c>
      <c r="H4296" s="32">
        <v>7</v>
      </c>
      <c r="I4296" s="32">
        <v>10</v>
      </c>
      <c r="J4296" s="32">
        <v>10</v>
      </c>
      <c r="K4296" s="32">
        <v>7</v>
      </c>
      <c r="L4296" s="32">
        <v>12</v>
      </c>
      <c r="M4296" s="32">
        <v>37</v>
      </c>
      <c r="N4296" s="32">
        <v>320</v>
      </c>
    </row>
    <row r="4297" spans="3:14" x14ac:dyDescent="0.15">
      <c r="E4297" s="295" t="s">
        <v>554</v>
      </c>
      <c r="F4297" s="32">
        <v>60</v>
      </c>
      <c r="G4297" s="32">
        <v>2</v>
      </c>
      <c r="H4297" s="32">
        <v>2</v>
      </c>
      <c r="I4297" s="32">
        <v>1</v>
      </c>
      <c r="J4297" s="32">
        <v>4</v>
      </c>
      <c r="K4297" s="32">
        <v>2</v>
      </c>
      <c r="L4297" s="32">
        <v>3</v>
      </c>
      <c r="M4297" s="32">
        <v>6</v>
      </c>
      <c r="N4297" s="32">
        <v>40</v>
      </c>
    </row>
    <row r="4298" spans="3:14" x14ac:dyDescent="0.15">
      <c r="E4298" s="295" t="s">
        <v>555</v>
      </c>
      <c r="F4298" s="32">
        <v>467</v>
      </c>
      <c r="G4298" s="32">
        <v>6</v>
      </c>
      <c r="H4298" s="32">
        <v>9</v>
      </c>
      <c r="I4298" s="32">
        <v>11</v>
      </c>
      <c r="J4298" s="32">
        <v>14</v>
      </c>
      <c r="K4298" s="32">
        <v>9</v>
      </c>
      <c r="L4298" s="32">
        <v>15</v>
      </c>
      <c r="M4298" s="32">
        <v>43</v>
      </c>
      <c r="N4298" s="32">
        <v>360</v>
      </c>
    </row>
    <row r="4299" spans="3:14" ht="14.25" customHeight="1" x14ac:dyDescent="0.15">
      <c r="C4299" s="53" t="s">
        <v>1650</v>
      </c>
      <c r="D4299" s="293" t="s">
        <v>1645</v>
      </c>
      <c r="E4299" s="295" t="s">
        <v>553</v>
      </c>
      <c r="F4299" s="32">
        <v>33</v>
      </c>
      <c r="G4299" s="32">
        <v>14</v>
      </c>
      <c r="H4299" s="32">
        <v>9</v>
      </c>
      <c r="I4299" s="32">
        <v>3</v>
      </c>
      <c r="J4299" s="32">
        <v>3</v>
      </c>
      <c r="K4299" s="32">
        <v>1</v>
      </c>
      <c r="L4299" s="32">
        <v>0</v>
      </c>
      <c r="M4299" s="32">
        <v>1</v>
      </c>
      <c r="N4299" s="32">
        <v>2</v>
      </c>
    </row>
    <row r="4300" spans="3:14" x14ac:dyDescent="0.15">
      <c r="E4300" s="295" t="s">
        <v>554</v>
      </c>
      <c r="F4300" s="32">
        <v>5</v>
      </c>
      <c r="G4300" s="32">
        <v>0</v>
      </c>
      <c r="H4300" s="32">
        <v>3</v>
      </c>
      <c r="I4300" s="32">
        <v>1</v>
      </c>
      <c r="J4300" s="32">
        <v>0</v>
      </c>
      <c r="K4300" s="32">
        <v>0</v>
      </c>
      <c r="L4300" s="32">
        <v>0</v>
      </c>
      <c r="M4300" s="32">
        <v>0</v>
      </c>
      <c r="N4300" s="32">
        <v>1</v>
      </c>
    </row>
    <row r="4301" spans="3:14" x14ac:dyDescent="0.15">
      <c r="E4301" s="295" t="s">
        <v>555</v>
      </c>
      <c r="F4301" s="32">
        <v>38</v>
      </c>
      <c r="G4301" s="32">
        <v>14</v>
      </c>
      <c r="H4301" s="32">
        <v>12</v>
      </c>
      <c r="I4301" s="32">
        <v>4</v>
      </c>
      <c r="J4301" s="32">
        <v>3</v>
      </c>
      <c r="K4301" s="32">
        <v>1</v>
      </c>
      <c r="L4301" s="32">
        <v>0</v>
      </c>
      <c r="M4301" s="32">
        <v>1</v>
      </c>
      <c r="N4301" s="32">
        <v>3</v>
      </c>
    </row>
    <row r="4302" spans="3:14" ht="14.25" customHeight="1" x14ac:dyDescent="0.15">
      <c r="D4302" s="293" t="s">
        <v>1646</v>
      </c>
      <c r="E4302" s="295" t="s">
        <v>553</v>
      </c>
      <c r="F4302" s="32">
        <v>33</v>
      </c>
      <c r="G4302" s="32">
        <v>2</v>
      </c>
      <c r="H4302" s="32">
        <v>2</v>
      </c>
      <c r="I4302" s="32">
        <v>2</v>
      </c>
      <c r="J4302" s="32">
        <v>1</v>
      </c>
      <c r="K4302" s="32">
        <v>5</v>
      </c>
      <c r="L4302" s="32">
        <v>7</v>
      </c>
      <c r="M4302" s="32">
        <v>2</v>
      </c>
      <c r="N4302" s="32">
        <v>12</v>
      </c>
    </row>
    <row r="4303" spans="3:14" x14ac:dyDescent="0.15">
      <c r="E4303" s="295" t="s">
        <v>554</v>
      </c>
      <c r="F4303" s="32">
        <v>5</v>
      </c>
      <c r="G4303" s="32">
        <v>0</v>
      </c>
      <c r="H4303" s="32">
        <v>1</v>
      </c>
      <c r="I4303" s="32">
        <v>0</v>
      </c>
      <c r="J4303" s="32">
        <v>0</v>
      </c>
      <c r="K4303" s="32">
        <v>0</v>
      </c>
      <c r="L4303" s="32">
        <v>1</v>
      </c>
      <c r="M4303" s="32">
        <v>0</v>
      </c>
      <c r="N4303" s="32">
        <v>3</v>
      </c>
    </row>
    <row r="4304" spans="3:14" x14ac:dyDescent="0.15">
      <c r="E4304" s="295" t="s">
        <v>555</v>
      </c>
      <c r="F4304" s="32">
        <v>38</v>
      </c>
      <c r="G4304" s="32">
        <v>2</v>
      </c>
      <c r="H4304" s="32">
        <v>3</v>
      </c>
      <c r="I4304" s="32">
        <v>2</v>
      </c>
      <c r="J4304" s="32">
        <v>1</v>
      </c>
      <c r="K4304" s="32">
        <v>5</v>
      </c>
      <c r="L4304" s="32">
        <v>8</v>
      </c>
      <c r="M4304" s="32">
        <v>2</v>
      </c>
      <c r="N4304" s="32">
        <v>15</v>
      </c>
    </row>
    <row r="4305" spans="3:14" ht="18" customHeight="1" x14ac:dyDescent="0.15">
      <c r="C4305" s="53" t="s">
        <v>1647</v>
      </c>
      <c r="E4305" s="295"/>
    </row>
    <row r="4306" spans="3:14" ht="14.25" customHeight="1" x14ac:dyDescent="0.15">
      <c r="C4306" s="396" t="s">
        <v>1651</v>
      </c>
      <c r="D4306" s="293" t="s">
        <v>1645</v>
      </c>
      <c r="E4306" s="295" t="s">
        <v>553</v>
      </c>
      <c r="F4306" s="32">
        <v>8</v>
      </c>
      <c r="G4306" s="32">
        <v>5</v>
      </c>
      <c r="H4306" s="32">
        <v>3</v>
      </c>
      <c r="I4306" s="32">
        <v>0</v>
      </c>
      <c r="J4306" s="32">
        <v>0</v>
      </c>
      <c r="K4306" s="32">
        <v>0</v>
      </c>
      <c r="L4306" s="32">
        <v>0</v>
      </c>
      <c r="M4306" s="32">
        <v>0</v>
      </c>
      <c r="N4306" s="32">
        <v>0</v>
      </c>
    </row>
    <row r="4307" spans="3:14" x14ac:dyDescent="0.15">
      <c r="E4307" s="295" t="s">
        <v>554</v>
      </c>
      <c r="F4307" s="32">
        <v>1</v>
      </c>
      <c r="G4307" s="32">
        <v>0</v>
      </c>
      <c r="H4307" s="32">
        <v>1</v>
      </c>
      <c r="I4307" s="32">
        <v>0</v>
      </c>
      <c r="J4307" s="32">
        <v>0</v>
      </c>
      <c r="K4307" s="32">
        <v>0</v>
      </c>
      <c r="L4307" s="32">
        <v>0</v>
      </c>
      <c r="M4307" s="32">
        <v>0</v>
      </c>
      <c r="N4307" s="32">
        <v>0</v>
      </c>
    </row>
    <row r="4308" spans="3:14" x14ac:dyDescent="0.15">
      <c r="E4308" s="295" t="s">
        <v>555</v>
      </c>
      <c r="F4308" s="32">
        <v>9</v>
      </c>
      <c r="G4308" s="32">
        <v>5</v>
      </c>
      <c r="H4308" s="32">
        <v>4</v>
      </c>
      <c r="I4308" s="32">
        <v>0</v>
      </c>
      <c r="J4308" s="32">
        <v>0</v>
      </c>
      <c r="K4308" s="32">
        <v>0</v>
      </c>
      <c r="L4308" s="32">
        <v>0</v>
      </c>
      <c r="M4308" s="32">
        <v>0</v>
      </c>
      <c r="N4308" s="32">
        <v>0</v>
      </c>
    </row>
    <row r="4309" spans="3:14" ht="14.25" customHeight="1" x14ac:dyDescent="0.15">
      <c r="D4309" s="293" t="s">
        <v>1646</v>
      </c>
      <c r="E4309" s="295" t="s">
        <v>553</v>
      </c>
      <c r="F4309" s="32">
        <v>8</v>
      </c>
      <c r="G4309" s="32">
        <v>2</v>
      </c>
      <c r="H4309" s="32">
        <v>2</v>
      </c>
      <c r="I4309" s="32">
        <v>2</v>
      </c>
      <c r="J4309" s="32">
        <v>1</v>
      </c>
      <c r="K4309" s="32">
        <v>1</v>
      </c>
      <c r="L4309" s="32">
        <v>0</v>
      </c>
      <c r="M4309" s="32">
        <v>0</v>
      </c>
      <c r="N4309" s="32">
        <v>0</v>
      </c>
    </row>
    <row r="4310" spans="3:14" x14ac:dyDescent="0.15">
      <c r="E4310" s="295" t="s">
        <v>554</v>
      </c>
      <c r="F4310" s="32">
        <v>1</v>
      </c>
      <c r="G4310" s="32">
        <v>0</v>
      </c>
      <c r="H4310" s="32">
        <v>1</v>
      </c>
      <c r="I4310" s="32">
        <v>0</v>
      </c>
      <c r="J4310" s="32">
        <v>0</v>
      </c>
      <c r="K4310" s="32">
        <v>0</v>
      </c>
      <c r="L4310" s="32">
        <v>0</v>
      </c>
      <c r="M4310" s="32">
        <v>0</v>
      </c>
      <c r="N4310" s="32">
        <v>0</v>
      </c>
    </row>
    <row r="4311" spans="3:14" x14ac:dyDescent="0.15">
      <c r="E4311" s="295" t="s">
        <v>555</v>
      </c>
      <c r="F4311" s="32">
        <v>9</v>
      </c>
      <c r="G4311" s="32">
        <v>2</v>
      </c>
      <c r="H4311" s="32">
        <v>3</v>
      </c>
      <c r="I4311" s="32">
        <v>2</v>
      </c>
      <c r="J4311" s="32">
        <v>1</v>
      </c>
      <c r="K4311" s="32">
        <v>1</v>
      </c>
      <c r="L4311" s="32">
        <v>0</v>
      </c>
      <c r="M4311" s="32">
        <v>0</v>
      </c>
      <c r="N4311" s="32">
        <v>0</v>
      </c>
    </row>
    <row r="4312" spans="3:14" ht="14.25" customHeight="1" x14ac:dyDescent="0.15">
      <c r="C4312" s="396" t="s">
        <v>1652</v>
      </c>
      <c r="D4312" s="293" t="s">
        <v>1645</v>
      </c>
      <c r="E4312" s="295" t="s">
        <v>553</v>
      </c>
      <c r="F4312" s="32">
        <v>23</v>
      </c>
      <c r="G4312" s="32">
        <v>9</v>
      </c>
      <c r="H4312" s="32">
        <v>6</v>
      </c>
      <c r="I4312" s="32">
        <v>3</v>
      </c>
      <c r="J4312" s="32">
        <v>3</v>
      </c>
      <c r="K4312" s="32">
        <v>1</v>
      </c>
      <c r="L4312" s="32">
        <v>0</v>
      </c>
      <c r="M4312" s="32">
        <v>1</v>
      </c>
      <c r="N4312" s="32">
        <v>0</v>
      </c>
    </row>
    <row r="4313" spans="3:14" x14ac:dyDescent="0.15">
      <c r="E4313" s="295" t="s">
        <v>554</v>
      </c>
      <c r="F4313" s="32">
        <v>2</v>
      </c>
      <c r="G4313" s="32">
        <v>0</v>
      </c>
      <c r="H4313" s="32">
        <v>2</v>
      </c>
      <c r="I4313" s="32">
        <v>0</v>
      </c>
      <c r="J4313" s="32">
        <v>0</v>
      </c>
      <c r="K4313" s="32">
        <v>0</v>
      </c>
      <c r="L4313" s="32">
        <v>0</v>
      </c>
      <c r="M4313" s="32">
        <v>0</v>
      </c>
      <c r="N4313" s="32">
        <v>0</v>
      </c>
    </row>
    <row r="4314" spans="3:14" x14ac:dyDescent="0.15">
      <c r="E4314" s="295" t="s">
        <v>555</v>
      </c>
      <c r="F4314" s="32">
        <v>25</v>
      </c>
      <c r="G4314" s="32">
        <v>9</v>
      </c>
      <c r="H4314" s="32">
        <v>8</v>
      </c>
      <c r="I4314" s="32">
        <v>3</v>
      </c>
      <c r="J4314" s="32">
        <v>3</v>
      </c>
      <c r="K4314" s="32">
        <v>1</v>
      </c>
      <c r="L4314" s="32">
        <v>0</v>
      </c>
      <c r="M4314" s="32">
        <v>1</v>
      </c>
      <c r="N4314" s="32">
        <v>0</v>
      </c>
    </row>
    <row r="4315" spans="3:14" ht="14.25" customHeight="1" x14ac:dyDescent="0.15">
      <c r="D4315" s="293" t="s">
        <v>1646</v>
      </c>
      <c r="E4315" s="295" t="s">
        <v>553</v>
      </c>
      <c r="F4315" s="32">
        <v>23</v>
      </c>
      <c r="G4315" s="32">
        <v>0</v>
      </c>
      <c r="H4315" s="32">
        <v>0</v>
      </c>
      <c r="I4315" s="32">
        <v>0</v>
      </c>
      <c r="J4315" s="32">
        <v>0</v>
      </c>
      <c r="K4315" s="32">
        <v>4</v>
      </c>
      <c r="L4315" s="32">
        <v>7</v>
      </c>
      <c r="M4315" s="32">
        <v>2</v>
      </c>
      <c r="N4315" s="32">
        <v>10</v>
      </c>
    </row>
    <row r="4316" spans="3:14" x14ac:dyDescent="0.15">
      <c r="E4316" s="295" t="s">
        <v>554</v>
      </c>
      <c r="F4316" s="32">
        <v>2</v>
      </c>
      <c r="G4316" s="32">
        <v>0</v>
      </c>
      <c r="H4316" s="32">
        <v>0</v>
      </c>
      <c r="I4316" s="32">
        <v>0</v>
      </c>
      <c r="J4316" s="32">
        <v>0</v>
      </c>
      <c r="K4316" s="32">
        <v>0</v>
      </c>
      <c r="L4316" s="32">
        <v>1</v>
      </c>
      <c r="M4316" s="32">
        <v>0</v>
      </c>
      <c r="N4316" s="32">
        <v>1</v>
      </c>
    </row>
    <row r="4317" spans="3:14" x14ac:dyDescent="0.15">
      <c r="E4317" s="295" t="s">
        <v>555</v>
      </c>
      <c r="F4317" s="32">
        <v>25</v>
      </c>
      <c r="G4317" s="32">
        <v>0</v>
      </c>
      <c r="H4317" s="32">
        <v>0</v>
      </c>
      <c r="I4317" s="32">
        <v>0</v>
      </c>
      <c r="J4317" s="32">
        <v>0</v>
      </c>
      <c r="K4317" s="32">
        <v>4</v>
      </c>
      <c r="L4317" s="32">
        <v>8</v>
      </c>
      <c r="M4317" s="32">
        <v>2</v>
      </c>
      <c r="N4317" s="32">
        <v>11</v>
      </c>
    </row>
    <row r="4318" spans="3:14" x14ac:dyDescent="0.15">
      <c r="E4318" s="205"/>
    </row>
    <row r="4319" spans="3:14" x14ac:dyDescent="0.15">
      <c r="E4319" s="205"/>
    </row>
    <row r="4320" spans="3:14" x14ac:dyDescent="0.15">
      <c r="E4320" s="205"/>
    </row>
    <row r="4321" spans="1:14" x14ac:dyDescent="0.15">
      <c r="E4321" s="205"/>
    </row>
    <row r="4322" spans="1:14" x14ac:dyDescent="0.15">
      <c r="E4322" s="205"/>
    </row>
    <row r="4323" spans="1:14" s="121" customFormat="1" ht="6.75" customHeight="1" x14ac:dyDescent="0.15">
      <c r="A4323" s="30" t="s">
        <v>370</v>
      </c>
      <c r="B4323" s="30"/>
      <c r="C4323" s="54"/>
      <c r="D4323" s="54"/>
    </row>
    <row r="4324" spans="1:14" s="121" customFormat="1" ht="9" customHeight="1" x14ac:dyDescent="0.15">
      <c r="A4324" s="30" t="s">
        <v>212</v>
      </c>
      <c r="B4324" s="30"/>
      <c r="C4324" s="54"/>
      <c r="D4324" s="54"/>
    </row>
    <row r="4325" spans="1:14" s="121" customFormat="1" ht="9" customHeight="1" x14ac:dyDescent="0.15">
      <c r="A4325" s="30" t="s">
        <v>213</v>
      </c>
      <c r="B4325" s="30"/>
    </row>
    <row r="4326" spans="1:14" s="350" customFormat="1" ht="9" customHeight="1" x14ac:dyDescent="0.2">
      <c r="A4326" s="348"/>
      <c r="B4326" s="348"/>
      <c r="C4326" s="348"/>
      <c r="D4326" s="359"/>
    </row>
    <row r="4327" spans="1:14" s="358" customFormat="1" ht="9" customHeight="1" x14ac:dyDescent="0.25">
      <c r="A4327" s="100" t="s">
        <v>52</v>
      </c>
      <c r="B4327" s="355"/>
      <c r="C4327" s="356"/>
      <c r="D4327" s="356"/>
      <c r="E4327" s="356"/>
      <c r="F4327" s="356"/>
      <c r="G4327" s="356"/>
      <c r="H4327" s="356"/>
      <c r="I4327" s="356"/>
      <c r="J4327" s="356"/>
      <c r="K4327" s="356"/>
    </row>
    <row r="4328" spans="1:14" ht="14.25" customHeight="1" x14ac:dyDescent="0.15">
      <c r="C4328" s="53" t="s">
        <v>1656</v>
      </c>
      <c r="D4328" s="293" t="s">
        <v>1645</v>
      </c>
      <c r="E4328" s="295" t="s">
        <v>553</v>
      </c>
      <c r="F4328" s="32">
        <v>15389</v>
      </c>
      <c r="G4328" s="32">
        <v>4502</v>
      </c>
      <c r="H4328" s="32">
        <v>3542</v>
      </c>
      <c r="I4328" s="32">
        <v>2824</v>
      </c>
      <c r="J4328" s="32">
        <v>2146</v>
      </c>
      <c r="K4328" s="32">
        <v>1171</v>
      </c>
      <c r="L4328" s="32">
        <v>491</v>
      </c>
      <c r="M4328" s="32">
        <v>310</v>
      </c>
      <c r="N4328" s="32">
        <v>403</v>
      </c>
    </row>
    <row r="4329" spans="1:14" x14ac:dyDescent="0.15">
      <c r="E4329" s="295" t="s">
        <v>554</v>
      </c>
      <c r="F4329" s="32">
        <v>2075</v>
      </c>
      <c r="G4329" s="32">
        <v>628</v>
      </c>
      <c r="H4329" s="32">
        <v>489</v>
      </c>
      <c r="I4329" s="32">
        <v>392</v>
      </c>
      <c r="J4329" s="32">
        <v>329</v>
      </c>
      <c r="K4329" s="32">
        <v>134</v>
      </c>
      <c r="L4329" s="32">
        <v>53</v>
      </c>
      <c r="M4329" s="32">
        <v>20</v>
      </c>
      <c r="N4329" s="32">
        <v>30</v>
      </c>
    </row>
    <row r="4330" spans="1:14" x14ac:dyDescent="0.15">
      <c r="E4330" s="295" t="s">
        <v>555</v>
      </c>
      <c r="F4330" s="32">
        <v>17464</v>
      </c>
      <c r="G4330" s="32">
        <v>5130</v>
      </c>
      <c r="H4330" s="32">
        <v>4031</v>
      </c>
      <c r="I4330" s="32">
        <v>3216</v>
      </c>
      <c r="J4330" s="32">
        <v>2475</v>
      </c>
      <c r="K4330" s="32">
        <v>1305</v>
      </c>
      <c r="L4330" s="32">
        <v>544</v>
      </c>
      <c r="M4330" s="32">
        <v>330</v>
      </c>
      <c r="N4330" s="32">
        <v>433</v>
      </c>
    </row>
    <row r="4331" spans="1:14" ht="14.25" customHeight="1" x14ac:dyDescent="0.15">
      <c r="D4331" s="293" t="s">
        <v>1646</v>
      </c>
      <c r="E4331" s="295" t="s">
        <v>553</v>
      </c>
      <c r="F4331" s="32">
        <v>15389</v>
      </c>
      <c r="G4331" s="32">
        <v>3015</v>
      </c>
      <c r="H4331" s="32">
        <v>2696</v>
      </c>
      <c r="I4331" s="32">
        <v>2372</v>
      </c>
      <c r="J4331" s="32">
        <v>2210</v>
      </c>
      <c r="K4331" s="32">
        <v>1752</v>
      </c>
      <c r="L4331" s="32">
        <v>1233</v>
      </c>
      <c r="M4331" s="32">
        <v>875</v>
      </c>
      <c r="N4331" s="32">
        <v>1236</v>
      </c>
    </row>
    <row r="4332" spans="1:14" x14ac:dyDescent="0.15">
      <c r="E4332" s="295" t="s">
        <v>554</v>
      </c>
      <c r="F4332" s="32">
        <v>2075</v>
      </c>
      <c r="G4332" s="32">
        <v>412</v>
      </c>
      <c r="H4332" s="32">
        <v>370</v>
      </c>
      <c r="I4332" s="32">
        <v>330</v>
      </c>
      <c r="J4332" s="32">
        <v>346</v>
      </c>
      <c r="K4332" s="32">
        <v>263</v>
      </c>
      <c r="L4332" s="32">
        <v>154</v>
      </c>
      <c r="M4332" s="32">
        <v>89</v>
      </c>
      <c r="N4332" s="32">
        <v>111</v>
      </c>
    </row>
    <row r="4333" spans="1:14" x14ac:dyDescent="0.15">
      <c r="E4333" s="295" t="s">
        <v>555</v>
      </c>
      <c r="F4333" s="32">
        <v>17464</v>
      </c>
      <c r="G4333" s="32">
        <v>3427</v>
      </c>
      <c r="H4333" s="32">
        <v>3066</v>
      </c>
      <c r="I4333" s="32">
        <v>2702</v>
      </c>
      <c r="J4333" s="32">
        <v>2556</v>
      </c>
      <c r="K4333" s="32">
        <v>2015</v>
      </c>
      <c r="L4333" s="32">
        <v>1387</v>
      </c>
      <c r="M4333" s="32">
        <v>964</v>
      </c>
      <c r="N4333" s="32">
        <v>1347</v>
      </c>
    </row>
    <row r="4334" spans="1:14" ht="18" customHeight="1" x14ac:dyDescent="0.15">
      <c r="C4334" s="53" t="s">
        <v>1647</v>
      </c>
      <c r="E4334" s="295"/>
    </row>
    <row r="4335" spans="1:14" ht="14.25" customHeight="1" x14ac:dyDescent="0.15">
      <c r="C4335" s="396" t="s">
        <v>1657</v>
      </c>
      <c r="D4335" s="293" t="s">
        <v>1645</v>
      </c>
      <c r="E4335" s="295" t="s">
        <v>553</v>
      </c>
      <c r="F4335" s="32">
        <v>12338</v>
      </c>
      <c r="G4335" s="32">
        <v>3357</v>
      </c>
      <c r="H4335" s="32">
        <v>2743</v>
      </c>
      <c r="I4335" s="32">
        <v>2354</v>
      </c>
      <c r="J4335" s="32">
        <v>1879</v>
      </c>
      <c r="K4335" s="32">
        <v>980</v>
      </c>
      <c r="L4335" s="32">
        <v>394</v>
      </c>
      <c r="M4335" s="32">
        <v>265</v>
      </c>
      <c r="N4335" s="32">
        <v>366</v>
      </c>
    </row>
    <row r="4336" spans="1:14" x14ac:dyDescent="0.15">
      <c r="E4336" s="295" t="s">
        <v>554</v>
      </c>
      <c r="F4336" s="32">
        <v>1704</v>
      </c>
      <c r="G4336" s="32">
        <v>462</v>
      </c>
      <c r="H4336" s="32">
        <v>384</v>
      </c>
      <c r="I4336" s="32">
        <v>337</v>
      </c>
      <c r="J4336" s="32">
        <v>309</v>
      </c>
      <c r="K4336" s="32">
        <v>121</v>
      </c>
      <c r="L4336" s="32">
        <v>46</v>
      </c>
      <c r="M4336" s="32">
        <v>20</v>
      </c>
      <c r="N4336" s="32">
        <v>25</v>
      </c>
    </row>
    <row r="4337" spans="3:14" x14ac:dyDescent="0.15">
      <c r="E4337" s="295" t="s">
        <v>555</v>
      </c>
      <c r="F4337" s="32">
        <v>14042</v>
      </c>
      <c r="G4337" s="32">
        <v>3819</v>
      </c>
      <c r="H4337" s="32">
        <v>3127</v>
      </c>
      <c r="I4337" s="32">
        <v>2691</v>
      </c>
      <c r="J4337" s="32">
        <v>2188</v>
      </c>
      <c r="K4337" s="32">
        <v>1101</v>
      </c>
      <c r="L4337" s="32">
        <v>440</v>
      </c>
      <c r="M4337" s="32">
        <v>285</v>
      </c>
      <c r="N4337" s="32">
        <v>391</v>
      </c>
    </row>
    <row r="4338" spans="3:14" ht="14.25" customHeight="1" x14ac:dyDescent="0.15">
      <c r="D4338" s="293" t="s">
        <v>1646</v>
      </c>
      <c r="E4338" s="295" t="s">
        <v>553</v>
      </c>
      <c r="F4338" s="32">
        <v>12338</v>
      </c>
      <c r="G4338" s="32">
        <v>2670</v>
      </c>
      <c r="H4338" s="32">
        <v>2440</v>
      </c>
      <c r="I4338" s="32">
        <v>2131</v>
      </c>
      <c r="J4338" s="32">
        <v>1932</v>
      </c>
      <c r="K4338" s="32">
        <v>1181</v>
      </c>
      <c r="L4338" s="32">
        <v>687</v>
      </c>
      <c r="M4338" s="32">
        <v>460</v>
      </c>
      <c r="N4338" s="32">
        <v>837</v>
      </c>
    </row>
    <row r="4339" spans="3:14" x14ac:dyDescent="0.15">
      <c r="E4339" s="295" t="s">
        <v>554</v>
      </c>
      <c r="F4339" s="32">
        <v>1704</v>
      </c>
      <c r="G4339" s="32">
        <v>379</v>
      </c>
      <c r="H4339" s="32">
        <v>338</v>
      </c>
      <c r="I4339" s="32">
        <v>312</v>
      </c>
      <c r="J4339" s="32">
        <v>312</v>
      </c>
      <c r="K4339" s="32">
        <v>163</v>
      </c>
      <c r="L4339" s="32">
        <v>79</v>
      </c>
      <c r="M4339" s="32">
        <v>49</v>
      </c>
      <c r="N4339" s="32">
        <v>72</v>
      </c>
    </row>
    <row r="4340" spans="3:14" x14ac:dyDescent="0.15">
      <c r="E4340" s="295" t="s">
        <v>555</v>
      </c>
      <c r="F4340" s="32">
        <v>14042</v>
      </c>
      <c r="G4340" s="32">
        <v>3049</v>
      </c>
      <c r="H4340" s="32">
        <v>2778</v>
      </c>
      <c r="I4340" s="32">
        <v>2443</v>
      </c>
      <c r="J4340" s="32">
        <v>2244</v>
      </c>
      <c r="K4340" s="32">
        <v>1344</v>
      </c>
      <c r="L4340" s="32">
        <v>766</v>
      </c>
      <c r="M4340" s="32">
        <v>509</v>
      </c>
      <c r="N4340" s="32">
        <v>909</v>
      </c>
    </row>
    <row r="4341" spans="3:14" ht="14.25" customHeight="1" x14ac:dyDescent="0.15">
      <c r="C4341" s="396" t="s">
        <v>1658</v>
      </c>
      <c r="D4341" s="293" t="s">
        <v>1645</v>
      </c>
      <c r="E4341" s="295" t="s">
        <v>553</v>
      </c>
      <c r="F4341" s="32">
        <v>2169</v>
      </c>
      <c r="G4341" s="32">
        <v>949</v>
      </c>
      <c r="H4341" s="32">
        <v>669</v>
      </c>
      <c r="I4341" s="32">
        <v>312</v>
      </c>
      <c r="J4341" s="32">
        <v>118</v>
      </c>
      <c r="K4341" s="32">
        <v>46</v>
      </c>
      <c r="L4341" s="32">
        <v>30</v>
      </c>
      <c r="M4341" s="32">
        <v>14</v>
      </c>
      <c r="N4341" s="32">
        <v>31</v>
      </c>
    </row>
    <row r="4342" spans="3:14" x14ac:dyDescent="0.15">
      <c r="E4342" s="295" t="s">
        <v>554</v>
      </c>
      <c r="F4342" s="32">
        <v>321</v>
      </c>
      <c r="G4342" s="32">
        <v>158</v>
      </c>
      <c r="H4342" s="32">
        <v>98</v>
      </c>
      <c r="I4342" s="32">
        <v>43</v>
      </c>
      <c r="J4342" s="32">
        <v>11</v>
      </c>
      <c r="K4342" s="32">
        <v>5</v>
      </c>
      <c r="L4342" s="32">
        <v>4</v>
      </c>
      <c r="M4342" s="32">
        <v>0</v>
      </c>
      <c r="N4342" s="32">
        <v>2</v>
      </c>
    </row>
    <row r="4343" spans="3:14" x14ac:dyDescent="0.15">
      <c r="E4343" s="295" t="s">
        <v>555</v>
      </c>
      <c r="F4343" s="32">
        <v>2490</v>
      </c>
      <c r="G4343" s="32">
        <v>1107</v>
      </c>
      <c r="H4343" s="32">
        <v>767</v>
      </c>
      <c r="I4343" s="32">
        <v>355</v>
      </c>
      <c r="J4343" s="32">
        <v>129</v>
      </c>
      <c r="K4343" s="32">
        <v>51</v>
      </c>
      <c r="L4343" s="32">
        <v>34</v>
      </c>
      <c r="M4343" s="32">
        <v>14</v>
      </c>
      <c r="N4343" s="32">
        <v>33</v>
      </c>
    </row>
    <row r="4344" spans="3:14" ht="14.25" customHeight="1" x14ac:dyDescent="0.15">
      <c r="D4344" s="293" t="s">
        <v>1646</v>
      </c>
      <c r="E4344" s="295" t="s">
        <v>553</v>
      </c>
      <c r="F4344" s="32">
        <v>2169</v>
      </c>
      <c r="G4344" s="32">
        <v>179</v>
      </c>
      <c r="H4344" s="32">
        <v>131</v>
      </c>
      <c r="I4344" s="32">
        <v>90</v>
      </c>
      <c r="J4344" s="32">
        <v>144</v>
      </c>
      <c r="K4344" s="32">
        <v>417</v>
      </c>
      <c r="L4344" s="32">
        <v>490</v>
      </c>
      <c r="M4344" s="32">
        <v>353</v>
      </c>
      <c r="N4344" s="32">
        <v>365</v>
      </c>
    </row>
    <row r="4345" spans="3:14" x14ac:dyDescent="0.15">
      <c r="E4345" s="295" t="s">
        <v>554</v>
      </c>
      <c r="F4345" s="32">
        <v>321</v>
      </c>
      <c r="G4345" s="32">
        <v>26</v>
      </c>
      <c r="H4345" s="32">
        <v>25</v>
      </c>
      <c r="I4345" s="32">
        <v>8</v>
      </c>
      <c r="J4345" s="32">
        <v>27</v>
      </c>
      <c r="K4345" s="32">
        <v>90</v>
      </c>
      <c r="L4345" s="32">
        <v>73</v>
      </c>
      <c r="M4345" s="32">
        <v>37</v>
      </c>
      <c r="N4345" s="32">
        <v>35</v>
      </c>
    </row>
    <row r="4346" spans="3:14" x14ac:dyDescent="0.15">
      <c r="E4346" s="295" t="s">
        <v>555</v>
      </c>
      <c r="F4346" s="32">
        <v>2490</v>
      </c>
      <c r="G4346" s="32">
        <v>205</v>
      </c>
      <c r="H4346" s="32">
        <v>156</v>
      </c>
      <c r="I4346" s="32">
        <v>98</v>
      </c>
      <c r="J4346" s="32">
        <v>171</v>
      </c>
      <c r="K4346" s="32">
        <v>507</v>
      </c>
      <c r="L4346" s="32">
        <v>563</v>
      </c>
      <c r="M4346" s="32">
        <v>390</v>
      </c>
      <c r="N4346" s="32">
        <v>400</v>
      </c>
    </row>
    <row r="4347" spans="3:14" ht="14.25" customHeight="1" x14ac:dyDescent="0.15">
      <c r="C4347" s="53" t="s">
        <v>1659</v>
      </c>
      <c r="D4347" s="293" t="s">
        <v>1645</v>
      </c>
      <c r="E4347" s="295" t="s">
        <v>553</v>
      </c>
      <c r="F4347" s="32">
        <v>101</v>
      </c>
      <c r="G4347" s="32">
        <v>65</v>
      </c>
      <c r="H4347" s="32">
        <v>9</v>
      </c>
      <c r="I4347" s="32">
        <v>15</v>
      </c>
      <c r="J4347" s="32">
        <v>9</v>
      </c>
      <c r="K4347" s="32">
        <v>3</v>
      </c>
      <c r="L4347" s="32">
        <v>0</v>
      </c>
      <c r="M4347" s="32">
        <v>0</v>
      </c>
      <c r="N4347" s="32">
        <v>0</v>
      </c>
    </row>
    <row r="4348" spans="3:14" x14ac:dyDescent="0.15">
      <c r="E4348" s="295" t="s">
        <v>554</v>
      </c>
      <c r="F4348" s="32">
        <v>31</v>
      </c>
      <c r="G4348" s="32">
        <v>25</v>
      </c>
      <c r="H4348" s="32">
        <v>3</v>
      </c>
      <c r="I4348" s="32">
        <v>2</v>
      </c>
      <c r="J4348" s="32">
        <v>1</v>
      </c>
      <c r="K4348" s="32">
        <v>0</v>
      </c>
      <c r="L4348" s="32">
        <v>0</v>
      </c>
      <c r="M4348" s="32">
        <v>0</v>
      </c>
      <c r="N4348" s="32">
        <v>0</v>
      </c>
    </row>
    <row r="4349" spans="3:14" x14ac:dyDescent="0.15">
      <c r="E4349" s="295" t="s">
        <v>555</v>
      </c>
      <c r="F4349" s="32">
        <v>132</v>
      </c>
      <c r="G4349" s="32">
        <v>90</v>
      </c>
      <c r="H4349" s="32">
        <v>12</v>
      </c>
      <c r="I4349" s="32">
        <v>17</v>
      </c>
      <c r="J4349" s="32">
        <v>10</v>
      </c>
      <c r="K4349" s="32">
        <v>3</v>
      </c>
      <c r="L4349" s="32">
        <v>0</v>
      </c>
      <c r="M4349" s="32">
        <v>0</v>
      </c>
      <c r="N4349" s="32">
        <v>0</v>
      </c>
    </row>
    <row r="4350" spans="3:14" ht="14.25" customHeight="1" x14ac:dyDescent="0.15">
      <c r="D4350" s="293" t="s">
        <v>1646</v>
      </c>
      <c r="E4350" s="295" t="s">
        <v>553</v>
      </c>
      <c r="F4350" s="32">
        <v>101</v>
      </c>
      <c r="G4350" s="32">
        <v>83</v>
      </c>
      <c r="H4350" s="32">
        <v>4</v>
      </c>
      <c r="I4350" s="32">
        <v>2</v>
      </c>
      <c r="J4350" s="32">
        <v>0</v>
      </c>
      <c r="K4350" s="32">
        <v>10</v>
      </c>
      <c r="L4350" s="32">
        <v>0</v>
      </c>
      <c r="M4350" s="32">
        <v>0</v>
      </c>
      <c r="N4350" s="32">
        <v>2</v>
      </c>
    </row>
    <row r="4351" spans="3:14" x14ac:dyDescent="0.15">
      <c r="E4351" s="295" t="s">
        <v>554</v>
      </c>
      <c r="F4351" s="32">
        <v>31</v>
      </c>
      <c r="G4351" s="32">
        <v>29</v>
      </c>
      <c r="H4351" s="32">
        <v>1</v>
      </c>
      <c r="I4351" s="32">
        <v>0</v>
      </c>
      <c r="J4351" s="32">
        <v>1</v>
      </c>
      <c r="K4351" s="32">
        <v>0</v>
      </c>
      <c r="L4351" s="32">
        <v>0</v>
      </c>
      <c r="M4351" s="32">
        <v>0</v>
      </c>
      <c r="N4351" s="32">
        <v>0</v>
      </c>
    </row>
    <row r="4352" spans="3:14" x14ac:dyDescent="0.15">
      <c r="E4352" s="295" t="s">
        <v>555</v>
      </c>
      <c r="F4352" s="32">
        <v>132</v>
      </c>
      <c r="G4352" s="32">
        <v>112</v>
      </c>
      <c r="H4352" s="32">
        <v>5</v>
      </c>
      <c r="I4352" s="32">
        <v>2</v>
      </c>
      <c r="J4352" s="32">
        <v>1</v>
      </c>
      <c r="K4352" s="32">
        <v>10</v>
      </c>
      <c r="L4352" s="32">
        <v>0</v>
      </c>
      <c r="M4352" s="32">
        <v>0</v>
      </c>
      <c r="N4352" s="32">
        <v>2</v>
      </c>
    </row>
    <row r="4353" spans="2:14" ht="14.25" customHeight="1" x14ac:dyDescent="0.15">
      <c r="C4353" s="203" t="s">
        <v>1352</v>
      </c>
      <c r="D4353" s="293" t="s">
        <v>1645</v>
      </c>
      <c r="E4353" s="295" t="s">
        <v>553</v>
      </c>
      <c r="F4353" s="32">
        <v>25292</v>
      </c>
      <c r="G4353" s="32">
        <v>7393</v>
      </c>
      <c r="H4353" s="32">
        <v>6054</v>
      </c>
      <c r="I4353" s="32">
        <v>4894</v>
      </c>
      <c r="J4353" s="32">
        <v>3337</v>
      </c>
      <c r="K4353" s="32">
        <v>1706</v>
      </c>
      <c r="L4353" s="32">
        <v>762</v>
      </c>
      <c r="M4353" s="32">
        <v>475</v>
      </c>
      <c r="N4353" s="32">
        <v>671</v>
      </c>
    </row>
    <row r="4354" spans="2:14" x14ac:dyDescent="0.15">
      <c r="E4354" s="295" t="s">
        <v>554</v>
      </c>
      <c r="F4354" s="32">
        <v>3698</v>
      </c>
      <c r="G4354" s="32">
        <v>1145</v>
      </c>
      <c r="H4354" s="32">
        <v>859</v>
      </c>
      <c r="I4354" s="32">
        <v>720</v>
      </c>
      <c r="J4354" s="32">
        <v>528</v>
      </c>
      <c r="K4354" s="32">
        <v>235</v>
      </c>
      <c r="L4354" s="32">
        <v>105</v>
      </c>
      <c r="M4354" s="32">
        <v>42</v>
      </c>
      <c r="N4354" s="32">
        <v>64</v>
      </c>
    </row>
    <row r="4355" spans="2:14" x14ac:dyDescent="0.15">
      <c r="E4355" s="295" t="s">
        <v>555</v>
      </c>
      <c r="F4355" s="32">
        <v>28990</v>
      </c>
      <c r="G4355" s="32">
        <v>8538</v>
      </c>
      <c r="H4355" s="32">
        <v>6913</v>
      </c>
      <c r="I4355" s="32">
        <v>5614</v>
      </c>
      <c r="J4355" s="32">
        <v>3865</v>
      </c>
      <c r="K4355" s="32">
        <v>1941</v>
      </c>
      <c r="L4355" s="32">
        <v>867</v>
      </c>
      <c r="M4355" s="32">
        <v>517</v>
      </c>
      <c r="N4355" s="32">
        <v>735</v>
      </c>
    </row>
    <row r="4356" spans="2:14" ht="14.25" customHeight="1" x14ac:dyDescent="0.15">
      <c r="D4356" s="293" t="s">
        <v>1646</v>
      </c>
      <c r="E4356" s="295" t="s">
        <v>553</v>
      </c>
      <c r="F4356" s="32">
        <v>25292</v>
      </c>
      <c r="G4356" s="32">
        <v>4423</v>
      </c>
      <c r="H4356" s="32">
        <v>3816</v>
      </c>
      <c r="I4356" s="32">
        <v>3403</v>
      </c>
      <c r="J4356" s="32">
        <v>3188</v>
      </c>
      <c r="K4356" s="32">
        <v>2864</v>
      </c>
      <c r="L4356" s="32">
        <v>2406</v>
      </c>
      <c r="M4356" s="32">
        <v>2248</v>
      </c>
      <c r="N4356" s="32">
        <v>2944</v>
      </c>
    </row>
    <row r="4357" spans="2:14" x14ac:dyDescent="0.15">
      <c r="E4357" s="295" t="s">
        <v>554</v>
      </c>
      <c r="F4357" s="32">
        <v>3698</v>
      </c>
      <c r="G4357" s="32">
        <v>702</v>
      </c>
      <c r="H4357" s="32">
        <v>578</v>
      </c>
      <c r="I4357" s="32">
        <v>540</v>
      </c>
      <c r="J4357" s="32">
        <v>527</v>
      </c>
      <c r="K4357" s="32">
        <v>437</v>
      </c>
      <c r="L4357" s="32">
        <v>313</v>
      </c>
      <c r="M4357" s="32">
        <v>239</v>
      </c>
      <c r="N4357" s="32">
        <v>362</v>
      </c>
    </row>
    <row r="4358" spans="2:14" x14ac:dyDescent="0.15">
      <c r="E4358" s="295" t="s">
        <v>555</v>
      </c>
      <c r="F4358" s="32">
        <v>28990</v>
      </c>
      <c r="G4358" s="32">
        <v>5125</v>
      </c>
      <c r="H4358" s="32">
        <v>4394</v>
      </c>
      <c r="I4358" s="32">
        <v>3943</v>
      </c>
      <c r="J4358" s="32">
        <v>3715</v>
      </c>
      <c r="K4358" s="32">
        <v>3301</v>
      </c>
      <c r="L4358" s="32">
        <v>2719</v>
      </c>
      <c r="M4358" s="32">
        <v>2487</v>
      </c>
      <c r="N4358" s="32">
        <v>3306</v>
      </c>
    </row>
    <row r="4359" spans="2:14" ht="18" customHeight="1" x14ac:dyDescent="0.15">
      <c r="B4359" s="53" t="s">
        <v>356</v>
      </c>
      <c r="E4359" s="295"/>
    </row>
    <row r="4360" spans="2:14" ht="14.25" customHeight="1" x14ac:dyDescent="0.15">
      <c r="C4360" s="53" t="s">
        <v>1644</v>
      </c>
      <c r="D4360" s="293" t="s">
        <v>1645</v>
      </c>
      <c r="E4360" s="295" t="s">
        <v>553</v>
      </c>
      <c r="F4360" s="32">
        <v>6793</v>
      </c>
      <c r="G4360" s="32">
        <v>1869</v>
      </c>
      <c r="H4360" s="32">
        <v>1796</v>
      </c>
      <c r="I4360" s="32">
        <v>1383</v>
      </c>
      <c r="J4360" s="32">
        <v>885</v>
      </c>
      <c r="K4360" s="32">
        <v>409</v>
      </c>
      <c r="L4360" s="32">
        <v>222</v>
      </c>
      <c r="M4360" s="32">
        <v>101</v>
      </c>
      <c r="N4360" s="32">
        <v>128</v>
      </c>
    </row>
    <row r="4361" spans="2:14" x14ac:dyDescent="0.15">
      <c r="E4361" s="295" t="s">
        <v>554</v>
      </c>
      <c r="F4361" s="32">
        <v>8846</v>
      </c>
      <c r="G4361" s="32">
        <v>2596</v>
      </c>
      <c r="H4361" s="32">
        <v>2412</v>
      </c>
      <c r="I4361" s="32">
        <v>1901</v>
      </c>
      <c r="J4361" s="32">
        <v>1162</v>
      </c>
      <c r="K4361" s="32">
        <v>410</v>
      </c>
      <c r="L4361" s="32">
        <v>205</v>
      </c>
      <c r="M4361" s="32">
        <v>90</v>
      </c>
      <c r="N4361" s="32">
        <v>70</v>
      </c>
    </row>
    <row r="4362" spans="2:14" x14ac:dyDescent="0.15">
      <c r="E4362" s="295" t="s">
        <v>555</v>
      </c>
      <c r="F4362" s="32">
        <v>15639</v>
      </c>
      <c r="G4362" s="32">
        <v>4465</v>
      </c>
      <c r="H4362" s="32">
        <v>4208</v>
      </c>
      <c r="I4362" s="32">
        <v>3284</v>
      </c>
      <c r="J4362" s="32">
        <v>2047</v>
      </c>
      <c r="K4362" s="32">
        <v>819</v>
      </c>
      <c r="L4362" s="32">
        <v>427</v>
      </c>
      <c r="M4362" s="32">
        <v>191</v>
      </c>
      <c r="N4362" s="32">
        <v>198</v>
      </c>
    </row>
    <row r="4363" spans="2:14" ht="14.25" customHeight="1" x14ac:dyDescent="0.15">
      <c r="D4363" s="293" t="s">
        <v>1646</v>
      </c>
      <c r="E4363" s="295" t="s">
        <v>553</v>
      </c>
      <c r="F4363" s="32">
        <v>6793</v>
      </c>
      <c r="G4363" s="32">
        <v>990</v>
      </c>
      <c r="H4363" s="32">
        <v>1058</v>
      </c>
      <c r="I4363" s="32">
        <v>906</v>
      </c>
      <c r="J4363" s="32">
        <v>824</v>
      </c>
      <c r="K4363" s="32">
        <v>830</v>
      </c>
      <c r="L4363" s="32">
        <v>735</v>
      </c>
      <c r="M4363" s="32">
        <v>604</v>
      </c>
      <c r="N4363" s="32">
        <v>846</v>
      </c>
    </row>
    <row r="4364" spans="2:14" x14ac:dyDescent="0.15">
      <c r="E4364" s="295" t="s">
        <v>554</v>
      </c>
      <c r="F4364" s="32">
        <v>8846</v>
      </c>
      <c r="G4364" s="32">
        <v>1445</v>
      </c>
      <c r="H4364" s="32">
        <v>1378</v>
      </c>
      <c r="I4364" s="32">
        <v>1274</v>
      </c>
      <c r="J4364" s="32">
        <v>1177</v>
      </c>
      <c r="K4364" s="32">
        <v>1154</v>
      </c>
      <c r="L4364" s="32">
        <v>1006</v>
      </c>
      <c r="M4364" s="32">
        <v>745</v>
      </c>
      <c r="N4364" s="32">
        <v>667</v>
      </c>
    </row>
    <row r="4365" spans="2:14" x14ac:dyDescent="0.15">
      <c r="E4365" s="295" t="s">
        <v>555</v>
      </c>
      <c r="F4365" s="32">
        <v>15639</v>
      </c>
      <c r="G4365" s="32">
        <v>2435</v>
      </c>
      <c r="H4365" s="32">
        <v>2436</v>
      </c>
      <c r="I4365" s="32">
        <v>2180</v>
      </c>
      <c r="J4365" s="32">
        <v>2001</v>
      </c>
      <c r="K4365" s="32">
        <v>1984</v>
      </c>
      <c r="L4365" s="32">
        <v>1741</v>
      </c>
      <c r="M4365" s="32">
        <v>1349</v>
      </c>
      <c r="N4365" s="32">
        <v>1513</v>
      </c>
    </row>
    <row r="4366" spans="2:14" ht="18" customHeight="1" x14ac:dyDescent="0.15">
      <c r="C4366" s="53" t="s">
        <v>1647</v>
      </c>
      <c r="E4366" s="295"/>
    </row>
    <row r="4367" spans="2:14" ht="14.25" customHeight="1" x14ac:dyDescent="0.15">
      <c r="C4367" s="396" t="s">
        <v>1648</v>
      </c>
      <c r="D4367" s="293" t="s">
        <v>1645</v>
      </c>
      <c r="E4367" s="295" t="s">
        <v>553</v>
      </c>
      <c r="F4367" s="32">
        <v>3950</v>
      </c>
      <c r="G4367" s="32">
        <v>997</v>
      </c>
      <c r="H4367" s="32">
        <v>915</v>
      </c>
      <c r="I4367" s="32">
        <v>781</v>
      </c>
      <c r="J4367" s="32">
        <v>659</v>
      </c>
      <c r="K4367" s="32">
        <v>298</v>
      </c>
      <c r="L4367" s="32">
        <v>142</v>
      </c>
      <c r="M4367" s="32">
        <v>66</v>
      </c>
      <c r="N4367" s="32">
        <v>92</v>
      </c>
    </row>
    <row r="4368" spans="2:14" x14ac:dyDescent="0.15">
      <c r="E4368" s="295" t="s">
        <v>554</v>
      </c>
      <c r="F4368" s="32">
        <v>5015</v>
      </c>
      <c r="G4368" s="32">
        <v>1352</v>
      </c>
      <c r="H4368" s="32">
        <v>1147</v>
      </c>
      <c r="I4368" s="32">
        <v>1119</v>
      </c>
      <c r="J4368" s="32">
        <v>866</v>
      </c>
      <c r="K4368" s="32">
        <v>316</v>
      </c>
      <c r="L4368" s="32">
        <v>114</v>
      </c>
      <c r="M4368" s="32">
        <v>57</v>
      </c>
      <c r="N4368" s="32">
        <v>44</v>
      </c>
    </row>
    <row r="4369" spans="1:14" x14ac:dyDescent="0.15">
      <c r="E4369" s="295" t="s">
        <v>555</v>
      </c>
      <c r="F4369" s="32">
        <v>8965</v>
      </c>
      <c r="G4369" s="32">
        <v>2349</v>
      </c>
      <c r="H4369" s="32">
        <v>2062</v>
      </c>
      <c r="I4369" s="32">
        <v>1900</v>
      </c>
      <c r="J4369" s="32">
        <v>1525</v>
      </c>
      <c r="K4369" s="32">
        <v>614</v>
      </c>
      <c r="L4369" s="32">
        <v>256</v>
      </c>
      <c r="M4369" s="32">
        <v>123</v>
      </c>
      <c r="N4369" s="32">
        <v>136</v>
      </c>
    </row>
    <row r="4370" spans="1:14" ht="14.25" customHeight="1" x14ac:dyDescent="0.15">
      <c r="D4370" s="293" t="s">
        <v>1646</v>
      </c>
      <c r="E4370" s="295" t="s">
        <v>553</v>
      </c>
      <c r="F4370" s="32">
        <v>3950</v>
      </c>
      <c r="G4370" s="32">
        <v>763</v>
      </c>
      <c r="H4370" s="32">
        <v>821</v>
      </c>
      <c r="I4370" s="32">
        <v>712</v>
      </c>
      <c r="J4370" s="32">
        <v>616</v>
      </c>
      <c r="K4370" s="32">
        <v>427</v>
      </c>
      <c r="L4370" s="32">
        <v>194</v>
      </c>
      <c r="M4370" s="32">
        <v>125</v>
      </c>
      <c r="N4370" s="32">
        <v>292</v>
      </c>
    </row>
    <row r="4371" spans="1:14" x14ac:dyDescent="0.15">
      <c r="E4371" s="295" t="s">
        <v>554</v>
      </c>
      <c r="F4371" s="32">
        <v>5015</v>
      </c>
      <c r="G4371" s="32">
        <v>1140</v>
      </c>
      <c r="H4371" s="32">
        <v>1092</v>
      </c>
      <c r="I4371" s="32">
        <v>1045</v>
      </c>
      <c r="J4371" s="32">
        <v>871</v>
      </c>
      <c r="K4371" s="32">
        <v>439</v>
      </c>
      <c r="L4371" s="32">
        <v>172</v>
      </c>
      <c r="M4371" s="32">
        <v>99</v>
      </c>
      <c r="N4371" s="32">
        <v>157</v>
      </c>
    </row>
    <row r="4372" spans="1:14" x14ac:dyDescent="0.15">
      <c r="E4372" s="295" t="s">
        <v>555</v>
      </c>
      <c r="F4372" s="32">
        <v>8965</v>
      </c>
      <c r="G4372" s="32">
        <v>1903</v>
      </c>
      <c r="H4372" s="32">
        <v>1913</v>
      </c>
      <c r="I4372" s="32">
        <v>1757</v>
      </c>
      <c r="J4372" s="32">
        <v>1487</v>
      </c>
      <c r="K4372" s="32">
        <v>866</v>
      </c>
      <c r="L4372" s="32">
        <v>366</v>
      </c>
      <c r="M4372" s="32">
        <v>224</v>
      </c>
      <c r="N4372" s="32">
        <v>449</v>
      </c>
    </row>
    <row r="4373" spans="1:14" ht="14.25" customHeight="1" x14ac:dyDescent="0.15">
      <c r="C4373" s="396" t="s">
        <v>1649</v>
      </c>
      <c r="D4373" s="293" t="s">
        <v>1645</v>
      </c>
      <c r="E4373" s="295" t="s">
        <v>553</v>
      </c>
      <c r="F4373" s="32">
        <v>2365</v>
      </c>
      <c r="G4373" s="32">
        <v>802</v>
      </c>
      <c r="H4373" s="32">
        <v>801</v>
      </c>
      <c r="I4373" s="32">
        <v>515</v>
      </c>
      <c r="J4373" s="32">
        <v>159</v>
      </c>
      <c r="K4373" s="32">
        <v>54</v>
      </c>
      <c r="L4373" s="32">
        <v>17</v>
      </c>
      <c r="M4373" s="32">
        <v>11</v>
      </c>
      <c r="N4373" s="32">
        <v>6</v>
      </c>
    </row>
    <row r="4374" spans="1:14" x14ac:dyDescent="0.15">
      <c r="E4374" s="295" t="s">
        <v>554</v>
      </c>
      <c r="F4374" s="32">
        <v>3253</v>
      </c>
      <c r="G4374" s="32">
        <v>1164</v>
      </c>
      <c r="H4374" s="32">
        <v>1157</v>
      </c>
      <c r="I4374" s="32">
        <v>686</v>
      </c>
      <c r="J4374" s="32">
        <v>180</v>
      </c>
      <c r="K4374" s="32">
        <v>37</v>
      </c>
      <c r="L4374" s="32">
        <v>14</v>
      </c>
      <c r="M4374" s="32">
        <v>9</v>
      </c>
      <c r="N4374" s="32">
        <v>6</v>
      </c>
    </row>
    <row r="4375" spans="1:14" x14ac:dyDescent="0.15">
      <c r="E4375" s="295" t="s">
        <v>555</v>
      </c>
      <c r="F4375" s="32">
        <v>5618</v>
      </c>
      <c r="G4375" s="32">
        <v>1966</v>
      </c>
      <c r="H4375" s="32">
        <v>1958</v>
      </c>
      <c r="I4375" s="32">
        <v>1201</v>
      </c>
      <c r="J4375" s="32">
        <v>339</v>
      </c>
      <c r="K4375" s="32">
        <v>91</v>
      </c>
      <c r="L4375" s="32">
        <v>31</v>
      </c>
      <c r="M4375" s="32">
        <v>20</v>
      </c>
      <c r="N4375" s="32">
        <v>12</v>
      </c>
    </row>
    <row r="4376" spans="1:14" ht="14.25" customHeight="1" x14ac:dyDescent="0.15">
      <c r="D4376" s="293" t="s">
        <v>1646</v>
      </c>
      <c r="E4376" s="295" t="s">
        <v>553</v>
      </c>
      <c r="F4376" s="32">
        <v>2365</v>
      </c>
      <c r="G4376" s="32">
        <v>170</v>
      </c>
      <c r="H4376" s="32">
        <v>160</v>
      </c>
      <c r="I4376" s="32">
        <v>134</v>
      </c>
      <c r="J4376" s="32">
        <v>142</v>
      </c>
      <c r="K4376" s="32">
        <v>347</v>
      </c>
      <c r="L4376" s="32">
        <v>485</v>
      </c>
      <c r="M4376" s="32">
        <v>438</v>
      </c>
      <c r="N4376" s="32">
        <v>489</v>
      </c>
    </row>
    <row r="4377" spans="1:14" x14ac:dyDescent="0.15">
      <c r="E4377" s="295" t="s">
        <v>554</v>
      </c>
      <c r="F4377" s="32">
        <v>3253</v>
      </c>
      <c r="G4377" s="32">
        <v>228</v>
      </c>
      <c r="H4377" s="32">
        <v>186</v>
      </c>
      <c r="I4377" s="32">
        <v>133</v>
      </c>
      <c r="J4377" s="32">
        <v>221</v>
      </c>
      <c r="K4377" s="32">
        <v>651</v>
      </c>
      <c r="L4377" s="32">
        <v>770</v>
      </c>
      <c r="M4377" s="32">
        <v>596</v>
      </c>
      <c r="N4377" s="32">
        <v>468</v>
      </c>
    </row>
    <row r="4378" spans="1:14" x14ac:dyDescent="0.15">
      <c r="E4378" s="295" t="s">
        <v>555</v>
      </c>
      <c r="F4378" s="32">
        <v>5618</v>
      </c>
      <c r="G4378" s="32">
        <v>398</v>
      </c>
      <c r="H4378" s="32">
        <v>346</v>
      </c>
      <c r="I4378" s="32">
        <v>267</v>
      </c>
      <c r="J4378" s="32">
        <v>363</v>
      </c>
      <c r="K4378" s="32">
        <v>998</v>
      </c>
      <c r="L4378" s="32">
        <v>1255</v>
      </c>
      <c r="M4378" s="32">
        <v>1034</v>
      </c>
      <c r="N4378" s="32">
        <v>957</v>
      </c>
    </row>
    <row r="4384" spans="1:14" s="121" customFormat="1" ht="6.75" customHeight="1" x14ac:dyDescent="0.15">
      <c r="A4384" s="30" t="s">
        <v>370</v>
      </c>
      <c r="B4384" s="30"/>
      <c r="C4384" s="54"/>
      <c r="D4384" s="54"/>
    </row>
    <row r="4385" spans="1:14" s="121" customFormat="1" ht="9" customHeight="1" x14ac:dyDescent="0.15">
      <c r="A4385" s="30" t="s">
        <v>212</v>
      </c>
      <c r="B4385" s="30"/>
      <c r="C4385" s="54"/>
      <c r="D4385" s="54"/>
    </row>
    <row r="4386" spans="1:14" s="121" customFormat="1" ht="9" customHeight="1" x14ac:dyDescent="0.15">
      <c r="A4386" s="30" t="s">
        <v>213</v>
      </c>
      <c r="B4386" s="30"/>
    </row>
    <row r="4387" spans="1:14" s="350" customFormat="1" ht="9" customHeight="1" x14ac:dyDescent="0.2">
      <c r="A4387" s="348"/>
      <c r="B4387" s="348"/>
      <c r="C4387" s="348"/>
      <c r="D4387" s="359"/>
    </row>
    <row r="4388" spans="1:14" s="358" customFormat="1" ht="9" customHeight="1" x14ac:dyDescent="0.25">
      <c r="A4388" s="100" t="s">
        <v>52</v>
      </c>
      <c r="B4388" s="355"/>
      <c r="C4388" s="356"/>
      <c r="D4388" s="356"/>
      <c r="E4388" s="356"/>
      <c r="F4388" s="356"/>
      <c r="G4388" s="356"/>
      <c r="H4388" s="356"/>
      <c r="I4388" s="356"/>
      <c r="J4388" s="356"/>
      <c r="K4388" s="356"/>
    </row>
    <row r="4389" spans="1:14" ht="14.25" customHeight="1" x14ac:dyDescent="0.15">
      <c r="C4389" s="53" t="s">
        <v>392</v>
      </c>
      <c r="D4389" s="293" t="s">
        <v>1645</v>
      </c>
      <c r="E4389" s="295" t="s">
        <v>553</v>
      </c>
      <c r="F4389" s="32">
        <v>274</v>
      </c>
      <c r="G4389" s="32">
        <v>47</v>
      </c>
      <c r="H4389" s="32">
        <v>42</v>
      </c>
      <c r="I4389" s="32">
        <v>46</v>
      </c>
      <c r="J4389" s="32">
        <v>34</v>
      </c>
      <c r="K4389" s="32">
        <v>25</v>
      </c>
      <c r="L4389" s="32">
        <v>19</v>
      </c>
      <c r="M4389" s="32">
        <v>16</v>
      </c>
      <c r="N4389" s="32">
        <v>45</v>
      </c>
    </row>
    <row r="4390" spans="1:14" x14ac:dyDescent="0.15">
      <c r="E4390" s="295" t="s">
        <v>554</v>
      </c>
      <c r="F4390" s="32">
        <v>284</v>
      </c>
      <c r="G4390" s="32">
        <v>40</v>
      </c>
      <c r="H4390" s="32">
        <v>51</v>
      </c>
      <c r="I4390" s="32">
        <v>44</v>
      </c>
      <c r="J4390" s="32">
        <v>36</v>
      </c>
      <c r="K4390" s="32">
        <v>32</v>
      </c>
      <c r="L4390" s="32">
        <v>20</v>
      </c>
      <c r="M4390" s="32">
        <v>13</v>
      </c>
      <c r="N4390" s="32">
        <v>48</v>
      </c>
    </row>
    <row r="4391" spans="1:14" x14ac:dyDescent="0.15">
      <c r="E4391" s="295" t="s">
        <v>555</v>
      </c>
      <c r="F4391" s="32">
        <v>558</v>
      </c>
      <c r="G4391" s="32">
        <v>87</v>
      </c>
      <c r="H4391" s="32">
        <v>93</v>
      </c>
      <c r="I4391" s="32">
        <v>90</v>
      </c>
      <c r="J4391" s="32">
        <v>70</v>
      </c>
      <c r="K4391" s="32">
        <v>57</v>
      </c>
      <c r="L4391" s="32">
        <v>39</v>
      </c>
      <c r="M4391" s="32">
        <v>29</v>
      </c>
      <c r="N4391" s="32">
        <v>93</v>
      </c>
    </row>
    <row r="4392" spans="1:14" ht="14.25" customHeight="1" x14ac:dyDescent="0.15">
      <c r="D4392" s="293" t="s">
        <v>1646</v>
      </c>
      <c r="E4392" s="295" t="s">
        <v>553</v>
      </c>
      <c r="F4392" s="32">
        <v>274</v>
      </c>
      <c r="G4392" s="32">
        <v>17</v>
      </c>
      <c r="H4392" s="32">
        <v>14</v>
      </c>
      <c r="I4392" s="32">
        <v>14</v>
      </c>
      <c r="J4392" s="32">
        <v>13</v>
      </c>
      <c r="K4392" s="32">
        <v>16</v>
      </c>
      <c r="L4392" s="32">
        <v>16</v>
      </c>
      <c r="M4392" s="32">
        <v>17</v>
      </c>
      <c r="N4392" s="32">
        <v>167</v>
      </c>
    </row>
    <row r="4393" spans="1:14" x14ac:dyDescent="0.15">
      <c r="E4393" s="295" t="s">
        <v>554</v>
      </c>
      <c r="F4393" s="32">
        <v>284</v>
      </c>
      <c r="G4393" s="32">
        <v>13</v>
      </c>
      <c r="H4393" s="32">
        <v>14</v>
      </c>
      <c r="I4393" s="32">
        <v>16</v>
      </c>
      <c r="J4393" s="32">
        <v>17</v>
      </c>
      <c r="K4393" s="32">
        <v>16</v>
      </c>
      <c r="L4393" s="32">
        <v>16</v>
      </c>
      <c r="M4393" s="32">
        <v>20</v>
      </c>
      <c r="N4393" s="32">
        <v>172</v>
      </c>
    </row>
    <row r="4394" spans="1:14" x14ac:dyDescent="0.15">
      <c r="E4394" s="295" t="s">
        <v>555</v>
      </c>
      <c r="F4394" s="32">
        <v>558</v>
      </c>
      <c r="G4394" s="32">
        <v>30</v>
      </c>
      <c r="H4394" s="32">
        <v>28</v>
      </c>
      <c r="I4394" s="32">
        <v>30</v>
      </c>
      <c r="J4394" s="32">
        <v>30</v>
      </c>
      <c r="K4394" s="32">
        <v>32</v>
      </c>
      <c r="L4394" s="32">
        <v>32</v>
      </c>
      <c r="M4394" s="32">
        <v>37</v>
      </c>
      <c r="N4394" s="32">
        <v>339</v>
      </c>
    </row>
    <row r="4395" spans="1:14" ht="14.25" customHeight="1" x14ac:dyDescent="0.15">
      <c r="C4395" s="53" t="s">
        <v>1650</v>
      </c>
      <c r="D4395" s="293" t="s">
        <v>1645</v>
      </c>
      <c r="E4395" s="295" t="s">
        <v>553</v>
      </c>
      <c r="F4395" s="32">
        <v>45</v>
      </c>
      <c r="G4395" s="32">
        <v>4</v>
      </c>
      <c r="H4395" s="32">
        <v>14</v>
      </c>
      <c r="I4395" s="32">
        <v>13</v>
      </c>
      <c r="J4395" s="32">
        <v>7</v>
      </c>
      <c r="K4395" s="32">
        <v>3</v>
      </c>
      <c r="L4395" s="32">
        <v>1</v>
      </c>
      <c r="M4395" s="32">
        <v>1</v>
      </c>
      <c r="N4395" s="32">
        <v>2</v>
      </c>
    </row>
    <row r="4396" spans="1:14" x14ac:dyDescent="0.15">
      <c r="E4396" s="295" t="s">
        <v>554</v>
      </c>
      <c r="F4396" s="32">
        <v>17</v>
      </c>
      <c r="G4396" s="32">
        <v>4</v>
      </c>
      <c r="H4396" s="32">
        <v>6</v>
      </c>
      <c r="I4396" s="32">
        <v>5</v>
      </c>
      <c r="J4396" s="32">
        <v>0</v>
      </c>
      <c r="K4396" s="32">
        <v>1</v>
      </c>
      <c r="L4396" s="32">
        <v>1</v>
      </c>
      <c r="M4396" s="32">
        <v>0</v>
      </c>
      <c r="N4396" s="32">
        <v>0</v>
      </c>
    </row>
    <row r="4397" spans="1:14" x14ac:dyDescent="0.15">
      <c r="E4397" s="295" t="s">
        <v>555</v>
      </c>
      <c r="F4397" s="32">
        <v>62</v>
      </c>
      <c r="G4397" s="32">
        <v>8</v>
      </c>
      <c r="H4397" s="32">
        <v>20</v>
      </c>
      <c r="I4397" s="32">
        <v>18</v>
      </c>
      <c r="J4397" s="32">
        <v>7</v>
      </c>
      <c r="K4397" s="32">
        <v>4</v>
      </c>
      <c r="L4397" s="32">
        <v>2</v>
      </c>
      <c r="M4397" s="32">
        <v>1</v>
      </c>
      <c r="N4397" s="32">
        <v>2</v>
      </c>
    </row>
    <row r="4398" spans="1:14" ht="14.25" customHeight="1" x14ac:dyDescent="0.15">
      <c r="D4398" s="293" t="s">
        <v>1646</v>
      </c>
      <c r="E4398" s="295" t="s">
        <v>553</v>
      </c>
      <c r="F4398" s="32">
        <v>45</v>
      </c>
      <c r="G4398" s="32">
        <v>4</v>
      </c>
      <c r="H4398" s="32">
        <v>6</v>
      </c>
      <c r="I4398" s="32">
        <v>6</v>
      </c>
      <c r="J4398" s="32">
        <v>6</v>
      </c>
      <c r="K4398" s="32">
        <v>4</v>
      </c>
      <c r="L4398" s="32">
        <v>6</v>
      </c>
      <c r="M4398" s="32">
        <v>2</v>
      </c>
      <c r="N4398" s="32">
        <v>11</v>
      </c>
    </row>
    <row r="4399" spans="1:14" x14ac:dyDescent="0.15">
      <c r="E4399" s="295" t="s">
        <v>554</v>
      </c>
      <c r="F4399" s="32">
        <v>17</v>
      </c>
      <c r="G4399" s="32">
        <v>2</v>
      </c>
      <c r="H4399" s="32">
        <v>5</v>
      </c>
      <c r="I4399" s="32">
        <v>3</v>
      </c>
      <c r="J4399" s="32">
        <v>1</v>
      </c>
      <c r="K4399" s="32">
        <v>1</v>
      </c>
      <c r="L4399" s="32">
        <v>2</v>
      </c>
      <c r="M4399" s="32">
        <v>0</v>
      </c>
      <c r="N4399" s="32">
        <v>3</v>
      </c>
    </row>
    <row r="4400" spans="1:14" x14ac:dyDescent="0.15">
      <c r="E4400" s="295" t="s">
        <v>555</v>
      </c>
      <c r="F4400" s="32">
        <v>62</v>
      </c>
      <c r="G4400" s="32">
        <v>6</v>
      </c>
      <c r="H4400" s="32">
        <v>11</v>
      </c>
      <c r="I4400" s="32">
        <v>9</v>
      </c>
      <c r="J4400" s="32">
        <v>7</v>
      </c>
      <c r="K4400" s="32">
        <v>5</v>
      </c>
      <c r="L4400" s="32">
        <v>8</v>
      </c>
      <c r="M4400" s="32">
        <v>2</v>
      </c>
      <c r="N4400" s="32">
        <v>14</v>
      </c>
    </row>
    <row r="4401" spans="3:14" ht="18" customHeight="1" x14ac:dyDescent="0.15">
      <c r="C4401" s="53" t="s">
        <v>1647</v>
      </c>
      <c r="E4401" s="295"/>
    </row>
    <row r="4402" spans="3:14" ht="14.25" customHeight="1" x14ac:dyDescent="0.15">
      <c r="C4402" s="396" t="s">
        <v>1651</v>
      </c>
      <c r="D4402" s="293" t="s">
        <v>1645</v>
      </c>
      <c r="E4402" s="295" t="s">
        <v>553</v>
      </c>
      <c r="F4402" s="32">
        <v>37</v>
      </c>
      <c r="G4402" s="32">
        <v>4</v>
      </c>
      <c r="H4402" s="32">
        <v>10</v>
      </c>
      <c r="I4402" s="32">
        <v>10</v>
      </c>
      <c r="J4402" s="32">
        <v>6</v>
      </c>
      <c r="K4402" s="32">
        <v>3</v>
      </c>
      <c r="L4402" s="32">
        <v>1</v>
      </c>
      <c r="M4402" s="32">
        <v>1</v>
      </c>
      <c r="N4402" s="32">
        <v>2</v>
      </c>
    </row>
    <row r="4403" spans="3:14" x14ac:dyDescent="0.15">
      <c r="E4403" s="295" t="s">
        <v>554</v>
      </c>
      <c r="F4403" s="32">
        <v>13</v>
      </c>
      <c r="G4403" s="32">
        <v>3</v>
      </c>
      <c r="H4403" s="32">
        <v>5</v>
      </c>
      <c r="I4403" s="32">
        <v>4</v>
      </c>
      <c r="J4403" s="32">
        <v>0</v>
      </c>
      <c r="K4403" s="32">
        <v>0</v>
      </c>
      <c r="L4403" s="32">
        <v>1</v>
      </c>
      <c r="M4403" s="32">
        <v>0</v>
      </c>
      <c r="N4403" s="32">
        <v>0</v>
      </c>
    </row>
    <row r="4404" spans="3:14" x14ac:dyDescent="0.15">
      <c r="E4404" s="295" t="s">
        <v>555</v>
      </c>
      <c r="F4404" s="32">
        <v>50</v>
      </c>
      <c r="G4404" s="32">
        <v>7</v>
      </c>
      <c r="H4404" s="32">
        <v>15</v>
      </c>
      <c r="I4404" s="32">
        <v>14</v>
      </c>
      <c r="J4404" s="32">
        <v>6</v>
      </c>
      <c r="K4404" s="32">
        <v>3</v>
      </c>
      <c r="L4404" s="32">
        <v>2</v>
      </c>
      <c r="M4404" s="32">
        <v>1</v>
      </c>
      <c r="N4404" s="32">
        <v>2</v>
      </c>
    </row>
    <row r="4405" spans="3:14" ht="14.25" customHeight="1" x14ac:dyDescent="0.15">
      <c r="D4405" s="293" t="s">
        <v>1646</v>
      </c>
      <c r="E4405" s="295" t="s">
        <v>553</v>
      </c>
      <c r="F4405" s="32">
        <v>37</v>
      </c>
      <c r="G4405" s="32">
        <v>4</v>
      </c>
      <c r="H4405" s="32">
        <v>6</v>
      </c>
      <c r="I4405" s="32">
        <v>6</v>
      </c>
      <c r="J4405" s="32">
        <v>6</v>
      </c>
      <c r="K4405" s="32">
        <v>3</v>
      </c>
      <c r="L4405" s="32">
        <v>2</v>
      </c>
      <c r="M4405" s="32">
        <v>2</v>
      </c>
      <c r="N4405" s="32">
        <v>8</v>
      </c>
    </row>
    <row r="4406" spans="3:14" x14ac:dyDescent="0.15">
      <c r="E4406" s="295" t="s">
        <v>554</v>
      </c>
      <c r="F4406" s="32">
        <v>13</v>
      </c>
      <c r="G4406" s="32">
        <v>2</v>
      </c>
      <c r="H4406" s="32">
        <v>5</v>
      </c>
      <c r="I4406" s="32">
        <v>3</v>
      </c>
      <c r="J4406" s="32">
        <v>1</v>
      </c>
      <c r="K4406" s="32">
        <v>0</v>
      </c>
      <c r="L4406" s="32">
        <v>1</v>
      </c>
      <c r="M4406" s="32">
        <v>0</v>
      </c>
      <c r="N4406" s="32">
        <v>1</v>
      </c>
    </row>
    <row r="4407" spans="3:14" x14ac:dyDescent="0.15">
      <c r="E4407" s="295" t="s">
        <v>555</v>
      </c>
      <c r="F4407" s="32">
        <v>50</v>
      </c>
      <c r="G4407" s="32">
        <v>6</v>
      </c>
      <c r="H4407" s="32">
        <v>11</v>
      </c>
      <c r="I4407" s="32">
        <v>9</v>
      </c>
      <c r="J4407" s="32">
        <v>7</v>
      </c>
      <c r="K4407" s="32">
        <v>3</v>
      </c>
      <c r="L4407" s="32">
        <v>3</v>
      </c>
      <c r="M4407" s="32">
        <v>2</v>
      </c>
      <c r="N4407" s="32">
        <v>9</v>
      </c>
    </row>
    <row r="4408" spans="3:14" ht="14.25" customHeight="1" x14ac:dyDescent="0.15">
      <c r="C4408" s="396" t="s">
        <v>1652</v>
      </c>
      <c r="D4408" s="293" t="s">
        <v>1645</v>
      </c>
      <c r="E4408" s="295" t="s">
        <v>553</v>
      </c>
      <c r="F4408" s="32">
        <v>8</v>
      </c>
      <c r="G4408" s="32">
        <v>0</v>
      </c>
      <c r="H4408" s="32">
        <v>4</v>
      </c>
      <c r="I4408" s="32">
        <v>3</v>
      </c>
      <c r="J4408" s="32">
        <v>1</v>
      </c>
      <c r="K4408" s="32">
        <v>0</v>
      </c>
      <c r="L4408" s="32">
        <v>0</v>
      </c>
      <c r="M4408" s="32">
        <v>0</v>
      </c>
      <c r="N4408" s="32">
        <v>0</v>
      </c>
    </row>
    <row r="4409" spans="3:14" x14ac:dyDescent="0.15">
      <c r="E4409" s="295" t="s">
        <v>554</v>
      </c>
      <c r="F4409" s="32">
        <v>4</v>
      </c>
      <c r="G4409" s="32">
        <v>1</v>
      </c>
      <c r="H4409" s="32">
        <v>1</v>
      </c>
      <c r="I4409" s="32">
        <v>1</v>
      </c>
      <c r="J4409" s="32">
        <v>0</v>
      </c>
      <c r="K4409" s="32">
        <v>1</v>
      </c>
      <c r="L4409" s="32">
        <v>0</v>
      </c>
      <c r="M4409" s="32">
        <v>0</v>
      </c>
      <c r="N4409" s="32">
        <v>0</v>
      </c>
    </row>
    <row r="4410" spans="3:14" x14ac:dyDescent="0.15">
      <c r="E4410" s="295" t="s">
        <v>555</v>
      </c>
      <c r="F4410" s="32">
        <v>12</v>
      </c>
      <c r="G4410" s="32">
        <v>1</v>
      </c>
      <c r="H4410" s="32">
        <v>5</v>
      </c>
      <c r="I4410" s="32">
        <v>4</v>
      </c>
      <c r="J4410" s="32">
        <v>1</v>
      </c>
      <c r="K4410" s="32">
        <v>1</v>
      </c>
      <c r="L4410" s="32">
        <v>0</v>
      </c>
      <c r="M4410" s="32">
        <v>0</v>
      </c>
      <c r="N4410" s="32">
        <v>0</v>
      </c>
    </row>
    <row r="4411" spans="3:14" ht="14.25" customHeight="1" x14ac:dyDescent="0.15">
      <c r="D4411" s="293" t="s">
        <v>1646</v>
      </c>
      <c r="E4411" s="295" t="s">
        <v>553</v>
      </c>
      <c r="F4411" s="32">
        <v>8</v>
      </c>
      <c r="G4411" s="32">
        <v>0</v>
      </c>
      <c r="H4411" s="32">
        <v>0</v>
      </c>
      <c r="I4411" s="32">
        <v>0</v>
      </c>
      <c r="J4411" s="32">
        <v>0</v>
      </c>
      <c r="K4411" s="32">
        <v>1</v>
      </c>
      <c r="L4411" s="32">
        <v>4</v>
      </c>
      <c r="M4411" s="32">
        <v>0</v>
      </c>
      <c r="N4411" s="32">
        <v>3</v>
      </c>
    </row>
    <row r="4412" spans="3:14" x14ac:dyDescent="0.15">
      <c r="E4412" s="295" t="s">
        <v>554</v>
      </c>
      <c r="F4412" s="32">
        <v>4</v>
      </c>
      <c r="G4412" s="32">
        <v>0</v>
      </c>
      <c r="H4412" s="32">
        <v>0</v>
      </c>
      <c r="I4412" s="32">
        <v>0</v>
      </c>
      <c r="J4412" s="32">
        <v>0</v>
      </c>
      <c r="K4412" s="32">
        <v>1</v>
      </c>
      <c r="L4412" s="32">
        <v>1</v>
      </c>
      <c r="M4412" s="32">
        <v>0</v>
      </c>
      <c r="N4412" s="32">
        <v>2</v>
      </c>
    </row>
    <row r="4413" spans="3:14" x14ac:dyDescent="0.15">
      <c r="E4413" s="295" t="s">
        <v>555</v>
      </c>
      <c r="F4413" s="32">
        <v>12</v>
      </c>
      <c r="G4413" s="32">
        <v>0</v>
      </c>
      <c r="H4413" s="32">
        <v>0</v>
      </c>
      <c r="I4413" s="32">
        <v>0</v>
      </c>
      <c r="J4413" s="32">
        <v>0</v>
      </c>
      <c r="K4413" s="32">
        <v>2</v>
      </c>
      <c r="L4413" s="32">
        <v>5</v>
      </c>
      <c r="M4413" s="32">
        <v>0</v>
      </c>
      <c r="N4413" s="32">
        <v>5</v>
      </c>
    </row>
    <row r="4414" spans="3:14" ht="14.25" customHeight="1" x14ac:dyDescent="0.15">
      <c r="C4414" s="53" t="s">
        <v>1653</v>
      </c>
      <c r="D4414" s="293" t="s">
        <v>1645</v>
      </c>
      <c r="E4414" s="295" t="s">
        <v>553</v>
      </c>
      <c r="F4414" s="32">
        <v>352</v>
      </c>
      <c r="G4414" s="32">
        <v>104</v>
      </c>
      <c r="H4414" s="32">
        <v>83</v>
      </c>
      <c r="I4414" s="32">
        <v>85</v>
      </c>
      <c r="J4414" s="32">
        <v>40</v>
      </c>
      <c r="K4414" s="32">
        <v>25</v>
      </c>
      <c r="L4414" s="32">
        <v>10</v>
      </c>
      <c r="M4414" s="32">
        <v>3</v>
      </c>
      <c r="N4414" s="32">
        <v>2</v>
      </c>
    </row>
    <row r="4415" spans="3:14" x14ac:dyDescent="0.15">
      <c r="E4415" s="295" t="s">
        <v>554</v>
      </c>
      <c r="F4415" s="32">
        <v>550</v>
      </c>
      <c r="G4415" s="32">
        <v>177</v>
      </c>
      <c r="H4415" s="32">
        <v>151</v>
      </c>
      <c r="I4415" s="32">
        <v>115</v>
      </c>
      <c r="J4415" s="32">
        <v>73</v>
      </c>
      <c r="K4415" s="32">
        <v>25</v>
      </c>
      <c r="L4415" s="32">
        <v>7</v>
      </c>
      <c r="M4415" s="32">
        <v>0</v>
      </c>
      <c r="N4415" s="32">
        <v>2</v>
      </c>
    </row>
    <row r="4416" spans="3:14" x14ac:dyDescent="0.15">
      <c r="E4416" s="295" t="s">
        <v>555</v>
      </c>
      <c r="F4416" s="32">
        <v>902</v>
      </c>
      <c r="G4416" s="32">
        <v>281</v>
      </c>
      <c r="H4416" s="32">
        <v>234</v>
      </c>
      <c r="I4416" s="32">
        <v>200</v>
      </c>
      <c r="J4416" s="32">
        <v>113</v>
      </c>
      <c r="K4416" s="32">
        <v>50</v>
      </c>
      <c r="L4416" s="32">
        <v>17</v>
      </c>
      <c r="M4416" s="32">
        <v>3</v>
      </c>
      <c r="N4416" s="32">
        <v>4</v>
      </c>
    </row>
    <row r="4417" spans="3:14" ht="14.25" customHeight="1" x14ac:dyDescent="0.15">
      <c r="D4417" s="293" t="s">
        <v>1646</v>
      </c>
      <c r="E4417" s="295" t="s">
        <v>553</v>
      </c>
      <c r="F4417" s="32">
        <v>352</v>
      </c>
      <c r="G4417" s="32">
        <v>40</v>
      </c>
      <c r="H4417" s="32">
        <v>45</v>
      </c>
      <c r="I4417" s="32">
        <v>50</v>
      </c>
      <c r="J4417" s="32">
        <v>44</v>
      </c>
      <c r="K4417" s="32">
        <v>43</v>
      </c>
      <c r="L4417" s="32">
        <v>48</v>
      </c>
      <c r="M4417" s="32">
        <v>35</v>
      </c>
      <c r="N4417" s="32">
        <v>47</v>
      </c>
    </row>
    <row r="4418" spans="3:14" x14ac:dyDescent="0.15">
      <c r="E4418" s="295" t="s">
        <v>554</v>
      </c>
      <c r="F4418" s="32">
        <v>550</v>
      </c>
      <c r="G4418" s="32">
        <v>85</v>
      </c>
      <c r="H4418" s="32">
        <v>88</v>
      </c>
      <c r="I4418" s="32">
        <v>73</v>
      </c>
      <c r="J4418" s="32">
        <v>78</v>
      </c>
      <c r="K4418" s="32">
        <v>82</v>
      </c>
      <c r="L4418" s="32">
        <v>62</v>
      </c>
      <c r="M4418" s="32">
        <v>41</v>
      </c>
      <c r="N4418" s="32">
        <v>41</v>
      </c>
    </row>
    <row r="4419" spans="3:14" x14ac:dyDescent="0.15">
      <c r="E4419" s="295" t="s">
        <v>555</v>
      </c>
      <c r="F4419" s="32">
        <v>902</v>
      </c>
      <c r="G4419" s="32">
        <v>125</v>
      </c>
      <c r="H4419" s="32">
        <v>133</v>
      </c>
      <c r="I4419" s="32">
        <v>123</v>
      </c>
      <c r="J4419" s="32">
        <v>122</v>
      </c>
      <c r="K4419" s="32">
        <v>125</v>
      </c>
      <c r="L4419" s="32">
        <v>110</v>
      </c>
      <c r="M4419" s="32">
        <v>76</v>
      </c>
      <c r="N4419" s="32">
        <v>88</v>
      </c>
    </row>
    <row r="4420" spans="3:14" ht="18" customHeight="1" x14ac:dyDescent="0.15">
      <c r="C4420" s="53" t="s">
        <v>1647</v>
      </c>
      <c r="E4420" s="295"/>
    </row>
    <row r="4421" spans="3:14" ht="14.25" customHeight="1" x14ac:dyDescent="0.15">
      <c r="C4421" s="396" t="s">
        <v>1654</v>
      </c>
      <c r="D4421" s="293" t="s">
        <v>1645</v>
      </c>
      <c r="E4421" s="295" t="s">
        <v>553</v>
      </c>
      <c r="F4421" s="32">
        <v>215</v>
      </c>
      <c r="G4421" s="32">
        <v>50</v>
      </c>
      <c r="H4421" s="32">
        <v>43</v>
      </c>
      <c r="I4421" s="32">
        <v>52</v>
      </c>
      <c r="J4421" s="32">
        <v>33</v>
      </c>
      <c r="K4421" s="32">
        <v>24</v>
      </c>
      <c r="L4421" s="32">
        <v>9</v>
      </c>
      <c r="M4421" s="32">
        <v>3</v>
      </c>
      <c r="N4421" s="32">
        <v>1</v>
      </c>
    </row>
    <row r="4422" spans="3:14" x14ac:dyDescent="0.15">
      <c r="E4422" s="295" t="s">
        <v>554</v>
      </c>
      <c r="F4422" s="32">
        <v>365</v>
      </c>
      <c r="G4422" s="32">
        <v>101</v>
      </c>
      <c r="H4422" s="32">
        <v>83</v>
      </c>
      <c r="I4422" s="32">
        <v>87</v>
      </c>
      <c r="J4422" s="32">
        <v>61</v>
      </c>
      <c r="K4422" s="32">
        <v>25</v>
      </c>
      <c r="L4422" s="32">
        <v>7</v>
      </c>
      <c r="M4422" s="32">
        <v>0</v>
      </c>
      <c r="N4422" s="32">
        <v>1</v>
      </c>
    </row>
    <row r="4423" spans="3:14" x14ac:dyDescent="0.15">
      <c r="E4423" s="295" t="s">
        <v>555</v>
      </c>
      <c r="F4423" s="32">
        <v>580</v>
      </c>
      <c r="G4423" s="32">
        <v>151</v>
      </c>
      <c r="H4423" s="32">
        <v>126</v>
      </c>
      <c r="I4423" s="32">
        <v>139</v>
      </c>
      <c r="J4423" s="32">
        <v>94</v>
      </c>
      <c r="K4423" s="32">
        <v>49</v>
      </c>
      <c r="L4423" s="32">
        <v>16</v>
      </c>
      <c r="M4423" s="32">
        <v>3</v>
      </c>
      <c r="N4423" s="32">
        <v>2</v>
      </c>
    </row>
    <row r="4424" spans="3:14" ht="14.25" customHeight="1" x14ac:dyDescent="0.15">
      <c r="D4424" s="293" t="s">
        <v>1646</v>
      </c>
      <c r="E4424" s="295" t="s">
        <v>553</v>
      </c>
      <c r="F4424" s="32">
        <v>215</v>
      </c>
      <c r="G4424" s="32">
        <v>36</v>
      </c>
      <c r="H4424" s="32">
        <v>39</v>
      </c>
      <c r="I4424" s="32">
        <v>42</v>
      </c>
      <c r="J4424" s="32">
        <v>37</v>
      </c>
      <c r="K4424" s="32">
        <v>24</v>
      </c>
      <c r="L4424" s="32">
        <v>18</v>
      </c>
      <c r="M4424" s="32">
        <v>4</v>
      </c>
      <c r="N4424" s="32">
        <v>15</v>
      </c>
    </row>
    <row r="4425" spans="3:14" x14ac:dyDescent="0.15">
      <c r="E4425" s="295" t="s">
        <v>554</v>
      </c>
      <c r="F4425" s="32">
        <v>365</v>
      </c>
      <c r="G4425" s="32">
        <v>74</v>
      </c>
      <c r="H4425" s="32">
        <v>78</v>
      </c>
      <c r="I4425" s="32">
        <v>70</v>
      </c>
      <c r="J4425" s="32">
        <v>56</v>
      </c>
      <c r="K4425" s="32">
        <v>42</v>
      </c>
      <c r="L4425" s="32">
        <v>21</v>
      </c>
      <c r="M4425" s="32">
        <v>11</v>
      </c>
      <c r="N4425" s="32">
        <v>13</v>
      </c>
    </row>
    <row r="4426" spans="3:14" x14ac:dyDescent="0.15">
      <c r="E4426" s="295" t="s">
        <v>555</v>
      </c>
      <c r="F4426" s="32">
        <v>580</v>
      </c>
      <c r="G4426" s="32">
        <v>110</v>
      </c>
      <c r="H4426" s="32">
        <v>117</v>
      </c>
      <c r="I4426" s="32">
        <v>112</v>
      </c>
      <c r="J4426" s="32">
        <v>93</v>
      </c>
      <c r="K4426" s="32">
        <v>66</v>
      </c>
      <c r="L4426" s="32">
        <v>39</v>
      </c>
      <c r="M4426" s="32">
        <v>15</v>
      </c>
      <c r="N4426" s="32">
        <v>28</v>
      </c>
    </row>
    <row r="4427" spans="3:14" ht="14.25" customHeight="1" x14ac:dyDescent="0.15">
      <c r="C4427" s="396" t="s">
        <v>1655</v>
      </c>
      <c r="D4427" s="293" t="s">
        <v>1645</v>
      </c>
      <c r="E4427" s="295" t="s">
        <v>553</v>
      </c>
      <c r="F4427" s="32">
        <v>115</v>
      </c>
      <c r="G4427" s="32">
        <v>48</v>
      </c>
      <c r="H4427" s="32">
        <v>36</v>
      </c>
      <c r="I4427" s="32">
        <v>26</v>
      </c>
      <c r="J4427" s="32">
        <v>4</v>
      </c>
      <c r="K4427" s="32">
        <v>1</v>
      </c>
      <c r="L4427" s="32">
        <v>0</v>
      </c>
      <c r="M4427" s="32">
        <v>0</v>
      </c>
      <c r="N4427" s="32">
        <v>0</v>
      </c>
    </row>
    <row r="4428" spans="3:14" x14ac:dyDescent="0.15">
      <c r="E4428" s="295" t="s">
        <v>554</v>
      </c>
      <c r="F4428" s="32">
        <v>173</v>
      </c>
      <c r="G4428" s="32">
        <v>72</v>
      </c>
      <c r="H4428" s="32">
        <v>65</v>
      </c>
      <c r="I4428" s="32">
        <v>26</v>
      </c>
      <c r="J4428" s="32">
        <v>10</v>
      </c>
      <c r="K4428" s="32">
        <v>0</v>
      </c>
      <c r="L4428" s="32">
        <v>0</v>
      </c>
      <c r="M4428" s="32">
        <v>0</v>
      </c>
      <c r="N4428" s="32">
        <v>0</v>
      </c>
    </row>
    <row r="4429" spans="3:14" x14ac:dyDescent="0.15">
      <c r="E4429" s="295" t="s">
        <v>555</v>
      </c>
      <c r="F4429" s="32">
        <v>288</v>
      </c>
      <c r="G4429" s="32">
        <v>120</v>
      </c>
      <c r="H4429" s="32">
        <v>101</v>
      </c>
      <c r="I4429" s="32">
        <v>52</v>
      </c>
      <c r="J4429" s="32">
        <v>14</v>
      </c>
      <c r="K4429" s="32">
        <v>1</v>
      </c>
      <c r="L4429" s="32">
        <v>0</v>
      </c>
      <c r="M4429" s="32">
        <v>0</v>
      </c>
      <c r="N4429" s="32">
        <v>0</v>
      </c>
    </row>
    <row r="4430" spans="3:14" ht="14.25" customHeight="1" x14ac:dyDescent="0.15">
      <c r="D4430" s="293" t="s">
        <v>1646</v>
      </c>
      <c r="E4430" s="295" t="s">
        <v>553</v>
      </c>
      <c r="F4430" s="32">
        <v>115</v>
      </c>
      <c r="G4430" s="32">
        <v>2</v>
      </c>
      <c r="H4430" s="32">
        <v>6</v>
      </c>
      <c r="I4430" s="32">
        <v>6</v>
      </c>
      <c r="J4430" s="32">
        <v>7</v>
      </c>
      <c r="K4430" s="32">
        <v>17</v>
      </c>
      <c r="L4430" s="32">
        <v>26</v>
      </c>
      <c r="M4430" s="32">
        <v>25</v>
      </c>
      <c r="N4430" s="32">
        <v>26</v>
      </c>
    </row>
    <row r="4431" spans="3:14" x14ac:dyDescent="0.15">
      <c r="E4431" s="295" t="s">
        <v>554</v>
      </c>
      <c r="F4431" s="32">
        <v>173</v>
      </c>
      <c r="G4431" s="32">
        <v>10</v>
      </c>
      <c r="H4431" s="32">
        <v>10</v>
      </c>
      <c r="I4431" s="32">
        <v>2</v>
      </c>
      <c r="J4431" s="32">
        <v>21</v>
      </c>
      <c r="K4431" s="32">
        <v>39</v>
      </c>
      <c r="L4431" s="32">
        <v>40</v>
      </c>
      <c r="M4431" s="32">
        <v>27</v>
      </c>
      <c r="N4431" s="32">
        <v>24</v>
      </c>
    </row>
    <row r="4432" spans="3:14" x14ac:dyDescent="0.15">
      <c r="E4432" s="295" t="s">
        <v>555</v>
      </c>
      <c r="F4432" s="32">
        <v>288</v>
      </c>
      <c r="G4432" s="32">
        <v>12</v>
      </c>
      <c r="H4432" s="32">
        <v>16</v>
      </c>
      <c r="I4432" s="32">
        <v>8</v>
      </c>
      <c r="J4432" s="32">
        <v>28</v>
      </c>
      <c r="K4432" s="32">
        <v>56</v>
      </c>
      <c r="L4432" s="32">
        <v>66</v>
      </c>
      <c r="M4432" s="32">
        <v>52</v>
      </c>
      <c r="N4432" s="32">
        <v>50</v>
      </c>
    </row>
    <row r="4433" spans="1:14" ht="14.25" customHeight="1" x14ac:dyDescent="0.15">
      <c r="C4433" s="53" t="s">
        <v>1656</v>
      </c>
      <c r="D4433" s="293" t="s">
        <v>1645</v>
      </c>
      <c r="E4433" s="295" t="s">
        <v>553</v>
      </c>
      <c r="F4433" s="32">
        <v>9701</v>
      </c>
      <c r="G4433" s="32">
        <v>2996</v>
      </c>
      <c r="H4433" s="32">
        <v>2493</v>
      </c>
      <c r="I4433" s="32">
        <v>1799</v>
      </c>
      <c r="J4433" s="32">
        <v>1158</v>
      </c>
      <c r="K4433" s="32">
        <v>531</v>
      </c>
      <c r="L4433" s="32">
        <v>241</v>
      </c>
      <c r="M4433" s="32">
        <v>186</v>
      </c>
      <c r="N4433" s="32">
        <v>297</v>
      </c>
    </row>
    <row r="4434" spans="1:14" x14ac:dyDescent="0.15">
      <c r="E4434" s="295" t="s">
        <v>554</v>
      </c>
      <c r="F4434" s="32">
        <v>13811</v>
      </c>
      <c r="G4434" s="32">
        <v>4314</v>
      </c>
      <c r="H4434" s="32">
        <v>3582</v>
      </c>
      <c r="I4434" s="32">
        <v>2782</v>
      </c>
      <c r="J4434" s="32">
        <v>1768</v>
      </c>
      <c r="K4434" s="32">
        <v>671</v>
      </c>
      <c r="L4434" s="32">
        <v>276</v>
      </c>
      <c r="M4434" s="32">
        <v>185</v>
      </c>
      <c r="N4434" s="32">
        <v>233</v>
      </c>
    </row>
    <row r="4435" spans="1:14" x14ac:dyDescent="0.15">
      <c r="E4435" s="295" t="s">
        <v>555</v>
      </c>
      <c r="F4435" s="32">
        <v>23512</v>
      </c>
      <c r="G4435" s="32">
        <v>7310</v>
      </c>
      <c r="H4435" s="32">
        <v>6075</v>
      </c>
      <c r="I4435" s="32">
        <v>4581</v>
      </c>
      <c r="J4435" s="32">
        <v>2926</v>
      </c>
      <c r="K4435" s="32">
        <v>1202</v>
      </c>
      <c r="L4435" s="32">
        <v>517</v>
      </c>
      <c r="M4435" s="32">
        <v>371</v>
      </c>
      <c r="N4435" s="32">
        <v>530</v>
      </c>
    </row>
    <row r="4436" spans="1:14" ht="14.25" customHeight="1" x14ac:dyDescent="0.15">
      <c r="D4436" s="293" t="s">
        <v>1646</v>
      </c>
      <c r="E4436" s="295" t="s">
        <v>553</v>
      </c>
      <c r="F4436" s="32">
        <v>9701</v>
      </c>
      <c r="G4436" s="32">
        <v>1799</v>
      </c>
      <c r="H4436" s="32">
        <v>1647</v>
      </c>
      <c r="I4436" s="32">
        <v>1472</v>
      </c>
      <c r="J4436" s="32">
        <v>1348</v>
      </c>
      <c r="K4436" s="32">
        <v>1187</v>
      </c>
      <c r="L4436" s="32">
        <v>815</v>
      </c>
      <c r="M4436" s="32">
        <v>560</v>
      </c>
      <c r="N4436" s="32">
        <v>873</v>
      </c>
    </row>
    <row r="4437" spans="1:14" x14ac:dyDescent="0.15">
      <c r="E4437" s="295" t="s">
        <v>554</v>
      </c>
      <c r="F4437" s="32">
        <v>13811</v>
      </c>
      <c r="G4437" s="32">
        <v>2746</v>
      </c>
      <c r="H4437" s="32">
        <v>2460</v>
      </c>
      <c r="I4437" s="32">
        <v>2235</v>
      </c>
      <c r="J4437" s="32">
        <v>2088</v>
      </c>
      <c r="K4437" s="32">
        <v>1712</v>
      </c>
      <c r="L4437" s="32">
        <v>1102</v>
      </c>
      <c r="M4437" s="32">
        <v>672</v>
      </c>
      <c r="N4437" s="32">
        <v>796</v>
      </c>
    </row>
    <row r="4438" spans="1:14" x14ac:dyDescent="0.15">
      <c r="E4438" s="295" t="s">
        <v>555</v>
      </c>
      <c r="F4438" s="32">
        <v>23512</v>
      </c>
      <c r="G4438" s="32">
        <v>4545</v>
      </c>
      <c r="H4438" s="32">
        <v>4107</v>
      </c>
      <c r="I4438" s="32">
        <v>3707</v>
      </c>
      <c r="J4438" s="32">
        <v>3436</v>
      </c>
      <c r="K4438" s="32">
        <v>2899</v>
      </c>
      <c r="L4438" s="32">
        <v>1917</v>
      </c>
      <c r="M4438" s="32">
        <v>1232</v>
      </c>
      <c r="N4438" s="32">
        <v>1669</v>
      </c>
    </row>
    <row r="4446" spans="1:14" s="121" customFormat="1" ht="6.75" customHeight="1" x14ac:dyDescent="0.15">
      <c r="A4446" s="30" t="s">
        <v>370</v>
      </c>
      <c r="B4446" s="30"/>
      <c r="C4446" s="54"/>
      <c r="D4446" s="54"/>
    </row>
    <row r="4447" spans="1:14" s="121" customFormat="1" ht="9" customHeight="1" x14ac:dyDescent="0.15">
      <c r="A4447" s="30" t="s">
        <v>212</v>
      </c>
      <c r="B4447" s="30"/>
      <c r="C4447" s="54"/>
      <c r="D4447" s="54"/>
    </row>
    <row r="4448" spans="1:14" s="121" customFormat="1" ht="9" customHeight="1" x14ac:dyDescent="0.15">
      <c r="A4448" s="30" t="s">
        <v>213</v>
      </c>
      <c r="B4448" s="30"/>
    </row>
    <row r="4449" spans="1:14" s="350" customFormat="1" ht="9" customHeight="1" x14ac:dyDescent="0.2">
      <c r="A4449" s="348"/>
      <c r="B4449" s="348"/>
      <c r="C4449" s="348"/>
      <c r="D4449" s="359"/>
    </row>
    <row r="4450" spans="1:14" s="358" customFormat="1" ht="9" customHeight="1" x14ac:dyDescent="0.25">
      <c r="A4450" s="100" t="s">
        <v>52</v>
      </c>
      <c r="B4450" s="355"/>
      <c r="C4450" s="356"/>
      <c r="D4450" s="356"/>
      <c r="E4450" s="356"/>
      <c r="F4450" s="356"/>
      <c r="G4450" s="356"/>
      <c r="H4450" s="356"/>
      <c r="I4450" s="356"/>
      <c r="J4450" s="356"/>
      <c r="K4450" s="356"/>
    </row>
    <row r="4451" spans="1:14" ht="18" customHeight="1" x14ac:dyDescent="0.15">
      <c r="C4451" s="53" t="s">
        <v>1647</v>
      </c>
      <c r="E4451" s="295"/>
    </row>
    <row r="4452" spans="1:14" ht="14.25" customHeight="1" x14ac:dyDescent="0.15">
      <c r="C4452" s="396" t="s">
        <v>1657</v>
      </c>
      <c r="D4452" s="293" t="s">
        <v>1645</v>
      </c>
      <c r="E4452" s="295" t="s">
        <v>553</v>
      </c>
      <c r="F4452" s="32">
        <v>7568</v>
      </c>
      <c r="G4452" s="32">
        <v>2123</v>
      </c>
      <c r="H4452" s="32">
        <v>1711</v>
      </c>
      <c r="I4452" s="32">
        <v>1498</v>
      </c>
      <c r="J4452" s="32">
        <v>1059</v>
      </c>
      <c r="K4452" s="32">
        <v>498</v>
      </c>
      <c r="L4452" s="32">
        <v>221</v>
      </c>
      <c r="M4452" s="32">
        <v>176</v>
      </c>
      <c r="N4452" s="32">
        <v>282</v>
      </c>
    </row>
    <row r="4453" spans="1:14" x14ac:dyDescent="0.15">
      <c r="E4453" s="295" t="s">
        <v>554</v>
      </c>
      <c r="F4453" s="32">
        <v>10852</v>
      </c>
      <c r="G4453" s="32">
        <v>3075</v>
      </c>
      <c r="H4453" s="32">
        <v>2520</v>
      </c>
      <c r="I4453" s="32">
        <v>2295</v>
      </c>
      <c r="J4453" s="32">
        <v>1664</v>
      </c>
      <c r="K4453" s="32">
        <v>631</v>
      </c>
      <c r="L4453" s="32">
        <v>265</v>
      </c>
      <c r="M4453" s="32">
        <v>179</v>
      </c>
      <c r="N4453" s="32">
        <v>223</v>
      </c>
    </row>
    <row r="4454" spans="1:14" x14ac:dyDescent="0.15">
      <c r="E4454" s="295" t="s">
        <v>555</v>
      </c>
      <c r="F4454" s="32">
        <v>18420</v>
      </c>
      <c r="G4454" s="32">
        <v>5198</v>
      </c>
      <c r="H4454" s="32">
        <v>4231</v>
      </c>
      <c r="I4454" s="32">
        <v>3793</v>
      </c>
      <c r="J4454" s="32">
        <v>2723</v>
      </c>
      <c r="K4454" s="32">
        <v>1129</v>
      </c>
      <c r="L4454" s="32">
        <v>486</v>
      </c>
      <c r="M4454" s="32">
        <v>355</v>
      </c>
      <c r="N4454" s="32">
        <v>505</v>
      </c>
    </row>
    <row r="4455" spans="1:14" ht="14.25" customHeight="1" x14ac:dyDescent="0.15">
      <c r="D4455" s="293" t="s">
        <v>1646</v>
      </c>
      <c r="E4455" s="295" t="s">
        <v>553</v>
      </c>
      <c r="F4455" s="32">
        <v>7568</v>
      </c>
      <c r="G4455" s="32">
        <v>1603</v>
      </c>
      <c r="H4455" s="32">
        <v>1475</v>
      </c>
      <c r="I4455" s="32">
        <v>1415</v>
      </c>
      <c r="J4455" s="32">
        <v>1124</v>
      </c>
      <c r="K4455" s="32">
        <v>693</v>
      </c>
      <c r="L4455" s="32">
        <v>386</v>
      </c>
      <c r="M4455" s="32">
        <v>303</v>
      </c>
      <c r="N4455" s="32">
        <v>569</v>
      </c>
    </row>
    <row r="4456" spans="1:14" x14ac:dyDescent="0.15">
      <c r="E4456" s="295" t="s">
        <v>554</v>
      </c>
      <c r="F4456" s="32">
        <v>10852</v>
      </c>
      <c r="G4456" s="32">
        <v>2564</v>
      </c>
      <c r="H4456" s="32">
        <v>2306</v>
      </c>
      <c r="I4456" s="32">
        <v>2185</v>
      </c>
      <c r="J4456" s="32">
        <v>1697</v>
      </c>
      <c r="K4456" s="32">
        <v>869</v>
      </c>
      <c r="L4456" s="32">
        <v>420</v>
      </c>
      <c r="M4456" s="32">
        <v>311</v>
      </c>
      <c r="N4456" s="32">
        <v>500</v>
      </c>
    </row>
    <row r="4457" spans="1:14" x14ac:dyDescent="0.15">
      <c r="E4457" s="295" t="s">
        <v>555</v>
      </c>
      <c r="F4457" s="32">
        <v>18420</v>
      </c>
      <c r="G4457" s="32">
        <v>4167</v>
      </c>
      <c r="H4457" s="32">
        <v>3781</v>
      </c>
      <c r="I4457" s="32">
        <v>3600</v>
      </c>
      <c r="J4457" s="32">
        <v>2821</v>
      </c>
      <c r="K4457" s="32">
        <v>1562</v>
      </c>
      <c r="L4457" s="32">
        <v>806</v>
      </c>
      <c r="M4457" s="32">
        <v>614</v>
      </c>
      <c r="N4457" s="32">
        <v>1069</v>
      </c>
    </row>
    <row r="4458" spans="1:14" ht="14.25" customHeight="1" x14ac:dyDescent="0.15">
      <c r="C4458" s="396" t="s">
        <v>1658</v>
      </c>
      <c r="D4458" s="293" t="s">
        <v>1645</v>
      </c>
      <c r="E4458" s="295" t="s">
        <v>553</v>
      </c>
      <c r="F4458" s="32">
        <v>2129</v>
      </c>
      <c r="G4458" s="32">
        <v>873</v>
      </c>
      <c r="H4458" s="32">
        <v>782</v>
      </c>
      <c r="I4458" s="32">
        <v>301</v>
      </c>
      <c r="J4458" s="32">
        <v>99</v>
      </c>
      <c r="K4458" s="32">
        <v>33</v>
      </c>
      <c r="L4458" s="32">
        <v>20</v>
      </c>
      <c r="M4458" s="32">
        <v>10</v>
      </c>
      <c r="N4458" s="32">
        <v>11</v>
      </c>
    </row>
    <row r="4459" spans="1:14" x14ac:dyDescent="0.15">
      <c r="E4459" s="295" t="s">
        <v>554</v>
      </c>
      <c r="F4459" s="32">
        <v>2957</v>
      </c>
      <c r="G4459" s="32">
        <v>1239</v>
      </c>
      <c r="H4459" s="32">
        <v>1062</v>
      </c>
      <c r="I4459" s="32">
        <v>487</v>
      </c>
      <c r="J4459" s="32">
        <v>104</v>
      </c>
      <c r="K4459" s="32">
        <v>39</v>
      </c>
      <c r="L4459" s="32">
        <v>11</v>
      </c>
      <c r="M4459" s="32">
        <v>6</v>
      </c>
      <c r="N4459" s="32">
        <v>9</v>
      </c>
    </row>
    <row r="4460" spans="1:14" x14ac:dyDescent="0.15">
      <c r="E4460" s="295" t="s">
        <v>555</v>
      </c>
      <c r="F4460" s="32">
        <v>5086</v>
      </c>
      <c r="G4460" s="32">
        <v>2112</v>
      </c>
      <c r="H4460" s="32">
        <v>1844</v>
      </c>
      <c r="I4460" s="32">
        <v>788</v>
      </c>
      <c r="J4460" s="32">
        <v>203</v>
      </c>
      <c r="K4460" s="32">
        <v>72</v>
      </c>
      <c r="L4460" s="32">
        <v>31</v>
      </c>
      <c r="M4460" s="32">
        <v>16</v>
      </c>
      <c r="N4460" s="32">
        <v>20</v>
      </c>
    </row>
    <row r="4461" spans="1:14" ht="14.25" customHeight="1" x14ac:dyDescent="0.15">
      <c r="D4461" s="293" t="s">
        <v>1646</v>
      </c>
      <c r="E4461" s="295" t="s">
        <v>553</v>
      </c>
      <c r="F4461" s="32">
        <v>2129</v>
      </c>
      <c r="G4461" s="32">
        <v>196</v>
      </c>
      <c r="H4461" s="32">
        <v>172</v>
      </c>
      <c r="I4461" s="32">
        <v>57</v>
      </c>
      <c r="J4461" s="32">
        <v>224</v>
      </c>
      <c r="K4461" s="32">
        <v>494</v>
      </c>
      <c r="L4461" s="32">
        <v>429</v>
      </c>
      <c r="M4461" s="32">
        <v>257</v>
      </c>
      <c r="N4461" s="32">
        <v>300</v>
      </c>
    </row>
    <row r="4462" spans="1:14" x14ac:dyDescent="0.15">
      <c r="E4462" s="295" t="s">
        <v>554</v>
      </c>
      <c r="F4462" s="32">
        <v>2957</v>
      </c>
      <c r="G4462" s="32">
        <v>182</v>
      </c>
      <c r="H4462" s="32">
        <v>154</v>
      </c>
      <c r="I4462" s="32">
        <v>50</v>
      </c>
      <c r="J4462" s="32">
        <v>391</v>
      </c>
      <c r="K4462" s="32">
        <v>843</v>
      </c>
      <c r="L4462" s="32">
        <v>682</v>
      </c>
      <c r="M4462" s="32">
        <v>361</v>
      </c>
      <c r="N4462" s="32">
        <v>294</v>
      </c>
    </row>
    <row r="4463" spans="1:14" x14ac:dyDescent="0.15">
      <c r="E4463" s="295" t="s">
        <v>555</v>
      </c>
      <c r="F4463" s="32">
        <v>5086</v>
      </c>
      <c r="G4463" s="32">
        <v>378</v>
      </c>
      <c r="H4463" s="32">
        <v>326</v>
      </c>
      <c r="I4463" s="32">
        <v>107</v>
      </c>
      <c r="J4463" s="32">
        <v>615</v>
      </c>
      <c r="K4463" s="32">
        <v>1337</v>
      </c>
      <c r="L4463" s="32">
        <v>1111</v>
      </c>
      <c r="M4463" s="32">
        <v>618</v>
      </c>
      <c r="N4463" s="32">
        <v>594</v>
      </c>
    </row>
    <row r="4464" spans="1:14" ht="14.25" customHeight="1" x14ac:dyDescent="0.15">
      <c r="C4464" s="53" t="s">
        <v>1659</v>
      </c>
      <c r="D4464" s="293" t="s">
        <v>1645</v>
      </c>
      <c r="E4464" s="295" t="s">
        <v>553</v>
      </c>
      <c r="F4464" s="32">
        <v>253</v>
      </c>
      <c r="G4464" s="32">
        <v>180</v>
      </c>
      <c r="H4464" s="32">
        <v>47</v>
      </c>
      <c r="I4464" s="32">
        <v>11</v>
      </c>
      <c r="J4464" s="32">
        <v>12</v>
      </c>
      <c r="K4464" s="32">
        <v>1</v>
      </c>
      <c r="L4464" s="32">
        <v>1</v>
      </c>
      <c r="M4464" s="32">
        <v>0</v>
      </c>
      <c r="N4464" s="32">
        <v>1</v>
      </c>
    </row>
    <row r="4465" spans="2:14" x14ac:dyDescent="0.15">
      <c r="E4465" s="295" t="s">
        <v>554</v>
      </c>
      <c r="F4465" s="32">
        <v>435</v>
      </c>
      <c r="G4465" s="32">
        <v>285</v>
      </c>
      <c r="H4465" s="32">
        <v>96</v>
      </c>
      <c r="I4465" s="32">
        <v>22</v>
      </c>
      <c r="J4465" s="32">
        <v>27</v>
      </c>
      <c r="K4465" s="32">
        <v>2</v>
      </c>
      <c r="L4465" s="32">
        <v>2</v>
      </c>
      <c r="M4465" s="32">
        <v>0</v>
      </c>
      <c r="N4465" s="32">
        <v>1</v>
      </c>
    </row>
    <row r="4466" spans="2:14" x14ac:dyDescent="0.15">
      <c r="E4466" s="295" t="s">
        <v>555</v>
      </c>
      <c r="F4466" s="32">
        <v>688</v>
      </c>
      <c r="G4466" s="32">
        <v>465</v>
      </c>
      <c r="H4466" s="32">
        <v>143</v>
      </c>
      <c r="I4466" s="32">
        <v>33</v>
      </c>
      <c r="J4466" s="32">
        <v>39</v>
      </c>
      <c r="K4466" s="32">
        <v>3</v>
      </c>
      <c r="L4466" s="32">
        <v>3</v>
      </c>
      <c r="M4466" s="32">
        <v>0</v>
      </c>
      <c r="N4466" s="32">
        <v>2</v>
      </c>
    </row>
    <row r="4467" spans="2:14" ht="14.25" customHeight="1" x14ac:dyDescent="0.15">
      <c r="D4467" s="293" t="s">
        <v>1646</v>
      </c>
      <c r="E4467" s="295" t="s">
        <v>553</v>
      </c>
      <c r="F4467" s="32">
        <v>253</v>
      </c>
      <c r="G4467" s="32">
        <v>222</v>
      </c>
      <c r="H4467" s="32">
        <v>13</v>
      </c>
      <c r="I4467" s="32">
        <v>2</v>
      </c>
      <c r="J4467" s="32">
        <v>2</v>
      </c>
      <c r="K4467" s="32">
        <v>5</v>
      </c>
      <c r="L4467" s="32">
        <v>1</v>
      </c>
      <c r="M4467" s="32">
        <v>4</v>
      </c>
      <c r="N4467" s="32">
        <v>4</v>
      </c>
    </row>
    <row r="4468" spans="2:14" x14ac:dyDescent="0.15">
      <c r="E4468" s="295" t="s">
        <v>554</v>
      </c>
      <c r="F4468" s="32">
        <v>435</v>
      </c>
      <c r="G4468" s="32">
        <v>405</v>
      </c>
      <c r="H4468" s="32">
        <v>12</v>
      </c>
      <c r="I4468" s="32">
        <v>3</v>
      </c>
      <c r="J4468" s="32">
        <v>4</v>
      </c>
      <c r="K4468" s="32">
        <v>3</v>
      </c>
      <c r="L4468" s="32">
        <v>4</v>
      </c>
      <c r="M4468" s="32">
        <v>0</v>
      </c>
      <c r="N4468" s="32">
        <v>4</v>
      </c>
    </row>
    <row r="4469" spans="2:14" x14ac:dyDescent="0.15">
      <c r="E4469" s="295" t="s">
        <v>555</v>
      </c>
      <c r="F4469" s="32">
        <v>688</v>
      </c>
      <c r="G4469" s="32">
        <v>627</v>
      </c>
      <c r="H4469" s="32">
        <v>25</v>
      </c>
      <c r="I4469" s="32">
        <v>5</v>
      </c>
      <c r="J4469" s="32">
        <v>6</v>
      </c>
      <c r="K4469" s="32">
        <v>8</v>
      </c>
      <c r="L4469" s="32">
        <v>5</v>
      </c>
      <c r="M4469" s="32">
        <v>4</v>
      </c>
      <c r="N4469" s="32">
        <v>8</v>
      </c>
    </row>
    <row r="4470" spans="2:14" ht="14.25" customHeight="1" x14ac:dyDescent="0.15">
      <c r="C4470" s="203" t="s">
        <v>1352</v>
      </c>
      <c r="D4470" s="293" t="s">
        <v>1645</v>
      </c>
      <c r="E4470" s="295" t="s">
        <v>553</v>
      </c>
      <c r="F4470" s="32">
        <v>17418</v>
      </c>
      <c r="G4470" s="32">
        <v>5200</v>
      </c>
      <c r="H4470" s="32">
        <v>4475</v>
      </c>
      <c r="I4470" s="32">
        <v>3337</v>
      </c>
      <c r="J4470" s="32">
        <v>2136</v>
      </c>
      <c r="K4470" s="32">
        <v>994</v>
      </c>
      <c r="L4470" s="32">
        <v>494</v>
      </c>
      <c r="M4470" s="32">
        <v>307</v>
      </c>
      <c r="N4470" s="32">
        <v>475</v>
      </c>
    </row>
    <row r="4471" spans="2:14" x14ac:dyDescent="0.15">
      <c r="E4471" s="295" t="s">
        <v>554</v>
      </c>
      <c r="F4471" s="32">
        <v>23943</v>
      </c>
      <c r="G4471" s="32">
        <v>7416</v>
      </c>
      <c r="H4471" s="32">
        <v>6298</v>
      </c>
      <c r="I4471" s="32">
        <v>4869</v>
      </c>
      <c r="J4471" s="32">
        <v>3066</v>
      </c>
      <c r="K4471" s="32">
        <v>1141</v>
      </c>
      <c r="L4471" s="32">
        <v>511</v>
      </c>
      <c r="M4471" s="32">
        <v>288</v>
      </c>
      <c r="N4471" s="32">
        <v>354</v>
      </c>
    </row>
    <row r="4472" spans="2:14" x14ac:dyDescent="0.15">
      <c r="E4472" s="295" t="s">
        <v>555</v>
      </c>
      <c r="F4472" s="32">
        <v>41361</v>
      </c>
      <c r="G4472" s="32">
        <v>12616</v>
      </c>
      <c r="H4472" s="32">
        <v>10773</v>
      </c>
      <c r="I4472" s="32">
        <v>8206</v>
      </c>
      <c r="J4472" s="32">
        <v>5202</v>
      </c>
      <c r="K4472" s="32">
        <v>2135</v>
      </c>
      <c r="L4472" s="32">
        <v>1005</v>
      </c>
      <c r="M4472" s="32">
        <v>595</v>
      </c>
      <c r="N4472" s="32">
        <v>829</v>
      </c>
    </row>
    <row r="4473" spans="2:14" ht="14.25" customHeight="1" x14ac:dyDescent="0.15">
      <c r="D4473" s="293" t="s">
        <v>1646</v>
      </c>
      <c r="E4473" s="295" t="s">
        <v>553</v>
      </c>
      <c r="F4473" s="32">
        <v>17418</v>
      </c>
      <c r="G4473" s="32">
        <v>3072</v>
      </c>
      <c r="H4473" s="32">
        <v>2783</v>
      </c>
      <c r="I4473" s="32">
        <v>2450</v>
      </c>
      <c r="J4473" s="32">
        <v>2237</v>
      </c>
      <c r="K4473" s="32">
        <v>2085</v>
      </c>
      <c r="L4473" s="32">
        <v>1621</v>
      </c>
      <c r="M4473" s="32">
        <v>1222</v>
      </c>
      <c r="N4473" s="32">
        <v>1948</v>
      </c>
    </row>
    <row r="4474" spans="2:14" x14ac:dyDescent="0.15">
      <c r="E4474" s="295" t="s">
        <v>554</v>
      </c>
      <c r="F4474" s="32">
        <v>23943</v>
      </c>
      <c r="G4474" s="32">
        <v>4696</v>
      </c>
      <c r="H4474" s="32">
        <v>3957</v>
      </c>
      <c r="I4474" s="32">
        <v>3604</v>
      </c>
      <c r="J4474" s="32">
        <v>3365</v>
      </c>
      <c r="K4474" s="32">
        <v>2968</v>
      </c>
      <c r="L4474" s="32">
        <v>2192</v>
      </c>
      <c r="M4474" s="32">
        <v>1478</v>
      </c>
      <c r="N4474" s="32">
        <v>1683</v>
      </c>
    </row>
    <row r="4475" spans="2:14" x14ac:dyDescent="0.15">
      <c r="E4475" s="295" t="s">
        <v>555</v>
      </c>
      <c r="F4475" s="32">
        <v>41361</v>
      </c>
      <c r="G4475" s="32">
        <v>7768</v>
      </c>
      <c r="H4475" s="32">
        <v>6740</v>
      </c>
      <c r="I4475" s="32">
        <v>6054</v>
      </c>
      <c r="J4475" s="32">
        <v>5602</v>
      </c>
      <c r="K4475" s="32">
        <v>5053</v>
      </c>
      <c r="L4475" s="32">
        <v>3813</v>
      </c>
      <c r="M4475" s="32">
        <v>2700</v>
      </c>
      <c r="N4475" s="32">
        <v>3631</v>
      </c>
    </row>
    <row r="4476" spans="2:14" ht="18" customHeight="1" x14ac:dyDescent="0.15">
      <c r="B4476" s="53" t="s">
        <v>357</v>
      </c>
      <c r="E4476" s="295"/>
    </row>
    <row r="4477" spans="2:14" ht="14.25" customHeight="1" x14ac:dyDescent="0.15">
      <c r="C4477" s="53" t="s">
        <v>1644</v>
      </c>
      <c r="D4477" s="293" t="s">
        <v>1645</v>
      </c>
      <c r="E4477" s="295" t="s">
        <v>553</v>
      </c>
      <c r="F4477" s="32">
        <v>2987</v>
      </c>
      <c r="G4477" s="32">
        <v>892</v>
      </c>
      <c r="H4477" s="32">
        <v>707</v>
      </c>
      <c r="I4477" s="32">
        <v>610</v>
      </c>
      <c r="J4477" s="32">
        <v>337</v>
      </c>
      <c r="K4477" s="32">
        <v>193</v>
      </c>
      <c r="L4477" s="32">
        <v>99</v>
      </c>
      <c r="M4477" s="32">
        <v>45</v>
      </c>
      <c r="N4477" s="32">
        <v>104</v>
      </c>
    </row>
    <row r="4478" spans="2:14" x14ac:dyDescent="0.15">
      <c r="E4478" s="295" t="s">
        <v>554</v>
      </c>
      <c r="F4478" s="32">
        <v>3257</v>
      </c>
      <c r="G4478" s="32">
        <v>1058</v>
      </c>
      <c r="H4478" s="32">
        <v>800</v>
      </c>
      <c r="I4478" s="32">
        <v>644</v>
      </c>
      <c r="J4478" s="32">
        <v>400</v>
      </c>
      <c r="K4478" s="32">
        <v>177</v>
      </c>
      <c r="L4478" s="32">
        <v>70</v>
      </c>
      <c r="M4478" s="32">
        <v>33</v>
      </c>
      <c r="N4478" s="32">
        <v>75</v>
      </c>
    </row>
    <row r="4479" spans="2:14" x14ac:dyDescent="0.15">
      <c r="E4479" s="295" t="s">
        <v>555</v>
      </c>
      <c r="F4479" s="32">
        <v>6244</v>
      </c>
      <c r="G4479" s="32">
        <v>1950</v>
      </c>
      <c r="H4479" s="32">
        <v>1507</v>
      </c>
      <c r="I4479" s="32">
        <v>1254</v>
      </c>
      <c r="J4479" s="32">
        <v>737</v>
      </c>
      <c r="K4479" s="32">
        <v>370</v>
      </c>
      <c r="L4479" s="32">
        <v>169</v>
      </c>
      <c r="M4479" s="32">
        <v>78</v>
      </c>
      <c r="N4479" s="32">
        <v>179</v>
      </c>
    </row>
    <row r="4480" spans="2:14" ht="14.25" customHeight="1" x14ac:dyDescent="0.15">
      <c r="D4480" s="293" t="s">
        <v>1646</v>
      </c>
      <c r="E4480" s="295" t="s">
        <v>553</v>
      </c>
      <c r="F4480" s="32">
        <v>2987</v>
      </c>
      <c r="G4480" s="32">
        <v>470</v>
      </c>
      <c r="H4480" s="32">
        <v>367</v>
      </c>
      <c r="I4480" s="32">
        <v>368</v>
      </c>
      <c r="J4480" s="32">
        <v>315</v>
      </c>
      <c r="K4480" s="32">
        <v>295</v>
      </c>
      <c r="L4480" s="32">
        <v>336</v>
      </c>
      <c r="M4480" s="32">
        <v>308</v>
      </c>
      <c r="N4480" s="32">
        <v>528</v>
      </c>
    </row>
    <row r="4481" spans="3:14" x14ac:dyDescent="0.15">
      <c r="E4481" s="295" t="s">
        <v>554</v>
      </c>
      <c r="F4481" s="32">
        <v>3257</v>
      </c>
      <c r="G4481" s="32">
        <v>568</v>
      </c>
      <c r="H4481" s="32">
        <v>443</v>
      </c>
      <c r="I4481" s="32">
        <v>372</v>
      </c>
      <c r="J4481" s="32">
        <v>353</v>
      </c>
      <c r="K4481" s="32">
        <v>391</v>
      </c>
      <c r="L4481" s="32">
        <v>334</v>
      </c>
      <c r="M4481" s="32">
        <v>287</v>
      </c>
      <c r="N4481" s="32">
        <v>509</v>
      </c>
    </row>
    <row r="4482" spans="3:14" x14ac:dyDescent="0.15">
      <c r="E4482" s="295" t="s">
        <v>555</v>
      </c>
      <c r="F4482" s="32">
        <v>6244</v>
      </c>
      <c r="G4482" s="32">
        <v>1038</v>
      </c>
      <c r="H4482" s="32">
        <v>810</v>
      </c>
      <c r="I4482" s="32">
        <v>740</v>
      </c>
      <c r="J4482" s="32">
        <v>668</v>
      </c>
      <c r="K4482" s="32">
        <v>686</v>
      </c>
      <c r="L4482" s="32">
        <v>670</v>
      </c>
      <c r="M4482" s="32">
        <v>595</v>
      </c>
      <c r="N4482" s="32">
        <v>1037</v>
      </c>
    </row>
    <row r="4483" spans="3:14" ht="18" customHeight="1" x14ac:dyDescent="0.15">
      <c r="C4483" s="53" t="s">
        <v>1647</v>
      </c>
      <c r="E4483" s="295"/>
    </row>
    <row r="4484" spans="3:14" ht="14.25" customHeight="1" x14ac:dyDescent="0.15">
      <c r="C4484" s="396" t="s">
        <v>1648</v>
      </c>
      <c r="D4484" s="293" t="s">
        <v>1645</v>
      </c>
      <c r="E4484" s="295" t="s">
        <v>553</v>
      </c>
      <c r="F4484" s="32">
        <v>1483</v>
      </c>
      <c r="G4484" s="32">
        <v>430</v>
      </c>
      <c r="H4484" s="32">
        <v>289</v>
      </c>
      <c r="I4484" s="32">
        <v>255</v>
      </c>
      <c r="J4484" s="32">
        <v>199</v>
      </c>
      <c r="K4484" s="32">
        <v>147</v>
      </c>
      <c r="L4484" s="32">
        <v>78</v>
      </c>
      <c r="M4484" s="32">
        <v>30</v>
      </c>
      <c r="N4484" s="32">
        <v>55</v>
      </c>
    </row>
    <row r="4485" spans="3:14" x14ac:dyDescent="0.15">
      <c r="E4485" s="295" t="s">
        <v>554</v>
      </c>
      <c r="F4485" s="32">
        <v>1546</v>
      </c>
      <c r="G4485" s="32">
        <v>485</v>
      </c>
      <c r="H4485" s="32">
        <v>329</v>
      </c>
      <c r="I4485" s="32">
        <v>265</v>
      </c>
      <c r="J4485" s="32">
        <v>237</v>
      </c>
      <c r="K4485" s="32">
        <v>120</v>
      </c>
      <c r="L4485" s="32">
        <v>48</v>
      </c>
      <c r="M4485" s="32">
        <v>18</v>
      </c>
      <c r="N4485" s="32">
        <v>44</v>
      </c>
    </row>
    <row r="4486" spans="3:14" x14ac:dyDescent="0.15">
      <c r="E4486" s="295" t="s">
        <v>555</v>
      </c>
      <c r="F4486" s="32">
        <v>3029</v>
      </c>
      <c r="G4486" s="32">
        <v>915</v>
      </c>
      <c r="H4486" s="32">
        <v>618</v>
      </c>
      <c r="I4486" s="32">
        <v>520</v>
      </c>
      <c r="J4486" s="32">
        <v>436</v>
      </c>
      <c r="K4486" s="32">
        <v>267</v>
      </c>
      <c r="L4486" s="32">
        <v>126</v>
      </c>
      <c r="M4486" s="32">
        <v>48</v>
      </c>
      <c r="N4486" s="32">
        <v>99</v>
      </c>
    </row>
    <row r="4487" spans="3:14" ht="14.25" customHeight="1" x14ac:dyDescent="0.15">
      <c r="D4487" s="293" t="s">
        <v>1646</v>
      </c>
      <c r="E4487" s="295" t="s">
        <v>553</v>
      </c>
      <c r="F4487" s="32">
        <v>1483</v>
      </c>
      <c r="G4487" s="32">
        <v>292</v>
      </c>
      <c r="H4487" s="32">
        <v>255</v>
      </c>
      <c r="I4487" s="32">
        <v>240</v>
      </c>
      <c r="J4487" s="32">
        <v>207</v>
      </c>
      <c r="K4487" s="32">
        <v>163</v>
      </c>
      <c r="L4487" s="32">
        <v>106</v>
      </c>
      <c r="M4487" s="32">
        <v>66</v>
      </c>
      <c r="N4487" s="32">
        <v>154</v>
      </c>
    </row>
    <row r="4488" spans="3:14" x14ac:dyDescent="0.15">
      <c r="E4488" s="295" t="s">
        <v>554</v>
      </c>
      <c r="F4488" s="32">
        <v>1546</v>
      </c>
      <c r="G4488" s="32">
        <v>374</v>
      </c>
      <c r="H4488" s="32">
        <v>309</v>
      </c>
      <c r="I4488" s="32">
        <v>246</v>
      </c>
      <c r="J4488" s="32">
        <v>234</v>
      </c>
      <c r="K4488" s="32">
        <v>149</v>
      </c>
      <c r="L4488" s="32">
        <v>75</v>
      </c>
      <c r="M4488" s="32">
        <v>53</v>
      </c>
      <c r="N4488" s="32">
        <v>106</v>
      </c>
    </row>
    <row r="4489" spans="3:14" x14ac:dyDescent="0.15">
      <c r="E4489" s="295" t="s">
        <v>555</v>
      </c>
      <c r="F4489" s="32">
        <v>3029</v>
      </c>
      <c r="G4489" s="32">
        <v>666</v>
      </c>
      <c r="H4489" s="32">
        <v>564</v>
      </c>
      <c r="I4489" s="32">
        <v>486</v>
      </c>
      <c r="J4489" s="32">
        <v>441</v>
      </c>
      <c r="K4489" s="32">
        <v>312</v>
      </c>
      <c r="L4489" s="32">
        <v>181</v>
      </c>
      <c r="M4489" s="32">
        <v>119</v>
      </c>
      <c r="N4489" s="32">
        <v>260</v>
      </c>
    </row>
    <row r="4490" spans="3:14" ht="14.25" customHeight="1" x14ac:dyDescent="0.15">
      <c r="C4490" s="396" t="s">
        <v>1649</v>
      </c>
      <c r="D4490" s="293" t="s">
        <v>1645</v>
      </c>
      <c r="E4490" s="295" t="s">
        <v>553</v>
      </c>
      <c r="F4490" s="32">
        <v>1481</v>
      </c>
      <c r="G4490" s="32">
        <v>462</v>
      </c>
      <c r="H4490" s="32">
        <v>418</v>
      </c>
      <c r="I4490" s="32">
        <v>355</v>
      </c>
      <c r="J4490" s="32">
        <v>138</v>
      </c>
      <c r="K4490" s="32">
        <v>46</v>
      </c>
      <c r="L4490" s="32">
        <v>21</v>
      </c>
      <c r="M4490" s="32">
        <v>15</v>
      </c>
      <c r="N4490" s="32">
        <v>26</v>
      </c>
    </row>
    <row r="4491" spans="3:14" x14ac:dyDescent="0.15">
      <c r="E4491" s="295" t="s">
        <v>554</v>
      </c>
      <c r="F4491" s="32">
        <v>1699</v>
      </c>
      <c r="G4491" s="32">
        <v>573</v>
      </c>
      <c r="H4491" s="32">
        <v>471</v>
      </c>
      <c r="I4491" s="32">
        <v>379</v>
      </c>
      <c r="J4491" s="32">
        <v>163</v>
      </c>
      <c r="K4491" s="32">
        <v>57</v>
      </c>
      <c r="L4491" s="32">
        <v>22</v>
      </c>
      <c r="M4491" s="32">
        <v>15</v>
      </c>
      <c r="N4491" s="32">
        <v>19</v>
      </c>
    </row>
    <row r="4492" spans="3:14" x14ac:dyDescent="0.15">
      <c r="E4492" s="295" t="s">
        <v>555</v>
      </c>
      <c r="F4492" s="32">
        <v>3180</v>
      </c>
      <c r="G4492" s="32">
        <v>1035</v>
      </c>
      <c r="H4492" s="32">
        <v>889</v>
      </c>
      <c r="I4492" s="32">
        <v>734</v>
      </c>
      <c r="J4492" s="32">
        <v>301</v>
      </c>
      <c r="K4492" s="32">
        <v>103</v>
      </c>
      <c r="L4492" s="32">
        <v>43</v>
      </c>
      <c r="M4492" s="32">
        <v>30</v>
      </c>
      <c r="N4492" s="32">
        <v>45</v>
      </c>
    </row>
    <row r="4493" spans="3:14" ht="14.25" customHeight="1" x14ac:dyDescent="0.15">
      <c r="D4493" s="293" t="s">
        <v>1646</v>
      </c>
      <c r="E4493" s="295" t="s">
        <v>553</v>
      </c>
      <c r="F4493" s="32">
        <v>1481</v>
      </c>
      <c r="G4493" s="32">
        <v>178</v>
      </c>
      <c r="H4493" s="32">
        <v>112</v>
      </c>
      <c r="I4493" s="32">
        <v>128</v>
      </c>
      <c r="J4493" s="32">
        <v>108</v>
      </c>
      <c r="K4493" s="32">
        <v>132</v>
      </c>
      <c r="L4493" s="32">
        <v>230</v>
      </c>
      <c r="M4493" s="32">
        <v>242</v>
      </c>
      <c r="N4493" s="32">
        <v>351</v>
      </c>
    </row>
    <row r="4494" spans="3:14" x14ac:dyDescent="0.15">
      <c r="E4494" s="295" t="s">
        <v>554</v>
      </c>
      <c r="F4494" s="32">
        <v>1699</v>
      </c>
      <c r="G4494" s="32">
        <v>194</v>
      </c>
      <c r="H4494" s="32">
        <v>134</v>
      </c>
      <c r="I4494" s="32">
        <v>126</v>
      </c>
      <c r="J4494" s="32">
        <v>119</v>
      </c>
      <c r="K4494" s="32">
        <v>242</v>
      </c>
      <c r="L4494" s="32">
        <v>259</v>
      </c>
      <c r="M4494" s="32">
        <v>234</v>
      </c>
      <c r="N4494" s="32">
        <v>391</v>
      </c>
    </row>
    <row r="4495" spans="3:14" x14ac:dyDescent="0.15">
      <c r="E4495" s="295" t="s">
        <v>555</v>
      </c>
      <c r="F4495" s="32">
        <v>3180</v>
      </c>
      <c r="G4495" s="32">
        <v>372</v>
      </c>
      <c r="H4495" s="32">
        <v>246</v>
      </c>
      <c r="I4495" s="32">
        <v>254</v>
      </c>
      <c r="J4495" s="32">
        <v>227</v>
      </c>
      <c r="K4495" s="32">
        <v>374</v>
      </c>
      <c r="L4495" s="32">
        <v>489</v>
      </c>
      <c r="M4495" s="32">
        <v>476</v>
      </c>
      <c r="N4495" s="32">
        <v>742</v>
      </c>
    </row>
    <row r="4496" spans="3:14" ht="14.25" customHeight="1" x14ac:dyDescent="0.15">
      <c r="C4496" s="53" t="s">
        <v>392</v>
      </c>
      <c r="D4496" s="293" t="s">
        <v>1645</v>
      </c>
      <c r="E4496" s="295" t="s">
        <v>553</v>
      </c>
      <c r="F4496" s="32">
        <v>231</v>
      </c>
      <c r="G4496" s="32">
        <v>42</v>
      </c>
      <c r="H4496" s="32">
        <v>37</v>
      </c>
      <c r="I4496" s="32">
        <v>35</v>
      </c>
      <c r="J4496" s="32">
        <v>34</v>
      </c>
      <c r="K4496" s="32">
        <v>27</v>
      </c>
      <c r="L4496" s="32">
        <v>16</v>
      </c>
      <c r="M4496" s="32">
        <v>7</v>
      </c>
      <c r="N4496" s="32">
        <v>33</v>
      </c>
    </row>
    <row r="4497" spans="1:14" x14ac:dyDescent="0.15">
      <c r="E4497" s="295" t="s">
        <v>554</v>
      </c>
      <c r="F4497" s="32">
        <v>213</v>
      </c>
      <c r="G4497" s="32">
        <v>38</v>
      </c>
      <c r="H4497" s="32">
        <v>33</v>
      </c>
      <c r="I4497" s="32">
        <v>29</v>
      </c>
      <c r="J4497" s="32">
        <v>23</v>
      </c>
      <c r="K4497" s="32">
        <v>29</v>
      </c>
      <c r="L4497" s="32">
        <v>20</v>
      </c>
      <c r="M4497" s="32">
        <v>16</v>
      </c>
      <c r="N4497" s="32">
        <v>25</v>
      </c>
    </row>
    <row r="4498" spans="1:14" x14ac:dyDescent="0.15">
      <c r="E4498" s="295" t="s">
        <v>555</v>
      </c>
      <c r="F4498" s="32">
        <v>444</v>
      </c>
      <c r="G4498" s="32">
        <v>80</v>
      </c>
      <c r="H4498" s="32">
        <v>70</v>
      </c>
      <c r="I4498" s="32">
        <v>64</v>
      </c>
      <c r="J4498" s="32">
        <v>57</v>
      </c>
      <c r="K4498" s="32">
        <v>56</v>
      </c>
      <c r="L4498" s="32">
        <v>36</v>
      </c>
      <c r="M4498" s="32">
        <v>23</v>
      </c>
      <c r="N4498" s="32">
        <v>58</v>
      </c>
    </row>
    <row r="4499" spans="1:14" ht="14.25" customHeight="1" x14ac:dyDescent="0.15">
      <c r="D4499" s="293" t="s">
        <v>1646</v>
      </c>
      <c r="E4499" s="295" t="s">
        <v>553</v>
      </c>
      <c r="F4499" s="32">
        <v>231</v>
      </c>
      <c r="G4499" s="32">
        <v>15</v>
      </c>
      <c r="H4499" s="32">
        <v>7</v>
      </c>
      <c r="I4499" s="32">
        <v>16</v>
      </c>
      <c r="J4499" s="32">
        <v>21</v>
      </c>
      <c r="K4499" s="32">
        <v>17</v>
      </c>
      <c r="L4499" s="32">
        <v>20</v>
      </c>
      <c r="M4499" s="32">
        <v>12</v>
      </c>
      <c r="N4499" s="32">
        <v>123</v>
      </c>
    </row>
    <row r="4500" spans="1:14" x14ac:dyDescent="0.15">
      <c r="E4500" s="295" t="s">
        <v>554</v>
      </c>
      <c r="F4500" s="32">
        <v>213</v>
      </c>
      <c r="G4500" s="32">
        <v>8</v>
      </c>
      <c r="H4500" s="32">
        <v>10</v>
      </c>
      <c r="I4500" s="32">
        <v>12</v>
      </c>
      <c r="J4500" s="32">
        <v>12</v>
      </c>
      <c r="K4500" s="32">
        <v>21</v>
      </c>
      <c r="L4500" s="32">
        <v>16</v>
      </c>
      <c r="M4500" s="32">
        <v>18</v>
      </c>
      <c r="N4500" s="32">
        <v>116</v>
      </c>
    </row>
    <row r="4501" spans="1:14" x14ac:dyDescent="0.15">
      <c r="E4501" s="295" t="s">
        <v>555</v>
      </c>
      <c r="F4501" s="32">
        <v>444</v>
      </c>
      <c r="G4501" s="32">
        <v>23</v>
      </c>
      <c r="H4501" s="32">
        <v>17</v>
      </c>
      <c r="I4501" s="32">
        <v>28</v>
      </c>
      <c r="J4501" s="32">
        <v>33</v>
      </c>
      <c r="K4501" s="32">
        <v>38</v>
      </c>
      <c r="L4501" s="32">
        <v>36</v>
      </c>
      <c r="M4501" s="32">
        <v>30</v>
      </c>
      <c r="N4501" s="32">
        <v>239</v>
      </c>
    </row>
    <row r="4502" spans="1:14" x14ac:dyDescent="0.15">
      <c r="E4502" s="205"/>
    </row>
    <row r="4503" spans="1:14" x14ac:dyDescent="0.15">
      <c r="E4503" s="205"/>
    </row>
    <row r="4504" spans="1:14" x14ac:dyDescent="0.15">
      <c r="E4504" s="205"/>
    </row>
    <row r="4505" spans="1:14" x14ac:dyDescent="0.15">
      <c r="E4505" s="205"/>
    </row>
    <row r="4506" spans="1:14" x14ac:dyDescent="0.15">
      <c r="E4506" s="205"/>
    </row>
    <row r="4507" spans="1:14" s="121" customFormat="1" ht="6.75" customHeight="1" x14ac:dyDescent="0.15">
      <c r="A4507" s="30" t="s">
        <v>370</v>
      </c>
      <c r="B4507" s="30"/>
      <c r="C4507" s="54"/>
      <c r="D4507" s="54"/>
    </row>
    <row r="4508" spans="1:14" s="121" customFormat="1" ht="9" customHeight="1" x14ac:dyDescent="0.15">
      <c r="A4508" s="30" t="s">
        <v>212</v>
      </c>
      <c r="B4508" s="30"/>
      <c r="C4508" s="54"/>
      <c r="D4508" s="54"/>
    </row>
    <row r="4509" spans="1:14" s="121" customFormat="1" ht="9" customHeight="1" x14ac:dyDescent="0.15">
      <c r="A4509" s="30" t="s">
        <v>213</v>
      </c>
      <c r="B4509" s="30"/>
    </row>
    <row r="4510" spans="1:14" s="350" customFormat="1" ht="9" customHeight="1" x14ac:dyDescent="0.2">
      <c r="A4510" s="348"/>
      <c r="B4510" s="348"/>
      <c r="C4510" s="348"/>
      <c r="D4510" s="359"/>
    </row>
    <row r="4511" spans="1:14" s="358" customFormat="1" ht="9" customHeight="1" x14ac:dyDescent="0.25">
      <c r="A4511" s="100" t="s">
        <v>52</v>
      </c>
      <c r="B4511" s="355"/>
      <c r="C4511" s="356"/>
      <c r="D4511" s="356"/>
      <c r="E4511" s="356"/>
      <c r="F4511" s="356"/>
      <c r="G4511" s="356"/>
      <c r="H4511" s="356"/>
      <c r="I4511" s="356"/>
      <c r="J4511" s="356"/>
      <c r="K4511" s="356"/>
    </row>
    <row r="4512" spans="1:14" ht="14.25" customHeight="1" x14ac:dyDescent="0.15">
      <c r="C4512" s="53" t="s">
        <v>1650</v>
      </c>
      <c r="D4512" s="293" t="s">
        <v>1645</v>
      </c>
      <c r="E4512" s="295" t="s">
        <v>553</v>
      </c>
      <c r="F4512" s="32">
        <v>30</v>
      </c>
      <c r="G4512" s="32">
        <v>7</v>
      </c>
      <c r="H4512" s="32">
        <v>8</v>
      </c>
      <c r="I4512" s="32">
        <v>9</v>
      </c>
      <c r="J4512" s="32">
        <v>1</v>
      </c>
      <c r="K4512" s="32">
        <v>1</v>
      </c>
      <c r="L4512" s="32">
        <v>0</v>
      </c>
      <c r="M4512" s="32">
        <v>2</v>
      </c>
      <c r="N4512" s="32">
        <v>2</v>
      </c>
    </row>
    <row r="4513" spans="3:14" x14ac:dyDescent="0.15">
      <c r="E4513" s="295" t="s">
        <v>554</v>
      </c>
      <c r="F4513" s="32">
        <v>31</v>
      </c>
      <c r="G4513" s="32">
        <v>8</v>
      </c>
      <c r="H4513" s="32">
        <v>6</v>
      </c>
      <c r="I4513" s="32">
        <v>4</v>
      </c>
      <c r="J4513" s="32">
        <v>6</v>
      </c>
      <c r="K4513" s="32">
        <v>1</v>
      </c>
      <c r="L4513" s="32">
        <v>0</v>
      </c>
      <c r="M4513" s="32">
        <v>1</v>
      </c>
      <c r="N4513" s="32">
        <v>5</v>
      </c>
    </row>
    <row r="4514" spans="3:14" x14ac:dyDescent="0.15">
      <c r="E4514" s="295" t="s">
        <v>555</v>
      </c>
      <c r="F4514" s="32">
        <v>61</v>
      </c>
      <c r="G4514" s="32">
        <v>15</v>
      </c>
      <c r="H4514" s="32">
        <v>14</v>
      </c>
      <c r="I4514" s="32">
        <v>13</v>
      </c>
      <c r="J4514" s="32">
        <v>7</v>
      </c>
      <c r="K4514" s="32">
        <v>2</v>
      </c>
      <c r="L4514" s="32">
        <v>0</v>
      </c>
      <c r="M4514" s="32">
        <v>3</v>
      </c>
      <c r="N4514" s="32">
        <v>7</v>
      </c>
    </row>
    <row r="4515" spans="3:14" ht="14.25" customHeight="1" x14ac:dyDescent="0.15">
      <c r="D4515" s="293" t="s">
        <v>1646</v>
      </c>
      <c r="E4515" s="295" t="s">
        <v>553</v>
      </c>
      <c r="F4515" s="32">
        <v>30</v>
      </c>
      <c r="G4515" s="32">
        <v>0</v>
      </c>
      <c r="H4515" s="32">
        <v>5</v>
      </c>
      <c r="I4515" s="32">
        <v>4</v>
      </c>
      <c r="J4515" s="32">
        <v>3</v>
      </c>
      <c r="K4515" s="32">
        <v>4</v>
      </c>
      <c r="L4515" s="32">
        <v>0</v>
      </c>
      <c r="M4515" s="32">
        <v>3</v>
      </c>
      <c r="N4515" s="32">
        <v>11</v>
      </c>
    </row>
    <row r="4516" spans="3:14" x14ac:dyDescent="0.15">
      <c r="E4516" s="295" t="s">
        <v>554</v>
      </c>
      <c r="F4516" s="32">
        <v>31</v>
      </c>
      <c r="G4516" s="32">
        <v>6</v>
      </c>
      <c r="H4516" s="32">
        <v>2</v>
      </c>
      <c r="I4516" s="32">
        <v>1</v>
      </c>
      <c r="J4516" s="32">
        <v>1</v>
      </c>
      <c r="K4516" s="32">
        <v>1</v>
      </c>
      <c r="L4516" s="32">
        <v>2</v>
      </c>
      <c r="M4516" s="32">
        <v>4</v>
      </c>
      <c r="N4516" s="32">
        <v>14</v>
      </c>
    </row>
    <row r="4517" spans="3:14" x14ac:dyDescent="0.15">
      <c r="E4517" s="295" t="s">
        <v>555</v>
      </c>
      <c r="F4517" s="32">
        <v>61</v>
      </c>
      <c r="G4517" s="32">
        <v>6</v>
      </c>
      <c r="H4517" s="32">
        <v>7</v>
      </c>
      <c r="I4517" s="32">
        <v>5</v>
      </c>
      <c r="J4517" s="32">
        <v>4</v>
      </c>
      <c r="K4517" s="32">
        <v>5</v>
      </c>
      <c r="L4517" s="32">
        <v>2</v>
      </c>
      <c r="M4517" s="32">
        <v>7</v>
      </c>
      <c r="N4517" s="32">
        <v>25</v>
      </c>
    </row>
    <row r="4518" spans="3:14" ht="18" customHeight="1" x14ac:dyDescent="0.15">
      <c r="C4518" s="53" t="s">
        <v>1647</v>
      </c>
      <c r="E4518" s="295"/>
    </row>
    <row r="4519" spans="3:14" ht="14.25" customHeight="1" x14ac:dyDescent="0.15">
      <c r="C4519" s="396" t="s">
        <v>1651</v>
      </c>
      <c r="D4519" s="293" t="s">
        <v>1645</v>
      </c>
      <c r="E4519" s="295" t="s">
        <v>553</v>
      </c>
      <c r="F4519" s="32">
        <v>25</v>
      </c>
      <c r="G4519" s="32">
        <v>5</v>
      </c>
      <c r="H4519" s="32">
        <v>7</v>
      </c>
      <c r="I4519" s="32">
        <v>7</v>
      </c>
      <c r="J4519" s="32">
        <v>1</v>
      </c>
      <c r="K4519" s="32">
        <v>1</v>
      </c>
      <c r="L4519" s="32">
        <v>0</v>
      </c>
      <c r="M4519" s="32">
        <v>2</v>
      </c>
      <c r="N4519" s="32">
        <v>2</v>
      </c>
    </row>
    <row r="4520" spans="3:14" x14ac:dyDescent="0.15">
      <c r="E4520" s="295" t="s">
        <v>554</v>
      </c>
      <c r="F4520" s="32">
        <v>25</v>
      </c>
      <c r="G4520" s="32">
        <v>6</v>
      </c>
      <c r="H4520" s="32">
        <v>4</v>
      </c>
      <c r="I4520" s="32">
        <v>4</v>
      </c>
      <c r="J4520" s="32">
        <v>4</v>
      </c>
      <c r="K4520" s="32">
        <v>1</v>
      </c>
      <c r="L4520" s="32">
        <v>0</v>
      </c>
      <c r="M4520" s="32">
        <v>1</v>
      </c>
      <c r="N4520" s="32">
        <v>5</v>
      </c>
    </row>
    <row r="4521" spans="3:14" x14ac:dyDescent="0.15">
      <c r="E4521" s="295" t="s">
        <v>555</v>
      </c>
      <c r="F4521" s="32">
        <v>50</v>
      </c>
      <c r="G4521" s="32">
        <v>11</v>
      </c>
      <c r="H4521" s="32">
        <v>11</v>
      </c>
      <c r="I4521" s="32">
        <v>11</v>
      </c>
      <c r="J4521" s="32">
        <v>5</v>
      </c>
      <c r="K4521" s="32">
        <v>2</v>
      </c>
      <c r="L4521" s="32">
        <v>0</v>
      </c>
      <c r="M4521" s="32">
        <v>3</v>
      </c>
      <c r="N4521" s="32">
        <v>7</v>
      </c>
    </row>
    <row r="4522" spans="3:14" ht="14.25" customHeight="1" x14ac:dyDescent="0.15">
      <c r="D4522" s="293" t="s">
        <v>1646</v>
      </c>
      <c r="E4522" s="295" t="s">
        <v>553</v>
      </c>
      <c r="F4522" s="32">
        <v>25</v>
      </c>
      <c r="G4522" s="32">
        <v>0</v>
      </c>
      <c r="H4522" s="32">
        <v>5</v>
      </c>
      <c r="I4522" s="32">
        <v>4</v>
      </c>
      <c r="J4522" s="32">
        <v>2</v>
      </c>
      <c r="K4522" s="32">
        <v>3</v>
      </c>
      <c r="L4522" s="32">
        <v>0</v>
      </c>
      <c r="M4522" s="32">
        <v>3</v>
      </c>
      <c r="N4522" s="32">
        <v>8</v>
      </c>
    </row>
    <row r="4523" spans="3:14" x14ac:dyDescent="0.15">
      <c r="E4523" s="295" t="s">
        <v>554</v>
      </c>
      <c r="F4523" s="32">
        <v>25</v>
      </c>
      <c r="G4523" s="32">
        <v>6</v>
      </c>
      <c r="H4523" s="32">
        <v>2</v>
      </c>
      <c r="I4523" s="32">
        <v>1</v>
      </c>
      <c r="J4523" s="32">
        <v>1</v>
      </c>
      <c r="K4523" s="32">
        <v>0</v>
      </c>
      <c r="L4523" s="32">
        <v>1</v>
      </c>
      <c r="M4523" s="32">
        <v>2</v>
      </c>
      <c r="N4523" s="32">
        <v>12</v>
      </c>
    </row>
    <row r="4524" spans="3:14" x14ac:dyDescent="0.15">
      <c r="E4524" s="295" t="s">
        <v>555</v>
      </c>
      <c r="F4524" s="32">
        <v>50</v>
      </c>
      <c r="G4524" s="32">
        <v>6</v>
      </c>
      <c r="H4524" s="32">
        <v>7</v>
      </c>
      <c r="I4524" s="32">
        <v>5</v>
      </c>
      <c r="J4524" s="32">
        <v>3</v>
      </c>
      <c r="K4524" s="32">
        <v>3</v>
      </c>
      <c r="L4524" s="32">
        <v>1</v>
      </c>
      <c r="M4524" s="32">
        <v>5</v>
      </c>
      <c r="N4524" s="32">
        <v>20</v>
      </c>
    </row>
    <row r="4525" spans="3:14" ht="14.25" customHeight="1" x14ac:dyDescent="0.15">
      <c r="C4525" s="396" t="s">
        <v>1652</v>
      </c>
      <c r="D4525" s="293" t="s">
        <v>1645</v>
      </c>
      <c r="E4525" s="295" t="s">
        <v>553</v>
      </c>
      <c r="F4525" s="32">
        <v>5</v>
      </c>
      <c r="G4525" s="32">
        <v>2</v>
      </c>
      <c r="H4525" s="32">
        <v>1</v>
      </c>
      <c r="I4525" s="32">
        <v>2</v>
      </c>
      <c r="J4525" s="32">
        <v>0</v>
      </c>
      <c r="K4525" s="32">
        <v>0</v>
      </c>
      <c r="L4525" s="32">
        <v>0</v>
      </c>
      <c r="M4525" s="32">
        <v>0</v>
      </c>
      <c r="N4525" s="32">
        <v>0</v>
      </c>
    </row>
    <row r="4526" spans="3:14" x14ac:dyDescent="0.15">
      <c r="E4526" s="295" t="s">
        <v>554</v>
      </c>
      <c r="F4526" s="32">
        <v>6</v>
      </c>
      <c r="G4526" s="32">
        <v>2</v>
      </c>
      <c r="H4526" s="32">
        <v>2</v>
      </c>
      <c r="I4526" s="32">
        <v>0</v>
      </c>
      <c r="J4526" s="32">
        <v>2</v>
      </c>
      <c r="K4526" s="32">
        <v>0</v>
      </c>
      <c r="L4526" s="32">
        <v>0</v>
      </c>
      <c r="M4526" s="32">
        <v>0</v>
      </c>
      <c r="N4526" s="32">
        <v>0</v>
      </c>
    </row>
    <row r="4527" spans="3:14" x14ac:dyDescent="0.15">
      <c r="E4527" s="295" t="s">
        <v>555</v>
      </c>
      <c r="F4527" s="32">
        <v>11</v>
      </c>
      <c r="G4527" s="32">
        <v>4</v>
      </c>
      <c r="H4527" s="32">
        <v>3</v>
      </c>
      <c r="I4527" s="32">
        <v>2</v>
      </c>
      <c r="J4527" s="32">
        <v>2</v>
      </c>
      <c r="K4527" s="32">
        <v>0</v>
      </c>
      <c r="L4527" s="32">
        <v>0</v>
      </c>
      <c r="M4527" s="32">
        <v>0</v>
      </c>
      <c r="N4527" s="32">
        <v>0</v>
      </c>
    </row>
    <row r="4528" spans="3:14" ht="14.25" customHeight="1" x14ac:dyDescent="0.15">
      <c r="D4528" s="293" t="s">
        <v>1646</v>
      </c>
      <c r="E4528" s="295" t="s">
        <v>553</v>
      </c>
      <c r="F4528" s="32">
        <v>5</v>
      </c>
      <c r="G4528" s="32">
        <v>0</v>
      </c>
      <c r="H4528" s="32">
        <v>0</v>
      </c>
      <c r="I4528" s="32">
        <v>0</v>
      </c>
      <c r="J4528" s="32">
        <v>1</v>
      </c>
      <c r="K4528" s="32">
        <v>1</v>
      </c>
      <c r="L4528" s="32">
        <v>0</v>
      </c>
      <c r="M4528" s="32">
        <v>0</v>
      </c>
      <c r="N4528" s="32">
        <v>3</v>
      </c>
    </row>
    <row r="4529" spans="3:14" x14ac:dyDescent="0.15">
      <c r="E4529" s="295" t="s">
        <v>554</v>
      </c>
      <c r="F4529" s="32">
        <v>6</v>
      </c>
      <c r="G4529" s="32">
        <v>0</v>
      </c>
      <c r="H4529" s="32">
        <v>0</v>
      </c>
      <c r="I4529" s="32">
        <v>0</v>
      </c>
      <c r="J4529" s="32">
        <v>0</v>
      </c>
      <c r="K4529" s="32">
        <v>1</v>
      </c>
      <c r="L4529" s="32">
        <v>1</v>
      </c>
      <c r="M4529" s="32">
        <v>2</v>
      </c>
      <c r="N4529" s="32">
        <v>2</v>
      </c>
    </row>
    <row r="4530" spans="3:14" x14ac:dyDescent="0.15">
      <c r="E4530" s="295" t="s">
        <v>555</v>
      </c>
      <c r="F4530" s="32">
        <v>11</v>
      </c>
      <c r="G4530" s="32">
        <v>0</v>
      </c>
      <c r="H4530" s="32">
        <v>0</v>
      </c>
      <c r="I4530" s="32">
        <v>0</v>
      </c>
      <c r="J4530" s="32">
        <v>1</v>
      </c>
      <c r="K4530" s="32">
        <v>2</v>
      </c>
      <c r="L4530" s="32">
        <v>1</v>
      </c>
      <c r="M4530" s="32">
        <v>2</v>
      </c>
      <c r="N4530" s="32">
        <v>5</v>
      </c>
    </row>
    <row r="4531" spans="3:14" ht="14.25" customHeight="1" x14ac:dyDescent="0.15">
      <c r="C4531" s="53" t="s">
        <v>1656</v>
      </c>
      <c r="D4531" s="293" t="s">
        <v>1645</v>
      </c>
      <c r="E4531" s="295" t="s">
        <v>553</v>
      </c>
      <c r="F4531" s="32">
        <v>736</v>
      </c>
      <c r="G4531" s="32">
        <v>244</v>
      </c>
      <c r="H4531" s="32">
        <v>191</v>
      </c>
      <c r="I4531" s="32">
        <v>137</v>
      </c>
      <c r="J4531" s="32">
        <v>103</v>
      </c>
      <c r="K4531" s="32">
        <v>42</v>
      </c>
      <c r="L4531" s="32">
        <v>11</v>
      </c>
      <c r="M4531" s="32">
        <v>6</v>
      </c>
      <c r="N4531" s="32">
        <v>2</v>
      </c>
    </row>
    <row r="4532" spans="3:14" x14ac:dyDescent="0.15">
      <c r="E4532" s="295" t="s">
        <v>554</v>
      </c>
      <c r="F4532" s="32">
        <v>789</v>
      </c>
      <c r="G4532" s="32">
        <v>270</v>
      </c>
      <c r="H4532" s="32">
        <v>218</v>
      </c>
      <c r="I4532" s="32">
        <v>146</v>
      </c>
      <c r="J4532" s="32">
        <v>113</v>
      </c>
      <c r="K4532" s="32">
        <v>29</v>
      </c>
      <c r="L4532" s="32">
        <v>10</v>
      </c>
      <c r="M4532" s="32">
        <v>1</v>
      </c>
      <c r="N4532" s="32">
        <v>2</v>
      </c>
    </row>
    <row r="4533" spans="3:14" x14ac:dyDescent="0.15">
      <c r="E4533" s="295" t="s">
        <v>555</v>
      </c>
      <c r="F4533" s="32">
        <v>1525</v>
      </c>
      <c r="G4533" s="32">
        <v>514</v>
      </c>
      <c r="H4533" s="32">
        <v>409</v>
      </c>
      <c r="I4533" s="32">
        <v>283</v>
      </c>
      <c r="J4533" s="32">
        <v>216</v>
      </c>
      <c r="K4533" s="32">
        <v>71</v>
      </c>
      <c r="L4533" s="32">
        <v>21</v>
      </c>
      <c r="M4533" s="32">
        <v>7</v>
      </c>
      <c r="N4533" s="32">
        <v>4</v>
      </c>
    </row>
    <row r="4534" spans="3:14" ht="14.25" customHeight="1" x14ac:dyDescent="0.15">
      <c r="D4534" s="293" t="s">
        <v>1646</v>
      </c>
      <c r="E4534" s="295" t="s">
        <v>553</v>
      </c>
      <c r="F4534" s="32">
        <v>736</v>
      </c>
      <c r="G4534" s="32">
        <v>103</v>
      </c>
      <c r="H4534" s="32">
        <v>108</v>
      </c>
      <c r="I4534" s="32">
        <v>99</v>
      </c>
      <c r="J4534" s="32">
        <v>112</v>
      </c>
      <c r="K4534" s="32">
        <v>118</v>
      </c>
      <c r="L4534" s="32">
        <v>91</v>
      </c>
      <c r="M4534" s="32">
        <v>55</v>
      </c>
      <c r="N4534" s="32">
        <v>50</v>
      </c>
    </row>
    <row r="4535" spans="3:14" x14ac:dyDescent="0.15">
      <c r="E4535" s="295" t="s">
        <v>554</v>
      </c>
      <c r="F4535" s="32">
        <v>789</v>
      </c>
      <c r="G4535" s="32">
        <v>155</v>
      </c>
      <c r="H4535" s="32">
        <v>109</v>
      </c>
      <c r="I4535" s="32">
        <v>100</v>
      </c>
      <c r="J4535" s="32">
        <v>141</v>
      </c>
      <c r="K4535" s="32">
        <v>117</v>
      </c>
      <c r="L4535" s="32">
        <v>76</v>
      </c>
      <c r="M4535" s="32">
        <v>43</v>
      </c>
      <c r="N4535" s="32">
        <v>48</v>
      </c>
    </row>
    <row r="4536" spans="3:14" x14ac:dyDescent="0.15">
      <c r="E4536" s="295" t="s">
        <v>555</v>
      </c>
      <c r="F4536" s="32">
        <v>1525</v>
      </c>
      <c r="G4536" s="32">
        <v>258</v>
      </c>
      <c r="H4536" s="32">
        <v>217</v>
      </c>
      <c r="I4536" s="32">
        <v>199</v>
      </c>
      <c r="J4536" s="32">
        <v>253</v>
      </c>
      <c r="K4536" s="32">
        <v>235</v>
      </c>
      <c r="L4536" s="32">
        <v>167</v>
      </c>
      <c r="M4536" s="32">
        <v>98</v>
      </c>
      <c r="N4536" s="32">
        <v>98</v>
      </c>
    </row>
    <row r="4537" spans="3:14" ht="18" customHeight="1" x14ac:dyDescent="0.15">
      <c r="C4537" s="53" t="s">
        <v>1647</v>
      </c>
      <c r="E4537" s="295"/>
    </row>
    <row r="4538" spans="3:14" ht="14.25" customHeight="1" x14ac:dyDescent="0.15">
      <c r="C4538" s="396" t="s">
        <v>1657</v>
      </c>
      <c r="D4538" s="293" t="s">
        <v>1645</v>
      </c>
      <c r="E4538" s="295" t="s">
        <v>553</v>
      </c>
      <c r="F4538" s="32">
        <v>515</v>
      </c>
      <c r="G4538" s="32">
        <v>126</v>
      </c>
      <c r="H4538" s="32">
        <v>131</v>
      </c>
      <c r="I4538" s="32">
        <v>99</v>
      </c>
      <c r="J4538" s="32">
        <v>101</v>
      </c>
      <c r="K4538" s="32">
        <v>39</v>
      </c>
      <c r="L4538" s="32">
        <v>11</v>
      </c>
      <c r="M4538" s="32">
        <v>6</v>
      </c>
      <c r="N4538" s="32">
        <v>2</v>
      </c>
    </row>
    <row r="4539" spans="3:14" x14ac:dyDescent="0.15">
      <c r="E4539" s="295" t="s">
        <v>554</v>
      </c>
      <c r="F4539" s="32">
        <v>541</v>
      </c>
      <c r="G4539" s="32">
        <v>165</v>
      </c>
      <c r="H4539" s="32">
        <v>117</v>
      </c>
      <c r="I4539" s="32">
        <v>107</v>
      </c>
      <c r="J4539" s="32">
        <v>112</v>
      </c>
      <c r="K4539" s="32">
        <v>28</v>
      </c>
      <c r="L4539" s="32">
        <v>10</v>
      </c>
      <c r="M4539" s="32">
        <v>1</v>
      </c>
      <c r="N4539" s="32">
        <v>1</v>
      </c>
    </row>
    <row r="4540" spans="3:14" x14ac:dyDescent="0.15">
      <c r="E4540" s="295" t="s">
        <v>555</v>
      </c>
      <c r="F4540" s="32">
        <v>1056</v>
      </c>
      <c r="G4540" s="32">
        <v>291</v>
      </c>
      <c r="H4540" s="32">
        <v>248</v>
      </c>
      <c r="I4540" s="32">
        <v>206</v>
      </c>
      <c r="J4540" s="32">
        <v>213</v>
      </c>
      <c r="K4540" s="32">
        <v>67</v>
      </c>
      <c r="L4540" s="32">
        <v>21</v>
      </c>
      <c r="M4540" s="32">
        <v>7</v>
      </c>
      <c r="N4540" s="32">
        <v>3</v>
      </c>
    </row>
    <row r="4541" spans="3:14" ht="14.25" customHeight="1" x14ac:dyDescent="0.15">
      <c r="D4541" s="293" t="s">
        <v>1646</v>
      </c>
      <c r="E4541" s="295" t="s">
        <v>553</v>
      </c>
      <c r="F4541" s="32">
        <v>515</v>
      </c>
      <c r="G4541" s="32">
        <v>92</v>
      </c>
      <c r="H4541" s="32">
        <v>103</v>
      </c>
      <c r="I4541" s="32">
        <v>92</v>
      </c>
      <c r="J4541" s="32">
        <v>99</v>
      </c>
      <c r="K4541" s="32">
        <v>58</v>
      </c>
      <c r="L4541" s="32">
        <v>40</v>
      </c>
      <c r="M4541" s="32">
        <v>19</v>
      </c>
      <c r="N4541" s="32">
        <v>12</v>
      </c>
    </row>
    <row r="4542" spans="3:14" x14ac:dyDescent="0.15">
      <c r="E4542" s="295" t="s">
        <v>554</v>
      </c>
      <c r="F4542" s="32">
        <v>541</v>
      </c>
      <c r="G4542" s="32">
        <v>151</v>
      </c>
      <c r="H4542" s="32">
        <v>102</v>
      </c>
      <c r="I4542" s="32">
        <v>98</v>
      </c>
      <c r="J4542" s="32">
        <v>119</v>
      </c>
      <c r="K4542" s="32">
        <v>39</v>
      </c>
      <c r="L4542" s="32">
        <v>14</v>
      </c>
      <c r="M4542" s="32">
        <v>8</v>
      </c>
      <c r="N4542" s="32">
        <v>10</v>
      </c>
    </row>
    <row r="4543" spans="3:14" x14ac:dyDescent="0.15">
      <c r="E4543" s="295" t="s">
        <v>555</v>
      </c>
      <c r="F4543" s="32">
        <v>1056</v>
      </c>
      <c r="G4543" s="32">
        <v>243</v>
      </c>
      <c r="H4543" s="32">
        <v>205</v>
      </c>
      <c r="I4543" s="32">
        <v>190</v>
      </c>
      <c r="J4543" s="32">
        <v>218</v>
      </c>
      <c r="K4543" s="32">
        <v>97</v>
      </c>
      <c r="L4543" s="32">
        <v>54</v>
      </c>
      <c r="M4543" s="32">
        <v>27</v>
      </c>
      <c r="N4543" s="32">
        <v>22</v>
      </c>
    </row>
    <row r="4544" spans="3:14" ht="14.25" customHeight="1" x14ac:dyDescent="0.15">
      <c r="C4544" s="396" t="s">
        <v>1658</v>
      </c>
      <c r="D4544" s="293" t="s">
        <v>1645</v>
      </c>
      <c r="E4544" s="295" t="s">
        <v>553</v>
      </c>
      <c r="F4544" s="32">
        <v>221</v>
      </c>
      <c r="G4544" s="32">
        <v>118</v>
      </c>
      <c r="H4544" s="32">
        <v>60</v>
      </c>
      <c r="I4544" s="32">
        <v>38</v>
      </c>
      <c r="J4544" s="32">
        <v>2</v>
      </c>
      <c r="K4544" s="32">
        <v>3</v>
      </c>
      <c r="L4544" s="32">
        <v>0</v>
      </c>
      <c r="M4544" s="32">
        <v>0</v>
      </c>
      <c r="N4544" s="32">
        <v>0</v>
      </c>
    </row>
    <row r="4545" spans="3:14" x14ac:dyDescent="0.15">
      <c r="E4545" s="295" t="s">
        <v>554</v>
      </c>
      <c r="F4545" s="32">
        <v>248</v>
      </c>
      <c r="G4545" s="32">
        <v>105</v>
      </c>
      <c r="H4545" s="32">
        <v>101</v>
      </c>
      <c r="I4545" s="32">
        <v>39</v>
      </c>
      <c r="J4545" s="32">
        <v>1</v>
      </c>
      <c r="K4545" s="32">
        <v>1</v>
      </c>
      <c r="L4545" s="32">
        <v>0</v>
      </c>
      <c r="M4545" s="32">
        <v>0</v>
      </c>
      <c r="N4545" s="32">
        <v>1</v>
      </c>
    </row>
    <row r="4546" spans="3:14" x14ac:dyDescent="0.15">
      <c r="E4546" s="295" t="s">
        <v>555</v>
      </c>
      <c r="F4546" s="32">
        <v>469</v>
      </c>
      <c r="G4546" s="32">
        <v>223</v>
      </c>
      <c r="H4546" s="32">
        <v>161</v>
      </c>
      <c r="I4546" s="32">
        <v>77</v>
      </c>
      <c r="J4546" s="32">
        <v>3</v>
      </c>
      <c r="K4546" s="32">
        <v>4</v>
      </c>
      <c r="L4546" s="32">
        <v>0</v>
      </c>
      <c r="M4546" s="32">
        <v>0</v>
      </c>
      <c r="N4546" s="32">
        <v>1</v>
      </c>
    </row>
    <row r="4547" spans="3:14" ht="14.25" customHeight="1" x14ac:dyDescent="0.15">
      <c r="D4547" s="293" t="s">
        <v>1646</v>
      </c>
      <c r="E4547" s="295" t="s">
        <v>553</v>
      </c>
      <c r="F4547" s="32">
        <v>221</v>
      </c>
      <c r="G4547" s="32">
        <v>11</v>
      </c>
      <c r="H4547" s="32">
        <v>5</v>
      </c>
      <c r="I4547" s="32">
        <v>7</v>
      </c>
      <c r="J4547" s="32">
        <v>13</v>
      </c>
      <c r="K4547" s="32">
        <v>60</v>
      </c>
      <c r="L4547" s="32">
        <v>51</v>
      </c>
      <c r="M4547" s="32">
        <v>36</v>
      </c>
      <c r="N4547" s="32">
        <v>38</v>
      </c>
    </row>
    <row r="4548" spans="3:14" x14ac:dyDescent="0.15">
      <c r="E4548" s="295" t="s">
        <v>554</v>
      </c>
      <c r="F4548" s="32">
        <v>248</v>
      </c>
      <c r="G4548" s="32">
        <v>4</v>
      </c>
      <c r="H4548" s="32">
        <v>7</v>
      </c>
      <c r="I4548" s="32">
        <v>2</v>
      </c>
      <c r="J4548" s="32">
        <v>22</v>
      </c>
      <c r="K4548" s="32">
        <v>78</v>
      </c>
      <c r="L4548" s="32">
        <v>62</v>
      </c>
      <c r="M4548" s="32">
        <v>35</v>
      </c>
      <c r="N4548" s="32">
        <v>38</v>
      </c>
    </row>
    <row r="4549" spans="3:14" x14ac:dyDescent="0.15">
      <c r="E4549" s="295" t="s">
        <v>555</v>
      </c>
      <c r="F4549" s="32">
        <v>469</v>
      </c>
      <c r="G4549" s="32">
        <v>15</v>
      </c>
      <c r="H4549" s="32">
        <v>12</v>
      </c>
      <c r="I4549" s="32">
        <v>9</v>
      </c>
      <c r="J4549" s="32">
        <v>35</v>
      </c>
      <c r="K4549" s="32">
        <v>138</v>
      </c>
      <c r="L4549" s="32">
        <v>113</v>
      </c>
      <c r="M4549" s="32">
        <v>71</v>
      </c>
      <c r="N4549" s="32">
        <v>76</v>
      </c>
    </row>
    <row r="4550" spans="3:14" ht="14.25" customHeight="1" x14ac:dyDescent="0.15">
      <c r="C4550" s="53" t="s">
        <v>1659</v>
      </c>
      <c r="D4550" s="293" t="s">
        <v>1645</v>
      </c>
      <c r="E4550" s="295" t="s">
        <v>553</v>
      </c>
      <c r="F4550" s="32">
        <v>50</v>
      </c>
      <c r="G4550" s="32">
        <v>19</v>
      </c>
      <c r="H4550" s="32">
        <v>17</v>
      </c>
      <c r="I4550" s="32">
        <v>13</v>
      </c>
      <c r="J4550" s="32">
        <v>1</v>
      </c>
      <c r="K4550" s="32">
        <v>0</v>
      </c>
      <c r="L4550" s="32">
        <v>0</v>
      </c>
      <c r="M4550" s="32">
        <v>0</v>
      </c>
      <c r="N4550" s="32">
        <v>0</v>
      </c>
    </row>
    <row r="4551" spans="3:14" x14ac:dyDescent="0.15">
      <c r="E4551" s="295" t="s">
        <v>554</v>
      </c>
      <c r="F4551" s="32">
        <v>53</v>
      </c>
      <c r="G4551" s="32">
        <v>30</v>
      </c>
      <c r="H4551" s="32">
        <v>11</v>
      </c>
      <c r="I4551" s="32">
        <v>11</v>
      </c>
      <c r="J4551" s="32">
        <v>1</v>
      </c>
      <c r="K4551" s="32">
        <v>0</v>
      </c>
      <c r="L4551" s="32">
        <v>0</v>
      </c>
      <c r="M4551" s="32">
        <v>0</v>
      </c>
      <c r="N4551" s="32">
        <v>0</v>
      </c>
    </row>
    <row r="4552" spans="3:14" x14ac:dyDescent="0.15">
      <c r="E4552" s="295" t="s">
        <v>555</v>
      </c>
      <c r="F4552" s="32">
        <v>103</v>
      </c>
      <c r="G4552" s="32">
        <v>49</v>
      </c>
      <c r="H4552" s="32">
        <v>28</v>
      </c>
      <c r="I4552" s="32">
        <v>24</v>
      </c>
      <c r="J4552" s="32">
        <v>2</v>
      </c>
      <c r="K4552" s="32">
        <v>0</v>
      </c>
      <c r="L4552" s="32">
        <v>0</v>
      </c>
      <c r="M4552" s="32">
        <v>0</v>
      </c>
      <c r="N4552" s="32">
        <v>0</v>
      </c>
    </row>
    <row r="4553" spans="3:14" ht="14.25" customHeight="1" x14ac:dyDescent="0.15">
      <c r="D4553" s="293" t="s">
        <v>1646</v>
      </c>
      <c r="E4553" s="295" t="s">
        <v>553</v>
      </c>
      <c r="F4553" s="32">
        <v>50</v>
      </c>
      <c r="G4553" s="32">
        <v>33</v>
      </c>
      <c r="H4553" s="32">
        <v>3</v>
      </c>
      <c r="I4553" s="32">
        <v>2</v>
      </c>
      <c r="J4553" s="32">
        <v>0</v>
      </c>
      <c r="K4553" s="32">
        <v>2</v>
      </c>
      <c r="L4553" s="32">
        <v>3</v>
      </c>
      <c r="M4553" s="32">
        <v>3</v>
      </c>
      <c r="N4553" s="32">
        <v>4</v>
      </c>
    </row>
    <row r="4554" spans="3:14" x14ac:dyDescent="0.15">
      <c r="E4554" s="295" t="s">
        <v>554</v>
      </c>
      <c r="F4554" s="32">
        <v>53</v>
      </c>
      <c r="G4554" s="32">
        <v>42</v>
      </c>
      <c r="H4554" s="32">
        <v>3</v>
      </c>
      <c r="I4554" s="32">
        <v>0</v>
      </c>
      <c r="J4554" s="32">
        <v>0</v>
      </c>
      <c r="K4554" s="32">
        <v>1</v>
      </c>
      <c r="L4554" s="32">
        <v>1</v>
      </c>
      <c r="M4554" s="32">
        <v>1</v>
      </c>
      <c r="N4554" s="32">
        <v>5</v>
      </c>
    </row>
    <row r="4555" spans="3:14" x14ac:dyDescent="0.15">
      <c r="E4555" s="295" t="s">
        <v>555</v>
      </c>
      <c r="F4555" s="32">
        <v>103</v>
      </c>
      <c r="G4555" s="32">
        <v>75</v>
      </c>
      <c r="H4555" s="32">
        <v>6</v>
      </c>
      <c r="I4555" s="32">
        <v>2</v>
      </c>
      <c r="J4555" s="32">
        <v>0</v>
      </c>
      <c r="K4555" s="32">
        <v>3</v>
      </c>
      <c r="L4555" s="32">
        <v>4</v>
      </c>
      <c r="M4555" s="32">
        <v>4</v>
      </c>
      <c r="N4555" s="32">
        <v>9</v>
      </c>
    </row>
    <row r="4556" spans="3:14" ht="14.25" customHeight="1" x14ac:dyDescent="0.15">
      <c r="C4556" s="203" t="s">
        <v>1352</v>
      </c>
      <c r="D4556" s="293" t="s">
        <v>1645</v>
      </c>
      <c r="E4556" s="295" t="s">
        <v>553</v>
      </c>
      <c r="F4556" s="32">
        <v>4034</v>
      </c>
      <c r="G4556" s="32">
        <v>1204</v>
      </c>
      <c r="H4556" s="32">
        <v>960</v>
      </c>
      <c r="I4556" s="32">
        <v>804</v>
      </c>
      <c r="J4556" s="32">
        <v>476</v>
      </c>
      <c r="K4556" s="32">
        <v>263</v>
      </c>
      <c r="L4556" s="32">
        <v>126</v>
      </c>
      <c r="M4556" s="32">
        <v>60</v>
      </c>
      <c r="N4556" s="32">
        <v>141</v>
      </c>
    </row>
    <row r="4557" spans="3:14" x14ac:dyDescent="0.15">
      <c r="E4557" s="295" t="s">
        <v>554</v>
      </c>
      <c r="F4557" s="32">
        <v>4343</v>
      </c>
      <c r="G4557" s="32">
        <v>1404</v>
      </c>
      <c r="H4557" s="32">
        <v>1068</v>
      </c>
      <c r="I4557" s="32">
        <v>834</v>
      </c>
      <c r="J4557" s="32">
        <v>543</v>
      </c>
      <c r="K4557" s="32">
        <v>236</v>
      </c>
      <c r="L4557" s="32">
        <v>100</v>
      </c>
      <c r="M4557" s="32">
        <v>51</v>
      </c>
      <c r="N4557" s="32">
        <v>107</v>
      </c>
    </row>
    <row r="4558" spans="3:14" x14ac:dyDescent="0.15">
      <c r="E4558" s="295" t="s">
        <v>555</v>
      </c>
      <c r="F4558" s="32">
        <v>8377</v>
      </c>
      <c r="G4558" s="32">
        <v>2608</v>
      </c>
      <c r="H4558" s="32">
        <v>2028</v>
      </c>
      <c r="I4558" s="32">
        <v>1638</v>
      </c>
      <c r="J4558" s="32">
        <v>1019</v>
      </c>
      <c r="K4558" s="32">
        <v>499</v>
      </c>
      <c r="L4558" s="32">
        <v>226</v>
      </c>
      <c r="M4558" s="32">
        <v>111</v>
      </c>
      <c r="N4558" s="32">
        <v>248</v>
      </c>
    </row>
    <row r="4559" spans="3:14" ht="14.25" customHeight="1" x14ac:dyDescent="0.15">
      <c r="D4559" s="293" t="s">
        <v>1646</v>
      </c>
      <c r="E4559" s="295" t="s">
        <v>553</v>
      </c>
      <c r="F4559" s="32">
        <v>4034</v>
      </c>
      <c r="G4559" s="32">
        <v>621</v>
      </c>
      <c r="H4559" s="32">
        <v>490</v>
      </c>
      <c r="I4559" s="32">
        <v>489</v>
      </c>
      <c r="J4559" s="32">
        <v>451</v>
      </c>
      <c r="K4559" s="32">
        <v>436</v>
      </c>
      <c r="L4559" s="32">
        <v>450</v>
      </c>
      <c r="M4559" s="32">
        <v>381</v>
      </c>
      <c r="N4559" s="32">
        <v>716</v>
      </c>
    </row>
    <row r="4560" spans="3:14" x14ac:dyDescent="0.15">
      <c r="E4560" s="295" t="s">
        <v>554</v>
      </c>
      <c r="F4560" s="32">
        <v>4343</v>
      </c>
      <c r="G4560" s="32">
        <v>779</v>
      </c>
      <c r="H4560" s="32">
        <v>567</v>
      </c>
      <c r="I4560" s="32">
        <v>485</v>
      </c>
      <c r="J4560" s="32">
        <v>507</v>
      </c>
      <c r="K4560" s="32">
        <v>531</v>
      </c>
      <c r="L4560" s="32">
        <v>429</v>
      </c>
      <c r="M4560" s="32">
        <v>353</v>
      </c>
      <c r="N4560" s="32">
        <v>692</v>
      </c>
    </row>
    <row r="4561" spans="1:14" x14ac:dyDescent="0.15">
      <c r="E4561" s="295" t="s">
        <v>555</v>
      </c>
      <c r="F4561" s="32">
        <v>8377</v>
      </c>
      <c r="G4561" s="32">
        <v>1400</v>
      </c>
      <c r="H4561" s="32">
        <v>1057</v>
      </c>
      <c r="I4561" s="32">
        <v>974</v>
      </c>
      <c r="J4561" s="32">
        <v>958</v>
      </c>
      <c r="K4561" s="32">
        <v>967</v>
      </c>
      <c r="L4561" s="32">
        <v>879</v>
      </c>
      <c r="M4561" s="32">
        <v>734</v>
      </c>
      <c r="N4561" s="32">
        <v>1408</v>
      </c>
    </row>
    <row r="4569" spans="1:14" s="121" customFormat="1" ht="6.75" customHeight="1" x14ac:dyDescent="0.15">
      <c r="A4569" s="30" t="s">
        <v>370</v>
      </c>
      <c r="B4569" s="30"/>
      <c r="C4569" s="54"/>
      <c r="D4569" s="54"/>
    </row>
    <row r="4570" spans="1:14" s="121" customFormat="1" ht="9" customHeight="1" x14ac:dyDescent="0.15">
      <c r="A4570" s="30" t="s">
        <v>212</v>
      </c>
      <c r="B4570" s="30"/>
      <c r="C4570" s="54"/>
      <c r="D4570" s="54"/>
    </row>
    <row r="4571" spans="1:14" s="121" customFormat="1" ht="9" customHeight="1" x14ac:dyDescent="0.15">
      <c r="A4571" s="30" t="s">
        <v>213</v>
      </c>
      <c r="B4571" s="30"/>
    </row>
    <row r="4572" spans="1:14" s="350" customFormat="1" ht="9" customHeight="1" x14ac:dyDescent="0.2">
      <c r="A4572" s="348"/>
      <c r="B4572" s="348"/>
      <c r="C4572" s="348"/>
      <c r="D4572" s="359"/>
    </row>
    <row r="4573" spans="1:14" s="358" customFormat="1" ht="9" customHeight="1" x14ac:dyDescent="0.25">
      <c r="A4573" s="100" t="s">
        <v>52</v>
      </c>
      <c r="B4573" s="355"/>
      <c r="C4573" s="356"/>
      <c r="D4573" s="356"/>
      <c r="E4573" s="356"/>
      <c r="F4573" s="356"/>
      <c r="G4573" s="356"/>
      <c r="H4573" s="356"/>
      <c r="I4573" s="356"/>
      <c r="J4573" s="356"/>
      <c r="K4573" s="356"/>
    </row>
    <row r="4574" spans="1:14" ht="18" customHeight="1" x14ac:dyDescent="0.15">
      <c r="B4574" s="53" t="s">
        <v>358</v>
      </c>
      <c r="E4574" s="295"/>
    </row>
    <row r="4575" spans="1:14" ht="14.25" customHeight="1" x14ac:dyDescent="0.15">
      <c r="C4575" s="53" t="s">
        <v>1644</v>
      </c>
      <c r="D4575" s="293" t="s">
        <v>1645</v>
      </c>
      <c r="E4575" s="295" t="s">
        <v>553</v>
      </c>
      <c r="F4575" s="32">
        <v>17264</v>
      </c>
      <c r="G4575" s="32">
        <v>5414</v>
      </c>
      <c r="H4575" s="32">
        <v>4314</v>
      </c>
      <c r="I4575" s="32">
        <v>3367</v>
      </c>
      <c r="J4575" s="32">
        <v>1953</v>
      </c>
      <c r="K4575" s="32">
        <v>1035</v>
      </c>
      <c r="L4575" s="32">
        <v>482</v>
      </c>
      <c r="M4575" s="32">
        <v>341</v>
      </c>
      <c r="N4575" s="32">
        <v>358</v>
      </c>
    </row>
    <row r="4576" spans="1:14" x14ac:dyDescent="0.15">
      <c r="E4576" s="295" t="s">
        <v>554</v>
      </c>
      <c r="F4576" s="32">
        <v>8718</v>
      </c>
      <c r="G4576" s="32">
        <v>2634</v>
      </c>
      <c r="H4576" s="32">
        <v>2239</v>
      </c>
      <c r="I4576" s="32">
        <v>1777</v>
      </c>
      <c r="J4576" s="32">
        <v>1044</v>
      </c>
      <c r="K4576" s="32">
        <v>534</v>
      </c>
      <c r="L4576" s="32">
        <v>243</v>
      </c>
      <c r="M4576" s="32">
        <v>107</v>
      </c>
      <c r="N4576" s="32">
        <v>140</v>
      </c>
    </row>
    <row r="4577" spans="3:14" x14ac:dyDescent="0.15">
      <c r="E4577" s="295" t="s">
        <v>555</v>
      </c>
      <c r="F4577" s="32">
        <v>25982</v>
      </c>
      <c r="G4577" s="32">
        <v>8048</v>
      </c>
      <c r="H4577" s="32">
        <v>6553</v>
      </c>
      <c r="I4577" s="32">
        <v>5144</v>
      </c>
      <c r="J4577" s="32">
        <v>2997</v>
      </c>
      <c r="K4577" s="32">
        <v>1569</v>
      </c>
      <c r="L4577" s="32">
        <v>725</v>
      </c>
      <c r="M4577" s="32">
        <v>448</v>
      </c>
      <c r="N4577" s="32">
        <v>498</v>
      </c>
    </row>
    <row r="4578" spans="3:14" ht="14.25" customHeight="1" x14ac:dyDescent="0.15">
      <c r="D4578" s="293" t="s">
        <v>1646</v>
      </c>
      <c r="E4578" s="295" t="s">
        <v>553</v>
      </c>
      <c r="F4578" s="32">
        <v>17264</v>
      </c>
      <c r="G4578" s="32">
        <v>3280</v>
      </c>
      <c r="H4578" s="32">
        <v>2688</v>
      </c>
      <c r="I4578" s="32">
        <v>2082</v>
      </c>
      <c r="J4578" s="32">
        <v>1897</v>
      </c>
      <c r="K4578" s="32">
        <v>1872</v>
      </c>
      <c r="L4578" s="32">
        <v>1692</v>
      </c>
      <c r="M4578" s="32">
        <v>1690</v>
      </c>
      <c r="N4578" s="32">
        <v>2063</v>
      </c>
    </row>
    <row r="4579" spans="3:14" x14ac:dyDescent="0.15">
      <c r="E4579" s="295" t="s">
        <v>554</v>
      </c>
      <c r="F4579" s="32">
        <v>8718</v>
      </c>
      <c r="G4579" s="32">
        <v>1461</v>
      </c>
      <c r="H4579" s="32">
        <v>1330</v>
      </c>
      <c r="I4579" s="32">
        <v>1122</v>
      </c>
      <c r="J4579" s="32">
        <v>1035</v>
      </c>
      <c r="K4579" s="32">
        <v>1090</v>
      </c>
      <c r="L4579" s="32">
        <v>950</v>
      </c>
      <c r="M4579" s="32">
        <v>818</v>
      </c>
      <c r="N4579" s="32">
        <v>912</v>
      </c>
    </row>
    <row r="4580" spans="3:14" x14ac:dyDescent="0.15">
      <c r="E4580" s="295" t="s">
        <v>555</v>
      </c>
      <c r="F4580" s="32">
        <v>25982</v>
      </c>
      <c r="G4580" s="32">
        <v>4741</v>
      </c>
      <c r="H4580" s="32">
        <v>4018</v>
      </c>
      <c r="I4580" s="32">
        <v>3204</v>
      </c>
      <c r="J4580" s="32">
        <v>2932</v>
      </c>
      <c r="K4580" s="32">
        <v>2962</v>
      </c>
      <c r="L4580" s="32">
        <v>2642</v>
      </c>
      <c r="M4580" s="32">
        <v>2508</v>
      </c>
      <c r="N4580" s="32">
        <v>2975</v>
      </c>
    </row>
    <row r="4581" spans="3:14" ht="18" customHeight="1" x14ac:dyDescent="0.15">
      <c r="C4581" s="53" t="s">
        <v>1647</v>
      </c>
      <c r="E4581" s="295"/>
    </row>
    <row r="4582" spans="3:14" ht="14.25" customHeight="1" x14ac:dyDescent="0.15">
      <c r="C4582" s="396" t="s">
        <v>1648</v>
      </c>
      <c r="D4582" s="293" t="s">
        <v>1645</v>
      </c>
      <c r="E4582" s="295" t="s">
        <v>553</v>
      </c>
      <c r="F4582" s="32">
        <v>10439</v>
      </c>
      <c r="G4582" s="32">
        <v>3238</v>
      </c>
      <c r="H4582" s="32">
        <v>2310</v>
      </c>
      <c r="I4582" s="32">
        <v>1759</v>
      </c>
      <c r="J4582" s="32">
        <v>1437</v>
      </c>
      <c r="K4582" s="32">
        <v>808</v>
      </c>
      <c r="L4582" s="32">
        <v>371</v>
      </c>
      <c r="M4582" s="32">
        <v>274</v>
      </c>
      <c r="N4582" s="32">
        <v>242</v>
      </c>
    </row>
    <row r="4583" spans="3:14" x14ac:dyDescent="0.15">
      <c r="E4583" s="295" t="s">
        <v>554</v>
      </c>
      <c r="F4583" s="32">
        <v>5309</v>
      </c>
      <c r="G4583" s="32">
        <v>1499</v>
      </c>
      <c r="H4583" s="32">
        <v>1188</v>
      </c>
      <c r="I4583" s="32">
        <v>999</v>
      </c>
      <c r="J4583" s="32">
        <v>807</v>
      </c>
      <c r="K4583" s="32">
        <v>431</v>
      </c>
      <c r="L4583" s="32">
        <v>194</v>
      </c>
      <c r="M4583" s="32">
        <v>89</v>
      </c>
      <c r="N4583" s="32">
        <v>102</v>
      </c>
    </row>
    <row r="4584" spans="3:14" x14ac:dyDescent="0.15">
      <c r="E4584" s="295" t="s">
        <v>555</v>
      </c>
      <c r="F4584" s="32">
        <v>15748</v>
      </c>
      <c r="G4584" s="32">
        <v>4737</v>
      </c>
      <c r="H4584" s="32">
        <v>3498</v>
      </c>
      <c r="I4584" s="32">
        <v>2758</v>
      </c>
      <c r="J4584" s="32">
        <v>2244</v>
      </c>
      <c r="K4584" s="32">
        <v>1239</v>
      </c>
      <c r="L4584" s="32">
        <v>565</v>
      </c>
      <c r="M4584" s="32">
        <v>363</v>
      </c>
      <c r="N4584" s="32">
        <v>344</v>
      </c>
    </row>
    <row r="4585" spans="3:14" ht="14.25" customHeight="1" x14ac:dyDescent="0.15">
      <c r="D4585" s="293" t="s">
        <v>1646</v>
      </c>
      <c r="E4585" s="295" t="s">
        <v>553</v>
      </c>
      <c r="F4585" s="32">
        <v>10439</v>
      </c>
      <c r="G4585" s="32">
        <v>2592</v>
      </c>
      <c r="H4585" s="32">
        <v>2105</v>
      </c>
      <c r="I4585" s="32">
        <v>1597</v>
      </c>
      <c r="J4585" s="32">
        <v>1511</v>
      </c>
      <c r="K4585" s="32">
        <v>1007</v>
      </c>
      <c r="L4585" s="32">
        <v>545</v>
      </c>
      <c r="M4585" s="32">
        <v>386</v>
      </c>
      <c r="N4585" s="32">
        <v>696</v>
      </c>
    </row>
    <row r="4586" spans="3:14" x14ac:dyDescent="0.15">
      <c r="E4586" s="295" t="s">
        <v>554</v>
      </c>
      <c r="F4586" s="32">
        <v>5309</v>
      </c>
      <c r="G4586" s="32">
        <v>1177</v>
      </c>
      <c r="H4586" s="32">
        <v>1106</v>
      </c>
      <c r="I4586" s="32">
        <v>913</v>
      </c>
      <c r="J4586" s="32">
        <v>835</v>
      </c>
      <c r="K4586" s="32">
        <v>538</v>
      </c>
      <c r="L4586" s="32">
        <v>286</v>
      </c>
      <c r="M4586" s="32">
        <v>153</v>
      </c>
      <c r="N4586" s="32">
        <v>301</v>
      </c>
    </row>
    <row r="4587" spans="3:14" x14ac:dyDescent="0.15">
      <c r="E4587" s="295" t="s">
        <v>555</v>
      </c>
      <c r="F4587" s="32">
        <v>15748</v>
      </c>
      <c r="G4587" s="32">
        <v>3769</v>
      </c>
      <c r="H4587" s="32">
        <v>3211</v>
      </c>
      <c r="I4587" s="32">
        <v>2510</v>
      </c>
      <c r="J4587" s="32">
        <v>2346</v>
      </c>
      <c r="K4587" s="32">
        <v>1545</v>
      </c>
      <c r="L4587" s="32">
        <v>831</v>
      </c>
      <c r="M4587" s="32">
        <v>539</v>
      </c>
      <c r="N4587" s="32">
        <v>997</v>
      </c>
    </row>
    <row r="4588" spans="3:14" ht="14.25" customHeight="1" x14ac:dyDescent="0.15">
      <c r="C4588" s="396" t="s">
        <v>1649</v>
      </c>
      <c r="D4588" s="293" t="s">
        <v>1645</v>
      </c>
      <c r="E4588" s="295" t="s">
        <v>553</v>
      </c>
      <c r="F4588" s="32">
        <v>5992</v>
      </c>
      <c r="G4588" s="32">
        <v>1974</v>
      </c>
      <c r="H4588" s="32">
        <v>1858</v>
      </c>
      <c r="I4588" s="32">
        <v>1509</v>
      </c>
      <c r="J4588" s="32">
        <v>433</v>
      </c>
      <c r="K4588" s="32">
        <v>123</v>
      </c>
      <c r="L4588" s="32">
        <v>49</v>
      </c>
      <c r="M4588" s="32">
        <v>22</v>
      </c>
      <c r="N4588" s="32">
        <v>24</v>
      </c>
    </row>
    <row r="4589" spans="3:14" x14ac:dyDescent="0.15">
      <c r="E4589" s="295" t="s">
        <v>554</v>
      </c>
      <c r="F4589" s="32">
        <v>3048</v>
      </c>
      <c r="G4589" s="32">
        <v>1040</v>
      </c>
      <c r="H4589" s="32">
        <v>987</v>
      </c>
      <c r="I4589" s="32">
        <v>721</v>
      </c>
      <c r="J4589" s="32">
        <v>189</v>
      </c>
      <c r="K4589" s="32">
        <v>61</v>
      </c>
      <c r="L4589" s="32">
        <v>24</v>
      </c>
      <c r="M4589" s="32">
        <v>8</v>
      </c>
      <c r="N4589" s="32">
        <v>18</v>
      </c>
    </row>
    <row r="4590" spans="3:14" x14ac:dyDescent="0.15">
      <c r="E4590" s="295" t="s">
        <v>555</v>
      </c>
      <c r="F4590" s="32">
        <v>9040</v>
      </c>
      <c r="G4590" s="32">
        <v>3014</v>
      </c>
      <c r="H4590" s="32">
        <v>2845</v>
      </c>
      <c r="I4590" s="32">
        <v>2230</v>
      </c>
      <c r="J4590" s="32">
        <v>622</v>
      </c>
      <c r="K4590" s="32">
        <v>184</v>
      </c>
      <c r="L4590" s="32">
        <v>73</v>
      </c>
      <c r="M4590" s="32">
        <v>30</v>
      </c>
      <c r="N4590" s="32">
        <v>42</v>
      </c>
    </row>
    <row r="4591" spans="3:14" ht="14.25" customHeight="1" x14ac:dyDescent="0.15">
      <c r="D4591" s="293" t="s">
        <v>1646</v>
      </c>
      <c r="E4591" s="295" t="s">
        <v>553</v>
      </c>
      <c r="F4591" s="32">
        <v>5992</v>
      </c>
      <c r="G4591" s="32">
        <v>556</v>
      </c>
      <c r="H4591" s="32">
        <v>471</v>
      </c>
      <c r="I4591" s="32">
        <v>404</v>
      </c>
      <c r="J4591" s="32">
        <v>311</v>
      </c>
      <c r="K4591" s="32">
        <v>774</v>
      </c>
      <c r="L4591" s="32">
        <v>1047</v>
      </c>
      <c r="M4591" s="32">
        <v>1241</v>
      </c>
      <c r="N4591" s="32">
        <v>1188</v>
      </c>
    </row>
    <row r="4592" spans="3:14" x14ac:dyDescent="0.15">
      <c r="E4592" s="295" t="s">
        <v>554</v>
      </c>
      <c r="F4592" s="32">
        <v>3048</v>
      </c>
      <c r="G4592" s="32">
        <v>224</v>
      </c>
      <c r="H4592" s="32">
        <v>178</v>
      </c>
      <c r="I4592" s="32">
        <v>160</v>
      </c>
      <c r="J4592" s="32">
        <v>154</v>
      </c>
      <c r="K4592" s="32">
        <v>509</v>
      </c>
      <c r="L4592" s="32">
        <v>624</v>
      </c>
      <c r="M4592" s="32">
        <v>642</v>
      </c>
      <c r="N4592" s="32">
        <v>557</v>
      </c>
    </row>
    <row r="4593" spans="3:14" x14ac:dyDescent="0.15">
      <c r="E4593" s="295" t="s">
        <v>555</v>
      </c>
      <c r="F4593" s="32">
        <v>9040</v>
      </c>
      <c r="G4593" s="32">
        <v>780</v>
      </c>
      <c r="H4593" s="32">
        <v>649</v>
      </c>
      <c r="I4593" s="32">
        <v>564</v>
      </c>
      <c r="J4593" s="32">
        <v>465</v>
      </c>
      <c r="K4593" s="32">
        <v>1283</v>
      </c>
      <c r="L4593" s="32">
        <v>1671</v>
      </c>
      <c r="M4593" s="32">
        <v>1883</v>
      </c>
      <c r="N4593" s="32">
        <v>1745</v>
      </c>
    </row>
    <row r="4594" spans="3:14" ht="14.25" customHeight="1" x14ac:dyDescent="0.15">
      <c r="C4594" s="53" t="s">
        <v>392</v>
      </c>
      <c r="D4594" s="293" t="s">
        <v>1645</v>
      </c>
      <c r="E4594" s="295" t="s">
        <v>553</v>
      </c>
      <c r="F4594" s="32">
        <v>968</v>
      </c>
      <c r="G4594" s="32">
        <v>197</v>
      </c>
      <c r="H4594" s="32">
        <v>156</v>
      </c>
      <c r="I4594" s="32">
        <v>207</v>
      </c>
      <c r="J4594" s="32">
        <v>117</v>
      </c>
      <c r="K4594" s="32">
        <v>101</v>
      </c>
      <c r="L4594" s="32">
        <v>64</v>
      </c>
      <c r="M4594" s="32">
        <v>38</v>
      </c>
      <c r="N4594" s="32">
        <v>88</v>
      </c>
    </row>
    <row r="4595" spans="3:14" x14ac:dyDescent="0.15">
      <c r="E4595" s="295" t="s">
        <v>554</v>
      </c>
      <c r="F4595" s="32">
        <v>413</v>
      </c>
      <c r="G4595" s="32">
        <v>96</v>
      </c>
      <c r="H4595" s="32">
        <v>82</v>
      </c>
      <c r="I4595" s="32">
        <v>75</v>
      </c>
      <c r="J4595" s="32">
        <v>56</v>
      </c>
      <c r="K4595" s="32">
        <v>35</v>
      </c>
      <c r="L4595" s="32">
        <v>25</v>
      </c>
      <c r="M4595" s="32">
        <v>13</v>
      </c>
      <c r="N4595" s="32">
        <v>31</v>
      </c>
    </row>
    <row r="4596" spans="3:14" x14ac:dyDescent="0.15">
      <c r="E4596" s="295" t="s">
        <v>555</v>
      </c>
      <c r="F4596" s="32">
        <v>1381</v>
      </c>
      <c r="G4596" s="32">
        <v>293</v>
      </c>
      <c r="H4596" s="32">
        <v>238</v>
      </c>
      <c r="I4596" s="32">
        <v>282</v>
      </c>
      <c r="J4596" s="32">
        <v>173</v>
      </c>
      <c r="K4596" s="32">
        <v>136</v>
      </c>
      <c r="L4596" s="32">
        <v>89</v>
      </c>
      <c r="M4596" s="32">
        <v>51</v>
      </c>
      <c r="N4596" s="32">
        <v>119</v>
      </c>
    </row>
    <row r="4597" spans="3:14" ht="14.25" customHeight="1" x14ac:dyDescent="0.15">
      <c r="D4597" s="293" t="s">
        <v>1646</v>
      </c>
      <c r="E4597" s="295" t="s">
        <v>553</v>
      </c>
      <c r="F4597" s="32">
        <v>968</v>
      </c>
      <c r="G4597" s="32">
        <v>38</v>
      </c>
      <c r="H4597" s="32">
        <v>25</v>
      </c>
      <c r="I4597" s="32">
        <v>54</v>
      </c>
      <c r="J4597" s="32">
        <v>68</v>
      </c>
      <c r="K4597" s="32">
        <v>68</v>
      </c>
      <c r="L4597" s="32">
        <v>61</v>
      </c>
      <c r="M4597" s="32">
        <v>79</v>
      </c>
      <c r="N4597" s="32">
        <v>575</v>
      </c>
    </row>
    <row r="4598" spans="3:14" x14ac:dyDescent="0.15">
      <c r="E4598" s="295" t="s">
        <v>554</v>
      </c>
      <c r="F4598" s="32">
        <v>413</v>
      </c>
      <c r="G4598" s="32">
        <v>16</v>
      </c>
      <c r="H4598" s="32">
        <v>23</v>
      </c>
      <c r="I4598" s="32">
        <v>21</v>
      </c>
      <c r="J4598" s="32">
        <v>30</v>
      </c>
      <c r="K4598" s="32">
        <v>20</v>
      </c>
      <c r="L4598" s="32">
        <v>27</v>
      </c>
      <c r="M4598" s="32">
        <v>43</v>
      </c>
      <c r="N4598" s="32">
        <v>233</v>
      </c>
    </row>
    <row r="4599" spans="3:14" x14ac:dyDescent="0.15">
      <c r="E4599" s="295" t="s">
        <v>555</v>
      </c>
      <c r="F4599" s="32">
        <v>1381</v>
      </c>
      <c r="G4599" s="32">
        <v>54</v>
      </c>
      <c r="H4599" s="32">
        <v>48</v>
      </c>
      <c r="I4599" s="32">
        <v>75</v>
      </c>
      <c r="J4599" s="32">
        <v>98</v>
      </c>
      <c r="K4599" s="32">
        <v>88</v>
      </c>
      <c r="L4599" s="32">
        <v>88</v>
      </c>
      <c r="M4599" s="32">
        <v>122</v>
      </c>
      <c r="N4599" s="32">
        <v>808</v>
      </c>
    </row>
    <row r="4600" spans="3:14" ht="14.25" customHeight="1" x14ac:dyDescent="0.15">
      <c r="C4600" s="53" t="s">
        <v>1650</v>
      </c>
      <c r="D4600" s="293" t="s">
        <v>1645</v>
      </c>
      <c r="E4600" s="295" t="s">
        <v>553</v>
      </c>
      <c r="F4600" s="32">
        <v>376</v>
      </c>
      <c r="G4600" s="32">
        <v>114</v>
      </c>
      <c r="H4600" s="32">
        <v>105</v>
      </c>
      <c r="I4600" s="32">
        <v>54</v>
      </c>
      <c r="J4600" s="32">
        <v>41</v>
      </c>
      <c r="K4600" s="32">
        <v>27</v>
      </c>
      <c r="L4600" s="32">
        <v>8</v>
      </c>
      <c r="M4600" s="32">
        <v>8</v>
      </c>
      <c r="N4600" s="32">
        <v>19</v>
      </c>
    </row>
    <row r="4601" spans="3:14" x14ac:dyDescent="0.15">
      <c r="E4601" s="295" t="s">
        <v>554</v>
      </c>
      <c r="F4601" s="32">
        <v>170</v>
      </c>
      <c r="G4601" s="32">
        <v>56</v>
      </c>
      <c r="H4601" s="32">
        <v>38</v>
      </c>
      <c r="I4601" s="32">
        <v>34</v>
      </c>
      <c r="J4601" s="32">
        <v>16</v>
      </c>
      <c r="K4601" s="32">
        <v>10</v>
      </c>
      <c r="L4601" s="32">
        <v>6</v>
      </c>
      <c r="M4601" s="32">
        <v>2</v>
      </c>
      <c r="N4601" s="32">
        <v>8</v>
      </c>
    </row>
    <row r="4602" spans="3:14" x14ac:dyDescent="0.15">
      <c r="E4602" s="295" t="s">
        <v>555</v>
      </c>
      <c r="F4602" s="32">
        <v>546</v>
      </c>
      <c r="G4602" s="32">
        <v>170</v>
      </c>
      <c r="H4602" s="32">
        <v>143</v>
      </c>
      <c r="I4602" s="32">
        <v>88</v>
      </c>
      <c r="J4602" s="32">
        <v>57</v>
      </c>
      <c r="K4602" s="32">
        <v>37</v>
      </c>
      <c r="L4602" s="32">
        <v>14</v>
      </c>
      <c r="M4602" s="32">
        <v>10</v>
      </c>
      <c r="N4602" s="32">
        <v>27</v>
      </c>
    </row>
    <row r="4603" spans="3:14" ht="14.25" customHeight="1" x14ac:dyDescent="0.15">
      <c r="D4603" s="293" t="s">
        <v>1646</v>
      </c>
      <c r="E4603" s="295" t="s">
        <v>553</v>
      </c>
      <c r="F4603" s="32">
        <v>376</v>
      </c>
      <c r="G4603" s="32">
        <v>54</v>
      </c>
      <c r="H4603" s="32">
        <v>53</v>
      </c>
      <c r="I4603" s="32">
        <v>37</v>
      </c>
      <c r="J4603" s="32">
        <v>41</v>
      </c>
      <c r="K4603" s="32">
        <v>46</v>
      </c>
      <c r="L4603" s="32">
        <v>31</v>
      </c>
      <c r="M4603" s="32">
        <v>30</v>
      </c>
      <c r="N4603" s="32">
        <v>84</v>
      </c>
    </row>
    <row r="4604" spans="3:14" x14ac:dyDescent="0.15">
      <c r="E4604" s="295" t="s">
        <v>554</v>
      </c>
      <c r="F4604" s="32">
        <v>170</v>
      </c>
      <c r="G4604" s="32">
        <v>35</v>
      </c>
      <c r="H4604" s="32">
        <v>20</v>
      </c>
      <c r="I4604" s="32">
        <v>23</v>
      </c>
      <c r="J4604" s="32">
        <v>9</v>
      </c>
      <c r="K4604" s="32">
        <v>17</v>
      </c>
      <c r="L4604" s="32">
        <v>13</v>
      </c>
      <c r="M4604" s="32">
        <v>14</v>
      </c>
      <c r="N4604" s="32">
        <v>39</v>
      </c>
    </row>
    <row r="4605" spans="3:14" x14ac:dyDescent="0.15">
      <c r="E4605" s="295" t="s">
        <v>555</v>
      </c>
      <c r="F4605" s="32">
        <v>546</v>
      </c>
      <c r="G4605" s="32">
        <v>89</v>
      </c>
      <c r="H4605" s="32">
        <v>73</v>
      </c>
      <c r="I4605" s="32">
        <v>60</v>
      </c>
      <c r="J4605" s="32">
        <v>50</v>
      </c>
      <c r="K4605" s="32">
        <v>63</v>
      </c>
      <c r="L4605" s="32">
        <v>44</v>
      </c>
      <c r="M4605" s="32">
        <v>44</v>
      </c>
      <c r="N4605" s="32">
        <v>123</v>
      </c>
    </row>
    <row r="4606" spans="3:14" ht="18" customHeight="1" x14ac:dyDescent="0.15">
      <c r="C4606" s="53" t="s">
        <v>1647</v>
      </c>
      <c r="E4606" s="295"/>
    </row>
    <row r="4607" spans="3:14" ht="14.25" customHeight="1" x14ac:dyDescent="0.15">
      <c r="C4607" s="396" t="s">
        <v>1651</v>
      </c>
      <c r="D4607" s="293" t="s">
        <v>1645</v>
      </c>
      <c r="E4607" s="295" t="s">
        <v>553</v>
      </c>
      <c r="F4607" s="32">
        <v>276</v>
      </c>
      <c r="G4607" s="32">
        <v>84</v>
      </c>
      <c r="H4607" s="32">
        <v>69</v>
      </c>
      <c r="I4607" s="32">
        <v>39</v>
      </c>
      <c r="J4607" s="32">
        <v>36</v>
      </c>
      <c r="K4607" s="32">
        <v>25</v>
      </c>
      <c r="L4607" s="32">
        <v>8</v>
      </c>
      <c r="M4607" s="32">
        <v>7</v>
      </c>
      <c r="N4607" s="32">
        <v>8</v>
      </c>
    </row>
    <row r="4608" spans="3:14" x14ac:dyDescent="0.15">
      <c r="E4608" s="295" t="s">
        <v>554</v>
      </c>
      <c r="F4608" s="32">
        <v>129</v>
      </c>
      <c r="G4608" s="32">
        <v>45</v>
      </c>
      <c r="H4608" s="32">
        <v>25</v>
      </c>
      <c r="I4608" s="32">
        <v>27</v>
      </c>
      <c r="J4608" s="32">
        <v>13</v>
      </c>
      <c r="K4608" s="32">
        <v>9</v>
      </c>
      <c r="L4608" s="32">
        <v>6</v>
      </c>
      <c r="M4608" s="32">
        <v>2</v>
      </c>
      <c r="N4608" s="32">
        <v>2</v>
      </c>
    </row>
    <row r="4609" spans="3:14" x14ac:dyDescent="0.15">
      <c r="E4609" s="295" t="s">
        <v>555</v>
      </c>
      <c r="F4609" s="32">
        <v>405</v>
      </c>
      <c r="G4609" s="32">
        <v>129</v>
      </c>
      <c r="H4609" s="32">
        <v>94</v>
      </c>
      <c r="I4609" s="32">
        <v>66</v>
      </c>
      <c r="J4609" s="32">
        <v>49</v>
      </c>
      <c r="K4609" s="32">
        <v>34</v>
      </c>
      <c r="L4609" s="32">
        <v>14</v>
      </c>
      <c r="M4609" s="32">
        <v>9</v>
      </c>
      <c r="N4609" s="32">
        <v>10</v>
      </c>
    </row>
    <row r="4610" spans="3:14" ht="14.25" customHeight="1" x14ac:dyDescent="0.15">
      <c r="D4610" s="293" t="s">
        <v>1646</v>
      </c>
      <c r="E4610" s="295" t="s">
        <v>553</v>
      </c>
      <c r="F4610" s="32">
        <v>276</v>
      </c>
      <c r="G4610" s="32">
        <v>54</v>
      </c>
      <c r="H4610" s="32">
        <v>53</v>
      </c>
      <c r="I4610" s="32">
        <v>37</v>
      </c>
      <c r="J4610" s="32">
        <v>34</v>
      </c>
      <c r="K4610" s="32">
        <v>30</v>
      </c>
      <c r="L4610" s="32">
        <v>15</v>
      </c>
      <c r="M4610" s="32">
        <v>15</v>
      </c>
      <c r="N4610" s="32">
        <v>38</v>
      </c>
    </row>
    <row r="4611" spans="3:14" x14ac:dyDescent="0.15">
      <c r="E4611" s="295" t="s">
        <v>554</v>
      </c>
      <c r="F4611" s="32">
        <v>129</v>
      </c>
      <c r="G4611" s="32">
        <v>35</v>
      </c>
      <c r="H4611" s="32">
        <v>20</v>
      </c>
      <c r="I4611" s="32">
        <v>23</v>
      </c>
      <c r="J4611" s="32">
        <v>6</v>
      </c>
      <c r="K4611" s="32">
        <v>10</v>
      </c>
      <c r="L4611" s="32">
        <v>9</v>
      </c>
      <c r="M4611" s="32">
        <v>8</v>
      </c>
      <c r="N4611" s="32">
        <v>18</v>
      </c>
    </row>
    <row r="4612" spans="3:14" x14ac:dyDescent="0.15">
      <c r="E4612" s="295" t="s">
        <v>555</v>
      </c>
      <c r="F4612" s="32">
        <v>405</v>
      </c>
      <c r="G4612" s="32">
        <v>89</v>
      </c>
      <c r="H4612" s="32">
        <v>73</v>
      </c>
      <c r="I4612" s="32">
        <v>60</v>
      </c>
      <c r="J4612" s="32">
        <v>40</v>
      </c>
      <c r="K4612" s="32">
        <v>40</v>
      </c>
      <c r="L4612" s="32">
        <v>24</v>
      </c>
      <c r="M4612" s="32">
        <v>23</v>
      </c>
      <c r="N4612" s="32">
        <v>56</v>
      </c>
    </row>
    <row r="4613" spans="3:14" ht="14.25" customHeight="1" x14ac:dyDescent="0.15">
      <c r="C4613" s="396" t="s">
        <v>1652</v>
      </c>
      <c r="D4613" s="293" t="s">
        <v>1645</v>
      </c>
      <c r="E4613" s="295" t="s">
        <v>553</v>
      </c>
      <c r="F4613" s="32">
        <v>88</v>
      </c>
      <c r="G4613" s="32">
        <v>30</v>
      </c>
      <c r="H4613" s="32">
        <v>36</v>
      </c>
      <c r="I4613" s="32">
        <v>15</v>
      </c>
      <c r="J4613" s="32">
        <v>5</v>
      </c>
      <c r="K4613" s="32">
        <v>2</v>
      </c>
      <c r="L4613" s="32">
        <v>0</v>
      </c>
      <c r="M4613" s="32">
        <v>0</v>
      </c>
      <c r="N4613" s="32">
        <v>0</v>
      </c>
    </row>
    <row r="4614" spans="3:14" x14ac:dyDescent="0.15">
      <c r="E4614" s="295" t="s">
        <v>554</v>
      </c>
      <c r="F4614" s="32">
        <v>33</v>
      </c>
      <c r="G4614" s="32">
        <v>11</v>
      </c>
      <c r="H4614" s="32">
        <v>13</v>
      </c>
      <c r="I4614" s="32">
        <v>7</v>
      </c>
      <c r="J4614" s="32">
        <v>2</v>
      </c>
      <c r="K4614" s="32">
        <v>0</v>
      </c>
      <c r="L4614" s="32">
        <v>0</v>
      </c>
      <c r="M4614" s="32">
        <v>0</v>
      </c>
      <c r="N4614" s="32">
        <v>0</v>
      </c>
    </row>
    <row r="4615" spans="3:14" x14ac:dyDescent="0.15">
      <c r="E4615" s="295" t="s">
        <v>555</v>
      </c>
      <c r="F4615" s="32">
        <v>121</v>
      </c>
      <c r="G4615" s="32">
        <v>41</v>
      </c>
      <c r="H4615" s="32">
        <v>49</v>
      </c>
      <c r="I4615" s="32">
        <v>22</v>
      </c>
      <c r="J4615" s="32">
        <v>7</v>
      </c>
      <c r="K4615" s="32">
        <v>2</v>
      </c>
      <c r="L4615" s="32">
        <v>0</v>
      </c>
      <c r="M4615" s="32">
        <v>0</v>
      </c>
      <c r="N4615" s="32">
        <v>0</v>
      </c>
    </row>
    <row r="4616" spans="3:14" ht="14.25" customHeight="1" x14ac:dyDescent="0.15">
      <c r="D4616" s="293" t="s">
        <v>1646</v>
      </c>
      <c r="E4616" s="295" t="s">
        <v>553</v>
      </c>
      <c r="F4616" s="32">
        <v>88</v>
      </c>
      <c r="G4616" s="32">
        <v>0</v>
      </c>
      <c r="H4616" s="32">
        <v>0</v>
      </c>
      <c r="I4616" s="32">
        <v>0</v>
      </c>
      <c r="J4616" s="32">
        <v>7</v>
      </c>
      <c r="K4616" s="32">
        <v>16</v>
      </c>
      <c r="L4616" s="32">
        <v>16</v>
      </c>
      <c r="M4616" s="32">
        <v>15</v>
      </c>
      <c r="N4616" s="32">
        <v>34</v>
      </c>
    </row>
    <row r="4617" spans="3:14" x14ac:dyDescent="0.15">
      <c r="E4617" s="295" t="s">
        <v>554</v>
      </c>
      <c r="F4617" s="32">
        <v>33</v>
      </c>
      <c r="G4617" s="32">
        <v>0</v>
      </c>
      <c r="H4617" s="32">
        <v>0</v>
      </c>
      <c r="I4617" s="32">
        <v>0</v>
      </c>
      <c r="J4617" s="32">
        <v>3</v>
      </c>
      <c r="K4617" s="32">
        <v>7</v>
      </c>
      <c r="L4617" s="32">
        <v>4</v>
      </c>
      <c r="M4617" s="32">
        <v>6</v>
      </c>
      <c r="N4617" s="32">
        <v>13</v>
      </c>
    </row>
    <row r="4618" spans="3:14" x14ac:dyDescent="0.15">
      <c r="E4618" s="295" t="s">
        <v>555</v>
      </c>
      <c r="F4618" s="32">
        <v>121</v>
      </c>
      <c r="G4618" s="32">
        <v>0</v>
      </c>
      <c r="H4618" s="32">
        <v>0</v>
      </c>
      <c r="I4618" s="32">
        <v>0</v>
      </c>
      <c r="J4618" s="32">
        <v>10</v>
      </c>
      <c r="K4618" s="32">
        <v>23</v>
      </c>
      <c r="L4618" s="32">
        <v>20</v>
      </c>
      <c r="M4618" s="32">
        <v>21</v>
      </c>
      <c r="N4618" s="32">
        <v>47</v>
      </c>
    </row>
    <row r="4619" spans="3:14" ht="14.25" customHeight="1" x14ac:dyDescent="0.15">
      <c r="C4619" s="53" t="s">
        <v>1656</v>
      </c>
      <c r="D4619" s="293" t="s">
        <v>1645</v>
      </c>
      <c r="E4619" s="295" t="s">
        <v>553</v>
      </c>
      <c r="F4619" s="32">
        <v>23271</v>
      </c>
      <c r="G4619" s="32">
        <v>6944</v>
      </c>
      <c r="H4619" s="32">
        <v>5528</v>
      </c>
      <c r="I4619" s="32">
        <v>4201</v>
      </c>
      <c r="J4619" s="32">
        <v>3323</v>
      </c>
      <c r="K4619" s="32">
        <v>1592</v>
      </c>
      <c r="L4619" s="32">
        <v>755</v>
      </c>
      <c r="M4619" s="32">
        <v>392</v>
      </c>
      <c r="N4619" s="32">
        <v>536</v>
      </c>
    </row>
    <row r="4620" spans="3:14" x14ac:dyDescent="0.15">
      <c r="E4620" s="295" t="s">
        <v>554</v>
      </c>
      <c r="F4620" s="32">
        <v>8142</v>
      </c>
      <c r="G4620" s="32">
        <v>2544</v>
      </c>
      <c r="H4620" s="32">
        <v>2058</v>
      </c>
      <c r="I4620" s="32">
        <v>1518</v>
      </c>
      <c r="J4620" s="32">
        <v>1124</v>
      </c>
      <c r="K4620" s="32">
        <v>490</v>
      </c>
      <c r="L4620" s="32">
        <v>197</v>
      </c>
      <c r="M4620" s="32">
        <v>97</v>
      </c>
      <c r="N4620" s="32">
        <v>114</v>
      </c>
    </row>
    <row r="4621" spans="3:14" x14ac:dyDescent="0.15">
      <c r="E4621" s="295" t="s">
        <v>555</v>
      </c>
      <c r="F4621" s="32">
        <v>31413</v>
      </c>
      <c r="G4621" s="32">
        <v>9488</v>
      </c>
      <c r="H4621" s="32">
        <v>7586</v>
      </c>
      <c r="I4621" s="32">
        <v>5719</v>
      </c>
      <c r="J4621" s="32">
        <v>4447</v>
      </c>
      <c r="K4621" s="32">
        <v>2082</v>
      </c>
      <c r="L4621" s="32">
        <v>952</v>
      </c>
      <c r="M4621" s="32">
        <v>489</v>
      </c>
      <c r="N4621" s="32">
        <v>650</v>
      </c>
    </row>
    <row r="4622" spans="3:14" ht="14.25" customHeight="1" x14ac:dyDescent="0.15">
      <c r="D4622" s="293" t="s">
        <v>1646</v>
      </c>
      <c r="E4622" s="295" t="s">
        <v>553</v>
      </c>
      <c r="F4622" s="32">
        <v>23271</v>
      </c>
      <c r="G4622" s="32">
        <v>4518</v>
      </c>
      <c r="H4622" s="32">
        <v>3937</v>
      </c>
      <c r="I4622" s="32">
        <v>3541</v>
      </c>
      <c r="J4622" s="32">
        <v>3363</v>
      </c>
      <c r="K4622" s="32">
        <v>2752</v>
      </c>
      <c r="L4622" s="32">
        <v>1967</v>
      </c>
      <c r="M4622" s="32">
        <v>1362</v>
      </c>
      <c r="N4622" s="32">
        <v>1831</v>
      </c>
    </row>
    <row r="4623" spans="3:14" x14ac:dyDescent="0.15">
      <c r="E4623" s="295" t="s">
        <v>554</v>
      </c>
      <c r="F4623" s="32">
        <v>8142</v>
      </c>
      <c r="G4623" s="32">
        <v>1573</v>
      </c>
      <c r="H4623" s="32">
        <v>1386</v>
      </c>
      <c r="I4623" s="32">
        <v>1253</v>
      </c>
      <c r="J4623" s="32">
        <v>1166</v>
      </c>
      <c r="K4623" s="32">
        <v>1047</v>
      </c>
      <c r="L4623" s="32">
        <v>726</v>
      </c>
      <c r="M4623" s="32">
        <v>417</v>
      </c>
      <c r="N4623" s="32">
        <v>574</v>
      </c>
    </row>
    <row r="4624" spans="3:14" x14ac:dyDescent="0.15">
      <c r="E4624" s="295" t="s">
        <v>555</v>
      </c>
      <c r="F4624" s="32">
        <v>31413</v>
      </c>
      <c r="G4624" s="32">
        <v>6091</v>
      </c>
      <c r="H4624" s="32">
        <v>5323</v>
      </c>
      <c r="I4624" s="32">
        <v>4794</v>
      </c>
      <c r="J4624" s="32">
        <v>4529</v>
      </c>
      <c r="K4624" s="32">
        <v>3799</v>
      </c>
      <c r="L4624" s="32">
        <v>2693</v>
      </c>
      <c r="M4624" s="32">
        <v>1779</v>
      </c>
      <c r="N4624" s="32">
        <v>2405</v>
      </c>
    </row>
    <row r="4630" spans="1:14" s="121" customFormat="1" ht="6.75" customHeight="1" x14ac:dyDescent="0.15">
      <c r="A4630" s="30" t="s">
        <v>370</v>
      </c>
      <c r="B4630" s="30"/>
      <c r="C4630" s="54"/>
      <c r="D4630" s="54"/>
    </row>
    <row r="4631" spans="1:14" s="121" customFormat="1" ht="9" customHeight="1" x14ac:dyDescent="0.15">
      <c r="A4631" s="30" t="s">
        <v>212</v>
      </c>
      <c r="B4631" s="30"/>
      <c r="C4631" s="54"/>
      <c r="D4631" s="54"/>
    </row>
    <row r="4632" spans="1:14" s="121" customFormat="1" ht="9" customHeight="1" x14ac:dyDescent="0.15">
      <c r="A4632" s="30" t="s">
        <v>213</v>
      </c>
      <c r="B4632" s="30"/>
    </row>
    <row r="4633" spans="1:14" s="350" customFormat="1" ht="9" customHeight="1" x14ac:dyDescent="0.2">
      <c r="A4633" s="348"/>
      <c r="B4633" s="348"/>
      <c r="C4633" s="348"/>
      <c r="D4633" s="359"/>
    </row>
    <row r="4634" spans="1:14" s="358" customFormat="1" ht="9" customHeight="1" x14ac:dyDescent="0.25">
      <c r="A4634" s="100" t="s">
        <v>52</v>
      </c>
      <c r="B4634" s="355"/>
      <c r="C4634" s="356"/>
      <c r="D4634" s="356"/>
      <c r="E4634" s="356"/>
      <c r="F4634" s="356"/>
      <c r="G4634" s="356"/>
      <c r="H4634" s="356"/>
      <c r="I4634" s="356"/>
      <c r="J4634" s="356"/>
      <c r="K4634" s="356"/>
    </row>
    <row r="4635" spans="1:14" ht="18" customHeight="1" x14ac:dyDescent="0.15">
      <c r="C4635" s="53" t="s">
        <v>1647</v>
      </c>
      <c r="E4635" s="295"/>
    </row>
    <row r="4636" spans="1:14" ht="14.25" customHeight="1" x14ac:dyDescent="0.15">
      <c r="C4636" s="396" t="s">
        <v>1657</v>
      </c>
      <c r="D4636" s="293" t="s">
        <v>1645</v>
      </c>
      <c r="E4636" s="295" t="s">
        <v>553</v>
      </c>
      <c r="F4636" s="32">
        <v>18955</v>
      </c>
      <c r="G4636" s="32">
        <v>5380</v>
      </c>
      <c r="H4636" s="32">
        <v>4191</v>
      </c>
      <c r="I4636" s="32">
        <v>3488</v>
      </c>
      <c r="J4636" s="32">
        <v>3003</v>
      </c>
      <c r="K4636" s="32">
        <v>1423</v>
      </c>
      <c r="L4636" s="32">
        <v>664</v>
      </c>
      <c r="M4636" s="32">
        <v>337</v>
      </c>
      <c r="N4636" s="32">
        <v>469</v>
      </c>
    </row>
    <row r="4637" spans="1:14" x14ac:dyDescent="0.15">
      <c r="E4637" s="295" t="s">
        <v>554</v>
      </c>
      <c r="F4637" s="32">
        <v>6368</v>
      </c>
      <c r="G4637" s="32">
        <v>1815</v>
      </c>
      <c r="H4637" s="32">
        <v>1477</v>
      </c>
      <c r="I4637" s="32">
        <v>1259</v>
      </c>
      <c r="J4637" s="32">
        <v>1017</v>
      </c>
      <c r="K4637" s="32">
        <v>441</v>
      </c>
      <c r="L4637" s="32">
        <v>174</v>
      </c>
      <c r="M4637" s="32">
        <v>89</v>
      </c>
      <c r="N4637" s="32">
        <v>96</v>
      </c>
    </row>
    <row r="4638" spans="1:14" x14ac:dyDescent="0.15">
      <c r="E4638" s="295" t="s">
        <v>555</v>
      </c>
      <c r="F4638" s="32">
        <v>25323</v>
      </c>
      <c r="G4638" s="32">
        <v>7195</v>
      </c>
      <c r="H4638" s="32">
        <v>5668</v>
      </c>
      <c r="I4638" s="32">
        <v>4747</v>
      </c>
      <c r="J4638" s="32">
        <v>4020</v>
      </c>
      <c r="K4638" s="32">
        <v>1864</v>
      </c>
      <c r="L4638" s="32">
        <v>838</v>
      </c>
      <c r="M4638" s="32">
        <v>426</v>
      </c>
      <c r="N4638" s="32">
        <v>565</v>
      </c>
    </row>
    <row r="4639" spans="1:14" ht="14.25" customHeight="1" x14ac:dyDescent="0.15">
      <c r="D4639" s="293" t="s">
        <v>1646</v>
      </c>
      <c r="E4639" s="295" t="s">
        <v>553</v>
      </c>
      <c r="F4639" s="32">
        <v>18955</v>
      </c>
      <c r="G4639" s="32">
        <v>4204</v>
      </c>
      <c r="H4639" s="32">
        <v>3675</v>
      </c>
      <c r="I4639" s="32">
        <v>3377</v>
      </c>
      <c r="J4639" s="32">
        <v>3033</v>
      </c>
      <c r="K4639" s="32">
        <v>1833</v>
      </c>
      <c r="L4639" s="32">
        <v>1057</v>
      </c>
      <c r="M4639" s="32">
        <v>680</v>
      </c>
      <c r="N4639" s="32">
        <v>1096</v>
      </c>
    </row>
    <row r="4640" spans="1:14" x14ac:dyDescent="0.15">
      <c r="E4640" s="295" t="s">
        <v>554</v>
      </c>
      <c r="F4640" s="32">
        <v>6368</v>
      </c>
      <c r="G4640" s="32">
        <v>1472</v>
      </c>
      <c r="H4640" s="32">
        <v>1294</v>
      </c>
      <c r="I4640" s="32">
        <v>1188</v>
      </c>
      <c r="J4640" s="32">
        <v>1016</v>
      </c>
      <c r="K4640" s="32">
        <v>573</v>
      </c>
      <c r="L4640" s="32">
        <v>302</v>
      </c>
      <c r="M4640" s="32">
        <v>201</v>
      </c>
      <c r="N4640" s="32">
        <v>322</v>
      </c>
    </row>
    <row r="4641" spans="3:14" x14ac:dyDescent="0.15">
      <c r="E4641" s="295" t="s">
        <v>555</v>
      </c>
      <c r="F4641" s="32">
        <v>25323</v>
      </c>
      <c r="G4641" s="32">
        <v>5676</v>
      </c>
      <c r="H4641" s="32">
        <v>4969</v>
      </c>
      <c r="I4641" s="32">
        <v>4565</v>
      </c>
      <c r="J4641" s="32">
        <v>4049</v>
      </c>
      <c r="K4641" s="32">
        <v>2406</v>
      </c>
      <c r="L4641" s="32">
        <v>1359</v>
      </c>
      <c r="M4641" s="32">
        <v>881</v>
      </c>
      <c r="N4641" s="32">
        <v>1418</v>
      </c>
    </row>
    <row r="4642" spans="3:14" ht="14.25" customHeight="1" x14ac:dyDescent="0.15">
      <c r="C4642" s="396" t="s">
        <v>1658</v>
      </c>
      <c r="D4642" s="293" t="s">
        <v>1645</v>
      </c>
      <c r="E4642" s="295" t="s">
        <v>553</v>
      </c>
      <c r="F4642" s="32">
        <v>3391</v>
      </c>
      <c r="G4642" s="32">
        <v>1380</v>
      </c>
      <c r="H4642" s="32">
        <v>1175</v>
      </c>
      <c r="I4642" s="32">
        <v>548</v>
      </c>
      <c r="J4642" s="32">
        <v>170</v>
      </c>
      <c r="K4642" s="32">
        <v>60</v>
      </c>
      <c r="L4642" s="32">
        <v>24</v>
      </c>
      <c r="M4642" s="32">
        <v>17</v>
      </c>
      <c r="N4642" s="32">
        <v>17</v>
      </c>
    </row>
    <row r="4643" spans="3:14" x14ac:dyDescent="0.15">
      <c r="E4643" s="295" t="s">
        <v>554</v>
      </c>
      <c r="F4643" s="32">
        <v>1506</v>
      </c>
      <c r="G4643" s="32">
        <v>682</v>
      </c>
      <c r="H4643" s="32">
        <v>514</v>
      </c>
      <c r="I4643" s="32">
        <v>214</v>
      </c>
      <c r="J4643" s="32">
        <v>58</v>
      </c>
      <c r="K4643" s="32">
        <v>21</v>
      </c>
      <c r="L4643" s="32">
        <v>7</v>
      </c>
      <c r="M4643" s="32">
        <v>3</v>
      </c>
      <c r="N4643" s="32">
        <v>7</v>
      </c>
    </row>
    <row r="4644" spans="3:14" x14ac:dyDescent="0.15">
      <c r="E4644" s="295" t="s">
        <v>555</v>
      </c>
      <c r="F4644" s="32">
        <v>4897</v>
      </c>
      <c r="G4644" s="32">
        <v>2062</v>
      </c>
      <c r="H4644" s="32">
        <v>1689</v>
      </c>
      <c r="I4644" s="32">
        <v>762</v>
      </c>
      <c r="J4644" s="32">
        <v>228</v>
      </c>
      <c r="K4644" s="32">
        <v>81</v>
      </c>
      <c r="L4644" s="32">
        <v>31</v>
      </c>
      <c r="M4644" s="32">
        <v>20</v>
      </c>
      <c r="N4644" s="32">
        <v>24</v>
      </c>
    </row>
    <row r="4645" spans="3:14" ht="14.25" customHeight="1" x14ac:dyDescent="0.15">
      <c r="D4645" s="293" t="s">
        <v>1646</v>
      </c>
      <c r="E4645" s="295" t="s">
        <v>553</v>
      </c>
      <c r="F4645" s="32">
        <v>3391</v>
      </c>
      <c r="G4645" s="32">
        <v>113</v>
      </c>
      <c r="H4645" s="32">
        <v>92</v>
      </c>
      <c r="I4645" s="32">
        <v>43</v>
      </c>
      <c r="J4645" s="32">
        <v>197</v>
      </c>
      <c r="K4645" s="32">
        <v>822</v>
      </c>
      <c r="L4645" s="32">
        <v>843</v>
      </c>
      <c r="M4645" s="32">
        <v>625</v>
      </c>
      <c r="N4645" s="32">
        <v>656</v>
      </c>
    </row>
    <row r="4646" spans="3:14" x14ac:dyDescent="0.15">
      <c r="E4646" s="295" t="s">
        <v>554</v>
      </c>
      <c r="F4646" s="32">
        <v>1506</v>
      </c>
      <c r="G4646" s="32">
        <v>41</v>
      </c>
      <c r="H4646" s="32">
        <v>40</v>
      </c>
      <c r="I4646" s="32">
        <v>26</v>
      </c>
      <c r="J4646" s="32">
        <v>117</v>
      </c>
      <c r="K4646" s="32">
        <v>449</v>
      </c>
      <c r="L4646" s="32">
        <v>399</v>
      </c>
      <c r="M4646" s="32">
        <v>207</v>
      </c>
      <c r="N4646" s="32">
        <v>227</v>
      </c>
    </row>
    <row r="4647" spans="3:14" x14ac:dyDescent="0.15">
      <c r="E4647" s="295" t="s">
        <v>555</v>
      </c>
      <c r="F4647" s="32">
        <v>4897</v>
      </c>
      <c r="G4647" s="32">
        <v>154</v>
      </c>
      <c r="H4647" s="32">
        <v>132</v>
      </c>
      <c r="I4647" s="32">
        <v>69</v>
      </c>
      <c r="J4647" s="32">
        <v>314</v>
      </c>
      <c r="K4647" s="32">
        <v>1271</v>
      </c>
      <c r="L4647" s="32">
        <v>1242</v>
      </c>
      <c r="M4647" s="32">
        <v>832</v>
      </c>
      <c r="N4647" s="32">
        <v>883</v>
      </c>
    </row>
    <row r="4648" spans="3:14" ht="14.25" customHeight="1" x14ac:dyDescent="0.15">
      <c r="C4648" s="53" t="s">
        <v>1659</v>
      </c>
      <c r="D4648" s="293" t="s">
        <v>1645</v>
      </c>
      <c r="E4648" s="295" t="s">
        <v>553</v>
      </c>
      <c r="F4648" s="32">
        <v>390</v>
      </c>
      <c r="G4648" s="32">
        <v>311</v>
      </c>
      <c r="H4648" s="32">
        <v>31</v>
      </c>
      <c r="I4648" s="32">
        <v>27</v>
      </c>
      <c r="J4648" s="32">
        <v>17</v>
      </c>
      <c r="K4648" s="32">
        <v>2</v>
      </c>
      <c r="L4648" s="32">
        <v>1</v>
      </c>
      <c r="M4648" s="32">
        <v>1</v>
      </c>
      <c r="N4648" s="32">
        <v>0</v>
      </c>
    </row>
    <row r="4649" spans="3:14" x14ac:dyDescent="0.15">
      <c r="E4649" s="295" t="s">
        <v>554</v>
      </c>
      <c r="F4649" s="32">
        <v>193</v>
      </c>
      <c r="G4649" s="32">
        <v>153</v>
      </c>
      <c r="H4649" s="32">
        <v>22</v>
      </c>
      <c r="I4649" s="32">
        <v>13</v>
      </c>
      <c r="J4649" s="32">
        <v>4</v>
      </c>
      <c r="K4649" s="32">
        <v>1</v>
      </c>
      <c r="L4649" s="32">
        <v>0</v>
      </c>
      <c r="M4649" s="32">
        <v>0</v>
      </c>
      <c r="N4649" s="32">
        <v>0</v>
      </c>
    </row>
    <row r="4650" spans="3:14" x14ac:dyDescent="0.15">
      <c r="E4650" s="295" t="s">
        <v>555</v>
      </c>
      <c r="F4650" s="32">
        <v>583</v>
      </c>
      <c r="G4650" s="32">
        <v>464</v>
      </c>
      <c r="H4650" s="32">
        <v>53</v>
      </c>
      <c r="I4650" s="32">
        <v>40</v>
      </c>
      <c r="J4650" s="32">
        <v>21</v>
      </c>
      <c r="K4650" s="32">
        <v>3</v>
      </c>
      <c r="L4650" s="32">
        <v>1</v>
      </c>
      <c r="M4650" s="32">
        <v>1</v>
      </c>
      <c r="N4650" s="32">
        <v>0</v>
      </c>
    </row>
    <row r="4651" spans="3:14" ht="14.25" customHeight="1" x14ac:dyDescent="0.15">
      <c r="D4651" s="293" t="s">
        <v>1646</v>
      </c>
      <c r="E4651" s="295" t="s">
        <v>553</v>
      </c>
      <c r="F4651" s="32">
        <v>390</v>
      </c>
      <c r="G4651" s="32">
        <v>245</v>
      </c>
      <c r="H4651" s="32">
        <v>23</v>
      </c>
      <c r="I4651" s="32">
        <v>10</v>
      </c>
      <c r="J4651" s="32">
        <v>8</v>
      </c>
      <c r="K4651" s="32">
        <v>14</v>
      </c>
      <c r="L4651" s="32">
        <v>18</v>
      </c>
      <c r="M4651" s="32">
        <v>32</v>
      </c>
      <c r="N4651" s="32">
        <v>40</v>
      </c>
    </row>
    <row r="4652" spans="3:14" x14ac:dyDescent="0.15">
      <c r="E4652" s="295" t="s">
        <v>554</v>
      </c>
      <c r="F4652" s="32">
        <v>193</v>
      </c>
      <c r="G4652" s="32">
        <v>124</v>
      </c>
      <c r="H4652" s="32">
        <v>7</v>
      </c>
      <c r="I4652" s="32">
        <v>2</v>
      </c>
      <c r="J4652" s="32">
        <v>2</v>
      </c>
      <c r="K4652" s="32">
        <v>7</v>
      </c>
      <c r="L4652" s="32">
        <v>7</v>
      </c>
      <c r="M4652" s="32">
        <v>25</v>
      </c>
      <c r="N4652" s="32">
        <v>19</v>
      </c>
    </row>
    <row r="4653" spans="3:14" x14ac:dyDescent="0.15">
      <c r="E4653" s="295" t="s">
        <v>555</v>
      </c>
      <c r="F4653" s="32">
        <v>583</v>
      </c>
      <c r="G4653" s="32">
        <v>369</v>
      </c>
      <c r="H4653" s="32">
        <v>30</v>
      </c>
      <c r="I4653" s="32">
        <v>12</v>
      </c>
      <c r="J4653" s="32">
        <v>10</v>
      </c>
      <c r="K4653" s="32">
        <v>21</v>
      </c>
      <c r="L4653" s="32">
        <v>25</v>
      </c>
      <c r="M4653" s="32">
        <v>57</v>
      </c>
      <c r="N4653" s="32">
        <v>59</v>
      </c>
    </row>
    <row r="4654" spans="3:14" ht="14.25" customHeight="1" x14ac:dyDescent="0.15">
      <c r="C4654" s="203" t="s">
        <v>1352</v>
      </c>
      <c r="D4654" s="293" t="s">
        <v>1645</v>
      </c>
      <c r="E4654" s="295" t="s">
        <v>553</v>
      </c>
      <c r="F4654" s="32">
        <v>42269</v>
      </c>
      <c r="G4654" s="32">
        <v>12980</v>
      </c>
      <c r="H4654" s="32">
        <v>10134</v>
      </c>
      <c r="I4654" s="32">
        <v>7856</v>
      </c>
      <c r="J4654" s="32">
        <v>5451</v>
      </c>
      <c r="K4654" s="32">
        <v>2757</v>
      </c>
      <c r="L4654" s="32">
        <v>1310</v>
      </c>
      <c r="M4654" s="32">
        <v>780</v>
      </c>
      <c r="N4654" s="32">
        <v>1001</v>
      </c>
    </row>
    <row r="4655" spans="3:14" x14ac:dyDescent="0.15">
      <c r="E4655" s="295" t="s">
        <v>554</v>
      </c>
      <c r="F4655" s="32">
        <v>17636</v>
      </c>
      <c r="G4655" s="32">
        <v>5483</v>
      </c>
      <c r="H4655" s="32">
        <v>4439</v>
      </c>
      <c r="I4655" s="32">
        <v>3417</v>
      </c>
      <c r="J4655" s="32">
        <v>2244</v>
      </c>
      <c r="K4655" s="32">
        <v>1070</v>
      </c>
      <c r="L4655" s="32">
        <v>471</v>
      </c>
      <c r="M4655" s="32">
        <v>219</v>
      </c>
      <c r="N4655" s="32">
        <v>293</v>
      </c>
    </row>
    <row r="4656" spans="3:14" x14ac:dyDescent="0.15">
      <c r="E4656" s="295" t="s">
        <v>555</v>
      </c>
      <c r="F4656" s="32">
        <v>59905</v>
      </c>
      <c r="G4656" s="32">
        <v>18463</v>
      </c>
      <c r="H4656" s="32">
        <v>14573</v>
      </c>
      <c r="I4656" s="32">
        <v>11273</v>
      </c>
      <c r="J4656" s="32">
        <v>7695</v>
      </c>
      <c r="K4656" s="32">
        <v>3827</v>
      </c>
      <c r="L4656" s="32">
        <v>1781</v>
      </c>
      <c r="M4656" s="32">
        <v>999</v>
      </c>
      <c r="N4656" s="32">
        <v>1294</v>
      </c>
    </row>
    <row r="4657" spans="2:14" ht="14.25" customHeight="1" x14ac:dyDescent="0.15">
      <c r="D4657" s="293" t="s">
        <v>1646</v>
      </c>
      <c r="E4657" s="295" t="s">
        <v>553</v>
      </c>
      <c r="F4657" s="32">
        <v>42269</v>
      </c>
      <c r="G4657" s="32">
        <v>8135</v>
      </c>
      <c r="H4657" s="32">
        <v>6726</v>
      </c>
      <c r="I4657" s="32">
        <v>5724</v>
      </c>
      <c r="J4657" s="32">
        <v>5377</v>
      </c>
      <c r="K4657" s="32">
        <v>4752</v>
      </c>
      <c r="L4657" s="32">
        <v>3769</v>
      </c>
      <c r="M4657" s="32">
        <v>3193</v>
      </c>
      <c r="N4657" s="32">
        <v>4593</v>
      </c>
    </row>
    <row r="4658" spans="2:14" x14ac:dyDescent="0.15">
      <c r="E4658" s="295" t="s">
        <v>554</v>
      </c>
      <c r="F4658" s="32">
        <v>17636</v>
      </c>
      <c r="G4658" s="32">
        <v>3209</v>
      </c>
      <c r="H4658" s="32">
        <v>2766</v>
      </c>
      <c r="I4658" s="32">
        <v>2421</v>
      </c>
      <c r="J4658" s="32">
        <v>2242</v>
      </c>
      <c r="K4658" s="32">
        <v>2181</v>
      </c>
      <c r="L4658" s="32">
        <v>1723</v>
      </c>
      <c r="M4658" s="32">
        <v>1317</v>
      </c>
      <c r="N4658" s="32">
        <v>1777</v>
      </c>
    </row>
    <row r="4659" spans="2:14" x14ac:dyDescent="0.15">
      <c r="E4659" s="295" t="s">
        <v>555</v>
      </c>
      <c r="F4659" s="32">
        <v>59905</v>
      </c>
      <c r="G4659" s="32">
        <v>11344</v>
      </c>
      <c r="H4659" s="32">
        <v>9492</v>
      </c>
      <c r="I4659" s="32">
        <v>8145</v>
      </c>
      <c r="J4659" s="32">
        <v>7619</v>
      </c>
      <c r="K4659" s="32">
        <v>6933</v>
      </c>
      <c r="L4659" s="32">
        <v>5492</v>
      </c>
      <c r="M4659" s="32">
        <v>4510</v>
      </c>
      <c r="N4659" s="32">
        <v>6370</v>
      </c>
    </row>
    <row r="4660" spans="2:14" ht="18" customHeight="1" x14ac:dyDescent="0.15">
      <c r="B4660" s="53" t="s">
        <v>359</v>
      </c>
      <c r="E4660" s="295"/>
    </row>
    <row r="4661" spans="2:14" ht="14.25" customHeight="1" x14ac:dyDescent="0.15">
      <c r="C4661" s="53" t="s">
        <v>1644</v>
      </c>
      <c r="D4661" s="293" t="s">
        <v>1645</v>
      </c>
      <c r="E4661" s="295" t="s">
        <v>553</v>
      </c>
      <c r="F4661" s="32">
        <v>1461</v>
      </c>
      <c r="G4661" s="32">
        <v>488</v>
      </c>
      <c r="H4661" s="32">
        <v>388</v>
      </c>
      <c r="I4661" s="32">
        <v>325</v>
      </c>
      <c r="J4661" s="32">
        <v>144</v>
      </c>
      <c r="K4661" s="32">
        <v>75</v>
      </c>
      <c r="L4661" s="32">
        <v>23</v>
      </c>
      <c r="M4661" s="32">
        <v>8</v>
      </c>
      <c r="N4661" s="32">
        <v>10</v>
      </c>
    </row>
    <row r="4662" spans="2:14" x14ac:dyDescent="0.15">
      <c r="E4662" s="295" t="s">
        <v>554</v>
      </c>
      <c r="F4662" s="32">
        <v>778</v>
      </c>
      <c r="G4662" s="32">
        <v>255</v>
      </c>
      <c r="H4662" s="32">
        <v>214</v>
      </c>
      <c r="I4662" s="32">
        <v>184</v>
      </c>
      <c r="J4662" s="32">
        <v>66</v>
      </c>
      <c r="K4662" s="32">
        <v>44</v>
      </c>
      <c r="L4662" s="32">
        <v>10</v>
      </c>
      <c r="M4662" s="32">
        <v>3</v>
      </c>
      <c r="N4662" s="32">
        <v>2</v>
      </c>
    </row>
    <row r="4663" spans="2:14" x14ac:dyDescent="0.15">
      <c r="E4663" s="295" t="s">
        <v>555</v>
      </c>
      <c r="F4663" s="32">
        <v>2239</v>
      </c>
      <c r="G4663" s="32">
        <v>743</v>
      </c>
      <c r="H4663" s="32">
        <v>602</v>
      </c>
      <c r="I4663" s="32">
        <v>509</v>
      </c>
      <c r="J4663" s="32">
        <v>210</v>
      </c>
      <c r="K4663" s="32">
        <v>119</v>
      </c>
      <c r="L4663" s="32">
        <v>33</v>
      </c>
      <c r="M4663" s="32">
        <v>11</v>
      </c>
      <c r="N4663" s="32">
        <v>12</v>
      </c>
    </row>
    <row r="4664" spans="2:14" ht="14.25" customHeight="1" x14ac:dyDescent="0.15">
      <c r="D4664" s="293" t="s">
        <v>1646</v>
      </c>
      <c r="E4664" s="295" t="s">
        <v>553</v>
      </c>
      <c r="F4664" s="32">
        <v>1461</v>
      </c>
      <c r="G4664" s="32">
        <v>254</v>
      </c>
      <c r="H4664" s="32">
        <v>243</v>
      </c>
      <c r="I4664" s="32">
        <v>205</v>
      </c>
      <c r="J4664" s="32">
        <v>155</v>
      </c>
      <c r="K4664" s="32">
        <v>144</v>
      </c>
      <c r="L4664" s="32">
        <v>140</v>
      </c>
      <c r="M4664" s="32">
        <v>116</v>
      </c>
      <c r="N4664" s="32">
        <v>204</v>
      </c>
    </row>
    <row r="4665" spans="2:14" x14ac:dyDescent="0.15">
      <c r="E4665" s="295" t="s">
        <v>554</v>
      </c>
      <c r="F4665" s="32">
        <v>778</v>
      </c>
      <c r="G4665" s="32">
        <v>144</v>
      </c>
      <c r="H4665" s="32">
        <v>128</v>
      </c>
      <c r="I4665" s="32">
        <v>115</v>
      </c>
      <c r="J4665" s="32">
        <v>72</v>
      </c>
      <c r="K4665" s="32">
        <v>87</v>
      </c>
      <c r="L4665" s="32">
        <v>68</v>
      </c>
      <c r="M4665" s="32">
        <v>47</v>
      </c>
      <c r="N4665" s="32">
        <v>117</v>
      </c>
    </row>
    <row r="4666" spans="2:14" x14ac:dyDescent="0.15">
      <c r="E4666" s="295" t="s">
        <v>555</v>
      </c>
      <c r="F4666" s="32">
        <v>2239</v>
      </c>
      <c r="G4666" s="32">
        <v>398</v>
      </c>
      <c r="H4666" s="32">
        <v>371</v>
      </c>
      <c r="I4666" s="32">
        <v>320</v>
      </c>
      <c r="J4666" s="32">
        <v>227</v>
      </c>
      <c r="K4666" s="32">
        <v>231</v>
      </c>
      <c r="L4666" s="32">
        <v>208</v>
      </c>
      <c r="M4666" s="32">
        <v>163</v>
      </c>
      <c r="N4666" s="32">
        <v>321</v>
      </c>
    </row>
    <row r="4667" spans="2:14" ht="18" customHeight="1" x14ac:dyDescent="0.15">
      <c r="C4667" s="53" t="s">
        <v>1647</v>
      </c>
      <c r="E4667" s="295"/>
    </row>
    <row r="4668" spans="2:14" ht="14.25" customHeight="1" x14ac:dyDescent="0.15">
      <c r="C4668" s="396" t="s">
        <v>1648</v>
      </c>
      <c r="D4668" s="293" t="s">
        <v>1645</v>
      </c>
      <c r="E4668" s="295" t="s">
        <v>553</v>
      </c>
      <c r="F4668" s="32">
        <v>786</v>
      </c>
      <c r="G4668" s="32">
        <v>264</v>
      </c>
      <c r="H4668" s="32">
        <v>170</v>
      </c>
      <c r="I4668" s="32">
        <v>153</v>
      </c>
      <c r="J4668" s="32">
        <v>109</v>
      </c>
      <c r="K4668" s="32">
        <v>57</v>
      </c>
      <c r="L4668" s="32">
        <v>20</v>
      </c>
      <c r="M4668" s="32">
        <v>6</v>
      </c>
      <c r="N4668" s="32">
        <v>7</v>
      </c>
    </row>
    <row r="4669" spans="2:14" x14ac:dyDescent="0.15">
      <c r="E4669" s="295" t="s">
        <v>554</v>
      </c>
      <c r="F4669" s="32">
        <v>364</v>
      </c>
      <c r="G4669" s="32">
        <v>119</v>
      </c>
      <c r="H4669" s="32">
        <v>84</v>
      </c>
      <c r="I4669" s="32">
        <v>68</v>
      </c>
      <c r="J4669" s="32">
        <v>48</v>
      </c>
      <c r="K4669" s="32">
        <v>36</v>
      </c>
      <c r="L4669" s="32">
        <v>7</v>
      </c>
      <c r="M4669" s="32">
        <v>1</v>
      </c>
      <c r="N4669" s="32">
        <v>1</v>
      </c>
    </row>
    <row r="4670" spans="2:14" x14ac:dyDescent="0.15">
      <c r="E4670" s="295" t="s">
        <v>555</v>
      </c>
      <c r="F4670" s="32">
        <v>1150</v>
      </c>
      <c r="G4670" s="32">
        <v>383</v>
      </c>
      <c r="H4670" s="32">
        <v>254</v>
      </c>
      <c r="I4670" s="32">
        <v>221</v>
      </c>
      <c r="J4670" s="32">
        <v>157</v>
      </c>
      <c r="K4670" s="32">
        <v>93</v>
      </c>
      <c r="L4670" s="32">
        <v>27</v>
      </c>
      <c r="M4670" s="32">
        <v>7</v>
      </c>
      <c r="N4670" s="32">
        <v>8</v>
      </c>
    </row>
    <row r="4671" spans="2:14" ht="14.25" customHeight="1" x14ac:dyDescent="0.15">
      <c r="D4671" s="293" t="s">
        <v>1646</v>
      </c>
      <c r="E4671" s="295" t="s">
        <v>553</v>
      </c>
      <c r="F4671" s="32">
        <v>786</v>
      </c>
      <c r="G4671" s="32">
        <v>149</v>
      </c>
      <c r="H4671" s="32">
        <v>135</v>
      </c>
      <c r="I4671" s="32">
        <v>133</v>
      </c>
      <c r="J4671" s="32">
        <v>101</v>
      </c>
      <c r="K4671" s="32">
        <v>51</v>
      </c>
      <c r="L4671" s="32">
        <v>48</v>
      </c>
      <c r="M4671" s="32">
        <v>31</v>
      </c>
      <c r="N4671" s="32">
        <v>138</v>
      </c>
    </row>
    <row r="4672" spans="2:14" x14ac:dyDescent="0.15">
      <c r="E4672" s="295" t="s">
        <v>554</v>
      </c>
      <c r="F4672" s="32">
        <v>364</v>
      </c>
      <c r="G4672" s="32">
        <v>72</v>
      </c>
      <c r="H4672" s="32">
        <v>59</v>
      </c>
      <c r="I4672" s="32">
        <v>47</v>
      </c>
      <c r="J4672" s="32">
        <v>42</v>
      </c>
      <c r="K4672" s="32">
        <v>30</v>
      </c>
      <c r="L4672" s="32">
        <v>22</v>
      </c>
      <c r="M4672" s="32">
        <v>8</v>
      </c>
      <c r="N4672" s="32">
        <v>84</v>
      </c>
    </row>
    <row r="4673" spans="3:14" x14ac:dyDescent="0.15">
      <c r="E4673" s="295" t="s">
        <v>555</v>
      </c>
      <c r="F4673" s="32">
        <v>1150</v>
      </c>
      <c r="G4673" s="32">
        <v>221</v>
      </c>
      <c r="H4673" s="32">
        <v>194</v>
      </c>
      <c r="I4673" s="32">
        <v>180</v>
      </c>
      <c r="J4673" s="32">
        <v>143</v>
      </c>
      <c r="K4673" s="32">
        <v>81</v>
      </c>
      <c r="L4673" s="32">
        <v>70</v>
      </c>
      <c r="M4673" s="32">
        <v>39</v>
      </c>
      <c r="N4673" s="32">
        <v>222</v>
      </c>
    </row>
    <row r="4674" spans="3:14" ht="14.25" customHeight="1" x14ac:dyDescent="0.15">
      <c r="C4674" s="396" t="s">
        <v>1649</v>
      </c>
      <c r="D4674" s="293" t="s">
        <v>1645</v>
      </c>
      <c r="E4674" s="295" t="s">
        <v>553</v>
      </c>
      <c r="F4674" s="32">
        <v>674</v>
      </c>
      <c r="G4674" s="32">
        <v>224</v>
      </c>
      <c r="H4674" s="32">
        <v>218</v>
      </c>
      <c r="I4674" s="32">
        <v>172</v>
      </c>
      <c r="J4674" s="32">
        <v>35</v>
      </c>
      <c r="K4674" s="32">
        <v>18</v>
      </c>
      <c r="L4674" s="32">
        <v>3</v>
      </c>
      <c r="M4674" s="32">
        <v>2</v>
      </c>
      <c r="N4674" s="32">
        <v>2</v>
      </c>
    </row>
    <row r="4675" spans="3:14" x14ac:dyDescent="0.15">
      <c r="E4675" s="295" t="s">
        <v>554</v>
      </c>
      <c r="F4675" s="32">
        <v>413</v>
      </c>
      <c r="G4675" s="32">
        <v>136</v>
      </c>
      <c r="H4675" s="32">
        <v>130</v>
      </c>
      <c r="I4675" s="32">
        <v>116</v>
      </c>
      <c r="J4675" s="32">
        <v>18</v>
      </c>
      <c r="K4675" s="32">
        <v>8</v>
      </c>
      <c r="L4675" s="32">
        <v>3</v>
      </c>
      <c r="M4675" s="32">
        <v>1</v>
      </c>
      <c r="N4675" s="32">
        <v>1</v>
      </c>
    </row>
    <row r="4676" spans="3:14" x14ac:dyDescent="0.15">
      <c r="E4676" s="295" t="s">
        <v>555</v>
      </c>
      <c r="F4676" s="32">
        <v>1087</v>
      </c>
      <c r="G4676" s="32">
        <v>360</v>
      </c>
      <c r="H4676" s="32">
        <v>348</v>
      </c>
      <c r="I4676" s="32">
        <v>288</v>
      </c>
      <c r="J4676" s="32">
        <v>53</v>
      </c>
      <c r="K4676" s="32">
        <v>26</v>
      </c>
      <c r="L4676" s="32">
        <v>6</v>
      </c>
      <c r="M4676" s="32">
        <v>3</v>
      </c>
      <c r="N4676" s="32">
        <v>3</v>
      </c>
    </row>
    <row r="4677" spans="3:14" ht="14.25" customHeight="1" x14ac:dyDescent="0.15">
      <c r="D4677" s="293" t="s">
        <v>1646</v>
      </c>
      <c r="E4677" s="295" t="s">
        <v>553</v>
      </c>
      <c r="F4677" s="32">
        <v>674</v>
      </c>
      <c r="G4677" s="32">
        <v>105</v>
      </c>
      <c r="H4677" s="32">
        <v>108</v>
      </c>
      <c r="I4677" s="32">
        <v>72</v>
      </c>
      <c r="J4677" s="32">
        <v>54</v>
      </c>
      <c r="K4677" s="32">
        <v>93</v>
      </c>
      <c r="L4677" s="32">
        <v>92</v>
      </c>
      <c r="M4677" s="32">
        <v>85</v>
      </c>
      <c r="N4677" s="32">
        <v>65</v>
      </c>
    </row>
    <row r="4678" spans="3:14" x14ac:dyDescent="0.15">
      <c r="E4678" s="295" t="s">
        <v>554</v>
      </c>
      <c r="F4678" s="32">
        <v>413</v>
      </c>
      <c r="G4678" s="32">
        <v>72</v>
      </c>
      <c r="H4678" s="32">
        <v>69</v>
      </c>
      <c r="I4678" s="32">
        <v>68</v>
      </c>
      <c r="J4678" s="32">
        <v>30</v>
      </c>
      <c r="K4678" s="32">
        <v>57</v>
      </c>
      <c r="L4678" s="32">
        <v>46</v>
      </c>
      <c r="M4678" s="32">
        <v>39</v>
      </c>
      <c r="N4678" s="32">
        <v>32</v>
      </c>
    </row>
    <row r="4679" spans="3:14" x14ac:dyDescent="0.15">
      <c r="E4679" s="295" t="s">
        <v>555</v>
      </c>
      <c r="F4679" s="32">
        <v>1087</v>
      </c>
      <c r="G4679" s="32">
        <v>177</v>
      </c>
      <c r="H4679" s="32">
        <v>177</v>
      </c>
      <c r="I4679" s="32">
        <v>140</v>
      </c>
      <c r="J4679" s="32">
        <v>84</v>
      </c>
      <c r="K4679" s="32">
        <v>150</v>
      </c>
      <c r="L4679" s="32">
        <v>138</v>
      </c>
      <c r="M4679" s="32">
        <v>124</v>
      </c>
      <c r="N4679" s="32">
        <v>97</v>
      </c>
    </row>
    <row r="4680" spans="3:14" ht="14.25" customHeight="1" x14ac:dyDescent="0.15">
      <c r="C4680" s="53" t="s">
        <v>392</v>
      </c>
      <c r="D4680" s="293" t="s">
        <v>1645</v>
      </c>
      <c r="E4680" s="295" t="s">
        <v>553</v>
      </c>
      <c r="F4680" s="32">
        <v>128</v>
      </c>
      <c r="G4680" s="32">
        <v>33</v>
      </c>
      <c r="H4680" s="32">
        <v>32</v>
      </c>
      <c r="I4680" s="32">
        <v>22</v>
      </c>
      <c r="J4680" s="32">
        <v>14</v>
      </c>
      <c r="K4680" s="32">
        <v>7</v>
      </c>
      <c r="L4680" s="32">
        <v>7</v>
      </c>
      <c r="M4680" s="32">
        <v>3</v>
      </c>
      <c r="N4680" s="32">
        <v>10</v>
      </c>
    </row>
    <row r="4681" spans="3:14" x14ac:dyDescent="0.15">
      <c r="E4681" s="295" t="s">
        <v>554</v>
      </c>
      <c r="F4681" s="32">
        <v>41</v>
      </c>
      <c r="G4681" s="32">
        <v>12</v>
      </c>
      <c r="H4681" s="32">
        <v>8</v>
      </c>
      <c r="I4681" s="32">
        <v>4</v>
      </c>
      <c r="J4681" s="32">
        <v>5</v>
      </c>
      <c r="K4681" s="32">
        <v>3</v>
      </c>
      <c r="L4681" s="32">
        <v>4</v>
      </c>
      <c r="M4681" s="32">
        <v>1</v>
      </c>
      <c r="N4681" s="32">
        <v>4</v>
      </c>
    </row>
    <row r="4682" spans="3:14" x14ac:dyDescent="0.15">
      <c r="E4682" s="295" t="s">
        <v>555</v>
      </c>
      <c r="F4682" s="32">
        <v>169</v>
      </c>
      <c r="G4682" s="32">
        <v>45</v>
      </c>
      <c r="H4682" s="32">
        <v>40</v>
      </c>
      <c r="I4682" s="32">
        <v>26</v>
      </c>
      <c r="J4682" s="32">
        <v>19</v>
      </c>
      <c r="K4682" s="32">
        <v>10</v>
      </c>
      <c r="L4682" s="32">
        <v>11</v>
      </c>
      <c r="M4682" s="32">
        <v>4</v>
      </c>
      <c r="N4682" s="32">
        <v>14</v>
      </c>
    </row>
    <row r="4683" spans="3:14" ht="14.25" customHeight="1" x14ac:dyDescent="0.15">
      <c r="D4683" s="293" t="s">
        <v>1646</v>
      </c>
      <c r="E4683" s="295" t="s">
        <v>553</v>
      </c>
      <c r="F4683" s="32">
        <v>128</v>
      </c>
      <c r="G4683" s="32">
        <v>10</v>
      </c>
      <c r="H4683" s="32">
        <v>13</v>
      </c>
      <c r="I4683" s="32">
        <v>10</v>
      </c>
      <c r="J4683" s="32">
        <v>8</v>
      </c>
      <c r="K4683" s="32">
        <v>9</v>
      </c>
      <c r="L4683" s="32">
        <v>8</v>
      </c>
      <c r="M4683" s="32">
        <v>10</v>
      </c>
      <c r="N4683" s="32">
        <v>60</v>
      </c>
    </row>
    <row r="4684" spans="3:14" x14ac:dyDescent="0.15">
      <c r="E4684" s="295" t="s">
        <v>554</v>
      </c>
      <c r="F4684" s="32">
        <v>41</v>
      </c>
      <c r="G4684" s="32">
        <v>6</v>
      </c>
      <c r="H4684" s="32">
        <v>4</v>
      </c>
      <c r="I4684" s="32">
        <v>1</v>
      </c>
      <c r="J4684" s="32">
        <v>4</v>
      </c>
      <c r="K4684" s="32">
        <v>3</v>
      </c>
      <c r="L4684" s="32">
        <v>2</v>
      </c>
      <c r="M4684" s="32">
        <v>6</v>
      </c>
      <c r="N4684" s="32">
        <v>15</v>
      </c>
    </row>
    <row r="4685" spans="3:14" x14ac:dyDescent="0.15">
      <c r="E4685" s="295" t="s">
        <v>555</v>
      </c>
      <c r="F4685" s="32">
        <v>169</v>
      </c>
      <c r="G4685" s="32">
        <v>16</v>
      </c>
      <c r="H4685" s="32">
        <v>17</v>
      </c>
      <c r="I4685" s="32">
        <v>11</v>
      </c>
      <c r="J4685" s="32">
        <v>12</v>
      </c>
      <c r="K4685" s="32">
        <v>12</v>
      </c>
      <c r="L4685" s="32">
        <v>10</v>
      </c>
      <c r="M4685" s="32">
        <v>16</v>
      </c>
      <c r="N4685" s="32">
        <v>75</v>
      </c>
    </row>
    <row r="4691" spans="1:14" s="121" customFormat="1" ht="6.75" customHeight="1" x14ac:dyDescent="0.15">
      <c r="A4691" s="30" t="s">
        <v>370</v>
      </c>
      <c r="B4691" s="30"/>
      <c r="C4691" s="54"/>
      <c r="D4691" s="54"/>
    </row>
    <row r="4692" spans="1:14" s="121" customFormat="1" ht="9" customHeight="1" x14ac:dyDescent="0.15">
      <c r="A4692" s="30" t="s">
        <v>212</v>
      </c>
      <c r="B4692" s="30"/>
      <c r="C4692" s="54"/>
      <c r="D4692" s="54"/>
    </row>
    <row r="4693" spans="1:14" s="121" customFormat="1" ht="9" customHeight="1" x14ac:dyDescent="0.15">
      <c r="A4693" s="30" t="s">
        <v>213</v>
      </c>
      <c r="B4693" s="30"/>
    </row>
    <row r="4694" spans="1:14" s="350" customFormat="1" ht="9" customHeight="1" x14ac:dyDescent="0.2">
      <c r="A4694" s="348"/>
      <c r="B4694" s="348"/>
      <c r="C4694" s="348"/>
      <c r="D4694" s="359"/>
    </row>
    <row r="4695" spans="1:14" s="358" customFormat="1" ht="9" customHeight="1" x14ac:dyDescent="0.25">
      <c r="A4695" s="100" t="s">
        <v>52</v>
      </c>
      <c r="B4695" s="355"/>
      <c r="C4695" s="356"/>
      <c r="D4695" s="356"/>
      <c r="E4695" s="356"/>
      <c r="F4695" s="356"/>
      <c r="G4695" s="356"/>
      <c r="H4695" s="356"/>
      <c r="I4695" s="356"/>
      <c r="J4695" s="356"/>
      <c r="K4695" s="356"/>
    </row>
    <row r="4696" spans="1:14" ht="14.25" customHeight="1" x14ac:dyDescent="0.15">
      <c r="C4696" s="53" t="s">
        <v>1656</v>
      </c>
      <c r="D4696" s="293" t="s">
        <v>1645</v>
      </c>
      <c r="E4696" s="295" t="s">
        <v>553</v>
      </c>
      <c r="F4696" s="32">
        <v>2872</v>
      </c>
      <c r="G4696" s="32">
        <v>987</v>
      </c>
      <c r="H4696" s="32">
        <v>711</v>
      </c>
      <c r="I4696" s="32">
        <v>506</v>
      </c>
      <c r="J4696" s="32">
        <v>353</v>
      </c>
      <c r="K4696" s="32">
        <v>170</v>
      </c>
      <c r="L4696" s="32">
        <v>61</v>
      </c>
      <c r="M4696" s="32">
        <v>31</v>
      </c>
      <c r="N4696" s="32">
        <v>53</v>
      </c>
    </row>
    <row r="4697" spans="1:14" x14ac:dyDescent="0.15">
      <c r="E4697" s="295" t="s">
        <v>554</v>
      </c>
      <c r="F4697" s="32">
        <v>1168</v>
      </c>
      <c r="G4697" s="32">
        <v>423</v>
      </c>
      <c r="H4697" s="32">
        <v>258</v>
      </c>
      <c r="I4697" s="32">
        <v>221</v>
      </c>
      <c r="J4697" s="32">
        <v>142</v>
      </c>
      <c r="K4697" s="32">
        <v>74</v>
      </c>
      <c r="L4697" s="32">
        <v>25</v>
      </c>
      <c r="M4697" s="32">
        <v>14</v>
      </c>
      <c r="N4697" s="32">
        <v>11</v>
      </c>
    </row>
    <row r="4698" spans="1:14" x14ac:dyDescent="0.15">
      <c r="E4698" s="295" t="s">
        <v>555</v>
      </c>
      <c r="F4698" s="32">
        <v>4040</v>
      </c>
      <c r="G4698" s="32">
        <v>1410</v>
      </c>
      <c r="H4698" s="32">
        <v>969</v>
      </c>
      <c r="I4698" s="32">
        <v>727</v>
      </c>
      <c r="J4698" s="32">
        <v>495</v>
      </c>
      <c r="K4698" s="32">
        <v>244</v>
      </c>
      <c r="L4698" s="32">
        <v>86</v>
      </c>
      <c r="M4698" s="32">
        <v>45</v>
      </c>
      <c r="N4698" s="32">
        <v>64</v>
      </c>
    </row>
    <row r="4699" spans="1:14" ht="14.25" customHeight="1" x14ac:dyDescent="0.15">
      <c r="D4699" s="293" t="s">
        <v>1646</v>
      </c>
      <c r="E4699" s="295" t="s">
        <v>553</v>
      </c>
      <c r="F4699" s="32">
        <v>2872</v>
      </c>
      <c r="G4699" s="32">
        <v>599</v>
      </c>
      <c r="H4699" s="32">
        <v>468</v>
      </c>
      <c r="I4699" s="32">
        <v>446</v>
      </c>
      <c r="J4699" s="32">
        <v>372</v>
      </c>
      <c r="K4699" s="32">
        <v>337</v>
      </c>
      <c r="L4699" s="32">
        <v>207</v>
      </c>
      <c r="M4699" s="32">
        <v>157</v>
      </c>
      <c r="N4699" s="32">
        <v>286</v>
      </c>
    </row>
    <row r="4700" spans="1:14" x14ac:dyDescent="0.15">
      <c r="E4700" s="295" t="s">
        <v>554</v>
      </c>
      <c r="F4700" s="32">
        <v>1168</v>
      </c>
      <c r="G4700" s="32">
        <v>240</v>
      </c>
      <c r="H4700" s="32">
        <v>156</v>
      </c>
      <c r="I4700" s="32">
        <v>184</v>
      </c>
      <c r="J4700" s="32">
        <v>158</v>
      </c>
      <c r="K4700" s="32">
        <v>146</v>
      </c>
      <c r="L4700" s="32">
        <v>106</v>
      </c>
      <c r="M4700" s="32">
        <v>67</v>
      </c>
      <c r="N4700" s="32">
        <v>111</v>
      </c>
    </row>
    <row r="4701" spans="1:14" x14ac:dyDescent="0.15">
      <c r="E4701" s="295" t="s">
        <v>555</v>
      </c>
      <c r="F4701" s="32">
        <v>4040</v>
      </c>
      <c r="G4701" s="32">
        <v>839</v>
      </c>
      <c r="H4701" s="32">
        <v>624</v>
      </c>
      <c r="I4701" s="32">
        <v>630</v>
      </c>
      <c r="J4701" s="32">
        <v>530</v>
      </c>
      <c r="K4701" s="32">
        <v>483</v>
      </c>
      <c r="L4701" s="32">
        <v>313</v>
      </c>
      <c r="M4701" s="32">
        <v>224</v>
      </c>
      <c r="N4701" s="32">
        <v>397</v>
      </c>
    </row>
    <row r="4702" spans="1:14" ht="18" customHeight="1" x14ac:dyDescent="0.15">
      <c r="C4702" s="53" t="s">
        <v>1647</v>
      </c>
      <c r="E4702" s="295"/>
    </row>
    <row r="4703" spans="1:14" ht="14.25" customHeight="1" x14ac:dyDescent="0.15">
      <c r="C4703" s="396" t="s">
        <v>1657</v>
      </c>
      <c r="D4703" s="293" t="s">
        <v>1645</v>
      </c>
      <c r="E4703" s="295" t="s">
        <v>553</v>
      </c>
      <c r="F4703" s="32">
        <v>2421</v>
      </c>
      <c r="G4703" s="32">
        <v>812</v>
      </c>
      <c r="H4703" s="32">
        <v>563</v>
      </c>
      <c r="I4703" s="32">
        <v>434</v>
      </c>
      <c r="J4703" s="32">
        <v>328</v>
      </c>
      <c r="K4703" s="32">
        <v>154</v>
      </c>
      <c r="L4703" s="32">
        <v>52</v>
      </c>
      <c r="M4703" s="32">
        <v>28</v>
      </c>
      <c r="N4703" s="32">
        <v>50</v>
      </c>
    </row>
    <row r="4704" spans="1:14" x14ac:dyDescent="0.15">
      <c r="E4704" s="295" t="s">
        <v>554</v>
      </c>
      <c r="F4704" s="32">
        <v>989</v>
      </c>
      <c r="G4704" s="32">
        <v>356</v>
      </c>
      <c r="H4704" s="32">
        <v>202</v>
      </c>
      <c r="I4704" s="32">
        <v>186</v>
      </c>
      <c r="J4704" s="32">
        <v>136</v>
      </c>
      <c r="K4704" s="32">
        <v>67</v>
      </c>
      <c r="L4704" s="32">
        <v>19</v>
      </c>
      <c r="M4704" s="32">
        <v>13</v>
      </c>
      <c r="N4704" s="32">
        <v>10</v>
      </c>
    </row>
    <row r="4705" spans="3:14" x14ac:dyDescent="0.15">
      <c r="E4705" s="295" t="s">
        <v>555</v>
      </c>
      <c r="F4705" s="32">
        <v>3410</v>
      </c>
      <c r="G4705" s="32">
        <v>1168</v>
      </c>
      <c r="H4705" s="32">
        <v>765</v>
      </c>
      <c r="I4705" s="32">
        <v>620</v>
      </c>
      <c r="J4705" s="32">
        <v>464</v>
      </c>
      <c r="K4705" s="32">
        <v>221</v>
      </c>
      <c r="L4705" s="32">
        <v>71</v>
      </c>
      <c r="M4705" s="32">
        <v>41</v>
      </c>
      <c r="N4705" s="32">
        <v>60</v>
      </c>
    </row>
    <row r="4706" spans="3:14" ht="14.25" customHeight="1" x14ac:dyDescent="0.15">
      <c r="D4706" s="293" t="s">
        <v>1646</v>
      </c>
      <c r="E4706" s="295" t="s">
        <v>553</v>
      </c>
      <c r="F4706" s="32">
        <v>2421</v>
      </c>
      <c r="G4706" s="32">
        <v>546</v>
      </c>
      <c r="H4706" s="32">
        <v>433</v>
      </c>
      <c r="I4706" s="32">
        <v>418</v>
      </c>
      <c r="J4706" s="32">
        <v>338</v>
      </c>
      <c r="K4706" s="32">
        <v>249</v>
      </c>
      <c r="L4706" s="32">
        <v>124</v>
      </c>
      <c r="M4706" s="32">
        <v>103</v>
      </c>
      <c r="N4706" s="32">
        <v>210</v>
      </c>
    </row>
    <row r="4707" spans="3:14" x14ac:dyDescent="0.15">
      <c r="E4707" s="295" t="s">
        <v>554</v>
      </c>
      <c r="F4707" s="32">
        <v>989</v>
      </c>
      <c r="G4707" s="32">
        <v>227</v>
      </c>
      <c r="H4707" s="32">
        <v>143</v>
      </c>
      <c r="I4707" s="32">
        <v>173</v>
      </c>
      <c r="J4707" s="32">
        <v>144</v>
      </c>
      <c r="K4707" s="32">
        <v>101</v>
      </c>
      <c r="L4707" s="32">
        <v>61</v>
      </c>
      <c r="M4707" s="32">
        <v>49</v>
      </c>
      <c r="N4707" s="32">
        <v>91</v>
      </c>
    </row>
    <row r="4708" spans="3:14" x14ac:dyDescent="0.15">
      <c r="E4708" s="295" t="s">
        <v>555</v>
      </c>
      <c r="F4708" s="32">
        <v>3410</v>
      </c>
      <c r="G4708" s="32">
        <v>773</v>
      </c>
      <c r="H4708" s="32">
        <v>576</v>
      </c>
      <c r="I4708" s="32">
        <v>591</v>
      </c>
      <c r="J4708" s="32">
        <v>482</v>
      </c>
      <c r="K4708" s="32">
        <v>350</v>
      </c>
      <c r="L4708" s="32">
        <v>185</v>
      </c>
      <c r="M4708" s="32">
        <v>152</v>
      </c>
      <c r="N4708" s="32">
        <v>301</v>
      </c>
    </row>
    <row r="4709" spans="3:14" ht="14.25" customHeight="1" x14ac:dyDescent="0.15">
      <c r="C4709" s="396" t="s">
        <v>1658</v>
      </c>
      <c r="D4709" s="293" t="s">
        <v>1645</v>
      </c>
      <c r="E4709" s="295" t="s">
        <v>553</v>
      </c>
      <c r="F4709" s="32">
        <v>357</v>
      </c>
      <c r="G4709" s="32">
        <v>147</v>
      </c>
      <c r="H4709" s="32">
        <v>132</v>
      </c>
      <c r="I4709" s="32">
        <v>61</v>
      </c>
      <c r="J4709" s="32">
        <v>12</v>
      </c>
      <c r="K4709" s="32">
        <v>3</v>
      </c>
      <c r="L4709" s="32">
        <v>2</v>
      </c>
      <c r="M4709" s="32">
        <v>0</v>
      </c>
      <c r="N4709" s="32">
        <v>0</v>
      </c>
    </row>
    <row r="4710" spans="3:14" x14ac:dyDescent="0.15">
      <c r="E4710" s="295" t="s">
        <v>554</v>
      </c>
      <c r="F4710" s="32">
        <v>144</v>
      </c>
      <c r="G4710" s="32">
        <v>60</v>
      </c>
      <c r="H4710" s="32">
        <v>51</v>
      </c>
      <c r="I4710" s="32">
        <v>30</v>
      </c>
      <c r="J4710" s="32">
        <v>2</v>
      </c>
      <c r="K4710" s="32">
        <v>1</v>
      </c>
      <c r="L4710" s="32">
        <v>0</v>
      </c>
      <c r="M4710" s="32">
        <v>0</v>
      </c>
      <c r="N4710" s="32">
        <v>0</v>
      </c>
    </row>
    <row r="4711" spans="3:14" x14ac:dyDescent="0.15">
      <c r="E4711" s="295" t="s">
        <v>555</v>
      </c>
      <c r="F4711" s="32">
        <v>501</v>
      </c>
      <c r="G4711" s="32">
        <v>207</v>
      </c>
      <c r="H4711" s="32">
        <v>183</v>
      </c>
      <c r="I4711" s="32">
        <v>91</v>
      </c>
      <c r="J4711" s="32">
        <v>14</v>
      </c>
      <c r="K4711" s="32">
        <v>4</v>
      </c>
      <c r="L4711" s="32">
        <v>2</v>
      </c>
      <c r="M4711" s="32">
        <v>0</v>
      </c>
      <c r="N4711" s="32">
        <v>0</v>
      </c>
    </row>
    <row r="4712" spans="3:14" ht="14.25" customHeight="1" x14ac:dyDescent="0.15">
      <c r="D4712" s="293" t="s">
        <v>1646</v>
      </c>
      <c r="E4712" s="295" t="s">
        <v>553</v>
      </c>
      <c r="F4712" s="32">
        <v>357</v>
      </c>
      <c r="G4712" s="32">
        <v>39</v>
      </c>
      <c r="H4712" s="32">
        <v>25</v>
      </c>
      <c r="I4712" s="32">
        <v>15</v>
      </c>
      <c r="J4712" s="32">
        <v>24</v>
      </c>
      <c r="K4712" s="32">
        <v>73</v>
      </c>
      <c r="L4712" s="32">
        <v>75</v>
      </c>
      <c r="M4712" s="32">
        <v>45</v>
      </c>
      <c r="N4712" s="32">
        <v>61</v>
      </c>
    </row>
    <row r="4713" spans="3:14" x14ac:dyDescent="0.15">
      <c r="E4713" s="295" t="s">
        <v>554</v>
      </c>
      <c r="F4713" s="32">
        <v>144</v>
      </c>
      <c r="G4713" s="32">
        <v>10</v>
      </c>
      <c r="H4713" s="32">
        <v>9</v>
      </c>
      <c r="I4713" s="32">
        <v>7</v>
      </c>
      <c r="J4713" s="32">
        <v>11</v>
      </c>
      <c r="K4713" s="32">
        <v>40</v>
      </c>
      <c r="L4713" s="32">
        <v>37</v>
      </c>
      <c r="M4713" s="32">
        <v>17</v>
      </c>
      <c r="N4713" s="32">
        <v>13</v>
      </c>
    </row>
    <row r="4714" spans="3:14" x14ac:dyDescent="0.15">
      <c r="E4714" s="295" t="s">
        <v>555</v>
      </c>
      <c r="F4714" s="32">
        <v>501</v>
      </c>
      <c r="G4714" s="32">
        <v>49</v>
      </c>
      <c r="H4714" s="32">
        <v>34</v>
      </c>
      <c r="I4714" s="32">
        <v>22</v>
      </c>
      <c r="J4714" s="32">
        <v>35</v>
      </c>
      <c r="K4714" s="32">
        <v>113</v>
      </c>
      <c r="L4714" s="32">
        <v>112</v>
      </c>
      <c r="M4714" s="32">
        <v>62</v>
      </c>
      <c r="N4714" s="32">
        <v>74</v>
      </c>
    </row>
    <row r="4715" spans="3:14" ht="14.25" customHeight="1" x14ac:dyDescent="0.15">
      <c r="C4715" s="53" t="s">
        <v>1659</v>
      </c>
      <c r="D4715" s="293" t="s">
        <v>1645</v>
      </c>
      <c r="E4715" s="295" t="s">
        <v>553</v>
      </c>
      <c r="F4715" s="32">
        <v>8</v>
      </c>
      <c r="G4715" s="32">
        <v>3</v>
      </c>
      <c r="H4715" s="32">
        <v>1</v>
      </c>
      <c r="I4715" s="32">
        <v>0</v>
      </c>
      <c r="J4715" s="32">
        <v>3</v>
      </c>
      <c r="K4715" s="32">
        <v>0</v>
      </c>
      <c r="L4715" s="32">
        <v>0</v>
      </c>
      <c r="M4715" s="32">
        <v>0</v>
      </c>
      <c r="N4715" s="32">
        <v>1</v>
      </c>
    </row>
    <row r="4716" spans="3:14" x14ac:dyDescent="0.15">
      <c r="E4716" s="295" t="s">
        <v>554</v>
      </c>
      <c r="F4716" s="32">
        <v>3</v>
      </c>
      <c r="G4716" s="32">
        <v>2</v>
      </c>
      <c r="H4716" s="32">
        <v>0</v>
      </c>
      <c r="I4716" s="32">
        <v>0</v>
      </c>
      <c r="J4716" s="32">
        <v>0</v>
      </c>
      <c r="K4716" s="32">
        <v>0</v>
      </c>
      <c r="L4716" s="32">
        <v>1</v>
      </c>
      <c r="M4716" s="32">
        <v>0</v>
      </c>
      <c r="N4716" s="32">
        <v>0</v>
      </c>
    </row>
    <row r="4717" spans="3:14" x14ac:dyDescent="0.15">
      <c r="E4717" s="295" t="s">
        <v>555</v>
      </c>
      <c r="F4717" s="32">
        <v>11</v>
      </c>
      <c r="G4717" s="32">
        <v>5</v>
      </c>
      <c r="H4717" s="32">
        <v>1</v>
      </c>
      <c r="I4717" s="32">
        <v>0</v>
      </c>
      <c r="J4717" s="32">
        <v>3</v>
      </c>
      <c r="K4717" s="32">
        <v>0</v>
      </c>
      <c r="L4717" s="32">
        <v>1</v>
      </c>
      <c r="M4717" s="32">
        <v>0</v>
      </c>
      <c r="N4717" s="32">
        <v>1</v>
      </c>
    </row>
    <row r="4718" spans="3:14" ht="14.25" customHeight="1" x14ac:dyDescent="0.15">
      <c r="D4718" s="293" t="s">
        <v>1646</v>
      </c>
      <c r="E4718" s="295" t="s">
        <v>553</v>
      </c>
      <c r="F4718" s="32">
        <v>8</v>
      </c>
      <c r="G4718" s="32">
        <v>6</v>
      </c>
      <c r="H4718" s="32">
        <v>1</v>
      </c>
      <c r="I4718" s="32">
        <v>0</v>
      </c>
      <c r="J4718" s="32">
        <v>0</v>
      </c>
      <c r="K4718" s="32">
        <v>0</v>
      </c>
      <c r="L4718" s="32">
        <v>0</v>
      </c>
      <c r="M4718" s="32">
        <v>0</v>
      </c>
      <c r="N4718" s="32">
        <v>1</v>
      </c>
    </row>
    <row r="4719" spans="3:14" x14ac:dyDescent="0.15">
      <c r="E4719" s="295" t="s">
        <v>554</v>
      </c>
      <c r="F4719" s="32">
        <v>3</v>
      </c>
      <c r="G4719" s="32">
        <v>1</v>
      </c>
      <c r="H4719" s="32">
        <v>1</v>
      </c>
      <c r="I4719" s="32">
        <v>0</v>
      </c>
      <c r="J4719" s="32">
        <v>0</v>
      </c>
      <c r="K4719" s="32">
        <v>0</v>
      </c>
      <c r="L4719" s="32">
        <v>0</v>
      </c>
      <c r="M4719" s="32">
        <v>1</v>
      </c>
      <c r="N4719" s="32">
        <v>0</v>
      </c>
    </row>
    <row r="4720" spans="3:14" x14ac:dyDescent="0.15">
      <c r="E4720" s="295" t="s">
        <v>555</v>
      </c>
      <c r="F4720" s="32">
        <v>11</v>
      </c>
      <c r="G4720" s="32">
        <v>7</v>
      </c>
      <c r="H4720" s="32">
        <v>2</v>
      </c>
      <c r="I4720" s="32">
        <v>0</v>
      </c>
      <c r="J4720" s="32">
        <v>0</v>
      </c>
      <c r="K4720" s="32">
        <v>0</v>
      </c>
      <c r="L4720" s="32">
        <v>0</v>
      </c>
      <c r="M4720" s="32">
        <v>1</v>
      </c>
      <c r="N4720" s="32">
        <v>1</v>
      </c>
    </row>
    <row r="4721" spans="2:14" ht="14.25" customHeight="1" x14ac:dyDescent="0.15">
      <c r="C4721" s="203" t="s">
        <v>1352</v>
      </c>
      <c r="D4721" s="293" t="s">
        <v>1645</v>
      </c>
      <c r="E4721" s="295" t="s">
        <v>553</v>
      </c>
      <c r="F4721" s="32">
        <v>4469</v>
      </c>
      <c r="G4721" s="32">
        <v>1511</v>
      </c>
      <c r="H4721" s="32">
        <v>1132</v>
      </c>
      <c r="I4721" s="32">
        <v>853</v>
      </c>
      <c r="J4721" s="32">
        <v>514</v>
      </c>
      <c r="K4721" s="32">
        <v>252</v>
      </c>
      <c r="L4721" s="32">
        <v>91</v>
      </c>
      <c r="M4721" s="32">
        <v>42</v>
      </c>
      <c r="N4721" s="32">
        <v>74</v>
      </c>
    </row>
    <row r="4722" spans="2:14" x14ac:dyDescent="0.15">
      <c r="E4722" s="295" t="s">
        <v>554</v>
      </c>
      <c r="F4722" s="32">
        <v>1990</v>
      </c>
      <c r="G4722" s="32">
        <v>692</v>
      </c>
      <c r="H4722" s="32">
        <v>480</v>
      </c>
      <c r="I4722" s="32">
        <v>409</v>
      </c>
      <c r="J4722" s="32">
        <v>213</v>
      </c>
      <c r="K4722" s="32">
        <v>121</v>
      </c>
      <c r="L4722" s="32">
        <v>40</v>
      </c>
      <c r="M4722" s="32">
        <v>18</v>
      </c>
      <c r="N4722" s="32">
        <v>17</v>
      </c>
    </row>
    <row r="4723" spans="2:14" x14ac:dyDescent="0.15">
      <c r="E4723" s="295" t="s">
        <v>555</v>
      </c>
      <c r="F4723" s="32">
        <v>6459</v>
      </c>
      <c r="G4723" s="32">
        <v>2203</v>
      </c>
      <c r="H4723" s="32">
        <v>1612</v>
      </c>
      <c r="I4723" s="32">
        <v>1262</v>
      </c>
      <c r="J4723" s="32">
        <v>727</v>
      </c>
      <c r="K4723" s="32">
        <v>373</v>
      </c>
      <c r="L4723" s="32">
        <v>131</v>
      </c>
      <c r="M4723" s="32">
        <v>60</v>
      </c>
      <c r="N4723" s="32">
        <v>91</v>
      </c>
    </row>
    <row r="4724" spans="2:14" ht="14.25" customHeight="1" x14ac:dyDescent="0.15">
      <c r="D4724" s="293" t="s">
        <v>1646</v>
      </c>
      <c r="E4724" s="295" t="s">
        <v>553</v>
      </c>
      <c r="F4724" s="32">
        <v>4469</v>
      </c>
      <c r="G4724" s="32">
        <v>869</v>
      </c>
      <c r="H4724" s="32">
        <v>725</v>
      </c>
      <c r="I4724" s="32">
        <v>661</v>
      </c>
      <c r="J4724" s="32">
        <v>535</v>
      </c>
      <c r="K4724" s="32">
        <v>490</v>
      </c>
      <c r="L4724" s="32">
        <v>355</v>
      </c>
      <c r="M4724" s="32">
        <v>283</v>
      </c>
      <c r="N4724" s="32">
        <v>551</v>
      </c>
    </row>
    <row r="4725" spans="2:14" x14ac:dyDescent="0.15">
      <c r="E4725" s="295" t="s">
        <v>554</v>
      </c>
      <c r="F4725" s="32">
        <v>1990</v>
      </c>
      <c r="G4725" s="32">
        <v>391</v>
      </c>
      <c r="H4725" s="32">
        <v>289</v>
      </c>
      <c r="I4725" s="32">
        <v>300</v>
      </c>
      <c r="J4725" s="32">
        <v>234</v>
      </c>
      <c r="K4725" s="32">
        <v>236</v>
      </c>
      <c r="L4725" s="32">
        <v>176</v>
      </c>
      <c r="M4725" s="32">
        <v>121</v>
      </c>
      <c r="N4725" s="32">
        <v>243</v>
      </c>
    </row>
    <row r="4726" spans="2:14" x14ac:dyDescent="0.15">
      <c r="E4726" s="295" t="s">
        <v>555</v>
      </c>
      <c r="F4726" s="32">
        <v>6459</v>
      </c>
      <c r="G4726" s="32">
        <v>1260</v>
      </c>
      <c r="H4726" s="32">
        <v>1014</v>
      </c>
      <c r="I4726" s="32">
        <v>961</v>
      </c>
      <c r="J4726" s="32">
        <v>769</v>
      </c>
      <c r="K4726" s="32">
        <v>726</v>
      </c>
      <c r="L4726" s="32">
        <v>531</v>
      </c>
      <c r="M4726" s="32">
        <v>404</v>
      </c>
      <c r="N4726" s="32">
        <v>794</v>
      </c>
    </row>
    <row r="4727" spans="2:14" ht="27" customHeight="1" x14ac:dyDescent="0.15">
      <c r="B4727" s="943" t="s">
        <v>1664</v>
      </c>
      <c r="C4727" s="943"/>
      <c r="E4727" s="295"/>
    </row>
    <row r="4728" spans="2:14" ht="14.25" customHeight="1" x14ac:dyDescent="0.15">
      <c r="C4728" s="53" t="s">
        <v>1644</v>
      </c>
      <c r="D4728" s="293" t="s">
        <v>1645</v>
      </c>
      <c r="E4728" s="295" t="s">
        <v>553</v>
      </c>
      <c r="F4728" s="32">
        <v>19827</v>
      </c>
      <c r="G4728" s="32">
        <v>5069</v>
      </c>
      <c r="H4728" s="32">
        <v>4828</v>
      </c>
      <c r="I4728" s="32">
        <v>4152</v>
      </c>
      <c r="J4728" s="32">
        <v>2504</v>
      </c>
      <c r="K4728" s="32">
        <v>1417</v>
      </c>
      <c r="L4728" s="32">
        <v>693</v>
      </c>
      <c r="M4728" s="32">
        <v>426</v>
      </c>
      <c r="N4728" s="32">
        <v>738</v>
      </c>
    </row>
    <row r="4729" spans="2:14" x14ac:dyDescent="0.15">
      <c r="E4729" s="295" t="s">
        <v>554</v>
      </c>
      <c r="F4729" s="32">
        <v>5479</v>
      </c>
      <c r="G4729" s="32">
        <v>1508</v>
      </c>
      <c r="H4729" s="32">
        <v>1291</v>
      </c>
      <c r="I4729" s="32">
        <v>1189</v>
      </c>
      <c r="J4729" s="32">
        <v>711</v>
      </c>
      <c r="K4729" s="32">
        <v>374</v>
      </c>
      <c r="L4729" s="32">
        <v>185</v>
      </c>
      <c r="M4729" s="32">
        <v>86</v>
      </c>
      <c r="N4729" s="32">
        <v>135</v>
      </c>
    </row>
    <row r="4730" spans="2:14" x14ac:dyDescent="0.15">
      <c r="E4730" s="295" t="s">
        <v>555</v>
      </c>
      <c r="F4730" s="32">
        <v>25306</v>
      </c>
      <c r="G4730" s="32">
        <v>6577</v>
      </c>
      <c r="H4730" s="32">
        <v>6119</v>
      </c>
      <c r="I4730" s="32">
        <v>5341</v>
      </c>
      <c r="J4730" s="32">
        <v>3215</v>
      </c>
      <c r="K4730" s="32">
        <v>1791</v>
      </c>
      <c r="L4730" s="32">
        <v>878</v>
      </c>
      <c r="M4730" s="32">
        <v>512</v>
      </c>
      <c r="N4730" s="32">
        <v>873</v>
      </c>
    </row>
    <row r="4731" spans="2:14" ht="14.25" customHeight="1" x14ac:dyDescent="0.15">
      <c r="D4731" s="293" t="s">
        <v>1646</v>
      </c>
      <c r="E4731" s="295" t="s">
        <v>553</v>
      </c>
      <c r="F4731" s="32">
        <v>19827</v>
      </c>
      <c r="G4731" s="32">
        <v>2476</v>
      </c>
      <c r="H4731" s="32">
        <v>2373</v>
      </c>
      <c r="I4731" s="32">
        <v>2161</v>
      </c>
      <c r="J4731" s="32">
        <v>2172</v>
      </c>
      <c r="K4731" s="32">
        <v>2460</v>
      </c>
      <c r="L4731" s="32">
        <v>2404</v>
      </c>
      <c r="M4731" s="32">
        <v>2624</v>
      </c>
      <c r="N4731" s="32">
        <v>3157</v>
      </c>
    </row>
    <row r="4732" spans="2:14" x14ac:dyDescent="0.15">
      <c r="E4732" s="295" t="s">
        <v>554</v>
      </c>
      <c r="F4732" s="32">
        <v>5479</v>
      </c>
      <c r="G4732" s="32">
        <v>739</v>
      </c>
      <c r="H4732" s="32">
        <v>675</v>
      </c>
      <c r="I4732" s="32">
        <v>731</v>
      </c>
      <c r="J4732" s="32">
        <v>704</v>
      </c>
      <c r="K4732" s="32">
        <v>691</v>
      </c>
      <c r="L4732" s="32">
        <v>681</v>
      </c>
      <c r="M4732" s="32">
        <v>542</v>
      </c>
      <c r="N4732" s="32">
        <v>716</v>
      </c>
    </row>
    <row r="4733" spans="2:14" x14ac:dyDescent="0.15">
      <c r="E4733" s="295" t="s">
        <v>555</v>
      </c>
      <c r="F4733" s="32">
        <v>25306</v>
      </c>
      <c r="G4733" s="32">
        <v>3215</v>
      </c>
      <c r="H4733" s="32">
        <v>3048</v>
      </c>
      <c r="I4733" s="32">
        <v>2892</v>
      </c>
      <c r="J4733" s="32">
        <v>2876</v>
      </c>
      <c r="K4733" s="32">
        <v>3151</v>
      </c>
      <c r="L4733" s="32">
        <v>3085</v>
      </c>
      <c r="M4733" s="32">
        <v>3166</v>
      </c>
      <c r="N4733" s="32">
        <v>3873</v>
      </c>
    </row>
    <row r="4734" spans="2:14" ht="18" customHeight="1" x14ac:dyDescent="0.15">
      <c r="C4734" s="53" t="s">
        <v>1647</v>
      </c>
      <c r="E4734" s="295"/>
    </row>
    <row r="4735" spans="2:14" ht="14.25" customHeight="1" x14ac:dyDescent="0.15">
      <c r="C4735" s="396" t="s">
        <v>1648</v>
      </c>
      <c r="D4735" s="293" t="s">
        <v>1645</v>
      </c>
      <c r="E4735" s="295" t="s">
        <v>553</v>
      </c>
      <c r="F4735" s="32">
        <v>12519</v>
      </c>
      <c r="G4735" s="32">
        <v>2898</v>
      </c>
      <c r="H4735" s="32">
        <v>2440</v>
      </c>
      <c r="I4735" s="32">
        <v>2375</v>
      </c>
      <c r="J4735" s="32">
        <v>1983</v>
      </c>
      <c r="K4735" s="32">
        <v>1219</v>
      </c>
      <c r="L4735" s="32">
        <v>612</v>
      </c>
      <c r="M4735" s="32">
        <v>389</v>
      </c>
      <c r="N4735" s="32">
        <v>603</v>
      </c>
    </row>
    <row r="4736" spans="2:14" x14ac:dyDescent="0.15">
      <c r="E4736" s="295" t="s">
        <v>554</v>
      </c>
      <c r="F4736" s="32">
        <v>3522</v>
      </c>
      <c r="G4736" s="32">
        <v>848</v>
      </c>
      <c r="H4736" s="32">
        <v>719</v>
      </c>
      <c r="I4736" s="32">
        <v>771</v>
      </c>
      <c r="J4736" s="32">
        <v>554</v>
      </c>
      <c r="K4736" s="32">
        <v>296</v>
      </c>
      <c r="L4736" s="32">
        <v>146</v>
      </c>
      <c r="M4736" s="32">
        <v>73</v>
      </c>
      <c r="N4736" s="32">
        <v>115</v>
      </c>
    </row>
    <row r="4737" spans="1:14" x14ac:dyDescent="0.15">
      <c r="E4737" s="295" t="s">
        <v>555</v>
      </c>
      <c r="F4737" s="32">
        <v>16041</v>
      </c>
      <c r="G4737" s="32">
        <v>3746</v>
      </c>
      <c r="H4737" s="32">
        <v>3159</v>
      </c>
      <c r="I4737" s="32">
        <v>3146</v>
      </c>
      <c r="J4737" s="32">
        <v>2537</v>
      </c>
      <c r="K4737" s="32">
        <v>1515</v>
      </c>
      <c r="L4737" s="32">
        <v>758</v>
      </c>
      <c r="M4737" s="32">
        <v>462</v>
      </c>
      <c r="N4737" s="32">
        <v>718</v>
      </c>
    </row>
    <row r="4738" spans="1:14" ht="14.25" customHeight="1" x14ac:dyDescent="0.15">
      <c r="D4738" s="293" t="s">
        <v>1646</v>
      </c>
      <c r="E4738" s="295" t="s">
        <v>553</v>
      </c>
      <c r="F4738" s="32">
        <v>12519</v>
      </c>
      <c r="G4738" s="32">
        <v>2337</v>
      </c>
      <c r="H4738" s="32">
        <v>2253</v>
      </c>
      <c r="I4738" s="32">
        <v>2030</v>
      </c>
      <c r="J4738" s="32">
        <v>1915</v>
      </c>
      <c r="K4738" s="32">
        <v>1448</v>
      </c>
      <c r="L4738" s="32">
        <v>836</v>
      </c>
      <c r="M4738" s="32">
        <v>607</v>
      </c>
      <c r="N4738" s="32">
        <v>1093</v>
      </c>
    </row>
    <row r="4739" spans="1:14" x14ac:dyDescent="0.15">
      <c r="E4739" s="295" t="s">
        <v>554</v>
      </c>
      <c r="F4739" s="32">
        <v>3522</v>
      </c>
      <c r="G4739" s="32">
        <v>678</v>
      </c>
      <c r="H4739" s="32">
        <v>630</v>
      </c>
      <c r="I4739" s="32">
        <v>681</v>
      </c>
      <c r="J4739" s="32">
        <v>592</v>
      </c>
      <c r="K4739" s="32">
        <v>361</v>
      </c>
      <c r="L4739" s="32">
        <v>216</v>
      </c>
      <c r="M4739" s="32">
        <v>116</v>
      </c>
      <c r="N4739" s="32">
        <v>248</v>
      </c>
    </row>
    <row r="4740" spans="1:14" x14ac:dyDescent="0.15">
      <c r="E4740" s="295" t="s">
        <v>555</v>
      </c>
      <c r="F4740" s="32">
        <v>16041</v>
      </c>
      <c r="G4740" s="32">
        <v>3015</v>
      </c>
      <c r="H4740" s="32">
        <v>2883</v>
      </c>
      <c r="I4740" s="32">
        <v>2711</v>
      </c>
      <c r="J4740" s="32">
        <v>2507</v>
      </c>
      <c r="K4740" s="32">
        <v>1809</v>
      </c>
      <c r="L4740" s="32">
        <v>1052</v>
      </c>
      <c r="M4740" s="32">
        <v>723</v>
      </c>
      <c r="N4740" s="32">
        <v>1341</v>
      </c>
    </row>
    <row r="4741" spans="1:14" ht="14.25" customHeight="1" x14ac:dyDescent="0.15">
      <c r="C4741" s="396" t="s">
        <v>1649</v>
      </c>
      <c r="D4741" s="293" t="s">
        <v>1645</v>
      </c>
      <c r="E4741" s="295" t="s">
        <v>553</v>
      </c>
      <c r="F4741" s="32">
        <v>7184</v>
      </c>
      <c r="G4741" s="32">
        <v>2170</v>
      </c>
      <c r="H4741" s="32">
        <v>2388</v>
      </c>
      <c r="I4741" s="32">
        <v>1775</v>
      </c>
      <c r="J4741" s="32">
        <v>519</v>
      </c>
      <c r="K4741" s="32">
        <v>198</v>
      </c>
      <c r="L4741" s="32">
        <v>81</v>
      </c>
      <c r="M4741" s="32">
        <v>36</v>
      </c>
      <c r="N4741" s="32">
        <v>17</v>
      </c>
    </row>
    <row r="4742" spans="1:14" x14ac:dyDescent="0.15">
      <c r="E4742" s="295" t="s">
        <v>554</v>
      </c>
      <c r="F4742" s="32">
        <v>1944</v>
      </c>
      <c r="G4742" s="32">
        <v>660</v>
      </c>
      <c r="H4742" s="32">
        <v>571</v>
      </c>
      <c r="I4742" s="32">
        <v>418</v>
      </c>
      <c r="J4742" s="32">
        <v>157</v>
      </c>
      <c r="K4742" s="32">
        <v>78</v>
      </c>
      <c r="L4742" s="32">
        <v>39</v>
      </c>
      <c r="M4742" s="32">
        <v>13</v>
      </c>
      <c r="N4742" s="32">
        <v>8</v>
      </c>
    </row>
    <row r="4743" spans="1:14" x14ac:dyDescent="0.15">
      <c r="E4743" s="295" t="s">
        <v>555</v>
      </c>
      <c r="F4743" s="32">
        <v>9128</v>
      </c>
      <c r="G4743" s="32">
        <v>2830</v>
      </c>
      <c r="H4743" s="32">
        <v>2959</v>
      </c>
      <c r="I4743" s="32">
        <v>2193</v>
      </c>
      <c r="J4743" s="32">
        <v>676</v>
      </c>
      <c r="K4743" s="32">
        <v>276</v>
      </c>
      <c r="L4743" s="32">
        <v>120</v>
      </c>
      <c r="M4743" s="32">
        <v>49</v>
      </c>
      <c r="N4743" s="32">
        <v>25</v>
      </c>
    </row>
    <row r="4744" spans="1:14" ht="14.25" customHeight="1" x14ac:dyDescent="0.15">
      <c r="D4744" s="293" t="s">
        <v>1646</v>
      </c>
      <c r="E4744" s="295" t="s">
        <v>553</v>
      </c>
      <c r="F4744" s="32">
        <v>7184</v>
      </c>
      <c r="G4744" s="32">
        <v>138</v>
      </c>
      <c r="H4744" s="32">
        <v>120</v>
      </c>
      <c r="I4744" s="32">
        <v>129</v>
      </c>
      <c r="J4744" s="32">
        <v>257</v>
      </c>
      <c r="K4744" s="32">
        <v>1010</v>
      </c>
      <c r="L4744" s="32">
        <v>1568</v>
      </c>
      <c r="M4744" s="32">
        <v>2017</v>
      </c>
      <c r="N4744" s="32">
        <v>1945</v>
      </c>
    </row>
    <row r="4745" spans="1:14" x14ac:dyDescent="0.15">
      <c r="E4745" s="295" t="s">
        <v>554</v>
      </c>
      <c r="F4745" s="32">
        <v>1944</v>
      </c>
      <c r="G4745" s="32">
        <v>61</v>
      </c>
      <c r="H4745" s="32">
        <v>45</v>
      </c>
      <c r="I4745" s="32">
        <v>50</v>
      </c>
      <c r="J4745" s="32">
        <v>111</v>
      </c>
      <c r="K4745" s="32">
        <v>330</v>
      </c>
      <c r="L4745" s="32">
        <v>465</v>
      </c>
      <c r="M4745" s="32">
        <v>426</v>
      </c>
      <c r="N4745" s="32">
        <v>456</v>
      </c>
    </row>
    <row r="4746" spans="1:14" x14ac:dyDescent="0.15">
      <c r="E4746" s="295" t="s">
        <v>555</v>
      </c>
      <c r="F4746" s="32">
        <v>9128</v>
      </c>
      <c r="G4746" s="32">
        <v>199</v>
      </c>
      <c r="H4746" s="32">
        <v>165</v>
      </c>
      <c r="I4746" s="32">
        <v>179</v>
      </c>
      <c r="J4746" s="32">
        <v>368</v>
      </c>
      <c r="K4746" s="32">
        <v>1340</v>
      </c>
      <c r="L4746" s="32">
        <v>2033</v>
      </c>
      <c r="M4746" s="32">
        <v>2443</v>
      </c>
      <c r="N4746" s="32">
        <v>2401</v>
      </c>
    </row>
    <row r="4751" spans="1:14" s="121" customFormat="1" ht="6.75" customHeight="1" x14ac:dyDescent="0.15">
      <c r="A4751" s="30" t="s">
        <v>370</v>
      </c>
      <c r="B4751" s="30"/>
      <c r="C4751" s="54"/>
      <c r="D4751" s="54"/>
    </row>
    <row r="4752" spans="1:14" s="121" customFormat="1" ht="9" customHeight="1" x14ac:dyDescent="0.15">
      <c r="A4752" s="30" t="s">
        <v>212</v>
      </c>
      <c r="B4752" s="30"/>
      <c r="C4752" s="54"/>
      <c r="D4752" s="54"/>
    </row>
    <row r="4753" spans="1:14" s="121" customFormat="1" ht="9" customHeight="1" x14ac:dyDescent="0.15">
      <c r="A4753" s="30" t="s">
        <v>213</v>
      </c>
      <c r="B4753" s="30"/>
    </row>
    <row r="4754" spans="1:14" s="350" customFormat="1" ht="9" customHeight="1" x14ac:dyDescent="0.2">
      <c r="A4754" s="348"/>
      <c r="B4754" s="348"/>
      <c r="C4754" s="348"/>
      <c r="D4754" s="359"/>
    </row>
    <row r="4755" spans="1:14" s="358" customFormat="1" ht="9" customHeight="1" x14ac:dyDescent="0.25">
      <c r="A4755" s="100" t="s">
        <v>52</v>
      </c>
      <c r="B4755" s="355"/>
      <c r="C4755" s="356"/>
      <c r="D4755" s="356"/>
      <c r="E4755" s="356"/>
      <c r="F4755" s="356"/>
      <c r="G4755" s="356"/>
      <c r="H4755" s="356"/>
      <c r="I4755" s="356"/>
      <c r="J4755" s="356"/>
      <c r="K4755" s="356"/>
    </row>
    <row r="4756" spans="1:14" ht="14.25" customHeight="1" x14ac:dyDescent="0.15">
      <c r="C4756" s="53" t="s">
        <v>392</v>
      </c>
      <c r="D4756" s="293" t="s">
        <v>1645</v>
      </c>
      <c r="E4756" s="295" t="s">
        <v>553</v>
      </c>
      <c r="F4756" s="32">
        <v>211</v>
      </c>
      <c r="G4756" s="32">
        <v>28</v>
      </c>
      <c r="H4756" s="32">
        <v>31</v>
      </c>
      <c r="I4756" s="32">
        <v>42</v>
      </c>
      <c r="J4756" s="32">
        <v>30</v>
      </c>
      <c r="K4756" s="32">
        <v>39</v>
      </c>
      <c r="L4756" s="32">
        <v>17</v>
      </c>
      <c r="M4756" s="32">
        <v>10</v>
      </c>
      <c r="N4756" s="32">
        <v>14</v>
      </c>
    </row>
    <row r="4757" spans="1:14" x14ac:dyDescent="0.15">
      <c r="E4757" s="295" t="s">
        <v>554</v>
      </c>
      <c r="F4757" s="32">
        <v>46</v>
      </c>
      <c r="G4757" s="32">
        <v>11</v>
      </c>
      <c r="H4757" s="32">
        <v>12</v>
      </c>
      <c r="I4757" s="32">
        <v>7</v>
      </c>
      <c r="J4757" s="32">
        <v>2</v>
      </c>
      <c r="K4757" s="32">
        <v>2</v>
      </c>
      <c r="L4757" s="32">
        <v>5</v>
      </c>
      <c r="M4757" s="32">
        <v>4</v>
      </c>
      <c r="N4757" s="32">
        <v>3</v>
      </c>
    </row>
    <row r="4758" spans="1:14" x14ac:dyDescent="0.15">
      <c r="E4758" s="295" t="s">
        <v>555</v>
      </c>
      <c r="F4758" s="32">
        <v>257</v>
      </c>
      <c r="G4758" s="32">
        <v>39</v>
      </c>
      <c r="H4758" s="32">
        <v>43</v>
      </c>
      <c r="I4758" s="32">
        <v>49</v>
      </c>
      <c r="J4758" s="32">
        <v>32</v>
      </c>
      <c r="K4758" s="32">
        <v>41</v>
      </c>
      <c r="L4758" s="32">
        <v>22</v>
      </c>
      <c r="M4758" s="32">
        <v>14</v>
      </c>
      <c r="N4758" s="32">
        <v>17</v>
      </c>
    </row>
    <row r="4759" spans="1:14" ht="14.25" customHeight="1" x14ac:dyDescent="0.15">
      <c r="D4759" s="293" t="s">
        <v>1646</v>
      </c>
      <c r="E4759" s="295" t="s">
        <v>553</v>
      </c>
      <c r="F4759" s="32">
        <v>211</v>
      </c>
      <c r="G4759" s="32">
        <v>1</v>
      </c>
      <c r="H4759" s="32">
        <v>1</v>
      </c>
      <c r="I4759" s="32">
        <v>2</v>
      </c>
      <c r="J4759" s="32">
        <v>1</v>
      </c>
      <c r="K4759" s="32">
        <v>0</v>
      </c>
      <c r="L4759" s="32">
        <v>0</v>
      </c>
      <c r="M4759" s="32">
        <v>15</v>
      </c>
      <c r="N4759" s="32">
        <v>191</v>
      </c>
    </row>
    <row r="4760" spans="1:14" x14ac:dyDescent="0.15">
      <c r="E4760" s="295" t="s">
        <v>554</v>
      </c>
      <c r="F4760" s="32">
        <v>46</v>
      </c>
      <c r="G4760" s="32">
        <v>1</v>
      </c>
      <c r="H4760" s="32">
        <v>2</v>
      </c>
      <c r="I4760" s="32">
        <v>1</v>
      </c>
      <c r="J4760" s="32">
        <v>2</v>
      </c>
      <c r="K4760" s="32">
        <v>2</v>
      </c>
      <c r="L4760" s="32">
        <v>2</v>
      </c>
      <c r="M4760" s="32">
        <v>5</v>
      </c>
      <c r="N4760" s="32">
        <v>31</v>
      </c>
    </row>
    <row r="4761" spans="1:14" x14ac:dyDescent="0.15">
      <c r="E4761" s="295" t="s">
        <v>555</v>
      </c>
      <c r="F4761" s="32">
        <v>257</v>
      </c>
      <c r="G4761" s="32">
        <v>2</v>
      </c>
      <c r="H4761" s="32">
        <v>3</v>
      </c>
      <c r="I4761" s="32">
        <v>3</v>
      </c>
      <c r="J4761" s="32">
        <v>3</v>
      </c>
      <c r="K4761" s="32">
        <v>2</v>
      </c>
      <c r="L4761" s="32">
        <v>2</v>
      </c>
      <c r="M4761" s="32">
        <v>20</v>
      </c>
      <c r="N4761" s="32">
        <v>222</v>
      </c>
    </row>
    <row r="4762" spans="1:14" ht="14.25" customHeight="1" x14ac:dyDescent="0.15">
      <c r="C4762" s="53" t="s">
        <v>1656</v>
      </c>
      <c r="D4762" s="293" t="s">
        <v>1645</v>
      </c>
      <c r="E4762" s="295" t="s">
        <v>553</v>
      </c>
      <c r="F4762" s="32">
        <v>33415</v>
      </c>
      <c r="G4762" s="32">
        <v>10292</v>
      </c>
      <c r="H4762" s="32">
        <v>8142</v>
      </c>
      <c r="I4762" s="32">
        <v>6169</v>
      </c>
      <c r="J4762" s="32">
        <v>4542</v>
      </c>
      <c r="K4762" s="32">
        <v>2209</v>
      </c>
      <c r="L4762" s="32">
        <v>933</v>
      </c>
      <c r="M4762" s="32">
        <v>520</v>
      </c>
      <c r="N4762" s="32">
        <v>608</v>
      </c>
    </row>
    <row r="4763" spans="1:14" x14ac:dyDescent="0.15">
      <c r="E4763" s="295" t="s">
        <v>554</v>
      </c>
      <c r="F4763" s="32">
        <v>9850</v>
      </c>
      <c r="G4763" s="32">
        <v>3114</v>
      </c>
      <c r="H4763" s="32">
        <v>2516</v>
      </c>
      <c r="I4763" s="32">
        <v>1929</v>
      </c>
      <c r="J4763" s="32">
        <v>1271</v>
      </c>
      <c r="K4763" s="32">
        <v>562</v>
      </c>
      <c r="L4763" s="32">
        <v>218</v>
      </c>
      <c r="M4763" s="32">
        <v>130</v>
      </c>
      <c r="N4763" s="32">
        <v>110</v>
      </c>
    </row>
    <row r="4764" spans="1:14" x14ac:dyDescent="0.15">
      <c r="E4764" s="295" t="s">
        <v>555</v>
      </c>
      <c r="F4764" s="32">
        <v>43265</v>
      </c>
      <c r="G4764" s="32">
        <v>13406</v>
      </c>
      <c r="H4764" s="32">
        <v>10658</v>
      </c>
      <c r="I4764" s="32">
        <v>8098</v>
      </c>
      <c r="J4764" s="32">
        <v>5813</v>
      </c>
      <c r="K4764" s="32">
        <v>2771</v>
      </c>
      <c r="L4764" s="32">
        <v>1151</v>
      </c>
      <c r="M4764" s="32">
        <v>650</v>
      </c>
      <c r="N4764" s="32">
        <v>718</v>
      </c>
    </row>
    <row r="4765" spans="1:14" ht="14.25" customHeight="1" x14ac:dyDescent="0.15">
      <c r="D4765" s="293" t="s">
        <v>1646</v>
      </c>
      <c r="E4765" s="295" t="s">
        <v>553</v>
      </c>
      <c r="F4765" s="32">
        <v>33415</v>
      </c>
      <c r="G4765" s="32">
        <v>6318</v>
      </c>
      <c r="H4765" s="32">
        <v>5818</v>
      </c>
      <c r="I4765" s="32">
        <v>5301</v>
      </c>
      <c r="J4765" s="32">
        <v>4928</v>
      </c>
      <c r="K4765" s="32">
        <v>3874</v>
      </c>
      <c r="L4765" s="32">
        <v>2854</v>
      </c>
      <c r="M4765" s="32">
        <v>1792</v>
      </c>
      <c r="N4765" s="32">
        <v>2530</v>
      </c>
    </row>
    <row r="4766" spans="1:14" x14ac:dyDescent="0.15">
      <c r="E4766" s="295" t="s">
        <v>554</v>
      </c>
      <c r="F4766" s="32">
        <v>9850</v>
      </c>
      <c r="G4766" s="32">
        <v>2073</v>
      </c>
      <c r="H4766" s="32">
        <v>1867</v>
      </c>
      <c r="I4766" s="32">
        <v>1629</v>
      </c>
      <c r="J4766" s="32">
        <v>1434</v>
      </c>
      <c r="K4766" s="32">
        <v>1108</v>
      </c>
      <c r="L4766" s="32">
        <v>751</v>
      </c>
      <c r="M4766" s="32">
        <v>435</v>
      </c>
      <c r="N4766" s="32">
        <v>553</v>
      </c>
    </row>
    <row r="4767" spans="1:14" x14ac:dyDescent="0.15">
      <c r="E4767" s="295" t="s">
        <v>555</v>
      </c>
      <c r="F4767" s="32">
        <v>43265</v>
      </c>
      <c r="G4767" s="32">
        <v>8391</v>
      </c>
      <c r="H4767" s="32">
        <v>7685</v>
      </c>
      <c r="I4767" s="32">
        <v>6930</v>
      </c>
      <c r="J4767" s="32">
        <v>6362</v>
      </c>
      <c r="K4767" s="32">
        <v>4982</v>
      </c>
      <c r="L4767" s="32">
        <v>3605</v>
      </c>
      <c r="M4767" s="32">
        <v>2227</v>
      </c>
      <c r="N4767" s="32">
        <v>3083</v>
      </c>
    </row>
    <row r="4768" spans="1:14" ht="18" customHeight="1" x14ac:dyDescent="0.15">
      <c r="C4768" s="53" t="s">
        <v>1647</v>
      </c>
      <c r="E4768" s="295"/>
    </row>
    <row r="4769" spans="3:14" ht="14.25" customHeight="1" x14ac:dyDescent="0.15">
      <c r="C4769" s="396" t="s">
        <v>1657</v>
      </c>
      <c r="D4769" s="293" t="s">
        <v>1645</v>
      </c>
      <c r="E4769" s="295" t="s">
        <v>553</v>
      </c>
      <c r="F4769" s="32">
        <v>28255</v>
      </c>
      <c r="G4769" s="32">
        <v>8282</v>
      </c>
      <c r="H4769" s="32">
        <v>6475</v>
      </c>
      <c r="I4769" s="32">
        <v>5320</v>
      </c>
      <c r="J4769" s="32">
        <v>4221</v>
      </c>
      <c r="K4769" s="32">
        <v>2078</v>
      </c>
      <c r="L4769" s="32">
        <v>866</v>
      </c>
      <c r="M4769" s="32">
        <v>470</v>
      </c>
      <c r="N4769" s="32">
        <v>543</v>
      </c>
    </row>
    <row r="4770" spans="3:14" x14ac:dyDescent="0.15">
      <c r="E4770" s="295" t="s">
        <v>554</v>
      </c>
      <c r="F4770" s="32">
        <v>8357</v>
      </c>
      <c r="G4770" s="32">
        <v>2509</v>
      </c>
      <c r="H4770" s="32">
        <v>2012</v>
      </c>
      <c r="I4770" s="32">
        <v>1692</v>
      </c>
      <c r="J4770" s="32">
        <v>1200</v>
      </c>
      <c r="K4770" s="32">
        <v>519</v>
      </c>
      <c r="L4770" s="32">
        <v>204</v>
      </c>
      <c r="M4770" s="32">
        <v>118</v>
      </c>
      <c r="N4770" s="32">
        <v>103</v>
      </c>
    </row>
    <row r="4771" spans="3:14" x14ac:dyDescent="0.15">
      <c r="E4771" s="295" t="s">
        <v>555</v>
      </c>
      <c r="F4771" s="32">
        <v>36612</v>
      </c>
      <c r="G4771" s="32">
        <v>10791</v>
      </c>
      <c r="H4771" s="32">
        <v>8487</v>
      </c>
      <c r="I4771" s="32">
        <v>7012</v>
      </c>
      <c r="J4771" s="32">
        <v>5421</v>
      </c>
      <c r="K4771" s="32">
        <v>2597</v>
      </c>
      <c r="L4771" s="32">
        <v>1070</v>
      </c>
      <c r="M4771" s="32">
        <v>588</v>
      </c>
      <c r="N4771" s="32">
        <v>646</v>
      </c>
    </row>
    <row r="4772" spans="3:14" ht="14.25" customHeight="1" x14ac:dyDescent="0.15">
      <c r="D4772" s="293" t="s">
        <v>1646</v>
      </c>
      <c r="E4772" s="295" t="s">
        <v>553</v>
      </c>
      <c r="F4772" s="32">
        <v>28255</v>
      </c>
      <c r="G4772" s="32">
        <v>5996</v>
      </c>
      <c r="H4772" s="32">
        <v>5596</v>
      </c>
      <c r="I4772" s="32">
        <v>5094</v>
      </c>
      <c r="J4772" s="32">
        <v>4424</v>
      </c>
      <c r="K4772" s="32">
        <v>2777</v>
      </c>
      <c r="L4772" s="32">
        <v>1632</v>
      </c>
      <c r="M4772" s="32">
        <v>1035</v>
      </c>
      <c r="N4772" s="32">
        <v>1701</v>
      </c>
    </row>
    <row r="4773" spans="3:14" x14ac:dyDescent="0.15">
      <c r="E4773" s="295" t="s">
        <v>554</v>
      </c>
      <c r="F4773" s="32">
        <v>8357</v>
      </c>
      <c r="G4773" s="32">
        <v>1967</v>
      </c>
      <c r="H4773" s="32">
        <v>1788</v>
      </c>
      <c r="I4773" s="32">
        <v>1556</v>
      </c>
      <c r="J4773" s="32">
        <v>1284</v>
      </c>
      <c r="K4773" s="32">
        <v>736</v>
      </c>
      <c r="L4773" s="32">
        <v>405</v>
      </c>
      <c r="M4773" s="32">
        <v>256</v>
      </c>
      <c r="N4773" s="32">
        <v>365</v>
      </c>
    </row>
    <row r="4774" spans="3:14" x14ac:dyDescent="0.15">
      <c r="E4774" s="295" t="s">
        <v>555</v>
      </c>
      <c r="F4774" s="32">
        <v>36612</v>
      </c>
      <c r="G4774" s="32">
        <v>7963</v>
      </c>
      <c r="H4774" s="32">
        <v>7384</v>
      </c>
      <c r="I4774" s="32">
        <v>6650</v>
      </c>
      <c r="J4774" s="32">
        <v>5708</v>
      </c>
      <c r="K4774" s="32">
        <v>3513</v>
      </c>
      <c r="L4774" s="32">
        <v>2037</v>
      </c>
      <c r="M4774" s="32">
        <v>1291</v>
      </c>
      <c r="N4774" s="32">
        <v>2066</v>
      </c>
    </row>
    <row r="4775" spans="3:14" ht="14.25" customHeight="1" x14ac:dyDescent="0.15">
      <c r="C4775" s="396" t="s">
        <v>1658</v>
      </c>
      <c r="D4775" s="293" t="s">
        <v>1645</v>
      </c>
      <c r="E4775" s="295" t="s">
        <v>553</v>
      </c>
      <c r="F4775" s="32">
        <v>4753</v>
      </c>
      <c r="G4775" s="32">
        <v>1946</v>
      </c>
      <c r="H4775" s="32">
        <v>1605</v>
      </c>
      <c r="I4775" s="32">
        <v>768</v>
      </c>
      <c r="J4775" s="32">
        <v>257</v>
      </c>
      <c r="K4775" s="32">
        <v>80</v>
      </c>
      <c r="L4775" s="32">
        <v>41</v>
      </c>
      <c r="M4775" s="32">
        <v>21</v>
      </c>
      <c r="N4775" s="32">
        <v>35</v>
      </c>
    </row>
    <row r="4776" spans="3:14" x14ac:dyDescent="0.15">
      <c r="E4776" s="295" t="s">
        <v>554</v>
      </c>
      <c r="F4776" s="32">
        <v>1375</v>
      </c>
      <c r="G4776" s="32">
        <v>588</v>
      </c>
      <c r="H4776" s="32">
        <v>483</v>
      </c>
      <c r="I4776" s="32">
        <v>218</v>
      </c>
      <c r="J4776" s="32">
        <v>45</v>
      </c>
      <c r="K4776" s="32">
        <v>27</v>
      </c>
      <c r="L4776" s="32">
        <v>8</v>
      </c>
      <c r="M4776" s="32">
        <v>3</v>
      </c>
      <c r="N4776" s="32">
        <v>3</v>
      </c>
    </row>
    <row r="4777" spans="3:14" x14ac:dyDescent="0.15">
      <c r="E4777" s="295" t="s">
        <v>555</v>
      </c>
      <c r="F4777" s="32">
        <v>6128</v>
      </c>
      <c r="G4777" s="32">
        <v>2534</v>
      </c>
      <c r="H4777" s="32">
        <v>2088</v>
      </c>
      <c r="I4777" s="32">
        <v>986</v>
      </c>
      <c r="J4777" s="32">
        <v>302</v>
      </c>
      <c r="K4777" s="32">
        <v>107</v>
      </c>
      <c r="L4777" s="32">
        <v>49</v>
      </c>
      <c r="M4777" s="32">
        <v>24</v>
      </c>
      <c r="N4777" s="32">
        <v>38</v>
      </c>
    </row>
    <row r="4778" spans="3:14" ht="14.25" customHeight="1" x14ac:dyDescent="0.15">
      <c r="D4778" s="293" t="s">
        <v>1646</v>
      </c>
      <c r="E4778" s="295" t="s">
        <v>553</v>
      </c>
      <c r="F4778" s="32">
        <v>4753</v>
      </c>
      <c r="G4778" s="32">
        <v>286</v>
      </c>
      <c r="H4778" s="32">
        <v>184</v>
      </c>
      <c r="I4778" s="32">
        <v>157</v>
      </c>
      <c r="J4778" s="32">
        <v>445</v>
      </c>
      <c r="K4778" s="32">
        <v>1047</v>
      </c>
      <c r="L4778" s="32">
        <v>1180</v>
      </c>
      <c r="M4778" s="32">
        <v>710</v>
      </c>
      <c r="N4778" s="32">
        <v>744</v>
      </c>
    </row>
    <row r="4779" spans="3:14" x14ac:dyDescent="0.15">
      <c r="E4779" s="295" t="s">
        <v>554</v>
      </c>
      <c r="F4779" s="32">
        <v>1375</v>
      </c>
      <c r="G4779" s="32">
        <v>92</v>
      </c>
      <c r="H4779" s="32">
        <v>67</v>
      </c>
      <c r="I4779" s="32">
        <v>56</v>
      </c>
      <c r="J4779" s="32">
        <v>132</v>
      </c>
      <c r="K4779" s="32">
        <v>355</v>
      </c>
      <c r="L4779" s="32">
        <v>340</v>
      </c>
      <c r="M4779" s="32">
        <v>166</v>
      </c>
      <c r="N4779" s="32">
        <v>167</v>
      </c>
    </row>
    <row r="4780" spans="3:14" x14ac:dyDescent="0.15">
      <c r="E4780" s="295" t="s">
        <v>555</v>
      </c>
      <c r="F4780" s="32">
        <v>6128</v>
      </c>
      <c r="G4780" s="32">
        <v>378</v>
      </c>
      <c r="H4780" s="32">
        <v>251</v>
      </c>
      <c r="I4780" s="32">
        <v>213</v>
      </c>
      <c r="J4780" s="32">
        <v>577</v>
      </c>
      <c r="K4780" s="32">
        <v>1402</v>
      </c>
      <c r="L4780" s="32">
        <v>1520</v>
      </c>
      <c r="M4780" s="32">
        <v>876</v>
      </c>
      <c r="N4780" s="32">
        <v>911</v>
      </c>
    </row>
    <row r="4781" spans="3:14" ht="14.25" customHeight="1" x14ac:dyDescent="0.15">
      <c r="C4781" s="53" t="s">
        <v>1659</v>
      </c>
      <c r="D4781" s="293" t="s">
        <v>1645</v>
      </c>
      <c r="E4781" s="295" t="s">
        <v>553</v>
      </c>
      <c r="F4781" s="32">
        <v>191</v>
      </c>
      <c r="G4781" s="32">
        <v>129</v>
      </c>
      <c r="H4781" s="32">
        <v>23</v>
      </c>
      <c r="I4781" s="32">
        <v>27</v>
      </c>
      <c r="J4781" s="32">
        <v>2</v>
      </c>
      <c r="K4781" s="32">
        <v>7</v>
      </c>
      <c r="L4781" s="32">
        <v>2</v>
      </c>
      <c r="M4781" s="32">
        <v>0</v>
      </c>
      <c r="N4781" s="32">
        <v>1</v>
      </c>
    </row>
    <row r="4782" spans="3:14" x14ac:dyDescent="0.15">
      <c r="E4782" s="295" t="s">
        <v>554</v>
      </c>
      <c r="F4782" s="32">
        <v>142</v>
      </c>
      <c r="G4782" s="32">
        <v>113</v>
      </c>
      <c r="H4782" s="32">
        <v>13</v>
      </c>
      <c r="I4782" s="32">
        <v>11</v>
      </c>
      <c r="J4782" s="32">
        <v>1</v>
      </c>
      <c r="K4782" s="32">
        <v>4</v>
      </c>
      <c r="L4782" s="32">
        <v>0</v>
      </c>
      <c r="M4782" s="32">
        <v>0</v>
      </c>
      <c r="N4782" s="32">
        <v>0</v>
      </c>
    </row>
    <row r="4783" spans="3:14" x14ac:dyDescent="0.15">
      <c r="E4783" s="295" t="s">
        <v>555</v>
      </c>
      <c r="F4783" s="32">
        <v>333</v>
      </c>
      <c r="G4783" s="32">
        <v>242</v>
      </c>
      <c r="H4783" s="32">
        <v>36</v>
      </c>
      <c r="I4783" s="32">
        <v>38</v>
      </c>
      <c r="J4783" s="32">
        <v>3</v>
      </c>
      <c r="K4783" s="32">
        <v>11</v>
      </c>
      <c r="L4783" s="32">
        <v>2</v>
      </c>
      <c r="M4783" s="32">
        <v>0</v>
      </c>
      <c r="N4783" s="32">
        <v>1</v>
      </c>
    </row>
    <row r="4784" spans="3:14" ht="14.25" customHeight="1" x14ac:dyDescent="0.15">
      <c r="D4784" s="293" t="s">
        <v>1646</v>
      </c>
      <c r="E4784" s="295" t="s">
        <v>553</v>
      </c>
      <c r="F4784" s="32">
        <v>191</v>
      </c>
      <c r="G4784" s="32">
        <v>148</v>
      </c>
      <c r="H4784" s="32">
        <v>9</v>
      </c>
      <c r="I4784" s="32">
        <v>2</v>
      </c>
      <c r="J4784" s="32">
        <v>5</v>
      </c>
      <c r="K4784" s="32">
        <v>7</v>
      </c>
      <c r="L4784" s="32">
        <v>8</v>
      </c>
      <c r="M4784" s="32">
        <v>6</v>
      </c>
      <c r="N4784" s="32">
        <v>6</v>
      </c>
    </row>
    <row r="4785" spans="2:14" x14ac:dyDescent="0.15">
      <c r="E4785" s="295" t="s">
        <v>554</v>
      </c>
      <c r="F4785" s="32">
        <v>142</v>
      </c>
      <c r="G4785" s="32">
        <v>132</v>
      </c>
      <c r="H4785" s="32">
        <v>2</v>
      </c>
      <c r="I4785" s="32">
        <v>1</v>
      </c>
      <c r="J4785" s="32">
        <v>1</v>
      </c>
      <c r="K4785" s="32">
        <v>1</v>
      </c>
      <c r="L4785" s="32">
        <v>1</v>
      </c>
      <c r="M4785" s="32">
        <v>0</v>
      </c>
      <c r="N4785" s="32">
        <v>4</v>
      </c>
    </row>
    <row r="4786" spans="2:14" x14ac:dyDescent="0.15">
      <c r="E4786" s="295" t="s">
        <v>555</v>
      </c>
      <c r="F4786" s="32">
        <v>333</v>
      </c>
      <c r="G4786" s="32">
        <v>280</v>
      </c>
      <c r="H4786" s="32">
        <v>11</v>
      </c>
      <c r="I4786" s="32">
        <v>3</v>
      </c>
      <c r="J4786" s="32">
        <v>6</v>
      </c>
      <c r="K4786" s="32">
        <v>8</v>
      </c>
      <c r="L4786" s="32">
        <v>9</v>
      </c>
      <c r="M4786" s="32">
        <v>6</v>
      </c>
      <c r="N4786" s="32">
        <v>10</v>
      </c>
    </row>
    <row r="4787" spans="2:14" ht="14.25" customHeight="1" x14ac:dyDescent="0.15">
      <c r="C4787" s="203" t="s">
        <v>1352</v>
      </c>
      <c r="D4787" s="293" t="s">
        <v>1645</v>
      </c>
      <c r="E4787" s="295" t="s">
        <v>553</v>
      </c>
      <c r="F4787" s="32">
        <v>53644</v>
      </c>
      <c r="G4787" s="32">
        <v>15518</v>
      </c>
      <c r="H4787" s="32">
        <v>13024</v>
      </c>
      <c r="I4787" s="32">
        <v>10390</v>
      </c>
      <c r="J4787" s="32">
        <v>7078</v>
      </c>
      <c r="K4787" s="32">
        <v>3672</v>
      </c>
      <c r="L4787" s="32">
        <v>1645</v>
      </c>
      <c r="M4787" s="32">
        <v>956</v>
      </c>
      <c r="N4787" s="32">
        <v>1361</v>
      </c>
    </row>
    <row r="4788" spans="2:14" x14ac:dyDescent="0.15">
      <c r="E4788" s="295" t="s">
        <v>554</v>
      </c>
      <c r="F4788" s="32">
        <v>15517</v>
      </c>
      <c r="G4788" s="32">
        <v>4746</v>
      </c>
      <c r="H4788" s="32">
        <v>3832</v>
      </c>
      <c r="I4788" s="32">
        <v>3136</v>
      </c>
      <c r="J4788" s="32">
        <v>1985</v>
      </c>
      <c r="K4788" s="32">
        <v>942</v>
      </c>
      <c r="L4788" s="32">
        <v>408</v>
      </c>
      <c r="M4788" s="32">
        <v>220</v>
      </c>
      <c r="N4788" s="32">
        <v>248</v>
      </c>
    </row>
    <row r="4789" spans="2:14" x14ac:dyDescent="0.15">
      <c r="E4789" s="295" t="s">
        <v>555</v>
      </c>
      <c r="F4789" s="32">
        <v>69161</v>
      </c>
      <c r="G4789" s="32">
        <v>20264</v>
      </c>
      <c r="H4789" s="32">
        <v>16856</v>
      </c>
      <c r="I4789" s="32">
        <v>13526</v>
      </c>
      <c r="J4789" s="32">
        <v>9063</v>
      </c>
      <c r="K4789" s="32">
        <v>4614</v>
      </c>
      <c r="L4789" s="32">
        <v>2053</v>
      </c>
      <c r="M4789" s="32">
        <v>1176</v>
      </c>
      <c r="N4789" s="32">
        <v>1609</v>
      </c>
    </row>
    <row r="4790" spans="2:14" ht="14.25" customHeight="1" x14ac:dyDescent="0.15">
      <c r="D4790" s="293" t="s">
        <v>1646</v>
      </c>
      <c r="E4790" s="295" t="s">
        <v>553</v>
      </c>
      <c r="F4790" s="32">
        <v>53644</v>
      </c>
      <c r="G4790" s="32">
        <v>8943</v>
      </c>
      <c r="H4790" s="32">
        <v>8201</v>
      </c>
      <c r="I4790" s="32">
        <v>7466</v>
      </c>
      <c r="J4790" s="32">
        <v>7106</v>
      </c>
      <c r="K4790" s="32">
        <v>6341</v>
      </c>
      <c r="L4790" s="32">
        <v>5266</v>
      </c>
      <c r="M4790" s="32">
        <v>4437</v>
      </c>
      <c r="N4790" s="32">
        <v>5884</v>
      </c>
    </row>
    <row r="4791" spans="2:14" x14ac:dyDescent="0.15">
      <c r="E4791" s="295" t="s">
        <v>554</v>
      </c>
      <c r="F4791" s="32">
        <v>15517</v>
      </c>
      <c r="G4791" s="32">
        <v>2945</v>
      </c>
      <c r="H4791" s="32">
        <v>2546</v>
      </c>
      <c r="I4791" s="32">
        <v>2362</v>
      </c>
      <c r="J4791" s="32">
        <v>2141</v>
      </c>
      <c r="K4791" s="32">
        <v>1802</v>
      </c>
      <c r="L4791" s="32">
        <v>1435</v>
      </c>
      <c r="M4791" s="32">
        <v>982</v>
      </c>
      <c r="N4791" s="32">
        <v>1304</v>
      </c>
    </row>
    <row r="4792" spans="2:14" x14ac:dyDescent="0.15">
      <c r="E4792" s="295" t="s">
        <v>555</v>
      </c>
      <c r="F4792" s="32">
        <v>69161</v>
      </c>
      <c r="G4792" s="32">
        <v>11888</v>
      </c>
      <c r="H4792" s="32">
        <v>10747</v>
      </c>
      <c r="I4792" s="32">
        <v>9828</v>
      </c>
      <c r="J4792" s="32">
        <v>9247</v>
      </c>
      <c r="K4792" s="32">
        <v>8143</v>
      </c>
      <c r="L4792" s="32">
        <v>6701</v>
      </c>
      <c r="M4792" s="32">
        <v>5419</v>
      </c>
      <c r="N4792" s="32">
        <v>7188</v>
      </c>
    </row>
    <row r="4793" spans="2:14" ht="18" customHeight="1" x14ac:dyDescent="0.15">
      <c r="B4793" s="53" t="s">
        <v>236</v>
      </c>
      <c r="E4793" s="295"/>
    </row>
    <row r="4794" spans="2:14" ht="14.25" customHeight="1" x14ac:dyDescent="0.15">
      <c r="C4794" s="53" t="s">
        <v>1644</v>
      </c>
      <c r="D4794" s="293" t="s">
        <v>1645</v>
      </c>
      <c r="E4794" s="295" t="s">
        <v>553</v>
      </c>
      <c r="F4794" s="32">
        <v>87055</v>
      </c>
      <c r="G4794" s="32">
        <v>27560</v>
      </c>
      <c r="H4794" s="32">
        <v>20239</v>
      </c>
      <c r="I4794" s="32">
        <v>15443</v>
      </c>
      <c r="J4794" s="32">
        <v>9592</v>
      </c>
      <c r="K4794" s="32">
        <v>5185</v>
      </c>
      <c r="L4794" s="32">
        <v>3060</v>
      </c>
      <c r="M4794" s="32">
        <v>1802</v>
      </c>
      <c r="N4794" s="32">
        <v>4174</v>
      </c>
    </row>
    <row r="4795" spans="2:14" x14ac:dyDescent="0.15">
      <c r="E4795" s="295" t="s">
        <v>554</v>
      </c>
      <c r="F4795" s="32">
        <v>24015</v>
      </c>
      <c r="G4795" s="32">
        <v>9177</v>
      </c>
      <c r="H4795" s="32">
        <v>5865</v>
      </c>
      <c r="I4795" s="32">
        <v>4145</v>
      </c>
      <c r="J4795" s="32">
        <v>2242</v>
      </c>
      <c r="K4795" s="32">
        <v>1114</v>
      </c>
      <c r="L4795" s="32">
        <v>603</v>
      </c>
      <c r="M4795" s="32">
        <v>306</v>
      </c>
      <c r="N4795" s="32">
        <v>563</v>
      </c>
    </row>
    <row r="4796" spans="2:14" x14ac:dyDescent="0.15">
      <c r="E4796" s="295" t="s">
        <v>555</v>
      </c>
      <c r="F4796" s="32">
        <v>111070</v>
      </c>
      <c r="G4796" s="32">
        <v>36737</v>
      </c>
      <c r="H4796" s="32">
        <v>26104</v>
      </c>
      <c r="I4796" s="32">
        <v>19588</v>
      </c>
      <c r="J4796" s="32">
        <v>11834</v>
      </c>
      <c r="K4796" s="32">
        <v>6299</v>
      </c>
      <c r="L4796" s="32">
        <v>3663</v>
      </c>
      <c r="M4796" s="32">
        <v>2108</v>
      </c>
      <c r="N4796" s="32">
        <v>4737</v>
      </c>
    </row>
    <row r="4797" spans="2:14" ht="14.25" customHeight="1" x14ac:dyDescent="0.15">
      <c r="D4797" s="293" t="s">
        <v>1646</v>
      </c>
      <c r="E4797" s="295" t="s">
        <v>553</v>
      </c>
      <c r="F4797" s="32">
        <v>87055</v>
      </c>
      <c r="G4797" s="32">
        <v>14510</v>
      </c>
      <c r="H4797" s="32">
        <v>11861</v>
      </c>
      <c r="I4797" s="32">
        <v>10153</v>
      </c>
      <c r="J4797" s="32">
        <v>9068</v>
      </c>
      <c r="K4797" s="32">
        <v>8778</v>
      </c>
      <c r="L4797" s="32">
        <v>7732</v>
      </c>
      <c r="M4797" s="32">
        <v>7231</v>
      </c>
      <c r="N4797" s="32">
        <v>17722</v>
      </c>
    </row>
    <row r="4798" spans="2:14" x14ac:dyDescent="0.15">
      <c r="E4798" s="295" t="s">
        <v>554</v>
      </c>
      <c r="F4798" s="32">
        <v>24015</v>
      </c>
      <c r="G4798" s="32">
        <v>4023</v>
      </c>
      <c r="H4798" s="32">
        <v>3048</v>
      </c>
      <c r="I4798" s="32">
        <v>2518</v>
      </c>
      <c r="J4798" s="32">
        <v>2239</v>
      </c>
      <c r="K4798" s="32">
        <v>2399</v>
      </c>
      <c r="L4798" s="32">
        <v>2098</v>
      </c>
      <c r="M4798" s="32">
        <v>1999</v>
      </c>
      <c r="N4798" s="32">
        <v>5691</v>
      </c>
    </row>
    <row r="4799" spans="2:14" x14ac:dyDescent="0.15">
      <c r="E4799" s="295" t="s">
        <v>555</v>
      </c>
      <c r="F4799" s="32">
        <v>111070</v>
      </c>
      <c r="G4799" s="32">
        <v>18533</v>
      </c>
      <c r="H4799" s="32">
        <v>14909</v>
      </c>
      <c r="I4799" s="32">
        <v>12671</v>
      </c>
      <c r="J4799" s="32">
        <v>11307</v>
      </c>
      <c r="K4799" s="32">
        <v>11177</v>
      </c>
      <c r="L4799" s="32">
        <v>9830</v>
      </c>
      <c r="M4799" s="32">
        <v>9230</v>
      </c>
      <c r="N4799" s="32">
        <v>23413</v>
      </c>
    </row>
    <row r="4800" spans="2:14" ht="18" customHeight="1" x14ac:dyDescent="0.15">
      <c r="C4800" s="53" t="s">
        <v>1647</v>
      </c>
      <c r="E4800" s="295"/>
    </row>
    <row r="4801" spans="1:14" ht="14.25" customHeight="1" x14ac:dyDescent="0.15">
      <c r="C4801" s="396" t="s">
        <v>1648</v>
      </c>
      <c r="D4801" s="293" t="s">
        <v>1645</v>
      </c>
      <c r="E4801" s="295" t="s">
        <v>553</v>
      </c>
      <c r="F4801" s="32">
        <v>62159</v>
      </c>
      <c r="G4801" s="32">
        <v>20100</v>
      </c>
      <c r="H4801" s="32">
        <v>13651</v>
      </c>
      <c r="I4801" s="32">
        <v>10159</v>
      </c>
      <c r="J4801" s="32">
        <v>7228</v>
      </c>
      <c r="K4801" s="32">
        <v>4269</v>
      </c>
      <c r="L4801" s="32">
        <v>2483</v>
      </c>
      <c r="M4801" s="32">
        <v>1528</v>
      </c>
      <c r="N4801" s="32">
        <v>2741</v>
      </c>
    </row>
    <row r="4802" spans="1:14" x14ac:dyDescent="0.15">
      <c r="E4802" s="295" t="s">
        <v>554</v>
      </c>
      <c r="F4802" s="32">
        <v>17737</v>
      </c>
      <c r="G4802" s="32">
        <v>7045</v>
      </c>
      <c r="H4802" s="32">
        <v>4139</v>
      </c>
      <c r="I4802" s="32">
        <v>2783</v>
      </c>
      <c r="J4802" s="32">
        <v>1718</v>
      </c>
      <c r="K4802" s="32">
        <v>914</v>
      </c>
      <c r="L4802" s="32">
        <v>492</v>
      </c>
      <c r="M4802" s="32">
        <v>268</v>
      </c>
      <c r="N4802" s="32">
        <v>378</v>
      </c>
    </row>
    <row r="4803" spans="1:14" x14ac:dyDescent="0.15">
      <c r="E4803" s="295" t="s">
        <v>555</v>
      </c>
      <c r="F4803" s="32">
        <v>79896</v>
      </c>
      <c r="G4803" s="32">
        <v>27145</v>
      </c>
      <c r="H4803" s="32">
        <v>17790</v>
      </c>
      <c r="I4803" s="32">
        <v>12942</v>
      </c>
      <c r="J4803" s="32">
        <v>8946</v>
      </c>
      <c r="K4803" s="32">
        <v>5183</v>
      </c>
      <c r="L4803" s="32">
        <v>2975</v>
      </c>
      <c r="M4803" s="32">
        <v>1796</v>
      </c>
      <c r="N4803" s="32">
        <v>3119</v>
      </c>
    </row>
    <row r="4804" spans="1:14" ht="14.25" customHeight="1" x14ac:dyDescent="0.15">
      <c r="D4804" s="293" t="s">
        <v>1646</v>
      </c>
      <c r="E4804" s="295" t="s">
        <v>553</v>
      </c>
      <c r="F4804" s="32">
        <v>62159</v>
      </c>
      <c r="G4804" s="32">
        <v>12682</v>
      </c>
      <c r="H4804" s="32">
        <v>10263</v>
      </c>
      <c r="I4804" s="32">
        <v>8704</v>
      </c>
      <c r="J4804" s="32">
        <v>7097</v>
      </c>
      <c r="K4804" s="32">
        <v>5396</v>
      </c>
      <c r="L4804" s="32">
        <v>3869</v>
      </c>
      <c r="M4804" s="32">
        <v>3380</v>
      </c>
      <c r="N4804" s="32">
        <v>10768</v>
      </c>
    </row>
    <row r="4805" spans="1:14" x14ac:dyDescent="0.15">
      <c r="E4805" s="295" t="s">
        <v>554</v>
      </c>
      <c r="F4805" s="32">
        <v>17737</v>
      </c>
      <c r="G4805" s="32">
        <v>3231</v>
      </c>
      <c r="H4805" s="32">
        <v>2444</v>
      </c>
      <c r="I4805" s="32">
        <v>1978</v>
      </c>
      <c r="J4805" s="32">
        <v>1676</v>
      </c>
      <c r="K4805" s="32">
        <v>1555</v>
      </c>
      <c r="L4805" s="32">
        <v>1182</v>
      </c>
      <c r="M4805" s="32">
        <v>1276</v>
      </c>
      <c r="N4805" s="32">
        <v>4395</v>
      </c>
    </row>
    <row r="4806" spans="1:14" x14ac:dyDescent="0.15">
      <c r="E4806" s="295" t="s">
        <v>555</v>
      </c>
      <c r="F4806" s="32">
        <v>79896</v>
      </c>
      <c r="G4806" s="32">
        <v>15913</v>
      </c>
      <c r="H4806" s="32">
        <v>12707</v>
      </c>
      <c r="I4806" s="32">
        <v>10682</v>
      </c>
      <c r="J4806" s="32">
        <v>8773</v>
      </c>
      <c r="K4806" s="32">
        <v>6951</v>
      </c>
      <c r="L4806" s="32">
        <v>5051</v>
      </c>
      <c r="M4806" s="32">
        <v>4656</v>
      </c>
      <c r="N4806" s="32">
        <v>15163</v>
      </c>
    </row>
    <row r="4812" spans="1:14" s="121" customFormat="1" ht="6.75" customHeight="1" x14ac:dyDescent="0.15">
      <c r="A4812" s="30" t="s">
        <v>370</v>
      </c>
      <c r="B4812" s="30"/>
      <c r="C4812" s="54"/>
      <c r="D4812" s="54"/>
    </row>
    <row r="4813" spans="1:14" s="121" customFormat="1" ht="9" customHeight="1" x14ac:dyDescent="0.15">
      <c r="A4813" s="30" t="s">
        <v>212</v>
      </c>
      <c r="B4813" s="30"/>
      <c r="C4813" s="54"/>
      <c r="D4813" s="54"/>
    </row>
    <row r="4814" spans="1:14" s="121" customFormat="1" ht="9" customHeight="1" x14ac:dyDescent="0.15">
      <c r="A4814" s="30" t="s">
        <v>213</v>
      </c>
      <c r="B4814" s="30"/>
    </row>
    <row r="4815" spans="1:14" s="350" customFormat="1" ht="9" customHeight="1" x14ac:dyDescent="0.2">
      <c r="A4815" s="348"/>
      <c r="B4815" s="348"/>
      <c r="C4815" s="348"/>
      <c r="D4815" s="359"/>
    </row>
    <row r="4816" spans="1:14" s="358" customFormat="1" ht="9" customHeight="1" x14ac:dyDescent="0.25">
      <c r="A4816" s="100" t="s">
        <v>52</v>
      </c>
      <c r="B4816" s="355"/>
      <c r="C4816" s="356"/>
      <c r="D4816" s="356"/>
      <c r="E4816" s="356"/>
      <c r="F4816" s="356"/>
      <c r="G4816" s="356"/>
      <c r="H4816" s="356"/>
      <c r="I4816" s="356"/>
      <c r="J4816" s="356"/>
      <c r="K4816" s="356"/>
    </row>
    <row r="4817" spans="3:14" ht="14.25" customHeight="1" x14ac:dyDescent="0.15">
      <c r="C4817" s="396" t="s">
        <v>1649</v>
      </c>
      <c r="D4817" s="293" t="s">
        <v>1645</v>
      </c>
      <c r="E4817" s="295" t="s">
        <v>553</v>
      </c>
      <c r="F4817" s="32">
        <v>23683</v>
      </c>
      <c r="G4817" s="32">
        <v>7398</v>
      </c>
      <c r="H4817" s="32">
        <v>6522</v>
      </c>
      <c r="I4817" s="32">
        <v>5237</v>
      </c>
      <c r="J4817" s="32">
        <v>2318</v>
      </c>
      <c r="K4817" s="32">
        <v>873</v>
      </c>
      <c r="L4817" s="32">
        <v>540</v>
      </c>
      <c r="M4817" s="32">
        <v>239</v>
      </c>
      <c r="N4817" s="32">
        <v>556</v>
      </c>
    </row>
    <row r="4818" spans="3:14" x14ac:dyDescent="0.15">
      <c r="E4818" s="295" t="s">
        <v>554</v>
      </c>
      <c r="F4818" s="32">
        <v>6126</v>
      </c>
      <c r="G4818" s="32">
        <v>2121</v>
      </c>
      <c r="H4818" s="32">
        <v>1720</v>
      </c>
      <c r="I4818" s="32">
        <v>1353</v>
      </c>
      <c r="J4818" s="32">
        <v>516</v>
      </c>
      <c r="K4818" s="32">
        <v>193</v>
      </c>
      <c r="L4818" s="32">
        <v>110</v>
      </c>
      <c r="M4818" s="32">
        <v>38</v>
      </c>
      <c r="N4818" s="32">
        <v>75</v>
      </c>
    </row>
    <row r="4819" spans="3:14" x14ac:dyDescent="0.15">
      <c r="E4819" s="295" t="s">
        <v>555</v>
      </c>
      <c r="F4819" s="32">
        <v>29809</v>
      </c>
      <c r="G4819" s="32">
        <v>9519</v>
      </c>
      <c r="H4819" s="32">
        <v>8242</v>
      </c>
      <c r="I4819" s="32">
        <v>6590</v>
      </c>
      <c r="J4819" s="32">
        <v>2834</v>
      </c>
      <c r="K4819" s="32">
        <v>1066</v>
      </c>
      <c r="L4819" s="32">
        <v>650</v>
      </c>
      <c r="M4819" s="32">
        <v>277</v>
      </c>
      <c r="N4819" s="32">
        <v>631</v>
      </c>
    </row>
    <row r="4820" spans="3:14" ht="14.25" customHeight="1" x14ac:dyDescent="0.15">
      <c r="D4820" s="293" t="s">
        <v>1646</v>
      </c>
      <c r="E4820" s="295" t="s">
        <v>553</v>
      </c>
      <c r="F4820" s="32">
        <v>23683</v>
      </c>
      <c r="G4820" s="32">
        <v>1784</v>
      </c>
      <c r="H4820" s="32">
        <v>1542</v>
      </c>
      <c r="I4820" s="32">
        <v>1399</v>
      </c>
      <c r="J4820" s="32">
        <v>1936</v>
      </c>
      <c r="K4820" s="32">
        <v>3347</v>
      </c>
      <c r="L4820" s="32">
        <v>3831</v>
      </c>
      <c r="M4820" s="32">
        <v>3811</v>
      </c>
      <c r="N4820" s="32">
        <v>6033</v>
      </c>
    </row>
    <row r="4821" spans="3:14" x14ac:dyDescent="0.15">
      <c r="E4821" s="295" t="s">
        <v>554</v>
      </c>
      <c r="F4821" s="32">
        <v>6126</v>
      </c>
      <c r="G4821" s="32">
        <v>785</v>
      </c>
      <c r="H4821" s="32">
        <v>599</v>
      </c>
      <c r="I4821" s="32">
        <v>536</v>
      </c>
      <c r="J4821" s="32">
        <v>558</v>
      </c>
      <c r="K4821" s="32">
        <v>839</v>
      </c>
      <c r="L4821" s="32">
        <v>913</v>
      </c>
      <c r="M4821" s="32">
        <v>717</v>
      </c>
      <c r="N4821" s="32">
        <v>1179</v>
      </c>
    </row>
    <row r="4822" spans="3:14" x14ac:dyDescent="0.15">
      <c r="E4822" s="295" t="s">
        <v>555</v>
      </c>
      <c r="F4822" s="32">
        <v>29809</v>
      </c>
      <c r="G4822" s="32">
        <v>2569</v>
      </c>
      <c r="H4822" s="32">
        <v>2141</v>
      </c>
      <c r="I4822" s="32">
        <v>1935</v>
      </c>
      <c r="J4822" s="32">
        <v>2494</v>
      </c>
      <c r="K4822" s="32">
        <v>4186</v>
      </c>
      <c r="L4822" s="32">
        <v>4744</v>
      </c>
      <c r="M4822" s="32">
        <v>4528</v>
      </c>
      <c r="N4822" s="32">
        <v>7212</v>
      </c>
    </row>
    <row r="4823" spans="3:14" ht="14.25" customHeight="1" x14ac:dyDescent="0.15">
      <c r="C4823" s="53" t="s">
        <v>392</v>
      </c>
      <c r="D4823" s="293" t="s">
        <v>1645</v>
      </c>
      <c r="E4823" s="295" t="s">
        <v>553</v>
      </c>
      <c r="F4823" s="32">
        <v>3974</v>
      </c>
      <c r="G4823" s="32">
        <v>799</v>
      </c>
      <c r="H4823" s="32">
        <v>786</v>
      </c>
      <c r="I4823" s="32">
        <v>793</v>
      </c>
      <c r="J4823" s="32">
        <v>480</v>
      </c>
      <c r="K4823" s="32">
        <v>415</v>
      </c>
      <c r="L4823" s="32">
        <v>250</v>
      </c>
      <c r="M4823" s="32">
        <v>117</v>
      </c>
      <c r="N4823" s="32">
        <v>334</v>
      </c>
    </row>
    <row r="4824" spans="3:14" x14ac:dyDescent="0.15">
      <c r="E4824" s="295" t="s">
        <v>554</v>
      </c>
      <c r="F4824" s="32">
        <v>890</v>
      </c>
      <c r="G4824" s="32">
        <v>210</v>
      </c>
      <c r="H4824" s="32">
        <v>174</v>
      </c>
      <c r="I4824" s="32">
        <v>199</v>
      </c>
      <c r="J4824" s="32">
        <v>125</v>
      </c>
      <c r="K4824" s="32">
        <v>72</v>
      </c>
      <c r="L4824" s="32">
        <v>48</v>
      </c>
      <c r="M4824" s="32">
        <v>15</v>
      </c>
      <c r="N4824" s="32">
        <v>47</v>
      </c>
    </row>
    <row r="4825" spans="3:14" x14ac:dyDescent="0.15">
      <c r="E4825" s="295" t="s">
        <v>555</v>
      </c>
      <c r="F4825" s="32">
        <v>4864</v>
      </c>
      <c r="G4825" s="32">
        <v>1009</v>
      </c>
      <c r="H4825" s="32">
        <v>960</v>
      </c>
      <c r="I4825" s="32">
        <v>992</v>
      </c>
      <c r="J4825" s="32">
        <v>605</v>
      </c>
      <c r="K4825" s="32">
        <v>487</v>
      </c>
      <c r="L4825" s="32">
        <v>298</v>
      </c>
      <c r="M4825" s="32">
        <v>132</v>
      </c>
      <c r="N4825" s="32">
        <v>381</v>
      </c>
    </row>
    <row r="4826" spans="3:14" ht="14.25" customHeight="1" x14ac:dyDescent="0.15">
      <c r="D4826" s="293" t="s">
        <v>1646</v>
      </c>
      <c r="E4826" s="295" t="s">
        <v>553</v>
      </c>
      <c r="F4826" s="32">
        <v>3974</v>
      </c>
      <c r="G4826" s="32">
        <v>116</v>
      </c>
      <c r="H4826" s="32">
        <v>146</v>
      </c>
      <c r="I4826" s="32">
        <v>186</v>
      </c>
      <c r="J4826" s="32">
        <v>165</v>
      </c>
      <c r="K4826" s="32">
        <v>159</v>
      </c>
      <c r="L4826" s="32">
        <v>193</v>
      </c>
      <c r="M4826" s="32">
        <v>380</v>
      </c>
      <c r="N4826" s="32">
        <v>2629</v>
      </c>
    </row>
    <row r="4827" spans="3:14" x14ac:dyDescent="0.15">
      <c r="E4827" s="295" t="s">
        <v>554</v>
      </c>
      <c r="F4827" s="32">
        <v>890</v>
      </c>
      <c r="G4827" s="32">
        <v>54</v>
      </c>
      <c r="H4827" s="32">
        <v>57</v>
      </c>
      <c r="I4827" s="32">
        <v>82</v>
      </c>
      <c r="J4827" s="32">
        <v>55</v>
      </c>
      <c r="K4827" s="32">
        <v>49</v>
      </c>
      <c r="L4827" s="32">
        <v>49</v>
      </c>
      <c r="M4827" s="32">
        <v>74</v>
      </c>
      <c r="N4827" s="32">
        <v>470</v>
      </c>
    </row>
    <row r="4828" spans="3:14" x14ac:dyDescent="0.15">
      <c r="E4828" s="295" t="s">
        <v>555</v>
      </c>
      <c r="F4828" s="32">
        <v>4864</v>
      </c>
      <c r="G4828" s="32">
        <v>170</v>
      </c>
      <c r="H4828" s="32">
        <v>203</v>
      </c>
      <c r="I4828" s="32">
        <v>268</v>
      </c>
      <c r="J4828" s="32">
        <v>220</v>
      </c>
      <c r="K4828" s="32">
        <v>208</v>
      </c>
      <c r="L4828" s="32">
        <v>242</v>
      </c>
      <c r="M4828" s="32">
        <v>454</v>
      </c>
      <c r="N4828" s="32">
        <v>3099</v>
      </c>
    </row>
    <row r="4829" spans="3:14" ht="14.25" customHeight="1" x14ac:dyDescent="0.15">
      <c r="C4829" s="53" t="s">
        <v>1650</v>
      </c>
      <c r="D4829" s="293" t="s">
        <v>1645</v>
      </c>
      <c r="E4829" s="295" t="s">
        <v>553</v>
      </c>
      <c r="F4829" s="32">
        <v>941</v>
      </c>
      <c r="G4829" s="32">
        <v>295</v>
      </c>
      <c r="H4829" s="32">
        <v>181</v>
      </c>
      <c r="I4829" s="32">
        <v>133</v>
      </c>
      <c r="J4829" s="32">
        <v>95</v>
      </c>
      <c r="K4829" s="32">
        <v>71</v>
      </c>
      <c r="L4829" s="32">
        <v>55</v>
      </c>
      <c r="M4829" s="32">
        <v>27</v>
      </c>
      <c r="N4829" s="32">
        <v>84</v>
      </c>
    </row>
    <row r="4830" spans="3:14" x14ac:dyDescent="0.15">
      <c r="E4830" s="295" t="s">
        <v>554</v>
      </c>
      <c r="F4830" s="32">
        <v>370</v>
      </c>
      <c r="G4830" s="32">
        <v>137</v>
      </c>
      <c r="H4830" s="32">
        <v>75</v>
      </c>
      <c r="I4830" s="32">
        <v>59</v>
      </c>
      <c r="J4830" s="32">
        <v>41</v>
      </c>
      <c r="K4830" s="32">
        <v>17</v>
      </c>
      <c r="L4830" s="32">
        <v>13</v>
      </c>
      <c r="M4830" s="32">
        <v>7</v>
      </c>
      <c r="N4830" s="32">
        <v>21</v>
      </c>
    </row>
    <row r="4831" spans="3:14" x14ac:dyDescent="0.15">
      <c r="E4831" s="295" t="s">
        <v>555</v>
      </c>
      <c r="F4831" s="32">
        <v>1311</v>
      </c>
      <c r="G4831" s="32">
        <v>432</v>
      </c>
      <c r="H4831" s="32">
        <v>256</v>
      </c>
      <c r="I4831" s="32">
        <v>192</v>
      </c>
      <c r="J4831" s="32">
        <v>136</v>
      </c>
      <c r="K4831" s="32">
        <v>88</v>
      </c>
      <c r="L4831" s="32">
        <v>68</v>
      </c>
      <c r="M4831" s="32">
        <v>34</v>
      </c>
      <c r="N4831" s="32">
        <v>105</v>
      </c>
    </row>
    <row r="4832" spans="3:14" ht="14.25" customHeight="1" x14ac:dyDescent="0.15">
      <c r="D4832" s="293" t="s">
        <v>1646</v>
      </c>
      <c r="E4832" s="295" t="s">
        <v>553</v>
      </c>
      <c r="F4832" s="32">
        <v>941</v>
      </c>
      <c r="G4832" s="32">
        <v>114</v>
      </c>
      <c r="H4832" s="32">
        <v>94</v>
      </c>
      <c r="I4832" s="32">
        <v>87</v>
      </c>
      <c r="J4832" s="32">
        <v>72</v>
      </c>
      <c r="K4832" s="32">
        <v>81</v>
      </c>
      <c r="L4832" s="32">
        <v>97</v>
      </c>
      <c r="M4832" s="32">
        <v>97</v>
      </c>
      <c r="N4832" s="32">
        <v>299</v>
      </c>
    </row>
    <row r="4833" spans="3:14" x14ac:dyDescent="0.15">
      <c r="E4833" s="295" t="s">
        <v>554</v>
      </c>
      <c r="F4833" s="32">
        <v>370</v>
      </c>
      <c r="G4833" s="32">
        <v>46</v>
      </c>
      <c r="H4833" s="32">
        <v>21</v>
      </c>
      <c r="I4833" s="32">
        <v>31</v>
      </c>
      <c r="J4833" s="32">
        <v>27</v>
      </c>
      <c r="K4833" s="32">
        <v>32</v>
      </c>
      <c r="L4833" s="32">
        <v>30</v>
      </c>
      <c r="M4833" s="32">
        <v>40</v>
      </c>
      <c r="N4833" s="32">
        <v>143</v>
      </c>
    </row>
    <row r="4834" spans="3:14" x14ac:dyDescent="0.15">
      <c r="E4834" s="295" t="s">
        <v>555</v>
      </c>
      <c r="F4834" s="32">
        <v>1311</v>
      </c>
      <c r="G4834" s="32">
        <v>160</v>
      </c>
      <c r="H4834" s="32">
        <v>115</v>
      </c>
      <c r="I4834" s="32">
        <v>118</v>
      </c>
      <c r="J4834" s="32">
        <v>99</v>
      </c>
      <c r="K4834" s="32">
        <v>113</v>
      </c>
      <c r="L4834" s="32">
        <v>127</v>
      </c>
      <c r="M4834" s="32">
        <v>137</v>
      </c>
      <c r="N4834" s="32">
        <v>442</v>
      </c>
    </row>
    <row r="4835" spans="3:14" ht="18" customHeight="1" x14ac:dyDescent="0.15">
      <c r="C4835" s="53" t="s">
        <v>1647</v>
      </c>
      <c r="E4835" s="295"/>
    </row>
    <row r="4836" spans="3:14" ht="14.25" customHeight="1" x14ac:dyDescent="0.15">
      <c r="C4836" s="396" t="s">
        <v>1651</v>
      </c>
      <c r="D4836" s="293" t="s">
        <v>1645</v>
      </c>
      <c r="E4836" s="295" t="s">
        <v>553</v>
      </c>
      <c r="F4836" s="32">
        <v>374</v>
      </c>
      <c r="G4836" s="32">
        <v>122</v>
      </c>
      <c r="H4836" s="32">
        <v>84</v>
      </c>
      <c r="I4836" s="32">
        <v>62</v>
      </c>
      <c r="J4836" s="32">
        <v>39</v>
      </c>
      <c r="K4836" s="32">
        <v>19</v>
      </c>
      <c r="L4836" s="32">
        <v>18</v>
      </c>
      <c r="M4836" s="32">
        <v>11</v>
      </c>
      <c r="N4836" s="32">
        <v>19</v>
      </c>
    </row>
    <row r="4837" spans="3:14" x14ac:dyDescent="0.15">
      <c r="E4837" s="295" t="s">
        <v>554</v>
      </c>
      <c r="F4837" s="32">
        <v>114</v>
      </c>
      <c r="G4837" s="32">
        <v>52</v>
      </c>
      <c r="H4837" s="32">
        <v>30</v>
      </c>
      <c r="I4837" s="32">
        <v>13</v>
      </c>
      <c r="J4837" s="32">
        <v>9</v>
      </c>
      <c r="K4837" s="32">
        <v>1</v>
      </c>
      <c r="L4837" s="32">
        <v>4</v>
      </c>
      <c r="M4837" s="32">
        <v>2</v>
      </c>
      <c r="N4837" s="32">
        <v>3</v>
      </c>
    </row>
    <row r="4838" spans="3:14" x14ac:dyDescent="0.15">
      <c r="E4838" s="295" t="s">
        <v>555</v>
      </c>
      <c r="F4838" s="32">
        <v>488</v>
      </c>
      <c r="G4838" s="32">
        <v>174</v>
      </c>
      <c r="H4838" s="32">
        <v>114</v>
      </c>
      <c r="I4838" s="32">
        <v>75</v>
      </c>
      <c r="J4838" s="32">
        <v>48</v>
      </c>
      <c r="K4838" s="32">
        <v>20</v>
      </c>
      <c r="L4838" s="32">
        <v>22</v>
      </c>
      <c r="M4838" s="32">
        <v>13</v>
      </c>
      <c r="N4838" s="32">
        <v>22</v>
      </c>
    </row>
    <row r="4839" spans="3:14" ht="14.25" customHeight="1" x14ac:dyDescent="0.15">
      <c r="D4839" s="293" t="s">
        <v>1646</v>
      </c>
      <c r="E4839" s="295" t="s">
        <v>553</v>
      </c>
      <c r="F4839" s="32">
        <v>374</v>
      </c>
      <c r="G4839" s="32">
        <v>67</v>
      </c>
      <c r="H4839" s="32">
        <v>50</v>
      </c>
      <c r="I4839" s="32">
        <v>49</v>
      </c>
      <c r="J4839" s="32">
        <v>44</v>
      </c>
      <c r="K4839" s="32">
        <v>33</v>
      </c>
      <c r="L4839" s="32">
        <v>29</v>
      </c>
      <c r="M4839" s="32">
        <v>20</v>
      </c>
      <c r="N4839" s="32">
        <v>82</v>
      </c>
    </row>
    <row r="4840" spans="3:14" x14ac:dyDescent="0.15">
      <c r="E4840" s="295" t="s">
        <v>554</v>
      </c>
      <c r="F4840" s="32">
        <v>114</v>
      </c>
      <c r="G4840" s="32">
        <v>28</v>
      </c>
      <c r="H4840" s="32">
        <v>13</v>
      </c>
      <c r="I4840" s="32">
        <v>13</v>
      </c>
      <c r="J4840" s="32">
        <v>8</v>
      </c>
      <c r="K4840" s="32">
        <v>6</v>
      </c>
      <c r="L4840" s="32">
        <v>4</v>
      </c>
      <c r="M4840" s="32">
        <v>9</v>
      </c>
      <c r="N4840" s="32">
        <v>33</v>
      </c>
    </row>
    <row r="4841" spans="3:14" x14ac:dyDescent="0.15">
      <c r="E4841" s="295" t="s">
        <v>555</v>
      </c>
      <c r="F4841" s="32">
        <v>488</v>
      </c>
      <c r="G4841" s="32">
        <v>95</v>
      </c>
      <c r="H4841" s="32">
        <v>63</v>
      </c>
      <c r="I4841" s="32">
        <v>62</v>
      </c>
      <c r="J4841" s="32">
        <v>52</v>
      </c>
      <c r="K4841" s="32">
        <v>39</v>
      </c>
      <c r="L4841" s="32">
        <v>33</v>
      </c>
      <c r="M4841" s="32">
        <v>29</v>
      </c>
      <c r="N4841" s="32">
        <v>115</v>
      </c>
    </row>
    <row r="4842" spans="3:14" ht="14.25" customHeight="1" x14ac:dyDescent="0.15">
      <c r="C4842" s="396" t="s">
        <v>1652</v>
      </c>
      <c r="D4842" s="293" t="s">
        <v>1645</v>
      </c>
      <c r="E4842" s="295" t="s">
        <v>553</v>
      </c>
      <c r="F4842" s="32">
        <v>80</v>
      </c>
      <c r="G4842" s="32">
        <v>34</v>
      </c>
      <c r="H4842" s="32">
        <v>15</v>
      </c>
      <c r="I4842" s="32">
        <v>17</v>
      </c>
      <c r="J4842" s="32">
        <v>7</v>
      </c>
      <c r="K4842" s="32">
        <v>4</v>
      </c>
      <c r="L4842" s="32">
        <v>1</v>
      </c>
      <c r="M4842" s="32">
        <v>1</v>
      </c>
      <c r="N4842" s="32">
        <v>1</v>
      </c>
    </row>
    <row r="4843" spans="3:14" x14ac:dyDescent="0.15">
      <c r="E4843" s="295" t="s">
        <v>554</v>
      </c>
      <c r="F4843" s="32">
        <v>31</v>
      </c>
      <c r="G4843" s="32">
        <v>12</v>
      </c>
      <c r="H4843" s="32">
        <v>7</v>
      </c>
      <c r="I4843" s="32">
        <v>9</v>
      </c>
      <c r="J4843" s="32">
        <v>2</v>
      </c>
      <c r="K4843" s="32">
        <v>0</v>
      </c>
      <c r="L4843" s="32">
        <v>1</v>
      </c>
      <c r="M4843" s="32">
        <v>0</v>
      </c>
      <c r="N4843" s="32">
        <v>0</v>
      </c>
    </row>
    <row r="4844" spans="3:14" x14ac:dyDescent="0.15">
      <c r="E4844" s="295" t="s">
        <v>555</v>
      </c>
      <c r="F4844" s="32">
        <v>111</v>
      </c>
      <c r="G4844" s="32">
        <v>46</v>
      </c>
      <c r="H4844" s="32">
        <v>22</v>
      </c>
      <c r="I4844" s="32">
        <v>26</v>
      </c>
      <c r="J4844" s="32">
        <v>9</v>
      </c>
      <c r="K4844" s="32">
        <v>4</v>
      </c>
      <c r="L4844" s="32">
        <v>2</v>
      </c>
      <c r="M4844" s="32">
        <v>1</v>
      </c>
      <c r="N4844" s="32">
        <v>1</v>
      </c>
    </row>
    <row r="4845" spans="3:14" ht="14.25" customHeight="1" x14ac:dyDescent="0.15">
      <c r="D4845" s="293" t="s">
        <v>1646</v>
      </c>
      <c r="E4845" s="295" t="s">
        <v>553</v>
      </c>
      <c r="F4845" s="32">
        <v>80</v>
      </c>
      <c r="G4845" s="32">
        <v>0</v>
      </c>
      <c r="H4845" s="32">
        <v>1</v>
      </c>
      <c r="I4845" s="32">
        <v>0</v>
      </c>
      <c r="J4845" s="32">
        <v>2</v>
      </c>
      <c r="K4845" s="32">
        <v>8</v>
      </c>
      <c r="L4845" s="32">
        <v>18</v>
      </c>
      <c r="M4845" s="32">
        <v>16</v>
      </c>
      <c r="N4845" s="32">
        <v>35</v>
      </c>
    </row>
    <row r="4846" spans="3:14" x14ac:dyDescent="0.15">
      <c r="E4846" s="295" t="s">
        <v>554</v>
      </c>
      <c r="F4846" s="32">
        <v>31</v>
      </c>
      <c r="G4846" s="32">
        <v>0</v>
      </c>
      <c r="H4846" s="32">
        <v>0</v>
      </c>
      <c r="I4846" s="32">
        <v>0</v>
      </c>
      <c r="J4846" s="32">
        <v>1</v>
      </c>
      <c r="K4846" s="32">
        <v>6</v>
      </c>
      <c r="L4846" s="32">
        <v>4</v>
      </c>
      <c r="M4846" s="32">
        <v>7</v>
      </c>
      <c r="N4846" s="32">
        <v>13</v>
      </c>
    </row>
    <row r="4847" spans="3:14" x14ac:dyDescent="0.15">
      <c r="E4847" s="295" t="s">
        <v>555</v>
      </c>
      <c r="F4847" s="32">
        <v>111</v>
      </c>
      <c r="G4847" s="32">
        <v>0</v>
      </c>
      <c r="H4847" s="32">
        <v>1</v>
      </c>
      <c r="I4847" s="32">
        <v>0</v>
      </c>
      <c r="J4847" s="32">
        <v>3</v>
      </c>
      <c r="K4847" s="32">
        <v>14</v>
      </c>
      <c r="L4847" s="32">
        <v>22</v>
      </c>
      <c r="M4847" s="32">
        <v>23</v>
      </c>
      <c r="N4847" s="32">
        <v>48</v>
      </c>
    </row>
    <row r="4848" spans="3:14" ht="14.25" customHeight="1" x14ac:dyDescent="0.15">
      <c r="C4848" s="53" t="s">
        <v>1656</v>
      </c>
      <c r="D4848" s="293" t="s">
        <v>1645</v>
      </c>
      <c r="E4848" s="295" t="s">
        <v>553</v>
      </c>
      <c r="F4848" s="32">
        <v>79030</v>
      </c>
      <c r="G4848" s="32">
        <v>24311</v>
      </c>
      <c r="H4848" s="32">
        <v>19224</v>
      </c>
      <c r="I4848" s="32">
        <v>14871</v>
      </c>
      <c r="J4848" s="32">
        <v>9623</v>
      </c>
      <c r="K4848" s="32">
        <v>4807</v>
      </c>
      <c r="L4848" s="32">
        <v>2468</v>
      </c>
      <c r="M4848" s="32">
        <v>1355</v>
      </c>
      <c r="N4848" s="32">
        <v>2371</v>
      </c>
    </row>
    <row r="4849" spans="3:14" x14ac:dyDescent="0.15">
      <c r="E4849" s="295" t="s">
        <v>554</v>
      </c>
      <c r="F4849" s="32">
        <v>20347</v>
      </c>
      <c r="G4849" s="32">
        <v>6963</v>
      </c>
      <c r="H4849" s="32">
        <v>5098</v>
      </c>
      <c r="I4849" s="32">
        <v>3840</v>
      </c>
      <c r="J4849" s="32">
        <v>2362</v>
      </c>
      <c r="K4849" s="32">
        <v>1019</v>
      </c>
      <c r="L4849" s="32">
        <v>513</v>
      </c>
      <c r="M4849" s="32">
        <v>217</v>
      </c>
      <c r="N4849" s="32">
        <v>335</v>
      </c>
    </row>
    <row r="4850" spans="3:14" x14ac:dyDescent="0.15">
      <c r="E4850" s="295" t="s">
        <v>555</v>
      </c>
      <c r="F4850" s="32">
        <v>99377</v>
      </c>
      <c r="G4850" s="32">
        <v>31274</v>
      </c>
      <c r="H4850" s="32">
        <v>24322</v>
      </c>
      <c r="I4850" s="32">
        <v>18711</v>
      </c>
      <c r="J4850" s="32">
        <v>11985</v>
      </c>
      <c r="K4850" s="32">
        <v>5826</v>
      </c>
      <c r="L4850" s="32">
        <v>2981</v>
      </c>
      <c r="M4850" s="32">
        <v>1572</v>
      </c>
      <c r="N4850" s="32">
        <v>2706</v>
      </c>
    </row>
    <row r="4851" spans="3:14" ht="14.25" customHeight="1" x14ac:dyDescent="0.15">
      <c r="D4851" s="293" t="s">
        <v>1646</v>
      </c>
      <c r="E4851" s="295" t="s">
        <v>553</v>
      </c>
      <c r="F4851" s="32">
        <v>79030</v>
      </c>
      <c r="G4851" s="32">
        <v>15357</v>
      </c>
      <c r="H4851" s="32">
        <v>13788</v>
      </c>
      <c r="I4851" s="32">
        <v>12165</v>
      </c>
      <c r="J4851" s="32">
        <v>10532</v>
      </c>
      <c r="K4851" s="32">
        <v>8026</v>
      </c>
      <c r="L4851" s="32">
        <v>6342</v>
      </c>
      <c r="M4851" s="32">
        <v>4449</v>
      </c>
      <c r="N4851" s="32">
        <v>8371</v>
      </c>
    </row>
    <row r="4852" spans="3:14" x14ac:dyDescent="0.15">
      <c r="E4852" s="295" t="s">
        <v>554</v>
      </c>
      <c r="F4852" s="32">
        <v>20347</v>
      </c>
      <c r="G4852" s="32">
        <v>4289</v>
      </c>
      <c r="H4852" s="32">
        <v>3791</v>
      </c>
      <c r="I4852" s="32">
        <v>3176</v>
      </c>
      <c r="J4852" s="32">
        <v>2691</v>
      </c>
      <c r="K4852" s="32">
        <v>2083</v>
      </c>
      <c r="L4852" s="32">
        <v>1550</v>
      </c>
      <c r="M4852" s="32">
        <v>973</v>
      </c>
      <c r="N4852" s="32">
        <v>1794</v>
      </c>
    </row>
    <row r="4853" spans="3:14" x14ac:dyDescent="0.15">
      <c r="E4853" s="295" t="s">
        <v>555</v>
      </c>
      <c r="F4853" s="32">
        <v>99377</v>
      </c>
      <c r="G4853" s="32">
        <v>19646</v>
      </c>
      <c r="H4853" s="32">
        <v>17579</v>
      </c>
      <c r="I4853" s="32">
        <v>15341</v>
      </c>
      <c r="J4853" s="32">
        <v>13223</v>
      </c>
      <c r="K4853" s="32">
        <v>10109</v>
      </c>
      <c r="L4853" s="32">
        <v>7892</v>
      </c>
      <c r="M4853" s="32">
        <v>5422</v>
      </c>
      <c r="N4853" s="32">
        <v>10165</v>
      </c>
    </row>
    <row r="4854" spans="3:14" ht="18" customHeight="1" x14ac:dyDescent="0.15">
      <c r="C4854" s="53" t="s">
        <v>1647</v>
      </c>
      <c r="E4854" s="295"/>
    </row>
    <row r="4855" spans="3:14" ht="14.25" customHeight="1" x14ac:dyDescent="0.15">
      <c r="C4855" s="396" t="s">
        <v>1657</v>
      </c>
      <c r="D4855" s="293" t="s">
        <v>1645</v>
      </c>
      <c r="E4855" s="295" t="s">
        <v>553</v>
      </c>
      <c r="F4855" s="32">
        <v>67347</v>
      </c>
      <c r="G4855" s="32">
        <v>20355</v>
      </c>
      <c r="H4855" s="32">
        <v>15808</v>
      </c>
      <c r="I4855" s="32">
        <v>12717</v>
      </c>
      <c r="J4855" s="32">
        <v>8759</v>
      </c>
      <c r="K4855" s="32">
        <v>4342</v>
      </c>
      <c r="L4855" s="32">
        <v>2222</v>
      </c>
      <c r="M4855" s="32">
        <v>1170</v>
      </c>
      <c r="N4855" s="32">
        <v>1974</v>
      </c>
    </row>
    <row r="4856" spans="3:14" x14ac:dyDescent="0.15">
      <c r="E4856" s="295" t="s">
        <v>554</v>
      </c>
      <c r="F4856" s="32">
        <v>17341</v>
      </c>
      <c r="G4856" s="32">
        <v>5735</v>
      </c>
      <c r="H4856" s="32">
        <v>4169</v>
      </c>
      <c r="I4856" s="32">
        <v>3330</v>
      </c>
      <c r="J4856" s="32">
        <v>2202</v>
      </c>
      <c r="K4856" s="32">
        <v>947</v>
      </c>
      <c r="L4856" s="32">
        <v>476</v>
      </c>
      <c r="M4856" s="32">
        <v>197</v>
      </c>
      <c r="N4856" s="32">
        <v>285</v>
      </c>
    </row>
    <row r="4857" spans="3:14" x14ac:dyDescent="0.15">
      <c r="E4857" s="295" t="s">
        <v>555</v>
      </c>
      <c r="F4857" s="32">
        <v>84688</v>
      </c>
      <c r="G4857" s="32">
        <v>26090</v>
      </c>
      <c r="H4857" s="32">
        <v>19977</v>
      </c>
      <c r="I4857" s="32">
        <v>16047</v>
      </c>
      <c r="J4857" s="32">
        <v>10961</v>
      </c>
      <c r="K4857" s="32">
        <v>5289</v>
      </c>
      <c r="L4857" s="32">
        <v>2698</v>
      </c>
      <c r="M4857" s="32">
        <v>1367</v>
      </c>
      <c r="N4857" s="32">
        <v>2259</v>
      </c>
    </row>
    <row r="4858" spans="3:14" ht="14.25" customHeight="1" x14ac:dyDescent="0.15">
      <c r="D4858" s="293" t="s">
        <v>1646</v>
      </c>
      <c r="E4858" s="295" t="s">
        <v>553</v>
      </c>
      <c r="F4858" s="32">
        <v>67347</v>
      </c>
      <c r="G4858" s="32">
        <v>14788</v>
      </c>
      <c r="H4858" s="32">
        <v>13291</v>
      </c>
      <c r="I4858" s="32">
        <v>11772</v>
      </c>
      <c r="J4858" s="32">
        <v>9430</v>
      </c>
      <c r="K4858" s="32">
        <v>5873</v>
      </c>
      <c r="L4858" s="32">
        <v>3996</v>
      </c>
      <c r="M4858" s="32">
        <v>2739</v>
      </c>
      <c r="N4858" s="32">
        <v>5458</v>
      </c>
    </row>
    <row r="4859" spans="3:14" x14ac:dyDescent="0.15">
      <c r="E4859" s="295" t="s">
        <v>554</v>
      </c>
      <c r="F4859" s="32">
        <v>17341</v>
      </c>
      <c r="G4859" s="32">
        <v>4048</v>
      </c>
      <c r="H4859" s="32">
        <v>3585</v>
      </c>
      <c r="I4859" s="32">
        <v>3058</v>
      </c>
      <c r="J4859" s="32">
        <v>2365</v>
      </c>
      <c r="K4859" s="32">
        <v>1485</v>
      </c>
      <c r="L4859" s="32">
        <v>952</v>
      </c>
      <c r="M4859" s="32">
        <v>583</v>
      </c>
      <c r="N4859" s="32">
        <v>1265</v>
      </c>
    </row>
    <row r="4860" spans="3:14" x14ac:dyDescent="0.15">
      <c r="E4860" s="295" t="s">
        <v>555</v>
      </c>
      <c r="F4860" s="32">
        <v>84688</v>
      </c>
      <c r="G4860" s="32">
        <v>18836</v>
      </c>
      <c r="H4860" s="32">
        <v>16876</v>
      </c>
      <c r="I4860" s="32">
        <v>14830</v>
      </c>
      <c r="J4860" s="32">
        <v>11795</v>
      </c>
      <c r="K4860" s="32">
        <v>7358</v>
      </c>
      <c r="L4860" s="32">
        <v>4948</v>
      </c>
      <c r="M4860" s="32">
        <v>3322</v>
      </c>
      <c r="N4860" s="32">
        <v>6723</v>
      </c>
    </row>
    <row r="4861" spans="3:14" ht="14.25" customHeight="1" x14ac:dyDescent="0.15">
      <c r="C4861" s="396" t="s">
        <v>1658</v>
      </c>
      <c r="D4861" s="293" t="s">
        <v>1645</v>
      </c>
      <c r="E4861" s="295" t="s">
        <v>553</v>
      </c>
      <c r="F4861" s="32">
        <v>10842</v>
      </c>
      <c r="G4861" s="32">
        <v>3879</v>
      </c>
      <c r="H4861" s="32">
        <v>3336</v>
      </c>
      <c r="I4861" s="32">
        <v>2031</v>
      </c>
      <c r="J4861" s="32">
        <v>752</v>
      </c>
      <c r="K4861" s="32">
        <v>365</v>
      </c>
      <c r="L4861" s="32">
        <v>176</v>
      </c>
      <c r="M4861" s="32">
        <v>124</v>
      </c>
      <c r="N4861" s="32">
        <v>179</v>
      </c>
    </row>
    <row r="4862" spans="3:14" x14ac:dyDescent="0.15">
      <c r="E4862" s="295" t="s">
        <v>554</v>
      </c>
      <c r="F4862" s="32">
        <v>2891</v>
      </c>
      <c r="G4862" s="32">
        <v>1214</v>
      </c>
      <c r="H4862" s="32">
        <v>914</v>
      </c>
      <c r="I4862" s="32">
        <v>496</v>
      </c>
      <c r="J4862" s="32">
        <v>144</v>
      </c>
      <c r="K4862" s="32">
        <v>59</v>
      </c>
      <c r="L4862" s="32">
        <v>31</v>
      </c>
      <c r="M4862" s="32">
        <v>12</v>
      </c>
      <c r="N4862" s="32">
        <v>21</v>
      </c>
    </row>
    <row r="4863" spans="3:14" x14ac:dyDescent="0.15">
      <c r="E4863" s="295" t="s">
        <v>555</v>
      </c>
      <c r="F4863" s="32">
        <v>13733</v>
      </c>
      <c r="G4863" s="32">
        <v>5093</v>
      </c>
      <c r="H4863" s="32">
        <v>4250</v>
      </c>
      <c r="I4863" s="32">
        <v>2527</v>
      </c>
      <c r="J4863" s="32">
        <v>896</v>
      </c>
      <c r="K4863" s="32">
        <v>424</v>
      </c>
      <c r="L4863" s="32">
        <v>207</v>
      </c>
      <c r="M4863" s="32">
        <v>136</v>
      </c>
      <c r="N4863" s="32">
        <v>200</v>
      </c>
    </row>
    <row r="4864" spans="3:14" ht="14.25" customHeight="1" x14ac:dyDescent="0.15">
      <c r="D4864" s="293" t="s">
        <v>1646</v>
      </c>
      <c r="E4864" s="295" t="s">
        <v>553</v>
      </c>
      <c r="F4864" s="32">
        <v>10842</v>
      </c>
      <c r="G4864" s="32">
        <v>490</v>
      </c>
      <c r="H4864" s="32">
        <v>419</v>
      </c>
      <c r="I4864" s="32">
        <v>323</v>
      </c>
      <c r="J4864" s="32">
        <v>1027</v>
      </c>
      <c r="K4864" s="32">
        <v>2069</v>
      </c>
      <c r="L4864" s="32">
        <v>2268</v>
      </c>
      <c r="M4864" s="32">
        <v>1635</v>
      </c>
      <c r="N4864" s="32">
        <v>2611</v>
      </c>
    </row>
    <row r="4865" spans="1:14" x14ac:dyDescent="0.15">
      <c r="E4865" s="295" t="s">
        <v>554</v>
      </c>
      <c r="F4865" s="32">
        <v>2891</v>
      </c>
      <c r="G4865" s="32">
        <v>235</v>
      </c>
      <c r="H4865" s="32">
        <v>193</v>
      </c>
      <c r="I4865" s="32">
        <v>112</v>
      </c>
      <c r="J4865" s="32">
        <v>312</v>
      </c>
      <c r="K4865" s="32">
        <v>587</v>
      </c>
      <c r="L4865" s="32">
        <v>588</v>
      </c>
      <c r="M4865" s="32">
        <v>380</v>
      </c>
      <c r="N4865" s="32">
        <v>484</v>
      </c>
    </row>
    <row r="4866" spans="1:14" x14ac:dyDescent="0.15">
      <c r="E4866" s="295" t="s">
        <v>555</v>
      </c>
      <c r="F4866" s="32">
        <v>13733</v>
      </c>
      <c r="G4866" s="32">
        <v>725</v>
      </c>
      <c r="H4866" s="32">
        <v>612</v>
      </c>
      <c r="I4866" s="32">
        <v>435</v>
      </c>
      <c r="J4866" s="32">
        <v>1339</v>
      </c>
      <c r="K4866" s="32">
        <v>2656</v>
      </c>
      <c r="L4866" s="32">
        <v>2856</v>
      </c>
      <c r="M4866" s="32">
        <v>2015</v>
      </c>
      <c r="N4866" s="32">
        <v>3095</v>
      </c>
    </row>
    <row r="4873" spans="1:14" s="121" customFormat="1" ht="6.75" customHeight="1" x14ac:dyDescent="0.15">
      <c r="A4873" s="30" t="s">
        <v>370</v>
      </c>
      <c r="B4873" s="30"/>
      <c r="C4873" s="54"/>
      <c r="D4873" s="54"/>
    </row>
    <row r="4874" spans="1:14" s="121" customFormat="1" ht="9" customHeight="1" x14ac:dyDescent="0.15">
      <c r="A4874" s="30" t="s">
        <v>212</v>
      </c>
      <c r="B4874" s="30"/>
      <c r="C4874" s="54"/>
      <c r="D4874" s="54"/>
    </row>
    <row r="4875" spans="1:14" s="121" customFormat="1" ht="9" customHeight="1" x14ac:dyDescent="0.15">
      <c r="A4875" s="30" t="s">
        <v>213</v>
      </c>
      <c r="B4875" s="30"/>
    </row>
    <row r="4876" spans="1:14" s="350" customFormat="1" ht="9" customHeight="1" x14ac:dyDescent="0.2">
      <c r="A4876" s="348"/>
      <c r="B4876" s="348"/>
      <c r="C4876" s="348"/>
      <c r="D4876" s="359"/>
    </row>
    <row r="4877" spans="1:14" s="358" customFormat="1" ht="9" customHeight="1" x14ac:dyDescent="0.25">
      <c r="A4877" s="100" t="s">
        <v>52</v>
      </c>
      <c r="B4877" s="355"/>
      <c r="C4877" s="356"/>
      <c r="D4877" s="356"/>
      <c r="E4877" s="356"/>
      <c r="F4877" s="356"/>
      <c r="G4877" s="356"/>
      <c r="H4877" s="356"/>
      <c r="I4877" s="356"/>
      <c r="J4877" s="356"/>
      <c r="K4877" s="356"/>
    </row>
    <row r="4878" spans="1:14" ht="14.25" customHeight="1" x14ac:dyDescent="0.15">
      <c r="C4878" s="53" t="s">
        <v>1659</v>
      </c>
      <c r="D4878" s="293" t="s">
        <v>1645</v>
      </c>
      <c r="E4878" s="295" t="s">
        <v>553</v>
      </c>
      <c r="F4878" s="32">
        <v>717</v>
      </c>
      <c r="G4878" s="32">
        <v>499</v>
      </c>
      <c r="H4878" s="32">
        <v>113</v>
      </c>
      <c r="I4878" s="32">
        <v>68</v>
      </c>
      <c r="J4878" s="32">
        <v>12</v>
      </c>
      <c r="K4878" s="32">
        <v>14</v>
      </c>
      <c r="L4878" s="32">
        <v>5</v>
      </c>
      <c r="M4878" s="32">
        <v>2</v>
      </c>
      <c r="N4878" s="32">
        <v>4</v>
      </c>
    </row>
    <row r="4879" spans="1:14" x14ac:dyDescent="0.15">
      <c r="E4879" s="295" t="s">
        <v>554</v>
      </c>
      <c r="F4879" s="32">
        <v>340</v>
      </c>
      <c r="G4879" s="32">
        <v>225</v>
      </c>
      <c r="H4879" s="32">
        <v>57</v>
      </c>
      <c r="I4879" s="32">
        <v>41</v>
      </c>
      <c r="J4879" s="32">
        <v>8</v>
      </c>
      <c r="K4879" s="32">
        <v>3</v>
      </c>
      <c r="L4879" s="32">
        <v>1</v>
      </c>
      <c r="M4879" s="32">
        <v>2</v>
      </c>
      <c r="N4879" s="32">
        <v>3</v>
      </c>
    </row>
    <row r="4880" spans="1:14" x14ac:dyDescent="0.15">
      <c r="E4880" s="295" t="s">
        <v>555</v>
      </c>
      <c r="F4880" s="32">
        <v>1057</v>
      </c>
      <c r="G4880" s="32">
        <v>724</v>
      </c>
      <c r="H4880" s="32">
        <v>170</v>
      </c>
      <c r="I4880" s="32">
        <v>109</v>
      </c>
      <c r="J4880" s="32">
        <v>20</v>
      </c>
      <c r="K4880" s="32">
        <v>17</v>
      </c>
      <c r="L4880" s="32">
        <v>6</v>
      </c>
      <c r="M4880" s="32">
        <v>4</v>
      </c>
      <c r="N4880" s="32">
        <v>7</v>
      </c>
    </row>
    <row r="4881" spans="2:14" ht="14.25" customHeight="1" x14ac:dyDescent="0.15">
      <c r="D4881" s="293" t="s">
        <v>1646</v>
      </c>
      <c r="E4881" s="295" t="s">
        <v>553</v>
      </c>
      <c r="F4881" s="32">
        <v>717</v>
      </c>
      <c r="G4881" s="32">
        <v>469</v>
      </c>
      <c r="H4881" s="32">
        <v>35</v>
      </c>
      <c r="I4881" s="32">
        <v>7</v>
      </c>
      <c r="J4881" s="32">
        <v>16</v>
      </c>
      <c r="K4881" s="32">
        <v>19</v>
      </c>
      <c r="L4881" s="32">
        <v>17</v>
      </c>
      <c r="M4881" s="32">
        <v>30</v>
      </c>
      <c r="N4881" s="32">
        <v>124</v>
      </c>
    </row>
    <row r="4882" spans="2:14" x14ac:dyDescent="0.15">
      <c r="E4882" s="295" t="s">
        <v>554</v>
      </c>
      <c r="F4882" s="32">
        <v>340</v>
      </c>
      <c r="G4882" s="32">
        <v>205</v>
      </c>
      <c r="H4882" s="32">
        <v>17</v>
      </c>
      <c r="I4882" s="32">
        <v>7</v>
      </c>
      <c r="J4882" s="32">
        <v>5</v>
      </c>
      <c r="K4882" s="32">
        <v>15</v>
      </c>
      <c r="L4882" s="32">
        <v>10</v>
      </c>
      <c r="M4882" s="32">
        <v>17</v>
      </c>
      <c r="N4882" s="32">
        <v>64</v>
      </c>
    </row>
    <row r="4883" spans="2:14" x14ac:dyDescent="0.15">
      <c r="E4883" s="295" t="s">
        <v>555</v>
      </c>
      <c r="F4883" s="32">
        <v>1057</v>
      </c>
      <c r="G4883" s="32">
        <v>674</v>
      </c>
      <c r="H4883" s="32">
        <v>52</v>
      </c>
      <c r="I4883" s="32">
        <v>14</v>
      </c>
      <c r="J4883" s="32">
        <v>21</v>
      </c>
      <c r="K4883" s="32">
        <v>34</v>
      </c>
      <c r="L4883" s="32">
        <v>27</v>
      </c>
      <c r="M4883" s="32">
        <v>47</v>
      </c>
      <c r="N4883" s="32">
        <v>188</v>
      </c>
    </row>
    <row r="4884" spans="2:14" ht="14.25" customHeight="1" x14ac:dyDescent="0.15">
      <c r="C4884" s="203" t="s">
        <v>1352</v>
      </c>
      <c r="D4884" s="293" t="s">
        <v>1645</v>
      </c>
      <c r="E4884" s="295" t="s">
        <v>553</v>
      </c>
      <c r="F4884" s="32">
        <v>171717</v>
      </c>
      <c r="G4884" s="32">
        <v>53464</v>
      </c>
      <c r="H4884" s="32">
        <v>40543</v>
      </c>
      <c r="I4884" s="32">
        <v>31308</v>
      </c>
      <c r="J4884" s="32">
        <v>19802</v>
      </c>
      <c r="K4884" s="32">
        <v>10492</v>
      </c>
      <c r="L4884" s="32">
        <v>5838</v>
      </c>
      <c r="M4884" s="32">
        <v>3303</v>
      </c>
      <c r="N4884" s="32">
        <v>6967</v>
      </c>
    </row>
    <row r="4885" spans="2:14" x14ac:dyDescent="0.15">
      <c r="E4885" s="295" t="s">
        <v>554</v>
      </c>
      <c r="F4885" s="32">
        <v>45962</v>
      </c>
      <c r="G4885" s="32">
        <v>16712</v>
      </c>
      <c r="H4885" s="32">
        <v>11269</v>
      </c>
      <c r="I4885" s="32">
        <v>8284</v>
      </c>
      <c r="J4885" s="32">
        <v>4778</v>
      </c>
      <c r="K4885" s="32">
        <v>2225</v>
      </c>
      <c r="L4885" s="32">
        <v>1178</v>
      </c>
      <c r="M4885" s="32">
        <v>547</v>
      </c>
      <c r="N4885" s="32">
        <v>969</v>
      </c>
    </row>
    <row r="4886" spans="2:14" x14ac:dyDescent="0.15">
      <c r="E4886" s="295" t="s">
        <v>555</v>
      </c>
      <c r="F4886" s="32">
        <v>217679</v>
      </c>
      <c r="G4886" s="32">
        <v>70176</v>
      </c>
      <c r="H4886" s="32">
        <v>51812</v>
      </c>
      <c r="I4886" s="32">
        <v>39592</v>
      </c>
      <c r="J4886" s="32">
        <v>24580</v>
      </c>
      <c r="K4886" s="32">
        <v>12717</v>
      </c>
      <c r="L4886" s="32">
        <v>7016</v>
      </c>
      <c r="M4886" s="32">
        <v>3850</v>
      </c>
      <c r="N4886" s="32">
        <v>7936</v>
      </c>
    </row>
    <row r="4887" spans="2:14" ht="14.25" customHeight="1" x14ac:dyDescent="0.15">
      <c r="D4887" s="293" t="s">
        <v>1646</v>
      </c>
      <c r="E4887" s="295" t="s">
        <v>553</v>
      </c>
      <c r="F4887" s="32">
        <v>171717</v>
      </c>
      <c r="G4887" s="32">
        <v>30566</v>
      </c>
      <c r="H4887" s="32">
        <v>25924</v>
      </c>
      <c r="I4887" s="32">
        <v>22598</v>
      </c>
      <c r="J4887" s="32">
        <v>19853</v>
      </c>
      <c r="K4887" s="32">
        <v>17063</v>
      </c>
      <c r="L4887" s="32">
        <v>14381</v>
      </c>
      <c r="M4887" s="32">
        <v>12187</v>
      </c>
      <c r="N4887" s="32">
        <v>29145</v>
      </c>
    </row>
    <row r="4888" spans="2:14" x14ac:dyDescent="0.15">
      <c r="E4888" s="295" t="s">
        <v>554</v>
      </c>
      <c r="F4888" s="32">
        <v>45962</v>
      </c>
      <c r="G4888" s="32">
        <v>8617</v>
      </c>
      <c r="H4888" s="32">
        <v>6934</v>
      </c>
      <c r="I4888" s="32">
        <v>5814</v>
      </c>
      <c r="J4888" s="32">
        <v>5017</v>
      </c>
      <c r="K4888" s="32">
        <v>4578</v>
      </c>
      <c r="L4888" s="32">
        <v>3737</v>
      </c>
      <c r="M4888" s="32">
        <v>3103</v>
      </c>
      <c r="N4888" s="32">
        <v>8162</v>
      </c>
    </row>
    <row r="4889" spans="2:14" x14ac:dyDescent="0.15">
      <c r="E4889" s="295" t="s">
        <v>555</v>
      </c>
      <c r="F4889" s="32">
        <v>217679</v>
      </c>
      <c r="G4889" s="32">
        <v>39183</v>
      </c>
      <c r="H4889" s="32">
        <v>32858</v>
      </c>
      <c r="I4889" s="32">
        <v>28412</v>
      </c>
      <c r="J4889" s="32">
        <v>24870</v>
      </c>
      <c r="K4889" s="32">
        <v>21641</v>
      </c>
      <c r="L4889" s="32">
        <v>18118</v>
      </c>
      <c r="M4889" s="32">
        <v>15290</v>
      </c>
      <c r="N4889" s="32">
        <v>37307</v>
      </c>
    </row>
    <row r="4890" spans="2:14" ht="18" customHeight="1" x14ac:dyDescent="0.15">
      <c r="B4890" s="53" t="s">
        <v>361</v>
      </c>
      <c r="E4890" s="295"/>
    </row>
    <row r="4891" spans="2:14" ht="14.25" customHeight="1" x14ac:dyDescent="0.15">
      <c r="C4891" s="53" t="s">
        <v>1644</v>
      </c>
      <c r="D4891" s="293" t="s">
        <v>1645</v>
      </c>
      <c r="E4891" s="295" t="s">
        <v>553</v>
      </c>
      <c r="F4891" s="32">
        <v>4003</v>
      </c>
      <c r="G4891" s="32">
        <v>1224</v>
      </c>
      <c r="H4891" s="32">
        <v>1074</v>
      </c>
      <c r="I4891" s="32">
        <v>749</v>
      </c>
      <c r="J4891" s="32">
        <v>454</v>
      </c>
      <c r="K4891" s="32">
        <v>201</v>
      </c>
      <c r="L4891" s="32">
        <v>134</v>
      </c>
      <c r="M4891" s="32">
        <v>83</v>
      </c>
      <c r="N4891" s="32">
        <v>84</v>
      </c>
    </row>
    <row r="4892" spans="2:14" x14ac:dyDescent="0.15">
      <c r="E4892" s="295" t="s">
        <v>554</v>
      </c>
      <c r="F4892" s="32">
        <v>1319</v>
      </c>
      <c r="G4892" s="32">
        <v>437</v>
      </c>
      <c r="H4892" s="32">
        <v>353</v>
      </c>
      <c r="I4892" s="32">
        <v>282</v>
      </c>
      <c r="J4892" s="32">
        <v>121</v>
      </c>
      <c r="K4892" s="32">
        <v>56</v>
      </c>
      <c r="L4892" s="32">
        <v>35</v>
      </c>
      <c r="M4892" s="32">
        <v>21</v>
      </c>
      <c r="N4892" s="32">
        <v>14</v>
      </c>
    </row>
    <row r="4893" spans="2:14" x14ac:dyDescent="0.15">
      <c r="E4893" s="295" t="s">
        <v>555</v>
      </c>
      <c r="F4893" s="32">
        <v>5322</v>
      </c>
      <c r="G4893" s="32">
        <v>1661</v>
      </c>
      <c r="H4893" s="32">
        <v>1427</v>
      </c>
      <c r="I4893" s="32">
        <v>1031</v>
      </c>
      <c r="J4893" s="32">
        <v>575</v>
      </c>
      <c r="K4893" s="32">
        <v>257</v>
      </c>
      <c r="L4893" s="32">
        <v>169</v>
      </c>
      <c r="M4893" s="32">
        <v>104</v>
      </c>
      <c r="N4893" s="32">
        <v>98</v>
      </c>
    </row>
    <row r="4894" spans="2:14" ht="14.25" customHeight="1" x14ac:dyDescent="0.15">
      <c r="D4894" s="293" t="s">
        <v>1646</v>
      </c>
      <c r="E4894" s="295" t="s">
        <v>553</v>
      </c>
      <c r="F4894" s="32">
        <v>4003</v>
      </c>
      <c r="G4894" s="32">
        <v>715</v>
      </c>
      <c r="H4894" s="32">
        <v>619</v>
      </c>
      <c r="I4894" s="32">
        <v>453</v>
      </c>
      <c r="J4894" s="32">
        <v>443</v>
      </c>
      <c r="K4894" s="32">
        <v>454</v>
      </c>
      <c r="L4894" s="32">
        <v>438</v>
      </c>
      <c r="M4894" s="32">
        <v>400</v>
      </c>
      <c r="N4894" s="32">
        <v>481</v>
      </c>
    </row>
    <row r="4895" spans="2:14" x14ac:dyDescent="0.15">
      <c r="E4895" s="295" t="s">
        <v>554</v>
      </c>
      <c r="F4895" s="32">
        <v>1319</v>
      </c>
      <c r="G4895" s="32">
        <v>247</v>
      </c>
      <c r="H4895" s="32">
        <v>246</v>
      </c>
      <c r="I4895" s="32">
        <v>201</v>
      </c>
      <c r="J4895" s="32">
        <v>151</v>
      </c>
      <c r="K4895" s="32">
        <v>134</v>
      </c>
      <c r="L4895" s="32">
        <v>131</v>
      </c>
      <c r="M4895" s="32">
        <v>98</v>
      </c>
      <c r="N4895" s="32">
        <v>111</v>
      </c>
    </row>
    <row r="4896" spans="2:14" x14ac:dyDescent="0.15">
      <c r="E4896" s="295" t="s">
        <v>555</v>
      </c>
      <c r="F4896" s="32">
        <v>5322</v>
      </c>
      <c r="G4896" s="32">
        <v>962</v>
      </c>
      <c r="H4896" s="32">
        <v>865</v>
      </c>
      <c r="I4896" s="32">
        <v>654</v>
      </c>
      <c r="J4896" s="32">
        <v>594</v>
      </c>
      <c r="K4896" s="32">
        <v>588</v>
      </c>
      <c r="L4896" s="32">
        <v>569</v>
      </c>
      <c r="M4896" s="32">
        <v>498</v>
      </c>
      <c r="N4896" s="32">
        <v>592</v>
      </c>
    </row>
    <row r="4897" spans="3:14" ht="18" customHeight="1" x14ac:dyDescent="0.15">
      <c r="C4897" s="53" t="s">
        <v>1647</v>
      </c>
      <c r="E4897" s="295"/>
    </row>
    <row r="4898" spans="3:14" ht="14.25" customHeight="1" x14ac:dyDescent="0.15">
      <c r="C4898" s="396" t="s">
        <v>1648</v>
      </c>
      <c r="D4898" s="293" t="s">
        <v>1645</v>
      </c>
      <c r="E4898" s="295" t="s">
        <v>553</v>
      </c>
      <c r="F4898" s="32">
        <v>1907</v>
      </c>
      <c r="G4898" s="32">
        <v>631</v>
      </c>
      <c r="H4898" s="32">
        <v>492</v>
      </c>
      <c r="I4898" s="32">
        <v>299</v>
      </c>
      <c r="J4898" s="32">
        <v>257</v>
      </c>
      <c r="K4898" s="32">
        <v>109</v>
      </c>
      <c r="L4898" s="32">
        <v>54</v>
      </c>
      <c r="M4898" s="32">
        <v>33</v>
      </c>
      <c r="N4898" s="32">
        <v>32</v>
      </c>
    </row>
    <row r="4899" spans="3:14" x14ac:dyDescent="0.15">
      <c r="E4899" s="295" t="s">
        <v>554</v>
      </c>
      <c r="F4899" s="32">
        <v>625</v>
      </c>
      <c r="G4899" s="32">
        <v>237</v>
      </c>
      <c r="H4899" s="32">
        <v>157</v>
      </c>
      <c r="I4899" s="32">
        <v>112</v>
      </c>
      <c r="J4899" s="32">
        <v>59</v>
      </c>
      <c r="K4899" s="32">
        <v>33</v>
      </c>
      <c r="L4899" s="32">
        <v>11</v>
      </c>
      <c r="M4899" s="32">
        <v>11</v>
      </c>
      <c r="N4899" s="32">
        <v>5</v>
      </c>
    </row>
    <row r="4900" spans="3:14" x14ac:dyDescent="0.15">
      <c r="E4900" s="295" t="s">
        <v>555</v>
      </c>
      <c r="F4900" s="32">
        <v>2532</v>
      </c>
      <c r="G4900" s="32">
        <v>868</v>
      </c>
      <c r="H4900" s="32">
        <v>649</v>
      </c>
      <c r="I4900" s="32">
        <v>411</v>
      </c>
      <c r="J4900" s="32">
        <v>316</v>
      </c>
      <c r="K4900" s="32">
        <v>142</v>
      </c>
      <c r="L4900" s="32">
        <v>65</v>
      </c>
      <c r="M4900" s="32">
        <v>44</v>
      </c>
      <c r="N4900" s="32">
        <v>37</v>
      </c>
    </row>
    <row r="4901" spans="3:14" ht="14.25" customHeight="1" x14ac:dyDescent="0.15">
      <c r="D4901" s="293" t="s">
        <v>1646</v>
      </c>
      <c r="E4901" s="295" t="s">
        <v>553</v>
      </c>
      <c r="F4901" s="32">
        <v>1907</v>
      </c>
      <c r="G4901" s="32">
        <v>448</v>
      </c>
      <c r="H4901" s="32">
        <v>368</v>
      </c>
      <c r="I4901" s="32">
        <v>282</v>
      </c>
      <c r="J4901" s="32">
        <v>262</v>
      </c>
      <c r="K4901" s="32">
        <v>185</v>
      </c>
      <c r="L4901" s="32">
        <v>106</v>
      </c>
      <c r="M4901" s="32">
        <v>89</v>
      </c>
      <c r="N4901" s="32">
        <v>167</v>
      </c>
    </row>
    <row r="4902" spans="3:14" x14ac:dyDescent="0.15">
      <c r="E4902" s="295" t="s">
        <v>554</v>
      </c>
      <c r="F4902" s="32">
        <v>625</v>
      </c>
      <c r="G4902" s="32">
        <v>141</v>
      </c>
      <c r="H4902" s="32">
        <v>133</v>
      </c>
      <c r="I4902" s="32">
        <v>107</v>
      </c>
      <c r="J4902" s="32">
        <v>72</v>
      </c>
      <c r="K4902" s="32">
        <v>53</v>
      </c>
      <c r="L4902" s="32">
        <v>28</v>
      </c>
      <c r="M4902" s="32">
        <v>32</v>
      </c>
      <c r="N4902" s="32">
        <v>59</v>
      </c>
    </row>
    <row r="4903" spans="3:14" x14ac:dyDescent="0.15">
      <c r="E4903" s="295" t="s">
        <v>555</v>
      </c>
      <c r="F4903" s="32">
        <v>2532</v>
      </c>
      <c r="G4903" s="32">
        <v>589</v>
      </c>
      <c r="H4903" s="32">
        <v>501</v>
      </c>
      <c r="I4903" s="32">
        <v>389</v>
      </c>
      <c r="J4903" s="32">
        <v>334</v>
      </c>
      <c r="K4903" s="32">
        <v>238</v>
      </c>
      <c r="L4903" s="32">
        <v>134</v>
      </c>
      <c r="M4903" s="32">
        <v>121</v>
      </c>
      <c r="N4903" s="32">
        <v>226</v>
      </c>
    </row>
    <row r="4904" spans="3:14" ht="14.25" customHeight="1" x14ac:dyDescent="0.15">
      <c r="C4904" s="396" t="s">
        <v>1649</v>
      </c>
      <c r="D4904" s="293" t="s">
        <v>1645</v>
      </c>
      <c r="E4904" s="295" t="s">
        <v>553</v>
      </c>
      <c r="F4904" s="32">
        <v>1661</v>
      </c>
      <c r="G4904" s="32">
        <v>520</v>
      </c>
      <c r="H4904" s="32">
        <v>525</v>
      </c>
      <c r="I4904" s="32">
        <v>392</v>
      </c>
      <c r="J4904" s="32">
        <v>141</v>
      </c>
      <c r="K4904" s="32">
        <v>41</v>
      </c>
      <c r="L4904" s="32">
        <v>19</v>
      </c>
      <c r="M4904" s="32">
        <v>12</v>
      </c>
      <c r="N4904" s="32">
        <v>11</v>
      </c>
    </row>
    <row r="4905" spans="3:14" x14ac:dyDescent="0.15">
      <c r="E4905" s="295" t="s">
        <v>554</v>
      </c>
      <c r="F4905" s="32">
        <v>569</v>
      </c>
      <c r="G4905" s="32">
        <v>175</v>
      </c>
      <c r="H4905" s="32">
        <v>177</v>
      </c>
      <c r="I4905" s="32">
        <v>151</v>
      </c>
      <c r="J4905" s="32">
        <v>47</v>
      </c>
      <c r="K4905" s="32">
        <v>14</v>
      </c>
      <c r="L4905" s="32">
        <v>4</v>
      </c>
      <c r="M4905" s="32">
        <v>1</v>
      </c>
      <c r="N4905" s="32">
        <v>0</v>
      </c>
    </row>
    <row r="4906" spans="3:14" x14ac:dyDescent="0.15">
      <c r="E4906" s="295" t="s">
        <v>555</v>
      </c>
      <c r="F4906" s="32">
        <v>2230</v>
      </c>
      <c r="G4906" s="32">
        <v>695</v>
      </c>
      <c r="H4906" s="32">
        <v>702</v>
      </c>
      <c r="I4906" s="32">
        <v>543</v>
      </c>
      <c r="J4906" s="32">
        <v>188</v>
      </c>
      <c r="K4906" s="32">
        <v>55</v>
      </c>
      <c r="L4906" s="32">
        <v>23</v>
      </c>
      <c r="M4906" s="32">
        <v>13</v>
      </c>
      <c r="N4906" s="32">
        <v>11</v>
      </c>
    </row>
    <row r="4907" spans="3:14" ht="14.25" customHeight="1" x14ac:dyDescent="0.15">
      <c r="D4907" s="293" t="s">
        <v>1646</v>
      </c>
      <c r="E4907" s="295" t="s">
        <v>553</v>
      </c>
      <c r="F4907" s="32">
        <v>1661</v>
      </c>
      <c r="G4907" s="32">
        <v>200</v>
      </c>
      <c r="H4907" s="32">
        <v>185</v>
      </c>
      <c r="I4907" s="32">
        <v>122</v>
      </c>
      <c r="J4907" s="32">
        <v>133</v>
      </c>
      <c r="K4907" s="32">
        <v>232</v>
      </c>
      <c r="L4907" s="32">
        <v>285</v>
      </c>
      <c r="M4907" s="32">
        <v>273</v>
      </c>
      <c r="N4907" s="32">
        <v>231</v>
      </c>
    </row>
    <row r="4908" spans="3:14" x14ac:dyDescent="0.15">
      <c r="E4908" s="295" t="s">
        <v>554</v>
      </c>
      <c r="F4908" s="32">
        <v>569</v>
      </c>
      <c r="G4908" s="32">
        <v>83</v>
      </c>
      <c r="H4908" s="32">
        <v>94</v>
      </c>
      <c r="I4908" s="32">
        <v>75</v>
      </c>
      <c r="J4908" s="32">
        <v>62</v>
      </c>
      <c r="K4908" s="32">
        <v>72</v>
      </c>
      <c r="L4908" s="32">
        <v>87</v>
      </c>
      <c r="M4908" s="32">
        <v>58</v>
      </c>
      <c r="N4908" s="32">
        <v>38</v>
      </c>
    </row>
    <row r="4909" spans="3:14" x14ac:dyDescent="0.15">
      <c r="E4909" s="295" t="s">
        <v>555</v>
      </c>
      <c r="F4909" s="32">
        <v>2230</v>
      </c>
      <c r="G4909" s="32">
        <v>283</v>
      </c>
      <c r="H4909" s="32">
        <v>279</v>
      </c>
      <c r="I4909" s="32">
        <v>197</v>
      </c>
      <c r="J4909" s="32">
        <v>195</v>
      </c>
      <c r="K4909" s="32">
        <v>304</v>
      </c>
      <c r="L4909" s="32">
        <v>372</v>
      </c>
      <c r="M4909" s="32">
        <v>331</v>
      </c>
      <c r="N4909" s="32">
        <v>269</v>
      </c>
    </row>
    <row r="4910" spans="3:14" ht="14.25" customHeight="1" x14ac:dyDescent="0.15">
      <c r="C4910" s="53" t="s">
        <v>392</v>
      </c>
      <c r="D4910" s="293" t="s">
        <v>1645</v>
      </c>
      <c r="E4910" s="295" t="s">
        <v>553</v>
      </c>
      <c r="F4910" s="32">
        <v>488</v>
      </c>
      <c r="G4910" s="32">
        <v>137</v>
      </c>
      <c r="H4910" s="32">
        <v>115</v>
      </c>
      <c r="I4910" s="32">
        <v>103</v>
      </c>
      <c r="J4910" s="32">
        <v>57</v>
      </c>
      <c r="K4910" s="32">
        <v>27</v>
      </c>
      <c r="L4910" s="32">
        <v>19</v>
      </c>
      <c r="M4910" s="32">
        <v>12</v>
      </c>
      <c r="N4910" s="32">
        <v>18</v>
      </c>
    </row>
    <row r="4911" spans="3:14" x14ac:dyDescent="0.15">
      <c r="E4911" s="295" t="s">
        <v>554</v>
      </c>
      <c r="F4911" s="32">
        <v>198</v>
      </c>
      <c r="G4911" s="32">
        <v>55</v>
      </c>
      <c r="H4911" s="32">
        <v>38</v>
      </c>
      <c r="I4911" s="32">
        <v>50</v>
      </c>
      <c r="J4911" s="32">
        <v>27</v>
      </c>
      <c r="K4911" s="32">
        <v>19</v>
      </c>
      <c r="L4911" s="32">
        <v>2</v>
      </c>
      <c r="M4911" s="32">
        <v>5</v>
      </c>
      <c r="N4911" s="32">
        <v>2</v>
      </c>
    </row>
    <row r="4912" spans="3:14" x14ac:dyDescent="0.15">
      <c r="E4912" s="295" t="s">
        <v>555</v>
      </c>
      <c r="F4912" s="32">
        <v>686</v>
      </c>
      <c r="G4912" s="32">
        <v>192</v>
      </c>
      <c r="H4912" s="32">
        <v>153</v>
      </c>
      <c r="I4912" s="32">
        <v>153</v>
      </c>
      <c r="J4912" s="32">
        <v>84</v>
      </c>
      <c r="K4912" s="32">
        <v>46</v>
      </c>
      <c r="L4912" s="32">
        <v>21</v>
      </c>
      <c r="M4912" s="32">
        <v>17</v>
      </c>
      <c r="N4912" s="32">
        <v>20</v>
      </c>
    </row>
    <row r="4913" spans="3:14" ht="14.25" customHeight="1" x14ac:dyDescent="0.15">
      <c r="D4913" s="293" t="s">
        <v>1646</v>
      </c>
      <c r="E4913" s="295" t="s">
        <v>553</v>
      </c>
      <c r="F4913" s="32">
        <v>488</v>
      </c>
      <c r="G4913" s="32">
        <v>32</v>
      </c>
      <c r="H4913" s="32">
        <v>35</v>
      </c>
      <c r="I4913" s="32">
        <v>30</v>
      </c>
      <c r="J4913" s="32">
        <v>32</v>
      </c>
      <c r="K4913" s="32">
        <v>15</v>
      </c>
      <c r="L4913" s="32">
        <v>18</v>
      </c>
      <c r="M4913" s="32">
        <v>58</v>
      </c>
      <c r="N4913" s="32">
        <v>268</v>
      </c>
    </row>
    <row r="4914" spans="3:14" x14ac:dyDescent="0.15">
      <c r="E4914" s="295" t="s">
        <v>554</v>
      </c>
      <c r="F4914" s="32">
        <v>198</v>
      </c>
      <c r="G4914" s="32">
        <v>13</v>
      </c>
      <c r="H4914" s="32">
        <v>18</v>
      </c>
      <c r="I4914" s="32">
        <v>23</v>
      </c>
      <c r="J4914" s="32">
        <v>12</v>
      </c>
      <c r="K4914" s="32">
        <v>10</v>
      </c>
      <c r="L4914" s="32">
        <v>13</v>
      </c>
      <c r="M4914" s="32">
        <v>14</v>
      </c>
      <c r="N4914" s="32">
        <v>95</v>
      </c>
    </row>
    <row r="4915" spans="3:14" x14ac:dyDescent="0.15">
      <c r="E4915" s="295" t="s">
        <v>555</v>
      </c>
      <c r="F4915" s="32">
        <v>686</v>
      </c>
      <c r="G4915" s="32">
        <v>45</v>
      </c>
      <c r="H4915" s="32">
        <v>53</v>
      </c>
      <c r="I4915" s="32">
        <v>53</v>
      </c>
      <c r="J4915" s="32">
        <v>44</v>
      </c>
      <c r="K4915" s="32">
        <v>25</v>
      </c>
      <c r="L4915" s="32">
        <v>31</v>
      </c>
      <c r="M4915" s="32">
        <v>72</v>
      </c>
      <c r="N4915" s="32">
        <v>363</v>
      </c>
    </row>
    <row r="4916" spans="3:14" ht="14.25" customHeight="1" x14ac:dyDescent="0.15">
      <c r="C4916" s="53" t="s">
        <v>1656</v>
      </c>
      <c r="D4916" s="293" t="s">
        <v>1645</v>
      </c>
      <c r="E4916" s="295" t="s">
        <v>553</v>
      </c>
      <c r="F4916" s="32">
        <v>1515</v>
      </c>
      <c r="G4916" s="32">
        <v>565</v>
      </c>
      <c r="H4916" s="32">
        <v>338</v>
      </c>
      <c r="I4916" s="32">
        <v>247</v>
      </c>
      <c r="J4916" s="32">
        <v>213</v>
      </c>
      <c r="K4916" s="32">
        <v>81</v>
      </c>
      <c r="L4916" s="32">
        <v>30</v>
      </c>
      <c r="M4916" s="32">
        <v>23</v>
      </c>
      <c r="N4916" s="32">
        <v>18</v>
      </c>
    </row>
    <row r="4917" spans="3:14" x14ac:dyDescent="0.15">
      <c r="E4917" s="295" t="s">
        <v>554</v>
      </c>
      <c r="F4917" s="32">
        <v>585</v>
      </c>
      <c r="G4917" s="32">
        <v>239</v>
      </c>
      <c r="H4917" s="32">
        <v>141</v>
      </c>
      <c r="I4917" s="32">
        <v>112</v>
      </c>
      <c r="J4917" s="32">
        <v>65</v>
      </c>
      <c r="K4917" s="32">
        <v>13</v>
      </c>
      <c r="L4917" s="32">
        <v>9</v>
      </c>
      <c r="M4917" s="32">
        <v>5</v>
      </c>
      <c r="N4917" s="32">
        <v>1</v>
      </c>
    </row>
    <row r="4918" spans="3:14" x14ac:dyDescent="0.15">
      <c r="E4918" s="295" t="s">
        <v>555</v>
      </c>
      <c r="F4918" s="32">
        <v>2100</v>
      </c>
      <c r="G4918" s="32">
        <v>804</v>
      </c>
      <c r="H4918" s="32">
        <v>479</v>
      </c>
      <c r="I4918" s="32">
        <v>359</v>
      </c>
      <c r="J4918" s="32">
        <v>278</v>
      </c>
      <c r="K4918" s="32">
        <v>94</v>
      </c>
      <c r="L4918" s="32">
        <v>39</v>
      </c>
      <c r="M4918" s="32">
        <v>28</v>
      </c>
      <c r="N4918" s="32">
        <v>19</v>
      </c>
    </row>
    <row r="4919" spans="3:14" ht="14.25" customHeight="1" x14ac:dyDescent="0.15">
      <c r="D4919" s="293" t="s">
        <v>1646</v>
      </c>
      <c r="E4919" s="295" t="s">
        <v>553</v>
      </c>
      <c r="F4919" s="32">
        <v>1515</v>
      </c>
      <c r="G4919" s="32">
        <v>260</v>
      </c>
      <c r="H4919" s="32">
        <v>214</v>
      </c>
      <c r="I4919" s="32">
        <v>209</v>
      </c>
      <c r="J4919" s="32">
        <v>231</v>
      </c>
      <c r="K4919" s="32">
        <v>225</v>
      </c>
      <c r="L4919" s="32">
        <v>159</v>
      </c>
      <c r="M4919" s="32">
        <v>94</v>
      </c>
      <c r="N4919" s="32">
        <v>123</v>
      </c>
    </row>
    <row r="4920" spans="3:14" x14ac:dyDescent="0.15">
      <c r="E4920" s="295" t="s">
        <v>554</v>
      </c>
      <c r="F4920" s="32">
        <v>585</v>
      </c>
      <c r="G4920" s="32">
        <v>133</v>
      </c>
      <c r="H4920" s="32">
        <v>70</v>
      </c>
      <c r="I4920" s="32">
        <v>93</v>
      </c>
      <c r="J4920" s="32">
        <v>82</v>
      </c>
      <c r="K4920" s="32">
        <v>76</v>
      </c>
      <c r="L4920" s="32">
        <v>47</v>
      </c>
      <c r="M4920" s="32">
        <v>44</v>
      </c>
      <c r="N4920" s="32">
        <v>40</v>
      </c>
    </row>
    <row r="4921" spans="3:14" x14ac:dyDescent="0.15">
      <c r="E4921" s="295" t="s">
        <v>555</v>
      </c>
      <c r="F4921" s="32">
        <v>2100</v>
      </c>
      <c r="G4921" s="32">
        <v>393</v>
      </c>
      <c r="H4921" s="32">
        <v>284</v>
      </c>
      <c r="I4921" s="32">
        <v>302</v>
      </c>
      <c r="J4921" s="32">
        <v>313</v>
      </c>
      <c r="K4921" s="32">
        <v>301</v>
      </c>
      <c r="L4921" s="32">
        <v>206</v>
      </c>
      <c r="M4921" s="32">
        <v>138</v>
      </c>
      <c r="N4921" s="32">
        <v>163</v>
      </c>
    </row>
    <row r="4922" spans="3:14" ht="18" customHeight="1" x14ac:dyDescent="0.15">
      <c r="C4922" s="53" t="s">
        <v>1647</v>
      </c>
      <c r="E4922" s="295"/>
    </row>
    <row r="4923" spans="3:14" ht="14.25" customHeight="1" x14ac:dyDescent="0.15">
      <c r="C4923" s="396" t="s">
        <v>1657</v>
      </c>
      <c r="D4923" s="293" t="s">
        <v>1645</v>
      </c>
      <c r="E4923" s="295" t="s">
        <v>553</v>
      </c>
      <c r="F4923" s="32">
        <v>1211</v>
      </c>
      <c r="G4923" s="32">
        <v>408</v>
      </c>
      <c r="H4923" s="32">
        <v>237</v>
      </c>
      <c r="I4923" s="32">
        <v>212</v>
      </c>
      <c r="J4923" s="32">
        <v>207</v>
      </c>
      <c r="K4923" s="32">
        <v>77</v>
      </c>
      <c r="L4923" s="32">
        <v>30</v>
      </c>
      <c r="M4923" s="32">
        <v>22</v>
      </c>
      <c r="N4923" s="32">
        <v>18</v>
      </c>
    </row>
    <row r="4924" spans="3:14" x14ac:dyDescent="0.15">
      <c r="E4924" s="295" t="s">
        <v>554</v>
      </c>
      <c r="F4924" s="32">
        <v>457</v>
      </c>
      <c r="G4924" s="32">
        <v>184</v>
      </c>
      <c r="H4924" s="32">
        <v>86</v>
      </c>
      <c r="I4924" s="32">
        <v>97</v>
      </c>
      <c r="J4924" s="32">
        <v>64</v>
      </c>
      <c r="K4924" s="32">
        <v>12</v>
      </c>
      <c r="L4924" s="32">
        <v>8</v>
      </c>
      <c r="M4924" s="32">
        <v>5</v>
      </c>
      <c r="N4924" s="32">
        <v>1</v>
      </c>
    </row>
    <row r="4925" spans="3:14" x14ac:dyDescent="0.15">
      <c r="E4925" s="295" t="s">
        <v>555</v>
      </c>
      <c r="F4925" s="32">
        <v>1668</v>
      </c>
      <c r="G4925" s="32">
        <v>592</v>
      </c>
      <c r="H4925" s="32">
        <v>323</v>
      </c>
      <c r="I4925" s="32">
        <v>309</v>
      </c>
      <c r="J4925" s="32">
        <v>271</v>
      </c>
      <c r="K4925" s="32">
        <v>89</v>
      </c>
      <c r="L4925" s="32">
        <v>38</v>
      </c>
      <c r="M4925" s="32">
        <v>27</v>
      </c>
      <c r="N4925" s="32">
        <v>19</v>
      </c>
    </row>
    <row r="4926" spans="3:14" ht="14.25" customHeight="1" x14ac:dyDescent="0.15">
      <c r="D4926" s="293" t="s">
        <v>1646</v>
      </c>
      <c r="E4926" s="295" t="s">
        <v>553</v>
      </c>
      <c r="F4926" s="32">
        <v>1211</v>
      </c>
      <c r="G4926" s="32">
        <v>256</v>
      </c>
      <c r="H4926" s="32">
        <v>208</v>
      </c>
      <c r="I4926" s="32">
        <v>209</v>
      </c>
      <c r="J4926" s="32">
        <v>199</v>
      </c>
      <c r="K4926" s="32">
        <v>135</v>
      </c>
      <c r="L4926" s="32">
        <v>73</v>
      </c>
      <c r="M4926" s="32">
        <v>51</v>
      </c>
      <c r="N4926" s="32">
        <v>80</v>
      </c>
    </row>
    <row r="4927" spans="3:14" x14ac:dyDescent="0.15">
      <c r="E4927" s="295" t="s">
        <v>554</v>
      </c>
      <c r="F4927" s="32">
        <v>457</v>
      </c>
      <c r="G4927" s="32">
        <v>131</v>
      </c>
      <c r="H4927" s="32">
        <v>70</v>
      </c>
      <c r="I4927" s="32">
        <v>93</v>
      </c>
      <c r="J4927" s="32">
        <v>74</v>
      </c>
      <c r="K4927" s="32">
        <v>31</v>
      </c>
      <c r="L4927" s="32">
        <v>24</v>
      </c>
      <c r="M4927" s="32">
        <v>17</v>
      </c>
      <c r="N4927" s="32">
        <v>17</v>
      </c>
    </row>
    <row r="4928" spans="3:14" x14ac:dyDescent="0.15">
      <c r="E4928" s="295" t="s">
        <v>555</v>
      </c>
      <c r="F4928" s="32">
        <v>1668</v>
      </c>
      <c r="G4928" s="32">
        <v>387</v>
      </c>
      <c r="H4928" s="32">
        <v>278</v>
      </c>
      <c r="I4928" s="32">
        <v>302</v>
      </c>
      <c r="J4928" s="32">
        <v>273</v>
      </c>
      <c r="K4928" s="32">
        <v>166</v>
      </c>
      <c r="L4928" s="32">
        <v>97</v>
      </c>
      <c r="M4928" s="32">
        <v>68</v>
      </c>
      <c r="N4928" s="32">
        <v>97</v>
      </c>
    </row>
    <row r="4934" spans="1:14" s="121" customFormat="1" ht="6.75" customHeight="1" x14ac:dyDescent="0.15">
      <c r="A4934" s="30" t="s">
        <v>370</v>
      </c>
      <c r="B4934" s="30"/>
      <c r="C4934" s="54"/>
      <c r="D4934" s="54"/>
    </row>
    <row r="4935" spans="1:14" s="121" customFormat="1" ht="9" customHeight="1" x14ac:dyDescent="0.15">
      <c r="A4935" s="30" t="s">
        <v>212</v>
      </c>
      <c r="B4935" s="30"/>
      <c r="C4935" s="54"/>
      <c r="D4935" s="54"/>
    </row>
    <row r="4936" spans="1:14" s="121" customFormat="1" ht="9" customHeight="1" x14ac:dyDescent="0.15">
      <c r="A4936" s="30" t="s">
        <v>213</v>
      </c>
      <c r="B4936" s="30"/>
    </row>
    <row r="4937" spans="1:14" s="350" customFormat="1" ht="9" customHeight="1" x14ac:dyDescent="0.2">
      <c r="A4937" s="348"/>
      <c r="B4937" s="348"/>
      <c r="C4937" s="348"/>
      <c r="D4937" s="359"/>
    </row>
    <row r="4938" spans="1:14" s="358" customFormat="1" ht="9" customHeight="1" x14ac:dyDescent="0.25">
      <c r="A4938" s="100" t="s">
        <v>52</v>
      </c>
      <c r="B4938" s="355"/>
      <c r="C4938" s="356"/>
      <c r="D4938" s="356"/>
      <c r="E4938" s="356"/>
      <c r="F4938" s="356"/>
      <c r="G4938" s="356"/>
      <c r="H4938" s="356"/>
      <c r="I4938" s="356"/>
      <c r="J4938" s="356"/>
      <c r="K4938" s="356"/>
    </row>
    <row r="4939" spans="1:14" ht="14.25" customHeight="1" x14ac:dyDescent="0.15">
      <c r="C4939" s="396" t="s">
        <v>1658</v>
      </c>
      <c r="D4939" s="293" t="s">
        <v>1645</v>
      </c>
      <c r="E4939" s="295" t="s">
        <v>553</v>
      </c>
      <c r="F4939" s="32">
        <v>304</v>
      </c>
      <c r="G4939" s="32">
        <v>157</v>
      </c>
      <c r="H4939" s="32">
        <v>101</v>
      </c>
      <c r="I4939" s="32">
        <v>35</v>
      </c>
      <c r="J4939" s="32">
        <v>6</v>
      </c>
      <c r="K4939" s="32">
        <v>4</v>
      </c>
      <c r="L4939" s="32">
        <v>0</v>
      </c>
      <c r="M4939" s="32">
        <v>1</v>
      </c>
      <c r="N4939" s="32">
        <v>0</v>
      </c>
    </row>
    <row r="4940" spans="1:14" x14ac:dyDescent="0.15">
      <c r="E4940" s="295" t="s">
        <v>554</v>
      </c>
      <c r="F4940" s="32">
        <v>128</v>
      </c>
      <c r="G4940" s="32">
        <v>55</v>
      </c>
      <c r="H4940" s="32">
        <v>55</v>
      </c>
      <c r="I4940" s="32">
        <v>15</v>
      </c>
      <c r="J4940" s="32">
        <v>1</v>
      </c>
      <c r="K4940" s="32">
        <v>1</v>
      </c>
      <c r="L4940" s="32">
        <v>1</v>
      </c>
      <c r="M4940" s="32">
        <v>0</v>
      </c>
      <c r="N4940" s="32">
        <v>0</v>
      </c>
    </row>
    <row r="4941" spans="1:14" x14ac:dyDescent="0.15">
      <c r="E4941" s="295" t="s">
        <v>555</v>
      </c>
      <c r="F4941" s="32">
        <v>432</v>
      </c>
      <c r="G4941" s="32">
        <v>212</v>
      </c>
      <c r="H4941" s="32">
        <v>156</v>
      </c>
      <c r="I4941" s="32">
        <v>50</v>
      </c>
      <c r="J4941" s="32">
        <v>7</v>
      </c>
      <c r="K4941" s="32">
        <v>5</v>
      </c>
      <c r="L4941" s="32">
        <v>1</v>
      </c>
      <c r="M4941" s="32">
        <v>1</v>
      </c>
      <c r="N4941" s="32">
        <v>0</v>
      </c>
    </row>
    <row r="4942" spans="1:14" ht="14.25" customHeight="1" x14ac:dyDescent="0.15">
      <c r="D4942" s="293" t="s">
        <v>1646</v>
      </c>
      <c r="E4942" s="295" t="s">
        <v>553</v>
      </c>
      <c r="F4942" s="32">
        <v>304</v>
      </c>
      <c r="G4942" s="32">
        <v>4</v>
      </c>
      <c r="H4942" s="32">
        <v>6</v>
      </c>
      <c r="I4942" s="32">
        <v>0</v>
      </c>
      <c r="J4942" s="32">
        <v>32</v>
      </c>
      <c r="K4942" s="32">
        <v>90</v>
      </c>
      <c r="L4942" s="32">
        <v>86</v>
      </c>
      <c r="M4942" s="32">
        <v>43</v>
      </c>
      <c r="N4942" s="32">
        <v>43</v>
      </c>
    </row>
    <row r="4943" spans="1:14" x14ac:dyDescent="0.15">
      <c r="E4943" s="295" t="s">
        <v>554</v>
      </c>
      <c r="F4943" s="32">
        <v>128</v>
      </c>
      <c r="G4943" s="32">
        <v>2</v>
      </c>
      <c r="H4943" s="32">
        <v>0</v>
      </c>
      <c r="I4943" s="32">
        <v>0</v>
      </c>
      <c r="J4943" s="32">
        <v>8</v>
      </c>
      <c r="K4943" s="32">
        <v>45</v>
      </c>
      <c r="L4943" s="32">
        <v>23</v>
      </c>
      <c r="M4943" s="32">
        <v>27</v>
      </c>
      <c r="N4943" s="32">
        <v>23</v>
      </c>
    </row>
    <row r="4944" spans="1:14" x14ac:dyDescent="0.15">
      <c r="E4944" s="295" t="s">
        <v>555</v>
      </c>
      <c r="F4944" s="32">
        <v>432</v>
      </c>
      <c r="G4944" s="32">
        <v>6</v>
      </c>
      <c r="H4944" s="32">
        <v>6</v>
      </c>
      <c r="I4944" s="32">
        <v>0</v>
      </c>
      <c r="J4944" s="32">
        <v>40</v>
      </c>
      <c r="K4944" s="32">
        <v>135</v>
      </c>
      <c r="L4944" s="32">
        <v>109</v>
      </c>
      <c r="M4944" s="32">
        <v>70</v>
      </c>
      <c r="N4944" s="32">
        <v>66</v>
      </c>
    </row>
    <row r="4945" spans="1:14" ht="14.25" customHeight="1" x14ac:dyDescent="0.15">
      <c r="C4945" s="53" t="s">
        <v>1659</v>
      </c>
      <c r="D4945" s="293" t="s">
        <v>1645</v>
      </c>
      <c r="E4945" s="295" t="s">
        <v>553</v>
      </c>
      <c r="F4945" s="32">
        <v>57</v>
      </c>
      <c r="G4945" s="32">
        <v>52</v>
      </c>
      <c r="H4945" s="32">
        <v>2</v>
      </c>
      <c r="I4945" s="32">
        <v>1</v>
      </c>
      <c r="J4945" s="32">
        <v>0</v>
      </c>
      <c r="K4945" s="32">
        <v>2</v>
      </c>
      <c r="L4945" s="32">
        <v>0</v>
      </c>
      <c r="M4945" s="32">
        <v>0</v>
      </c>
      <c r="N4945" s="32">
        <v>0</v>
      </c>
    </row>
    <row r="4946" spans="1:14" x14ac:dyDescent="0.15">
      <c r="E4946" s="295" t="s">
        <v>554</v>
      </c>
      <c r="F4946" s="32">
        <v>33</v>
      </c>
      <c r="G4946" s="32">
        <v>26</v>
      </c>
      <c r="H4946" s="32">
        <v>5</v>
      </c>
      <c r="I4946" s="32">
        <v>0</v>
      </c>
      <c r="J4946" s="32">
        <v>0</v>
      </c>
      <c r="K4946" s="32">
        <v>1</v>
      </c>
      <c r="L4946" s="32">
        <v>0</v>
      </c>
      <c r="M4946" s="32">
        <v>1</v>
      </c>
      <c r="N4946" s="32">
        <v>0</v>
      </c>
    </row>
    <row r="4947" spans="1:14" x14ac:dyDescent="0.15">
      <c r="E4947" s="295" t="s">
        <v>555</v>
      </c>
      <c r="F4947" s="32">
        <v>90</v>
      </c>
      <c r="G4947" s="32">
        <v>78</v>
      </c>
      <c r="H4947" s="32">
        <v>7</v>
      </c>
      <c r="I4947" s="32">
        <v>1</v>
      </c>
      <c r="J4947" s="32">
        <v>0</v>
      </c>
      <c r="K4947" s="32">
        <v>3</v>
      </c>
      <c r="L4947" s="32">
        <v>0</v>
      </c>
      <c r="M4947" s="32">
        <v>1</v>
      </c>
      <c r="N4947" s="32">
        <v>0</v>
      </c>
    </row>
    <row r="4948" spans="1:14" ht="14.25" customHeight="1" x14ac:dyDescent="0.15">
      <c r="D4948" s="293" t="s">
        <v>1646</v>
      </c>
      <c r="E4948" s="295" t="s">
        <v>553</v>
      </c>
      <c r="F4948" s="32">
        <v>57</v>
      </c>
      <c r="G4948" s="32">
        <v>53</v>
      </c>
      <c r="H4948" s="32">
        <v>3</v>
      </c>
      <c r="I4948" s="32">
        <v>1</v>
      </c>
      <c r="J4948" s="32">
        <v>0</v>
      </c>
      <c r="K4948" s="32">
        <v>0</v>
      </c>
      <c r="L4948" s="32">
        <v>0</v>
      </c>
      <c r="M4948" s="32">
        <v>0</v>
      </c>
      <c r="N4948" s="32">
        <v>0</v>
      </c>
    </row>
    <row r="4949" spans="1:14" x14ac:dyDescent="0.15">
      <c r="E4949" s="295" t="s">
        <v>554</v>
      </c>
      <c r="F4949" s="32">
        <v>33</v>
      </c>
      <c r="G4949" s="32">
        <v>26</v>
      </c>
      <c r="H4949" s="32">
        <v>6</v>
      </c>
      <c r="I4949" s="32">
        <v>0</v>
      </c>
      <c r="J4949" s="32">
        <v>0</v>
      </c>
      <c r="K4949" s="32">
        <v>0</v>
      </c>
      <c r="L4949" s="32">
        <v>0</v>
      </c>
      <c r="M4949" s="32">
        <v>0</v>
      </c>
      <c r="N4949" s="32">
        <v>1</v>
      </c>
    </row>
    <row r="4950" spans="1:14" x14ac:dyDescent="0.15">
      <c r="E4950" s="295" t="s">
        <v>555</v>
      </c>
      <c r="F4950" s="32">
        <v>90</v>
      </c>
      <c r="G4950" s="32">
        <v>79</v>
      </c>
      <c r="H4950" s="32">
        <v>9</v>
      </c>
      <c r="I4950" s="32">
        <v>1</v>
      </c>
      <c r="J4950" s="32">
        <v>0</v>
      </c>
      <c r="K4950" s="32">
        <v>0</v>
      </c>
      <c r="L4950" s="32">
        <v>0</v>
      </c>
      <c r="M4950" s="32">
        <v>0</v>
      </c>
      <c r="N4950" s="32">
        <v>1</v>
      </c>
    </row>
    <row r="4951" spans="1:14" ht="14.25" customHeight="1" x14ac:dyDescent="0.15">
      <c r="C4951" s="203" t="s">
        <v>1352</v>
      </c>
      <c r="D4951" s="293" t="s">
        <v>1645</v>
      </c>
      <c r="E4951" s="295" t="s">
        <v>553</v>
      </c>
      <c r="F4951" s="32">
        <v>6063</v>
      </c>
      <c r="G4951" s="32">
        <v>1978</v>
      </c>
      <c r="H4951" s="32">
        <v>1529</v>
      </c>
      <c r="I4951" s="32">
        <v>1100</v>
      </c>
      <c r="J4951" s="32">
        <v>724</v>
      </c>
      <c r="K4951" s="32">
        <v>311</v>
      </c>
      <c r="L4951" s="32">
        <v>183</v>
      </c>
      <c r="M4951" s="32">
        <v>118</v>
      </c>
      <c r="N4951" s="32">
        <v>120</v>
      </c>
    </row>
    <row r="4952" spans="1:14" x14ac:dyDescent="0.15">
      <c r="E4952" s="295" t="s">
        <v>554</v>
      </c>
      <c r="F4952" s="32">
        <v>2135</v>
      </c>
      <c r="G4952" s="32">
        <v>757</v>
      </c>
      <c r="H4952" s="32">
        <v>537</v>
      </c>
      <c r="I4952" s="32">
        <v>444</v>
      </c>
      <c r="J4952" s="32">
        <v>213</v>
      </c>
      <c r="K4952" s="32">
        <v>89</v>
      </c>
      <c r="L4952" s="32">
        <v>46</v>
      </c>
      <c r="M4952" s="32">
        <v>32</v>
      </c>
      <c r="N4952" s="32">
        <v>17</v>
      </c>
    </row>
    <row r="4953" spans="1:14" x14ac:dyDescent="0.15">
      <c r="E4953" s="295" t="s">
        <v>555</v>
      </c>
      <c r="F4953" s="32">
        <v>8198</v>
      </c>
      <c r="G4953" s="32">
        <v>2735</v>
      </c>
      <c r="H4953" s="32">
        <v>2066</v>
      </c>
      <c r="I4953" s="32">
        <v>1544</v>
      </c>
      <c r="J4953" s="32">
        <v>937</v>
      </c>
      <c r="K4953" s="32">
        <v>400</v>
      </c>
      <c r="L4953" s="32">
        <v>229</v>
      </c>
      <c r="M4953" s="32">
        <v>150</v>
      </c>
      <c r="N4953" s="32">
        <v>137</v>
      </c>
    </row>
    <row r="4954" spans="1:14" ht="14.25" customHeight="1" x14ac:dyDescent="0.15">
      <c r="D4954" s="293" t="s">
        <v>1646</v>
      </c>
      <c r="E4954" s="295" t="s">
        <v>553</v>
      </c>
      <c r="F4954" s="32">
        <v>6063</v>
      </c>
      <c r="G4954" s="32">
        <v>1060</v>
      </c>
      <c r="H4954" s="32">
        <v>871</v>
      </c>
      <c r="I4954" s="32">
        <v>693</v>
      </c>
      <c r="J4954" s="32">
        <v>706</v>
      </c>
      <c r="K4954" s="32">
        <v>694</v>
      </c>
      <c r="L4954" s="32">
        <v>615</v>
      </c>
      <c r="M4954" s="32">
        <v>552</v>
      </c>
      <c r="N4954" s="32">
        <v>872</v>
      </c>
    </row>
    <row r="4955" spans="1:14" x14ac:dyDescent="0.15">
      <c r="E4955" s="295" t="s">
        <v>554</v>
      </c>
      <c r="F4955" s="32">
        <v>2135</v>
      </c>
      <c r="G4955" s="32">
        <v>419</v>
      </c>
      <c r="H4955" s="32">
        <v>340</v>
      </c>
      <c r="I4955" s="32">
        <v>317</v>
      </c>
      <c r="J4955" s="32">
        <v>245</v>
      </c>
      <c r="K4955" s="32">
        <v>220</v>
      </c>
      <c r="L4955" s="32">
        <v>191</v>
      </c>
      <c r="M4955" s="32">
        <v>156</v>
      </c>
      <c r="N4955" s="32">
        <v>247</v>
      </c>
    </row>
    <row r="4956" spans="1:14" x14ac:dyDescent="0.15">
      <c r="E4956" s="295" t="s">
        <v>555</v>
      </c>
      <c r="F4956" s="32">
        <v>8198</v>
      </c>
      <c r="G4956" s="32">
        <v>1479</v>
      </c>
      <c r="H4956" s="32">
        <v>1211</v>
      </c>
      <c r="I4956" s="32">
        <v>1010</v>
      </c>
      <c r="J4956" s="32">
        <v>951</v>
      </c>
      <c r="K4956" s="32">
        <v>914</v>
      </c>
      <c r="L4956" s="32">
        <v>806</v>
      </c>
      <c r="M4956" s="32">
        <v>708</v>
      </c>
      <c r="N4956" s="32">
        <v>1119</v>
      </c>
    </row>
    <row r="4957" spans="1:14" ht="18" customHeight="1" x14ac:dyDescent="0.15">
      <c r="A4957" s="53" t="s">
        <v>1553</v>
      </c>
      <c r="E4957" s="295"/>
    </row>
    <row r="4958" spans="1:14" ht="14.25" customHeight="1" x14ac:dyDescent="0.15">
      <c r="C4958" s="53" t="s">
        <v>1644</v>
      </c>
      <c r="D4958" s="293" t="s">
        <v>1645</v>
      </c>
      <c r="E4958" s="295" t="s">
        <v>553</v>
      </c>
      <c r="F4958" s="32">
        <v>249819</v>
      </c>
      <c r="G4958" s="32">
        <v>73726</v>
      </c>
      <c r="H4958" s="32">
        <v>60686</v>
      </c>
      <c r="I4958" s="32">
        <v>48686</v>
      </c>
      <c r="J4958" s="32">
        <v>28829</v>
      </c>
      <c r="K4958" s="32">
        <v>15248</v>
      </c>
      <c r="L4958" s="32">
        <v>8591</v>
      </c>
      <c r="M4958" s="32">
        <v>5358</v>
      </c>
      <c r="N4958" s="32">
        <v>8695</v>
      </c>
    </row>
    <row r="4959" spans="1:14" x14ac:dyDescent="0.15">
      <c r="E4959" s="295" t="s">
        <v>554</v>
      </c>
      <c r="F4959" s="32">
        <v>77797</v>
      </c>
      <c r="G4959" s="32">
        <v>25706</v>
      </c>
      <c r="H4959" s="32">
        <v>19672</v>
      </c>
      <c r="I4959" s="32">
        <v>15348</v>
      </c>
      <c r="J4959" s="32">
        <v>8580</v>
      </c>
      <c r="K4959" s="32">
        <v>4029</v>
      </c>
      <c r="L4959" s="32">
        <v>1995</v>
      </c>
      <c r="M4959" s="32">
        <v>1022</v>
      </c>
      <c r="N4959" s="32">
        <v>1445</v>
      </c>
    </row>
    <row r="4960" spans="1:14" x14ac:dyDescent="0.15">
      <c r="E4960" s="295" t="s">
        <v>555</v>
      </c>
      <c r="F4960" s="32">
        <v>327616</v>
      </c>
      <c r="G4960" s="32">
        <v>99432</v>
      </c>
      <c r="H4960" s="32">
        <v>80358</v>
      </c>
      <c r="I4960" s="32">
        <v>64034</v>
      </c>
      <c r="J4960" s="32">
        <v>37409</v>
      </c>
      <c r="K4960" s="32">
        <v>19277</v>
      </c>
      <c r="L4960" s="32">
        <v>10586</v>
      </c>
      <c r="M4960" s="32">
        <v>6380</v>
      </c>
      <c r="N4960" s="32">
        <v>10140</v>
      </c>
    </row>
    <row r="4961" spans="3:14" ht="14.25" customHeight="1" x14ac:dyDescent="0.15">
      <c r="D4961" s="293" t="s">
        <v>1646</v>
      </c>
      <c r="E4961" s="295" t="s">
        <v>553</v>
      </c>
      <c r="F4961" s="32">
        <v>249819</v>
      </c>
      <c r="G4961" s="32">
        <v>40831</v>
      </c>
      <c r="H4961" s="32">
        <v>34983</v>
      </c>
      <c r="I4961" s="32">
        <v>30335</v>
      </c>
      <c r="J4961" s="32">
        <v>27187</v>
      </c>
      <c r="K4961" s="32">
        <v>27382</v>
      </c>
      <c r="L4961" s="32">
        <v>25118</v>
      </c>
      <c r="M4961" s="32">
        <v>24970</v>
      </c>
      <c r="N4961" s="32">
        <v>39013</v>
      </c>
    </row>
    <row r="4962" spans="3:14" x14ac:dyDescent="0.15">
      <c r="E4962" s="295" t="s">
        <v>554</v>
      </c>
      <c r="F4962" s="32">
        <v>77797</v>
      </c>
      <c r="G4962" s="32">
        <v>13230</v>
      </c>
      <c r="H4962" s="32">
        <v>11142</v>
      </c>
      <c r="I4962" s="32">
        <v>9681</v>
      </c>
      <c r="J4962" s="32">
        <v>8585</v>
      </c>
      <c r="K4962" s="32">
        <v>8835</v>
      </c>
      <c r="L4962" s="32">
        <v>7938</v>
      </c>
      <c r="M4962" s="32">
        <v>6739</v>
      </c>
      <c r="N4962" s="32">
        <v>11647</v>
      </c>
    </row>
    <row r="4963" spans="3:14" x14ac:dyDescent="0.15">
      <c r="E4963" s="295" t="s">
        <v>555</v>
      </c>
      <c r="F4963" s="32">
        <v>327616</v>
      </c>
      <c r="G4963" s="32">
        <v>54061</v>
      </c>
      <c r="H4963" s="32">
        <v>46125</v>
      </c>
      <c r="I4963" s="32">
        <v>40016</v>
      </c>
      <c r="J4963" s="32">
        <v>35772</v>
      </c>
      <c r="K4963" s="32">
        <v>36217</v>
      </c>
      <c r="L4963" s="32">
        <v>33056</v>
      </c>
      <c r="M4963" s="32">
        <v>31709</v>
      </c>
      <c r="N4963" s="32">
        <v>50660</v>
      </c>
    </row>
    <row r="4964" spans="3:14" ht="18" customHeight="1" x14ac:dyDescent="0.15">
      <c r="C4964" s="53" t="s">
        <v>1647</v>
      </c>
      <c r="E4964" s="295"/>
    </row>
    <row r="4965" spans="3:14" ht="14.25" customHeight="1" x14ac:dyDescent="0.15">
      <c r="C4965" s="396" t="s">
        <v>1648</v>
      </c>
      <c r="D4965" s="293" t="s">
        <v>1645</v>
      </c>
      <c r="E4965" s="295" t="s">
        <v>553</v>
      </c>
      <c r="F4965" s="32">
        <v>152826</v>
      </c>
      <c r="G4965" s="32">
        <v>44702</v>
      </c>
      <c r="H4965" s="32">
        <v>33167</v>
      </c>
      <c r="I4965" s="32">
        <v>26868</v>
      </c>
      <c r="J4965" s="32">
        <v>20496</v>
      </c>
      <c r="K4965" s="32">
        <v>11759</v>
      </c>
      <c r="L4965" s="32">
        <v>6212</v>
      </c>
      <c r="M4965" s="32">
        <v>4076</v>
      </c>
      <c r="N4965" s="32">
        <v>5546</v>
      </c>
    </row>
    <row r="4966" spans="3:14" x14ac:dyDescent="0.15">
      <c r="E4966" s="295" t="s">
        <v>554</v>
      </c>
      <c r="F4966" s="32">
        <v>47826</v>
      </c>
      <c r="G4966" s="32">
        <v>15888</v>
      </c>
      <c r="H4966" s="32">
        <v>10856</v>
      </c>
      <c r="I4966" s="32">
        <v>8788</v>
      </c>
      <c r="J4966" s="32">
        <v>6151</v>
      </c>
      <c r="K4966" s="32">
        <v>3064</v>
      </c>
      <c r="L4966" s="32">
        <v>1408</v>
      </c>
      <c r="M4966" s="32">
        <v>772</v>
      </c>
      <c r="N4966" s="32">
        <v>899</v>
      </c>
    </row>
    <row r="4967" spans="3:14" x14ac:dyDescent="0.15">
      <c r="E4967" s="295" t="s">
        <v>555</v>
      </c>
      <c r="F4967" s="32">
        <v>200652</v>
      </c>
      <c r="G4967" s="32">
        <v>60590</v>
      </c>
      <c r="H4967" s="32">
        <v>44023</v>
      </c>
      <c r="I4967" s="32">
        <v>35656</v>
      </c>
      <c r="J4967" s="32">
        <v>26647</v>
      </c>
      <c r="K4967" s="32">
        <v>14823</v>
      </c>
      <c r="L4967" s="32">
        <v>7620</v>
      </c>
      <c r="M4967" s="32">
        <v>4848</v>
      </c>
      <c r="N4967" s="32">
        <v>6445</v>
      </c>
    </row>
    <row r="4968" spans="3:14" ht="14.25" customHeight="1" x14ac:dyDescent="0.15">
      <c r="D4968" s="293" t="s">
        <v>1646</v>
      </c>
      <c r="E4968" s="295" t="s">
        <v>553</v>
      </c>
      <c r="F4968" s="32">
        <v>152826</v>
      </c>
      <c r="G4968" s="32">
        <v>32396</v>
      </c>
      <c r="H4968" s="32">
        <v>27814</v>
      </c>
      <c r="I4968" s="32">
        <v>23912</v>
      </c>
      <c r="J4968" s="32">
        <v>20264</v>
      </c>
      <c r="K4968" s="32">
        <v>14514</v>
      </c>
      <c r="L4968" s="32">
        <v>8908</v>
      </c>
      <c r="M4968" s="32">
        <v>7196</v>
      </c>
      <c r="N4968" s="32">
        <v>17822</v>
      </c>
    </row>
    <row r="4969" spans="3:14" x14ac:dyDescent="0.15">
      <c r="E4969" s="295" t="s">
        <v>554</v>
      </c>
      <c r="F4969" s="32">
        <v>47826</v>
      </c>
      <c r="G4969" s="32">
        <v>10053</v>
      </c>
      <c r="H4969" s="32">
        <v>8486</v>
      </c>
      <c r="I4969" s="32">
        <v>7343</v>
      </c>
      <c r="J4969" s="32">
        <v>6214</v>
      </c>
      <c r="K4969" s="32">
        <v>4377</v>
      </c>
      <c r="L4969" s="32">
        <v>2661</v>
      </c>
      <c r="M4969" s="32">
        <v>2251</v>
      </c>
      <c r="N4969" s="32">
        <v>6441</v>
      </c>
    </row>
    <row r="4970" spans="3:14" x14ac:dyDescent="0.15">
      <c r="E4970" s="295" t="s">
        <v>555</v>
      </c>
      <c r="F4970" s="32">
        <v>200652</v>
      </c>
      <c r="G4970" s="32">
        <v>42449</v>
      </c>
      <c r="H4970" s="32">
        <v>36300</v>
      </c>
      <c r="I4970" s="32">
        <v>31255</v>
      </c>
      <c r="J4970" s="32">
        <v>26478</v>
      </c>
      <c r="K4970" s="32">
        <v>18891</v>
      </c>
      <c r="L4970" s="32">
        <v>11569</v>
      </c>
      <c r="M4970" s="32">
        <v>9447</v>
      </c>
      <c r="N4970" s="32">
        <v>24263</v>
      </c>
    </row>
    <row r="4971" spans="3:14" ht="14.25" customHeight="1" x14ac:dyDescent="0.15">
      <c r="C4971" s="396" t="s">
        <v>1649</v>
      </c>
      <c r="D4971" s="293" t="s">
        <v>1645</v>
      </c>
      <c r="E4971" s="295" t="s">
        <v>553</v>
      </c>
      <c r="F4971" s="32">
        <v>86773</v>
      </c>
      <c r="G4971" s="32">
        <v>27531</v>
      </c>
      <c r="H4971" s="32">
        <v>26309</v>
      </c>
      <c r="I4971" s="32">
        <v>20589</v>
      </c>
      <c r="J4971" s="32">
        <v>7224</v>
      </c>
      <c r="K4971" s="32">
        <v>2378</v>
      </c>
      <c r="L4971" s="32">
        <v>1219</v>
      </c>
      <c r="M4971" s="32">
        <v>563</v>
      </c>
      <c r="N4971" s="32">
        <v>960</v>
      </c>
    </row>
    <row r="4972" spans="3:14" x14ac:dyDescent="0.15">
      <c r="E4972" s="295" t="s">
        <v>554</v>
      </c>
      <c r="F4972" s="32">
        <v>27478</v>
      </c>
      <c r="G4972" s="32">
        <v>9430</v>
      </c>
      <c r="H4972" s="32">
        <v>8436</v>
      </c>
      <c r="I4972" s="32">
        <v>6172</v>
      </c>
      <c r="J4972" s="32">
        <v>2063</v>
      </c>
      <c r="K4972" s="32">
        <v>698</v>
      </c>
      <c r="L4972" s="32">
        <v>336</v>
      </c>
      <c r="M4972" s="32">
        <v>145</v>
      </c>
      <c r="N4972" s="32">
        <v>198</v>
      </c>
    </row>
    <row r="4973" spans="3:14" x14ac:dyDescent="0.15">
      <c r="E4973" s="295" t="s">
        <v>555</v>
      </c>
      <c r="F4973" s="32">
        <v>114251</v>
      </c>
      <c r="G4973" s="32">
        <v>36961</v>
      </c>
      <c r="H4973" s="32">
        <v>34745</v>
      </c>
      <c r="I4973" s="32">
        <v>26761</v>
      </c>
      <c r="J4973" s="32">
        <v>9287</v>
      </c>
      <c r="K4973" s="32">
        <v>3076</v>
      </c>
      <c r="L4973" s="32">
        <v>1555</v>
      </c>
      <c r="M4973" s="32">
        <v>708</v>
      </c>
      <c r="N4973" s="32">
        <v>1158</v>
      </c>
    </row>
    <row r="4974" spans="3:14" ht="14.25" customHeight="1" x14ac:dyDescent="0.15">
      <c r="D4974" s="293" t="s">
        <v>1646</v>
      </c>
      <c r="E4974" s="295" t="s">
        <v>553</v>
      </c>
      <c r="F4974" s="32">
        <v>86773</v>
      </c>
      <c r="G4974" s="32">
        <v>7293</v>
      </c>
      <c r="H4974" s="32">
        <v>6112</v>
      </c>
      <c r="I4974" s="32">
        <v>5412</v>
      </c>
      <c r="J4974" s="32">
        <v>5897</v>
      </c>
      <c r="K4974" s="32">
        <v>11863</v>
      </c>
      <c r="L4974" s="32">
        <v>15144</v>
      </c>
      <c r="M4974" s="32">
        <v>16720</v>
      </c>
      <c r="N4974" s="32">
        <v>18332</v>
      </c>
    </row>
    <row r="4975" spans="3:14" x14ac:dyDescent="0.15">
      <c r="E4975" s="295" t="s">
        <v>554</v>
      </c>
      <c r="F4975" s="32">
        <v>27478</v>
      </c>
      <c r="G4975" s="32">
        <v>2869</v>
      </c>
      <c r="H4975" s="32">
        <v>2335</v>
      </c>
      <c r="I4975" s="32">
        <v>1986</v>
      </c>
      <c r="J4975" s="32">
        <v>2054</v>
      </c>
      <c r="K4975" s="32">
        <v>4179</v>
      </c>
      <c r="L4975" s="32">
        <v>5027</v>
      </c>
      <c r="M4975" s="32">
        <v>4311</v>
      </c>
      <c r="N4975" s="32">
        <v>4717</v>
      </c>
    </row>
    <row r="4976" spans="3:14" x14ac:dyDescent="0.15">
      <c r="E4976" s="295" t="s">
        <v>555</v>
      </c>
      <c r="F4976" s="32">
        <v>114251</v>
      </c>
      <c r="G4976" s="32">
        <v>10162</v>
      </c>
      <c r="H4976" s="32">
        <v>8447</v>
      </c>
      <c r="I4976" s="32">
        <v>7398</v>
      </c>
      <c r="J4976" s="32">
        <v>7951</v>
      </c>
      <c r="K4976" s="32">
        <v>16042</v>
      </c>
      <c r="L4976" s="32">
        <v>20171</v>
      </c>
      <c r="M4976" s="32">
        <v>21031</v>
      </c>
      <c r="N4976" s="32">
        <v>23049</v>
      </c>
    </row>
    <row r="4977" spans="3:14" ht="14.25" customHeight="1" x14ac:dyDescent="0.15">
      <c r="C4977" s="53" t="s">
        <v>392</v>
      </c>
      <c r="D4977" s="293" t="s">
        <v>1645</v>
      </c>
      <c r="E4977" s="295" t="s">
        <v>553</v>
      </c>
      <c r="F4977" s="32">
        <v>15651</v>
      </c>
      <c r="G4977" s="32">
        <v>3199</v>
      </c>
      <c r="H4977" s="32">
        <v>3091</v>
      </c>
      <c r="I4977" s="32">
        <v>2944</v>
      </c>
      <c r="J4977" s="32">
        <v>1986</v>
      </c>
      <c r="K4977" s="32">
        <v>1719</v>
      </c>
      <c r="L4977" s="32">
        <v>991</v>
      </c>
      <c r="M4977" s="32">
        <v>521</v>
      </c>
      <c r="N4977" s="32">
        <v>1200</v>
      </c>
    </row>
    <row r="4978" spans="3:14" x14ac:dyDescent="0.15">
      <c r="E4978" s="295" t="s">
        <v>554</v>
      </c>
      <c r="F4978" s="32">
        <v>4100</v>
      </c>
      <c r="G4978" s="32">
        <v>880</v>
      </c>
      <c r="H4978" s="32">
        <v>815</v>
      </c>
      <c r="I4978" s="32">
        <v>811</v>
      </c>
      <c r="J4978" s="32">
        <v>557</v>
      </c>
      <c r="K4978" s="32">
        <v>416</v>
      </c>
      <c r="L4978" s="32">
        <v>244</v>
      </c>
      <c r="M4978" s="32">
        <v>126</v>
      </c>
      <c r="N4978" s="32">
        <v>251</v>
      </c>
    </row>
    <row r="4979" spans="3:14" x14ac:dyDescent="0.15">
      <c r="E4979" s="295" t="s">
        <v>555</v>
      </c>
      <c r="F4979" s="32">
        <v>19751</v>
      </c>
      <c r="G4979" s="32">
        <v>4079</v>
      </c>
      <c r="H4979" s="32">
        <v>3906</v>
      </c>
      <c r="I4979" s="32">
        <v>3755</v>
      </c>
      <c r="J4979" s="32">
        <v>2543</v>
      </c>
      <c r="K4979" s="32">
        <v>2135</v>
      </c>
      <c r="L4979" s="32">
        <v>1235</v>
      </c>
      <c r="M4979" s="32">
        <v>647</v>
      </c>
      <c r="N4979" s="32">
        <v>1451</v>
      </c>
    </row>
    <row r="4980" spans="3:14" ht="14.25" customHeight="1" x14ac:dyDescent="0.15">
      <c r="D4980" s="293" t="s">
        <v>1646</v>
      </c>
      <c r="E4980" s="295" t="s">
        <v>553</v>
      </c>
      <c r="F4980" s="32">
        <v>15651</v>
      </c>
      <c r="G4980" s="32">
        <v>438</v>
      </c>
      <c r="H4980" s="32">
        <v>494</v>
      </c>
      <c r="I4980" s="32">
        <v>598</v>
      </c>
      <c r="J4980" s="32">
        <v>636</v>
      </c>
      <c r="K4980" s="32">
        <v>606</v>
      </c>
      <c r="L4980" s="32">
        <v>750</v>
      </c>
      <c r="M4980" s="32">
        <v>1526</v>
      </c>
      <c r="N4980" s="32">
        <v>10603</v>
      </c>
    </row>
    <row r="4981" spans="3:14" x14ac:dyDescent="0.15">
      <c r="E4981" s="295" t="s">
        <v>554</v>
      </c>
      <c r="F4981" s="32">
        <v>4100</v>
      </c>
      <c r="G4981" s="32">
        <v>189</v>
      </c>
      <c r="H4981" s="32">
        <v>221</v>
      </c>
      <c r="I4981" s="32">
        <v>259</v>
      </c>
      <c r="J4981" s="32">
        <v>235</v>
      </c>
      <c r="K4981" s="32">
        <v>236</v>
      </c>
      <c r="L4981" s="32">
        <v>217</v>
      </c>
      <c r="M4981" s="32">
        <v>395</v>
      </c>
      <c r="N4981" s="32">
        <v>2348</v>
      </c>
    </row>
    <row r="4982" spans="3:14" x14ac:dyDescent="0.15">
      <c r="E4982" s="295" t="s">
        <v>555</v>
      </c>
      <c r="F4982" s="32">
        <v>19751</v>
      </c>
      <c r="G4982" s="32">
        <v>627</v>
      </c>
      <c r="H4982" s="32">
        <v>715</v>
      </c>
      <c r="I4982" s="32">
        <v>857</v>
      </c>
      <c r="J4982" s="32">
        <v>871</v>
      </c>
      <c r="K4982" s="32">
        <v>842</v>
      </c>
      <c r="L4982" s="32">
        <v>967</v>
      </c>
      <c r="M4982" s="32">
        <v>1921</v>
      </c>
      <c r="N4982" s="32">
        <v>12951</v>
      </c>
    </row>
    <row r="4983" spans="3:14" ht="14.25" customHeight="1" x14ac:dyDescent="0.15">
      <c r="C4983" s="53" t="s">
        <v>1650</v>
      </c>
      <c r="D4983" s="293" t="s">
        <v>1645</v>
      </c>
      <c r="E4983" s="295" t="s">
        <v>553</v>
      </c>
      <c r="F4983" s="32">
        <v>3726</v>
      </c>
      <c r="G4983" s="32">
        <v>1152</v>
      </c>
      <c r="H4983" s="32">
        <v>861</v>
      </c>
      <c r="I4983" s="32">
        <v>650</v>
      </c>
      <c r="J4983" s="32">
        <v>382</v>
      </c>
      <c r="K4983" s="32">
        <v>243</v>
      </c>
      <c r="L4983" s="32">
        <v>164</v>
      </c>
      <c r="M4983" s="32">
        <v>84</v>
      </c>
      <c r="N4983" s="32">
        <v>190</v>
      </c>
    </row>
    <row r="4984" spans="3:14" x14ac:dyDescent="0.15">
      <c r="E4984" s="295" t="s">
        <v>554</v>
      </c>
      <c r="F4984" s="32">
        <v>1723</v>
      </c>
      <c r="G4984" s="32">
        <v>588</v>
      </c>
      <c r="H4984" s="32">
        <v>400</v>
      </c>
      <c r="I4984" s="32">
        <v>302</v>
      </c>
      <c r="J4984" s="32">
        <v>203</v>
      </c>
      <c r="K4984" s="32">
        <v>74</v>
      </c>
      <c r="L4984" s="32">
        <v>57</v>
      </c>
      <c r="M4984" s="32">
        <v>26</v>
      </c>
      <c r="N4984" s="32">
        <v>73</v>
      </c>
    </row>
    <row r="4985" spans="3:14" x14ac:dyDescent="0.15">
      <c r="E4985" s="295" t="s">
        <v>555</v>
      </c>
      <c r="F4985" s="32">
        <v>5449</v>
      </c>
      <c r="G4985" s="32">
        <v>1740</v>
      </c>
      <c r="H4985" s="32">
        <v>1261</v>
      </c>
      <c r="I4985" s="32">
        <v>952</v>
      </c>
      <c r="J4985" s="32">
        <v>585</v>
      </c>
      <c r="K4985" s="32">
        <v>317</v>
      </c>
      <c r="L4985" s="32">
        <v>221</v>
      </c>
      <c r="M4985" s="32">
        <v>110</v>
      </c>
      <c r="N4985" s="32">
        <v>263</v>
      </c>
    </row>
    <row r="4986" spans="3:14" ht="14.25" customHeight="1" x14ac:dyDescent="0.15">
      <c r="D4986" s="293" t="s">
        <v>1646</v>
      </c>
      <c r="E4986" s="295" t="s">
        <v>553</v>
      </c>
      <c r="F4986" s="32">
        <v>3726</v>
      </c>
      <c r="G4986" s="32">
        <v>489</v>
      </c>
      <c r="H4986" s="32">
        <v>435</v>
      </c>
      <c r="I4986" s="32">
        <v>381</v>
      </c>
      <c r="J4986" s="32">
        <v>345</v>
      </c>
      <c r="K4986" s="32">
        <v>396</v>
      </c>
      <c r="L4986" s="32">
        <v>425</v>
      </c>
      <c r="M4986" s="32">
        <v>349</v>
      </c>
      <c r="N4986" s="32">
        <v>906</v>
      </c>
    </row>
    <row r="4987" spans="3:14" x14ac:dyDescent="0.15">
      <c r="E4987" s="295" t="s">
        <v>554</v>
      </c>
      <c r="F4987" s="32">
        <v>1723</v>
      </c>
      <c r="G4987" s="32">
        <v>264</v>
      </c>
      <c r="H4987" s="32">
        <v>195</v>
      </c>
      <c r="I4987" s="32">
        <v>176</v>
      </c>
      <c r="J4987" s="32">
        <v>184</v>
      </c>
      <c r="K4987" s="32">
        <v>158</v>
      </c>
      <c r="L4987" s="32">
        <v>189</v>
      </c>
      <c r="M4987" s="32">
        <v>146</v>
      </c>
      <c r="N4987" s="32">
        <v>411</v>
      </c>
    </row>
    <row r="4988" spans="3:14" x14ac:dyDescent="0.15">
      <c r="E4988" s="295" t="s">
        <v>555</v>
      </c>
      <c r="F4988" s="32">
        <v>5449</v>
      </c>
      <c r="G4988" s="32">
        <v>753</v>
      </c>
      <c r="H4988" s="32">
        <v>630</v>
      </c>
      <c r="I4988" s="32">
        <v>557</v>
      </c>
      <c r="J4988" s="32">
        <v>529</v>
      </c>
      <c r="K4988" s="32">
        <v>554</v>
      </c>
      <c r="L4988" s="32">
        <v>614</v>
      </c>
      <c r="M4988" s="32">
        <v>495</v>
      </c>
      <c r="N4988" s="32">
        <v>1317</v>
      </c>
    </row>
    <row r="4996" spans="1:14" s="121" customFormat="1" ht="6.75" customHeight="1" x14ac:dyDescent="0.15">
      <c r="A4996" s="30" t="s">
        <v>370</v>
      </c>
      <c r="B4996" s="30"/>
      <c r="C4996" s="54"/>
      <c r="D4996" s="54"/>
    </row>
    <row r="4997" spans="1:14" s="121" customFormat="1" ht="9" customHeight="1" x14ac:dyDescent="0.15">
      <c r="A4997" s="30" t="s">
        <v>212</v>
      </c>
      <c r="B4997" s="30"/>
      <c r="C4997" s="54"/>
      <c r="D4997" s="54"/>
    </row>
    <row r="4998" spans="1:14" s="121" customFormat="1" ht="9" customHeight="1" x14ac:dyDescent="0.15">
      <c r="A4998" s="30" t="s">
        <v>213</v>
      </c>
      <c r="B4998" s="30"/>
    </row>
    <row r="4999" spans="1:14" s="350" customFormat="1" ht="9" customHeight="1" x14ac:dyDescent="0.2">
      <c r="A4999" s="348"/>
      <c r="B4999" s="348"/>
      <c r="C4999" s="348"/>
      <c r="D4999" s="359"/>
    </row>
    <row r="5000" spans="1:14" s="358" customFormat="1" ht="9" customHeight="1" x14ac:dyDescent="0.25">
      <c r="A5000" s="100" t="s">
        <v>52</v>
      </c>
      <c r="B5000" s="355"/>
      <c r="C5000" s="356"/>
      <c r="D5000" s="356"/>
      <c r="E5000" s="356"/>
      <c r="F5000" s="356"/>
      <c r="G5000" s="356"/>
      <c r="H5000" s="356"/>
      <c r="I5000" s="356"/>
      <c r="J5000" s="356"/>
      <c r="K5000" s="356"/>
    </row>
    <row r="5001" spans="1:14" ht="18" customHeight="1" x14ac:dyDescent="0.15">
      <c r="C5001" s="53" t="s">
        <v>1647</v>
      </c>
      <c r="E5001" s="295"/>
    </row>
    <row r="5002" spans="1:14" ht="14.25" customHeight="1" x14ac:dyDescent="0.15">
      <c r="C5002" s="396" t="s">
        <v>1651</v>
      </c>
      <c r="D5002" s="293" t="s">
        <v>1645</v>
      </c>
      <c r="E5002" s="295" t="s">
        <v>553</v>
      </c>
      <c r="F5002" s="32">
        <v>2059</v>
      </c>
      <c r="G5002" s="32">
        <v>649</v>
      </c>
      <c r="H5002" s="32">
        <v>488</v>
      </c>
      <c r="I5002" s="32">
        <v>376</v>
      </c>
      <c r="J5002" s="32">
        <v>227</v>
      </c>
      <c r="K5002" s="32">
        <v>134</v>
      </c>
      <c r="L5002" s="32">
        <v>80</v>
      </c>
      <c r="M5002" s="32">
        <v>48</v>
      </c>
      <c r="N5002" s="32">
        <v>57</v>
      </c>
    </row>
    <row r="5003" spans="1:14" x14ac:dyDescent="0.15">
      <c r="E5003" s="295" t="s">
        <v>554</v>
      </c>
      <c r="F5003" s="32">
        <v>1016</v>
      </c>
      <c r="G5003" s="32">
        <v>361</v>
      </c>
      <c r="H5003" s="32">
        <v>233</v>
      </c>
      <c r="I5003" s="32">
        <v>172</v>
      </c>
      <c r="J5003" s="32">
        <v>129</v>
      </c>
      <c r="K5003" s="32">
        <v>41</v>
      </c>
      <c r="L5003" s="32">
        <v>39</v>
      </c>
      <c r="M5003" s="32">
        <v>16</v>
      </c>
      <c r="N5003" s="32">
        <v>25</v>
      </c>
    </row>
    <row r="5004" spans="1:14" x14ac:dyDescent="0.15">
      <c r="E5004" s="295" t="s">
        <v>555</v>
      </c>
      <c r="F5004" s="32">
        <v>3075</v>
      </c>
      <c r="G5004" s="32">
        <v>1010</v>
      </c>
      <c r="H5004" s="32">
        <v>721</v>
      </c>
      <c r="I5004" s="32">
        <v>548</v>
      </c>
      <c r="J5004" s="32">
        <v>356</v>
      </c>
      <c r="K5004" s="32">
        <v>175</v>
      </c>
      <c r="L5004" s="32">
        <v>119</v>
      </c>
      <c r="M5004" s="32">
        <v>64</v>
      </c>
      <c r="N5004" s="32">
        <v>82</v>
      </c>
    </row>
    <row r="5005" spans="1:14" ht="14.25" customHeight="1" x14ac:dyDescent="0.15">
      <c r="D5005" s="293" t="s">
        <v>1646</v>
      </c>
      <c r="E5005" s="295" t="s">
        <v>553</v>
      </c>
      <c r="F5005" s="32">
        <v>2059</v>
      </c>
      <c r="G5005" s="32">
        <v>423</v>
      </c>
      <c r="H5005" s="32">
        <v>368</v>
      </c>
      <c r="I5005" s="32">
        <v>318</v>
      </c>
      <c r="J5005" s="32">
        <v>236</v>
      </c>
      <c r="K5005" s="32">
        <v>170</v>
      </c>
      <c r="L5005" s="32">
        <v>129</v>
      </c>
      <c r="M5005" s="32">
        <v>114</v>
      </c>
      <c r="N5005" s="32">
        <v>301</v>
      </c>
    </row>
    <row r="5006" spans="1:14" x14ac:dyDescent="0.15">
      <c r="E5006" s="295" t="s">
        <v>554</v>
      </c>
      <c r="F5006" s="32">
        <v>1016</v>
      </c>
      <c r="G5006" s="32">
        <v>243</v>
      </c>
      <c r="H5006" s="32">
        <v>184</v>
      </c>
      <c r="I5006" s="32">
        <v>151</v>
      </c>
      <c r="J5006" s="32">
        <v>118</v>
      </c>
      <c r="K5006" s="32">
        <v>58</v>
      </c>
      <c r="L5006" s="32">
        <v>60</v>
      </c>
      <c r="M5006" s="32">
        <v>56</v>
      </c>
      <c r="N5006" s="32">
        <v>146</v>
      </c>
    </row>
    <row r="5007" spans="1:14" x14ac:dyDescent="0.15">
      <c r="E5007" s="295" t="s">
        <v>555</v>
      </c>
      <c r="F5007" s="32">
        <v>3075</v>
      </c>
      <c r="G5007" s="32">
        <v>666</v>
      </c>
      <c r="H5007" s="32">
        <v>552</v>
      </c>
      <c r="I5007" s="32">
        <v>469</v>
      </c>
      <c r="J5007" s="32">
        <v>354</v>
      </c>
      <c r="K5007" s="32">
        <v>228</v>
      </c>
      <c r="L5007" s="32">
        <v>189</v>
      </c>
      <c r="M5007" s="32">
        <v>170</v>
      </c>
      <c r="N5007" s="32">
        <v>447</v>
      </c>
    </row>
    <row r="5008" spans="1:14" ht="14.25" customHeight="1" x14ac:dyDescent="0.15">
      <c r="C5008" s="396" t="s">
        <v>1652</v>
      </c>
      <c r="D5008" s="293" t="s">
        <v>1645</v>
      </c>
      <c r="E5008" s="295" t="s">
        <v>553</v>
      </c>
      <c r="F5008" s="32">
        <v>883</v>
      </c>
      <c r="G5008" s="32">
        <v>324</v>
      </c>
      <c r="H5008" s="32">
        <v>266</v>
      </c>
      <c r="I5008" s="32">
        <v>192</v>
      </c>
      <c r="J5008" s="32">
        <v>54</v>
      </c>
      <c r="K5008" s="32">
        <v>17</v>
      </c>
      <c r="L5008" s="32">
        <v>13</v>
      </c>
      <c r="M5008" s="32">
        <v>6</v>
      </c>
      <c r="N5008" s="32">
        <v>11</v>
      </c>
    </row>
    <row r="5009" spans="3:14" x14ac:dyDescent="0.15">
      <c r="E5009" s="295" t="s">
        <v>554</v>
      </c>
      <c r="F5009" s="32">
        <v>385</v>
      </c>
      <c r="G5009" s="32">
        <v>137</v>
      </c>
      <c r="H5009" s="32">
        <v>122</v>
      </c>
      <c r="I5009" s="32">
        <v>84</v>
      </c>
      <c r="J5009" s="32">
        <v>25</v>
      </c>
      <c r="K5009" s="32">
        <v>9</v>
      </c>
      <c r="L5009" s="32">
        <v>5</v>
      </c>
      <c r="M5009" s="32">
        <v>2</v>
      </c>
      <c r="N5009" s="32">
        <v>1</v>
      </c>
    </row>
    <row r="5010" spans="3:14" x14ac:dyDescent="0.15">
      <c r="E5010" s="295" t="s">
        <v>555</v>
      </c>
      <c r="F5010" s="32">
        <v>1268</v>
      </c>
      <c r="G5010" s="32">
        <v>461</v>
      </c>
      <c r="H5010" s="32">
        <v>388</v>
      </c>
      <c r="I5010" s="32">
        <v>276</v>
      </c>
      <c r="J5010" s="32">
        <v>79</v>
      </c>
      <c r="K5010" s="32">
        <v>26</v>
      </c>
      <c r="L5010" s="32">
        <v>18</v>
      </c>
      <c r="M5010" s="32">
        <v>8</v>
      </c>
      <c r="N5010" s="32">
        <v>12</v>
      </c>
    </row>
    <row r="5011" spans="3:14" ht="14.25" customHeight="1" x14ac:dyDescent="0.15">
      <c r="D5011" s="293" t="s">
        <v>1646</v>
      </c>
      <c r="E5011" s="295" t="s">
        <v>553</v>
      </c>
      <c r="F5011" s="32">
        <v>883</v>
      </c>
      <c r="G5011" s="32">
        <v>0</v>
      </c>
      <c r="H5011" s="32">
        <v>3</v>
      </c>
      <c r="I5011" s="32">
        <v>1</v>
      </c>
      <c r="J5011" s="32">
        <v>49</v>
      </c>
      <c r="K5011" s="32">
        <v>148</v>
      </c>
      <c r="L5011" s="32">
        <v>199</v>
      </c>
      <c r="M5011" s="32">
        <v>148</v>
      </c>
      <c r="N5011" s="32">
        <v>335</v>
      </c>
    </row>
    <row r="5012" spans="3:14" x14ac:dyDescent="0.15">
      <c r="E5012" s="295" t="s">
        <v>554</v>
      </c>
      <c r="F5012" s="32">
        <v>385</v>
      </c>
      <c r="G5012" s="32">
        <v>0</v>
      </c>
      <c r="H5012" s="32">
        <v>1</v>
      </c>
      <c r="I5012" s="32">
        <v>1</v>
      </c>
      <c r="J5012" s="32">
        <v>37</v>
      </c>
      <c r="K5012" s="32">
        <v>72</v>
      </c>
      <c r="L5012" s="32">
        <v>86</v>
      </c>
      <c r="M5012" s="32">
        <v>58</v>
      </c>
      <c r="N5012" s="32">
        <v>130</v>
      </c>
    </row>
    <row r="5013" spans="3:14" x14ac:dyDescent="0.15">
      <c r="E5013" s="295" t="s">
        <v>555</v>
      </c>
      <c r="F5013" s="32">
        <v>1268</v>
      </c>
      <c r="G5013" s="32">
        <v>0</v>
      </c>
      <c r="H5013" s="32">
        <v>4</v>
      </c>
      <c r="I5013" s="32">
        <v>2</v>
      </c>
      <c r="J5013" s="32">
        <v>86</v>
      </c>
      <c r="K5013" s="32">
        <v>220</v>
      </c>
      <c r="L5013" s="32">
        <v>285</v>
      </c>
      <c r="M5013" s="32">
        <v>206</v>
      </c>
      <c r="N5013" s="32">
        <v>465</v>
      </c>
    </row>
    <row r="5014" spans="3:14" ht="14.25" customHeight="1" x14ac:dyDescent="0.15">
      <c r="C5014" s="53" t="s">
        <v>1653</v>
      </c>
      <c r="D5014" s="293" t="s">
        <v>1645</v>
      </c>
      <c r="E5014" s="295" t="s">
        <v>553</v>
      </c>
      <c r="F5014" s="32">
        <v>352</v>
      </c>
      <c r="G5014" s="32">
        <v>104</v>
      </c>
      <c r="H5014" s="32">
        <v>83</v>
      </c>
      <c r="I5014" s="32">
        <v>85</v>
      </c>
      <c r="J5014" s="32">
        <v>40</v>
      </c>
      <c r="K5014" s="32">
        <v>25</v>
      </c>
      <c r="L5014" s="32">
        <v>10</v>
      </c>
      <c r="M5014" s="32">
        <v>3</v>
      </c>
      <c r="N5014" s="32">
        <v>2</v>
      </c>
    </row>
    <row r="5015" spans="3:14" x14ac:dyDescent="0.15">
      <c r="E5015" s="295" t="s">
        <v>554</v>
      </c>
      <c r="F5015" s="32">
        <v>550</v>
      </c>
      <c r="G5015" s="32">
        <v>177</v>
      </c>
      <c r="H5015" s="32">
        <v>151</v>
      </c>
      <c r="I5015" s="32">
        <v>115</v>
      </c>
      <c r="J5015" s="32">
        <v>73</v>
      </c>
      <c r="K5015" s="32">
        <v>25</v>
      </c>
      <c r="L5015" s="32">
        <v>7</v>
      </c>
      <c r="M5015" s="32">
        <v>0</v>
      </c>
      <c r="N5015" s="32">
        <v>2</v>
      </c>
    </row>
    <row r="5016" spans="3:14" x14ac:dyDescent="0.15">
      <c r="E5016" s="295" t="s">
        <v>555</v>
      </c>
      <c r="F5016" s="32">
        <v>902</v>
      </c>
      <c r="G5016" s="32">
        <v>281</v>
      </c>
      <c r="H5016" s="32">
        <v>234</v>
      </c>
      <c r="I5016" s="32">
        <v>200</v>
      </c>
      <c r="J5016" s="32">
        <v>113</v>
      </c>
      <c r="K5016" s="32">
        <v>50</v>
      </c>
      <c r="L5016" s="32">
        <v>17</v>
      </c>
      <c r="M5016" s="32">
        <v>3</v>
      </c>
      <c r="N5016" s="32">
        <v>4</v>
      </c>
    </row>
    <row r="5017" spans="3:14" ht="14.25" customHeight="1" x14ac:dyDescent="0.15">
      <c r="D5017" s="293" t="s">
        <v>1646</v>
      </c>
      <c r="E5017" s="295" t="s">
        <v>553</v>
      </c>
      <c r="F5017" s="32">
        <v>352</v>
      </c>
      <c r="G5017" s="32">
        <v>40</v>
      </c>
      <c r="H5017" s="32">
        <v>45</v>
      </c>
      <c r="I5017" s="32">
        <v>50</v>
      </c>
      <c r="J5017" s="32">
        <v>44</v>
      </c>
      <c r="K5017" s="32">
        <v>43</v>
      </c>
      <c r="L5017" s="32">
        <v>48</v>
      </c>
      <c r="M5017" s="32">
        <v>35</v>
      </c>
      <c r="N5017" s="32">
        <v>47</v>
      </c>
    </row>
    <row r="5018" spans="3:14" x14ac:dyDescent="0.15">
      <c r="E5018" s="295" t="s">
        <v>554</v>
      </c>
      <c r="F5018" s="32">
        <v>550</v>
      </c>
      <c r="G5018" s="32">
        <v>85</v>
      </c>
      <c r="H5018" s="32">
        <v>88</v>
      </c>
      <c r="I5018" s="32">
        <v>73</v>
      </c>
      <c r="J5018" s="32">
        <v>78</v>
      </c>
      <c r="K5018" s="32">
        <v>82</v>
      </c>
      <c r="L5018" s="32">
        <v>62</v>
      </c>
      <c r="M5018" s="32">
        <v>41</v>
      </c>
      <c r="N5018" s="32">
        <v>41</v>
      </c>
    </row>
    <row r="5019" spans="3:14" x14ac:dyDescent="0.15">
      <c r="E5019" s="295" t="s">
        <v>555</v>
      </c>
      <c r="F5019" s="32">
        <v>902</v>
      </c>
      <c r="G5019" s="32">
        <v>125</v>
      </c>
      <c r="H5019" s="32">
        <v>133</v>
      </c>
      <c r="I5019" s="32">
        <v>123</v>
      </c>
      <c r="J5019" s="32">
        <v>122</v>
      </c>
      <c r="K5019" s="32">
        <v>125</v>
      </c>
      <c r="L5019" s="32">
        <v>110</v>
      </c>
      <c r="M5019" s="32">
        <v>76</v>
      </c>
      <c r="N5019" s="32">
        <v>88</v>
      </c>
    </row>
    <row r="5020" spans="3:14" ht="18" customHeight="1" x14ac:dyDescent="0.15">
      <c r="C5020" s="53" t="s">
        <v>1647</v>
      </c>
      <c r="E5020" s="295"/>
    </row>
    <row r="5021" spans="3:14" ht="14.25" customHeight="1" x14ac:dyDescent="0.15">
      <c r="C5021" s="396" t="s">
        <v>1654</v>
      </c>
      <c r="D5021" s="293" t="s">
        <v>1645</v>
      </c>
      <c r="E5021" s="295" t="s">
        <v>553</v>
      </c>
      <c r="F5021" s="32">
        <v>215</v>
      </c>
      <c r="G5021" s="32">
        <v>50</v>
      </c>
      <c r="H5021" s="32">
        <v>43</v>
      </c>
      <c r="I5021" s="32">
        <v>52</v>
      </c>
      <c r="J5021" s="32">
        <v>33</v>
      </c>
      <c r="K5021" s="32">
        <v>24</v>
      </c>
      <c r="L5021" s="32">
        <v>9</v>
      </c>
      <c r="M5021" s="32">
        <v>3</v>
      </c>
      <c r="N5021" s="32">
        <v>1</v>
      </c>
    </row>
    <row r="5022" spans="3:14" x14ac:dyDescent="0.15">
      <c r="E5022" s="295" t="s">
        <v>554</v>
      </c>
      <c r="F5022" s="32">
        <v>365</v>
      </c>
      <c r="G5022" s="32">
        <v>101</v>
      </c>
      <c r="H5022" s="32">
        <v>83</v>
      </c>
      <c r="I5022" s="32">
        <v>87</v>
      </c>
      <c r="J5022" s="32">
        <v>61</v>
      </c>
      <c r="K5022" s="32">
        <v>25</v>
      </c>
      <c r="L5022" s="32">
        <v>7</v>
      </c>
      <c r="M5022" s="32">
        <v>0</v>
      </c>
      <c r="N5022" s="32">
        <v>1</v>
      </c>
    </row>
    <row r="5023" spans="3:14" x14ac:dyDescent="0.15">
      <c r="E5023" s="295" t="s">
        <v>555</v>
      </c>
      <c r="F5023" s="32">
        <v>580</v>
      </c>
      <c r="G5023" s="32">
        <v>151</v>
      </c>
      <c r="H5023" s="32">
        <v>126</v>
      </c>
      <c r="I5023" s="32">
        <v>139</v>
      </c>
      <c r="J5023" s="32">
        <v>94</v>
      </c>
      <c r="K5023" s="32">
        <v>49</v>
      </c>
      <c r="L5023" s="32">
        <v>16</v>
      </c>
      <c r="M5023" s="32">
        <v>3</v>
      </c>
      <c r="N5023" s="32">
        <v>2</v>
      </c>
    </row>
    <row r="5024" spans="3:14" ht="14.25" customHeight="1" x14ac:dyDescent="0.15">
      <c r="D5024" s="293" t="s">
        <v>1646</v>
      </c>
      <c r="E5024" s="295" t="s">
        <v>553</v>
      </c>
      <c r="F5024" s="32">
        <v>215</v>
      </c>
      <c r="G5024" s="32">
        <v>36</v>
      </c>
      <c r="H5024" s="32">
        <v>39</v>
      </c>
      <c r="I5024" s="32">
        <v>42</v>
      </c>
      <c r="J5024" s="32">
        <v>37</v>
      </c>
      <c r="K5024" s="32">
        <v>24</v>
      </c>
      <c r="L5024" s="32">
        <v>18</v>
      </c>
      <c r="M5024" s="32">
        <v>4</v>
      </c>
      <c r="N5024" s="32">
        <v>15</v>
      </c>
    </row>
    <row r="5025" spans="3:14" x14ac:dyDescent="0.15">
      <c r="E5025" s="295" t="s">
        <v>554</v>
      </c>
      <c r="F5025" s="32">
        <v>365</v>
      </c>
      <c r="G5025" s="32">
        <v>74</v>
      </c>
      <c r="H5025" s="32">
        <v>78</v>
      </c>
      <c r="I5025" s="32">
        <v>70</v>
      </c>
      <c r="J5025" s="32">
        <v>56</v>
      </c>
      <c r="K5025" s="32">
        <v>42</v>
      </c>
      <c r="L5025" s="32">
        <v>21</v>
      </c>
      <c r="M5025" s="32">
        <v>11</v>
      </c>
      <c r="N5025" s="32">
        <v>13</v>
      </c>
    </row>
    <row r="5026" spans="3:14" x14ac:dyDescent="0.15">
      <c r="E5026" s="295" t="s">
        <v>555</v>
      </c>
      <c r="F5026" s="32">
        <v>580</v>
      </c>
      <c r="G5026" s="32">
        <v>110</v>
      </c>
      <c r="H5026" s="32">
        <v>117</v>
      </c>
      <c r="I5026" s="32">
        <v>112</v>
      </c>
      <c r="J5026" s="32">
        <v>93</v>
      </c>
      <c r="K5026" s="32">
        <v>66</v>
      </c>
      <c r="L5026" s="32">
        <v>39</v>
      </c>
      <c r="M5026" s="32">
        <v>15</v>
      </c>
      <c r="N5026" s="32">
        <v>28</v>
      </c>
    </row>
    <row r="5027" spans="3:14" ht="14.25" customHeight="1" x14ac:dyDescent="0.15">
      <c r="C5027" s="396" t="s">
        <v>1655</v>
      </c>
      <c r="D5027" s="293" t="s">
        <v>1645</v>
      </c>
      <c r="E5027" s="295" t="s">
        <v>553</v>
      </c>
      <c r="F5027" s="32">
        <v>115</v>
      </c>
      <c r="G5027" s="32">
        <v>48</v>
      </c>
      <c r="H5027" s="32">
        <v>36</v>
      </c>
      <c r="I5027" s="32">
        <v>26</v>
      </c>
      <c r="J5027" s="32">
        <v>4</v>
      </c>
      <c r="K5027" s="32">
        <v>1</v>
      </c>
      <c r="L5027" s="32">
        <v>0</v>
      </c>
      <c r="M5027" s="32">
        <v>0</v>
      </c>
      <c r="N5027" s="32">
        <v>0</v>
      </c>
    </row>
    <row r="5028" spans="3:14" x14ac:dyDescent="0.15">
      <c r="E5028" s="295" t="s">
        <v>554</v>
      </c>
      <c r="F5028" s="32">
        <v>173</v>
      </c>
      <c r="G5028" s="32">
        <v>72</v>
      </c>
      <c r="H5028" s="32">
        <v>65</v>
      </c>
      <c r="I5028" s="32">
        <v>26</v>
      </c>
      <c r="J5028" s="32">
        <v>10</v>
      </c>
      <c r="K5028" s="32">
        <v>0</v>
      </c>
      <c r="L5028" s="32">
        <v>0</v>
      </c>
      <c r="M5028" s="32">
        <v>0</v>
      </c>
      <c r="N5028" s="32">
        <v>0</v>
      </c>
    </row>
    <row r="5029" spans="3:14" x14ac:dyDescent="0.15">
      <c r="E5029" s="295" t="s">
        <v>555</v>
      </c>
      <c r="F5029" s="32">
        <v>288</v>
      </c>
      <c r="G5029" s="32">
        <v>120</v>
      </c>
      <c r="H5029" s="32">
        <v>101</v>
      </c>
      <c r="I5029" s="32">
        <v>52</v>
      </c>
      <c r="J5029" s="32">
        <v>14</v>
      </c>
      <c r="K5029" s="32">
        <v>1</v>
      </c>
      <c r="L5029" s="32">
        <v>0</v>
      </c>
      <c r="M5029" s="32">
        <v>0</v>
      </c>
      <c r="N5029" s="32">
        <v>0</v>
      </c>
    </row>
    <row r="5030" spans="3:14" ht="14.25" customHeight="1" x14ac:dyDescent="0.15">
      <c r="D5030" s="293" t="s">
        <v>1646</v>
      </c>
      <c r="E5030" s="295" t="s">
        <v>553</v>
      </c>
      <c r="F5030" s="32">
        <v>115</v>
      </c>
      <c r="G5030" s="32">
        <v>2</v>
      </c>
      <c r="H5030" s="32">
        <v>6</v>
      </c>
      <c r="I5030" s="32">
        <v>6</v>
      </c>
      <c r="J5030" s="32">
        <v>7</v>
      </c>
      <c r="K5030" s="32">
        <v>17</v>
      </c>
      <c r="L5030" s="32">
        <v>26</v>
      </c>
      <c r="M5030" s="32">
        <v>25</v>
      </c>
      <c r="N5030" s="32">
        <v>26</v>
      </c>
    </row>
    <row r="5031" spans="3:14" x14ac:dyDescent="0.15">
      <c r="E5031" s="295" t="s">
        <v>554</v>
      </c>
      <c r="F5031" s="32">
        <v>173</v>
      </c>
      <c r="G5031" s="32">
        <v>10</v>
      </c>
      <c r="H5031" s="32">
        <v>10</v>
      </c>
      <c r="I5031" s="32">
        <v>2</v>
      </c>
      <c r="J5031" s="32">
        <v>21</v>
      </c>
      <c r="K5031" s="32">
        <v>39</v>
      </c>
      <c r="L5031" s="32">
        <v>40</v>
      </c>
      <c r="M5031" s="32">
        <v>27</v>
      </c>
      <c r="N5031" s="32">
        <v>24</v>
      </c>
    </row>
    <row r="5032" spans="3:14" x14ac:dyDescent="0.15">
      <c r="E5032" s="295" t="s">
        <v>555</v>
      </c>
      <c r="F5032" s="32">
        <v>288</v>
      </c>
      <c r="G5032" s="32">
        <v>12</v>
      </c>
      <c r="H5032" s="32">
        <v>16</v>
      </c>
      <c r="I5032" s="32">
        <v>8</v>
      </c>
      <c r="J5032" s="32">
        <v>28</v>
      </c>
      <c r="K5032" s="32">
        <v>56</v>
      </c>
      <c r="L5032" s="32">
        <v>66</v>
      </c>
      <c r="M5032" s="32">
        <v>52</v>
      </c>
      <c r="N5032" s="32">
        <v>50</v>
      </c>
    </row>
    <row r="5033" spans="3:14" ht="14.25" customHeight="1" x14ac:dyDescent="0.15">
      <c r="C5033" s="53" t="s">
        <v>1656</v>
      </c>
      <c r="D5033" s="293" t="s">
        <v>1645</v>
      </c>
      <c r="E5033" s="295" t="s">
        <v>553</v>
      </c>
      <c r="F5033" s="32">
        <v>317989</v>
      </c>
      <c r="G5033" s="32">
        <v>95966</v>
      </c>
      <c r="H5033" s="32">
        <v>76504</v>
      </c>
      <c r="I5033" s="32">
        <v>59044</v>
      </c>
      <c r="J5033" s="32">
        <v>42322</v>
      </c>
      <c r="K5033" s="32">
        <v>21375</v>
      </c>
      <c r="L5033" s="32">
        <v>9743</v>
      </c>
      <c r="M5033" s="32">
        <v>5245</v>
      </c>
      <c r="N5033" s="32">
        <v>7790</v>
      </c>
    </row>
    <row r="5034" spans="3:14" x14ac:dyDescent="0.15">
      <c r="E5034" s="295" t="s">
        <v>554</v>
      </c>
      <c r="F5034" s="32">
        <v>91341</v>
      </c>
      <c r="G5034" s="32">
        <v>29584</v>
      </c>
      <c r="H5034" s="32">
        <v>22735</v>
      </c>
      <c r="I5034" s="32">
        <v>17624</v>
      </c>
      <c r="J5034" s="32">
        <v>11954</v>
      </c>
      <c r="K5034" s="32">
        <v>5052</v>
      </c>
      <c r="L5034" s="32">
        <v>2056</v>
      </c>
      <c r="M5034" s="32">
        <v>1013</v>
      </c>
      <c r="N5034" s="32">
        <v>1323</v>
      </c>
    </row>
    <row r="5035" spans="3:14" x14ac:dyDescent="0.15">
      <c r="E5035" s="295" t="s">
        <v>555</v>
      </c>
      <c r="F5035" s="32">
        <v>409330</v>
      </c>
      <c r="G5035" s="32">
        <v>125550</v>
      </c>
      <c r="H5035" s="32">
        <v>99239</v>
      </c>
      <c r="I5035" s="32">
        <v>76668</v>
      </c>
      <c r="J5035" s="32">
        <v>54276</v>
      </c>
      <c r="K5035" s="32">
        <v>26427</v>
      </c>
      <c r="L5035" s="32">
        <v>11799</v>
      </c>
      <c r="M5035" s="32">
        <v>6258</v>
      </c>
      <c r="N5035" s="32">
        <v>9113</v>
      </c>
    </row>
    <row r="5036" spans="3:14" ht="14.25" customHeight="1" x14ac:dyDescent="0.15">
      <c r="D5036" s="293" t="s">
        <v>1646</v>
      </c>
      <c r="E5036" s="295" t="s">
        <v>553</v>
      </c>
      <c r="F5036" s="32">
        <v>317989</v>
      </c>
      <c r="G5036" s="32">
        <v>60756</v>
      </c>
      <c r="H5036" s="32">
        <v>53996</v>
      </c>
      <c r="I5036" s="32">
        <v>48941</v>
      </c>
      <c r="J5036" s="32">
        <v>44539</v>
      </c>
      <c r="K5036" s="32">
        <v>36144</v>
      </c>
      <c r="L5036" s="32">
        <v>26758</v>
      </c>
      <c r="M5036" s="32">
        <v>18004</v>
      </c>
      <c r="N5036" s="32">
        <v>28851</v>
      </c>
    </row>
    <row r="5037" spans="3:14" x14ac:dyDescent="0.15">
      <c r="E5037" s="295" t="s">
        <v>554</v>
      </c>
      <c r="F5037" s="32">
        <v>91341</v>
      </c>
      <c r="G5037" s="32">
        <v>19086</v>
      </c>
      <c r="H5037" s="32">
        <v>16379</v>
      </c>
      <c r="I5037" s="32">
        <v>14377</v>
      </c>
      <c r="J5037" s="32">
        <v>13083</v>
      </c>
      <c r="K5037" s="32">
        <v>10450</v>
      </c>
      <c r="L5037" s="32">
        <v>7231</v>
      </c>
      <c r="M5037" s="32">
        <v>4328</v>
      </c>
      <c r="N5037" s="32">
        <v>6407</v>
      </c>
    </row>
    <row r="5038" spans="3:14" x14ac:dyDescent="0.15">
      <c r="E5038" s="295" t="s">
        <v>555</v>
      </c>
      <c r="F5038" s="32">
        <v>409330</v>
      </c>
      <c r="G5038" s="32">
        <v>79842</v>
      </c>
      <c r="H5038" s="32">
        <v>70375</v>
      </c>
      <c r="I5038" s="32">
        <v>63318</v>
      </c>
      <c r="J5038" s="32">
        <v>57622</v>
      </c>
      <c r="K5038" s="32">
        <v>46594</v>
      </c>
      <c r="L5038" s="32">
        <v>33989</v>
      </c>
      <c r="M5038" s="32">
        <v>22332</v>
      </c>
      <c r="N5038" s="32">
        <v>35258</v>
      </c>
    </row>
    <row r="5039" spans="3:14" ht="18" customHeight="1" x14ac:dyDescent="0.15">
      <c r="C5039" s="53" t="s">
        <v>1647</v>
      </c>
      <c r="E5039" s="295"/>
    </row>
    <row r="5040" spans="3:14" ht="14.25" customHeight="1" x14ac:dyDescent="0.15">
      <c r="C5040" s="396" t="s">
        <v>1657</v>
      </c>
      <c r="D5040" s="293" t="s">
        <v>1645</v>
      </c>
      <c r="E5040" s="295" t="s">
        <v>553</v>
      </c>
      <c r="F5040" s="32">
        <v>262720</v>
      </c>
      <c r="G5040" s="32">
        <v>75435</v>
      </c>
      <c r="H5040" s="32">
        <v>59086</v>
      </c>
      <c r="I5040" s="32">
        <v>49817</v>
      </c>
      <c r="J5040" s="32">
        <v>38684</v>
      </c>
      <c r="K5040" s="32">
        <v>19352</v>
      </c>
      <c r="L5040" s="32">
        <v>8813</v>
      </c>
      <c r="M5040" s="32">
        <v>4681</v>
      </c>
      <c r="N5040" s="32">
        <v>6852</v>
      </c>
    </row>
    <row r="5041" spans="3:14" x14ac:dyDescent="0.15">
      <c r="E5041" s="295" t="s">
        <v>554</v>
      </c>
      <c r="F5041" s="32">
        <v>75414</v>
      </c>
      <c r="G5041" s="32">
        <v>23028</v>
      </c>
      <c r="H5041" s="32">
        <v>17364</v>
      </c>
      <c r="I5041" s="32">
        <v>15077</v>
      </c>
      <c r="J5041" s="32">
        <v>11199</v>
      </c>
      <c r="K5041" s="32">
        <v>4711</v>
      </c>
      <c r="L5041" s="32">
        <v>1904</v>
      </c>
      <c r="M5041" s="32">
        <v>940</v>
      </c>
      <c r="N5041" s="32">
        <v>1191</v>
      </c>
    </row>
    <row r="5042" spans="3:14" x14ac:dyDescent="0.15">
      <c r="E5042" s="295" t="s">
        <v>555</v>
      </c>
      <c r="F5042" s="32">
        <v>338134</v>
      </c>
      <c r="G5042" s="32">
        <v>98463</v>
      </c>
      <c r="H5042" s="32">
        <v>76450</v>
      </c>
      <c r="I5042" s="32">
        <v>64894</v>
      </c>
      <c r="J5042" s="32">
        <v>49883</v>
      </c>
      <c r="K5042" s="32">
        <v>24063</v>
      </c>
      <c r="L5042" s="32">
        <v>10717</v>
      </c>
      <c r="M5042" s="32">
        <v>5621</v>
      </c>
      <c r="N5042" s="32">
        <v>8043</v>
      </c>
    </row>
    <row r="5043" spans="3:14" ht="14.25" customHeight="1" x14ac:dyDescent="0.15">
      <c r="D5043" s="293" t="s">
        <v>1646</v>
      </c>
      <c r="E5043" s="295" t="s">
        <v>553</v>
      </c>
      <c r="F5043" s="32">
        <v>262720</v>
      </c>
      <c r="G5043" s="32">
        <v>57083</v>
      </c>
      <c r="H5043" s="32">
        <v>50798</v>
      </c>
      <c r="I5043" s="32">
        <v>46388</v>
      </c>
      <c r="J5043" s="32">
        <v>39852</v>
      </c>
      <c r="K5043" s="32">
        <v>25034</v>
      </c>
      <c r="L5043" s="32">
        <v>15065</v>
      </c>
      <c r="M5043" s="32">
        <v>9967</v>
      </c>
      <c r="N5043" s="32">
        <v>18533</v>
      </c>
    </row>
    <row r="5044" spans="3:14" x14ac:dyDescent="0.15">
      <c r="E5044" s="295" t="s">
        <v>554</v>
      </c>
      <c r="F5044" s="32">
        <v>75414</v>
      </c>
      <c r="G5044" s="32">
        <v>17946</v>
      </c>
      <c r="H5044" s="32">
        <v>15370</v>
      </c>
      <c r="I5044" s="32">
        <v>13772</v>
      </c>
      <c r="J5044" s="32">
        <v>11528</v>
      </c>
      <c r="K5044" s="32">
        <v>6637</v>
      </c>
      <c r="L5044" s="32">
        <v>3660</v>
      </c>
      <c r="M5044" s="32">
        <v>2312</v>
      </c>
      <c r="N5044" s="32">
        <v>4189</v>
      </c>
    </row>
    <row r="5045" spans="3:14" x14ac:dyDescent="0.15">
      <c r="E5045" s="295" t="s">
        <v>555</v>
      </c>
      <c r="F5045" s="32">
        <v>338134</v>
      </c>
      <c r="G5045" s="32">
        <v>75029</v>
      </c>
      <c r="H5045" s="32">
        <v>66168</v>
      </c>
      <c r="I5045" s="32">
        <v>60160</v>
      </c>
      <c r="J5045" s="32">
        <v>51380</v>
      </c>
      <c r="K5045" s="32">
        <v>31671</v>
      </c>
      <c r="L5045" s="32">
        <v>18725</v>
      </c>
      <c r="M5045" s="32">
        <v>12279</v>
      </c>
      <c r="N5045" s="32">
        <v>22722</v>
      </c>
    </row>
    <row r="5046" spans="3:14" ht="14.25" customHeight="1" x14ac:dyDescent="0.15">
      <c r="C5046" s="396" t="s">
        <v>1658</v>
      </c>
      <c r="D5046" s="293" t="s">
        <v>1645</v>
      </c>
      <c r="E5046" s="295" t="s">
        <v>553</v>
      </c>
      <c r="F5046" s="32">
        <v>49539</v>
      </c>
      <c r="G5046" s="32">
        <v>19568</v>
      </c>
      <c r="H5046" s="32">
        <v>16572</v>
      </c>
      <c r="I5046" s="32">
        <v>8255</v>
      </c>
      <c r="J5046" s="32">
        <v>2693</v>
      </c>
      <c r="K5046" s="32">
        <v>1169</v>
      </c>
      <c r="L5046" s="32">
        <v>524</v>
      </c>
      <c r="M5046" s="32">
        <v>326</v>
      </c>
      <c r="N5046" s="32">
        <v>432</v>
      </c>
    </row>
    <row r="5047" spans="3:14" x14ac:dyDescent="0.15">
      <c r="E5047" s="295" t="s">
        <v>554</v>
      </c>
      <c r="F5047" s="32">
        <v>15070</v>
      </c>
      <c r="G5047" s="32">
        <v>6419</v>
      </c>
      <c r="H5047" s="32">
        <v>5201</v>
      </c>
      <c r="I5047" s="32">
        <v>2404</v>
      </c>
      <c r="J5047" s="32">
        <v>601</v>
      </c>
      <c r="K5047" s="32">
        <v>238</v>
      </c>
      <c r="L5047" s="32">
        <v>100</v>
      </c>
      <c r="M5047" s="32">
        <v>40</v>
      </c>
      <c r="N5047" s="32">
        <v>67</v>
      </c>
    </row>
    <row r="5048" spans="3:14" x14ac:dyDescent="0.15">
      <c r="E5048" s="295" t="s">
        <v>555</v>
      </c>
      <c r="F5048" s="32">
        <v>64609</v>
      </c>
      <c r="G5048" s="32">
        <v>25987</v>
      </c>
      <c r="H5048" s="32">
        <v>21773</v>
      </c>
      <c r="I5048" s="32">
        <v>10659</v>
      </c>
      <c r="J5048" s="32">
        <v>3294</v>
      </c>
      <c r="K5048" s="32">
        <v>1407</v>
      </c>
      <c r="L5048" s="32">
        <v>624</v>
      </c>
      <c r="M5048" s="32">
        <v>366</v>
      </c>
      <c r="N5048" s="32">
        <v>499</v>
      </c>
    </row>
    <row r="5049" spans="3:14" ht="14.25" customHeight="1" x14ac:dyDescent="0.15">
      <c r="D5049" s="293" t="s">
        <v>1646</v>
      </c>
      <c r="E5049" s="295" t="s">
        <v>553</v>
      </c>
      <c r="F5049" s="32">
        <v>49539</v>
      </c>
      <c r="G5049" s="32">
        <v>2783</v>
      </c>
      <c r="H5049" s="32">
        <v>2383</v>
      </c>
      <c r="I5049" s="32">
        <v>1787</v>
      </c>
      <c r="J5049" s="32">
        <v>3914</v>
      </c>
      <c r="K5049" s="32">
        <v>10338</v>
      </c>
      <c r="L5049" s="32">
        <v>11252</v>
      </c>
      <c r="M5049" s="32">
        <v>7639</v>
      </c>
      <c r="N5049" s="32">
        <v>9443</v>
      </c>
    </row>
    <row r="5050" spans="3:14" x14ac:dyDescent="0.15">
      <c r="E5050" s="295" t="s">
        <v>554</v>
      </c>
      <c r="F5050" s="32">
        <v>15070</v>
      </c>
      <c r="G5050" s="32">
        <v>1021</v>
      </c>
      <c r="H5050" s="32">
        <v>877</v>
      </c>
      <c r="I5050" s="32">
        <v>487</v>
      </c>
      <c r="J5050" s="32">
        <v>1437</v>
      </c>
      <c r="K5050" s="32">
        <v>3707</v>
      </c>
      <c r="L5050" s="32">
        <v>3499</v>
      </c>
      <c r="M5050" s="32">
        <v>1966</v>
      </c>
      <c r="N5050" s="32">
        <v>2076</v>
      </c>
    </row>
    <row r="5051" spans="3:14" x14ac:dyDescent="0.15">
      <c r="E5051" s="295" t="s">
        <v>555</v>
      </c>
      <c r="F5051" s="32">
        <v>64609</v>
      </c>
      <c r="G5051" s="32">
        <v>3804</v>
      </c>
      <c r="H5051" s="32">
        <v>3260</v>
      </c>
      <c r="I5051" s="32">
        <v>2274</v>
      </c>
      <c r="J5051" s="32">
        <v>5351</v>
      </c>
      <c r="K5051" s="32">
        <v>14045</v>
      </c>
      <c r="L5051" s="32">
        <v>14751</v>
      </c>
      <c r="M5051" s="32">
        <v>9605</v>
      </c>
      <c r="N5051" s="32">
        <v>11519</v>
      </c>
    </row>
    <row r="5057" spans="1:14" s="121" customFormat="1" ht="6.75" customHeight="1" x14ac:dyDescent="0.15">
      <c r="A5057" s="30" t="s">
        <v>370</v>
      </c>
      <c r="B5057" s="30"/>
      <c r="C5057" s="54"/>
      <c r="D5057" s="54"/>
    </row>
    <row r="5058" spans="1:14" s="121" customFormat="1" ht="9" customHeight="1" x14ac:dyDescent="0.15">
      <c r="A5058" s="30" t="s">
        <v>212</v>
      </c>
      <c r="B5058" s="30"/>
      <c r="C5058" s="54"/>
      <c r="D5058" s="54"/>
    </row>
    <row r="5059" spans="1:14" s="121" customFormat="1" ht="9" customHeight="1" x14ac:dyDescent="0.15">
      <c r="A5059" s="30" t="s">
        <v>213</v>
      </c>
      <c r="B5059" s="30"/>
    </row>
    <row r="5060" spans="1:14" s="350" customFormat="1" ht="9" customHeight="1" x14ac:dyDescent="0.2">
      <c r="A5060" s="348"/>
      <c r="B5060" s="348"/>
      <c r="C5060" s="348"/>
      <c r="D5060" s="359"/>
    </row>
    <row r="5061" spans="1:14" s="358" customFormat="1" ht="9" customHeight="1" x14ac:dyDescent="0.25">
      <c r="A5061" s="100" t="s">
        <v>52</v>
      </c>
      <c r="B5061" s="355"/>
      <c r="C5061" s="356"/>
      <c r="D5061" s="356"/>
      <c r="E5061" s="356"/>
      <c r="F5061" s="356"/>
      <c r="G5061" s="356"/>
      <c r="H5061" s="356"/>
      <c r="I5061" s="356"/>
      <c r="J5061" s="356"/>
      <c r="K5061" s="356"/>
    </row>
    <row r="5062" spans="1:14" ht="14.25" customHeight="1" x14ac:dyDescent="0.15">
      <c r="C5062" s="53" t="s">
        <v>1659</v>
      </c>
      <c r="D5062" s="293" t="s">
        <v>1645</v>
      </c>
      <c r="E5062" s="295" t="s">
        <v>553</v>
      </c>
      <c r="F5062" s="32">
        <v>3973</v>
      </c>
      <c r="G5062" s="32">
        <v>2943</v>
      </c>
      <c r="H5062" s="32">
        <v>490</v>
      </c>
      <c r="I5062" s="32">
        <v>314</v>
      </c>
      <c r="J5062" s="32">
        <v>138</v>
      </c>
      <c r="K5062" s="32">
        <v>49</v>
      </c>
      <c r="L5062" s="32">
        <v>12</v>
      </c>
      <c r="M5062" s="32">
        <v>6</v>
      </c>
      <c r="N5062" s="32">
        <v>21</v>
      </c>
    </row>
    <row r="5063" spans="1:14" x14ac:dyDescent="0.15">
      <c r="E5063" s="295" t="s">
        <v>554</v>
      </c>
      <c r="F5063" s="32">
        <v>2064</v>
      </c>
      <c r="G5063" s="32">
        <v>1500</v>
      </c>
      <c r="H5063" s="32">
        <v>304</v>
      </c>
      <c r="I5063" s="32">
        <v>155</v>
      </c>
      <c r="J5063" s="32">
        <v>69</v>
      </c>
      <c r="K5063" s="32">
        <v>17</v>
      </c>
      <c r="L5063" s="32">
        <v>6</v>
      </c>
      <c r="M5063" s="32">
        <v>6</v>
      </c>
      <c r="N5063" s="32">
        <v>7</v>
      </c>
    </row>
    <row r="5064" spans="1:14" x14ac:dyDescent="0.15">
      <c r="E5064" s="295" t="s">
        <v>555</v>
      </c>
      <c r="F5064" s="32">
        <v>6037</v>
      </c>
      <c r="G5064" s="32">
        <v>4443</v>
      </c>
      <c r="H5064" s="32">
        <v>794</v>
      </c>
      <c r="I5064" s="32">
        <v>469</v>
      </c>
      <c r="J5064" s="32">
        <v>207</v>
      </c>
      <c r="K5064" s="32">
        <v>66</v>
      </c>
      <c r="L5064" s="32">
        <v>18</v>
      </c>
      <c r="M5064" s="32">
        <v>12</v>
      </c>
      <c r="N5064" s="32">
        <v>28</v>
      </c>
    </row>
    <row r="5065" spans="1:14" ht="14.25" customHeight="1" x14ac:dyDescent="0.15">
      <c r="D5065" s="293" t="s">
        <v>1646</v>
      </c>
      <c r="E5065" s="295" t="s">
        <v>553</v>
      </c>
      <c r="F5065" s="32">
        <v>3973</v>
      </c>
      <c r="G5065" s="32">
        <v>3108</v>
      </c>
      <c r="H5065" s="32">
        <v>240</v>
      </c>
      <c r="I5065" s="32">
        <v>52</v>
      </c>
      <c r="J5065" s="32">
        <v>56</v>
      </c>
      <c r="K5065" s="32">
        <v>106</v>
      </c>
      <c r="L5065" s="32">
        <v>84</v>
      </c>
      <c r="M5065" s="32">
        <v>98</v>
      </c>
      <c r="N5065" s="32">
        <v>229</v>
      </c>
    </row>
    <row r="5066" spans="1:14" x14ac:dyDescent="0.15">
      <c r="E5066" s="295" t="s">
        <v>554</v>
      </c>
      <c r="F5066" s="32">
        <v>2064</v>
      </c>
      <c r="G5066" s="32">
        <v>1671</v>
      </c>
      <c r="H5066" s="32">
        <v>97</v>
      </c>
      <c r="I5066" s="32">
        <v>28</v>
      </c>
      <c r="J5066" s="32">
        <v>36</v>
      </c>
      <c r="K5066" s="32">
        <v>39</v>
      </c>
      <c r="L5066" s="32">
        <v>30</v>
      </c>
      <c r="M5066" s="32">
        <v>54</v>
      </c>
      <c r="N5066" s="32">
        <v>109</v>
      </c>
    </row>
    <row r="5067" spans="1:14" x14ac:dyDescent="0.15">
      <c r="E5067" s="295" t="s">
        <v>555</v>
      </c>
      <c r="F5067" s="32">
        <v>6037</v>
      </c>
      <c r="G5067" s="32">
        <v>4779</v>
      </c>
      <c r="H5067" s="32">
        <v>337</v>
      </c>
      <c r="I5067" s="32">
        <v>80</v>
      </c>
      <c r="J5067" s="32">
        <v>92</v>
      </c>
      <c r="K5067" s="32">
        <v>145</v>
      </c>
      <c r="L5067" s="32">
        <v>114</v>
      </c>
      <c r="M5067" s="32">
        <v>152</v>
      </c>
      <c r="N5067" s="32">
        <v>338</v>
      </c>
    </row>
    <row r="5068" spans="1:14" ht="14.25" customHeight="1" x14ac:dyDescent="0.15">
      <c r="C5068" s="203" t="s">
        <v>1553</v>
      </c>
      <c r="D5068" s="293" t="s">
        <v>1645</v>
      </c>
      <c r="E5068" s="295" t="s">
        <v>553</v>
      </c>
      <c r="F5068" s="32">
        <v>591510</v>
      </c>
      <c r="G5068" s="32">
        <v>177090</v>
      </c>
      <c r="H5068" s="32">
        <v>141715</v>
      </c>
      <c r="I5068" s="32">
        <v>111723</v>
      </c>
      <c r="J5068" s="32">
        <v>73697</v>
      </c>
      <c r="K5068" s="32">
        <v>38659</v>
      </c>
      <c r="L5068" s="32">
        <v>19511</v>
      </c>
      <c r="M5068" s="32">
        <v>11217</v>
      </c>
      <c r="N5068" s="32">
        <v>17898</v>
      </c>
    </row>
    <row r="5069" spans="1:14" x14ac:dyDescent="0.15">
      <c r="E5069" s="295" t="s">
        <v>554</v>
      </c>
      <c r="F5069" s="32">
        <v>177575</v>
      </c>
      <c r="G5069" s="32">
        <v>58435</v>
      </c>
      <c r="H5069" s="32">
        <v>44077</v>
      </c>
      <c r="I5069" s="32">
        <v>34355</v>
      </c>
      <c r="J5069" s="32">
        <v>21436</v>
      </c>
      <c r="K5069" s="32">
        <v>9613</v>
      </c>
      <c r="L5069" s="32">
        <v>4365</v>
      </c>
      <c r="M5069" s="32">
        <v>2193</v>
      </c>
      <c r="N5069" s="32">
        <v>3101</v>
      </c>
    </row>
    <row r="5070" spans="1:14" x14ac:dyDescent="0.15">
      <c r="E5070" s="295" t="s">
        <v>555</v>
      </c>
      <c r="F5070" s="32">
        <v>769085</v>
      </c>
      <c r="G5070" s="32">
        <v>235525</v>
      </c>
      <c r="H5070" s="32">
        <v>185792</v>
      </c>
      <c r="I5070" s="32">
        <v>146078</v>
      </c>
      <c r="J5070" s="32">
        <v>95133</v>
      </c>
      <c r="K5070" s="32">
        <v>48272</v>
      </c>
      <c r="L5070" s="32">
        <v>23876</v>
      </c>
      <c r="M5070" s="32">
        <v>13410</v>
      </c>
      <c r="N5070" s="32">
        <v>20999</v>
      </c>
    </row>
    <row r="5071" spans="1:14" ht="14.25" customHeight="1" x14ac:dyDescent="0.15">
      <c r="D5071" s="293" t="s">
        <v>1646</v>
      </c>
      <c r="E5071" s="295" t="s">
        <v>553</v>
      </c>
      <c r="F5071" s="32">
        <v>591510</v>
      </c>
      <c r="G5071" s="32">
        <v>105662</v>
      </c>
      <c r="H5071" s="32">
        <v>90193</v>
      </c>
      <c r="I5071" s="32">
        <v>80357</v>
      </c>
      <c r="J5071" s="32">
        <v>72807</v>
      </c>
      <c r="K5071" s="32">
        <v>64677</v>
      </c>
      <c r="L5071" s="32">
        <v>53183</v>
      </c>
      <c r="M5071" s="32">
        <v>44982</v>
      </c>
      <c r="N5071" s="32">
        <v>79649</v>
      </c>
    </row>
    <row r="5072" spans="1:14" x14ac:dyDescent="0.15">
      <c r="E5072" s="295" t="s">
        <v>554</v>
      </c>
      <c r="F5072" s="32">
        <v>177575</v>
      </c>
      <c r="G5072" s="32">
        <v>34525</v>
      </c>
      <c r="H5072" s="32">
        <v>28122</v>
      </c>
      <c r="I5072" s="32">
        <v>24594</v>
      </c>
      <c r="J5072" s="32">
        <v>22201</v>
      </c>
      <c r="K5072" s="32">
        <v>19800</v>
      </c>
      <c r="L5072" s="32">
        <v>15667</v>
      </c>
      <c r="M5072" s="32">
        <v>11703</v>
      </c>
      <c r="N5072" s="32">
        <v>20963</v>
      </c>
    </row>
    <row r="5073" spans="1:14" x14ac:dyDescent="0.15">
      <c r="A5073" s="121"/>
      <c r="B5073" s="121"/>
      <c r="C5073" s="121"/>
      <c r="D5073" s="302"/>
      <c r="E5073" s="397" t="s">
        <v>555</v>
      </c>
      <c r="F5073" s="113">
        <v>769085</v>
      </c>
      <c r="G5073" s="113">
        <v>140187</v>
      </c>
      <c r="H5073" s="113">
        <v>118315</v>
      </c>
      <c r="I5073" s="113">
        <v>104951</v>
      </c>
      <c r="J5073" s="113">
        <v>95008</v>
      </c>
      <c r="K5073" s="113">
        <v>84477</v>
      </c>
      <c r="L5073" s="113">
        <v>68850</v>
      </c>
      <c r="M5073" s="113">
        <v>56685</v>
      </c>
      <c r="N5073" s="113">
        <v>100612</v>
      </c>
    </row>
    <row r="5074" spans="1:14" ht="22.5" customHeight="1" x14ac:dyDescent="0.15">
      <c r="A5074" s="53" t="s">
        <v>362</v>
      </c>
      <c r="E5074" s="295"/>
    </row>
    <row r="5075" spans="1:14" ht="18" customHeight="1" x14ac:dyDescent="0.15">
      <c r="B5075" s="53" t="s">
        <v>363</v>
      </c>
      <c r="E5075" s="295"/>
    </row>
    <row r="5076" spans="1:14" ht="14.25" customHeight="1" x14ac:dyDescent="0.15">
      <c r="C5076" s="53" t="s">
        <v>1644</v>
      </c>
      <c r="D5076" s="293" t="s">
        <v>1645</v>
      </c>
      <c r="E5076" s="295" t="s">
        <v>553</v>
      </c>
      <c r="F5076" s="32">
        <v>2357</v>
      </c>
      <c r="G5076" s="32">
        <v>874</v>
      </c>
      <c r="H5076" s="32">
        <v>488</v>
      </c>
      <c r="I5076" s="32">
        <v>344</v>
      </c>
      <c r="J5076" s="32">
        <v>264</v>
      </c>
      <c r="K5076" s="32">
        <v>150</v>
      </c>
      <c r="L5076" s="32">
        <v>81</v>
      </c>
      <c r="M5076" s="32">
        <v>56</v>
      </c>
      <c r="N5076" s="32">
        <v>100</v>
      </c>
    </row>
    <row r="5077" spans="1:14" x14ac:dyDescent="0.15">
      <c r="E5077" s="295" t="s">
        <v>554</v>
      </c>
      <c r="F5077" s="32">
        <v>9631</v>
      </c>
      <c r="G5077" s="32">
        <v>3192</v>
      </c>
      <c r="H5077" s="32">
        <v>1975</v>
      </c>
      <c r="I5077" s="32">
        <v>1827</v>
      </c>
      <c r="J5077" s="32">
        <v>1166</v>
      </c>
      <c r="K5077" s="32">
        <v>607</v>
      </c>
      <c r="L5077" s="32">
        <v>328</v>
      </c>
      <c r="M5077" s="32">
        <v>184</v>
      </c>
      <c r="N5077" s="32">
        <v>352</v>
      </c>
    </row>
    <row r="5078" spans="1:14" x14ac:dyDescent="0.15">
      <c r="E5078" s="295" t="s">
        <v>555</v>
      </c>
      <c r="F5078" s="32">
        <v>11988</v>
      </c>
      <c r="G5078" s="32">
        <v>4066</v>
      </c>
      <c r="H5078" s="32">
        <v>2463</v>
      </c>
      <c r="I5078" s="32">
        <v>2171</v>
      </c>
      <c r="J5078" s="32">
        <v>1430</v>
      </c>
      <c r="K5078" s="32">
        <v>757</v>
      </c>
      <c r="L5078" s="32">
        <v>409</v>
      </c>
      <c r="M5078" s="32">
        <v>240</v>
      </c>
      <c r="N5078" s="32">
        <v>452</v>
      </c>
    </row>
    <row r="5079" spans="1:14" ht="14.25" customHeight="1" x14ac:dyDescent="0.15">
      <c r="D5079" s="293" t="s">
        <v>1646</v>
      </c>
      <c r="E5079" s="295" t="s">
        <v>553</v>
      </c>
      <c r="F5079" s="32">
        <v>2357</v>
      </c>
      <c r="G5079" s="32">
        <v>394</v>
      </c>
      <c r="H5079" s="32">
        <v>246</v>
      </c>
      <c r="I5079" s="32">
        <v>234</v>
      </c>
      <c r="J5079" s="32">
        <v>245</v>
      </c>
      <c r="K5079" s="32">
        <v>219</v>
      </c>
      <c r="L5079" s="32">
        <v>228</v>
      </c>
      <c r="M5079" s="32">
        <v>201</v>
      </c>
      <c r="N5079" s="32">
        <v>590</v>
      </c>
    </row>
    <row r="5080" spans="1:14" x14ac:dyDescent="0.15">
      <c r="E5080" s="295" t="s">
        <v>554</v>
      </c>
      <c r="F5080" s="32">
        <v>9631</v>
      </c>
      <c r="G5080" s="32">
        <v>1638</v>
      </c>
      <c r="H5080" s="32">
        <v>1146</v>
      </c>
      <c r="I5080" s="32">
        <v>1043</v>
      </c>
      <c r="J5080" s="32">
        <v>1066</v>
      </c>
      <c r="K5080" s="32">
        <v>1041</v>
      </c>
      <c r="L5080" s="32">
        <v>955</v>
      </c>
      <c r="M5080" s="32">
        <v>848</v>
      </c>
      <c r="N5080" s="32">
        <v>1894</v>
      </c>
    </row>
    <row r="5081" spans="1:14" x14ac:dyDescent="0.15">
      <c r="E5081" s="295" t="s">
        <v>555</v>
      </c>
      <c r="F5081" s="32">
        <v>11988</v>
      </c>
      <c r="G5081" s="32">
        <v>2032</v>
      </c>
      <c r="H5081" s="32">
        <v>1392</v>
      </c>
      <c r="I5081" s="32">
        <v>1277</v>
      </c>
      <c r="J5081" s="32">
        <v>1311</v>
      </c>
      <c r="K5081" s="32">
        <v>1260</v>
      </c>
      <c r="L5081" s="32">
        <v>1183</v>
      </c>
      <c r="M5081" s="32">
        <v>1049</v>
      </c>
      <c r="N5081" s="32">
        <v>2484</v>
      </c>
    </row>
    <row r="5082" spans="1:14" ht="18" customHeight="1" x14ac:dyDescent="0.15">
      <c r="C5082" s="53" t="s">
        <v>1647</v>
      </c>
      <c r="E5082" s="295"/>
    </row>
    <row r="5083" spans="1:14" ht="14.25" customHeight="1" x14ac:dyDescent="0.15">
      <c r="C5083" s="396" t="s">
        <v>1648</v>
      </c>
      <c r="D5083" s="293" t="s">
        <v>1645</v>
      </c>
      <c r="E5083" s="295" t="s">
        <v>553</v>
      </c>
      <c r="F5083" s="32">
        <v>1932</v>
      </c>
      <c r="G5083" s="32">
        <v>764</v>
      </c>
      <c r="H5083" s="32">
        <v>372</v>
      </c>
      <c r="I5083" s="32">
        <v>279</v>
      </c>
      <c r="J5083" s="32">
        <v>214</v>
      </c>
      <c r="K5083" s="32">
        <v>129</v>
      </c>
      <c r="L5083" s="32">
        <v>70</v>
      </c>
      <c r="M5083" s="32">
        <v>46</v>
      </c>
      <c r="N5083" s="32">
        <v>58</v>
      </c>
    </row>
    <row r="5084" spans="1:14" x14ac:dyDescent="0.15">
      <c r="E5084" s="295" t="s">
        <v>554</v>
      </c>
      <c r="F5084" s="32">
        <v>7009</v>
      </c>
      <c r="G5084" s="32">
        <v>2505</v>
      </c>
      <c r="H5084" s="32">
        <v>1360</v>
      </c>
      <c r="I5084" s="32">
        <v>1246</v>
      </c>
      <c r="J5084" s="32">
        <v>850</v>
      </c>
      <c r="K5084" s="32">
        <v>466</v>
      </c>
      <c r="L5084" s="32">
        <v>266</v>
      </c>
      <c r="M5084" s="32">
        <v>135</v>
      </c>
      <c r="N5084" s="32">
        <v>181</v>
      </c>
    </row>
    <row r="5085" spans="1:14" x14ac:dyDescent="0.15">
      <c r="E5085" s="295" t="s">
        <v>555</v>
      </c>
      <c r="F5085" s="32">
        <v>8941</v>
      </c>
      <c r="G5085" s="32">
        <v>3269</v>
      </c>
      <c r="H5085" s="32">
        <v>1732</v>
      </c>
      <c r="I5085" s="32">
        <v>1525</v>
      </c>
      <c r="J5085" s="32">
        <v>1064</v>
      </c>
      <c r="K5085" s="32">
        <v>595</v>
      </c>
      <c r="L5085" s="32">
        <v>336</v>
      </c>
      <c r="M5085" s="32">
        <v>181</v>
      </c>
      <c r="N5085" s="32">
        <v>239</v>
      </c>
    </row>
    <row r="5086" spans="1:14" ht="14.25" customHeight="1" x14ac:dyDescent="0.15">
      <c r="D5086" s="293" t="s">
        <v>1646</v>
      </c>
      <c r="E5086" s="295" t="s">
        <v>553</v>
      </c>
      <c r="F5086" s="32">
        <v>1932</v>
      </c>
      <c r="G5086" s="32">
        <v>391</v>
      </c>
      <c r="H5086" s="32">
        <v>233</v>
      </c>
      <c r="I5086" s="32">
        <v>227</v>
      </c>
      <c r="J5086" s="32">
        <v>225</v>
      </c>
      <c r="K5086" s="32">
        <v>179</v>
      </c>
      <c r="L5086" s="32">
        <v>162</v>
      </c>
      <c r="M5086" s="32">
        <v>131</v>
      </c>
      <c r="N5086" s="32">
        <v>384</v>
      </c>
    </row>
    <row r="5087" spans="1:14" x14ac:dyDescent="0.15">
      <c r="E5087" s="295" t="s">
        <v>554</v>
      </c>
      <c r="F5087" s="32">
        <v>7009</v>
      </c>
      <c r="G5087" s="32">
        <v>1592</v>
      </c>
      <c r="H5087" s="32">
        <v>1110</v>
      </c>
      <c r="I5087" s="32">
        <v>1000</v>
      </c>
      <c r="J5087" s="32">
        <v>937</v>
      </c>
      <c r="K5087" s="32">
        <v>677</v>
      </c>
      <c r="L5087" s="32">
        <v>466</v>
      </c>
      <c r="M5087" s="32">
        <v>350</v>
      </c>
      <c r="N5087" s="32">
        <v>877</v>
      </c>
    </row>
    <row r="5088" spans="1:14" x14ac:dyDescent="0.15">
      <c r="E5088" s="295" t="s">
        <v>555</v>
      </c>
      <c r="F5088" s="32">
        <v>8941</v>
      </c>
      <c r="G5088" s="32">
        <v>1983</v>
      </c>
      <c r="H5088" s="32">
        <v>1343</v>
      </c>
      <c r="I5088" s="32">
        <v>1227</v>
      </c>
      <c r="J5088" s="32">
        <v>1162</v>
      </c>
      <c r="K5088" s="32">
        <v>856</v>
      </c>
      <c r="L5088" s="32">
        <v>628</v>
      </c>
      <c r="M5088" s="32">
        <v>481</v>
      </c>
      <c r="N5088" s="32">
        <v>1261</v>
      </c>
    </row>
    <row r="5089" spans="3:14" ht="14.25" customHeight="1" x14ac:dyDescent="0.15">
      <c r="C5089" s="396" t="s">
        <v>1649</v>
      </c>
      <c r="D5089" s="293" t="s">
        <v>1645</v>
      </c>
      <c r="E5089" s="295" t="s">
        <v>553</v>
      </c>
      <c r="F5089" s="32">
        <v>375</v>
      </c>
      <c r="G5089" s="32">
        <v>110</v>
      </c>
      <c r="H5089" s="32">
        <v>113</v>
      </c>
      <c r="I5089" s="32">
        <v>65</v>
      </c>
      <c r="J5089" s="32">
        <v>47</v>
      </c>
      <c r="K5089" s="32">
        <v>19</v>
      </c>
      <c r="L5089" s="32">
        <v>9</v>
      </c>
      <c r="M5089" s="32">
        <v>7</v>
      </c>
      <c r="N5089" s="32">
        <v>5</v>
      </c>
    </row>
    <row r="5090" spans="3:14" x14ac:dyDescent="0.15">
      <c r="E5090" s="295" t="s">
        <v>554</v>
      </c>
      <c r="F5090" s="32">
        <v>2415</v>
      </c>
      <c r="G5090" s="32">
        <v>682</v>
      </c>
      <c r="H5090" s="32">
        <v>614</v>
      </c>
      <c r="I5090" s="32">
        <v>577</v>
      </c>
      <c r="J5090" s="32">
        <v>313</v>
      </c>
      <c r="K5090" s="32">
        <v>133</v>
      </c>
      <c r="L5090" s="32">
        <v>55</v>
      </c>
      <c r="M5090" s="32">
        <v>24</v>
      </c>
      <c r="N5090" s="32">
        <v>17</v>
      </c>
    </row>
    <row r="5091" spans="3:14" x14ac:dyDescent="0.15">
      <c r="E5091" s="295" t="s">
        <v>555</v>
      </c>
      <c r="F5091" s="32">
        <v>2790</v>
      </c>
      <c r="G5091" s="32">
        <v>792</v>
      </c>
      <c r="H5091" s="32">
        <v>727</v>
      </c>
      <c r="I5091" s="32">
        <v>642</v>
      </c>
      <c r="J5091" s="32">
        <v>360</v>
      </c>
      <c r="K5091" s="32">
        <v>152</v>
      </c>
      <c r="L5091" s="32">
        <v>64</v>
      </c>
      <c r="M5091" s="32">
        <v>31</v>
      </c>
      <c r="N5091" s="32">
        <v>22</v>
      </c>
    </row>
    <row r="5092" spans="3:14" ht="14.25" customHeight="1" x14ac:dyDescent="0.15">
      <c r="D5092" s="293" t="s">
        <v>1646</v>
      </c>
      <c r="E5092" s="295" t="s">
        <v>553</v>
      </c>
      <c r="F5092" s="32">
        <v>375</v>
      </c>
      <c r="G5092" s="32">
        <v>3</v>
      </c>
      <c r="H5092" s="32">
        <v>12</v>
      </c>
      <c r="I5092" s="32">
        <v>6</v>
      </c>
      <c r="J5092" s="32">
        <v>18</v>
      </c>
      <c r="K5092" s="32">
        <v>39</v>
      </c>
      <c r="L5092" s="32">
        <v>62</v>
      </c>
      <c r="M5092" s="32">
        <v>70</v>
      </c>
      <c r="N5092" s="32">
        <v>165</v>
      </c>
    </row>
    <row r="5093" spans="3:14" x14ac:dyDescent="0.15">
      <c r="E5093" s="295" t="s">
        <v>554</v>
      </c>
      <c r="F5093" s="32">
        <v>2415</v>
      </c>
      <c r="G5093" s="32">
        <v>45</v>
      </c>
      <c r="H5093" s="32">
        <v>34</v>
      </c>
      <c r="I5093" s="32">
        <v>43</v>
      </c>
      <c r="J5093" s="32">
        <v>125</v>
      </c>
      <c r="K5093" s="32">
        <v>361</v>
      </c>
      <c r="L5093" s="32">
        <v>485</v>
      </c>
      <c r="M5093" s="32">
        <v>481</v>
      </c>
      <c r="N5093" s="32">
        <v>841</v>
      </c>
    </row>
    <row r="5094" spans="3:14" x14ac:dyDescent="0.15">
      <c r="E5094" s="295" t="s">
        <v>555</v>
      </c>
      <c r="F5094" s="32">
        <v>2790</v>
      </c>
      <c r="G5094" s="32">
        <v>48</v>
      </c>
      <c r="H5094" s="32">
        <v>46</v>
      </c>
      <c r="I5094" s="32">
        <v>49</v>
      </c>
      <c r="J5094" s="32">
        <v>143</v>
      </c>
      <c r="K5094" s="32">
        <v>400</v>
      </c>
      <c r="L5094" s="32">
        <v>547</v>
      </c>
      <c r="M5094" s="32">
        <v>551</v>
      </c>
      <c r="N5094" s="32">
        <v>1006</v>
      </c>
    </row>
    <row r="5095" spans="3:14" ht="14.25" customHeight="1" x14ac:dyDescent="0.15">
      <c r="C5095" s="53" t="s">
        <v>392</v>
      </c>
      <c r="D5095" s="293" t="s">
        <v>1645</v>
      </c>
      <c r="E5095" s="295" t="s">
        <v>553</v>
      </c>
      <c r="F5095" s="32">
        <v>371</v>
      </c>
      <c r="G5095" s="32">
        <v>42</v>
      </c>
      <c r="H5095" s="32">
        <v>56</v>
      </c>
      <c r="I5095" s="32">
        <v>49</v>
      </c>
      <c r="J5095" s="32">
        <v>30</v>
      </c>
      <c r="K5095" s="32">
        <v>22</v>
      </c>
      <c r="L5095" s="32">
        <v>28</v>
      </c>
      <c r="M5095" s="32">
        <v>22</v>
      </c>
      <c r="N5095" s="32">
        <v>122</v>
      </c>
    </row>
    <row r="5096" spans="3:14" x14ac:dyDescent="0.15">
      <c r="E5096" s="295" t="s">
        <v>554</v>
      </c>
      <c r="F5096" s="32">
        <v>1151</v>
      </c>
      <c r="G5096" s="32">
        <v>140</v>
      </c>
      <c r="H5096" s="32">
        <v>185</v>
      </c>
      <c r="I5096" s="32">
        <v>155</v>
      </c>
      <c r="J5096" s="32">
        <v>96</v>
      </c>
      <c r="K5096" s="32">
        <v>113</v>
      </c>
      <c r="L5096" s="32">
        <v>88</v>
      </c>
      <c r="M5096" s="32">
        <v>61</v>
      </c>
      <c r="N5096" s="32">
        <v>313</v>
      </c>
    </row>
    <row r="5097" spans="3:14" x14ac:dyDescent="0.15">
      <c r="E5097" s="295" t="s">
        <v>555</v>
      </c>
      <c r="F5097" s="32">
        <v>1522</v>
      </c>
      <c r="G5097" s="32">
        <v>182</v>
      </c>
      <c r="H5097" s="32">
        <v>241</v>
      </c>
      <c r="I5097" s="32">
        <v>204</v>
      </c>
      <c r="J5097" s="32">
        <v>126</v>
      </c>
      <c r="K5097" s="32">
        <v>135</v>
      </c>
      <c r="L5097" s="32">
        <v>116</v>
      </c>
      <c r="M5097" s="32">
        <v>83</v>
      </c>
      <c r="N5097" s="32">
        <v>435</v>
      </c>
    </row>
    <row r="5098" spans="3:14" ht="14.25" customHeight="1" x14ac:dyDescent="0.15">
      <c r="D5098" s="293" t="s">
        <v>1646</v>
      </c>
      <c r="E5098" s="295" t="s">
        <v>553</v>
      </c>
      <c r="F5098" s="32">
        <v>371</v>
      </c>
      <c r="G5098" s="32">
        <v>2</v>
      </c>
      <c r="H5098" s="32">
        <v>10</v>
      </c>
      <c r="I5098" s="32">
        <v>7</v>
      </c>
      <c r="J5098" s="32">
        <v>7</v>
      </c>
      <c r="K5098" s="32">
        <v>1</v>
      </c>
      <c r="L5098" s="32">
        <v>5</v>
      </c>
      <c r="M5098" s="32">
        <v>15</v>
      </c>
      <c r="N5098" s="32">
        <v>324</v>
      </c>
    </row>
    <row r="5099" spans="3:14" x14ac:dyDescent="0.15">
      <c r="E5099" s="295" t="s">
        <v>554</v>
      </c>
      <c r="F5099" s="32">
        <v>1151</v>
      </c>
      <c r="G5099" s="32">
        <v>10</v>
      </c>
      <c r="H5099" s="32">
        <v>26</v>
      </c>
      <c r="I5099" s="32">
        <v>15</v>
      </c>
      <c r="J5099" s="32">
        <v>16</v>
      </c>
      <c r="K5099" s="32">
        <v>14</v>
      </c>
      <c r="L5099" s="32">
        <v>26</v>
      </c>
      <c r="M5099" s="32">
        <v>43</v>
      </c>
      <c r="N5099" s="32">
        <v>1001</v>
      </c>
    </row>
    <row r="5100" spans="3:14" x14ac:dyDescent="0.15">
      <c r="E5100" s="295" t="s">
        <v>555</v>
      </c>
      <c r="F5100" s="32">
        <v>1522</v>
      </c>
      <c r="G5100" s="32">
        <v>12</v>
      </c>
      <c r="H5100" s="32">
        <v>36</v>
      </c>
      <c r="I5100" s="32">
        <v>22</v>
      </c>
      <c r="J5100" s="32">
        <v>23</v>
      </c>
      <c r="K5100" s="32">
        <v>15</v>
      </c>
      <c r="L5100" s="32">
        <v>31</v>
      </c>
      <c r="M5100" s="32">
        <v>58</v>
      </c>
      <c r="N5100" s="32">
        <v>1325</v>
      </c>
    </row>
    <row r="5101" spans="3:14" ht="14.25" customHeight="1" x14ac:dyDescent="0.15">
      <c r="C5101" s="53" t="s">
        <v>1650</v>
      </c>
      <c r="D5101" s="293" t="s">
        <v>1645</v>
      </c>
      <c r="E5101" s="295" t="s">
        <v>553</v>
      </c>
      <c r="F5101" s="32">
        <v>650</v>
      </c>
      <c r="G5101" s="32">
        <v>151</v>
      </c>
      <c r="H5101" s="32">
        <v>106</v>
      </c>
      <c r="I5101" s="32">
        <v>110</v>
      </c>
      <c r="J5101" s="32">
        <v>76</v>
      </c>
      <c r="K5101" s="32">
        <v>69</v>
      </c>
      <c r="L5101" s="32">
        <v>56</v>
      </c>
      <c r="M5101" s="32">
        <v>31</v>
      </c>
      <c r="N5101" s="32">
        <v>51</v>
      </c>
    </row>
    <row r="5102" spans="3:14" x14ac:dyDescent="0.15">
      <c r="E5102" s="295" t="s">
        <v>554</v>
      </c>
      <c r="F5102" s="32">
        <v>2873</v>
      </c>
      <c r="G5102" s="32">
        <v>627</v>
      </c>
      <c r="H5102" s="32">
        <v>617</v>
      </c>
      <c r="I5102" s="32">
        <v>514</v>
      </c>
      <c r="J5102" s="32">
        <v>386</v>
      </c>
      <c r="K5102" s="32">
        <v>305</v>
      </c>
      <c r="L5102" s="32">
        <v>185</v>
      </c>
      <c r="M5102" s="32">
        <v>97</v>
      </c>
      <c r="N5102" s="32">
        <v>142</v>
      </c>
    </row>
    <row r="5103" spans="3:14" x14ac:dyDescent="0.15">
      <c r="E5103" s="295" t="s">
        <v>555</v>
      </c>
      <c r="F5103" s="32">
        <v>3523</v>
      </c>
      <c r="G5103" s="32">
        <v>778</v>
      </c>
      <c r="H5103" s="32">
        <v>723</v>
      </c>
      <c r="I5103" s="32">
        <v>624</v>
      </c>
      <c r="J5103" s="32">
        <v>462</v>
      </c>
      <c r="K5103" s="32">
        <v>374</v>
      </c>
      <c r="L5103" s="32">
        <v>241</v>
      </c>
      <c r="M5103" s="32">
        <v>128</v>
      </c>
      <c r="N5103" s="32">
        <v>193</v>
      </c>
    </row>
    <row r="5104" spans="3:14" ht="14.25" customHeight="1" x14ac:dyDescent="0.15">
      <c r="D5104" s="293" t="s">
        <v>1646</v>
      </c>
      <c r="E5104" s="295" t="s">
        <v>553</v>
      </c>
      <c r="F5104" s="32">
        <v>650</v>
      </c>
      <c r="G5104" s="32">
        <v>62</v>
      </c>
      <c r="H5104" s="32">
        <v>60</v>
      </c>
      <c r="I5104" s="32">
        <v>61</v>
      </c>
      <c r="J5104" s="32">
        <v>62</v>
      </c>
      <c r="K5104" s="32">
        <v>76</v>
      </c>
      <c r="L5104" s="32">
        <v>73</v>
      </c>
      <c r="M5104" s="32">
        <v>69</v>
      </c>
      <c r="N5104" s="32">
        <v>187</v>
      </c>
    </row>
    <row r="5105" spans="1:14" x14ac:dyDescent="0.15">
      <c r="E5105" s="295" t="s">
        <v>554</v>
      </c>
      <c r="F5105" s="32">
        <v>2873</v>
      </c>
      <c r="G5105" s="32">
        <v>303</v>
      </c>
      <c r="H5105" s="32">
        <v>343</v>
      </c>
      <c r="I5105" s="32">
        <v>342</v>
      </c>
      <c r="J5105" s="32">
        <v>337</v>
      </c>
      <c r="K5105" s="32">
        <v>372</v>
      </c>
      <c r="L5105" s="32">
        <v>339</v>
      </c>
      <c r="M5105" s="32">
        <v>266</v>
      </c>
      <c r="N5105" s="32">
        <v>571</v>
      </c>
    </row>
    <row r="5106" spans="1:14" x14ac:dyDescent="0.15">
      <c r="E5106" s="295" t="s">
        <v>555</v>
      </c>
      <c r="F5106" s="32">
        <v>3523</v>
      </c>
      <c r="G5106" s="32">
        <v>365</v>
      </c>
      <c r="H5106" s="32">
        <v>403</v>
      </c>
      <c r="I5106" s="32">
        <v>403</v>
      </c>
      <c r="J5106" s="32">
        <v>399</v>
      </c>
      <c r="K5106" s="32">
        <v>448</v>
      </c>
      <c r="L5106" s="32">
        <v>412</v>
      </c>
      <c r="M5106" s="32">
        <v>335</v>
      </c>
      <c r="N5106" s="32">
        <v>758</v>
      </c>
    </row>
    <row r="5107" spans="1:14" ht="18" customHeight="1" x14ac:dyDescent="0.15">
      <c r="C5107" s="53" t="s">
        <v>1647</v>
      </c>
      <c r="E5107" s="295"/>
    </row>
    <row r="5108" spans="1:14" ht="14.25" customHeight="1" x14ac:dyDescent="0.15">
      <c r="C5108" s="396" t="s">
        <v>1651</v>
      </c>
      <c r="D5108" s="293" t="s">
        <v>1645</v>
      </c>
      <c r="E5108" s="295" t="s">
        <v>553</v>
      </c>
      <c r="F5108" s="32">
        <v>244</v>
      </c>
      <c r="G5108" s="32">
        <v>67</v>
      </c>
      <c r="H5108" s="32">
        <v>54</v>
      </c>
      <c r="I5108" s="32">
        <v>51</v>
      </c>
      <c r="J5108" s="32">
        <v>18</v>
      </c>
      <c r="K5108" s="32">
        <v>27</v>
      </c>
      <c r="L5108" s="32">
        <v>15</v>
      </c>
      <c r="M5108" s="32">
        <v>9</v>
      </c>
      <c r="N5108" s="32">
        <v>3</v>
      </c>
    </row>
    <row r="5109" spans="1:14" x14ac:dyDescent="0.15">
      <c r="E5109" s="295" t="s">
        <v>554</v>
      </c>
      <c r="F5109" s="32">
        <v>980</v>
      </c>
      <c r="G5109" s="32">
        <v>285</v>
      </c>
      <c r="H5109" s="32">
        <v>271</v>
      </c>
      <c r="I5109" s="32">
        <v>219</v>
      </c>
      <c r="J5109" s="32">
        <v>100</v>
      </c>
      <c r="K5109" s="32">
        <v>47</v>
      </c>
      <c r="L5109" s="32">
        <v>36</v>
      </c>
      <c r="M5109" s="32">
        <v>19</v>
      </c>
      <c r="N5109" s="32">
        <v>3</v>
      </c>
    </row>
    <row r="5110" spans="1:14" x14ac:dyDescent="0.15">
      <c r="E5110" s="295" t="s">
        <v>555</v>
      </c>
      <c r="F5110" s="32">
        <v>1224</v>
      </c>
      <c r="G5110" s="32">
        <v>352</v>
      </c>
      <c r="H5110" s="32">
        <v>325</v>
      </c>
      <c r="I5110" s="32">
        <v>270</v>
      </c>
      <c r="J5110" s="32">
        <v>118</v>
      </c>
      <c r="K5110" s="32">
        <v>74</v>
      </c>
      <c r="L5110" s="32">
        <v>51</v>
      </c>
      <c r="M5110" s="32">
        <v>28</v>
      </c>
      <c r="N5110" s="32">
        <v>6</v>
      </c>
    </row>
    <row r="5111" spans="1:14" ht="14.25" customHeight="1" x14ac:dyDescent="0.15">
      <c r="D5111" s="293" t="s">
        <v>1646</v>
      </c>
      <c r="E5111" s="295" t="s">
        <v>553</v>
      </c>
      <c r="F5111" s="32">
        <v>244</v>
      </c>
      <c r="G5111" s="32">
        <v>42</v>
      </c>
      <c r="H5111" s="32">
        <v>35</v>
      </c>
      <c r="I5111" s="32">
        <v>36</v>
      </c>
      <c r="J5111" s="32">
        <v>21</v>
      </c>
      <c r="K5111" s="32">
        <v>29</v>
      </c>
      <c r="L5111" s="32">
        <v>19</v>
      </c>
      <c r="M5111" s="32">
        <v>17</v>
      </c>
      <c r="N5111" s="32">
        <v>45</v>
      </c>
    </row>
    <row r="5112" spans="1:14" x14ac:dyDescent="0.15">
      <c r="E5112" s="295" t="s">
        <v>554</v>
      </c>
      <c r="F5112" s="32">
        <v>980</v>
      </c>
      <c r="G5112" s="32">
        <v>190</v>
      </c>
      <c r="H5112" s="32">
        <v>198</v>
      </c>
      <c r="I5112" s="32">
        <v>205</v>
      </c>
      <c r="J5112" s="32">
        <v>118</v>
      </c>
      <c r="K5112" s="32">
        <v>80</v>
      </c>
      <c r="L5112" s="32">
        <v>62</v>
      </c>
      <c r="M5112" s="32">
        <v>41</v>
      </c>
      <c r="N5112" s="32">
        <v>86</v>
      </c>
    </row>
    <row r="5113" spans="1:14" x14ac:dyDescent="0.15">
      <c r="E5113" s="295" t="s">
        <v>555</v>
      </c>
      <c r="F5113" s="32">
        <v>1224</v>
      </c>
      <c r="G5113" s="32">
        <v>232</v>
      </c>
      <c r="H5113" s="32">
        <v>233</v>
      </c>
      <c r="I5113" s="32">
        <v>241</v>
      </c>
      <c r="J5113" s="32">
        <v>139</v>
      </c>
      <c r="K5113" s="32">
        <v>109</v>
      </c>
      <c r="L5113" s="32">
        <v>81</v>
      </c>
      <c r="M5113" s="32">
        <v>58</v>
      </c>
      <c r="N5113" s="32">
        <v>131</v>
      </c>
    </row>
    <row r="5116" spans="1:14" s="121" customFormat="1" ht="6.75" customHeight="1" x14ac:dyDescent="0.15">
      <c r="A5116" s="30" t="s">
        <v>370</v>
      </c>
      <c r="B5116" s="30"/>
      <c r="C5116" s="54"/>
      <c r="D5116" s="54"/>
    </row>
    <row r="5117" spans="1:14" s="121" customFormat="1" ht="9" customHeight="1" x14ac:dyDescent="0.15">
      <c r="A5117" s="30" t="s">
        <v>212</v>
      </c>
      <c r="B5117" s="30"/>
      <c r="C5117" s="54"/>
      <c r="D5117" s="54"/>
    </row>
    <row r="5118" spans="1:14" s="121" customFormat="1" ht="9" customHeight="1" x14ac:dyDescent="0.15">
      <c r="A5118" s="30" t="s">
        <v>213</v>
      </c>
      <c r="B5118" s="30"/>
    </row>
    <row r="5119" spans="1:14" s="350" customFormat="1" ht="9" customHeight="1" x14ac:dyDescent="0.2">
      <c r="A5119" s="348"/>
      <c r="B5119" s="348"/>
      <c r="C5119" s="348"/>
      <c r="D5119" s="359"/>
    </row>
    <row r="5120" spans="1:14" s="358" customFormat="1" ht="9" customHeight="1" x14ac:dyDescent="0.25">
      <c r="A5120" s="100" t="s">
        <v>52</v>
      </c>
      <c r="B5120" s="355"/>
      <c r="C5120" s="356"/>
      <c r="D5120" s="356"/>
      <c r="E5120" s="356"/>
      <c r="F5120" s="356"/>
      <c r="G5120" s="356"/>
      <c r="H5120" s="356"/>
      <c r="I5120" s="356"/>
      <c r="J5120" s="356"/>
      <c r="K5120" s="356"/>
    </row>
    <row r="5121" spans="3:14" ht="14.25" customHeight="1" x14ac:dyDescent="0.15">
      <c r="C5121" s="396" t="s">
        <v>1652</v>
      </c>
      <c r="D5121" s="293" t="s">
        <v>1645</v>
      </c>
      <c r="E5121" s="295" t="s">
        <v>553</v>
      </c>
      <c r="F5121" s="32">
        <v>86</v>
      </c>
      <c r="G5121" s="32">
        <v>36</v>
      </c>
      <c r="H5121" s="32">
        <v>23</v>
      </c>
      <c r="I5121" s="32">
        <v>16</v>
      </c>
      <c r="J5121" s="32">
        <v>7</v>
      </c>
      <c r="K5121" s="32">
        <v>0</v>
      </c>
      <c r="L5121" s="32">
        <v>3</v>
      </c>
      <c r="M5121" s="32">
        <v>0</v>
      </c>
      <c r="N5121" s="32">
        <v>1</v>
      </c>
    </row>
    <row r="5122" spans="3:14" x14ac:dyDescent="0.15">
      <c r="E5122" s="295" t="s">
        <v>554</v>
      </c>
      <c r="F5122" s="32">
        <v>431</v>
      </c>
      <c r="G5122" s="32">
        <v>142</v>
      </c>
      <c r="H5122" s="32">
        <v>143</v>
      </c>
      <c r="I5122" s="32">
        <v>100</v>
      </c>
      <c r="J5122" s="32">
        <v>23</v>
      </c>
      <c r="K5122" s="32">
        <v>17</v>
      </c>
      <c r="L5122" s="32">
        <v>5</v>
      </c>
      <c r="M5122" s="32">
        <v>1</v>
      </c>
      <c r="N5122" s="32">
        <v>0</v>
      </c>
    </row>
    <row r="5123" spans="3:14" x14ac:dyDescent="0.15">
      <c r="E5123" s="295" t="s">
        <v>555</v>
      </c>
      <c r="F5123" s="32">
        <v>517</v>
      </c>
      <c r="G5123" s="32">
        <v>178</v>
      </c>
      <c r="H5123" s="32">
        <v>166</v>
      </c>
      <c r="I5123" s="32">
        <v>116</v>
      </c>
      <c r="J5123" s="32">
        <v>30</v>
      </c>
      <c r="K5123" s="32">
        <v>17</v>
      </c>
      <c r="L5123" s="32">
        <v>8</v>
      </c>
      <c r="M5123" s="32">
        <v>1</v>
      </c>
      <c r="N5123" s="32">
        <v>1</v>
      </c>
    </row>
    <row r="5124" spans="3:14" ht="14.25" customHeight="1" x14ac:dyDescent="0.15">
      <c r="D5124" s="293" t="s">
        <v>1646</v>
      </c>
      <c r="E5124" s="295" t="s">
        <v>553</v>
      </c>
      <c r="F5124" s="32">
        <v>86</v>
      </c>
      <c r="G5124" s="32">
        <v>1</v>
      </c>
      <c r="H5124" s="32">
        <v>0</v>
      </c>
      <c r="I5124" s="32">
        <v>0</v>
      </c>
      <c r="J5124" s="32">
        <v>3</v>
      </c>
      <c r="K5124" s="32">
        <v>11</v>
      </c>
      <c r="L5124" s="32">
        <v>20</v>
      </c>
      <c r="M5124" s="32">
        <v>16</v>
      </c>
      <c r="N5124" s="32">
        <v>35</v>
      </c>
    </row>
    <row r="5125" spans="3:14" x14ac:dyDescent="0.15">
      <c r="E5125" s="295" t="s">
        <v>554</v>
      </c>
      <c r="F5125" s="32">
        <v>431</v>
      </c>
      <c r="G5125" s="32">
        <v>2</v>
      </c>
      <c r="H5125" s="32">
        <v>2</v>
      </c>
      <c r="I5125" s="32">
        <v>5</v>
      </c>
      <c r="J5125" s="32">
        <v>22</v>
      </c>
      <c r="K5125" s="32">
        <v>72</v>
      </c>
      <c r="L5125" s="32">
        <v>97</v>
      </c>
      <c r="M5125" s="32">
        <v>80</v>
      </c>
      <c r="N5125" s="32">
        <v>151</v>
      </c>
    </row>
    <row r="5126" spans="3:14" x14ac:dyDescent="0.15">
      <c r="E5126" s="295" t="s">
        <v>555</v>
      </c>
      <c r="F5126" s="32">
        <v>517</v>
      </c>
      <c r="G5126" s="32">
        <v>3</v>
      </c>
      <c r="H5126" s="32">
        <v>2</v>
      </c>
      <c r="I5126" s="32">
        <v>5</v>
      </c>
      <c r="J5126" s="32">
        <v>25</v>
      </c>
      <c r="K5126" s="32">
        <v>83</v>
      </c>
      <c r="L5126" s="32">
        <v>117</v>
      </c>
      <c r="M5126" s="32">
        <v>96</v>
      </c>
      <c r="N5126" s="32">
        <v>186</v>
      </c>
    </row>
    <row r="5127" spans="3:14" ht="14.25" customHeight="1" x14ac:dyDescent="0.15">
      <c r="C5127" s="53" t="s">
        <v>1653</v>
      </c>
      <c r="D5127" s="293" t="s">
        <v>1645</v>
      </c>
      <c r="E5127" s="295" t="s">
        <v>553</v>
      </c>
      <c r="F5127" s="32">
        <v>277</v>
      </c>
      <c r="G5127" s="32">
        <v>78</v>
      </c>
      <c r="H5127" s="32">
        <v>62</v>
      </c>
      <c r="I5127" s="32">
        <v>43</v>
      </c>
      <c r="J5127" s="32">
        <v>41</v>
      </c>
      <c r="K5127" s="32">
        <v>32</v>
      </c>
      <c r="L5127" s="32">
        <v>11</v>
      </c>
      <c r="M5127" s="32">
        <v>5</v>
      </c>
      <c r="N5127" s="32">
        <v>5</v>
      </c>
    </row>
    <row r="5128" spans="3:14" x14ac:dyDescent="0.15">
      <c r="E5128" s="295" t="s">
        <v>554</v>
      </c>
      <c r="F5128" s="32">
        <v>620</v>
      </c>
      <c r="G5128" s="32">
        <v>172</v>
      </c>
      <c r="H5128" s="32">
        <v>147</v>
      </c>
      <c r="I5128" s="32">
        <v>118</v>
      </c>
      <c r="J5128" s="32">
        <v>77</v>
      </c>
      <c r="K5128" s="32">
        <v>70</v>
      </c>
      <c r="L5128" s="32">
        <v>23</v>
      </c>
      <c r="M5128" s="32">
        <v>9</v>
      </c>
      <c r="N5128" s="32">
        <v>4</v>
      </c>
    </row>
    <row r="5129" spans="3:14" x14ac:dyDescent="0.15">
      <c r="E5129" s="295" t="s">
        <v>555</v>
      </c>
      <c r="F5129" s="32">
        <v>897</v>
      </c>
      <c r="G5129" s="32">
        <v>250</v>
      </c>
      <c r="H5129" s="32">
        <v>209</v>
      </c>
      <c r="I5129" s="32">
        <v>161</v>
      </c>
      <c r="J5129" s="32">
        <v>118</v>
      </c>
      <c r="K5129" s="32">
        <v>102</v>
      </c>
      <c r="L5129" s="32">
        <v>34</v>
      </c>
      <c r="M5129" s="32">
        <v>14</v>
      </c>
      <c r="N5129" s="32">
        <v>9</v>
      </c>
    </row>
    <row r="5130" spans="3:14" ht="14.25" customHeight="1" x14ac:dyDescent="0.15">
      <c r="D5130" s="293" t="s">
        <v>1646</v>
      </c>
      <c r="E5130" s="295" t="s">
        <v>553</v>
      </c>
      <c r="F5130" s="32">
        <v>277</v>
      </c>
      <c r="G5130" s="32">
        <v>34</v>
      </c>
      <c r="H5130" s="32">
        <v>24</v>
      </c>
      <c r="I5130" s="32">
        <v>33</v>
      </c>
      <c r="J5130" s="32">
        <v>32</v>
      </c>
      <c r="K5130" s="32">
        <v>28</v>
      </c>
      <c r="L5130" s="32">
        <v>27</v>
      </c>
      <c r="M5130" s="32">
        <v>32</v>
      </c>
      <c r="N5130" s="32">
        <v>67</v>
      </c>
    </row>
    <row r="5131" spans="3:14" x14ac:dyDescent="0.15">
      <c r="E5131" s="295" t="s">
        <v>554</v>
      </c>
      <c r="F5131" s="32">
        <v>620</v>
      </c>
      <c r="G5131" s="32">
        <v>93</v>
      </c>
      <c r="H5131" s="32">
        <v>57</v>
      </c>
      <c r="I5131" s="32">
        <v>65</v>
      </c>
      <c r="J5131" s="32">
        <v>77</v>
      </c>
      <c r="K5131" s="32">
        <v>83</v>
      </c>
      <c r="L5131" s="32">
        <v>58</v>
      </c>
      <c r="M5131" s="32">
        <v>59</v>
      </c>
      <c r="N5131" s="32">
        <v>128</v>
      </c>
    </row>
    <row r="5132" spans="3:14" x14ac:dyDescent="0.15">
      <c r="E5132" s="295" t="s">
        <v>555</v>
      </c>
      <c r="F5132" s="32">
        <v>897</v>
      </c>
      <c r="G5132" s="32">
        <v>127</v>
      </c>
      <c r="H5132" s="32">
        <v>81</v>
      </c>
      <c r="I5132" s="32">
        <v>98</v>
      </c>
      <c r="J5132" s="32">
        <v>109</v>
      </c>
      <c r="K5132" s="32">
        <v>111</v>
      </c>
      <c r="L5132" s="32">
        <v>85</v>
      </c>
      <c r="M5132" s="32">
        <v>91</v>
      </c>
      <c r="N5132" s="32">
        <v>195</v>
      </c>
    </row>
    <row r="5133" spans="3:14" ht="18" customHeight="1" x14ac:dyDescent="0.15">
      <c r="C5133" s="53" t="s">
        <v>1647</v>
      </c>
      <c r="E5133" s="295"/>
    </row>
    <row r="5134" spans="3:14" ht="14.25" customHeight="1" x14ac:dyDescent="0.15">
      <c r="C5134" s="396" t="s">
        <v>1654</v>
      </c>
      <c r="D5134" s="293" t="s">
        <v>1645</v>
      </c>
      <c r="E5134" s="295" t="s">
        <v>553</v>
      </c>
      <c r="F5134" s="32">
        <v>22</v>
      </c>
      <c r="G5134" s="32">
        <v>9</v>
      </c>
      <c r="H5134" s="32">
        <v>6</v>
      </c>
      <c r="I5134" s="32">
        <v>4</v>
      </c>
      <c r="J5134" s="32">
        <v>2</v>
      </c>
      <c r="K5134" s="32">
        <v>0</v>
      </c>
      <c r="L5134" s="32">
        <v>1</v>
      </c>
      <c r="M5134" s="32">
        <v>0</v>
      </c>
      <c r="N5134" s="32">
        <v>0</v>
      </c>
    </row>
    <row r="5135" spans="3:14" x14ac:dyDescent="0.15">
      <c r="E5135" s="295" t="s">
        <v>554</v>
      </c>
      <c r="F5135" s="32">
        <v>55</v>
      </c>
      <c r="G5135" s="32">
        <v>16</v>
      </c>
      <c r="H5135" s="32">
        <v>14</v>
      </c>
      <c r="I5135" s="32">
        <v>16</v>
      </c>
      <c r="J5135" s="32">
        <v>4</v>
      </c>
      <c r="K5135" s="32">
        <v>5</v>
      </c>
      <c r="L5135" s="32">
        <v>0</v>
      </c>
      <c r="M5135" s="32">
        <v>0</v>
      </c>
      <c r="N5135" s="32">
        <v>0</v>
      </c>
    </row>
    <row r="5136" spans="3:14" x14ac:dyDescent="0.15">
      <c r="E5136" s="295" t="s">
        <v>555</v>
      </c>
      <c r="F5136" s="32">
        <v>77</v>
      </c>
      <c r="G5136" s="32">
        <v>25</v>
      </c>
      <c r="H5136" s="32">
        <v>20</v>
      </c>
      <c r="I5136" s="32">
        <v>20</v>
      </c>
      <c r="J5136" s="32">
        <v>6</v>
      </c>
      <c r="K5136" s="32">
        <v>5</v>
      </c>
      <c r="L5136" s="32">
        <v>1</v>
      </c>
      <c r="M5136" s="32">
        <v>0</v>
      </c>
      <c r="N5136" s="32">
        <v>0</v>
      </c>
    </row>
    <row r="5137" spans="3:14" ht="14.25" customHeight="1" x14ac:dyDescent="0.15">
      <c r="D5137" s="293" t="s">
        <v>1646</v>
      </c>
      <c r="E5137" s="295" t="s">
        <v>553</v>
      </c>
      <c r="F5137" s="32">
        <v>22</v>
      </c>
      <c r="G5137" s="32">
        <v>6</v>
      </c>
      <c r="H5137" s="32">
        <v>4</v>
      </c>
      <c r="I5137" s="32">
        <v>5</v>
      </c>
      <c r="J5137" s="32">
        <v>3</v>
      </c>
      <c r="K5137" s="32">
        <v>0</v>
      </c>
      <c r="L5137" s="32">
        <v>1</v>
      </c>
      <c r="M5137" s="32">
        <v>1</v>
      </c>
      <c r="N5137" s="32">
        <v>2</v>
      </c>
    </row>
    <row r="5138" spans="3:14" x14ac:dyDescent="0.15">
      <c r="E5138" s="295" t="s">
        <v>554</v>
      </c>
      <c r="F5138" s="32">
        <v>55</v>
      </c>
      <c r="G5138" s="32">
        <v>11</v>
      </c>
      <c r="H5138" s="32">
        <v>13</v>
      </c>
      <c r="I5138" s="32">
        <v>14</v>
      </c>
      <c r="J5138" s="32">
        <v>6</v>
      </c>
      <c r="K5138" s="32">
        <v>6</v>
      </c>
      <c r="L5138" s="32">
        <v>2</v>
      </c>
      <c r="M5138" s="32">
        <v>1</v>
      </c>
      <c r="N5138" s="32">
        <v>2</v>
      </c>
    </row>
    <row r="5139" spans="3:14" x14ac:dyDescent="0.15">
      <c r="E5139" s="295" t="s">
        <v>555</v>
      </c>
      <c r="F5139" s="32">
        <v>77</v>
      </c>
      <c r="G5139" s="32">
        <v>17</v>
      </c>
      <c r="H5139" s="32">
        <v>17</v>
      </c>
      <c r="I5139" s="32">
        <v>19</v>
      </c>
      <c r="J5139" s="32">
        <v>9</v>
      </c>
      <c r="K5139" s="32">
        <v>6</v>
      </c>
      <c r="L5139" s="32">
        <v>3</v>
      </c>
      <c r="M5139" s="32">
        <v>2</v>
      </c>
      <c r="N5139" s="32">
        <v>4</v>
      </c>
    </row>
    <row r="5140" spans="3:14" ht="14.25" customHeight="1" x14ac:dyDescent="0.15">
      <c r="C5140" s="396" t="s">
        <v>1655</v>
      </c>
      <c r="D5140" s="293" t="s">
        <v>1645</v>
      </c>
      <c r="E5140" s="295" t="s">
        <v>553</v>
      </c>
      <c r="F5140" s="32">
        <v>86</v>
      </c>
      <c r="G5140" s="32">
        <v>41</v>
      </c>
      <c r="H5140" s="32">
        <v>30</v>
      </c>
      <c r="I5140" s="32">
        <v>14</v>
      </c>
      <c r="J5140" s="32">
        <v>0</v>
      </c>
      <c r="K5140" s="32">
        <v>1</v>
      </c>
      <c r="L5140" s="32">
        <v>0</v>
      </c>
      <c r="M5140" s="32">
        <v>0</v>
      </c>
      <c r="N5140" s="32">
        <v>0</v>
      </c>
    </row>
    <row r="5141" spans="3:14" x14ac:dyDescent="0.15">
      <c r="E5141" s="295" t="s">
        <v>554</v>
      </c>
      <c r="F5141" s="32">
        <v>227</v>
      </c>
      <c r="G5141" s="32">
        <v>84</v>
      </c>
      <c r="H5141" s="32">
        <v>74</v>
      </c>
      <c r="I5141" s="32">
        <v>55</v>
      </c>
      <c r="J5141" s="32">
        <v>9</v>
      </c>
      <c r="K5141" s="32">
        <v>2</v>
      </c>
      <c r="L5141" s="32">
        <v>1</v>
      </c>
      <c r="M5141" s="32">
        <v>0</v>
      </c>
      <c r="N5141" s="32">
        <v>2</v>
      </c>
    </row>
    <row r="5142" spans="3:14" x14ac:dyDescent="0.15">
      <c r="E5142" s="295" t="s">
        <v>555</v>
      </c>
      <c r="F5142" s="32">
        <v>313</v>
      </c>
      <c r="G5142" s="32">
        <v>125</v>
      </c>
      <c r="H5142" s="32">
        <v>104</v>
      </c>
      <c r="I5142" s="32">
        <v>69</v>
      </c>
      <c r="J5142" s="32">
        <v>9</v>
      </c>
      <c r="K5142" s="32">
        <v>3</v>
      </c>
      <c r="L5142" s="32">
        <v>1</v>
      </c>
      <c r="M5142" s="32">
        <v>0</v>
      </c>
      <c r="N5142" s="32">
        <v>2</v>
      </c>
    </row>
    <row r="5143" spans="3:14" ht="14.25" customHeight="1" x14ac:dyDescent="0.15">
      <c r="D5143" s="293" t="s">
        <v>1646</v>
      </c>
      <c r="E5143" s="295" t="s">
        <v>553</v>
      </c>
      <c r="F5143" s="32">
        <v>86</v>
      </c>
      <c r="G5143" s="32">
        <v>12</v>
      </c>
      <c r="H5143" s="32">
        <v>5</v>
      </c>
      <c r="I5143" s="32">
        <v>5</v>
      </c>
      <c r="J5143" s="32">
        <v>4</v>
      </c>
      <c r="K5143" s="32">
        <v>5</v>
      </c>
      <c r="L5143" s="32">
        <v>7</v>
      </c>
      <c r="M5143" s="32">
        <v>15</v>
      </c>
      <c r="N5143" s="32">
        <v>33</v>
      </c>
    </row>
    <row r="5144" spans="3:14" x14ac:dyDescent="0.15">
      <c r="E5144" s="295" t="s">
        <v>554</v>
      </c>
      <c r="F5144" s="32">
        <v>227</v>
      </c>
      <c r="G5144" s="32">
        <v>30</v>
      </c>
      <c r="H5144" s="32">
        <v>15</v>
      </c>
      <c r="I5144" s="32">
        <v>20</v>
      </c>
      <c r="J5144" s="32">
        <v>23</v>
      </c>
      <c r="K5144" s="32">
        <v>23</v>
      </c>
      <c r="L5144" s="32">
        <v>22</v>
      </c>
      <c r="M5144" s="32">
        <v>23</v>
      </c>
      <c r="N5144" s="32">
        <v>71</v>
      </c>
    </row>
    <row r="5145" spans="3:14" x14ac:dyDescent="0.15">
      <c r="E5145" s="295" t="s">
        <v>555</v>
      </c>
      <c r="F5145" s="32">
        <v>313</v>
      </c>
      <c r="G5145" s="32">
        <v>42</v>
      </c>
      <c r="H5145" s="32">
        <v>20</v>
      </c>
      <c r="I5145" s="32">
        <v>25</v>
      </c>
      <c r="J5145" s="32">
        <v>27</v>
      </c>
      <c r="K5145" s="32">
        <v>28</v>
      </c>
      <c r="L5145" s="32">
        <v>29</v>
      </c>
      <c r="M5145" s="32">
        <v>38</v>
      </c>
      <c r="N5145" s="32">
        <v>104</v>
      </c>
    </row>
    <row r="5146" spans="3:14" ht="14.25" customHeight="1" x14ac:dyDescent="0.15">
      <c r="C5146" s="53" t="s">
        <v>1656</v>
      </c>
      <c r="D5146" s="293" t="s">
        <v>1645</v>
      </c>
      <c r="E5146" s="295" t="s">
        <v>553</v>
      </c>
      <c r="F5146" s="32">
        <v>242</v>
      </c>
      <c r="G5146" s="32">
        <v>72</v>
      </c>
      <c r="H5146" s="32">
        <v>64</v>
      </c>
      <c r="I5146" s="32">
        <v>51</v>
      </c>
      <c r="J5146" s="32">
        <v>31</v>
      </c>
      <c r="K5146" s="32">
        <v>7</v>
      </c>
      <c r="L5146" s="32">
        <v>6</v>
      </c>
      <c r="M5146" s="32">
        <v>3</v>
      </c>
      <c r="N5146" s="32">
        <v>8</v>
      </c>
    </row>
    <row r="5147" spans="3:14" x14ac:dyDescent="0.15">
      <c r="E5147" s="295" t="s">
        <v>554</v>
      </c>
      <c r="F5147" s="32">
        <v>986</v>
      </c>
      <c r="G5147" s="32">
        <v>297</v>
      </c>
      <c r="H5147" s="32">
        <v>262</v>
      </c>
      <c r="I5147" s="32">
        <v>244</v>
      </c>
      <c r="J5147" s="32">
        <v>120</v>
      </c>
      <c r="K5147" s="32">
        <v>39</v>
      </c>
      <c r="L5147" s="32">
        <v>12</v>
      </c>
      <c r="M5147" s="32">
        <v>8</v>
      </c>
      <c r="N5147" s="32">
        <v>4</v>
      </c>
    </row>
    <row r="5148" spans="3:14" x14ac:dyDescent="0.15">
      <c r="E5148" s="295" t="s">
        <v>555</v>
      </c>
      <c r="F5148" s="32">
        <v>1228</v>
      </c>
      <c r="G5148" s="32">
        <v>369</v>
      </c>
      <c r="H5148" s="32">
        <v>326</v>
      </c>
      <c r="I5148" s="32">
        <v>295</v>
      </c>
      <c r="J5148" s="32">
        <v>151</v>
      </c>
      <c r="K5148" s="32">
        <v>46</v>
      </c>
      <c r="L5148" s="32">
        <v>18</v>
      </c>
      <c r="M5148" s="32">
        <v>11</v>
      </c>
      <c r="N5148" s="32">
        <v>12</v>
      </c>
    </row>
    <row r="5149" spans="3:14" ht="14.25" customHeight="1" x14ac:dyDescent="0.15">
      <c r="D5149" s="293" t="s">
        <v>1646</v>
      </c>
      <c r="E5149" s="295" t="s">
        <v>553</v>
      </c>
      <c r="F5149" s="32">
        <v>242</v>
      </c>
      <c r="G5149" s="32">
        <v>44</v>
      </c>
      <c r="H5149" s="32">
        <v>46</v>
      </c>
      <c r="I5149" s="32">
        <v>34</v>
      </c>
      <c r="J5149" s="32">
        <v>29</v>
      </c>
      <c r="K5149" s="32">
        <v>23</v>
      </c>
      <c r="L5149" s="32">
        <v>19</v>
      </c>
      <c r="M5149" s="32">
        <v>17</v>
      </c>
      <c r="N5149" s="32">
        <v>30</v>
      </c>
    </row>
    <row r="5150" spans="3:14" x14ac:dyDescent="0.15">
      <c r="E5150" s="295" t="s">
        <v>554</v>
      </c>
      <c r="F5150" s="32">
        <v>986</v>
      </c>
      <c r="G5150" s="32">
        <v>170</v>
      </c>
      <c r="H5150" s="32">
        <v>142</v>
      </c>
      <c r="I5150" s="32">
        <v>181</v>
      </c>
      <c r="J5150" s="32">
        <v>129</v>
      </c>
      <c r="K5150" s="32">
        <v>118</v>
      </c>
      <c r="L5150" s="32">
        <v>95</v>
      </c>
      <c r="M5150" s="32">
        <v>70</v>
      </c>
      <c r="N5150" s="32">
        <v>81</v>
      </c>
    </row>
    <row r="5151" spans="3:14" x14ac:dyDescent="0.15">
      <c r="E5151" s="295" t="s">
        <v>555</v>
      </c>
      <c r="F5151" s="32">
        <v>1228</v>
      </c>
      <c r="G5151" s="32">
        <v>214</v>
      </c>
      <c r="H5151" s="32">
        <v>188</v>
      </c>
      <c r="I5151" s="32">
        <v>215</v>
      </c>
      <c r="J5151" s="32">
        <v>158</v>
      </c>
      <c r="K5151" s="32">
        <v>141</v>
      </c>
      <c r="L5151" s="32">
        <v>114</v>
      </c>
      <c r="M5151" s="32">
        <v>87</v>
      </c>
      <c r="N5151" s="32">
        <v>111</v>
      </c>
    </row>
    <row r="5152" spans="3:14" ht="18" customHeight="1" x14ac:dyDescent="0.15">
      <c r="C5152" s="53" t="s">
        <v>1647</v>
      </c>
      <c r="E5152" s="295"/>
    </row>
    <row r="5153" spans="3:14" ht="14.25" customHeight="1" x14ac:dyDescent="0.15">
      <c r="C5153" s="396" t="s">
        <v>1657</v>
      </c>
      <c r="D5153" s="293" t="s">
        <v>1645</v>
      </c>
      <c r="E5153" s="295" t="s">
        <v>553</v>
      </c>
      <c r="F5153" s="32">
        <v>177</v>
      </c>
      <c r="G5153" s="32">
        <v>55</v>
      </c>
      <c r="H5153" s="32">
        <v>43</v>
      </c>
      <c r="I5153" s="32">
        <v>37</v>
      </c>
      <c r="J5153" s="32">
        <v>26</v>
      </c>
      <c r="K5153" s="32">
        <v>6</v>
      </c>
      <c r="L5153" s="32">
        <v>6</v>
      </c>
      <c r="M5153" s="32">
        <v>2</v>
      </c>
      <c r="N5153" s="32">
        <v>2</v>
      </c>
    </row>
    <row r="5154" spans="3:14" x14ac:dyDescent="0.15">
      <c r="E5154" s="295" t="s">
        <v>554</v>
      </c>
      <c r="F5154" s="32">
        <v>650</v>
      </c>
      <c r="G5154" s="32">
        <v>170</v>
      </c>
      <c r="H5154" s="32">
        <v>169</v>
      </c>
      <c r="I5154" s="32">
        <v>159</v>
      </c>
      <c r="J5154" s="32">
        <v>99</v>
      </c>
      <c r="K5154" s="32">
        <v>34</v>
      </c>
      <c r="L5154" s="32">
        <v>11</v>
      </c>
      <c r="M5154" s="32">
        <v>7</v>
      </c>
      <c r="N5154" s="32">
        <v>1</v>
      </c>
    </row>
    <row r="5155" spans="3:14" x14ac:dyDescent="0.15">
      <c r="E5155" s="295" t="s">
        <v>555</v>
      </c>
      <c r="F5155" s="32">
        <v>827</v>
      </c>
      <c r="G5155" s="32">
        <v>225</v>
      </c>
      <c r="H5155" s="32">
        <v>212</v>
      </c>
      <c r="I5155" s="32">
        <v>196</v>
      </c>
      <c r="J5155" s="32">
        <v>125</v>
      </c>
      <c r="K5155" s="32">
        <v>40</v>
      </c>
      <c r="L5155" s="32">
        <v>17</v>
      </c>
      <c r="M5155" s="32">
        <v>9</v>
      </c>
      <c r="N5155" s="32">
        <v>3</v>
      </c>
    </row>
    <row r="5156" spans="3:14" ht="14.25" customHeight="1" x14ac:dyDescent="0.15">
      <c r="D5156" s="293" t="s">
        <v>1646</v>
      </c>
      <c r="E5156" s="295" t="s">
        <v>553</v>
      </c>
      <c r="F5156" s="32">
        <v>177</v>
      </c>
      <c r="G5156" s="32">
        <v>41</v>
      </c>
      <c r="H5156" s="32">
        <v>44</v>
      </c>
      <c r="I5156" s="32">
        <v>32</v>
      </c>
      <c r="J5156" s="32">
        <v>27</v>
      </c>
      <c r="K5156" s="32">
        <v>11</v>
      </c>
      <c r="L5156" s="32">
        <v>5</v>
      </c>
      <c r="M5156" s="32">
        <v>8</v>
      </c>
      <c r="N5156" s="32">
        <v>9</v>
      </c>
    </row>
    <row r="5157" spans="3:14" x14ac:dyDescent="0.15">
      <c r="E5157" s="295" t="s">
        <v>554</v>
      </c>
      <c r="F5157" s="32">
        <v>650</v>
      </c>
      <c r="G5157" s="32">
        <v>147</v>
      </c>
      <c r="H5157" s="32">
        <v>140</v>
      </c>
      <c r="I5157" s="32">
        <v>154</v>
      </c>
      <c r="J5157" s="32">
        <v>87</v>
      </c>
      <c r="K5157" s="32">
        <v>46</v>
      </c>
      <c r="L5157" s="32">
        <v>19</v>
      </c>
      <c r="M5157" s="32">
        <v>23</v>
      </c>
      <c r="N5157" s="32">
        <v>34</v>
      </c>
    </row>
    <row r="5158" spans="3:14" x14ac:dyDescent="0.15">
      <c r="E5158" s="295" t="s">
        <v>555</v>
      </c>
      <c r="F5158" s="32">
        <v>827</v>
      </c>
      <c r="G5158" s="32">
        <v>188</v>
      </c>
      <c r="H5158" s="32">
        <v>184</v>
      </c>
      <c r="I5158" s="32">
        <v>186</v>
      </c>
      <c r="J5158" s="32">
        <v>114</v>
      </c>
      <c r="K5158" s="32">
        <v>57</v>
      </c>
      <c r="L5158" s="32">
        <v>24</v>
      </c>
      <c r="M5158" s="32">
        <v>31</v>
      </c>
      <c r="N5158" s="32">
        <v>43</v>
      </c>
    </row>
    <row r="5159" spans="3:14" ht="14.25" customHeight="1" x14ac:dyDescent="0.15">
      <c r="C5159" s="396" t="s">
        <v>1658</v>
      </c>
      <c r="D5159" s="293" t="s">
        <v>1645</v>
      </c>
      <c r="E5159" s="295" t="s">
        <v>553</v>
      </c>
      <c r="F5159" s="32">
        <v>60</v>
      </c>
      <c r="G5159" s="32">
        <v>17</v>
      </c>
      <c r="H5159" s="32">
        <v>21</v>
      </c>
      <c r="I5159" s="32">
        <v>14</v>
      </c>
      <c r="J5159" s="32">
        <v>5</v>
      </c>
      <c r="K5159" s="32">
        <v>1</v>
      </c>
      <c r="L5159" s="32">
        <v>0</v>
      </c>
      <c r="M5159" s="32">
        <v>1</v>
      </c>
      <c r="N5159" s="32">
        <v>1</v>
      </c>
    </row>
    <row r="5160" spans="3:14" x14ac:dyDescent="0.15">
      <c r="E5160" s="295" t="s">
        <v>554</v>
      </c>
      <c r="F5160" s="32">
        <v>333</v>
      </c>
      <c r="G5160" s="32">
        <v>127</v>
      </c>
      <c r="H5160" s="32">
        <v>93</v>
      </c>
      <c r="I5160" s="32">
        <v>85</v>
      </c>
      <c r="J5160" s="32">
        <v>21</v>
      </c>
      <c r="K5160" s="32">
        <v>5</v>
      </c>
      <c r="L5160" s="32">
        <v>1</v>
      </c>
      <c r="M5160" s="32">
        <v>1</v>
      </c>
      <c r="N5160" s="32">
        <v>0</v>
      </c>
    </row>
    <row r="5161" spans="3:14" x14ac:dyDescent="0.15">
      <c r="E5161" s="295" t="s">
        <v>555</v>
      </c>
      <c r="F5161" s="32">
        <v>393</v>
      </c>
      <c r="G5161" s="32">
        <v>144</v>
      </c>
      <c r="H5161" s="32">
        <v>114</v>
      </c>
      <c r="I5161" s="32">
        <v>99</v>
      </c>
      <c r="J5161" s="32">
        <v>26</v>
      </c>
      <c r="K5161" s="32">
        <v>6</v>
      </c>
      <c r="L5161" s="32">
        <v>1</v>
      </c>
      <c r="M5161" s="32">
        <v>2</v>
      </c>
      <c r="N5161" s="32">
        <v>1</v>
      </c>
    </row>
    <row r="5162" spans="3:14" ht="14.25" customHeight="1" x14ac:dyDescent="0.15">
      <c r="D5162" s="293" t="s">
        <v>1646</v>
      </c>
      <c r="E5162" s="295" t="s">
        <v>553</v>
      </c>
      <c r="F5162" s="32">
        <v>60</v>
      </c>
      <c r="G5162" s="32">
        <v>3</v>
      </c>
      <c r="H5162" s="32">
        <v>2</v>
      </c>
      <c r="I5162" s="32">
        <v>2</v>
      </c>
      <c r="J5162" s="32">
        <v>2</v>
      </c>
      <c r="K5162" s="32">
        <v>12</v>
      </c>
      <c r="L5162" s="32">
        <v>14</v>
      </c>
      <c r="M5162" s="32">
        <v>9</v>
      </c>
      <c r="N5162" s="32">
        <v>16</v>
      </c>
    </row>
    <row r="5163" spans="3:14" x14ac:dyDescent="0.15">
      <c r="E5163" s="295" t="s">
        <v>554</v>
      </c>
      <c r="F5163" s="32">
        <v>333</v>
      </c>
      <c r="G5163" s="32">
        <v>23</v>
      </c>
      <c r="H5163" s="32">
        <v>2</v>
      </c>
      <c r="I5163" s="32">
        <v>27</v>
      </c>
      <c r="J5163" s="32">
        <v>42</v>
      </c>
      <c r="K5163" s="32">
        <v>72</v>
      </c>
      <c r="L5163" s="32">
        <v>76</v>
      </c>
      <c r="M5163" s="32">
        <v>47</v>
      </c>
      <c r="N5163" s="32">
        <v>44</v>
      </c>
    </row>
    <row r="5164" spans="3:14" x14ac:dyDescent="0.15">
      <c r="E5164" s="295" t="s">
        <v>555</v>
      </c>
      <c r="F5164" s="32">
        <v>393</v>
      </c>
      <c r="G5164" s="32">
        <v>26</v>
      </c>
      <c r="H5164" s="32">
        <v>4</v>
      </c>
      <c r="I5164" s="32">
        <v>29</v>
      </c>
      <c r="J5164" s="32">
        <v>44</v>
      </c>
      <c r="K5164" s="32">
        <v>84</v>
      </c>
      <c r="L5164" s="32">
        <v>90</v>
      </c>
      <c r="M5164" s="32">
        <v>56</v>
      </c>
      <c r="N5164" s="32">
        <v>60</v>
      </c>
    </row>
    <row r="5165" spans="3:14" ht="14.25" customHeight="1" x14ac:dyDescent="0.15">
      <c r="C5165" s="53" t="s">
        <v>1659</v>
      </c>
      <c r="D5165" s="293" t="s">
        <v>1645</v>
      </c>
      <c r="E5165" s="295" t="s">
        <v>553</v>
      </c>
      <c r="F5165" s="32">
        <v>64</v>
      </c>
      <c r="G5165" s="32">
        <v>32</v>
      </c>
      <c r="H5165" s="32">
        <v>27</v>
      </c>
      <c r="I5165" s="32">
        <v>3</v>
      </c>
      <c r="J5165" s="32">
        <v>0</v>
      </c>
      <c r="K5165" s="32">
        <v>0</v>
      </c>
      <c r="L5165" s="32">
        <v>0</v>
      </c>
      <c r="M5165" s="32">
        <v>0</v>
      </c>
      <c r="N5165" s="32">
        <v>2</v>
      </c>
    </row>
    <row r="5166" spans="3:14" x14ac:dyDescent="0.15">
      <c r="E5166" s="295" t="s">
        <v>554</v>
      </c>
      <c r="F5166" s="32">
        <v>172</v>
      </c>
      <c r="G5166" s="32">
        <v>98</v>
      </c>
      <c r="H5166" s="32">
        <v>49</v>
      </c>
      <c r="I5166" s="32">
        <v>15</v>
      </c>
      <c r="J5166" s="32">
        <v>3</v>
      </c>
      <c r="K5166" s="32">
        <v>2</v>
      </c>
      <c r="L5166" s="32">
        <v>0</v>
      </c>
      <c r="M5166" s="32">
        <v>0</v>
      </c>
      <c r="N5166" s="32">
        <v>5</v>
      </c>
    </row>
    <row r="5167" spans="3:14" x14ac:dyDescent="0.15">
      <c r="E5167" s="295" t="s">
        <v>555</v>
      </c>
      <c r="F5167" s="32">
        <v>236</v>
      </c>
      <c r="G5167" s="32">
        <v>130</v>
      </c>
      <c r="H5167" s="32">
        <v>76</v>
      </c>
      <c r="I5167" s="32">
        <v>18</v>
      </c>
      <c r="J5167" s="32">
        <v>3</v>
      </c>
      <c r="K5167" s="32">
        <v>2</v>
      </c>
      <c r="L5167" s="32">
        <v>0</v>
      </c>
      <c r="M5167" s="32">
        <v>0</v>
      </c>
      <c r="N5167" s="32">
        <v>7</v>
      </c>
    </row>
    <row r="5168" spans="3:14" ht="14.25" customHeight="1" x14ac:dyDescent="0.15">
      <c r="D5168" s="293" t="s">
        <v>1646</v>
      </c>
      <c r="E5168" s="295" t="s">
        <v>553</v>
      </c>
      <c r="F5168" s="32">
        <v>64</v>
      </c>
      <c r="G5168" s="32">
        <v>51</v>
      </c>
      <c r="H5168" s="32">
        <v>6</v>
      </c>
      <c r="I5168" s="32">
        <v>3</v>
      </c>
      <c r="J5168" s="32">
        <v>0</v>
      </c>
      <c r="K5168" s="32">
        <v>0</v>
      </c>
      <c r="L5168" s="32">
        <v>0</v>
      </c>
      <c r="M5168" s="32">
        <v>0</v>
      </c>
      <c r="N5168" s="32">
        <v>4</v>
      </c>
    </row>
    <row r="5169" spans="1:14" x14ac:dyDescent="0.15">
      <c r="E5169" s="295" t="s">
        <v>554</v>
      </c>
      <c r="F5169" s="32">
        <v>172</v>
      </c>
      <c r="G5169" s="32">
        <v>120</v>
      </c>
      <c r="H5169" s="32">
        <v>22</v>
      </c>
      <c r="I5169" s="32">
        <v>11</v>
      </c>
      <c r="J5169" s="32">
        <v>3</v>
      </c>
      <c r="K5169" s="32">
        <v>2</v>
      </c>
      <c r="L5169" s="32">
        <v>1</v>
      </c>
      <c r="M5169" s="32">
        <v>3</v>
      </c>
      <c r="N5169" s="32">
        <v>10</v>
      </c>
    </row>
    <row r="5170" spans="1:14" x14ac:dyDescent="0.15">
      <c r="E5170" s="295" t="s">
        <v>555</v>
      </c>
      <c r="F5170" s="32">
        <v>236</v>
      </c>
      <c r="G5170" s="32">
        <v>171</v>
      </c>
      <c r="H5170" s="32">
        <v>28</v>
      </c>
      <c r="I5170" s="32">
        <v>14</v>
      </c>
      <c r="J5170" s="32">
        <v>3</v>
      </c>
      <c r="K5170" s="32">
        <v>2</v>
      </c>
      <c r="L5170" s="32">
        <v>1</v>
      </c>
      <c r="M5170" s="32">
        <v>3</v>
      </c>
      <c r="N5170" s="32">
        <v>14</v>
      </c>
    </row>
    <row r="5178" spans="1:14" s="121" customFormat="1" ht="6.75" customHeight="1" x14ac:dyDescent="0.15">
      <c r="A5178" s="30" t="s">
        <v>370</v>
      </c>
      <c r="B5178" s="30"/>
      <c r="C5178" s="54"/>
      <c r="D5178" s="54"/>
    </row>
    <row r="5179" spans="1:14" s="121" customFormat="1" ht="9" customHeight="1" x14ac:dyDescent="0.15">
      <c r="A5179" s="30" t="s">
        <v>212</v>
      </c>
      <c r="B5179" s="30"/>
      <c r="C5179" s="54"/>
      <c r="D5179" s="54"/>
    </row>
    <row r="5180" spans="1:14" s="121" customFormat="1" ht="9" customHeight="1" x14ac:dyDescent="0.15">
      <c r="A5180" s="30" t="s">
        <v>213</v>
      </c>
      <c r="B5180" s="30"/>
    </row>
    <row r="5181" spans="1:14" s="350" customFormat="1" ht="9" customHeight="1" x14ac:dyDescent="0.2">
      <c r="A5181" s="348"/>
      <c r="B5181" s="348"/>
      <c r="C5181" s="348"/>
      <c r="D5181" s="359"/>
    </row>
    <row r="5182" spans="1:14" s="358" customFormat="1" ht="9" customHeight="1" x14ac:dyDescent="0.25">
      <c r="A5182" s="100" t="s">
        <v>52</v>
      </c>
      <c r="B5182" s="355"/>
      <c r="C5182" s="356"/>
      <c r="D5182" s="356"/>
      <c r="E5182" s="356"/>
      <c r="F5182" s="356"/>
      <c r="G5182" s="356"/>
      <c r="H5182" s="356"/>
      <c r="I5182" s="356"/>
      <c r="J5182" s="356"/>
      <c r="K5182" s="356"/>
    </row>
    <row r="5183" spans="1:14" ht="14.25" customHeight="1" x14ac:dyDescent="0.15">
      <c r="C5183" s="203" t="s">
        <v>1352</v>
      </c>
      <c r="D5183" s="293" t="s">
        <v>1645</v>
      </c>
      <c r="E5183" s="295" t="s">
        <v>553</v>
      </c>
      <c r="F5183" s="32">
        <v>3961</v>
      </c>
      <c r="G5183" s="32">
        <v>1249</v>
      </c>
      <c r="H5183" s="32">
        <v>803</v>
      </c>
      <c r="I5183" s="32">
        <v>600</v>
      </c>
      <c r="J5183" s="32">
        <v>442</v>
      </c>
      <c r="K5183" s="32">
        <v>280</v>
      </c>
      <c r="L5183" s="32">
        <v>182</v>
      </c>
      <c r="M5183" s="32">
        <v>117</v>
      </c>
      <c r="N5183" s="32">
        <v>288</v>
      </c>
    </row>
    <row r="5184" spans="1:14" x14ac:dyDescent="0.15">
      <c r="E5184" s="295" t="s">
        <v>554</v>
      </c>
      <c r="F5184" s="32">
        <v>15433</v>
      </c>
      <c r="G5184" s="32">
        <v>4526</v>
      </c>
      <c r="H5184" s="32">
        <v>3235</v>
      </c>
      <c r="I5184" s="32">
        <v>2873</v>
      </c>
      <c r="J5184" s="32">
        <v>1848</v>
      </c>
      <c r="K5184" s="32">
        <v>1136</v>
      </c>
      <c r="L5184" s="32">
        <v>636</v>
      </c>
      <c r="M5184" s="32">
        <v>359</v>
      </c>
      <c r="N5184" s="32">
        <v>820</v>
      </c>
    </row>
    <row r="5185" spans="2:14" x14ac:dyDescent="0.15">
      <c r="E5185" s="295" t="s">
        <v>555</v>
      </c>
      <c r="F5185" s="32">
        <v>19394</v>
      </c>
      <c r="G5185" s="32">
        <v>5775</v>
      </c>
      <c r="H5185" s="32">
        <v>4038</v>
      </c>
      <c r="I5185" s="32">
        <v>3473</v>
      </c>
      <c r="J5185" s="32">
        <v>2290</v>
      </c>
      <c r="K5185" s="32">
        <v>1416</v>
      </c>
      <c r="L5185" s="32">
        <v>818</v>
      </c>
      <c r="M5185" s="32">
        <v>476</v>
      </c>
      <c r="N5185" s="32">
        <v>1108</v>
      </c>
    </row>
    <row r="5186" spans="2:14" ht="14.25" customHeight="1" x14ac:dyDescent="0.15">
      <c r="D5186" s="293" t="s">
        <v>1646</v>
      </c>
      <c r="E5186" s="295" t="s">
        <v>553</v>
      </c>
      <c r="F5186" s="32">
        <v>3961</v>
      </c>
      <c r="G5186" s="32">
        <v>587</v>
      </c>
      <c r="H5186" s="32">
        <v>392</v>
      </c>
      <c r="I5186" s="32">
        <v>372</v>
      </c>
      <c r="J5186" s="32">
        <v>375</v>
      </c>
      <c r="K5186" s="32">
        <v>347</v>
      </c>
      <c r="L5186" s="32">
        <v>352</v>
      </c>
      <c r="M5186" s="32">
        <v>334</v>
      </c>
      <c r="N5186" s="32">
        <v>1202</v>
      </c>
    </row>
    <row r="5187" spans="2:14" x14ac:dyDescent="0.15">
      <c r="E5187" s="295" t="s">
        <v>554</v>
      </c>
      <c r="F5187" s="32">
        <v>15433</v>
      </c>
      <c r="G5187" s="32">
        <v>2334</v>
      </c>
      <c r="H5187" s="32">
        <v>1736</v>
      </c>
      <c r="I5187" s="32">
        <v>1657</v>
      </c>
      <c r="J5187" s="32">
        <v>1628</v>
      </c>
      <c r="K5187" s="32">
        <v>1630</v>
      </c>
      <c r="L5187" s="32">
        <v>1474</v>
      </c>
      <c r="M5187" s="32">
        <v>1289</v>
      </c>
      <c r="N5187" s="32">
        <v>3685</v>
      </c>
    </row>
    <row r="5188" spans="2:14" x14ac:dyDescent="0.15">
      <c r="E5188" s="295" t="s">
        <v>555</v>
      </c>
      <c r="F5188" s="32">
        <v>19394</v>
      </c>
      <c r="G5188" s="32">
        <v>2921</v>
      </c>
      <c r="H5188" s="32">
        <v>2128</v>
      </c>
      <c r="I5188" s="32">
        <v>2029</v>
      </c>
      <c r="J5188" s="32">
        <v>2003</v>
      </c>
      <c r="K5188" s="32">
        <v>1977</v>
      </c>
      <c r="L5188" s="32">
        <v>1826</v>
      </c>
      <c r="M5188" s="32">
        <v>1623</v>
      </c>
      <c r="N5188" s="32">
        <v>4887</v>
      </c>
    </row>
    <row r="5189" spans="2:14" ht="18" customHeight="1" x14ac:dyDescent="0.15">
      <c r="B5189" s="53" t="s">
        <v>364</v>
      </c>
      <c r="E5189" s="295"/>
    </row>
    <row r="5190" spans="2:14" ht="14.25" customHeight="1" x14ac:dyDescent="0.15">
      <c r="C5190" s="53" t="s">
        <v>1644</v>
      </c>
      <c r="D5190" s="293" t="s">
        <v>1645</v>
      </c>
      <c r="E5190" s="295" t="s">
        <v>553</v>
      </c>
      <c r="F5190" s="32">
        <v>67</v>
      </c>
      <c r="G5190" s="32">
        <v>18</v>
      </c>
      <c r="H5190" s="32">
        <v>12</v>
      </c>
      <c r="I5190" s="32">
        <v>9</v>
      </c>
      <c r="J5190" s="32">
        <v>11</v>
      </c>
      <c r="K5190" s="32">
        <v>7</v>
      </c>
      <c r="L5190" s="32">
        <v>5</v>
      </c>
      <c r="M5190" s="32">
        <v>1</v>
      </c>
      <c r="N5190" s="32">
        <v>4</v>
      </c>
    </row>
    <row r="5191" spans="2:14" x14ac:dyDescent="0.15">
      <c r="E5191" s="295" t="s">
        <v>554</v>
      </c>
      <c r="F5191" s="32">
        <v>174</v>
      </c>
      <c r="G5191" s="32">
        <v>40</v>
      </c>
      <c r="H5191" s="32">
        <v>39</v>
      </c>
      <c r="I5191" s="32">
        <v>22</v>
      </c>
      <c r="J5191" s="32">
        <v>24</v>
      </c>
      <c r="K5191" s="32">
        <v>23</v>
      </c>
      <c r="L5191" s="32">
        <v>19</v>
      </c>
      <c r="M5191" s="32">
        <v>5</v>
      </c>
      <c r="N5191" s="32">
        <v>2</v>
      </c>
    </row>
    <row r="5192" spans="2:14" x14ac:dyDescent="0.15">
      <c r="E5192" s="295" t="s">
        <v>555</v>
      </c>
      <c r="F5192" s="32">
        <v>241</v>
      </c>
      <c r="G5192" s="32">
        <v>58</v>
      </c>
      <c r="H5192" s="32">
        <v>51</v>
      </c>
      <c r="I5192" s="32">
        <v>31</v>
      </c>
      <c r="J5192" s="32">
        <v>35</v>
      </c>
      <c r="K5192" s="32">
        <v>30</v>
      </c>
      <c r="L5192" s="32">
        <v>24</v>
      </c>
      <c r="M5192" s="32">
        <v>6</v>
      </c>
      <c r="N5192" s="32">
        <v>6</v>
      </c>
    </row>
    <row r="5193" spans="2:14" ht="14.25" customHeight="1" x14ac:dyDescent="0.15">
      <c r="D5193" s="293" t="s">
        <v>1646</v>
      </c>
      <c r="E5193" s="295" t="s">
        <v>553</v>
      </c>
      <c r="F5193" s="32">
        <v>67</v>
      </c>
      <c r="G5193" s="32">
        <v>6</v>
      </c>
      <c r="H5193" s="32">
        <v>15</v>
      </c>
      <c r="I5193" s="32">
        <v>7</v>
      </c>
      <c r="J5193" s="32">
        <v>7</v>
      </c>
      <c r="K5193" s="32">
        <v>9</v>
      </c>
      <c r="L5193" s="32">
        <v>4</v>
      </c>
      <c r="M5193" s="32">
        <v>8</v>
      </c>
      <c r="N5193" s="32">
        <v>11</v>
      </c>
    </row>
    <row r="5194" spans="2:14" x14ac:dyDescent="0.15">
      <c r="E5194" s="295" t="s">
        <v>554</v>
      </c>
      <c r="F5194" s="32">
        <v>174</v>
      </c>
      <c r="G5194" s="32">
        <v>19</v>
      </c>
      <c r="H5194" s="32">
        <v>22</v>
      </c>
      <c r="I5194" s="32">
        <v>11</v>
      </c>
      <c r="J5194" s="32">
        <v>27</v>
      </c>
      <c r="K5194" s="32">
        <v>26</v>
      </c>
      <c r="L5194" s="32">
        <v>23</v>
      </c>
      <c r="M5194" s="32">
        <v>12</v>
      </c>
      <c r="N5194" s="32">
        <v>34</v>
      </c>
    </row>
    <row r="5195" spans="2:14" x14ac:dyDescent="0.15">
      <c r="E5195" s="295" t="s">
        <v>555</v>
      </c>
      <c r="F5195" s="32">
        <v>241</v>
      </c>
      <c r="G5195" s="32">
        <v>25</v>
      </c>
      <c r="H5195" s="32">
        <v>37</v>
      </c>
      <c r="I5195" s="32">
        <v>18</v>
      </c>
      <c r="J5195" s="32">
        <v>34</v>
      </c>
      <c r="K5195" s="32">
        <v>35</v>
      </c>
      <c r="L5195" s="32">
        <v>27</v>
      </c>
      <c r="M5195" s="32">
        <v>20</v>
      </c>
      <c r="N5195" s="32">
        <v>45</v>
      </c>
    </row>
    <row r="5196" spans="2:14" ht="18" customHeight="1" x14ac:dyDescent="0.15">
      <c r="C5196" s="53" t="s">
        <v>1647</v>
      </c>
      <c r="E5196" s="295"/>
    </row>
    <row r="5197" spans="2:14" ht="14.25" customHeight="1" x14ac:dyDescent="0.15">
      <c r="C5197" s="396" t="s">
        <v>1648</v>
      </c>
      <c r="D5197" s="293" t="s">
        <v>1645</v>
      </c>
      <c r="E5197" s="295" t="s">
        <v>553</v>
      </c>
      <c r="F5197" s="32">
        <v>9</v>
      </c>
      <c r="G5197" s="32">
        <v>3</v>
      </c>
      <c r="H5197" s="32">
        <v>1</v>
      </c>
      <c r="I5197" s="32">
        <v>1</v>
      </c>
      <c r="J5197" s="32">
        <v>3</v>
      </c>
      <c r="K5197" s="32">
        <v>0</v>
      </c>
      <c r="L5197" s="32">
        <v>0</v>
      </c>
      <c r="M5197" s="32">
        <v>0</v>
      </c>
      <c r="N5197" s="32">
        <v>1</v>
      </c>
    </row>
    <row r="5198" spans="2:14" x14ac:dyDescent="0.15">
      <c r="E5198" s="295" t="s">
        <v>554</v>
      </c>
      <c r="F5198" s="32">
        <v>17</v>
      </c>
      <c r="G5198" s="32">
        <v>4</v>
      </c>
      <c r="H5198" s="32">
        <v>1</v>
      </c>
      <c r="I5198" s="32">
        <v>5</v>
      </c>
      <c r="J5198" s="32">
        <v>2</v>
      </c>
      <c r="K5198" s="32">
        <v>3</v>
      </c>
      <c r="L5198" s="32">
        <v>2</v>
      </c>
      <c r="M5198" s="32">
        <v>0</v>
      </c>
      <c r="N5198" s="32">
        <v>0</v>
      </c>
    </row>
    <row r="5199" spans="2:14" x14ac:dyDescent="0.15">
      <c r="E5199" s="295" t="s">
        <v>555</v>
      </c>
      <c r="F5199" s="32">
        <v>26</v>
      </c>
      <c r="G5199" s="32">
        <v>7</v>
      </c>
      <c r="H5199" s="32">
        <v>2</v>
      </c>
      <c r="I5199" s="32">
        <v>6</v>
      </c>
      <c r="J5199" s="32">
        <v>5</v>
      </c>
      <c r="K5199" s="32">
        <v>3</v>
      </c>
      <c r="L5199" s="32">
        <v>2</v>
      </c>
      <c r="M5199" s="32">
        <v>0</v>
      </c>
      <c r="N5199" s="32">
        <v>1</v>
      </c>
    </row>
    <row r="5200" spans="2:14" ht="14.25" customHeight="1" x14ac:dyDescent="0.15">
      <c r="D5200" s="293" t="s">
        <v>1646</v>
      </c>
      <c r="E5200" s="295" t="s">
        <v>553</v>
      </c>
      <c r="F5200" s="32">
        <v>9</v>
      </c>
      <c r="G5200" s="32">
        <v>0</v>
      </c>
      <c r="H5200" s="32">
        <v>3</v>
      </c>
      <c r="I5200" s="32">
        <v>1</v>
      </c>
      <c r="J5200" s="32">
        <v>1</v>
      </c>
      <c r="K5200" s="32">
        <v>0</v>
      </c>
      <c r="L5200" s="32">
        <v>1</v>
      </c>
      <c r="M5200" s="32">
        <v>1</v>
      </c>
      <c r="N5200" s="32">
        <v>2</v>
      </c>
    </row>
    <row r="5201" spans="3:14" x14ac:dyDescent="0.15">
      <c r="E5201" s="295" t="s">
        <v>554</v>
      </c>
      <c r="F5201" s="32">
        <v>17</v>
      </c>
      <c r="G5201" s="32">
        <v>1</v>
      </c>
      <c r="H5201" s="32">
        <v>2</v>
      </c>
      <c r="I5201" s="32">
        <v>3</v>
      </c>
      <c r="J5201" s="32">
        <v>1</v>
      </c>
      <c r="K5201" s="32">
        <v>2</v>
      </c>
      <c r="L5201" s="32">
        <v>2</v>
      </c>
      <c r="M5201" s="32">
        <v>0</v>
      </c>
      <c r="N5201" s="32">
        <v>6</v>
      </c>
    </row>
    <row r="5202" spans="3:14" x14ac:dyDescent="0.15">
      <c r="E5202" s="295" t="s">
        <v>555</v>
      </c>
      <c r="F5202" s="32">
        <v>26</v>
      </c>
      <c r="G5202" s="32">
        <v>1</v>
      </c>
      <c r="H5202" s="32">
        <v>5</v>
      </c>
      <c r="I5202" s="32">
        <v>4</v>
      </c>
      <c r="J5202" s="32">
        <v>2</v>
      </c>
      <c r="K5202" s="32">
        <v>2</v>
      </c>
      <c r="L5202" s="32">
        <v>3</v>
      </c>
      <c r="M5202" s="32">
        <v>1</v>
      </c>
      <c r="N5202" s="32">
        <v>8</v>
      </c>
    </row>
    <row r="5203" spans="3:14" ht="14.25" customHeight="1" x14ac:dyDescent="0.15">
      <c r="C5203" s="396" t="s">
        <v>1649</v>
      </c>
      <c r="D5203" s="293" t="s">
        <v>1645</v>
      </c>
      <c r="E5203" s="295" t="s">
        <v>553</v>
      </c>
      <c r="F5203" s="32">
        <v>18</v>
      </c>
      <c r="G5203" s="32">
        <v>8</v>
      </c>
      <c r="H5203" s="32">
        <v>5</v>
      </c>
      <c r="I5203" s="32">
        <v>3</v>
      </c>
      <c r="J5203" s="32">
        <v>1</v>
      </c>
      <c r="K5203" s="32">
        <v>0</v>
      </c>
      <c r="L5203" s="32">
        <v>1</v>
      </c>
      <c r="M5203" s="32">
        <v>0</v>
      </c>
      <c r="N5203" s="32">
        <v>0</v>
      </c>
    </row>
    <row r="5204" spans="3:14" x14ac:dyDescent="0.15">
      <c r="E5204" s="295" t="s">
        <v>554</v>
      </c>
      <c r="F5204" s="32">
        <v>56</v>
      </c>
      <c r="G5204" s="32">
        <v>22</v>
      </c>
      <c r="H5204" s="32">
        <v>19</v>
      </c>
      <c r="I5204" s="32">
        <v>5</v>
      </c>
      <c r="J5204" s="32">
        <v>6</v>
      </c>
      <c r="K5204" s="32">
        <v>4</v>
      </c>
      <c r="L5204" s="32">
        <v>0</v>
      </c>
      <c r="M5204" s="32">
        <v>0</v>
      </c>
      <c r="N5204" s="32">
        <v>0</v>
      </c>
    </row>
    <row r="5205" spans="3:14" x14ac:dyDescent="0.15">
      <c r="E5205" s="295" t="s">
        <v>555</v>
      </c>
      <c r="F5205" s="32">
        <v>74</v>
      </c>
      <c r="G5205" s="32">
        <v>30</v>
      </c>
      <c r="H5205" s="32">
        <v>24</v>
      </c>
      <c r="I5205" s="32">
        <v>8</v>
      </c>
      <c r="J5205" s="32">
        <v>7</v>
      </c>
      <c r="K5205" s="32">
        <v>4</v>
      </c>
      <c r="L5205" s="32">
        <v>1</v>
      </c>
      <c r="M5205" s="32">
        <v>0</v>
      </c>
      <c r="N5205" s="32">
        <v>0</v>
      </c>
    </row>
    <row r="5206" spans="3:14" ht="14.25" customHeight="1" x14ac:dyDescent="0.15">
      <c r="D5206" s="293" t="s">
        <v>1646</v>
      </c>
      <c r="E5206" s="295" t="s">
        <v>553</v>
      </c>
      <c r="F5206" s="32">
        <v>18</v>
      </c>
      <c r="G5206" s="32">
        <v>4</v>
      </c>
      <c r="H5206" s="32">
        <v>5</v>
      </c>
      <c r="I5206" s="32">
        <v>0</v>
      </c>
      <c r="J5206" s="32">
        <v>1</v>
      </c>
      <c r="K5206" s="32">
        <v>3</v>
      </c>
      <c r="L5206" s="32">
        <v>0</v>
      </c>
      <c r="M5206" s="32">
        <v>2</v>
      </c>
      <c r="N5206" s="32">
        <v>3</v>
      </c>
    </row>
    <row r="5207" spans="3:14" x14ac:dyDescent="0.15">
      <c r="E5207" s="295" t="s">
        <v>554</v>
      </c>
      <c r="F5207" s="32">
        <v>56</v>
      </c>
      <c r="G5207" s="32">
        <v>8</v>
      </c>
      <c r="H5207" s="32">
        <v>12</v>
      </c>
      <c r="I5207" s="32">
        <v>1</v>
      </c>
      <c r="J5207" s="32">
        <v>6</v>
      </c>
      <c r="K5207" s="32">
        <v>7</v>
      </c>
      <c r="L5207" s="32">
        <v>5</v>
      </c>
      <c r="M5207" s="32">
        <v>4</v>
      </c>
      <c r="N5207" s="32">
        <v>13</v>
      </c>
    </row>
    <row r="5208" spans="3:14" x14ac:dyDescent="0.15">
      <c r="E5208" s="295" t="s">
        <v>555</v>
      </c>
      <c r="F5208" s="32">
        <v>74</v>
      </c>
      <c r="G5208" s="32">
        <v>12</v>
      </c>
      <c r="H5208" s="32">
        <v>17</v>
      </c>
      <c r="I5208" s="32">
        <v>1</v>
      </c>
      <c r="J5208" s="32">
        <v>7</v>
      </c>
      <c r="K5208" s="32">
        <v>10</v>
      </c>
      <c r="L5208" s="32">
        <v>5</v>
      </c>
      <c r="M5208" s="32">
        <v>6</v>
      </c>
      <c r="N5208" s="32">
        <v>16</v>
      </c>
    </row>
    <row r="5209" spans="3:14" ht="14.25" customHeight="1" x14ac:dyDescent="0.15">
      <c r="C5209" s="53" t="s">
        <v>392</v>
      </c>
      <c r="D5209" s="293" t="s">
        <v>1645</v>
      </c>
      <c r="E5209" s="295" t="s">
        <v>553</v>
      </c>
      <c r="F5209" s="32">
        <v>39</v>
      </c>
      <c r="G5209" s="32">
        <v>6</v>
      </c>
      <c r="H5209" s="32">
        <v>6</v>
      </c>
      <c r="I5209" s="32">
        <v>4</v>
      </c>
      <c r="J5209" s="32">
        <v>10</v>
      </c>
      <c r="K5209" s="32">
        <v>5</v>
      </c>
      <c r="L5209" s="32">
        <v>5</v>
      </c>
      <c r="M5209" s="32">
        <v>1</v>
      </c>
      <c r="N5209" s="32">
        <v>2</v>
      </c>
    </row>
    <row r="5210" spans="3:14" x14ac:dyDescent="0.15">
      <c r="E5210" s="295" t="s">
        <v>554</v>
      </c>
      <c r="F5210" s="32">
        <v>50</v>
      </c>
      <c r="G5210" s="32">
        <v>5</v>
      </c>
      <c r="H5210" s="32">
        <v>10</v>
      </c>
      <c r="I5210" s="32">
        <v>9</v>
      </c>
      <c r="J5210" s="32">
        <v>11</v>
      </c>
      <c r="K5210" s="32">
        <v>7</v>
      </c>
      <c r="L5210" s="32">
        <v>2</v>
      </c>
      <c r="M5210" s="32">
        <v>2</v>
      </c>
      <c r="N5210" s="32">
        <v>4</v>
      </c>
    </row>
    <row r="5211" spans="3:14" x14ac:dyDescent="0.15">
      <c r="E5211" s="295" t="s">
        <v>555</v>
      </c>
      <c r="F5211" s="32">
        <v>89</v>
      </c>
      <c r="G5211" s="32">
        <v>11</v>
      </c>
      <c r="H5211" s="32">
        <v>16</v>
      </c>
      <c r="I5211" s="32">
        <v>13</v>
      </c>
      <c r="J5211" s="32">
        <v>21</v>
      </c>
      <c r="K5211" s="32">
        <v>12</v>
      </c>
      <c r="L5211" s="32">
        <v>7</v>
      </c>
      <c r="M5211" s="32">
        <v>3</v>
      </c>
      <c r="N5211" s="32">
        <v>6</v>
      </c>
    </row>
    <row r="5212" spans="3:14" ht="14.25" customHeight="1" x14ac:dyDescent="0.15">
      <c r="D5212" s="293" t="s">
        <v>1646</v>
      </c>
      <c r="E5212" s="295" t="s">
        <v>553</v>
      </c>
      <c r="F5212" s="32">
        <v>39</v>
      </c>
      <c r="G5212" s="32">
        <v>3</v>
      </c>
      <c r="H5212" s="32">
        <v>3</v>
      </c>
      <c r="I5212" s="32">
        <v>0</v>
      </c>
      <c r="J5212" s="32">
        <v>2</v>
      </c>
      <c r="K5212" s="32">
        <v>0</v>
      </c>
      <c r="L5212" s="32">
        <v>1</v>
      </c>
      <c r="M5212" s="32">
        <v>0</v>
      </c>
      <c r="N5212" s="32">
        <v>30</v>
      </c>
    </row>
    <row r="5213" spans="3:14" x14ac:dyDescent="0.15">
      <c r="E5213" s="295" t="s">
        <v>554</v>
      </c>
      <c r="F5213" s="32">
        <v>50</v>
      </c>
      <c r="G5213" s="32">
        <v>4</v>
      </c>
      <c r="H5213" s="32">
        <v>6</v>
      </c>
      <c r="I5213" s="32">
        <v>3</v>
      </c>
      <c r="J5213" s="32">
        <v>2</v>
      </c>
      <c r="K5213" s="32">
        <v>1</v>
      </c>
      <c r="L5213" s="32">
        <v>1</v>
      </c>
      <c r="M5213" s="32">
        <v>2</v>
      </c>
      <c r="N5213" s="32">
        <v>31</v>
      </c>
    </row>
    <row r="5214" spans="3:14" x14ac:dyDescent="0.15">
      <c r="E5214" s="295" t="s">
        <v>555</v>
      </c>
      <c r="F5214" s="32">
        <v>89</v>
      </c>
      <c r="G5214" s="32">
        <v>7</v>
      </c>
      <c r="H5214" s="32">
        <v>9</v>
      </c>
      <c r="I5214" s="32">
        <v>3</v>
      </c>
      <c r="J5214" s="32">
        <v>4</v>
      </c>
      <c r="K5214" s="32">
        <v>1</v>
      </c>
      <c r="L5214" s="32">
        <v>2</v>
      </c>
      <c r="M5214" s="32">
        <v>2</v>
      </c>
      <c r="N5214" s="32">
        <v>61</v>
      </c>
    </row>
    <row r="5215" spans="3:14" ht="14.25" customHeight="1" x14ac:dyDescent="0.15">
      <c r="C5215" s="53" t="s">
        <v>1650</v>
      </c>
      <c r="D5215" s="293" t="s">
        <v>1645</v>
      </c>
      <c r="E5215" s="295" t="s">
        <v>553</v>
      </c>
      <c r="F5215" s="32">
        <v>23</v>
      </c>
      <c r="G5215" s="32">
        <v>8</v>
      </c>
      <c r="H5215" s="32">
        <v>5</v>
      </c>
      <c r="I5215" s="32">
        <v>3</v>
      </c>
      <c r="J5215" s="32">
        <v>2</v>
      </c>
      <c r="K5215" s="32">
        <v>4</v>
      </c>
      <c r="L5215" s="32">
        <v>1</v>
      </c>
      <c r="M5215" s="32">
        <v>0</v>
      </c>
      <c r="N5215" s="32">
        <v>0</v>
      </c>
    </row>
    <row r="5216" spans="3:14" x14ac:dyDescent="0.15">
      <c r="E5216" s="295" t="s">
        <v>554</v>
      </c>
      <c r="F5216" s="32">
        <v>123</v>
      </c>
      <c r="G5216" s="32">
        <v>32</v>
      </c>
      <c r="H5216" s="32">
        <v>39</v>
      </c>
      <c r="I5216" s="32">
        <v>21</v>
      </c>
      <c r="J5216" s="32">
        <v>13</v>
      </c>
      <c r="K5216" s="32">
        <v>5</v>
      </c>
      <c r="L5216" s="32">
        <v>5</v>
      </c>
      <c r="M5216" s="32">
        <v>4</v>
      </c>
      <c r="N5216" s="32">
        <v>4</v>
      </c>
    </row>
    <row r="5217" spans="3:14" x14ac:dyDescent="0.15">
      <c r="E5217" s="295" t="s">
        <v>555</v>
      </c>
      <c r="F5217" s="32">
        <v>146</v>
      </c>
      <c r="G5217" s="32">
        <v>40</v>
      </c>
      <c r="H5217" s="32">
        <v>44</v>
      </c>
      <c r="I5217" s="32">
        <v>24</v>
      </c>
      <c r="J5217" s="32">
        <v>15</v>
      </c>
      <c r="K5217" s="32">
        <v>9</v>
      </c>
      <c r="L5217" s="32">
        <v>6</v>
      </c>
      <c r="M5217" s="32">
        <v>4</v>
      </c>
      <c r="N5217" s="32">
        <v>4</v>
      </c>
    </row>
    <row r="5218" spans="3:14" ht="14.25" customHeight="1" x14ac:dyDescent="0.15">
      <c r="D5218" s="293" t="s">
        <v>1646</v>
      </c>
      <c r="E5218" s="295" t="s">
        <v>553</v>
      </c>
      <c r="F5218" s="32">
        <v>23</v>
      </c>
      <c r="G5218" s="32">
        <v>1</v>
      </c>
      <c r="H5218" s="32">
        <v>1</v>
      </c>
      <c r="I5218" s="32">
        <v>1</v>
      </c>
      <c r="J5218" s="32">
        <v>2</v>
      </c>
      <c r="K5218" s="32">
        <v>4</v>
      </c>
      <c r="L5218" s="32">
        <v>3</v>
      </c>
      <c r="M5218" s="32">
        <v>7</v>
      </c>
      <c r="N5218" s="32">
        <v>4</v>
      </c>
    </row>
    <row r="5219" spans="3:14" x14ac:dyDescent="0.15">
      <c r="E5219" s="295" t="s">
        <v>554</v>
      </c>
      <c r="F5219" s="32">
        <v>123</v>
      </c>
      <c r="G5219" s="32">
        <v>8</v>
      </c>
      <c r="H5219" s="32">
        <v>8</v>
      </c>
      <c r="I5219" s="32">
        <v>15</v>
      </c>
      <c r="J5219" s="32">
        <v>8</v>
      </c>
      <c r="K5219" s="32">
        <v>18</v>
      </c>
      <c r="L5219" s="32">
        <v>19</v>
      </c>
      <c r="M5219" s="32">
        <v>16</v>
      </c>
      <c r="N5219" s="32">
        <v>31</v>
      </c>
    </row>
    <row r="5220" spans="3:14" x14ac:dyDescent="0.15">
      <c r="E5220" s="295" t="s">
        <v>555</v>
      </c>
      <c r="F5220" s="32">
        <v>146</v>
      </c>
      <c r="G5220" s="32">
        <v>9</v>
      </c>
      <c r="H5220" s="32">
        <v>9</v>
      </c>
      <c r="I5220" s="32">
        <v>16</v>
      </c>
      <c r="J5220" s="32">
        <v>10</v>
      </c>
      <c r="K5220" s="32">
        <v>22</v>
      </c>
      <c r="L5220" s="32">
        <v>22</v>
      </c>
      <c r="M5220" s="32">
        <v>23</v>
      </c>
      <c r="N5220" s="32">
        <v>35</v>
      </c>
    </row>
    <row r="5221" spans="3:14" ht="18" customHeight="1" x14ac:dyDescent="0.15">
      <c r="C5221" s="53" t="s">
        <v>1647</v>
      </c>
      <c r="E5221" s="295"/>
    </row>
    <row r="5222" spans="3:14" ht="14.25" customHeight="1" x14ac:dyDescent="0.15">
      <c r="C5222" s="396" t="s">
        <v>1651</v>
      </c>
      <c r="D5222" s="293" t="s">
        <v>1645</v>
      </c>
      <c r="E5222" s="295" t="s">
        <v>553</v>
      </c>
      <c r="F5222" s="32">
        <v>11</v>
      </c>
      <c r="G5222" s="32">
        <v>2</v>
      </c>
      <c r="H5222" s="32">
        <v>1</v>
      </c>
      <c r="I5222" s="32">
        <v>2</v>
      </c>
      <c r="J5222" s="32">
        <v>1</v>
      </c>
      <c r="K5222" s="32">
        <v>4</v>
      </c>
      <c r="L5222" s="32">
        <v>1</v>
      </c>
      <c r="M5222" s="32">
        <v>0</v>
      </c>
      <c r="N5222" s="32">
        <v>0</v>
      </c>
    </row>
    <row r="5223" spans="3:14" x14ac:dyDescent="0.15">
      <c r="E5223" s="295" t="s">
        <v>554</v>
      </c>
      <c r="F5223" s="32">
        <v>64</v>
      </c>
      <c r="G5223" s="32">
        <v>16</v>
      </c>
      <c r="H5223" s="32">
        <v>11</v>
      </c>
      <c r="I5223" s="32">
        <v>14</v>
      </c>
      <c r="J5223" s="32">
        <v>10</v>
      </c>
      <c r="K5223" s="32">
        <v>2</v>
      </c>
      <c r="L5223" s="32">
        <v>5</v>
      </c>
      <c r="M5223" s="32">
        <v>4</v>
      </c>
      <c r="N5223" s="32">
        <v>2</v>
      </c>
    </row>
    <row r="5224" spans="3:14" x14ac:dyDescent="0.15">
      <c r="E5224" s="295" t="s">
        <v>555</v>
      </c>
      <c r="F5224" s="32">
        <v>75</v>
      </c>
      <c r="G5224" s="32">
        <v>18</v>
      </c>
      <c r="H5224" s="32">
        <v>12</v>
      </c>
      <c r="I5224" s="32">
        <v>16</v>
      </c>
      <c r="J5224" s="32">
        <v>11</v>
      </c>
      <c r="K5224" s="32">
        <v>6</v>
      </c>
      <c r="L5224" s="32">
        <v>6</v>
      </c>
      <c r="M5224" s="32">
        <v>4</v>
      </c>
      <c r="N5224" s="32">
        <v>2</v>
      </c>
    </row>
    <row r="5225" spans="3:14" ht="14.25" customHeight="1" x14ac:dyDescent="0.15">
      <c r="D5225" s="293" t="s">
        <v>1646</v>
      </c>
      <c r="E5225" s="295" t="s">
        <v>553</v>
      </c>
      <c r="F5225" s="32">
        <v>11</v>
      </c>
      <c r="G5225" s="32">
        <v>1</v>
      </c>
      <c r="H5225" s="32">
        <v>1</v>
      </c>
      <c r="I5225" s="32">
        <v>1</v>
      </c>
      <c r="J5225" s="32">
        <v>2</v>
      </c>
      <c r="K5225" s="32">
        <v>3</v>
      </c>
      <c r="L5225" s="32">
        <v>2</v>
      </c>
      <c r="M5225" s="32">
        <v>1</v>
      </c>
      <c r="N5225" s="32">
        <v>0</v>
      </c>
    </row>
    <row r="5226" spans="3:14" x14ac:dyDescent="0.15">
      <c r="E5226" s="295" t="s">
        <v>554</v>
      </c>
      <c r="F5226" s="32">
        <v>64</v>
      </c>
      <c r="G5226" s="32">
        <v>8</v>
      </c>
      <c r="H5226" s="32">
        <v>8</v>
      </c>
      <c r="I5226" s="32">
        <v>15</v>
      </c>
      <c r="J5226" s="32">
        <v>7</v>
      </c>
      <c r="K5226" s="32">
        <v>8</v>
      </c>
      <c r="L5226" s="32">
        <v>7</v>
      </c>
      <c r="M5226" s="32">
        <v>2</v>
      </c>
      <c r="N5226" s="32">
        <v>9</v>
      </c>
    </row>
    <row r="5227" spans="3:14" x14ac:dyDescent="0.15">
      <c r="E5227" s="295" t="s">
        <v>555</v>
      </c>
      <c r="F5227" s="32">
        <v>75</v>
      </c>
      <c r="G5227" s="32">
        <v>9</v>
      </c>
      <c r="H5227" s="32">
        <v>9</v>
      </c>
      <c r="I5227" s="32">
        <v>16</v>
      </c>
      <c r="J5227" s="32">
        <v>9</v>
      </c>
      <c r="K5227" s="32">
        <v>11</v>
      </c>
      <c r="L5227" s="32">
        <v>9</v>
      </c>
      <c r="M5227" s="32">
        <v>3</v>
      </c>
      <c r="N5227" s="32">
        <v>9</v>
      </c>
    </row>
    <row r="5228" spans="3:14" ht="14.25" customHeight="1" x14ac:dyDescent="0.15">
      <c r="C5228" s="396" t="s">
        <v>1652</v>
      </c>
      <c r="D5228" s="293" t="s">
        <v>1645</v>
      </c>
      <c r="E5228" s="295" t="s">
        <v>553</v>
      </c>
      <c r="F5228" s="32">
        <v>8</v>
      </c>
      <c r="G5228" s="32">
        <v>3</v>
      </c>
      <c r="H5228" s="32">
        <v>3</v>
      </c>
      <c r="I5228" s="32">
        <v>1</v>
      </c>
      <c r="J5228" s="32">
        <v>1</v>
      </c>
      <c r="K5228" s="32">
        <v>0</v>
      </c>
      <c r="L5228" s="32">
        <v>0</v>
      </c>
      <c r="M5228" s="32">
        <v>0</v>
      </c>
      <c r="N5228" s="32">
        <v>0</v>
      </c>
    </row>
    <row r="5229" spans="3:14" x14ac:dyDescent="0.15">
      <c r="E5229" s="295" t="s">
        <v>554</v>
      </c>
      <c r="F5229" s="32">
        <v>45</v>
      </c>
      <c r="G5229" s="32">
        <v>10</v>
      </c>
      <c r="H5229" s="32">
        <v>22</v>
      </c>
      <c r="I5229" s="32">
        <v>7</v>
      </c>
      <c r="J5229" s="32">
        <v>3</v>
      </c>
      <c r="K5229" s="32">
        <v>3</v>
      </c>
      <c r="L5229" s="32">
        <v>0</v>
      </c>
      <c r="M5229" s="32">
        <v>0</v>
      </c>
      <c r="N5229" s="32">
        <v>0</v>
      </c>
    </row>
    <row r="5230" spans="3:14" x14ac:dyDescent="0.15">
      <c r="E5230" s="295" t="s">
        <v>555</v>
      </c>
      <c r="F5230" s="32">
        <v>53</v>
      </c>
      <c r="G5230" s="32">
        <v>13</v>
      </c>
      <c r="H5230" s="32">
        <v>25</v>
      </c>
      <c r="I5230" s="32">
        <v>8</v>
      </c>
      <c r="J5230" s="32">
        <v>4</v>
      </c>
      <c r="K5230" s="32">
        <v>3</v>
      </c>
      <c r="L5230" s="32">
        <v>0</v>
      </c>
      <c r="M5230" s="32">
        <v>0</v>
      </c>
      <c r="N5230" s="32">
        <v>0</v>
      </c>
    </row>
    <row r="5231" spans="3:14" ht="14.25" customHeight="1" x14ac:dyDescent="0.15">
      <c r="D5231" s="293" t="s">
        <v>1646</v>
      </c>
      <c r="E5231" s="295" t="s">
        <v>553</v>
      </c>
      <c r="F5231" s="32">
        <v>8</v>
      </c>
      <c r="G5231" s="32">
        <v>0</v>
      </c>
      <c r="H5231" s="32">
        <v>0</v>
      </c>
      <c r="I5231" s="32">
        <v>0</v>
      </c>
      <c r="J5231" s="32">
        <v>0</v>
      </c>
      <c r="K5231" s="32">
        <v>1</v>
      </c>
      <c r="L5231" s="32">
        <v>1</v>
      </c>
      <c r="M5231" s="32">
        <v>3</v>
      </c>
      <c r="N5231" s="32">
        <v>3</v>
      </c>
    </row>
    <row r="5232" spans="3:14" x14ac:dyDescent="0.15">
      <c r="E5232" s="295" t="s">
        <v>554</v>
      </c>
      <c r="F5232" s="32">
        <v>45</v>
      </c>
      <c r="G5232" s="32">
        <v>0</v>
      </c>
      <c r="H5232" s="32">
        <v>0</v>
      </c>
      <c r="I5232" s="32">
        <v>0</v>
      </c>
      <c r="J5232" s="32">
        <v>1</v>
      </c>
      <c r="K5232" s="32">
        <v>10</v>
      </c>
      <c r="L5232" s="32">
        <v>10</v>
      </c>
      <c r="M5232" s="32">
        <v>8</v>
      </c>
      <c r="N5232" s="32">
        <v>16</v>
      </c>
    </row>
    <row r="5233" spans="1:14" x14ac:dyDescent="0.15">
      <c r="E5233" s="295" t="s">
        <v>555</v>
      </c>
      <c r="F5233" s="32">
        <v>53</v>
      </c>
      <c r="G5233" s="32">
        <v>0</v>
      </c>
      <c r="H5233" s="32">
        <v>0</v>
      </c>
      <c r="I5233" s="32">
        <v>0</v>
      </c>
      <c r="J5233" s="32">
        <v>1</v>
      </c>
      <c r="K5233" s="32">
        <v>11</v>
      </c>
      <c r="L5233" s="32">
        <v>11</v>
      </c>
      <c r="M5233" s="32">
        <v>11</v>
      </c>
      <c r="N5233" s="32">
        <v>19</v>
      </c>
    </row>
    <row r="5234" spans="1:14" x14ac:dyDescent="0.15">
      <c r="E5234" s="205"/>
    </row>
    <row r="5235" spans="1:14" x14ac:dyDescent="0.15">
      <c r="E5235" s="205"/>
    </row>
    <row r="5236" spans="1:14" x14ac:dyDescent="0.15">
      <c r="E5236" s="205"/>
    </row>
    <row r="5237" spans="1:14" x14ac:dyDescent="0.15">
      <c r="E5237" s="205"/>
    </row>
    <row r="5238" spans="1:14" x14ac:dyDescent="0.15">
      <c r="E5238" s="205"/>
    </row>
    <row r="5239" spans="1:14" s="121" customFormat="1" ht="6.75" customHeight="1" x14ac:dyDescent="0.15">
      <c r="A5239" s="30" t="s">
        <v>370</v>
      </c>
      <c r="B5239" s="30"/>
      <c r="C5239" s="54"/>
      <c r="D5239" s="54"/>
    </row>
    <row r="5240" spans="1:14" s="121" customFormat="1" ht="9" customHeight="1" x14ac:dyDescent="0.15">
      <c r="A5240" s="30" t="s">
        <v>212</v>
      </c>
      <c r="B5240" s="30"/>
      <c r="C5240" s="54"/>
      <c r="D5240" s="54"/>
    </row>
    <row r="5241" spans="1:14" s="121" customFormat="1" ht="9" customHeight="1" x14ac:dyDescent="0.15">
      <c r="A5241" s="30" t="s">
        <v>213</v>
      </c>
      <c r="B5241" s="30"/>
    </row>
    <row r="5242" spans="1:14" s="350" customFormat="1" ht="9" customHeight="1" x14ac:dyDescent="0.2">
      <c r="A5242" s="348"/>
      <c r="B5242" s="348"/>
      <c r="C5242" s="348"/>
      <c r="D5242" s="359"/>
    </row>
    <row r="5243" spans="1:14" s="358" customFormat="1" ht="9" customHeight="1" x14ac:dyDescent="0.25">
      <c r="A5243" s="100" t="s">
        <v>52</v>
      </c>
      <c r="B5243" s="355"/>
      <c r="C5243" s="356"/>
      <c r="D5243" s="356"/>
      <c r="E5243" s="356"/>
      <c r="F5243" s="356"/>
      <c r="G5243" s="356"/>
      <c r="H5243" s="356"/>
      <c r="I5243" s="356"/>
      <c r="J5243" s="356"/>
      <c r="K5243" s="356"/>
    </row>
    <row r="5244" spans="1:14" ht="14.25" customHeight="1" x14ac:dyDescent="0.15">
      <c r="C5244" s="53" t="s">
        <v>1653</v>
      </c>
      <c r="D5244" s="293" t="s">
        <v>1645</v>
      </c>
      <c r="E5244" s="295" t="s">
        <v>553</v>
      </c>
      <c r="F5244" s="32">
        <v>2169</v>
      </c>
      <c r="G5244" s="32">
        <v>454</v>
      </c>
      <c r="H5244" s="32">
        <v>401</v>
      </c>
      <c r="I5244" s="32">
        <v>363</v>
      </c>
      <c r="J5244" s="32">
        <v>291</v>
      </c>
      <c r="K5244" s="32">
        <v>276</v>
      </c>
      <c r="L5244" s="32">
        <v>186</v>
      </c>
      <c r="M5244" s="32">
        <v>100</v>
      </c>
      <c r="N5244" s="32">
        <v>98</v>
      </c>
    </row>
    <row r="5245" spans="1:14" x14ac:dyDescent="0.15">
      <c r="E5245" s="295" t="s">
        <v>554</v>
      </c>
      <c r="F5245" s="32">
        <v>2625</v>
      </c>
      <c r="G5245" s="32">
        <v>630</v>
      </c>
      <c r="H5245" s="32">
        <v>539</v>
      </c>
      <c r="I5245" s="32">
        <v>431</v>
      </c>
      <c r="J5245" s="32">
        <v>391</v>
      </c>
      <c r="K5245" s="32">
        <v>304</v>
      </c>
      <c r="L5245" s="32">
        <v>171</v>
      </c>
      <c r="M5245" s="32">
        <v>91</v>
      </c>
      <c r="N5245" s="32">
        <v>68</v>
      </c>
    </row>
    <row r="5246" spans="1:14" x14ac:dyDescent="0.15">
      <c r="E5246" s="295" t="s">
        <v>555</v>
      </c>
      <c r="F5246" s="32">
        <v>4794</v>
      </c>
      <c r="G5246" s="32">
        <v>1084</v>
      </c>
      <c r="H5246" s="32">
        <v>940</v>
      </c>
      <c r="I5246" s="32">
        <v>794</v>
      </c>
      <c r="J5246" s="32">
        <v>682</v>
      </c>
      <c r="K5246" s="32">
        <v>580</v>
      </c>
      <c r="L5246" s="32">
        <v>357</v>
      </c>
      <c r="M5246" s="32">
        <v>191</v>
      </c>
      <c r="N5246" s="32">
        <v>166</v>
      </c>
    </row>
    <row r="5247" spans="1:14" ht="14.25" customHeight="1" x14ac:dyDescent="0.15">
      <c r="D5247" s="293" t="s">
        <v>1646</v>
      </c>
      <c r="E5247" s="295" t="s">
        <v>553</v>
      </c>
      <c r="F5247" s="32">
        <v>2169</v>
      </c>
      <c r="G5247" s="32">
        <v>242</v>
      </c>
      <c r="H5247" s="32">
        <v>284</v>
      </c>
      <c r="I5247" s="32">
        <v>270</v>
      </c>
      <c r="J5247" s="32">
        <v>227</v>
      </c>
      <c r="K5247" s="32">
        <v>263</v>
      </c>
      <c r="L5247" s="32">
        <v>245</v>
      </c>
      <c r="M5247" s="32">
        <v>228</v>
      </c>
      <c r="N5247" s="32">
        <v>410</v>
      </c>
    </row>
    <row r="5248" spans="1:14" x14ac:dyDescent="0.15">
      <c r="E5248" s="295" t="s">
        <v>554</v>
      </c>
      <c r="F5248" s="32">
        <v>2625</v>
      </c>
      <c r="G5248" s="32">
        <v>353</v>
      </c>
      <c r="H5248" s="32">
        <v>405</v>
      </c>
      <c r="I5248" s="32">
        <v>340</v>
      </c>
      <c r="J5248" s="32">
        <v>316</v>
      </c>
      <c r="K5248" s="32">
        <v>288</v>
      </c>
      <c r="L5248" s="32">
        <v>257</v>
      </c>
      <c r="M5248" s="32">
        <v>200</v>
      </c>
      <c r="N5248" s="32">
        <v>466</v>
      </c>
    </row>
    <row r="5249" spans="3:14" x14ac:dyDescent="0.15">
      <c r="E5249" s="295" t="s">
        <v>555</v>
      </c>
      <c r="F5249" s="32">
        <v>4794</v>
      </c>
      <c r="G5249" s="32">
        <v>595</v>
      </c>
      <c r="H5249" s="32">
        <v>689</v>
      </c>
      <c r="I5249" s="32">
        <v>610</v>
      </c>
      <c r="J5249" s="32">
        <v>543</v>
      </c>
      <c r="K5249" s="32">
        <v>551</v>
      </c>
      <c r="L5249" s="32">
        <v>502</v>
      </c>
      <c r="M5249" s="32">
        <v>428</v>
      </c>
      <c r="N5249" s="32">
        <v>876</v>
      </c>
    </row>
    <row r="5250" spans="3:14" ht="18" customHeight="1" x14ac:dyDescent="0.15">
      <c r="C5250" s="53" t="s">
        <v>1647</v>
      </c>
      <c r="E5250" s="295"/>
    </row>
    <row r="5251" spans="3:14" ht="14.25" customHeight="1" x14ac:dyDescent="0.15">
      <c r="C5251" s="396" t="s">
        <v>1654</v>
      </c>
      <c r="D5251" s="293" t="s">
        <v>1645</v>
      </c>
      <c r="E5251" s="295" t="s">
        <v>553</v>
      </c>
      <c r="F5251" s="32">
        <v>419</v>
      </c>
      <c r="G5251" s="32">
        <v>101</v>
      </c>
      <c r="H5251" s="32">
        <v>86</v>
      </c>
      <c r="I5251" s="32">
        <v>76</v>
      </c>
      <c r="J5251" s="32">
        <v>62</v>
      </c>
      <c r="K5251" s="32">
        <v>51</v>
      </c>
      <c r="L5251" s="32">
        <v>20</v>
      </c>
      <c r="M5251" s="32">
        <v>13</v>
      </c>
      <c r="N5251" s="32">
        <v>10</v>
      </c>
    </row>
    <row r="5252" spans="3:14" x14ac:dyDescent="0.15">
      <c r="E5252" s="295" t="s">
        <v>554</v>
      </c>
      <c r="F5252" s="32">
        <v>590</v>
      </c>
      <c r="G5252" s="32">
        <v>158</v>
      </c>
      <c r="H5252" s="32">
        <v>153</v>
      </c>
      <c r="I5252" s="32">
        <v>109</v>
      </c>
      <c r="J5252" s="32">
        <v>98</v>
      </c>
      <c r="K5252" s="32">
        <v>48</v>
      </c>
      <c r="L5252" s="32">
        <v>9</v>
      </c>
      <c r="M5252" s="32">
        <v>8</v>
      </c>
      <c r="N5252" s="32">
        <v>7</v>
      </c>
    </row>
    <row r="5253" spans="3:14" x14ac:dyDescent="0.15">
      <c r="E5253" s="295" t="s">
        <v>555</v>
      </c>
      <c r="F5253" s="32">
        <v>1009</v>
      </c>
      <c r="G5253" s="32">
        <v>259</v>
      </c>
      <c r="H5253" s="32">
        <v>239</v>
      </c>
      <c r="I5253" s="32">
        <v>185</v>
      </c>
      <c r="J5253" s="32">
        <v>160</v>
      </c>
      <c r="K5253" s="32">
        <v>99</v>
      </c>
      <c r="L5253" s="32">
        <v>29</v>
      </c>
      <c r="M5253" s="32">
        <v>21</v>
      </c>
      <c r="N5253" s="32">
        <v>17</v>
      </c>
    </row>
    <row r="5254" spans="3:14" ht="14.25" customHeight="1" x14ac:dyDescent="0.15">
      <c r="D5254" s="293" t="s">
        <v>1646</v>
      </c>
      <c r="E5254" s="295" t="s">
        <v>553</v>
      </c>
      <c r="F5254" s="32">
        <v>419</v>
      </c>
      <c r="G5254" s="32">
        <v>79</v>
      </c>
      <c r="H5254" s="32">
        <v>77</v>
      </c>
      <c r="I5254" s="32">
        <v>73</v>
      </c>
      <c r="J5254" s="32">
        <v>53</v>
      </c>
      <c r="K5254" s="32">
        <v>47</v>
      </c>
      <c r="L5254" s="32">
        <v>34</v>
      </c>
      <c r="M5254" s="32">
        <v>24</v>
      </c>
      <c r="N5254" s="32">
        <v>32</v>
      </c>
    </row>
    <row r="5255" spans="3:14" x14ac:dyDescent="0.15">
      <c r="E5255" s="295" t="s">
        <v>554</v>
      </c>
      <c r="F5255" s="32">
        <v>590</v>
      </c>
      <c r="G5255" s="32">
        <v>117</v>
      </c>
      <c r="H5255" s="32">
        <v>139</v>
      </c>
      <c r="I5255" s="32">
        <v>101</v>
      </c>
      <c r="J5255" s="32">
        <v>85</v>
      </c>
      <c r="K5255" s="32">
        <v>53</v>
      </c>
      <c r="L5255" s="32">
        <v>31</v>
      </c>
      <c r="M5255" s="32">
        <v>22</v>
      </c>
      <c r="N5255" s="32">
        <v>42</v>
      </c>
    </row>
    <row r="5256" spans="3:14" x14ac:dyDescent="0.15">
      <c r="E5256" s="295" t="s">
        <v>555</v>
      </c>
      <c r="F5256" s="32">
        <v>1009</v>
      </c>
      <c r="G5256" s="32">
        <v>196</v>
      </c>
      <c r="H5256" s="32">
        <v>216</v>
      </c>
      <c r="I5256" s="32">
        <v>174</v>
      </c>
      <c r="J5256" s="32">
        <v>138</v>
      </c>
      <c r="K5256" s="32">
        <v>100</v>
      </c>
      <c r="L5256" s="32">
        <v>65</v>
      </c>
      <c r="M5256" s="32">
        <v>46</v>
      </c>
      <c r="N5256" s="32">
        <v>74</v>
      </c>
    </row>
    <row r="5257" spans="3:14" ht="14.25" customHeight="1" x14ac:dyDescent="0.15">
      <c r="C5257" s="396" t="s">
        <v>1655</v>
      </c>
      <c r="D5257" s="293" t="s">
        <v>1645</v>
      </c>
      <c r="E5257" s="295" t="s">
        <v>553</v>
      </c>
      <c r="F5257" s="32">
        <v>167</v>
      </c>
      <c r="G5257" s="32">
        <v>55</v>
      </c>
      <c r="H5257" s="32">
        <v>56</v>
      </c>
      <c r="I5257" s="32">
        <v>41</v>
      </c>
      <c r="J5257" s="32">
        <v>11</v>
      </c>
      <c r="K5257" s="32">
        <v>3</v>
      </c>
      <c r="L5257" s="32">
        <v>1</v>
      </c>
      <c r="M5257" s="32">
        <v>0</v>
      </c>
      <c r="N5257" s="32">
        <v>0</v>
      </c>
    </row>
    <row r="5258" spans="3:14" x14ac:dyDescent="0.15">
      <c r="E5258" s="295" t="s">
        <v>554</v>
      </c>
      <c r="F5258" s="32">
        <v>189</v>
      </c>
      <c r="G5258" s="32">
        <v>70</v>
      </c>
      <c r="H5258" s="32">
        <v>50</v>
      </c>
      <c r="I5258" s="32">
        <v>42</v>
      </c>
      <c r="J5258" s="32">
        <v>20</v>
      </c>
      <c r="K5258" s="32">
        <v>5</v>
      </c>
      <c r="L5258" s="32">
        <v>2</v>
      </c>
      <c r="M5258" s="32">
        <v>0</v>
      </c>
      <c r="N5258" s="32">
        <v>0</v>
      </c>
    </row>
    <row r="5259" spans="3:14" x14ac:dyDescent="0.15">
      <c r="E5259" s="295" t="s">
        <v>555</v>
      </c>
      <c r="F5259" s="32">
        <v>356</v>
      </c>
      <c r="G5259" s="32">
        <v>125</v>
      </c>
      <c r="H5259" s="32">
        <v>106</v>
      </c>
      <c r="I5259" s="32">
        <v>83</v>
      </c>
      <c r="J5259" s="32">
        <v>31</v>
      </c>
      <c r="K5259" s="32">
        <v>8</v>
      </c>
      <c r="L5259" s="32">
        <v>3</v>
      </c>
      <c r="M5259" s="32">
        <v>0</v>
      </c>
      <c r="N5259" s="32">
        <v>0</v>
      </c>
    </row>
    <row r="5260" spans="3:14" ht="14.25" customHeight="1" x14ac:dyDescent="0.15">
      <c r="D5260" s="293" t="s">
        <v>1646</v>
      </c>
      <c r="E5260" s="295" t="s">
        <v>553</v>
      </c>
      <c r="F5260" s="32">
        <v>167</v>
      </c>
      <c r="G5260" s="32">
        <v>12</v>
      </c>
      <c r="H5260" s="32">
        <v>11</v>
      </c>
      <c r="I5260" s="32">
        <v>13</v>
      </c>
      <c r="J5260" s="32">
        <v>11</v>
      </c>
      <c r="K5260" s="32">
        <v>16</v>
      </c>
      <c r="L5260" s="32">
        <v>22</v>
      </c>
      <c r="M5260" s="32">
        <v>41</v>
      </c>
      <c r="N5260" s="32">
        <v>41</v>
      </c>
    </row>
    <row r="5261" spans="3:14" x14ac:dyDescent="0.15">
      <c r="E5261" s="295" t="s">
        <v>554</v>
      </c>
      <c r="F5261" s="32">
        <v>189</v>
      </c>
      <c r="G5261" s="32">
        <v>23</v>
      </c>
      <c r="H5261" s="32">
        <v>8</v>
      </c>
      <c r="I5261" s="32">
        <v>15</v>
      </c>
      <c r="J5261" s="32">
        <v>20</v>
      </c>
      <c r="K5261" s="32">
        <v>14</v>
      </c>
      <c r="L5261" s="32">
        <v>31</v>
      </c>
      <c r="M5261" s="32">
        <v>27</v>
      </c>
      <c r="N5261" s="32">
        <v>51</v>
      </c>
    </row>
    <row r="5262" spans="3:14" x14ac:dyDescent="0.15">
      <c r="E5262" s="295" t="s">
        <v>555</v>
      </c>
      <c r="F5262" s="32">
        <v>356</v>
      </c>
      <c r="G5262" s="32">
        <v>35</v>
      </c>
      <c r="H5262" s="32">
        <v>19</v>
      </c>
      <c r="I5262" s="32">
        <v>28</v>
      </c>
      <c r="J5262" s="32">
        <v>31</v>
      </c>
      <c r="K5262" s="32">
        <v>30</v>
      </c>
      <c r="L5262" s="32">
        <v>53</v>
      </c>
      <c r="M5262" s="32">
        <v>68</v>
      </c>
      <c r="N5262" s="32">
        <v>92</v>
      </c>
    </row>
    <row r="5263" spans="3:14" ht="14.25" customHeight="1" x14ac:dyDescent="0.15">
      <c r="C5263" s="53" t="s">
        <v>1656</v>
      </c>
      <c r="D5263" s="293" t="s">
        <v>1645</v>
      </c>
      <c r="E5263" s="295" t="s">
        <v>553</v>
      </c>
      <c r="F5263" s="32">
        <v>582</v>
      </c>
      <c r="G5263" s="32">
        <v>153</v>
      </c>
      <c r="H5263" s="32">
        <v>143</v>
      </c>
      <c r="I5263" s="32">
        <v>147</v>
      </c>
      <c r="J5263" s="32">
        <v>97</v>
      </c>
      <c r="K5263" s="32">
        <v>30</v>
      </c>
      <c r="L5263" s="32">
        <v>8</v>
      </c>
      <c r="M5263" s="32">
        <v>4</v>
      </c>
      <c r="N5263" s="32">
        <v>0</v>
      </c>
    </row>
    <row r="5264" spans="3:14" x14ac:dyDescent="0.15">
      <c r="E5264" s="295" t="s">
        <v>554</v>
      </c>
      <c r="F5264" s="32">
        <v>647</v>
      </c>
      <c r="G5264" s="32">
        <v>184</v>
      </c>
      <c r="H5264" s="32">
        <v>170</v>
      </c>
      <c r="I5264" s="32">
        <v>136</v>
      </c>
      <c r="J5264" s="32">
        <v>120</v>
      </c>
      <c r="K5264" s="32">
        <v>30</v>
      </c>
      <c r="L5264" s="32">
        <v>3</v>
      </c>
      <c r="M5264" s="32">
        <v>3</v>
      </c>
      <c r="N5264" s="32">
        <v>1</v>
      </c>
    </row>
    <row r="5265" spans="3:14" x14ac:dyDescent="0.15">
      <c r="E5265" s="295" t="s">
        <v>555</v>
      </c>
      <c r="F5265" s="32">
        <v>1229</v>
      </c>
      <c r="G5265" s="32">
        <v>337</v>
      </c>
      <c r="H5265" s="32">
        <v>313</v>
      </c>
      <c r="I5265" s="32">
        <v>283</v>
      </c>
      <c r="J5265" s="32">
        <v>217</v>
      </c>
      <c r="K5265" s="32">
        <v>60</v>
      </c>
      <c r="L5265" s="32">
        <v>11</v>
      </c>
      <c r="M5265" s="32">
        <v>7</v>
      </c>
      <c r="N5265" s="32">
        <v>1</v>
      </c>
    </row>
    <row r="5266" spans="3:14" ht="14.25" customHeight="1" x14ac:dyDescent="0.15">
      <c r="D5266" s="293" t="s">
        <v>1646</v>
      </c>
      <c r="E5266" s="295" t="s">
        <v>553</v>
      </c>
      <c r="F5266" s="32">
        <v>582</v>
      </c>
      <c r="G5266" s="32">
        <v>104</v>
      </c>
      <c r="H5266" s="32">
        <v>111</v>
      </c>
      <c r="I5266" s="32">
        <v>113</v>
      </c>
      <c r="J5266" s="32">
        <v>106</v>
      </c>
      <c r="K5266" s="32">
        <v>47</v>
      </c>
      <c r="L5266" s="32">
        <v>42</v>
      </c>
      <c r="M5266" s="32">
        <v>29</v>
      </c>
      <c r="N5266" s="32">
        <v>30</v>
      </c>
    </row>
    <row r="5267" spans="3:14" x14ac:dyDescent="0.15">
      <c r="E5267" s="295" t="s">
        <v>554</v>
      </c>
      <c r="F5267" s="32">
        <v>647</v>
      </c>
      <c r="G5267" s="32">
        <v>131</v>
      </c>
      <c r="H5267" s="32">
        <v>145</v>
      </c>
      <c r="I5267" s="32">
        <v>120</v>
      </c>
      <c r="J5267" s="32">
        <v>128</v>
      </c>
      <c r="K5267" s="32">
        <v>71</v>
      </c>
      <c r="L5267" s="32">
        <v>21</v>
      </c>
      <c r="M5267" s="32">
        <v>13</v>
      </c>
      <c r="N5267" s="32">
        <v>18</v>
      </c>
    </row>
    <row r="5268" spans="3:14" x14ac:dyDescent="0.15">
      <c r="E5268" s="295" t="s">
        <v>555</v>
      </c>
      <c r="F5268" s="32">
        <v>1229</v>
      </c>
      <c r="G5268" s="32">
        <v>235</v>
      </c>
      <c r="H5268" s="32">
        <v>256</v>
      </c>
      <c r="I5268" s="32">
        <v>233</v>
      </c>
      <c r="J5268" s="32">
        <v>234</v>
      </c>
      <c r="K5268" s="32">
        <v>118</v>
      </c>
      <c r="L5268" s="32">
        <v>63</v>
      </c>
      <c r="M5268" s="32">
        <v>42</v>
      </c>
      <c r="N5268" s="32">
        <v>48</v>
      </c>
    </row>
    <row r="5269" spans="3:14" ht="18" customHeight="1" x14ac:dyDescent="0.15">
      <c r="C5269" s="53" t="s">
        <v>1647</v>
      </c>
      <c r="E5269" s="295"/>
    </row>
    <row r="5270" spans="3:14" ht="14.25" customHeight="1" x14ac:dyDescent="0.15">
      <c r="C5270" s="396" t="s">
        <v>1657</v>
      </c>
      <c r="D5270" s="293" t="s">
        <v>1645</v>
      </c>
      <c r="E5270" s="295" t="s">
        <v>553</v>
      </c>
      <c r="F5270" s="32">
        <v>480</v>
      </c>
      <c r="G5270" s="32">
        <v>121</v>
      </c>
      <c r="H5270" s="32">
        <v>115</v>
      </c>
      <c r="I5270" s="32">
        <v>120</v>
      </c>
      <c r="J5270" s="32">
        <v>87</v>
      </c>
      <c r="K5270" s="32">
        <v>25</v>
      </c>
      <c r="L5270" s="32">
        <v>8</v>
      </c>
      <c r="M5270" s="32">
        <v>4</v>
      </c>
      <c r="N5270" s="32">
        <v>0</v>
      </c>
    </row>
    <row r="5271" spans="3:14" x14ac:dyDescent="0.15">
      <c r="E5271" s="295" t="s">
        <v>554</v>
      </c>
      <c r="F5271" s="32">
        <v>585</v>
      </c>
      <c r="G5271" s="32">
        <v>155</v>
      </c>
      <c r="H5271" s="32">
        <v>155</v>
      </c>
      <c r="I5271" s="32">
        <v>126</v>
      </c>
      <c r="J5271" s="32">
        <v>115</v>
      </c>
      <c r="K5271" s="32">
        <v>27</v>
      </c>
      <c r="L5271" s="32">
        <v>3</v>
      </c>
      <c r="M5271" s="32">
        <v>3</v>
      </c>
      <c r="N5271" s="32">
        <v>1</v>
      </c>
    </row>
    <row r="5272" spans="3:14" x14ac:dyDescent="0.15">
      <c r="E5272" s="295" t="s">
        <v>555</v>
      </c>
      <c r="F5272" s="32">
        <v>1065</v>
      </c>
      <c r="G5272" s="32">
        <v>276</v>
      </c>
      <c r="H5272" s="32">
        <v>270</v>
      </c>
      <c r="I5272" s="32">
        <v>246</v>
      </c>
      <c r="J5272" s="32">
        <v>202</v>
      </c>
      <c r="K5272" s="32">
        <v>52</v>
      </c>
      <c r="L5272" s="32">
        <v>11</v>
      </c>
      <c r="M5272" s="32">
        <v>7</v>
      </c>
      <c r="N5272" s="32">
        <v>1</v>
      </c>
    </row>
    <row r="5273" spans="3:14" ht="14.25" customHeight="1" x14ac:dyDescent="0.15">
      <c r="D5273" s="293" t="s">
        <v>1646</v>
      </c>
      <c r="E5273" s="295" t="s">
        <v>553</v>
      </c>
      <c r="F5273" s="32">
        <v>480</v>
      </c>
      <c r="G5273" s="32">
        <v>88</v>
      </c>
      <c r="H5273" s="32">
        <v>101</v>
      </c>
      <c r="I5273" s="32">
        <v>110</v>
      </c>
      <c r="J5273" s="32">
        <v>100</v>
      </c>
      <c r="K5273" s="32">
        <v>38</v>
      </c>
      <c r="L5273" s="32">
        <v>20</v>
      </c>
      <c r="M5273" s="32">
        <v>11</v>
      </c>
      <c r="N5273" s="32">
        <v>12</v>
      </c>
    </row>
    <row r="5274" spans="3:14" x14ac:dyDescent="0.15">
      <c r="E5274" s="295" t="s">
        <v>554</v>
      </c>
      <c r="F5274" s="32">
        <v>585</v>
      </c>
      <c r="G5274" s="32">
        <v>126</v>
      </c>
      <c r="H5274" s="32">
        <v>143</v>
      </c>
      <c r="I5274" s="32">
        <v>116</v>
      </c>
      <c r="J5274" s="32">
        <v>121</v>
      </c>
      <c r="K5274" s="32">
        <v>51</v>
      </c>
      <c r="L5274" s="32">
        <v>11</v>
      </c>
      <c r="M5274" s="32">
        <v>7</v>
      </c>
      <c r="N5274" s="32">
        <v>10</v>
      </c>
    </row>
    <row r="5275" spans="3:14" x14ac:dyDescent="0.15">
      <c r="E5275" s="295" t="s">
        <v>555</v>
      </c>
      <c r="F5275" s="32">
        <v>1065</v>
      </c>
      <c r="G5275" s="32">
        <v>214</v>
      </c>
      <c r="H5275" s="32">
        <v>244</v>
      </c>
      <c r="I5275" s="32">
        <v>226</v>
      </c>
      <c r="J5275" s="32">
        <v>221</v>
      </c>
      <c r="K5275" s="32">
        <v>89</v>
      </c>
      <c r="L5275" s="32">
        <v>31</v>
      </c>
      <c r="M5275" s="32">
        <v>18</v>
      </c>
      <c r="N5275" s="32">
        <v>22</v>
      </c>
    </row>
    <row r="5276" spans="3:14" ht="14.25" customHeight="1" x14ac:dyDescent="0.15">
      <c r="C5276" s="396" t="s">
        <v>1658</v>
      </c>
      <c r="D5276" s="293" t="s">
        <v>1645</v>
      </c>
      <c r="E5276" s="295" t="s">
        <v>553</v>
      </c>
      <c r="F5276" s="32">
        <v>102</v>
      </c>
      <c r="G5276" s="32">
        <v>32</v>
      </c>
      <c r="H5276" s="32">
        <v>28</v>
      </c>
      <c r="I5276" s="32">
        <v>27</v>
      </c>
      <c r="J5276" s="32">
        <v>10</v>
      </c>
      <c r="K5276" s="32">
        <v>5</v>
      </c>
      <c r="L5276" s="32">
        <v>0</v>
      </c>
      <c r="M5276" s="32">
        <v>0</v>
      </c>
      <c r="N5276" s="32">
        <v>0</v>
      </c>
    </row>
    <row r="5277" spans="3:14" x14ac:dyDescent="0.15">
      <c r="E5277" s="295" t="s">
        <v>554</v>
      </c>
      <c r="F5277" s="32">
        <v>62</v>
      </c>
      <c r="G5277" s="32">
        <v>29</v>
      </c>
      <c r="H5277" s="32">
        <v>15</v>
      </c>
      <c r="I5277" s="32">
        <v>10</v>
      </c>
      <c r="J5277" s="32">
        <v>5</v>
      </c>
      <c r="K5277" s="32">
        <v>3</v>
      </c>
      <c r="L5277" s="32">
        <v>0</v>
      </c>
      <c r="M5277" s="32">
        <v>0</v>
      </c>
      <c r="N5277" s="32">
        <v>0</v>
      </c>
    </row>
    <row r="5278" spans="3:14" x14ac:dyDescent="0.15">
      <c r="E5278" s="295" t="s">
        <v>555</v>
      </c>
      <c r="F5278" s="32">
        <v>164</v>
      </c>
      <c r="G5278" s="32">
        <v>61</v>
      </c>
      <c r="H5278" s="32">
        <v>43</v>
      </c>
      <c r="I5278" s="32">
        <v>37</v>
      </c>
      <c r="J5278" s="32">
        <v>15</v>
      </c>
      <c r="K5278" s="32">
        <v>8</v>
      </c>
      <c r="L5278" s="32">
        <v>0</v>
      </c>
      <c r="M5278" s="32">
        <v>0</v>
      </c>
      <c r="N5278" s="32">
        <v>0</v>
      </c>
    </row>
    <row r="5279" spans="3:14" ht="14.25" customHeight="1" x14ac:dyDescent="0.15">
      <c r="D5279" s="293" t="s">
        <v>1646</v>
      </c>
      <c r="E5279" s="295" t="s">
        <v>553</v>
      </c>
      <c r="F5279" s="32">
        <v>102</v>
      </c>
      <c r="G5279" s="32">
        <v>16</v>
      </c>
      <c r="H5279" s="32">
        <v>10</v>
      </c>
      <c r="I5279" s="32">
        <v>3</v>
      </c>
      <c r="J5279" s="32">
        <v>6</v>
      </c>
      <c r="K5279" s="32">
        <v>9</v>
      </c>
      <c r="L5279" s="32">
        <v>22</v>
      </c>
      <c r="M5279" s="32">
        <v>18</v>
      </c>
      <c r="N5279" s="32">
        <v>18</v>
      </c>
    </row>
    <row r="5280" spans="3:14" x14ac:dyDescent="0.15">
      <c r="E5280" s="295" t="s">
        <v>554</v>
      </c>
      <c r="F5280" s="32">
        <v>62</v>
      </c>
      <c r="G5280" s="32">
        <v>5</v>
      </c>
      <c r="H5280" s="32">
        <v>2</v>
      </c>
      <c r="I5280" s="32">
        <v>4</v>
      </c>
      <c r="J5280" s="32">
        <v>7</v>
      </c>
      <c r="K5280" s="32">
        <v>20</v>
      </c>
      <c r="L5280" s="32">
        <v>10</v>
      </c>
      <c r="M5280" s="32">
        <v>6</v>
      </c>
      <c r="N5280" s="32">
        <v>8</v>
      </c>
    </row>
    <row r="5281" spans="3:14" x14ac:dyDescent="0.15">
      <c r="E5281" s="295" t="s">
        <v>555</v>
      </c>
      <c r="F5281" s="32">
        <v>164</v>
      </c>
      <c r="G5281" s="32">
        <v>21</v>
      </c>
      <c r="H5281" s="32">
        <v>12</v>
      </c>
      <c r="I5281" s="32">
        <v>7</v>
      </c>
      <c r="J5281" s="32">
        <v>13</v>
      </c>
      <c r="K5281" s="32">
        <v>29</v>
      </c>
      <c r="L5281" s="32">
        <v>32</v>
      </c>
      <c r="M5281" s="32">
        <v>24</v>
      </c>
      <c r="N5281" s="32">
        <v>26</v>
      </c>
    </row>
    <row r="5282" spans="3:14" ht="14.25" customHeight="1" x14ac:dyDescent="0.15">
      <c r="C5282" s="53" t="s">
        <v>1659</v>
      </c>
      <c r="D5282" s="293" t="s">
        <v>1645</v>
      </c>
      <c r="E5282" s="295" t="s">
        <v>553</v>
      </c>
      <c r="F5282" s="32">
        <v>339</v>
      </c>
      <c r="G5282" s="32">
        <v>103</v>
      </c>
      <c r="H5282" s="32">
        <v>56</v>
      </c>
      <c r="I5282" s="32">
        <v>51</v>
      </c>
      <c r="J5282" s="32">
        <v>42</v>
      </c>
      <c r="K5282" s="32">
        <v>51</v>
      </c>
      <c r="L5282" s="32">
        <v>36</v>
      </c>
      <c r="M5282" s="32">
        <v>0</v>
      </c>
      <c r="N5282" s="32">
        <v>0</v>
      </c>
    </row>
    <row r="5283" spans="3:14" x14ac:dyDescent="0.15">
      <c r="E5283" s="295" t="s">
        <v>554</v>
      </c>
      <c r="F5283" s="32">
        <v>406</v>
      </c>
      <c r="G5283" s="32">
        <v>133</v>
      </c>
      <c r="H5283" s="32">
        <v>64</v>
      </c>
      <c r="I5283" s="32">
        <v>60</v>
      </c>
      <c r="J5283" s="32">
        <v>63</v>
      </c>
      <c r="K5283" s="32">
        <v>51</v>
      </c>
      <c r="L5283" s="32">
        <v>34</v>
      </c>
      <c r="M5283" s="32">
        <v>0</v>
      </c>
      <c r="N5283" s="32">
        <v>1</v>
      </c>
    </row>
    <row r="5284" spans="3:14" x14ac:dyDescent="0.15">
      <c r="E5284" s="295" t="s">
        <v>555</v>
      </c>
      <c r="F5284" s="32">
        <v>745</v>
      </c>
      <c r="G5284" s="32">
        <v>236</v>
      </c>
      <c r="H5284" s="32">
        <v>120</v>
      </c>
      <c r="I5284" s="32">
        <v>111</v>
      </c>
      <c r="J5284" s="32">
        <v>105</v>
      </c>
      <c r="K5284" s="32">
        <v>102</v>
      </c>
      <c r="L5284" s="32">
        <v>70</v>
      </c>
      <c r="M5284" s="32">
        <v>0</v>
      </c>
      <c r="N5284" s="32">
        <v>1</v>
      </c>
    </row>
    <row r="5285" spans="3:14" ht="14.25" customHeight="1" x14ac:dyDescent="0.15">
      <c r="D5285" s="293" t="s">
        <v>1646</v>
      </c>
      <c r="E5285" s="295" t="s">
        <v>553</v>
      </c>
      <c r="F5285" s="32">
        <v>339</v>
      </c>
      <c r="G5285" s="32">
        <v>74</v>
      </c>
      <c r="H5285" s="32">
        <v>41</v>
      </c>
      <c r="I5285" s="32">
        <v>49</v>
      </c>
      <c r="J5285" s="32">
        <v>29</v>
      </c>
      <c r="K5285" s="32">
        <v>39</v>
      </c>
      <c r="L5285" s="32">
        <v>41</v>
      </c>
      <c r="M5285" s="32">
        <v>23</v>
      </c>
      <c r="N5285" s="32">
        <v>43</v>
      </c>
    </row>
    <row r="5286" spans="3:14" x14ac:dyDescent="0.15">
      <c r="E5286" s="295" t="s">
        <v>554</v>
      </c>
      <c r="F5286" s="32">
        <v>406</v>
      </c>
      <c r="G5286" s="32">
        <v>105</v>
      </c>
      <c r="H5286" s="32">
        <v>44</v>
      </c>
      <c r="I5286" s="32">
        <v>49</v>
      </c>
      <c r="J5286" s="32">
        <v>39</v>
      </c>
      <c r="K5286" s="32">
        <v>51</v>
      </c>
      <c r="L5286" s="32">
        <v>37</v>
      </c>
      <c r="M5286" s="32">
        <v>28</v>
      </c>
      <c r="N5286" s="32">
        <v>53</v>
      </c>
    </row>
    <row r="5287" spans="3:14" x14ac:dyDescent="0.15">
      <c r="E5287" s="295" t="s">
        <v>555</v>
      </c>
      <c r="F5287" s="32">
        <v>745</v>
      </c>
      <c r="G5287" s="32">
        <v>179</v>
      </c>
      <c r="H5287" s="32">
        <v>85</v>
      </c>
      <c r="I5287" s="32">
        <v>98</v>
      </c>
      <c r="J5287" s="32">
        <v>68</v>
      </c>
      <c r="K5287" s="32">
        <v>90</v>
      </c>
      <c r="L5287" s="32">
        <v>78</v>
      </c>
      <c r="M5287" s="32">
        <v>51</v>
      </c>
      <c r="N5287" s="32">
        <v>96</v>
      </c>
    </row>
    <row r="5288" spans="3:14" ht="14.25" customHeight="1" x14ac:dyDescent="0.15">
      <c r="C5288" s="203" t="s">
        <v>1352</v>
      </c>
      <c r="D5288" s="293" t="s">
        <v>1645</v>
      </c>
      <c r="E5288" s="295" t="s">
        <v>553</v>
      </c>
      <c r="F5288" s="32">
        <v>3219</v>
      </c>
      <c r="G5288" s="32">
        <v>742</v>
      </c>
      <c r="H5288" s="32">
        <v>623</v>
      </c>
      <c r="I5288" s="32">
        <v>577</v>
      </c>
      <c r="J5288" s="32">
        <v>453</v>
      </c>
      <c r="K5288" s="32">
        <v>373</v>
      </c>
      <c r="L5288" s="32">
        <v>241</v>
      </c>
      <c r="M5288" s="32">
        <v>106</v>
      </c>
      <c r="N5288" s="32">
        <v>104</v>
      </c>
    </row>
    <row r="5289" spans="3:14" x14ac:dyDescent="0.15">
      <c r="E5289" s="295" t="s">
        <v>554</v>
      </c>
      <c r="F5289" s="32">
        <v>4025</v>
      </c>
      <c r="G5289" s="32">
        <v>1024</v>
      </c>
      <c r="H5289" s="32">
        <v>861</v>
      </c>
      <c r="I5289" s="32">
        <v>679</v>
      </c>
      <c r="J5289" s="32">
        <v>622</v>
      </c>
      <c r="K5289" s="32">
        <v>420</v>
      </c>
      <c r="L5289" s="32">
        <v>234</v>
      </c>
      <c r="M5289" s="32">
        <v>105</v>
      </c>
      <c r="N5289" s="32">
        <v>80</v>
      </c>
    </row>
    <row r="5290" spans="3:14" x14ac:dyDescent="0.15">
      <c r="E5290" s="295" t="s">
        <v>555</v>
      </c>
      <c r="F5290" s="32">
        <v>7244</v>
      </c>
      <c r="G5290" s="32">
        <v>1766</v>
      </c>
      <c r="H5290" s="32">
        <v>1484</v>
      </c>
      <c r="I5290" s="32">
        <v>1256</v>
      </c>
      <c r="J5290" s="32">
        <v>1075</v>
      </c>
      <c r="K5290" s="32">
        <v>793</v>
      </c>
      <c r="L5290" s="32">
        <v>475</v>
      </c>
      <c r="M5290" s="32">
        <v>211</v>
      </c>
      <c r="N5290" s="32">
        <v>184</v>
      </c>
    </row>
    <row r="5291" spans="3:14" ht="14.25" customHeight="1" x14ac:dyDescent="0.15">
      <c r="D5291" s="293" t="s">
        <v>1646</v>
      </c>
      <c r="E5291" s="295" t="s">
        <v>553</v>
      </c>
      <c r="F5291" s="32">
        <v>3219</v>
      </c>
      <c r="G5291" s="32">
        <v>430</v>
      </c>
      <c r="H5291" s="32">
        <v>455</v>
      </c>
      <c r="I5291" s="32">
        <v>440</v>
      </c>
      <c r="J5291" s="32">
        <v>373</v>
      </c>
      <c r="K5291" s="32">
        <v>362</v>
      </c>
      <c r="L5291" s="32">
        <v>336</v>
      </c>
      <c r="M5291" s="32">
        <v>295</v>
      </c>
      <c r="N5291" s="32">
        <v>528</v>
      </c>
    </row>
    <row r="5292" spans="3:14" x14ac:dyDescent="0.15">
      <c r="E5292" s="295" t="s">
        <v>554</v>
      </c>
      <c r="F5292" s="32">
        <v>4025</v>
      </c>
      <c r="G5292" s="32">
        <v>620</v>
      </c>
      <c r="H5292" s="32">
        <v>630</v>
      </c>
      <c r="I5292" s="32">
        <v>538</v>
      </c>
      <c r="J5292" s="32">
        <v>520</v>
      </c>
      <c r="K5292" s="32">
        <v>455</v>
      </c>
      <c r="L5292" s="32">
        <v>358</v>
      </c>
      <c r="M5292" s="32">
        <v>271</v>
      </c>
      <c r="N5292" s="32">
        <v>633</v>
      </c>
    </row>
    <row r="5293" spans="3:14" x14ac:dyDescent="0.15">
      <c r="E5293" s="295" t="s">
        <v>555</v>
      </c>
      <c r="F5293" s="32">
        <v>7244</v>
      </c>
      <c r="G5293" s="32">
        <v>1050</v>
      </c>
      <c r="H5293" s="32">
        <v>1085</v>
      </c>
      <c r="I5293" s="32">
        <v>978</v>
      </c>
      <c r="J5293" s="32">
        <v>893</v>
      </c>
      <c r="K5293" s="32">
        <v>817</v>
      </c>
      <c r="L5293" s="32">
        <v>694</v>
      </c>
      <c r="M5293" s="32">
        <v>566</v>
      </c>
      <c r="N5293" s="32">
        <v>1161</v>
      </c>
    </row>
    <row r="5301" spans="1:14" s="121" customFormat="1" ht="6.75" customHeight="1" x14ac:dyDescent="0.15">
      <c r="A5301" s="30" t="s">
        <v>370</v>
      </c>
      <c r="B5301" s="30"/>
      <c r="C5301" s="54"/>
      <c r="D5301" s="54"/>
    </row>
    <row r="5302" spans="1:14" s="121" customFormat="1" ht="9" customHeight="1" x14ac:dyDescent="0.15">
      <c r="A5302" s="30" t="s">
        <v>212</v>
      </c>
      <c r="B5302" s="30"/>
      <c r="C5302" s="54"/>
      <c r="D5302" s="54"/>
    </row>
    <row r="5303" spans="1:14" s="121" customFormat="1" ht="9" customHeight="1" x14ac:dyDescent="0.15">
      <c r="A5303" s="30" t="s">
        <v>213</v>
      </c>
      <c r="B5303" s="30"/>
    </row>
    <row r="5304" spans="1:14" s="350" customFormat="1" ht="9" customHeight="1" x14ac:dyDescent="0.2">
      <c r="A5304" s="348"/>
      <c r="B5304" s="348"/>
      <c r="C5304" s="348"/>
      <c r="D5304" s="359"/>
    </row>
    <row r="5305" spans="1:14" s="358" customFormat="1" ht="9" customHeight="1" x14ac:dyDescent="0.25">
      <c r="A5305" s="100" t="s">
        <v>52</v>
      </c>
      <c r="B5305" s="355"/>
      <c r="C5305" s="356"/>
      <c r="D5305" s="356"/>
      <c r="E5305" s="356"/>
      <c r="F5305" s="356"/>
      <c r="G5305" s="356"/>
      <c r="H5305" s="356"/>
      <c r="I5305" s="356"/>
      <c r="J5305" s="356"/>
      <c r="K5305" s="356"/>
    </row>
    <row r="5306" spans="1:14" ht="18" customHeight="1" x14ac:dyDescent="0.15">
      <c r="B5306" s="53" t="s">
        <v>365</v>
      </c>
      <c r="E5306" s="295"/>
    </row>
    <row r="5307" spans="1:14" ht="14.25" customHeight="1" x14ac:dyDescent="0.15">
      <c r="C5307" s="53" t="s">
        <v>1644</v>
      </c>
      <c r="D5307" s="293" t="s">
        <v>1645</v>
      </c>
      <c r="E5307" s="295" t="s">
        <v>553</v>
      </c>
      <c r="F5307" s="32">
        <v>826</v>
      </c>
      <c r="G5307" s="32">
        <v>149</v>
      </c>
      <c r="H5307" s="32">
        <v>170</v>
      </c>
      <c r="I5307" s="32">
        <v>163</v>
      </c>
      <c r="J5307" s="32">
        <v>117</v>
      </c>
      <c r="K5307" s="32">
        <v>106</v>
      </c>
      <c r="L5307" s="32">
        <v>35</v>
      </c>
      <c r="M5307" s="32">
        <v>28</v>
      </c>
      <c r="N5307" s="32">
        <v>58</v>
      </c>
    </row>
    <row r="5308" spans="1:14" x14ac:dyDescent="0.15">
      <c r="E5308" s="295" t="s">
        <v>554</v>
      </c>
      <c r="F5308" s="32">
        <v>1288</v>
      </c>
      <c r="G5308" s="32">
        <v>327</v>
      </c>
      <c r="H5308" s="32">
        <v>272</v>
      </c>
      <c r="I5308" s="32">
        <v>246</v>
      </c>
      <c r="J5308" s="32">
        <v>182</v>
      </c>
      <c r="K5308" s="32">
        <v>114</v>
      </c>
      <c r="L5308" s="32">
        <v>59</v>
      </c>
      <c r="M5308" s="32">
        <v>35</v>
      </c>
      <c r="N5308" s="32">
        <v>53</v>
      </c>
    </row>
    <row r="5309" spans="1:14" x14ac:dyDescent="0.15">
      <c r="E5309" s="295" t="s">
        <v>555</v>
      </c>
      <c r="F5309" s="32">
        <v>2114</v>
      </c>
      <c r="G5309" s="32">
        <v>476</v>
      </c>
      <c r="H5309" s="32">
        <v>442</v>
      </c>
      <c r="I5309" s="32">
        <v>409</v>
      </c>
      <c r="J5309" s="32">
        <v>299</v>
      </c>
      <c r="K5309" s="32">
        <v>220</v>
      </c>
      <c r="L5309" s="32">
        <v>94</v>
      </c>
      <c r="M5309" s="32">
        <v>63</v>
      </c>
      <c r="N5309" s="32">
        <v>111</v>
      </c>
    </row>
    <row r="5310" spans="1:14" ht="14.25" customHeight="1" x14ac:dyDescent="0.15">
      <c r="D5310" s="293" t="s">
        <v>1646</v>
      </c>
      <c r="E5310" s="295" t="s">
        <v>553</v>
      </c>
      <c r="F5310" s="32">
        <v>826</v>
      </c>
      <c r="G5310" s="32">
        <v>78</v>
      </c>
      <c r="H5310" s="32">
        <v>93</v>
      </c>
      <c r="I5310" s="32">
        <v>135</v>
      </c>
      <c r="J5310" s="32">
        <v>106</v>
      </c>
      <c r="K5310" s="32">
        <v>117</v>
      </c>
      <c r="L5310" s="32">
        <v>78</v>
      </c>
      <c r="M5310" s="32">
        <v>61</v>
      </c>
      <c r="N5310" s="32">
        <v>158</v>
      </c>
    </row>
    <row r="5311" spans="1:14" x14ac:dyDescent="0.15">
      <c r="E5311" s="295" t="s">
        <v>554</v>
      </c>
      <c r="F5311" s="32">
        <v>1288</v>
      </c>
      <c r="G5311" s="32">
        <v>186</v>
      </c>
      <c r="H5311" s="32">
        <v>182</v>
      </c>
      <c r="I5311" s="32">
        <v>197</v>
      </c>
      <c r="J5311" s="32">
        <v>160</v>
      </c>
      <c r="K5311" s="32">
        <v>167</v>
      </c>
      <c r="L5311" s="32">
        <v>117</v>
      </c>
      <c r="M5311" s="32">
        <v>84</v>
      </c>
      <c r="N5311" s="32">
        <v>195</v>
      </c>
    </row>
    <row r="5312" spans="1:14" x14ac:dyDescent="0.15">
      <c r="E5312" s="295" t="s">
        <v>555</v>
      </c>
      <c r="F5312" s="32">
        <v>2114</v>
      </c>
      <c r="G5312" s="32">
        <v>264</v>
      </c>
      <c r="H5312" s="32">
        <v>275</v>
      </c>
      <c r="I5312" s="32">
        <v>332</v>
      </c>
      <c r="J5312" s="32">
        <v>266</v>
      </c>
      <c r="K5312" s="32">
        <v>284</v>
      </c>
      <c r="L5312" s="32">
        <v>195</v>
      </c>
      <c r="M5312" s="32">
        <v>145</v>
      </c>
      <c r="N5312" s="32">
        <v>353</v>
      </c>
    </row>
    <row r="5313" spans="3:14" ht="18" customHeight="1" x14ac:dyDescent="0.15">
      <c r="C5313" s="53" t="s">
        <v>1647</v>
      </c>
      <c r="E5313" s="295"/>
    </row>
    <row r="5314" spans="3:14" ht="14.25" customHeight="1" x14ac:dyDescent="0.15">
      <c r="C5314" s="396" t="s">
        <v>1648</v>
      </c>
      <c r="D5314" s="293" t="s">
        <v>1645</v>
      </c>
      <c r="E5314" s="295" t="s">
        <v>553</v>
      </c>
      <c r="F5314" s="32">
        <v>541</v>
      </c>
      <c r="G5314" s="32">
        <v>94</v>
      </c>
      <c r="H5314" s="32">
        <v>100</v>
      </c>
      <c r="I5314" s="32">
        <v>99</v>
      </c>
      <c r="J5314" s="32">
        <v>87</v>
      </c>
      <c r="K5314" s="32">
        <v>85</v>
      </c>
      <c r="L5314" s="32">
        <v>27</v>
      </c>
      <c r="M5314" s="32">
        <v>19</v>
      </c>
      <c r="N5314" s="32">
        <v>30</v>
      </c>
    </row>
    <row r="5315" spans="3:14" x14ac:dyDescent="0.15">
      <c r="E5315" s="295" t="s">
        <v>554</v>
      </c>
      <c r="F5315" s="32">
        <v>875</v>
      </c>
      <c r="G5315" s="32">
        <v>226</v>
      </c>
      <c r="H5315" s="32">
        <v>168</v>
      </c>
      <c r="I5315" s="32">
        <v>173</v>
      </c>
      <c r="J5315" s="32">
        <v>130</v>
      </c>
      <c r="K5315" s="32">
        <v>88</v>
      </c>
      <c r="L5315" s="32">
        <v>36</v>
      </c>
      <c r="M5315" s="32">
        <v>23</v>
      </c>
      <c r="N5315" s="32">
        <v>31</v>
      </c>
    </row>
    <row r="5316" spans="3:14" x14ac:dyDescent="0.15">
      <c r="E5316" s="295" t="s">
        <v>555</v>
      </c>
      <c r="F5316" s="32">
        <v>1416</v>
      </c>
      <c r="G5316" s="32">
        <v>320</v>
      </c>
      <c r="H5316" s="32">
        <v>268</v>
      </c>
      <c r="I5316" s="32">
        <v>272</v>
      </c>
      <c r="J5316" s="32">
        <v>217</v>
      </c>
      <c r="K5316" s="32">
        <v>173</v>
      </c>
      <c r="L5316" s="32">
        <v>63</v>
      </c>
      <c r="M5316" s="32">
        <v>42</v>
      </c>
      <c r="N5316" s="32">
        <v>61</v>
      </c>
    </row>
    <row r="5317" spans="3:14" ht="14.25" customHeight="1" x14ac:dyDescent="0.15">
      <c r="D5317" s="293" t="s">
        <v>1646</v>
      </c>
      <c r="E5317" s="295" t="s">
        <v>553</v>
      </c>
      <c r="F5317" s="32">
        <v>541</v>
      </c>
      <c r="G5317" s="32">
        <v>60</v>
      </c>
      <c r="H5317" s="32">
        <v>66</v>
      </c>
      <c r="I5317" s="32">
        <v>99</v>
      </c>
      <c r="J5317" s="32">
        <v>82</v>
      </c>
      <c r="K5317" s="32">
        <v>85</v>
      </c>
      <c r="L5317" s="32">
        <v>54</v>
      </c>
      <c r="M5317" s="32">
        <v>30</v>
      </c>
      <c r="N5317" s="32">
        <v>65</v>
      </c>
    </row>
    <row r="5318" spans="3:14" x14ac:dyDescent="0.15">
      <c r="E5318" s="295" t="s">
        <v>554</v>
      </c>
      <c r="F5318" s="32">
        <v>875</v>
      </c>
      <c r="G5318" s="32">
        <v>149</v>
      </c>
      <c r="H5318" s="32">
        <v>151</v>
      </c>
      <c r="I5318" s="32">
        <v>158</v>
      </c>
      <c r="J5318" s="32">
        <v>126</v>
      </c>
      <c r="K5318" s="32">
        <v>119</v>
      </c>
      <c r="L5318" s="32">
        <v>51</v>
      </c>
      <c r="M5318" s="32">
        <v>39</v>
      </c>
      <c r="N5318" s="32">
        <v>82</v>
      </c>
    </row>
    <row r="5319" spans="3:14" x14ac:dyDescent="0.15">
      <c r="E5319" s="295" t="s">
        <v>555</v>
      </c>
      <c r="F5319" s="32">
        <v>1416</v>
      </c>
      <c r="G5319" s="32">
        <v>209</v>
      </c>
      <c r="H5319" s="32">
        <v>217</v>
      </c>
      <c r="I5319" s="32">
        <v>257</v>
      </c>
      <c r="J5319" s="32">
        <v>208</v>
      </c>
      <c r="K5319" s="32">
        <v>204</v>
      </c>
      <c r="L5319" s="32">
        <v>105</v>
      </c>
      <c r="M5319" s="32">
        <v>69</v>
      </c>
      <c r="N5319" s="32">
        <v>147</v>
      </c>
    </row>
    <row r="5320" spans="3:14" ht="14.25" customHeight="1" x14ac:dyDescent="0.15">
      <c r="C5320" s="396" t="s">
        <v>1649</v>
      </c>
      <c r="D5320" s="293" t="s">
        <v>1645</v>
      </c>
      <c r="E5320" s="295" t="s">
        <v>553</v>
      </c>
      <c r="F5320" s="32">
        <v>161</v>
      </c>
      <c r="G5320" s="32">
        <v>40</v>
      </c>
      <c r="H5320" s="32">
        <v>51</v>
      </c>
      <c r="I5320" s="32">
        <v>42</v>
      </c>
      <c r="J5320" s="32">
        <v>17</v>
      </c>
      <c r="K5320" s="32">
        <v>9</v>
      </c>
      <c r="L5320" s="32">
        <v>0</v>
      </c>
      <c r="M5320" s="32">
        <v>2</v>
      </c>
      <c r="N5320" s="32">
        <v>0</v>
      </c>
    </row>
    <row r="5321" spans="3:14" x14ac:dyDescent="0.15">
      <c r="E5321" s="295" t="s">
        <v>554</v>
      </c>
      <c r="F5321" s="32">
        <v>267</v>
      </c>
      <c r="G5321" s="32">
        <v>83</v>
      </c>
      <c r="H5321" s="32">
        <v>78</v>
      </c>
      <c r="I5321" s="32">
        <v>51</v>
      </c>
      <c r="J5321" s="32">
        <v>33</v>
      </c>
      <c r="K5321" s="32">
        <v>12</v>
      </c>
      <c r="L5321" s="32">
        <v>6</v>
      </c>
      <c r="M5321" s="32">
        <v>3</v>
      </c>
      <c r="N5321" s="32">
        <v>1</v>
      </c>
    </row>
    <row r="5322" spans="3:14" x14ac:dyDescent="0.15">
      <c r="E5322" s="295" t="s">
        <v>555</v>
      </c>
      <c r="F5322" s="32">
        <v>428</v>
      </c>
      <c r="G5322" s="32">
        <v>123</v>
      </c>
      <c r="H5322" s="32">
        <v>129</v>
      </c>
      <c r="I5322" s="32">
        <v>93</v>
      </c>
      <c r="J5322" s="32">
        <v>50</v>
      </c>
      <c r="K5322" s="32">
        <v>21</v>
      </c>
      <c r="L5322" s="32">
        <v>6</v>
      </c>
      <c r="M5322" s="32">
        <v>5</v>
      </c>
      <c r="N5322" s="32">
        <v>1</v>
      </c>
    </row>
    <row r="5323" spans="3:14" ht="14.25" customHeight="1" x14ac:dyDescent="0.15">
      <c r="D5323" s="293" t="s">
        <v>1646</v>
      </c>
      <c r="E5323" s="295" t="s">
        <v>553</v>
      </c>
      <c r="F5323" s="32">
        <v>161</v>
      </c>
      <c r="G5323" s="32">
        <v>9</v>
      </c>
      <c r="H5323" s="32">
        <v>11</v>
      </c>
      <c r="I5323" s="32">
        <v>13</v>
      </c>
      <c r="J5323" s="32">
        <v>9</v>
      </c>
      <c r="K5323" s="32">
        <v>20</v>
      </c>
      <c r="L5323" s="32">
        <v>18</v>
      </c>
      <c r="M5323" s="32">
        <v>26</v>
      </c>
      <c r="N5323" s="32">
        <v>55</v>
      </c>
    </row>
    <row r="5324" spans="3:14" x14ac:dyDescent="0.15">
      <c r="E5324" s="295" t="s">
        <v>554</v>
      </c>
      <c r="F5324" s="32">
        <v>267</v>
      </c>
      <c r="G5324" s="32">
        <v>21</v>
      </c>
      <c r="H5324" s="32">
        <v>14</v>
      </c>
      <c r="I5324" s="32">
        <v>18</v>
      </c>
      <c r="J5324" s="32">
        <v>20</v>
      </c>
      <c r="K5324" s="32">
        <v>28</v>
      </c>
      <c r="L5324" s="32">
        <v>47</v>
      </c>
      <c r="M5324" s="32">
        <v>33</v>
      </c>
      <c r="N5324" s="32">
        <v>86</v>
      </c>
    </row>
    <row r="5325" spans="3:14" x14ac:dyDescent="0.15">
      <c r="E5325" s="295" t="s">
        <v>555</v>
      </c>
      <c r="F5325" s="32">
        <v>428</v>
      </c>
      <c r="G5325" s="32">
        <v>30</v>
      </c>
      <c r="H5325" s="32">
        <v>25</v>
      </c>
      <c r="I5325" s="32">
        <v>31</v>
      </c>
      <c r="J5325" s="32">
        <v>29</v>
      </c>
      <c r="K5325" s="32">
        <v>48</v>
      </c>
      <c r="L5325" s="32">
        <v>65</v>
      </c>
      <c r="M5325" s="32">
        <v>59</v>
      </c>
      <c r="N5325" s="32">
        <v>141</v>
      </c>
    </row>
    <row r="5326" spans="3:14" ht="14.25" customHeight="1" x14ac:dyDescent="0.15">
      <c r="C5326" s="53" t="s">
        <v>392</v>
      </c>
      <c r="D5326" s="293" t="s">
        <v>1645</v>
      </c>
      <c r="E5326" s="295" t="s">
        <v>553</v>
      </c>
      <c r="F5326" s="32">
        <v>60</v>
      </c>
      <c r="G5326" s="32">
        <v>12</v>
      </c>
      <c r="H5326" s="32">
        <v>11</v>
      </c>
      <c r="I5326" s="32">
        <v>13</v>
      </c>
      <c r="J5326" s="32">
        <v>7</v>
      </c>
      <c r="K5326" s="32">
        <v>6</v>
      </c>
      <c r="L5326" s="32">
        <v>7</v>
      </c>
      <c r="M5326" s="32">
        <v>2</v>
      </c>
      <c r="N5326" s="32">
        <v>2</v>
      </c>
    </row>
    <row r="5327" spans="3:14" x14ac:dyDescent="0.15">
      <c r="E5327" s="295" t="s">
        <v>554</v>
      </c>
      <c r="F5327" s="32">
        <v>71</v>
      </c>
      <c r="G5327" s="32">
        <v>15</v>
      </c>
      <c r="H5327" s="32">
        <v>7</v>
      </c>
      <c r="I5327" s="32">
        <v>15</v>
      </c>
      <c r="J5327" s="32">
        <v>5</v>
      </c>
      <c r="K5327" s="32">
        <v>8</v>
      </c>
      <c r="L5327" s="32">
        <v>7</v>
      </c>
      <c r="M5327" s="32">
        <v>7</v>
      </c>
      <c r="N5327" s="32">
        <v>7</v>
      </c>
    </row>
    <row r="5328" spans="3:14" x14ac:dyDescent="0.15">
      <c r="E5328" s="295" t="s">
        <v>555</v>
      </c>
      <c r="F5328" s="32">
        <v>131</v>
      </c>
      <c r="G5328" s="32">
        <v>27</v>
      </c>
      <c r="H5328" s="32">
        <v>18</v>
      </c>
      <c r="I5328" s="32">
        <v>28</v>
      </c>
      <c r="J5328" s="32">
        <v>12</v>
      </c>
      <c r="K5328" s="32">
        <v>14</v>
      </c>
      <c r="L5328" s="32">
        <v>14</v>
      </c>
      <c r="M5328" s="32">
        <v>9</v>
      </c>
      <c r="N5328" s="32">
        <v>9</v>
      </c>
    </row>
    <row r="5329" spans="3:14" ht="14.25" customHeight="1" x14ac:dyDescent="0.15">
      <c r="D5329" s="293" t="s">
        <v>1646</v>
      </c>
      <c r="E5329" s="295" t="s">
        <v>553</v>
      </c>
      <c r="F5329" s="32">
        <v>60</v>
      </c>
      <c r="G5329" s="32">
        <v>2</v>
      </c>
      <c r="H5329" s="32">
        <v>2</v>
      </c>
      <c r="I5329" s="32">
        <v>0</v>
      </c>
      <c r="J5329" s="32">
        <v>1</v>
      </c>
      <c r="K5329" s="32">
        <v>3</v>
      </c>
      <c r="L5329" s="32">
        <v>3</v>
      </c>
      <c r="M5329" s="32">
        <v>6</v>
      </c>
      <c r="N5329" s="32">
        <v>43</v>
      </c>
    </row>
    <row r="5330" spans="3:14" x14ac:dyDescent="0.15">
      <c r="E5330" s="295" t="s">
        <v>554</v>
      </c>
      <c r="F5330" s="32">
        <v>71</v>
      </c>
      <c r="G5330" s="32">
        <v>5</v>
      </c>
      <c r="H5330" s="32">
        <v>0</v>
      </c>
      <c r="I5330" s="32">
        <v>3</v>
      </c>
      <c r="J5330" s="32">
        <v>3</v>
      </c>
      <c r="K5330" s="32">
        <v>1</v>
      </c>
      <c r="L5330" s="32">
        <v>5</v>
      </c>
      <c r="M5330" s="32">
        <v>4</v>
      </c>
      <c r="N5330" s="32">
        <v>50</v>
      </c>
    </row>
    <row r="5331" spans="3:14" x14ac:dyDescent="0.15">
      <c r="E5331" s="295" t="s">
        <v>555</v>
      </c>
      <c r="F5331" s="32">
        <v>131</v>
      </c>
      <c r="G5331" s="32">
        <v>7</v>
      </c>
      <c r="H5331" s="32">
        <v>2</v>
      </c>
      <c r="I5331" s="32">
        <v>3</v>
      </c>
      <c r="J5331" s="32">
        <v>4</v>
      </c>
      <c r="K5331" s="32">
        <v>4</v>
      </c>
      <c r="L5331" s="32">
        <v>8</v>
      </c>
      <c r="M5331" s="32">
        <v>10</v>
      </c>
      <c r="N5331" s="32">
        <v>93</v>
      </c>
    </row>
    <row r="5332" spans="3:14" ht="14.25" customHeight="1" x14ac:dyDescent="0.15">
      <c r="C5332" s="53" t="s">
        <v>1650</v>
      </c>
      <c r="D5332" s="293" t="s">
        <v>1645</v>
      </c>
      <c r="E5332" s="295" t="s">
        <v>553</v>
      </c>
      <c r="F5332" s="32">
        <v>50</v>
      </c>
      <c r="G5332" s="32">
        <v>11</v>
      </c>
      <c r="H5332" s="32">
        <v>7</v>
      </c>
      <c r="I5332" s="32">
        <v>13</v>
      </c>
      <c r="J5332" s="32">
        <v>4</v>
      </c>
      <c r="K5332" s="32">
        <v>4</v>
      </c>
      <c r="L5332" s="32">
        <v>1</v>
      </c>
      <c r="M5332" s="32">
        <v>1</v>
      </c>
      <c r="N5332" s="32">
        <v>9</v>
      </c>
    </row>
    <row r="5333" spans="3:14" x14ac:dyDescent="0.15">
      <c r="E5333" s="295" t="s">
        <v>554</v>
      </c>
      <c r="F5333" s="32">
        <v>153</v>
      </c>
      <c r="G5333" s="32">
        <v>41</v>
      </c>
      <c r="H5333" s="32">
        <v>26</v>
      </c>
      <c r="I5333" s="32">
        <v>27</v>
      </c>
      <c r="J5333" s="32">
        <v>19</v>
      </c>
      <c r="K5333" s="32">
        <v>9</v>
      </c>
      <c r="L5333" s="32">
        <v>9</v>
      </c>
      <c r="M5333" s="32">
        <v>7</v>
      </c>
      <c r="N5333" s="32">
        <v>15</v>
      </c>
    </row>
    <row r="5334" spans="3:14" x14ac:dyDescent="0.15">
      <c r="E5334" s="295" t="s">
        <v>555</v>
      </c>
      <c r="F5334" s="32">
        <v>203</v>
      </c>
      <c r="G5334" s="32">
        <v>52</v>
      </c>
      <c r="H5334" s="32">
        <v>33</v>
      </c>
      <c r="I5334" s="32">
        <v>40</v>
      </c>
      <c r="J5334" s="32">
        <v>23</v>
      </c>
      <c r="K5334" s="32">
        <v>13</v>
      </c>
      <c r="L5334" s="32">
        <v>10</v>
      </c>
      <c r="M5334" s="32">
        <v>8</v>
      </c>
      <c r="N5334" s="32">
        <v>24</v>
      </c>
    </row>
    <row r="5335" spans="3:14" ht="14.25" customHeight="1" x14ac:dyDescent="0.15">
      <c r="D5335" s="293" t="s">
        <v>1646</v>
      </c>
      <c r="E5335" s="295" t="s">
        <v>553</v>
      </c>
      <c r="F5335" s="32">
        <v>50</v>
      </c>
      <c r="G5335" s="32">
        <v>3</v>
      </c>
      <c r="H5335" s="32">
        <v>1</v>
      </c>
      <c r="I5335" s="32">
        <v>5</v>
      </c>
      <c r="J5335" s="32">
        <v>3</v>
      </c>
      <c r="K5335" s="32">
        <v>6</v>
      </c>
      <c r="L5335" s="32">
        <v>6</v>
      </c>
      <c r="M5335" s="32">
        <v>5</v>
      </c>
      <c r="N5335" s="32">
        <v>21</v>
      </c>
    </row>
    <row r="5336" spans="3:14" x14ac:dyDescent="0.15">
      <c r="E5336" s="295" t="s">
        <v>554</v>
      </c>
      <c r="F5336" s="32">
        <v>153</v>
      </c>
      <c r="G5336" s="32">
        <v>7</v>
      </c>
      <c r="H5336" s="32">
        <v>12</v>
      </c>
      <c r="I5336" s="32">
        <v>14</v>
      </c>
      <c r="J5336" s="32">
        <v>16</v>
      </c>
      <c r="K5336" s="32">
        <v>19</v>
      </c>
      <c r="L5336" s="32">
        <v>18</v>
      </c>
      <c r="M5336" s="32">
        <v>14</v>
      </c>
      <c r="N5336" s="32">
        <v>53</v>
      </c>
    </row>
    <row r="5337" spans="3:14" x14ac:dyDescent="0.15">
      <c r="E5337" s="295" t="s">
        <v>555</v>
      </c>
      <c r="F5337" s="32">
        <v>203</v>
      </c>
      <c r="G5337" s="32">
        <v>10</v>
      </c>
      <c r="H5337" s="32">
        <v>13</v>
      </c>
      <c r="I5337" s="32">
        <v>19</v>
      </c>
      <c r="J5337" s="32">
        <v>19</v>
      </c>
      <c r="K5337" s="32">
        <v>25</v>
      </c>
      <c r="L5337" s="32">
        <v>24</v>
      </c>
      <c r="M5337" s="32">
        <v>19</v>
      </c>
      <c r="N5337" s="32">
        <v>74</v>
      </c>
    </row>
    <row r="5338" spans="3:14" ht="18" customHeight="1" x14ac:dyDescent="0.15">
      <c r="C5338" s="53" t="s">
        <v>1647</v>
      </c>
      <c r="E5338" s="295"/>
    </row>
    <row r="5339" spans="3:14" ht="14.25" customHeight="1" x14ac:dyDescent="0.15">
      <c r="C5339" s="396" t="s">
        <v>1651</v>
      </c>
      <c r="D5339" s="293" t="s">
        <v>1645</v>
      </c>
      <c r="E5339" s="295" t="s">
        <v>553</v>
      </c>
      <c r="F5339" s="32">
        <v>28</v>
      </c>
      <c r="G5339" s="32">
        <v>6</v>
      </c>
      <c r="H5339" s="32">
        <v>4</v>
      </c>
      <c r="I5339" s="32">
        <v>7</v>
      </c>
      <c r="J5339" s="32">
        <v>4</v>
      </c>
      <c r="K5339" s="32">
        <v>4</v>
      </c>
      <c r="L5339" s="32">
        <v>1</v>
      </c>
      <c r="M5339" s="32">
        <v>1</v>
      </c>
      <c r="N5339" s="32">
        <v>1</v>
      </c>
    </row>
    <row r="5340" spans="3:14" x14ac:dyDescent="0.15">
      <c r="E5340" s="295" t="s">
        <v>554</v>
      </c>
      <c r="F5340" s="32">
        <v>71</v>
      </c>
      <c r="G5340" s="32">
        <v>13</v>
      </c>
      <c r="H5340" s="32">
        <v>15</v>
      </c>
      <c r="I5340" s="32">
        <v>14</v>
      </c>
      <c r="J5340" s="32">
        <v>12</v>
      </c>
      <c r="K5340" s="32">
        <v>5</v>
      </c>
      <c r="L5340" s="32">
        <v>7</v>
      </c>
      <c r="M5340" s="32">
        <v>5</v>
      </c>
      <c r="N5340" s="32">
        <v>0</v>
      </c>
    </row>
    <row r="5341" spans="3:14" x14ac:dyDescent="0.15">
      <c r="E5341" s="295" t="s">
        <v>555</v>
      </c>
      <c r="F5341" s="32">
        <v>99</v>
      </c>
      <c r="G5341" s="32">
        <v>19</v>
      </c>
      <c r="H5341" s="32">
        <v>19</v>
      </c>
      <c r="I5341" s="32">
        <v>21</v>
      </c>
      <c r="J5341" s="32">
        <v>16</v>
      </c>
      <c r="K5341" s="32">
        <v>9</v>
      </c>
      <c r="L5341" s="32">
        <v>8</v>
      </c>
      <c r="M5341" s="32">
        <v>6</v>
      </c>
      <c r="N5341" s="32">
        <v>1</v>
      </c>
    </row>
    <row r="5342" spans="3:14" ht="14.25" customHeight="1" x14ac:dyDescent="0.15">
      <c r="D5342" s="293" t="s">
        <v>1646</v>
      </c>
      <c r="E5342" s="295" t="s">
        <v>553</v>
      </c>
      <c r="F5342" s="32">
        <v>28</v>
      </c>
      <c r="G5342" s="32">
        <v>3</v>
      </c>
      <c r="H5342" s="32">
        <v>1</v>
      </c>
      <c r="I5342" s="32">
        <v>5</v>
      </c>
      <c r="J5342" s="32">
        <v>3</v>
      </c>
      <c r="K5342" s="32">
        <v>3</v>
      </c>
      <c r="L5342" s="32">
        <v>5</v>
      </c>
      <c r="M5342" s="32">
        <v>2</v>
      </c>
      <c r="N5342" s="32">
        <v>6</v>
      </c>
    </row>
    <row r="5343" spans="3:14" x14ac:dyDescent="0.15">
      <c r="E5343" s="295" t="s">
        <v>554</v>
      </c>
      <c r="F5343" s="32">
        <v>71</v>
      </c>
      <c r="G5343" s="32">
        <v>7</v>
      </c>
      <c r="H5343" s="32">
        <v>12</v>
      </c>
      <c r="I5343" s="32">
        <v>14</v>
      </c>
      <c r="J5343" s="32">
        <v>9</v>
      </c>
      <c r="K5343" s="32">
        <v>8</v>
      </c>
      <c r="L5343" s="32">
        <v>11</v>
      </c>
      <c r="M5343" s="32">
        <v>4</v>
      </c>
      <c r="N5343" s="32">
        <v>6</v>
      </c>
    </row>
    <row r="5344" spans="3:14" x14ac:dyDescent="0.15">
      <c r="E5344" s="295" t="s">
        <v>555</v>
      </c>
      <c r="F5344" s="32">
        <v>99</v>
      </c>
      <c r="G5344" s="32">
        <v>10</v>
      </c>
      <c r="H5344" s="32">
        <v>13</v>
      </c>
      <c r="I5344" s="32">
        <v>19</v>
      </c>
      <c r="J5344" s="32">
        <v>12</v>
      </c>
      <c r="K5344" s="32">
        <v>11</v>
      </c>
      <c r="L5344" s="32">
        <v>16</v>
      </c>
      <c r="M5344" s="32">
        <v>6</v>
      </c>
      <c r="N5344" s="32">
        <v>12</v>
      </c>
    </row>
    <row r="5345" spans="3:14" ht="14.25" customHeight="1" x14ac:dyDescent="0.15">
      <c r="C5345" s="396" t="s">
        <v>1652</v>
      </c>
      <c r="D5345" s="293" t="s">
        <v>1645</v>
      </c>
      <c r="E5345" s="295" t="s">
        <v>553</v>
      </c>
      <c r="F5345" s="32">
        <v>14</v>
      </c>
      <c r="G5345" s="32">
        <v>5</v>
      </c>
      <c r="H5345" s="32">
        <v>3</v>
      </c>
      <c r="I5345" s="32">
        <v>6</v>
      </c>
      <c r="J5345" s="32">
        <v>0</v>
      </c>
      <c r="K5345" s="32">
        <v>0</v>
      </c>
      <c r="L5345" s="32">
        <v>0</v>
      </c>
      <c r="M5345" s="32">
        <v>0</v>
      </c>
      <c r="N5345" s="32">
        <v>0</v>
      </c>
    </row>
    <row r="5346" spans="3:14" x14ac:dyDescent="0.15">
      <c r="E5346" s="295" t="s">
        <v>554</v>
      </c>
      <c r="F5346" s="32">
        <v>65</v>
      </c>
      <c r="G5346" s="32">
        <v>28</v>
      </c>
      <c r="H5346" s="32">
        <v>11</v>
      </c>
      <c r="I5346" s="32">
        <v>12</v>
      </c>
      <c r="J5346" s="32">
        <v>7</v>
      </c>
      <c r="K5346" s="32">
        <v>3</v>
      </c>
      <c r="L5346" s="32">
        <v>2</v>
      </c>
      <c r="M5346" s="32">
        <v>1</v>
      </c>
      <c r="N5346" s="32">
        <v>1</v>
      </c>
    </row>
    <row r="5347" spans="3:14" x14ac:dyDescent="0.15">
      <c r="E5347" s="295" t="s">
        <v>555</v>
      </c>
      <c r="F5347" s="32">
        <v>79</v>
      </c>
      <c r="G5347" s="32">
        <v>33</v>
      </c>
      <c r="H5347" s="32">
        <v>14</v>
      </c>
      <c r="I5347" s="32">
        <v>18</v>
      </c>
      <c r="J5347" s="32">
        <v>7</v>
      </c>
      <c r="K5347" s="32">
        <v>3</v>
      </c>
      <c r="L5347" s="32">
        <v>2</v>
      </c>
      <c r="M5347" s="32">
        <v>1</v>
      </c>
      <c r="N5347" s="32">
        <v>1</v>
      </c>
    </row>
    <row r="5348" spans="3:14" ht="14.25" customHeight="1" x14ac:dyDescent="0.15">
      <c r="D5348" s="293" t="s">
        <v>1646</v>
      </c>
      <c r="E5348" s="295" t="s">
        <v>553</v>
      </c>
      <c r="F5348" s="32">
        <v>14</v>
      </c>
      <c r="G5348" s="32">
        <v>0</v>
      </c>
      <c r="H5348" s="32">
        <v>0</v>
      </c>
      <c r="I5348" s="32">
        <v>0</v>
      </c>
      <c r="J5348" s="32">
        <v>0</v>
      </c>
      <c r="K5348" s="32">
        <v>3</v>
      </c>
      <c r="L5348" s="32">
        <v>1</v>
      </c>
      <c r="M5348" s="32">
        <v>3</v>
      </c>
      <c r="N5348" s="32">
        <v>7</v>
      </c>
    </row>
    <row r="5349" spans="3:14" x14ac:dyDescent="0.15">
      <c r="E5349" s="295" t="s">
        <v>554</v>
      </c>
      <c r="F5349" s="32">
        <v>65</v>
      </c>
      <c r="G5349" s="32">
        <v>0</v>
      </c>
      <c r="H5349" s="32">
        <v>0</v>
      </c>
      <c r="I5349" s="32">
        <v>0</v>
      </c>
      <c r="J5349" s="32">
        <v>7</v>
      </c>
      <c r="K5349" s="32">
        <v>11</v>
      </c>
      <c r="L5349" s="32">
        <v>7</v>
      </c>
      <c r="M5349" s="32">
        <v>8</v>
      </c>
      <c r="N5349" s="32">
        <v>32</v>
      </c>
    </row>
    <row r="5350" spans="3:14" x14ac:dyDescent="0.15">
      <c r="E5350" s="295" t="s">
        <v>555</v>
      </c>
      <c r="F5350" s="32">
        <v>79</v>
      </c>
      <c r="G5350" s="32">
        <v>0</v>
      </c>
      <c r="H5350" s="32">
        <v>0</v>
      </c>
      <c r="I5350" s="32">
        <v>0</v>
      </c>
      <c r="J5350" s="32">
        <v>7</v>
      </c>
      <c r="K5350" s="32">
        <v>14</v>
      </c>
      <c r="L5350" s="32">
        <v>8</v>
      </c>
      <c r="M5350" s="32">
        <v>11</v>
      </c>
      <c r="N5350" s="32">
        <v>39</v>
      </c>
    </row>
    <row r="5351" spans="3:14" ht="14.25" customHeight="1" x14ac:dyDescent="0.15">
      <c r="C5351" s="53" t="s">
        <v>1653</v>
      </c>
      <c r="D5351" s="293" t="s">
        <v>1645</v>
      </c>
      <c r="E5351" s="295" t="s">
        <v>553</v>
      </c>
      <c r="F5351" s="32">
        <v>1865</v>
      </c>
      <c r="G5351" s="32">
        <v>427</v>
      </c>
      <c r="H5351" s="32">
        <v>413</v>
      </c>
      <c r="I5351" s="32">
        <v>334</v>
      </c>
      <c r="J5351" s="32">
        <v>225</v>
      </c>
      <c r="K5351" s="32">
        <v>159</v>
      </c>
      <c r="L5351" s="32">
        <v>114</v>
      </c>
      <c r="M5351" s="32">
        <v>76</v>
      </c>
      <c r="N5351" s="32">
        <v>117</v>
      </c>
    </row>
    <row r="5352" spans="3:14" x14ac:dyDescent="0.15">
      <c r="E5352" s="295" t="s">
        <v>554</v>
      </c>
      <c r="F5352" s="32">
        <v>2848</v>
      </c>
      <c r="G5352" s="32">
        <v>765</v>
      </c>
      <c r="H5352" s="32">
        <v>691</v>
      </c>
      <c r="I5352" s="32">
        <v>544</v>
      </c>
      <c r="J5352" s="32">
        <v>360</v>
      </c>
      <c r="K5352" s="32">
        <v>214</v>
      </c>
      <c r="L5352" s="32">
        <v>123</v>
      </c>
      <c r="M5352" s="32">
        <v>67</v>
      </c>
      <c r="N5352" s="32">
        <v>84</v>
      </c>
    </row>
    <row r="5353" spans="3:14" x14ac:dyDescent="0.15">
      <c r="E5353" s="295" t="s">
        <v>555</v>
      </c>
      <c r="F5353" s="32">
        <v>4713</v>
      </c>
      <c r="G5353" s="32">
        <v>1192</v>
      </c>
      <c r="H5353" s="32">
        <v>1104</v>
      </c>
      <c r="I5353" s="32">
        <v>878</v>
      </c>
      <c r="J5353" s="32">
        <v>585</v>
      </c>
      <c r="K5353" s="32">
        <v>373</v>
      </c>
      <c r="L5353" s="32">
        <v>237</v>
      </c>
      <c r="M5353" s="32">
        <v>143</v>
      </c>
      <c r="N5353" s="32">
        <v>201</v>
      </c>
    </row>
    <row r="5354" spans="3:14" ht="14.25" customHeight="1" x14ac:dyDescent="0.15">
      <c r="D5354" s="293" t="s">
        <v>1646</v>
      </c>
      <c r="E5354" s="295" t="s">
        <v>553</v>
      </c>
      <c r="F5354" s="32">
        <v>1865</v>
      </c>
      <c r="G5354" s="32">
        <v>218</v>
      </c>
      <c r="H5354" s="32">
        <v>280</v>
      </c>
      <c r="I5354" s="32">
        <v>265</v>
      </c>
      <c r="J5354" s="32">
        <v>215</v>
      </c>
      <c r="K5354" s="32">
        <v>228</v>
      </c>
      <c r="L5354" s="32">
        <v>196</v>
      </c>
      <c r="M5354" s="32">
        <v>179</v>
      </c>
      <c r="N5354" s="32">
        <v>284</v>
      </c>
    </row>
    <row r="5355" spans="3:14" x14ac:dyDescent="0.15">
      <c r="E5355" s="295" t="s">
        <v>554</v>
      </c>
      <c r="F5355" s="32">
        <v>2848</v>
      </c>
      <c r="G5355" s="32">
        <v>384</v>
      </c>
      <c r="H5355" s="32">
        <v>414</v>
      </c>
      <c r="I5355" s="32">
        <v>435</v>
      </c>
      <c r="J5355" s="32">
        <v>378</v>
      </c>
      <c r="K5355" s="32">
        <v>330</v>
      </c>
      <c r="L5355" s="32">
        <v>338</v>
      </c>
      <c r="M5355" s="32">
        <v>230</v>
      </c>
      <c r="N5355" s="32">
        <v>339</v>
      </c>
    </row>
    <row r="5356" spans="3:14" x14ac:dyDescent="0.15">
      <c r="E5356" s="295" t="s">
        <v>555</v>
      </c>
      <c r="F5356" s="32">
        <v>4713</v>
      </c>
      <c r="G5356" s="32">
        <v>602</v>
      </c>
      <c r="H5356" s="32">
        <v>694</v>
      </c>
      <c r="I5356" s="32">
        <v>700</v>
      </c>
      <c r="J5356" s="32">
        <v>593</v>
      </c>
      <c r="K5356" s="32">
        <v>558</v>
      </c>
      <c r="L5356" s="32">
        <v>534</v>
      </c>
      <c r="M5356" s="32">
        <v>409</v>
      </c>
      <c r="N5356" s="32">
        <v>623</v>
      </c>
    </row>
    <row r="5357" spans="3:14" x14ac:dyDescent="0.15">
      <c r="E5357" s="205"/>
    </row>
    <row r="5358" spans="3:14" x14ac:dyDescent="0.15">
      <c r="E5358" s="205"/>
    </row>
    <row r="5359" spans="3:14" x14ac:dyDescent="0.15">
      <c r="E5359" s="205"/>
    </row>
    <row r="5360" spans="3:14" x14ac:dyDescent="0.15">
      <c r="E5360" s="205"/>
    </row>
    <row r="5361" spans="1:14" x14ac:dyDescent="0.15">
      <c r="E5361" s="205"/>
    </row>
    <row r="5362" spans="1:14" s="121" customFormat="1" ht="6.75" customHeight="1" x14ac:dyDescent="0.15">
      <c r="A5362" s="30" t="s">
        <v>370</v>
      </c>
      <c r="B5362" s="30"/>
      <c r="C5362" s="54"/>
      <c r="D5362" s="54"/>
    </row>
    <row r="5363" spans="1:14" s="121" customFormat="1" ht="9" customHeight="1" x14ac:dyDescent="0.15">
      <c r="A5363" s="30" t="s">
        <v>212</v>
      </c>
      <c r="B5363" s="30"/>
      <c r="C5363" s="54"/>
      <c r="D5363" s="54"/>
    </row>
    <row r="5364" spans="1:14" s="121" customFormat="1" ht="9" customHeight="1" x14ac:dyDescent="0.15">
      <c r="A5364" s="30" t="s">
        <v>213</v>
      </c>
      <c r="B5364" s="30"/>
    </row>
    <row r="5365" spans="1:14" s="350" customFormat="1" ht="9" customHeight="1" x14ac:dyDescent="0.2">
      <c r="A5365" s="348"/>
      <c r="B5365" s="348"/>
      <c r="C5365" s="348"/>
      <c r="D5365" s="359"/>
    </row>
    <row r="5366" spans="1:14" s="358" customFormat="1" ht="9" customHeight="1" x14ac:dyDescent="0.25">
      <c r="A5366" s="100" t="s">
        <v>52</v>
      </c>
      <c r="B5366" s="355"/>
      <c r="C5366" s="356"/>
      <c r="D5366" s="356"/>
      <c r="E5366" s="356"/>
      <c r="F5366" s="356"/>
      <c r="G5366" s="356"/>
      <c r="H5366" s="356"/>
      <c r="I5366" s="356"/>
      <c r="J5366" s="356"/>
      <c r="K5366" s="356"/>
    </row>
    <row r="5367" spans="1:14" ht="18" customHeight="1" x14ac:dyDescent="0.15">
      <c r="C5367" s="53" t="s">
        <v>1647</v>
      </c>
      <c r="E5367" s="295"/>
    </row>
    <row r="5368" spans="1:14" ht="14.25" customHeight="1" x14ac:dyDescent="0.15">
      <c r="C5368" s="396" t="s">
        <v>1654</v>
      </c>
      <c r="D5368" s="293" t="s">
        <v>1645</v>
      </c>
      <c r="E5368" s="295" t="s">
        <v>553</v>
      </c>
      <c r="F5368" s="32">
        <v>731</v>
      </c>
      <c r="G5368" s="32">
        <v>174</v>
      </c>
      <c r="H5368" s="32">
        <v>175</v>
      </c>
      <c r="I5368" s="32">
        <v>164</v>
      </c>
      <c r="J5368" s="32">
        <v>115</v>
      </c>
      <c r="K5368" s="32">
        <v>76</v>
      </c>
      <c r="L5368" s="32">
        <v>20</v>
      </c>
      <c r="M5368" s="32">
        <v>3</v>
      </c>
      <c r="N5368" s="32">
        <v>4</v>
      </c>
    </row>
    <row r="5369" spans="1:14" x14ac:dyDescent="0.15">
      <c r="E5369" s="295" t="s">
        <v>554</v>
      </c>
      <c r="F5369" s="32">
        <v>1256</v>
      </c>
      <c r="G5369" s="32">
        <v>324</v>
      </c>
      <c r="H5369" s="32">
        <v>298</v>
      </c>
      <c r="I5369" s="32">
        <v>310</v>
      </c>
      <c r="J5369" s="32">
        <v>212</v>
      </c>
      <c r="K5369" s="32">
        <v>83</v>
      </c>
      <c r="L5369" s="32">
        <v>22</v>
      </c>
      <c r="M5369" s="32">
        <v>5</v>
      </c>
      <c r="N5369" s="32">
        <v>2</v>
      </c>
    </row>
    <row r="5370" spans="1:14" x14ac:dyDescent="0.15">
      <c r="E5370" s="295" t="s">
        <v>555</v>
      </c>
      <c r="F5370" s="32">
        <v>1987</v>
      </c>
      <c r="G5370" s="32">
        <v>498</v>
      </c>
      <c r="H5370" s="32">
        <v>473</v>
      </c>
      <c r="I5370" s="32">
        <v>474</v>
      </c>
      <c r="J5370" s="32">
        <v>327</v>
      </c>
      <c r="K5370" s="32">
        <v>159</v>
      </c>
      <c r="L5370" s="32">
        <v>42</v>
      </c>
      <c r="M5370" s="32">
        <v>8</v>
      </c>
      <c r="N5370" s="32">
        <v>6</v>
      </c>
    </row>
    <row r="5371" spans="1:14" ht="14.25" customHeight="1" x14ac:dyDescent="0.15">
      <c r="D5371" s="293" t="s">
        <v>1646</v>
      </c>
      <c r="E5371" s="295" t="s">
        <v>553</v>
      </c>
      <c r="F5371" s="32">
        <v>731</v>
      </c>
      <c r="G5371" s="32">
        <v>106</v>
      </c>
      <c r="H5371" s="32">
        <v>158</v>
      </c>
      <c r="I5371" s="32">
        <v>155</v>
      </c>
      <c r="J5371" s="32">
        <v>114</v>
      </c>
      <c r="K5371" s="32">
        <v>90</v>
      </c>
      <c r="L5371" s="32">
        <v>55</v>
      </c>
      <c r="M5371" s="32">
        <v>20</v>
      </c>
      <c r="N5371" s="32">
        <v>33</v>
      </c>
    </row>
    <row r="5372" spans="1:14" x14ac:dyDescent="0.15">
      <c r="E5372" s="295" t="s">
        <v>554</v>
      </c>
      <c r="F5372" s="32">
        <v>1256</v>
      </c>
      <c r="G5372" s="32">
        <v>223</v>
      </c>
      <c r="H5372" s="32">
        <v>250</v>
      </c>
      <c r="I5372" s="32">
        <v>280</v>
      </c>
      <c r="J5372" s="32">
        <v>225</v>
      </c>
      <c r="K5372" s="32">
        <v>121</v>
      </c>
      <c r="L5372" s="32">
        <v>73</v>
      </c>
      <c r="M5372" s="32">
        <v>43</v>
      </c>
      <c r="N5372" s="32">
        <v>41</v>
      </c>
    </row>
    <row r="5373" spans="1:14" x14ac:dyDescent="0.15">
      <c r="E5373" s="295" t="s">
        <v>555</v>
      </c>
      <c r="F5373" s="32">
        <v>1987</v>
      </c>
      <c r="G5373" s="32">
        <v>329</v>
      </c>
      <c r="H5373" s="32">
        <v>408</v>
      </c>
      <c r="I5373" s="32">
        <v>435</v>
      </c>
      <c r="J5373" s="32">
        <v>339</v>
      </c>
      <c r="K5373" s="32">
        <v>211</v>
      </c>
      <c r="L5373" s="32">
        <v>128</v>
      </c>
      <c r="M5373" s="32">
        <v>63</v>
      </c>
      <c r="N5373" s="32">
        <v>74</v>
      </c>
    </row>
    <row r="5374" spans="1:14" ht="14.25" customHeight="1" x14ac:dyDescent="0.15">
      <c r="C5374" s="396" t="s">
        <v>1655</v>
      </c>
      <c r="D5374" s="293" t="s">
        <v>1645</v>
      </c>
      <c r="E5374" s="295" t="s">
        <v>553</v>
      </c>
      <c r="F5374" s="32">
        <v>362</v>
      </c>
      <c r="G5374" s="32">
        <v>145</v>
      </c>
      <c r="H5374" s="32">
        <v>149</v>
      </c>
      <c r="I5374" s="32">
        <v>57</v>
      </c>
      <c r="J5374" s="32">
        <v>9</v>
      </c>
      <c r="K5374" s="32">
        <v>2</v>
      </c>
      <c r="L5374" s="32">
        <v>0</v>
      </c>
      <c r="M5374" s="32">
        <v>0</v>
      </c>
      <c r="N5374" s="32">
        <v>0</v>
      </c>
    </row>
    <row r="5375" spans="1:14" x14ac:dyDescent="0.15">
      <c r="E5375" s="295" t="s">
        <v>554</v>
      </c>
      <c r="F5375" s="32">
        <v>636</v>
      </c>
      <c r="G5375" s="32">
        <v>273</v>
      </c>
      <c r="H5375" s="32">
        <v>250</v>
      </c>
      <c r="I5375" s="32">
        <v>97</v>
      </c>
      <c r="J5375" s="32">
        <v>12</v>
      </c>
      <c r="K5375" s="32">
        <v>3</v>
      </c>
      <c r="L5375" s="32">
        <v>1</v>
      </c>
      <c r="M5375" s="32">
        <v>0</v>
      </c>
      <c r="N5375" s="32">
        <v>0</v>
      </c>
    </row>
    <row r="5376" spans="1:14" x14ac:dyDescent="0.15">
      <c r="E5376" s="295" t="s">
        <v>555</v>
      </c>
      <c r="F5376" s="32">
        <v>998</v>
      </c>
      <c r="G5376" s="32">
        <v>418</v>
      </c>
      <c r="H5376" s="32">
        <v>399</v>
      </c>
      <c r="I5376" s="32">
        <v>154</v>
      </c>
      <c r="J5376" s="32">
        <v>21</v>
      </c>
      <c r="K5376" s="32">
        <v>5</v>
      </c>
      <c r="L5376" s="32">
        <v>1</v>
      </c>
      <c r="M5376" s="32">
        <v>0</v>
      </c>
      <c r="N5376" s="32">
        <v>0</v>
      </c>
    </row>
    <row r="5377" spans="3:14" ht="14.25" customHeight="1" x14ac:dyDescent="0.15">
      <c r="D5377" s="293" t="s">
        <v>1646</v>
      </c>
      <c r="E5377" s="295" t="s">
        <v>553</v>
      </c>
      <c r="F5377" s="32">
        <v>362</v>
      </c>
      <c r="G5377" s="32">
        <v>45</v>
      </c>
      <c r="H5377" s="32">
        <v>44</v>
      </c>
      <c r="I5377" s="32">
        <v>17</v>
      </c>
      <c r="J5377" s="32">
        <v>21</v>
      </c>
      <c r="K5377" s="32">
        <v>55</v>
      </c>
      <c r="L5377" s="32">
        <v>55</v>
      </c>
      <c r="M5377" s="32">
        <v>64</v>
      </c>
      <c r="N5377" s="32">
        <v>61</v>
      </c>
    </row>
    <row r="5378" spans="3:14" x14ac:dyDescent="0.15">
      <c r="E5378" s="295" t="s">
        <v>554</v>
      </c>
      <c r="F5378" s="32">
        <v>636</v>
      </c>
      <c r="G5378" s="32">
        <v>62</v>
      </c>
      <c r="H5378" s="32">
        <v>55</v>
      </c>
      <c r="I5378" s="32">
        <v>27</v>
      </c>
      <c r="J5378" s="32">
        <v>46</v>
      </c>
      <c r="K5378" s="32">
        <v>98</v>
      </c>
      <c r="L5378" s="32">
        <v>150</v>
      </c>
      <c r="M5378" s="32">
        <v>100</v>
      </c>
      <c r="N5378" s="32">
        <v>98</v>
      </c>
    </row>
    <row r="5379" spans="3:14" x14ac:dyDescent="0.15">
      <c r="E5379" s="295" t="s">
        <v>555</v>
      </c>
      <c r="F5379" s="32">
        <v>998</v>
      </c>
      <c r="G5379" s="32">
        <v>107</v>
      </c>
      <c r="H5379" s="32">
        <v>99</v>
      </c>
      <c r="I5379" s="32">
        <v>44</v>
      </c>
      <c r="J5379" s="32">
        <v>67</v>
      </c>
      <c r="K5379" s="32">
        <v>153</v>
      </c>
      <c r="L5379" s="32">
        <v>205</v>
      </c>
      <c r="M5379" s="32">
        <v>164</v>
      </c>
      <c r="N5379" s="32">
        <v>159</v>
      </c>
    </row>
    <row r="5380" spans="3:14" ht="14.25" customHeight="1" x14ac:dyDescent="0.15">
      <c r="C5380" s="53" t="s">
        <v>1656</v>
      </c>
      <c r="D5380" s="293" t="s">
        <v>1645</v>
      </c>
      <c r="E5380" s="295" t="s">
        <v>553</v>
      </c>
      <c r="F5380" s="32">
        <v>8576</v>
      </c>
      <c r="G5380" s="32">
        <v>2190</v>
      </c>
      <c r="H5380" s="32">
        <v>1903</v>
      </c>
      <c r="I5380" s="32">
        <v>1735</v>
      </c>
      <c r="J5380" s="32">
        <v>1351</v>
      </c>
      <c r="K5380" s="32">
        <v>666</v>
      </c>
      <c r="L5380" s="32">
        <v>322</v>
      </c>
      <c r="M5380" s="32">
        <v>172</v>
      </c>
      <c r="N5380" s="32">
        <v>237</v>
      </c>
    </row>
    <row r="5381" spans="3:14" x14ac:dyDescent="0.15">
      <c r="E5381" s="295" t="s">
        <v>554</v>
      </c>
      <c r="F5381" s="32">
        <v>15562</v>
      </c>
      <c r="G5381" s="32">
        <v>4229</v>
      </c>
      <c r="H5381" s="32">
        <v>3882</v>
      </c>
      <c r="I5381" s="32">
        <v>3355</v>
      </c>
      <c r="J5381" s="32">
        <v>2588</v>
      </c>
      <c r="K5381" s="32">
        <v>938</v>
      </c>
      <c r="L5381" s="32">
        <v>302</v>
      </c>
      <c r="M5381" s="32">
        <v>139</v>
      </c>
      <c r="N5381" s="32">
        <v>129</v>
      </c>
    </row>
    <row r="5382" spans="3:14" x14ac:dyDescent="0.15">
      <c r="E5382" s="295" t="s">
        <v>555</v>
      </c>
      <c r="F5382" s="32">
        <v>24138</v>
      </c>
      <c r="G5382" s="32">
        <v>6419</v>
      </c>
      <c r="H5382" s="32">
        <v>5785</v>
      </c>
      <c r="I5382" s="32">
        <v>5090</v>
      </c>
      <c r="J5382" s="32">
        <v>3939</v>
      </c>
      <c r="K5382" s="32">
        <v>1604</v>
      </c>
      <c r="L5382" s="32">
        <v>624</v>
      </c>
      <c r="M5382" s="32">
        <v>311</v>
      </c>
      <c r="N5382" s="32">
        <v>366</v>
      </c>
    </row>
    <row r="5383" spans="3:14" ht="14.25" customHeight="1" x14ac:dyDescent="0.15">
      <c r="D5383" s="293" t="s">
        <v>1646</v>
      </c>
      <c r="E5383" s="295" t="s">
        <v>553</v>
      </c>
      <c r="F5383" s="32">
        <v>8576</v>
      </c>
      <c r="G5383" s="32">
        <v>1497</v>
      </c>
      <c r="H5383" s="32">
        <v>1499</v>
      </c>
      <c r="I5383" s="32">
        <v>1486</v>
      </c>
      <c r="J5383" s="32">
        <v>1395</v>
      </c>
      <c r="K5383" s="32">
        <v>951</v>
      </c>
      <c r="L5383" s="32">
        <v>612</v>
      </c>
      <c r="M5383" s="32">
        <v>422</v>
      </c>
      <c r="N5383" s="32">
        <v>714</v>
      </c>
    </row>
    <row r="5384" spans="3:14" x14ac:dyDescent="0.15">
      <c r="E5384" s="295" t="s">
        <v>554</v>
      </c>
      <c r="F5384" s="32">
        <v>15562</v>
      </c>
      <c r="G5384" s="32">
        <v>3073</v>
      </c>
      <c r="H5384" s="32">
        <v>3165</v>
      </c>
      <c r="I5384" s="32">
        <v>3033</v>
      </c>
      <c r="J5384" s="32">
        <v>2692</v>
      </c>
      <c r="K5384" s="32">
        <v>1574</v>
      </c>
      <c r="L5384" s="32">
        <v>829</v>
      </c>
      <c r="M5384" s="32">
        <v>492</v>
      </c>
      <c r="N5384" s="32">
        <v>704</v>
      </c>
    </row>
    <row r="5385" spans="3:14" x14ac:dyDescent="0.15">
      <c r="E5385" s="295" t="s">
        <v>555</v>
      </c>
      <c r="F5385" s="32">
        <v>24138</v>
      </c>
      <c r="G5385" s="32">
        <v>4570</v>
      </c>
      <c r="H5385" s="32">
        <v>4664</v>
      </c>
      <c r="I5385" s="32">
        <v>4519</v>
      </c>
      <c r="J5385" s="32">
        <v>4087</v>
      </c>
      <c r="K5385" s="32">
        <v>2525</v>
      </c>
      <c r="L5385" s="32">
        <v>1441</v>
      </c>
      <c r="M5385" s="32">
        <v>914</v>
      </c>
      <c r="N5385" s="32">
        <v>1418</v>
      </c>
    </row>
    <row r="5386" spans="3:14" ht="18" customHeight="1" x14ac:dyDescent="0.15">
      <c r="C5386" s="53" t="s">
        <v>1647</v>
      </c>
      <c r="E5386" s="295"/>
    </row>
    <row r="5387" spans="3:14" ht="14.25" customHeight="1" x14ac:dyDescent="0.15">
      <c r="C5387" s="396" t="s">
        <v>1657</v>
      </c>
      <c r="D5387" s="293" t="s">
        <v>1645</v>
      </c>
      <c r="E5387" s="295" t="s">
        <v>553</v>
      </c>
      <c r="F5387" s="32">
        <v>7451</v>
      </c>
      <c r="G5387" s="32">
        <v>1805</v>
      </c>
      <c r="H5387" s="32">
        <v>1619</v>
      </c>
      <c r="I5387" s="32">
        <v>1569</v>
      </c>
      <c r="J5387" s="32">
        <v>1254</v>
      </c>
      <c r="K5387" s="32">
        <v>586</v>
      </c>
      <c r="L5387" s="32">
        <v>271</v>
      </c>
      <c r="M5387" s="32">
        <v>144</v>
      </c>
      <c r="N5387" s="32">
        <v>203</v>
      </c>
    </row>
    <row r="5388" spans="3:14" x14ac:dyDescent="0.15">
      <c r="E5388" s="295" t="s">
        <v>554</v>
      </c>
      <c r="F5388" s="32">
        <v>13659</v>
      </c>
      <c r="G5388" s="32">
        <v>3555</v>
      </c>
      <c r="H5388" s="32">
        <v>3299</v>
      </c>
      <c r="I5388" s="32">
        <v>3079</v>
      </c>
      <c r="J5388" s="32">
        <v>2412</v>
      </c>
      <c r="K5388" s="32">
        <v>836</v>
      </c>
      <c r="L5388" s="32">
        <v>249</v>
      </c>
      <c r="M5388" s="32">
        <v>110</v>
      </c>
      <c r="N5388" s="32">
        <v>119</v>
      </c>
    </row>
    <row r="5389" spans="3:14" x14ac:dyDescent="0.15">
      <c r="E5389" s="295" t="s">
        <v>555</v>
      </c>
      <c r="F5389" s="32">
        <v>21110</v>
      </c>
      <c r="G5389" s="32">
        <v>5360</v>
      </c>
      <c r="H5389" s="32">
        <v>4918</v>
      </c>
      <c r="I5389" s="32">
        <v>4648</v>
      </c>
      <c r="J5389" s="32">
        <v>3666</v>
      </c>
      <c r="K5389" s="32">
        <v>1422</v>
      </c>
      <c r="L5389" s="32">
        <v>520</v>
      </c>
      <c r="M5389" s="32">
        <v>254</v>
      </c>
      <c r="N5389" s="32">
        <v>322</v>
      </c>
    </row>
    <row r="5390" spans="3:14" ht="14.25" customHeight="1" x14ac:dyDescent="0.15">
      <c r="D5390" s="293" t="s">
        <v>1646</v>
      </c>
      <c r="E5390" s="295" t="s">
        <v>553</v>
      </c>
      <c r="F5390" s="32">
        <v>7451</v>
      </c>
      <c r="G5390" s="32">
        <v>1378</v>
      </c>
      <c r="H5390" s="32">
        <v>1410</v>
      </c>
      <c r="I5390" s="32">
        <v>1412</v>
      </c>
      <c r="J5390" s="32">
        <v>1303</v>
      </c>
      <c r="K5390" s="32">
        <v>763</v>
      </c>
      <c r="L5390" s="32">
        <v>433</v>
      </c>
      <c r="M5390" s="32">
        <v>284</v>
      </c>
      <c r="N5390" s="32">
        <v>468</v>
      </c>
    </row>
    <row r="5391" spans="3:14" x14ac:dyDescent="0.15">
      <c r="E5391" s="295" t="s">
        <v>554</v>
      </c>
      <c r="F5391" s="32">
        <v>13659</v>
      </c>
      <c r="G5391" s="32">
        <v>2879</v>
      </c>
      <c r="H5391" s="32">
        <v>2986</v>
      </c>
      <c r="I5391" s="32">
        <v>2898</v>
      </c>
      <c r="J5391" s="32">
        <v>2502</v>
      </c>
      <c r="K5391" s="32">
        <v>1169</v>
      </c>
      <c r="L5391" s="32">
        <v>501</v>
      </c>
      <c r="M5391" s="32">
        <v>282</v>
      </c>
      <c r="N5391" s="32">
        <v>442</v>
      </c>
    </row>
    <row r="5392" spans="3:14" x14ac:dyDescent="0.15">
      <c r="E5392" s="295" t="s">
        <v>555</v>
      </c>
      <c r="F5392" s="32">
        <v>21110</v>
      </c>
      <c r="G5392" s="32">
        <v>4257</v>
      </c>
      <c r="H5392" s="32">
        <v>4396</v>
      </c>
      <c r="I5392" s="32">
        <v>4310</v>
      </c>
      <c r="J5392" s="32">
        <v>3805</v>
      </c>
      <c r="K5392" s="32">
        <v>1932</v>
      </c>
      <c r="L5392" s="32">
        <v>934</v>
      </c>
      <c r="M5392" s="32">
        <v>566</v>
      </c>
      <c r="N5392" s="32">
        <v>910</v>
      </c>
    </row>
    <row r="5393" spans="3:14" ht="14.25" customHeight="1" x14ac:dyDescent="0.15">
      <c r="C5393" s="396" t="s">
        <v>1658</v>
      </c>
      <c r="D5393" s="293" t="s">
        <v>1645</v>
      </c>
      <c r="E5393" s="295" t="s">
        <v>553</v>
      </c>
      <c r="F5393" s="32">
        <v>798</v>
      </c>
      <c r="G5393" s="32">
        <v>334</v>
      </c>
      <c r="H5393" s="32">
        <v>246</v>
      </c>
      <c r="I5393" s="32">
        <v>105</v>
      </c>
      <c r="J5393" s="32">
        <v>49</v>
      </c>
      <c r="K5393" s="32">
        <v>29</v>
      </c>
      <c r="L5393" s="32">
        <v>24</v>
      </c>
      <c r="M5393" s="32">
        <v>7</v>
      </c>
      <c r="N5393" s="32">
        <v>4</v>
      </c>
    </row>
    <row r="5394" spans="3:14" x14ac:dyDescent="0.15">
      <c r="E5394" s="295" t="s">
        <v>554</v>
      </c>
      <c r="F5394" s="32">
        <v>1372</v>
      </c>
      <c r="G5394" s="32">
        <v>571</v>
      </c>
      <c r="H5394" s="32">
        <v>488</v>
      </c>
      <c r="I5394" s="32">
        <v>168</v>
      </c>
      <c r="J5394" s="32">
        <v>74</v>
      </c>
      <c r="K5394" s="32">
        <v>37</v>
      </c>
      <c r="L5394" s="32">
        <v>19</v>
      </c>
      <c r="M5394" s="32">
        <v>10</v>
      </c>
      <c r="N5394" s="32">
        <v>5</v>
      </c>
    </row>
    <row r="5395" spans="3:14" x14ac:dyDescent="0.15">
      <c r="E5395" s="295" t="s">
        <v>555</v>
      </c>
      <c r="F5395" s="32">
        <v>2170</v>
      </c>
      <c r="G5395" s="32">
        <v>905</v>
      </c>
      <c r="H5395" s="32">
        <v>734</v>
      </c>
      <c r="I5395" s="32">
        <v>273</v>
      </c>
      <c r="J5395" s="32">
        <v>123</v>
      </c>
      <c r="K5395" s="32">
        <v>66</v>
      </c>
      <c r="L5395" s="32">
        <v>43</v>
      </c>
      <c r="M5395" s="32">
        <v>17</v>
      </c>
      <c r="N5395" s="32">
        <v>9</v>
      </c>
    </row>
    <row r="5396" spans="3:14" ht="14.25" customHeight="1" x14ac:dyDescent="0.15">
      <c r="D5396" s="293" t="s">
        <v>1646</v>
      </c>
      <c r="E5396" s="295" t="s">
        <v>553</v>
      </c>
      <c r="F5396" s="32">
        <v>798</v>
      </c>
      <c r="G5396" s="32">
        <v>79</v>
      </c>
      <c r="H5396" s="32">
        <v>59</v>
      </c>
      <c r="I5396" s="32">
        <v>18</v>
      </c>
      <c r="J5396" s="32">
        <v>50</v>
      </c>
      <c r="K5396" s="32">
        <v>135</v>
      </c>
      <c r="L5396" s="32">
        <v>148</v>
      </c>
      <c r="M5396" s="32">
        <v>117</v>
      </c>
      <c r="N5396" s="32">
        <v>192</v>
      </c>
    </row>
    <row r="5397" spans="3:14" x14ac:dyDescent="0.15">
      <c r="E5397" s="295" t="s">
        <v>554</v>
      </c>
      <c r="F5397" s="32">
        <v>1372</v>
      </c>
      <c r="G5397" s="32">
        <v>111</v>
      </c>
      <c r="H5397" s="32">
        <v>97</v>
      </c>
      <c r="I5397" s="32">
        <v>40</v>
      </c>
      <c r="J5397" s="32">
        <v>90</v>
      </c>
      <c r="K5397" s="32">
        <v>336</v>
      </c>
      <c r="L5397" s="32">
        <v>289</v>
      </c>
      <c r="M5397" s="32">
        <v>177</v>
      </c>
      <c r="N5397" s="32">
        <v>232</v>
      </c>
    </row>
    <row r="5398" spans="3:14" x14ac:dyDescent="0.15">
      <c r="E5398" s="295" t="s">
        <v>555</v>
      </c>
      <c r="F5398" s="32">
        <v>2170</v>
      </c>
      <c r="G5398" s="32">
        <v>190</v>
      </c>
      <c r="H5398" s="32">
        <v>156</v>
      </c>
      <c r="I5398" s="32">
        <v>58</v>
      </c>
      <c r="J5398" s="32">
        <v>140</v>
      </c>
      <c r="K5398" s="32">
        <v>471</v>
      </c>
      <c r="L5398" s="32">
        <v>437</v>
      </c>
      <c r="M5398" s="32">
        <v>294</v>
      </c>
      <c r="N5398" s="32">
        <v>424</v>
      </c>
    </row>
    <row r="5399" spans="3:14" ht="14.25" customHeight="1" x14ac:dyDescent="0.15">
      <c r="C5399" s="53" t="s">
        <v>1659</v>
      </c>
      <c r="D5399" s="293" t="s">
        <v>1645</v>
      </c>
      <c r="E5399" s="295" t="s">
        <v>553</v>
      </c>
      <c r="F5399" s="32">
        <v>123</v>
      </c>
      <c r="G5399" s="32">
        <v>96</v>
      </c>
      <c r="H5399" s="32">
        <v>10</v>
      </c>
      <c r="I5399" s="32">
        <v>13</v>
      </c>
      <c r="J5399" s="32">
        <v>4</v>
      </c>
      <c r="K5399" s="32">
        <v>0</v>
      </c>
      <c r="L5399" s="32">
        <v>0</v>
      </c>
      <c r="M5399" s="32">
        <v>0</v>
      </c>
      <c r="N5399" s="32">
        <v>0</v>
      </c>
    </row>
    <row r="5400" spans="3:14" x14ac:dyDescent="0.15">
      <c r="E5400" s="295" t="s">
        <v>554</v>
      </c>
      <c r="F5400" s="32">
        <v>263</v>
      </c>
      <c r="G5400" s="32">
        <v>195</v>
      </c>
      <c r="H5400" s="32">
        <v>17</v>
      </c>
      <c r="I5400" s="32">
        <v>38</v>
      </c>
      <c r="J5400" s="32">
        <v>6</v>
      </c>
      <c r="K5400" s="32">
        <v>6</v>
      </c>
      <c r="L5400" s="32">
        <v>0</v>
      </c>
      <c r="M5400" s="32">
        <v>0</v>
      </c>
      <c r="N5400" s="32">
        <v>1</v>
      </c>
    </row>
    <row r="5401" spans="3:14" x14ac:dyDescent="0.15">
      <c r="E5401" s="295" t="s">
        <v>555</v>
      </c>
      <c r="F5401" s="32">
        <v>386</v>
      </c>
      <c r="G5401" s="32">
        <v>291</v>
      </c>
      <c r="H5401" s="32">
        <v>27</v>
      </c>
      <c r="I5401" s="32">
        <v>51</v>
      </c>
      <c r="J5401" s="32">
        <v>10</v>
      </c>
      <c r="K5401" s="32">
        <v>6</v>
      </c>
      <c r="L5401" s="32">
        <v>0</v>
      </c>
      <c r="M5401" s="32">
        <v>0</v>
      </c>
      <c r="N5401" s="32">
        <v>1</v>
      </c>
    </row>
    <row r="5402" spans="3:14" ht="14.25" customHeight="1" x14ac:dyDescent="0.15">
      <c r="D5402" s="293" t="s">
        <v>1646</v>
      </c>
      <c r="E5402" s="295" t="s">
        <v>553</v>
      </c>
      <c r="F5402" s="32">
        <v>123</v>
      </c>
      <c r="G5402" s="32">
        <v>115</v>
      </c>
      <c r="H5402" s="32">
        <v>2</v>
      </c>
      <c r="I5402" s="32">
        <v>0</v>
      </c>
      <c r="J5402" s="32">
        <v>1</v>
      </c>
      <c r="K5402" s="32">
        <v>3</v>
      </c>
      <c r="L5402" s="32">
        <v>1</v>
      </c>
      <c r="M5402" s="32">
        <v>1</v>
      </c>
      <c r="N5402" s="32">
        <v>0</v>
      </c>
    </row>
    <row r="5403" spans="3:14" x14ac:dyDescent="0.15">
      <c r="E5403" s="295" t="s">
        <v>554</v>
      </c>
      <c r="F5403" s="32">
        <v>263</v>
      </c>
      <c r="G5403" s="32">
        <v>239</v>
      </c>
      <c r="H5403" s="32">
        <v>4</v>
      </c>
      <c r="I5403" s="32">
        <v>0</v>
      </c>
      <c r="J5403" s="32">
        <v>4</v>
      </c>
      <c r="K5403" s="32">
        <v>3</v>
      </c>
      <c r="L5403" s="32">
        <v>4</v>
      </c>
      <c r="M5403" s="32">
        <v>4</v>
      </c>
      <c r="N5403" s="32">
        <v>5</v>
      </c>
    </row>
    <row r="5404" spans="3:14" x14ac:dyDescent="0.15">
      <c r="E5404" s="295" t="s">
        <v>555</v>
      </c>
      <c r="F5404" s="32">
        <v>386</v>
      </c>
      <c r="G5404" s="32">
        <v>354</v>
      </c>
      <c r="H5404" s="32">
        <v>6</v>
      </c>
      <c r="I5404" s="32">
        <v>0</v>
      </c>
      <c r="J5404" s="32">
        <v>5</v>
      </c>
      <c r="K5404" s="32">
        <v>6</v>
      </c>
      <c r="L5404" s="32">
        <v>5</v>
      </c>
      <c r="M5404" s="32">
        <v>5</v>
      </c>
      <c r="N5404" s="32">
        <v>5</v>
      </c>
    </row>
    <row r="5405" spans="3:14" ht="14.25" customHeight="1" x14ac:dyDescent="0.15">
      <c r="C5405" s="203" t="s">
        <v>1352</v>
      </c>
      <c r="D5405" s="293" t="s">
        <v>1645</v>
      </c>
      <c r="E5405" s="295" t="s">
        <v>553</v>
      </c>
      <c r="F5405" s="32">
        <v>11500</v>
      </c>
      <c r="G5405" s="32">
        <v>2885</v>
      </c>
      <c r="H5405" s="32">
        <v>2514</v>
      </c>
      <c r="I5405" s="32">
        <v>2271</v>
      </c>
      <c r="J5405" s="32">
        <v>1708</v>
      </c>
      <c r="K5405" s="32">
        <v>941</v>
      </c>
      <c r="L5405" s="32">
        <v>479</v>
      </c>
      <c r="M5405" s="32">
        <v>279</v>
      </c>
      <c r="N5405" s="32">
        <v>423</v>
      </c>
    </row>
    <row r="5406" spans="3:14" x14ac:dyDescent="0.15">
      <c r="E5406" s="295" t="s">
        <v>554</v>
      </c>
      <c r="F5406" s="32">
        <v>20185</v>
      </c>
      <c r="G5406" s="32">
        <v>5572</v>
      </c>
      <c r="H5406" s="32">
        <v>4895</v>
      </c>
      <c r="I5406" s="32">
        <v>4225</v>
      </c>
      <c r="J5406" s="32">
        <v>3160</v>
      </c>
      <c r="K5406" s="32">
        <v>1289</v>
      </c>
      <c r="L5406" s="32">
        <v>500</v>
      </c>
      <c r="M5406" s="32">
        <v>255</v>
      </c>
      <c r="N5406" s="32">
        <v>289</v>
      </c>
    </row>
    <row r="5407" spans="3:14" x14ac:dyDescent="0.15">
      <c r="E5407" s="295" t="s">
        <v>555</v>
      </c>
      <c r="F5407" s="32">
        <v>31685</v>
      </c>
      <c r="G5407" s="32">
        <v>8457</v>
      </c>
      <c r="H5407" s="32">
        <v>7409</v>
      </c>
      <c r="I5407" s="32">
        <v>6496</v>
      </c>
      <c r="J5407" s="32">
        <v>4868</v>
      </c>
      <c r="K5407" s="32">
        <v>2230</v>
      </c>
      <c r="L5407" s="32">
        <v>979</v>
      </c>
      <c r="M5407" s="32">
        <v>534</v>
      </c>
      <c r="N5407" s="32">
        <v>712</v>
      </c>
    </row>
    <row r="5408" spans="3:14" ht="14.25" customHeight="1" x14ac:dyDescent="0.15">
      <c r="D5408" s="293" t="s">
        <v>1646</v>
      </c>
      <c r="E5408" s="295" t="s">
        <v>553</v>
      </c>
      <c r="F5408" s="32">
        <v>11500</v>
      </c>
      <c r="G5408" s="32">
        <v>1913</v>
      </c>
      <c r="H5408" s="32">
        <v>1877</v>
      </c>
      <c r="I5408" s="32">
        <v>1891</v>
      </c>
      <c r="J5408" s="32">
        <v>1721</v>
      </c>
      <c r="K5408" s="32">
        <v>1308</v>
      </c>
      <c r="L5408" s="32">
        <v>896</v>
      </c>
      <c r="M5408" s="32">
        <v>674</v>
      </c>
      <c r="N5408" s="32">
        <v>1220</v>
      </c>
    </row>
    <row r="5409" spans="1:14" x14ac:dyDescent="0.15">
      <c r="E5409" s="295" t="s">
        <v>554</v>
      </c>
      <c r="F5409" s="32">
        <v>20185</v>
      </c>
      <c r="G5409" s="32">
        <v>3894</v>
      </c>
      <c r="H5409" s="32">
        <v>3777</v>
      </c>
      <c r="I5409" s="32">
        <v>3682</v>
      </c>
      <c r="J5409" s="32">
        <v>3253</v>
      </c>
      <c r="K5409" s="32">
        <v>2094</v>
      </c>
      <c r="L5409" s="32">
        <v>1311</v>
      </c>
      <c r="M5409" s="32">
        <v>828</v>
      </c>
      <c r="N5409" s="32">
        <v>1346</v>
      </c>
    </row>
    <row r="5410" spans="1:14" x14ac:dyDescent="0.15">
      <c r="E5410" s="295" t="s">
        <v>555</v>
      </c>
      <c r="F5410" s="32">
        <v>31685</v>
      </c>
      <c r="G5410" s="32">
        <v>5807</v>
      </c>
      <c r="H5410" s="32">
        <v>5654</v>
      </c>
      <c r="I5410" s="32">
        <v>5573</v>
      </c>
      <c r="J5410" s="32">
        <v>4974</v>
      </c>
      <c r="K5410" s="32">
        <v>3402</v>
      </c>
      <c r="L5410" s="32">
        <v>2207</v>
      </c>
      <c r="M5410" s="32">
        <v>1502</v>
      </c>
      <c r="N5410" s="32">
        <v>2566</v>
      </c>
    </row>
    <row r="5411" spans="1:14" ht="18" customHeight="1" x14ac:dyDescent="0.15">
      <c r="B5411" s="53" t="s">
        <v>366</v>
      </c>
      <c r="E5411" s="295"/>
    </row>
    <row r="5412" spans="1:14" ht="14.25" customHeight="1" x14ac:dyDescent="0.15">
      <c r="C5412" s="53" t="s">
        <v>1644</v>
      </c>
      <c r="D5412" s="293" t="s">
        <v>1645</v>
      </c>
      <c r="E5412" s="295" t="s">
        <v>553</v>
      </c>
      <c r="F5412" s="32">
        <v>1223</v>
      </c>
      <c r="G5412" s="32">
        <v>333</v>
      </c>
      <c r="H5412" s="32">
        <v>301</v>
      </c>
      <c r="I5412" s="32">
        <v>257</v>
      </c>
      <c r="J5412" s="32">
        <v>161</v>
      </c>
      <c r="K5412" s="32">
        <v>67</v>
      </c>
      <c r="L5412" s="32">
        <v>52</v>
      </c>
      <c r="M5412" s="32">
        <v>25</v>
      </c>
      <c r="N5412" s="32">
        <v>27</v>
      </c>
    </row>
    <row r="5413" spans="1:14" x14ac:dyDescent="0.15">
      <c r="E5413" s="295" t="s">
        <v>554</v>
      </c>
      <c r="F5413" s="32">
        <v>3078</v>
      </c>
      <c r="G5413" s="32">
        <v>852</v>
      </c>
      <c r="H5413" s="32">
        <v>727</v>
      </c>
      <c r="I5413" s="32">
        <v>649</v>
      </c>
      <c r="J5413" s="32">
        <v>432</v>
      </c>
      <c r="K5413" s="32">
        <v>209</v>
      </c>
      <c r="L5413" s="32">
        <v>98</v>
      </c>
      <c r="M5413" s="32">
        <v>40</v>
      </c>
      <c r="N5413" s="32">
        <v>71</v>
      </c>
    </row>
    <row r="5414" spans="1:14" x14ac:dyDescent="0.15">
      <c r="E5414" s="295" t="s">
        <v>555</v>
      </c>
      <c r="F5414" s="32">
        <v>4301</v>
      </c>
      <c r="G5414" s="32">
        <v>1185</v>
      </c>
      <c r="H5414" s="32">
        <v>1028</v>
      </c>
      <c r="I5414" s="32">
        <v>906</v>
      </c>
      <c r="J5414" s="32">
        <v>593</v>
      </c>
      <c r="K5414" s="32">
        <v>276</v>
      </c>
      <c r="L5414" s="32">
        <v>150</v>
      </c>
      <c r="M5414" s="32">
        <v>65</v>
      </c>
      <c r="N5414" s="32">
        <v>98</v>
      </c>
    </row>
    <row r="5415" spans="1:14" ht="14.25" customHeight="1" x14ac:dyDescent="0.15">
      <c r="D5415" s="293" t="s">
        <v>1646</v>
      </c>
      <c r="E5415" s="295" t="s">
        <v>553</v>
      </c>
      <c r="F5415" s="32">
        <v>1223</v>
      </c>
      <c r="G5415" s="32">
        <v>188</v>
      </c>
      <c r="H5415" s="32">
        <v>170</v>
      </c>
      <c r="I5415" s="32">
        <v>171</v>
      </c>
      <c r="J5415" s="32">
        <v>157</v>
      </c>
      <c r="K5415" s="32">
        <v>118</v>
      </c>
      <c r="L5415" s="32">
        <v>127</v>
      </c>
      <c r="M5415" s="32">
        <v>110</v>
      </c>
      <c r="N5415" s="32">
        <v>182</v>
      </c>
    </row>
    <row r="5416" spans="1:14" x14ac:dyDescent="0.15">
      <c r="E5416" s="295" t="s">
        <v>554</v>
      </c>
      <c r="F5416" s="32">
        <v>3078</v>
      </c>
      <c r="G5416" s="32">
        <v>465</v>
      </c>
      <c r="H5416" s="32">
        <v>505</v>
      </c>
      <c r="I5416" s="32">
        <v>443</v>
      </c>
      <c r="J5416" s="32">
        <v>411</v>
      </c>
      <c r="K5416" s="32">
        <v>337</v>
      </c>
      <c r="L5416" s="32">
        <v>288</v>
      </c>
      <c r="M5416" s="32">
        <v>224</v>
      </c>
      <c r="N5416" s="32">
        <v>405</v>
      </c>
    </row>
    <row r="5417" spans="1:14" x14ac:dyDescent="0.15">
      <c r="E5417" s="295" t="s">
        <v>555</v>
      </c>
      <c r="F5417" s="32">
        <v>4301</v>
      </c>
      <c r="G5417" s="32">
        <v>653</v>
      </c>
      <c r="H5417" s="32">
        <v>675</v>
      </c>
      <c r="I5417" s="32">
        <v>614</v>
      </c>
      <c r="J5417" s="32">
        <v>568</v>
      </c>
      <c r="K5417" s="32">
        <v>455</v>
      </c>
      <c r="L5417" s="32">
        <v>415</v>
      </c>
      <c r="M5417" s="32">
        <v>334</v>
      </c>
      <c r="N5417" s="32">
        <v>587</v>
      </c>
    </row>
    <row r="5423" spans="1:14" s="121" customFormat="1" ht="6.75" customHeight="1" x14ac:dyDescent="0.15">
      <c r="A5423" s="30" t="s">
        <v>370</v>
      </c>
      <c r="B5423" s="30"/>
      <c r="C5423" s="54"/>
      <c r="D5423" s="54"/>
    </row>
    <row r="5424" spans="1:14" s="121" customFormat="1" ht="9" customHeight="1" x14ac:dyDescent="0.15">
      <c r="A5424" s="30" t="s">
        <v>212</v>
      </c>
      <c r="B5424" s="30"/>
      <c r="C5424" s="54"/>
      <c r="D5424" s="54"/>
    </row>
    <row r="5425" spans="1:14" s="121" customFormat="1" ht="9" customHeight="1" x14ac:dyDescent="0.15">
      <c r="A5425" s="30" t="s">
        <v>213</v>
      </c>
      <c r="B5425" s="30"/>
    </row>
    <row r="5426" spans="1:14" s="350" customFormat="1" ht="9" customHeight="1" x14ac:dyDescent="0.2">
      <c r="A5426" s="348"/>
      <c r="B5426" s="348"/>
      <c r="C5426" s="348"/>
      <c r="D5426" s="359"/>
    </row>
    <row r="5427" spans="1:14" s="358" customFormat="1" ht="9" customHeight="1" x14ac:dyDescent="0.25">
      <c r="A5427" s="100" t="s">
        <v>52</v>
      </c>
      <c r="B5427" s="355"/>
      <c r="C5427" s="356"/>
      <c r="D5427" s="356"/>
      <c r="E5427" s="356"/>
      <c r="F5427" s="356"/>
      <c r="G5427" s="356"/>
      <c r="H5427" s="356"/>
      <c r="I5427" s="356"/>
      <c r="J5427" s="356"/>
      <c r="K5427" s="356"/>
    </row>
    <row r="5428" spans="1:14" ht="18" customHeight="1" x14ac:dyDescent="0.15">
      <c r="C5428" s="53" t="s">
        <v>1647</v>
      </c>
      <c r="E5428" s="295"/>
    </row>
    <row r="5429" spans="1:14" ht="14.25" customHeight="1" x14ac:dyDescent="0.15">
      <c r="C5429" s="396" t="s">
        <v>1648</v>
      </c>
      <c r="D5429" s="293" t="s">
        <v>1645</v>
      </c>
      <c r="E5429" s="295" t="s">
        <v>553</v>
      </c>
      <c r="F5429" s="32">
        <v>867</v>
      </c>
      <c r="G5429" s="32">
        <v>235</v>
      </c>
      <c r="H5429" s="32">
        <v>203</v>
      </c>
      <c r="I5429" s="32">
        <v>172</v>
      </c>
      <c r="J5429" s="32">
        <v>127</v>
      </c>
      <c r="K5429" s="32">
        <v>52</v>
      </c>
      <c r="L5429" s="32">
        <v>44</v>
      </c>
      <c r="M5429" s="32">
        <v>19</v>
      </c>
      <c r="N5429" s="32">
        <v>15</v>
      </c>
    </row>
    <row r="5430" spans="1:14" x14ac:dyDescent="0.15">
      <c r="E5430" s="295" t="s">
        <v>554</v>
      </c>
      <c r="F5430" s="32">
        <v>2191</v>
      </c>
      <c r="G5430" s="32">
        <v>590</v>
      </c>
      <c r="H5430" s="32">
        <v>508</v>
      </c>
      <c r="I5430" s="32">
        <v>470</v>
      </c>
      <c r="J5430" s="32">
        <v>329</v>
      </c>
      <c r="K5430" s="32">
        <v>153</v>
      </c>
      <c r="L5430" s="32">
        <v>73</v>
      </c>
      <c r="M5430" s="32">
        <v>25</v>
      </c>
      <c r="N5430" s="32">
        <v>43</v>
      </c>
    </row>
    <row r="5431" spans="1:14" x14ac:dyDescent="0.15">
      <c r="E5431" s="295" t="s">
        <v>555</v>
      </c>
      <c r="F5431" s="32">
        <v>3058</v>
      </c>
      <c r="G5431" s="32">
        <v>825</v>
      </c>
      <c r="H5431" s="32">
        <v>711</v>
      </c>
      <c r="I5431" s="32">
        <v>642</v>
      </c>
      <c r="J5431" s="32">
        <v>456</v>
      </c>
      <c r="K5431" s="32">
        <v>205</v>
      </c>
      <c r="L5431" s="32">
        <v>117</v>
      </c>
      <c r="M5431" s="32">
        <v>44</v>
      </c>
      <c r="N5431" s="32">
        <v>58</v>
      </c>
    </row>
    <row r="5432" spans="1:14" ht="14.25" customHeight="1" x14ac:dyDescent="0.15">
      <c r="D5432" s="293" t="s">
        <v>1646</v>
      </c>
      <c r="E5432" s="295" t="s">
        <v>553</v>
      </c>
      <c r="F5432" s="32">
        <v>867</v>
      </c>
      <c r="G5432" s="32">
        <v>169</v>
      </c>
      <c r="H5432" s="32">
        <v>154</v>
      </c>
      <c r="I5432" s="32">
        <v>162</v>
      </c>
      <c r="J5432" s="32">
        <v>131</v>
      </c>
      <c r="K5432" s="32">
        <v>77</v>
      </c>
      <c r="L5432" s="32">
        <v>63</v>
      </c>
      <c r="M5432" s="32">
        <v>50</v>
      </c>
      <c r="N5432" s="32">
        <v>61</v>
      </c>
    </row>
    <row r="5433" spans="1:14" x14ac:dyDescent="0.15">
      <c r="E5433" s="295" t="s">
        <v>554</v>
      </c>
      <c r="F5433" s="32">
        <v>2191</v>
      </c>
      <c r="G5433" s="32">
        <v>435</v>
      </c>
      <c r="H5433" s="32">
        <v>471</v>
      </c>
      <c r="I5433" s="32">
        <v>413</v>
      </c>
      <c r="J5433" s="32">
        <v>337</v>
      </c>
      <c r="K5433" s="32">
        <v>216</v>
      </c>
      <c r="L5433" s="32">
        <v>120</v>
      </c>
      <c r="M5433" s="32">
        <v>65</v>
      </c>
      <c r="N5433" s="32">
        <v>134</v>
      </c>
    </row>
    <row r="5434" spans="1:14" x14ac:dyDescent="0.15">
      <c r="E5434" s="295" t="s">
        <v>555</v>
      </c>
      <c r="F5434" s="32">
        <v>3058</v>
      </c>
      <c r="G5434" s="32">
        <v>604</v>
      </c>
      <c r="H5434" s="32">
        <v>625</v>
      </c>
      <c r="I5434" s="32">
        <v>575</v>
      </c>
      <c r="J5434" s="32">
        <v>468</v>
      </c>
      <c r="K5434" s="32">
        <v>293</v>
      </c>
      <c r="L5434" s="32">
        <v>183</v>
      </c>
      <c r="M5434" s="32">
        <v>115</v>
      </c>
      <c r="N5434" s="32">
        <v>195</v>
      </c>
    </row>
    <row r="5435" spans="1:14" ht="14.25" customHeight="1" x14ac:dyDescent="0.15">
      <c r="C5435" s="396" t="s">
        <v>1649</v>
      </c>
      <c r="D5435" s="293" t="s">
        <v>1645</v>
      </c>
      <c r="E5435" s="295" t="s">
        <v>553</v>
      </c>
      <c r="F5435" s="32">
        <v>349</v>
      </c>
      <c r="G5435" s="32">
        <v>98</v>
      </c>
      <c r="H5435" s="32">
        <v>98</v>
      </c>
      <c r="I5435" s="32">
        <v>85</v>
      </c>
      <c r="J5435" s="32">
        <v>34</v>
      </c>
      <c r="K5435" s="32">
        <v>15</v>
      </c>
      <c r="L5435" s="32">
        <v>8</v>
      </c>
      <c r="M5435" s="32">
        <v>6</v>
      </c>
      <c r="N5435" s="32">
        <v>5</v>
      </c>
    </row>
    <row r="5436" spans="1:14" x14ac:dyDescent="0.15">
      <c r="E5436" s="295" t="s">
        <v>554</v>
      </c>
      <c r="F5436" s="32">
        <v>873</v>
      </c>
      <c r="G5436" s="32">
        <v>262</v>
      </c>
      <c r="H5436" s="32">
        <v>219</v>
      </c>
      <c r="I5436" s="32">
        <v>179</v>
      </c>
      <c r="J5436" s="32">
        <v>103</v>
      </c>
      <c r="K5436" s="32">
        <v>56</v>
      </c>
      <c r="L5436" s="32">
        <v>25</v>
      </c>
      <c r="M5436" s="32">
        <v>14</v>
      </c>
      <c r="N5436" s="32">
        <v>15</v>
      </c>
    </row>
    <row r="5437" spans="1:14" x14ac:dyDescent="0.15">
      <c r="E5437" s="295" t="s">
        <v>555</v>
      </c>
      <c r="F5437" s="32">
        <v>1222</v>
      </c>
      <c r="G5437" s="32">
        <v>360</v>
      </c>
      <c r="H5437" s="32">
        <v>317</v>
      </c>
      <c r="I5437" s="32">
        <v>264</v>
      </c>
      <c r="J5437" s="32">
        <v>137</v>
      </c>
      <c r="K5437" s="32">
        <v>71</v>
      </c>
      <c r="L5437" s="32">
        <v>33</v>
      </c>
      <c r="M5437" s="32">
        <v>20</v>
      </c>
      <c r="N5437" s="32">
        <v>20</v>
      </c>
    </row>
    <row r="5438" spans="1:14" ht="14.25" customHeight="1" x14ac:dyDescent="0.15">
      <c r="D5438" s="293" t="s">
        <v>1646</v>
      </c>
      <c r="E5438" s="295" t="s">
        <v>553</v>
      </c>
      <c r="F5438" s="32">
        <v>349</v>
      </c>
      <c r="G5438" s="32">
        <v>19</v>
      </c>
      <c r="H5438" s="32">
        <v>16</v>
      </c>
      <c r="I5438" s="32">
        <v>9</v>
      </c>
      <c r="J5438" s="32">
        <v>26</v>
      </c>
      <c r="K5438" s="32">
        <v>41</v>
      </c>
      <c r="L5438" s="32">
        <v>64</v>
      </c>
      <c r="M5438" s="32">
        <v>60</v>
      </c>
      <c r="N5438" s="32">
        <v>114</v>
      </c>
    </row>
    <row r="5439" spans="1:14" x14ac:dyDescent="0.15">
      <c r="E5439" s="295" t="s">
        <v>554</v>
      </c>
      <c r="F5439" s="32">
        <v>873</v>
      </c>
      <c r="G5439" s="32">
        <v>30</v>
      </c>
      <c r="H5439" s="32">
        <v>34</v>
      </c>
      <c r="I5439" s="32">
        <v>30</v>
      </c>
      <c r="J5439" s="32">
        <v>74</v>
      </c>
      <c r="K5439" s="32">
        <v>121</v>
      </c>
      <c r="L5439" s="32">
        <v>168</v>
      </c>
      <c r="M5439" s="32">
        <v>159</v>
      </c>
      <c r="N5439" s="32">
        <v>257</v>
      </c>
    </row>
    <row r="5440" spans="1:14" x14ac:dyDescent="0.15">
      <c r="E5440" s="295" t="s">
        <v>555</v>
      </c>
      <c r="F5440" s="32">
        <v>1222</v>
      </c>
      <c r="G5440" s="32">
        <v>49</v>
      </c>
      <c r="H5440" s="32">
        <v>50</v>
      </c>
      <c r="I5440" s="32">
        <v>39</v>
      </c>
      <c r="J5440" s="32">
        <v>100</v>
      </c>
      <c r="K5440" s="32">
        <v>162</v>
      </c>
      <c r="L5440" s="32">
        <v>232</v>
      </c>
      <c r="M5440" s="32">
        <v>219</v>
      </c>
      <c r="N5440" s="32">
        <v>371</v>
      </c>
    </row>
    <row r="5441" spans="3:14" ht="14.25" customHeight="1" x14ac:dyDescent="0.15">
      <c r="C5441" s="53" t="s">
        <v>392</v>
      </c>
      <c r="D5441" s="293" t="s">
        <v>1645</v>
      </c>
      <c r="E5441" s="295" t="s">
        <v>553</v>
      </c>
      <c r="F5441" s="32">
        <v>81</v>
      </c>
      <c r="G5441" s="32">
        <v>15</v>
      </c>
      <c r="H5441" s="32">
        <v>12</v>
      </c>
      <c r="I5441" s="32">
        <v>16</v>
      </c>
      <c r="J5441" s="32">
        <v>8</v>
      </c>
      <c r="K5441" s="32">
        <v>11</v>
      </c>
      <c r="L5441" s="32">
        <v>7</v>
      </c>
      <c r="M5441" s="32">
        <v>1</v>
      </c>
      <c r="N5441" s="32">
        <v>11</v>
      </c>
    </row>
    <row r="5442" spans="3:14" x14ac:dyDescent="0.15">
      <c r="E5442" s="295" t="s">
        <v>554</v>
      </c>
      <c r="F5442" s="32">
        <v>143</v>
      </c>
      <c r="G5442" s="32">
        <v>19</v>
      </c>
      <c r="H5442" s="32">
        <v>23</v>
      </c>
      <c r="I5442" s="32">
        <v>29</v>
      </c>
      <c r="J5442" s="32">
        <v>17</v>
      </c>
      <c r="K5442" s="32">
        <v>15</v>
      </c>
      <c r="L5442" s="32">
        <v>14</v>
      </c>
      <c r="M5442" s="32">
        <v>3</v>
      </c>
      <c r="N5442" s="32">
        <v>23</v>
      </c>
    </row>
    <row r="5443" spans="3:14" x14ac:dyDescent="0.15">
      <c r="E5443" s="295" t="s">
        <v>555</v>
      </c>
      <c r="F5443" s="32">
        <v>224</v>
      </c>
      <c r="G5443" s="32">
        <v>34</v>
      </c>
      <c r="H5443" s="32">
        <v>35</v>
      </c>
      <c r="I5443" s="32">
        <v>45</v>
      </c>
      <c r="J5443" s="32">
        <v>25</v>
      </c>
      <c r="K5443" s="32">
        <v>26</v>
      </c>
      <c r="L5443" s="32">
        <v>21</v>
      </c>
      <c r="M5443" s="32">
        <v>4</v>
      </c>
      <c r="N5443" s="32">
        <v>34</v>
      </c>
    </row>
    <row r="5444" spans="3:14" ht="14.25" customHeight="1" x14ac:dyDescent="0.15">
      <c r="D5444" s="293" t="s">
        <v>1646</v>
      </c>
      <c r="E5444" s="295" t="s">
        <v>553</v>
      </c>
      <c r="F5444" s="32">
        <v>81</v>
      </c>
      <c r="G5444" s="32">
        <v>5</v>
      </c>
      <c r="H5444" s="32">
        <v>0</v>
      </c>
      <c r="I5444" s="32">
        <v>3</v>
      </c>
      <c r="J5444" s="32">
        <v>4</v>
      </c>
      <c r="K5444" s="32">
        <v>3</v>
      </c>
      <c r="L5444" s="32">
        <v>6</v>
      </c>
      <c r="M5444" s="32">
        <v>4</v>
      </c>
      <c r="N5444" s="32">
        <v>56</v>
      </c>
    </row>
    <row r="5445" spans="3:14" x14ac:dyDescent="0.15">
      <c r="E5445" s="295" t="s">
        <v>554</v>
      </c>
      <c r="F5445" s="32">
        <v>143</v>
      </c>
      <c r="G5445" s="32">
        <v>3</v>
      </c>
      <c r="H5445" s="32">
        <v>3</v>
      </c>
      <c r="I5445" s="32">
        <v>5</v>
      </c>
      <c r="J5445" s="32">
        <v>7</v>
      </c>
      <c r="K5445" s="32">
        <v>12</v>
      </c>
      <c r="L5445" s="32">
        <v>2</v>
      </c>
      <c r="M5445" s="32">
        <v>7</v>
      </c>
      <c r="N5445" s="32">
        <v>104</v>
      </c>
    </row>
    <row r="5446" spans="3:14" x14ac:dyDescent="0.15">
      <c r="E5446" s="295" t="s">
        <v>555</v>
      </c>
      <c r="F5446" s="32">
        <v>224</v>
      </c>
      <c r="G5446" s="32">
        <v>8</v>
      </c>
      <c r="H5446" s="32">
        <v>3</v>
      </c>
      <c r="I5446" s="32">
        <v>8</v>
      </c>
      <c r="J5446" s="32">
        <v>11</v>
      </c>
      <c r="K5446" s="32">
        <v>15</v>
      </c>
      <c r="L5446" s="32">
        <v>8</v>
      </c>
      <c r="M5446" s="32">
        <v>11</v>
      </c>
      <c r="N5446" s="32">
        <v>160</v>
      </c>
    </row>
    <row r="5447" spans="3:14" ht="14.25" customHeight="1" x14ac:dyDescent="0.15">
      <c r="C5447" s="53" t="s">
        <v>1650</v>
      </c>
      <c r="D5447" s="293" t="s">
        <v>1645</v>
      </c>
      <c r="E5447" s="295" t="s">
        <v>553</v>
      </c>
      <c r="F5447" s="32">
        <v>24</v>
      </c>
      <c r="G5447" s="32">
        <v>6</v>
      </c>
      <c r="H5447" s="32">
        <v>8</v>
      </c>
      <c r="I5447" s="32">
        <v>5</v>
      </c>
      <c r="J5447" s="32">
        <v>2</v>
      </c>
      <c r="K5447" s="32">
        <v>0</v>
      </c>
      <c r="L5447" s="32">
        <v>1</v>
      </c>
      <c r="M5447" s="32">
        <v>0</v>
      </c>
      <c r="N5447" s="32">
        <v>2</v>
      </c>
    </row>
    <row r="5448" spans="3:14" x14ac:dyDescent="0.15">
      <c r="E5448" s="295" t="s">
        <v>554</v>
      </c>
      <c r="F5448" s="32">
        <v>70</v>
      </c>
      <c r="G5448" s="32">
        <v>14</v>
      </c>
      <c r="H5448" s="32">
        <v>23</v>
      </c>
      <c r="I5448" s="32">
        <v>9</v>
      </c>
      <c r="J5448" s="32">
        <v>13</v>
      </c>
      <c r="K5448" s="32">
        <v>4</v>
      </c>
      <c r="L5448" s="32">
        <v>7</v>
      </c>
      <c r="M5448" s="32">
        <v>0</v>
      </c>
      <c r="N5448" s="32">
        <v>0</v>
      </c>
    </row>
    <row r="5449" spans="3:14" x14ac:dyDescent="0.15">
      <c r="E5449" s="295" t="s">
        <v>555</v>
      </c>
      <c r="F5449" s="32">
        <v>94</v>
      </c>
      <c r="G5449" s="32">
        <v>20</v>
      </c>
      <c r="H5449" s="32">
        <v>31</v>
      </c>
      <c r="I5449" s="32">
        <v>14</v>
      </c>
      <c r="J5449" s="32">
        <v>15</v>
      </c>
      <c r="K5449" s="32">
        <v>4</v>
      </c>
      <c r="L5449" s="32">
        <v>8</v>
      </c>
      <c r="M5449" s="32">
        <v>0</v>
      </c>
      <c r="N5449" s="32">
        <v>2</v>
      </c>
    </row>
    <row r="5450" spans="3:14" ht="14.25" customHeight="1" x14ac:dyDescent="0.15">
      <c r="D5450" s="293" t="s">
        <v>1646</v>
      </c>
      <c r="E5450" s="295" t="s">
        <v>553</v>
      </c>
      <c r="F5450" s="32">
        <v>24</v>
      </c>
      <c r="G5450" s="32">
        <v>0</v>
      </c>
      <c r="H5450" s="32">
        <v>0</v>
      </c>
      <c r="I5450" s="32">
        <v>0</v>
      </c>
      <c r="J5450" s="32">
        <v>3</v>
      </c>
      <c r="K5450" s="32">
        <v>2</v>
      </c>
      <c r="L5450" s="32">
        <v>5</v>
      </c>
      <c r="M5450" s="32">
        <v>8</v>
      </c>
      <c r="N5450" s="32">
        <v>6</v>
      </c>
    </row>
    <row r="5451" spans="3:14" x14ac:dyDescent="0.15">
      <c r="E5451" s="295" t="s">
        <v>554</v>
      </c>
      <c r="F5451" s="32">
        <v>70</v>
      </c>
      <c r="G5451" s="32">
        <v>1</v>
      </c>
      <c r="H5451" s="32">
        <v>0</v>
      </c>
      <c r="I5451" s="32">
        <v>1</v>
      </c>
      <c r="J5451" s="32">
        <v>4</v>
      </c>
      <c r="K5451" s="32">
        <v>8</v>
      </c>
      <c r="L5451" s="32">
        <v>16</v>
      </c>
      <c r="M5451" s="32">
        <v>17</v>
      </c>
      <c r="N5451" s="32">
        <v>23</v>
      </c>
    </row>
    <row r="5452" spans="3:14" x14ac:dyDescent="0.15">
      <c r="E5452" s="295" t="s">
        <v>555</v>
      </c>
      <c r="F5452" s="32">
        <v>94</v>
      </c>
      <c r="G5452" s="32">
        <v>1</v>
      </c>
      <c r="H5452" s="32">
        <v>0</v>
      </c>
      <c r="I5452" s="32">
        <v>1</v>
      </c>
      <c r="J5452" s="32">
        <v>7</v>
      </c>
      <c r="K5452" s="32">
        <v>10</v>
      </c>
      <c r="L5452" s="32">
        <v>21</v>
      </c>
      <c r="M5452" s="32">
        <v>25</v>
      </c>
      <c r="N5452" s="32">
        <v>29</v>
      </c>
    </row>
    <row r="5453" spans="3:14" ht="18" customHeight="1" x14ac:dyDescent="0.15">
      <c r="C5453" s="53" t="s">
        <v>1647</v>
      </c>
      <c r="E5453" s="295"/>
    </row>
    <row r="5454" spans="3:14" ht="14.25" customHeight="1" x14ac:dyDescent="0.15">
      <c r="C5454" s="396" t="s">
        <v>1651</v>
      </c>
      <c r="D5454" s="293" t="s">
        <v>1645</v>
      </c>
      <c r="E5454" s="295" t="s">
        <v>553</v>
      </c>
      <c r="F5454" s="32">
        <v>10</v>
      </c>
      <c r="G5454" s="32">
        <v>2</v>
      </c>
      <c r="H5454" s="32">
        <v>3</v>
      </c>
      <c r="I5454" s="32">
        <v>3</v>
      </c>
      <c r="J5454" s="32">
        <v>2</v>
      </c>
      <c r="K5454" s="32">
        <v>0</v>
      </c>
      <c r="L5454" s="32">
        <v>0</v>
      </c>
      <c r="M5454" s="32">
        <v>0</v>
      </c>
      <c r="N5454" s="32">
        <v>0</v>
      </c>
    </row>
    <row r="5455" spans="3:14" x14ac:dyDescent="0.15">
      <c r="E5455" s="295" t="s">
        <v>554</v>
      </c>
      <c r="F5455" s="32">
        <v>10</v>
      </c>
      <c r="G5455" s="32">
        <v>2</v>
      </c>
      <c r="H5455" s="32">
        <v>3</v>
      </c>
      <c r="I5455" s="32">
        <v>1</v>
      </c>
      <c r="J5455" s="32">
        <v>4</v>
      </c>
      <c r="K5455" s="32">
        <v>0</v>
      </c>
      <c r="L5455" s="32">
        <v>0</v>
      </c>
      <c r="M5455" s="32">
        <v>0</v>
      </c>
      <c r="N5455" s="32">
        <v>0</v>
      </c>
    </row>
    <row r="5456" spans="3:14" x14ac:dyDescent="0.15">
      <c r="E5456" s="295" t="s">
        <v>555</v>
      </c>
      <c r="F5456" s="32">
        <v>20</v>
      </c>
      <c r="G5456" s="32">
        <v>4</v>
      </c>
      <c r="H5456" s="32">
        <v>6</v>
      </c>
      <c r="I5456" s="32">
        <v>4</v>
      </c>
      <c r="J5456" s="32">
        <v>6</v>
      </c>
      <c r="K5456" s="32">
        <v>0</v>
      </c>
      <c r="L5456" s="32">
        <v>0</v>
      </c>
      <c r="M5456" s="32">
        <v>0</v>
      </c>
      <c r="N5456" s="32">
        <v>0</v>
      </c>
    </row>
    <row r="5457" spans="3:14" ht="14.25" customHeight="1" x14ac:dyDescent="0.15">
      <c r="D5457" s="293" t="s">
        <v>1646</v>
      </c>
      <c r="E5457" s="295" t="s">
        <v>553</v>
      </c>
      <c r="F5457" s="32">
        <v>10</v>
      </c>
      <c r="G5457" s="32">
        <v>0</v>
      </c>
      <c r="H5457" s="32">
        <v>0</v>
      </c>
      <c r="I5457" s="32">
        <v>0</v>
      </c>
      <c r="J5457" s="32">
        <v>0</v>
      </c>
      <c r="K5457" s="32">
        <v>0</v>
      </c>
      <c r="L5457" s="32">
        <v>0</v>
      </c>
      <c r="M5457" s="32">
        <v>6</v>
      </c>
      <c r="N5457" s="32">
        <v>4</v>
      </c>
    </row>
    <row r="5458" spans="3:14" x14ac:dyDescent="0.15">
      <c r="E5458" s="295" t="s">
        <v>554</v>
      </c>
      <c r="F5458" s="32">
        <v>10</v>
      </c>
      <c r="G5458" s="32">
        <v>0</v>
      </c>
      <c r="H5458" s="32">
        <v>0</v>
      </c>
      <c r="I5458" s="32">
        <v>0</v>
      </c>
      <c r="J5458" s="32">
        <v>0</v>
      </c>
      <c r="K5458" s="32">
        <v>0</v>
      </c>
      <c r="L5458" s="32">
        <v>3</v>
      </c>
      <c r="M5458" s="32">
        <v>1</v>
      </c>
      <c r="N5458" s="32">
        <v>6</v>
      </c>
    </row>
    <row r="5459" spans="3:14" x14ac:dyDescent="0.15">
      <c r="E5459" s="295" t="s">
        <v>555</v>
      </c>
      <c r="F5459" s="32">
        <v>20</v>
      </c>
      <c r="G5459" s="32">
        <v>0</v>
      </c>
      <c r="H5459" s="32">
        <v>0</v>
      </c>
      <c r="I5459" s="32">
        <v>0</v>
      </c>
      <c r="J5459" s="32">
        <v>0</v>
      </c>
      <c r="K5459" s="32">
        <v>0</v>
      </c>
      <c r="L5459" s="32">
        <v>3</v>
      </c>
      <c r="M5459" s="32">
        <v>7</v>
      </c>
      <c r="N5459" s="32">
        <v>10</v>
      </c>
    </row>
    <row r="5460" spans="3:14" ht="14.25" customHeight="1" x14ac:dyDescent="0.15">
      <c r="C5460" s="396" t="s">
        <v>1652</v>
      </c>
      <c r="D5460" s="293" t="s">
        <v>1645</v>
      </c>
      <c r="E5460" s="295" t="s">
        <v>553</v>
      </c>
      <c r="F5460" s="32">
        <v>11</v>
      </c>
      <c r="G5460" s="32">
        <v>4</v>
      </c>
      <c r="H5460" s="32">
        <v>5</v>
      </c>
      <c r="I5460" s="32">
        <v>2</v>
      </c>
      <c r="J5460" s="32">
        <v>0</v>
      </c>
      <c r="K5460" s="32">
        <v>0</v>
      </c>
      <c r="L5460" s="32">
        <v>0</v>
      </c>
      <c r="M5460" s="32">
        <v>0</v>
      </c>
      <c r="N5460" s="32">
        <v>0</v>
      </c>
    </row>
    <row r="5461" spans="3:14" x14ac:dyDescent="0.15">
      <c r="E5461" s="295" t="s">
        <v>554</v>
      </c>
      <c r="F5461" s="32">
        <v>54</v>
      </c>
      <c r="G5461" s="32">
        <v>10</v>
      </c>
      <c r="H5461" s="32">
        <v>19</v>
      </c>
      <c r="I5461" s="32">
        <v>7</v>
      </c>
      <c r="J5461" s="32">
        <v>9</v>
      </c>
      <c r="K5461" s="32">
        <v>3</v>
      </c>
      <c r="L5461" s="32">
        <v>6</v>
      </c>
      <c r="M5461" s="32">
        <v>0</v>
      </c>
      <c r="N5461" s="32">
        <v>0</v>
      </c>
    </row>
    <row r="5462" spans="3:14" x14ac:dyDescent="0.15">
      <c r="E5462" s="295" t="s">
        <v>555</v>
      </c>
      <c r="F5462" s="32">
        <v>65</v>
      </c>
      <c r="G5462" s="32">
        <v>14</v>
      </c>
      <c r="H5462" s="32">
        <v>24</v>
      </c>
      <c r="I5462" s="32">
        <v>9</v>
      </c>
      <c r="J5462" s="32">
        <v>9</v>
      </c>
      <c r="K5462" s="32">
        <v>3</v>
      </c>
      <c r="L5462" s="32">
        <v>6</v>
      </c>
      <c r="M5462" s="32">
        <v>0</v>
      </c>
      <c r="N5462" s="32">
        <v>0</v>
      </c>
    </row>
    <row r="5463" spans="3:14" ht="14.25" customHeight="1" x14ac:dyDescent="0.15">
      <c r="D5463" s="293" t="s">
        <v>1646</v>
      </c>
      <c r="E5463" s="295" t="s">
        <v>553</v>
      </c>
      <c r="F5463" s="32">
        <v>11</v>
      </c>
      <c r="G5463" s="32">
        <v>0</v>
      </c>
      <c r="H5463" s="32">
        <v>0</v>
      </c>
      <c r="I5463" s="32">
        <v>0</v>
      </c>
      <c r="J5463" s="32">
        <v>3</v>
      </c>
      <c r="K5463" s="32">
        <v>2</v>
      </c>
      <c r="L5463" s="32">
        <v>4</v>
      </c>
      <c r="M5463" s="32">
        <v>2</v>
      </c>
      <c r="N5463" s="32">
        <v>0</v>
      </c>
    </row>
    <row r="5464" spans="3:14" x14ac:dyDescent="0.15">
      <c r="E5464" s="295" t="s">
        <v>554</v>
      </c>
      <c r="F5464" s="32">
        <v>54</v>
      </c>
      <c r="G5464" s="32">
        <v>0</v>
      </c>
      <c r="H5464" s="32">
        <v>0</v>
      </c>
      <c r="I5464" s="32">
        <v>0</v>
      </c>
      <c r="J5464" s="32">
        <v>3</v>
      </c>
      <c r="K5464" s="32">
        <v>6</v>
      </c>
      <c r="L5464" s="32">
        <v>13</v>
      </c>
      <c r="M5464" s="32">
        <v>16</v>
      </c>
      <c r="N5464" s="32">
        <v>16</v>
      </c>
    </row>
    <row r="5465" spans="3:14" x14ac:dyDescent="0.15">
      <c r="E5465" s="295" t="s">
        <v>555</v>
      </c>
      <c r="F5465" s="32">
        <v>65</v>
      </c>
      <c r="G5465" s="32">
        <v>0</v>
      </c>
      <c r="H5465" s="32">
        <v>0</v>
      </c>
      <c r="I5465" s="32">
        <v>0</v>
      </c>
      <c r="J5465" s="32">
        <v>6</v>
      </c>
      <c r="K5465" s="32">
        <v>8</v>
      </c>
      <c r="L5465" s="32">
        <v>17</v>
      </c>
      <c r="M5465" s="32">
        <v>18</v>
      </c>
      <c r="N5465" s="32">
        <v>16</v>
      </c>
    </row>
    <row r="5466" spans="3:14" ht="14.25" customHeight="1" x14ac:dyDescent="0.15">
      <c r="C5466" s="53" t="s">
        <v>1653</v>
      </c>
      <c r="D5466" s="293" t="s">
        <v>1645</v>
      </c>
      <c r="E5466" s="295" t="s">
        <v>553</v>
      </c>
      <c r="F5466" s="32">
        <v>1248</v>
      </c>
      <c r="G5466" s="32">
        <v>316</v>
      </c>
      <c r="H5466" s="32">
        <v>335</v>
      </c>
      <c r="I5466" s="32">
        <v>273</v>
      </c>
      <c r="J5466" s="32">
        <v>187</v>
      </c>
      <c r="K5466" s="32">
        <v>64</v>
      </c>
      <c r="L5466" s="32">
        <v>22</v>
      </c>
      <c r="M5466" s="32">
        <v>25</v>
      </c>
      <c r="N5466" s="32">
        <v>26</v>
      </c>
    </row>
    <row r="5467" spans="3:14" x14ac:dyDescent="0.15">
      <c r="E5467" s="295" t="s">
        <v>554</v>
      </c>
      <c r="F5467" s="32">
        <v>1524</v>
      </c>
      <c r="G5467" s="32">
        <v>437</v>
      </c>
      <c r="H5467" s="32">
        <v>406</v>
      </c>
      <c r="I5467" s="32">
        <v>303</v>
      </c>
      <c r="J5467" s="32">
        <v>222</v>
      </c>
      <c r="K5467" s="32">
        <v>74</v>
      </c>
      <c r="L5467" s="32">
        <v>34</v>
      </c>
      <c r="M5467" s="32">
        <v>19</v>
      </c>
      <c r="N5467" s="32">
        <v>29</v>
      </c>
    </row>
    <row r="5468" spans="3:14" x14ac:dyDescent="0.15">
      <c r="E5468" s="295" t="s">
        <v>555</v>
      </c>
      <c r="F5468" s="32">
        <v>2772</v>
      </c>
      <c r="G5468" s="32">
        <v>753</v>
      </c>
      <c r="H5468" s="32">
        <v>741</v>
      </c>
      <c r="I5468" s="32">
        <v>576</v>
      </c>
      <c r="J5468" s="32">
        <v>409</v>
      </c>
      <c r="K5468" s="32">
        <v>138</v>
      </c>
      <c r="L5468" s="32">
        <v>56</v>
      </c>
      <c r="M5468" s="32">
        <v>44</v>
      </c>
      <c r="N5468" s="32">
        <v>55</v>
      </c>
    </row>
    <row r="5469" spans="3:14" ht="14.25" customHeight="1" x14ac:dyDescent="0.15">
      <c r="D5469" s="293" t="s">
        <v>1646</v>
      </c>
      <c r="E5469" s="295" t="s">
        <v>553</v>
      </c>
      <c r="F5469" s="32">
        <v>1248</v>
      </c>
      <c r="G5469" s="32">
        <v>175</v>
      </c>
      <c r="H5469" s="32">
        <v>228</v>
      </c>
      <c r="I5469" s="32">
        <v>188</v>
      </c>
      <c r="J5469" s="32">
        <v>175</v>
      </c>
      <c r="K5469" s="32">
        <v>128</v>
      </c>
      <c r="L5469" s="32">
        <v>109</v>
      </c>
      <c r="M5469" s="32">
        <v>78</v>
      </c>
      <c r="N5469" s="32">
        <v>167</v>
      </c>
    </row>
    <row r="5470" spans="3:14" x14ac:dyDescent="0.15">
      <c r="E5470" s="295" t="s">
        <v>554</v>
      </c>
      <c r="F5470" s="32">
        <v>1524</v>
      </c>
      <c r="G5470" s="32">
        <v>246</v>
      </c>
      <c r="H5470" s="32">
        <v>283</v>
      </c>
      <c r="I5470" s="32">
        <v>245</v>
      </c>
      <c r="J5470" s="32">
        <v>210</v>
      </c>
      <c r="K5470" s="32">
        <v>140</v>
      </c>
      <c r="L5470" s="32">
        <v>125</v>
      </c>
      <c r="M5470" s="32">
        <v>90</v>
      </c>
      <c r="N5470" s="32">
        <v>185</v>
      </c>
    </row>
    <row r="5471" spans="3:14" x14ac:dyDescent="0.15">
      <c r="E5471" s="295" t="s">
        <v>555</v>
      </c>
      <c r="F5471" s="32">
        <v>2772</v>
      </c>
      <c r="G5471" s="32">
        <v>421</v>
      </c>
      <c r="H5471" s="32">
        <v>511</v>
      </c>
      <c r="I5471" s="32">
        <v>433</v>
      </c>
      <c r="J5471" s="32">
        <v>385</v>
      </c>
      <c r="K5471" s="32">
        <v>268</v>
      </c>
      <c r="L5471" s="32">
        <v>234</v>
      </c>
      <c r="M5471" s="32">
        <v>168</v>
      </c>
      <c r="N5471" s="32">
        <v>352</v>
      </c>
    </row>
    <row r="5472" spans="3:14" ht="18" customHeight="1" x14ac:dyDescent="0.15">
      <c r="C5472" s="53" t="s">
        <v>1647</v>
      </c>
      <c r="E5472" s="295"/>
    </row>
    <row r="5473" spans="1:14" ht="14.25" customHeight="1" x14ac:dyDescent="0.15">
      <c r="C5473" s="396" t="s">
        <v>1654</v>
      </c>
      <c r="D5473" s="293" t="s">
        <v>1645</v>
      </c>
      <c r="E5473" s="295" t="s">
        <v>553</v>
      </c>
      <c r="F5473" s="32">
        <v>468</v>
      </c>
      <c r="G5473" s="32">
        <v>130</v>
      </c>
      <c r="H5473" s="32">
        <v>127</v>
      </c>
      <c r="I5473" s="32">
        <v>109</v>
      </c>
      <c r="J5473" s="32">
        <v>75</v>
      </c>
      <c r="K5473" s="32">
        <v>24</v>
      </c>
      <c r="L5473" s="32">
        <v>3</v>
      </c>
      <c r="M5473" s="32">
        <v>0</v>
      </c>
      <c r="N5473" s="32">
        <v>0</v>
      </c>
    </row>
    <row r="5474" spans="1:14" x14ac:dyDescent="0.15">
      <c r="E5474" s="295" t="s">
        <v>554</v>
      </c>
      <c r="F5474" s="32">
        <v>626</v>
      </c>
      <c r="G5474" s="32">
        <v>188</v>
      </c>
      <c r="H5474" s="32">
        <v>168</v>
      </c>
      <c r="I5474" s="32">
        <v>145</v>
      </c>
      <c r="J5474" s="32">
        <v>86</v>
      </c>
      <c r="K5474" s="32">
        <v>26</v>
      </c>
      <c r="L5474" s="32">
        <v>8</v>
      </c>
      <c r="M5474" s="32">
        <v>2</v>
      </c>
      <c r="N5474" s="32">
        <v>3</v>
      </c>
    </row>
    <row r="5475" spans="1:14" x14ac:dyDescent="0.15">
      <c r="E5475" s="295" t="s">
        <v>555</v>
      </c>
      <c r="F5475" s="32">
        <v>1094</v>
      </c>
      <c r="G5475" s="32">
        <v>318</v>
      </c>
      <c r="H5475" s="32">
        <v>295</v>
      </c>
      <c r="I5475" s="32">
        <v>254</v>
      </c>
      <c r="J5475" s="32">
        <v>161</v>
      </c>
      <c r="K5475" s="32">
        <v>50</v>
      </c>
      <c r="L5475" s="32">
        <v>11</v>
      </c>
      <c r="M5475" s="32">
        <v>2</v>
      </c>
      <c r="N5475" s="32">
        <v>3</v>
      </c>
    </row>
    <row r="5476" spans="1:14" ht="14.25" customHeight="1" x14ac:dyDescent="0.15">
      <c r="D5476" s="293" t="s">
        <v>1646</v>
      </c>
      <c r="E5476" s="295" t="s">
        <v>553</v>
      </c>
      <c r="F5476" s="32">
        <v>468</v>
      </c>
      <c r="G5476" s="32">
        <v>93</v>
      </c>
      <c r="H5476" s="32">
        <v>113</v>
      </c>
      <c r="I5476" s="32">
        <v>83</v>
      </c>
      <c r="J5476" s="32">
        <v>72</v>
      </c>
      <c r="K5476" s="32">
        <v>38</v>
      </c>
      <c r="L5476" s="32">
        <v>25</v>
      </c>
      <c r="M5476" s="32">
        <v>19</v>
      </c>
      <c r="N5476" s="32">
        <v>25</v>
      </c>
    </row>
    <row r="5477" spans="1:14" x14ac:dyDescent="0.15">
      <c r="E5477" s="295" t="s">
        <v>554</v>
      </c>
      <c r="F5477" s="32">
        <v>626</v>
      </c>
      <c r="G5477" s="32">
        <v>141</v>
      </c>
      <c r="H5477" s="32">
        <v>150</v>
      </c>
      <c r="I5477" s="32">
        <v>126</v>
      </c>
      <c r="J5477" s="32">
        <v>86</v>
      </c>
      <c r="K5477" s="32">
        <v>44</v>
      </c>
      <c r="L5477" s="32">
        <v>29</v>
      </c>
      <c r="M5477" s="32">
        <v>21</v>
      </c>
      <c r="N5477" s="32">
        <v>29</v>
      </c>
    </row>
    <row r="5478" spans="1:14" x14ac:dyDescent="0.15">
      <c r="E5478" s="295" t="s">
        <v>555</v>
      </c>
      <c r="F5478" s="32">
        <v>1094</v>
      </c>
      <c r="G5478" s="32">
        <v>234</v>
      </c>
      <c r="H5478" s="32">
        <v>263</v>
      </c>
      <c r="I5478" s="32">
        <v>209</v>
      </c>
      <c r="J5478" s="32">
        <v>158</v>
      </c>
      <c r="K5478" s="32">
        <v>82</v>
      </c>
      <c r="L5478" s="32">
        <v>54</v>
      </c>
      <c r="M5478" s="32">
        <v>40</v>
      </c>
      <c r="N5478" s="32">
        <v>54</v>
      </c>
    </row>
    <row r="5484" spans="1:14" s="121" customFormat="1" ht="6.75" customHeight="1" x14ac:dyDescent="0.15">
      <c r="A5484" s="30" t="s">
        <v>370</v>
      </c>
      <c r="B5484" s="30"/>
      <c r="C5484" s="54"/>
      <c r="D5484" s="54"/>
    </row>
    <row r="5485" spans="1:14" s="121" customFormat="1" ht="9" customHeight="1" x14ac:dyDescent="0.15">
      <c r="A5485" s="30" t="s">
        <v>212</v>
      </c>
      <c r="B5485" s="30"/>
      <c r="C5485" s="54"/>
      <c r="D5485" s="54"/>
    </row>
    <row r="5486" spans="1:14" s="121" customFormat="1" ht="9" customHeight="1" x14ac:dyDescent="0.15">
      <c r="A5486" s="30" t="s">
        <v>213</v>
      </c>
      <c r="B5486" s="30"/>
    </row>
    <row r="5487" spans="1:14" s="350" customFormat="1" ht="9" customHeight="1" x14ac:dyDescent="0.2">
      <c r="A5487" s="348"/>
      <c r="B5487" s="348"/>
      <c r="C5487" s="348"/>
      <c r="D5487" s="359"/>
    </row>
    <row r="5488" spans="1:14" s="358" customFormat="1" ht="9" customHeight="1" x14ac:dyDescent="0.25">
      <c r="A5488" s="100" t="s">
        <v>52</v>
      </c>
      <c r="B5488" s="355"/>
      <c r="C5488" s="356"/>
      <c r="D5488" s="356"/>
      <c r="E5488" s="356"/>
      <c r="F5488" s="356"/>
      <c r="G5488" s="356"/>
      <c r="H5488" s="356"/>
      <c r="I5488" s="356"/>
      <c r="J5488" s="356"/>
      <c r="K5488" s="356"/>
    </row>
    <row r="5489" spans="3:14" ht="14.25" customHeight="1" x14ac:dyDescent="0.15">
      <c r="C5489" s="396" t="s">
        <v>1655</v>
      </c>
      <c r="D5489" s="293" t="s">
        <v>1645</v>
      </c>
      <c r="E5489" s="295" t="s">
        <v>553</v>
      </c>
      <c r="F5489" s="32">
        <v>287</v>
      </c>
      <c r="G5489" s="32">
        <v>90</v>
      </c>
      <c r="H5489" s="32">
        <v>98</v>
      </c>
      <c r="I5489" s="32">
        <v>61</v>
      </c>
      <c r="J5489" s="32">
        <v>32</v>
      </c>
      <c r="K5489" s="32">
        <v>6</v>
      </c>
      <c r="L5489" s="32">
        <v>0</v>
      </c>
      <c r="M5489" s="32">
        <v>0</v>
      </c>
      <c r="N5489" s="32">
        <v>0</v>
      </c>
    </row>
    <row r="5490" spans="3:14" x14ac:dyDescent="0.15">
      <c r="E5490" s="295" t="s">
        <v>554</v>
      </c>
      <c r="F5490" s="32">
        <v>335</v>
      </c>
      <c r="G5490" s="32">
        <v>131</v>
      </c>
      <c r="H5490" s="32">
        <v>119</v>
      </c>
      <c r="I5490" s="32">
        <v>56</v>
      </c>
      <c r="J5490" s="32">
        <v>23</v>
      </c>
      <c r="K5490" s="32">
        <v>4</v>
      </c>
      <c r="L5490" s="32">
        <v>2</v>
      </c>
      <c r="M5490" s="32">
        <v>0</v>
      </c>
      <c r="N5490" s="32">
        <v>0</v>
      </c>
    </row>
    <row r="5491" spans="3:14" x14ac:dyDescent="0.15">
      <c r="E5491" s="295" t="s">
        <v>555</v>
      </c>
      <c r="F5491" s="32">
        <v>622</v>
      </c>
      <c r="G5491" s="32">
        <v>221</v>
      </c>
      <c r="H5491" s="32">
        <v>217</v>
      </c>
      <c r="I5491" s="32">
        <v>117</v>
      </c>
      <c r="J5491" s="32">
        <v>55</v>
      </c>
      <c r="K5491" s="32">
        <v>10</v>
      </c>
      <c r="L5491" s="32">
        <v>2</v>
      </c>
      <c r="M5491" s="32">
        <v>0</v>
      </c>
      <c r="N5491" s="32">
        <v>0</v>
      </c>
    </row>
    <row r="5492" spans="3:14" ht="14.25" customHeight="1" x14ac:dyDescent="0.15">
      <c r="D5492" s="293" t="s">
        <v>1646</v>
      </c>
      <c r="E5492" s="295" t="s">
        <v>553</v>
      </c>
      <c r="F5492" s="32">
        <v>287</v>
      </c>
      <c r="G5492" s="32">
        <v>24</v>
      </c>
      <c r="H5492" s="32">
        <v>38</v>
      </c>
      <c r="I5492" s="32">
        <v>27</v>
      </c>
      <c r="J5492" s="32">
        <v>34</v>
      </c>
      <c r="K5492" s="32">
        <v>36</v>
      </c>
      <c r="L5492" s="32">
        <v>43</v>
      </c>
      <c r="M5492" s="32">
        <v>26</v>
      </c>
      <c r="N5492" s="32">
        <v>59</v>
      </c>
    </row>
    <row r="5493" spans="3:14" x14ac:dyDescent="0.15">
      <c r="E5493" s="295" t="s">
        <v>554</v>
      </c>
      <c r="F5493" s="32">
        <v>335</v>
      </c>
      <c r="G5493" s="32">
        <v>45</v>
      </c>
      <c r="H5493" s="32">
        <v>52</v>
      </c>
      <c r="I5493" s="32">
        <v>41</v>
      </c>
      <c r="J5493" s="32">
        <v>36</v>
      </c>
      <c r="K5493" s="32">
        <v>38</v>
      </c>
      <c r="L5493" s="32">
        <v>45</v>
      </c>
      <c r="M5493" s="32">
        <v>29</v>
      </c>
      <c r="N5493" s="32">
        <v>49</v>
      </c>
    </row>
    <row r="5494" spans="3:14" x14ac:dyDescent="0.15">
      <c r="E5494" s="295" t="s">
        <v>555</v>
      </c>
      <c r="F5494" s="32">
        <v>622</v>
      </c>
      <c r="G5494" s="32">
        <v>69</v>
      </c>
      <c r="H5494" s="32">
        <v>90</v>
      </c>
      <c r="I5494" s="32">
        <v>68</v>
      </c>
      <c r="J5494" s="32">
        <v>70</v>
      </c>
      <c r="K5494" s="32">
        <v>74</v>
      </c>
      <c r="L5494" s="32">
        <v>88</v>
      </c>
      <c r="M5494" s="32">
        <v>55</v>
      </c>
      <c r="N5494" s="32">
        <v>108</v>
      </c>
    </row>
    <row r="5495" spans="3:14" ht="14.25" customHeight="1" x14ac:dyDescent="0.15">
      <c r="C5495" s="53" t="s">
        <v>1656</v>
      </c>
      <c r="D5495" s="293" t="s">
        <v>1645</v>
      </c>
      <c r="E5495" s="295" t="s">
        <v>553</v>
      </c>
      <c r="F5495" s="32">
        <v>791</v>
      </c>
      <c r="G5495" s="32">
        <v>206</v>
      </c>
      <c r="H5495" s="32">
        <v>114</v>
      </c>
      <c r="I5495" s="32">
        <v>206</v>
      </c>
      <c r="J5495" s="32">
        <v>147</v>
      </c>
      <c r="K5495" s="32">
        <v>81</v>
      </c>
      <c r="L5495" s="32">
        <v>22</v>
      </c>
      <c r="M5495" s="32">
        <v>5</v>
      </c>
      <c r="N5495" s="32">
        <v>10</v>
      </c>
    </row>
    <row r="5496" spans="3:14" x14ac:dyDescent="0.15">
      <c r="E5496" s="295" t="s">
        <v>554</v>
      </c>
      <c r="F5496" s="32">
        <v>489</v>
      </c>
      <c r="G5496" s="32">
        <v>131</v>
      </c>
      <c r="H5496" s="32">
        <v>96</v>
      </c>
      <c r="I5496" s="32">
        <v>121</v>
      </c>
      <c r="J5496" s="32">
        <v>98</v>
      </c>
      <c r="K5496" s="32">
        <v>32</v>
      </c>
      <c r="L5496" s="32">
        <v>7</v>
      </c>
      <c r="M5496" s="32">
        <v>2</v>
      </c>
      <c r="N5496" s="32">
        <v>2</v>
      </c>
    </row>
    <row r="5497" spans="3:14" x14ac:dyDescent="0.15">
      <c r="E5497" s="295" t="s">
        <v>555</v>
      </c>
      <c r="F5497" s="32">
        <v>1280</v>
      </c>
      <c r="G5497" s="32">
        <v>337</v>
      </c>
      <c r="H5497" s="32">
        <v>210</v>
      </c>
      <c r="I5497" s="32">
        <v>327</v>
      </c>
      <c r="J5497" s="32">
        <v>245</v>
      </c>
      <c r="K5497" s="32">
        <v>113</v>
      </c>
      <c r="L5497" s="32">
        <v>29</v>
      </c>
      <c r="M5497" s="32">
        <v>7</v>
      </c>
      <c r="N5497" s="32">
        <v>12</v>
      </c>
    </row>
    <row r="5498" spans="3:14" ht="14.25" customHeight="1" x14ac:dyDescent="0.15">
      <c r="D5498" s="293" t="s">
        <v>1646</v>
      </c>
      <c r="E5498" s="295" t="s">
        <v>553</v>
      </c>
      <c r="F5498" s="32">
        <v>791</v>
      </c>
      <c r="G5498" s="32">
        <v>144</v>
      </c>
      <c r="H5498" s="32">
        <v>139</v>
      </c>
      <c r="I5498" s="32">
        <v>182</v>
      </c>
      <c r="J5498" s="32">
        <v>120</v>
      </c>
      <c r="K5498" s="32">
        <v>81</v>
      </c>
      <c r="L5498" s="32">
        <v>54</v>
      </c>
      <c r="M5498" s="32">
        <v>34</v>
      </c>
      <c r="N5498" s="32">
        <v>37</v>
      </c>
    </row>
    <row r="5499" spans="3:14" x14ac:dyDescent="0.15">
      <c r="E5499" s="295" t="s">
        <v>554</v>
      </c>
      <c r="F5499" s="32">
        <v>489</v>
      </c>
      <c r="G5499" s="32">
        <v>96</v>
      </c>
      <c r="H5499" s="32">
        <v>120</v>
      </c>
      <c r="I5499" s="32">
        <v>99</v>
      </c>
      <c r="J5499" s="32">
        <v>86</v>
      </c>
      <c r="K5499" s="32">
        <v>46</v>
      </c>
      <c r="L5499" s="32">
        <v>19</v>
      </c>
      <c r="M5499" s="32">
        <v>8</v>
      </c>
      <c r="N5499" s="32">
        <v>15</v>
      </c>
    </row>
    <row r="5500" spans="3:14" x14ac:dyDescent="0.15">
      <c r="E5500" s="295" t="s">
        <v>555</v>
      </c>
      <c r="F5500" s="32">
        <v>1280</v>
      </c>
      <c r="G5500" s="32">
        <v>240</v>
      </c>
      <c r="H5500" s="32">
        <v>259</v>
      </c>
      <c r="I5500" s="32">
        <v>281</v>
      </c>
      <c r="J5500" s="32">
        <v>206</v>
      </c>
      <c r="K5500" s="32">
        <v>127</v>
      </c>
      <c r="L5500" s="32">
        <v>73</v>
      </c>
      <c r="M5500" s="32">
        <v>42</v>
      </c>
      <c r="N5500" s="32">
        <v>52</v>
      </c>
    </row>
    <row r="5501" spans="3:14" ht="18" customHeight="1" x14ac:dyDescent="0.15">
      <c r="C5501" s="53" t="s">
        <v>1647</v>
      </c>
      <c r="E5501" s="295"/>
    </row>
    <row r="5502" spans="3:14" ht="14.25" customHeight="1" x14ac:dyDescent="0.15">
      <c r="C5502" s="396" t="s">
        <v>1657</v>
      </c>
      <c r="D5502" s="293" t="s">
        <v>1645</v>
      </c>
      <c r="E5502" s="295" t="s">
        <v>553</v>
      </c>
      <c r="F5502" s="32">
        <v>768</v>
      </c>
      <c r="G5502" s="32">
        <v>199</v>
      </c>
      <c r="H5502" s="32">
        <v>106</v>
      </c>
      <c r="I5502" s="32">
        <v>201</v>
      </c>
      <c r="J5502" s="32">
        <v>144</v>
      </c>
      <c r="K5502" s="32">
        <v>81</v>
      </c>
      <c r="L5502" s="32">
        <v>22</v>
      </c>
      <c r="M5502" s="32">
        <v>5</v>
      </c>
      <c r="N5502" s="32">
        <v>10</v>
      </c>
    </row>
    <row r="5503" spans="3:14" x14ac:dyDescent="0.15">
      <c r="E5503" s="295" t="s">
        <v>554</v>
      </c>
      <c r="F5503" s="32">
        <v>482</v>
      </c>
      <c r="G5503" s="32">
        <v>129</v>
      </c>
      <c r="H5503" s="32">
        <v>95</v>
      </c>
      <c r="I5503" s="32">
        <v>118</v>
      </c>
      <c r="J5503" s="32">
        <v>97</v>
      </c>
      <c r="K5503" s="32">
        <v>32</v>
      </c>
      <c r="L5503" s="32">
        <v>7</v>
      </c>
      <c r="M5503" s="32">
        <v>2</v>
      </c>
      <c r="N5503" s="32">
        <v>2</v>
      </c>
    </row>
    <row r="5504" spans="3:14" x14ac:dyDescent="0.15">
      <c r="E5504" s="295" t="s">
        <v>555</v>
      </c>
      <c r="F5504" s="32">
        <v>1250</v>
      </c>
      <c r="G5504" s="32">
        <v>328</v>
      </c>
      <c r="H5504" s="32">
        <v>201</v>
      </c>
      <c r="I5504" s="32">
        <v>319</v>
      </c>
      <c r="J5504" s="32">
        <v>241</v>
      </c>
      <c r="K5504" s="32">
        <v>113</v>
      </c>
      <c r="L5504" s="32">
        <v>29</v>
      </c>
      <c r="M5504" s="32">
        <v>7</v>
      </c>
      <c r="N5504" s="32">
        <v>12</v>
      </c>
    </row>
    <row r="5505" spans="3:14" ht="14.25" customHeight="1" x14ac:dyDescent="0.15">
      <c r="D5505" s="293" t="s">
        <v>1646</v>
      </c>
      <c r="E5505" s="295" t="s">
        <v>553</v>
      </c>
      <c r="F5505" s="32">
        <v>768</v>
      </c>
      <c r="G5505" s="32">
        <v>144</v>
      </c>
      <c r="H5505" s="32">
        <v>139</v>
      </c>
      <c r="I5505" s="32">
        <v>181</v>
      </c>
      <c r="J5505" s="32">
        <v>120</v>
      </c>
      <c r="K5505" s="32">
        <v>77</v>
      </c>
      <c r="L5505" s="32">
        <v>49</v>
      </c>
      <c r="M5505" s="32">
        <v>30</v>
      </c>
      <c r="N5505" s="32">
        <v>28</v>
      </c>
    </row>
    <row r="5506" spans="3:14" x14ac:dyDescent="0.15">
      <c r="E5506" s="295" t="s">
        <v>554</v>
      </c>
      <c r="F5506" s="32">
        <v>482</v>
      </c>
      <c r="G5506" s="32">
        <v>96</v>
      </c>
      <c r="H5506" s="32">
        <v>120</v>
      </c>
      <c r="I5506" s="32">
        <v>99</v>
      </c>
      <c r="J5506" s="32">
        <v>86</v>
      </c>
      <c r="K5506" s="32">
        <v>46</v>
      </c>
      <c r="L5506" s="32">
        <v>17</v>
      </c>
      <c r="M5506" s="32">
        <v>7</v>
      </c>
      <c r="N5506" s="32">
        <v>11</v>
      </c>
    </row>
    <row r="5507" spans="3:14" x14ac:dyDescent="0.15">
      <c r="E5507" s="295" t="s">
        <v>555</v>
      </c>
      <c r="F5507" s="32">
        <v>1250</v>
      </c>
      <c r="G5507" s="32">
        <v>240</v>
      </c>
      <c r="H5507" s="32">
        <v>259</v>
      </c>
      <c r="I5507" s="32">
        <v>280</v>
      </c>
      <c r="J5507" s="32">
        <v>206</v>
      </c>
      <c r="K5507" s="32">
        <v>123</v>
      </c>
      <c r="L5507" s="32">
        <v>66</v>
      </c>
      <c r="M5507" s="32">
        <v>37</v>
      </c>
      <c r="N5507" s="32">
        <v>39</v>
      </c>
    </row>
    <row r="5508" spans="3:14" ht="14.25" customHeight="1" x14ac:dyDescent="0.15">
      <c r="C5508" s="396" t="s">
        <v>1658</v>
      </c>
      <c r="D5508" s="293" t="s">
        <v>1645</v>
      </c>
      <c r="E5508" s="295" t="s">
        <v>553</v>
      </c>
      <c r="F5508" s="32">
        <v>23</v>
      </c>
      <c r="G5508" s="32">
        <v>7</v>
      </c>
      <c r="H5508" s="32">
        <v>8</v>
      </c>
      <c r="I5508" s="32">
        <v>5</v>
      </c>
      <c r="J5508" s="32">
        <v>3</v>
      </c>
      <c r="K5508" s="32">
        <v>0</v>
      </c>
      <c r="L5508" s="32">
        <v>0</v>
      </c>
      <c r="M5508" s="32">
        <v>0</v>
      </c>
      <c r="N5508" s="32">
        <v>0</v>
      </c>
    </row>
    <row r="5509" spans="3:14" x14ac:dyDescent="0.15">
      <c r="E5509" s="295" t="s">
        <v>554</v>
      </c>
      <c r="F5509" s="32">
        <v>7</v>
      </c>
      <c r="G5509" s="32">
        <v>2</v>
      </c>
      <c r="H5509" s="32">
        <v>1</v>
      </c>
      <c r="I5509" s="32">
        <v>3</v>
      </c>
      <c r="J5509" s="32">
        <v>1</v>
      </c>
      <c r="K5509" s="32">
        <v>0</v>
      </c>
      <c r="L5509" s="32">
        <v>0</v>
      </c>
      <c r="M5509" s="32">
        <v>0</v>
      </c>
      <c r="N5509" s="32">
        <v>0</v>
      </c>
    </row>
    <row r="5510" spans="3:14" x14ac:dyDescent="0.15">
      <c r="E5510" s="295" t="s">
        <v>555</v>
      </c>
      <c r="F5510" s="32">
        <v>30</v>
      </c>
      <c r="G5510" s="32">
        <v>9</v>
      </c>
      <c r="H5510" s="32">
        <v>9</v>
      </c>
      <c r="I5510" s="32">
        <v>8</v>
      </c>
      <c r="J5510" s="32">
        <v>4</v>
      </c>
      <c r="K5510" s="32">
        <v>0</v>
      </c>
      <c r="L5510" s="32">
        <v>0</v>
      </c>
      <c r="M5510" s="32">
        <v>0</v>
      </c>
      <c r="N5510" s="32">
        <v>0</v>
      </c>
    </row>
    <row r="5511" spans="3:14" ht="14.25" customHeight="1" x14ac:dyDescent="0.15">
      <c r="D5511" s="293" t="s">
        <v>1646</v>
      </c>
      <c r="E5511" s="295" t="s">
        <v>553</v>
      </c>
      <c r="F5511" s="32">
        <v>23</v>
      </c>
      <c r="G5511" s="32">
        <v>0</v>
      </c>
      <c r="H5511" s="32">
        <v>0</v>
      </c>
      <c r="I5511" s="32">
        <v>1</v>
      </c>
      <c r="J5511" s="32">
        <v>0</v>
      </c>
      <c r="K5511" s="32">
        <v>4</v>
      </c>
      <c r="L5511" s="32">
        <v>5</v>
      </c>
      <c r="M5511" s="32">
        <v>4</v>
      </c>
      <c r="N5511" s="32">
        <v>9</v>
      </c>
    </row>
    <row r="5512" spans="3:14" x14ac:dyDescent="0.15">
      <c r="E5512" s="295" t="s">
        <v>554</v>
      </c>
      <c r="F5512" s="32">
        <v>7</v>
      </c>
      <c r="G5512" s="32">
        <v>0</v>
      </c>
      <c r="H5512" s="32">
        <v>0</v>
      </c>
      <c r="I5512" s="32">
        <v>0</v>
      </c>
      <c r="J5512" s="32">
        <v>0</v>
      </c>
      <c r="K5512" s="32">
        <v>0</v>
      </c>
      <c r="L5512" s="32">
        <v>2</v>
      </c>
      <c r="M5512" s="32">
        <v>1</v>
      </c>
      <c r="N5512" s="32">
        <v>4</v>
      </c>
    </row>
    <row r="5513" spans="3:14" x14ac:dyDescent="0.15">
      <c r="E5513" s="295" t="s">
        <v>555</v>
      </c>
      <c r="F5513" s="32">
        <v>30</v>
      </c>
      <c r="G5513" s="32">
        <v>0</v>
      </c>
      <c r="H5513" s="32">
        <v>0</v>
      </c>
      <c r="I5513" s="32">
        <v>1</v>
      </c>
      <c r="J5513" s="32">
        <v>0</v>
      </c>
      <c r="K5513" s="32">
        <v>4</v>
      </c>
      <c r="L5513" s="32">
        <v>7</v>
      </c>
      <c r="M5513" s="32">
        <v>5</v>
      </c>
      <c r="N5513" s="32">
        <v>13</v>
      </c>
    </row>
    <row r="5514" spans="3:14" ht="14.25" customHeight="1" x14ac:dyDescent="0.15">
      <c r="C5514" s="53" t="s">
        <v>1659</v>
      </c>
      <c r="D5514" s="293" t="s">
        <v>1645</v>
      </c>
      <c r="E5514" s="295" t="s">
        <v>553</v>
      </c>
      <c r="F5514" s="32">
        <v>27</v>
      </c>
      <c r="G5514" s="32">
        <v>21</v>
      </c>
      <c r="H5514" s="32">
        <v>4</v>
      </c>
      <c r="I5514" s="32">
        <v>2</v>
      </c>
      <c r="J5514" s="32">
        <v>0</v>
      </c>
      <c r="K5514" s="32">
        <v>0</v>
      </c>
      <c r="L5514" s="32">
        <v>0</v>
      </c>
      <c r="M5514" s="32">
        <v>0</v>
      </c>
      <c r="N5514" s="32">
        <v>0</v>
      </c>
    </row>
    <row r="5515" spans="3:14" x14ac:dyDescent="0.15">
      <c r="E5515" s="295" t="s">
        <v>554</v>
      </c>
      <c r="F5515" s="32">
        <v>54</v>
      </c>
      <c r="G5515" s="32">
        <v>43</v>
      </c>
      <c r="H5515" s="32">
        <v>10</v>
      </c>
      <c r="I5515" s="32">
        <v>1</v>
      </c>
      <c r="J5515" s="32">
        <v>0</v>
      </c>
      <c r="K5515" s="32">
        <v>0</v>
      </c>
      <c r="L5515" s="32">
        <v>0</v>
      </c>
      <c r="M5515" s="32">
        <v>0</v>
      </c>
      <c r="N5515" s="32">
        <v>0</v>
      </c>
    </row>
    <row r="5516" spans="3:14" x14ac:dyDescent="0.15">
      <c r="E5516" s="295" t="s">
        <v>555</v>
      </c>
      <c r="F5516" s="32">
        <v>81</v>
      </c>
      <c r="G5516" s="32">
        <v>64</v>
      </c>
      <c r="H5516" s="32">
        <v>14</v>
      </c>
      <c r="I5516" s="32">
        <v>3</v>
      </c>
      <c r="J5516" s="32">
        <v>0</v>
      </c>
      <c r="K5516" s="32">
        <v>0</v>
      </c>
      <c r="L5516" s="32">
        <v>0</v>
      </c>
      <c r="M5516" s="32">
        <v>0</v>
      </c>
      <c r="N5516" s="32">
        <v>0</v>
      </c>
    </row>
    <row r="5517" spans="3:14" ht="14.25" customHeight="1" x14ac:dyDescent="0.15">
      <c r="D5517" s="293" t="s">
        <v>1646</v>
      </c>
      <c r="E5517" s="295" t="s">
        <v>553</v>
      </c>
      <c r="F5517" s="32">
        <v>27</v>
      </c>
      <c r="G5517" s="32">
        <v>19</v>
      </c>
      <c r="H5517" s="32">
        <v>1</v>
      </c>
      <c r="I5517" s="32">
        <v>0</v>
      </c>
      <c r="J5517" s="32">
        <v>3</v>
      </c>
      <c r="K5517" s="32">
        <v>0</v>
      </c>
      <c r="L5517" s="32">
        <v>2</v>
      </c>
      <c r="M5517" s="32">
        <v>0</v>
      </c>
      <c r="N5517" s="32">
        <v>2</v>
      </c>
    </row>
    <row r="5518" spans="3:14" x14ac:dyDescent="0.15">
      <c r="E5518" s="295" t="s">
        <v>554</v>
      </c>
      <c r="F5518" s="32">
        <v>54</v>
      </c>
      <c r="G5518" s="32">
        <v>36</v>
      </c>
      <c r="H5518" s="32">
        <v>6</v>
      </c>
      <c r="I5518" s="32">
        <v>2</v>
      </c>
      <c r="J5518" s="32">
        <v>2</v>
      </c>
      <c r="K5518" s="32">
        <v>3</v>
      </c>
      <c r="L5518" s="32">
        <v>2</v>
      </c>
      <c r="M5518" s="32">
        <v>0</v>
      </c>
      <c r="N5518" s="32">
        <v>3</v>
      </c>
    </row>
    <row r="5519" spans="3:14" x14ac:dyDescent="0.15">
      <c r="E5519" s="295" t="s">
        <v>555</v>
      </c>
      <c r="F5519" s="32">
        <v>81</v>
      </c>
      <c r="G5519" s="32">
        <v>55</v>
      </c>
      <c r="H5519" s="32">
        <v>7</v>
      </c>
      <c r="I5519" s="32">
        <v>2</v>
      </c>
      <c r="J5519" s="32">
        <v>5</v>
      </c>
      <c r="K5519" s="32">
        <v>3</v>
      </c>
      <c r="L5519" s="32">
        <v>4</v>
      </c>
      <c r="M5519" s="32">
        <v>0</v>
      </c>
      <c r="N5519" s="32">
        <v>5</v>
      </c>
    </row>
    <row r="5520" spans="3:14" ht="14.25" customHeight="1" x14ac:dyDescent="0.15">
      <c r="C5520" s="203" t="s">
        <v>1352</v>
      </c>
      <c r="D5520" s="293" t="s">
        <v>1645</v>
      </c>
      <c r="E5520" s="295" t="s">
        <v>553</v>
      </c>
      <c r="F5520" s="32">
        <v>3394</v>
      </c>
      <c r="G5520" s="32">
        <v>897</v>
      </c>
      <c r="H5520" s="32">
        <v>774</v>
      </c>
      <c r="I5520" s="32">
        <v>759</v>
      </c>
      <c r="J5520" s="32">
        <v>505</v>
      </c>
      <c r="K5520" s="32">
        <v>223</v>
      </c>
      <c r="L5520" s="32">
        <v>104</v>
      </c>
      <c r="M5520" s="32">
        <v>56</v>
      </c>
      <c r="N5520" s="32">
        <v>76</v>
      </c>
    </row>
    <row r="5521" spans="2:14" x14ac:dyDescent="0.15">
      <c r="E5521" s="295" t="s">
        <v>554</v>
      </c>
      <c r="F5521" s="32">
        <v>5358</v>
      </c>
      <c r="G5521" s="32">
        <v>1496</v>
      </c>
      <c r="H5521" s="32">
        <v>1285</v>
      </c>
      <c r="I5521" s="32">
        <v>1112</v>
      </c>
      <c r="J5521" s="32">
        <v>782</v>
      </c>
      <c r="K5521" s="32">
        <v>334</v>
      </c>
      <c r="L5521" s="32">
        <v>160</v>
      </c>
      <c r="M5521" s="32">
        <v>64</v>
      </c>
      <c r="N5521" s="32">
        <v>125</v>
      </c>
    </row>
    <row r="5522" spans="2:14" x14ac:dyDescent="0.15">
      <c r="E5522" s="295" t="s">
        <v>555</v>
      </c>
      <c r="F5522" s="32">
        <v>8752</v>
      </c>
      <c r="G5522" s="32">
        <v>2393</v>
      </c>
      <c r="H5522" s="32">
        <v>2059</v>
      </c>
      <c r="I5522" s="32">
        <v>1871</v>
      </c>
      <c r="J5522" s="32">
        <v>1287</v>
      </c>
      <c r="K5522" s="32">
        <v>557</v>
      </c>
      <c r="L5522" s="32">
        <v>264</v>
      </c>
      <c r="M5522" s="32">
        <v>120</v>
      </c>
      <c r="N5522" s="32">
        <v>201</v>
      </c>
    </row>
    <row r="5523" spans="2:14" ht="14.25" customHeight="1" x14ac:dyDescent="0.15">
      <c r="D5523" s="293" t="s">
        <v>1646</v>
      </c>
      <c r="E5523" s="295" t="s">
        <v>553</v>
      </c>
      <c r="F5523" s="32">
        <v>3394</v>
      </c>
      <c r="G5523" s="32">
        <v>531</v>
      </c>
      <c r="H5523" s="32">
        <v>538</v>
      </c>
      <c r="I5523" s="32">
        <v>544</v>
      </c>
      <c r="J5523" s="32">
        <v>462</v>
      </c>
      <c r="K5523" s="32">
        <v>332</v>
      </c>
      <c r="L5523" s="32">
        <v>303</v>
      </c>
      <c r="M5523" s="32">
        <v>234</v>
      </c>
      <c r="N5523" s="32">
        <v>450</v>
      </c>
    </row>
    <row r="5524" spans="2:14" x14ac:dyDescent="0.15">
      <c r="E5524" s="295" t="s">
        <v>554</v>
      </c>
      <c r="F5524" s="32">
        <v>5358</v>
      </c>
      <c r="G5524" s="32">
        <v>847</v>
      </c>
      <c r="H5524" s="32">
        <v>917</v>
      </c>
      <c r="I5524" s="32">
        <v>795</v>
      </c>
      <c r="J5524" s="32">
        <v>720</v>
      </c>
      <c r="K5524" s="32">
        <v>546</v>
      </c>
      <c r="L5524" s="32">
        <v>452</v>
      </c>
      <c r="M5524" s="32">
        <v>346</v>
      </c>
      <c r="N5524" s="32">
        <v>735</v>
      </c>
    </row>
    <row r="5525" spans="2:14" x14ac:dyDescent="0.15">
      <c r="E5525" s="295" t="s">
        <v>555</v>
      </c>
      <c r="F5525" s="32">
        <v>8752</v>
      </c>
      <c r="G5525" s="32">
        <v>1378</v>
      </c>
      <c r="H5525" s="32">
        <v>1455</v>
      </c>
      <c r="I5525" s="32">
        <v>1339</v>
      </c>
      <c r="J5525" s="32">
        <v>1182</v>
      </c>
      <c r="K5525" s="32">
        <v>878</v>
      </c>
      <c r="L5525" s="32">
        <v>755</v>
      </c>
      <c r="M5525" s="32">
        <v>580</v>
      </c>
      <c r="N5525" s="32">
        <v>1185</v>
      </c>
    </row>
    <row r="5526" spans="2:14" ht="18" customHeight="1" x14ac:dyDescent="0.15">
      <c r="B5526" s="53" t="s">
        <v>367</v>
      </c>
      <c r="E5526" s="295"/>
    </row>
    <row r="5527" spans="2:14" ht="14.25" customHeight="1" x14ac:dyDescent="0.15">
      <c r="C5527" s="53" t="s">
        <v>1644</v>
      </c>
      <c r="D5527" s="293" t="s">
        <v>1645</v>
      </c>
      <c r="E5527" s="295" t="s">
        <v>553</v>
      </c>
      <c r="F5527" s="32">
        <v>2875</v>
      </c>
      <c r="G5527" s="32">
        <v>801</v>
      </c>
      <c r="H5527" s="32">
        <v>654</v>
      </c>
      <c r="I5527" s="32">
        <v>480</v>
      </c>
      <c r="J5527" s="32">
        <v>353</v>
      </c>
      <c r="K5527" s="32">
        <v>221</v>
      </c>
      <c r="L5527" s="32">
        <v>152</v>
      </c>
      <c r="M5527" s="32">
        <v>95</v>
      </c>
      <c r="N5527" s="32">
        <v>119</v>
      </c>
    </row>
    <row r="5528" spans="2:14" x14ac:dyDescent="0.15">
      <c r="E5528" s="295" t="s">
        <v>554</v>
      </c>
      <c r="F5528" s="32">
        <v>2863</v>
      </c>
      <c r="G5528" s="32">
        <v>853</v>
      </c>
      <c r="H5528" s="32">
        <v>633</v>
      </c>
      <c r="I5528" s="32">
        <v>597</v>
      </c>
      <c r="J5528" s="32">
        <v>379</v>
      </c>
      <c r="K5528" s="32">
        <v>188</v>
      </c>
      <c r="L5528" s="32">
        <v>96</v>
      </c>
      <c r="M5528" s="32">
        <v>56</v>
      </c>
      <c r="N5528" s="32">
        <v>61</v>
      </c>
    </row>
    <row r="5529" spans="2:14" x14ac:dyDescent="0.15">
      <c r="E5529" s="295" t="s">
        <v>555</v>
      </c>
      <c r="F5529" s="32">
        <v>5738</v>
      </c>
      <c r="G5529" s="32">
        <v>1654</v>
      </c>
      <c r="H5529" s="32">
        <v>1287</v>
      </c>
      <c r="I5529" s="32">
        <v>1077</v>
      </c>
      <c r="J5529" s="32">
        <v>732</v>
      </c>
      <c r="K5529" s="32">
        <v>409</v>
      </c>
      <c r="L5529" s="32">
        <v>248</v>
      </c>
      <c r="M5529" s="32">
        <v>151</v>
      </c>
      <c r="N5529" s="32">
        <v>180</v>
      </c>
    </row>
    <row r="5530" spans="2:14" ht="14.25" customHeight="1" x14ac:dyDescent="0.15">
      <c r="D5530" s="293" t="s">
        <v>1646</v>
      </c>
      <c r="E5530" s="295" t="s">
        <v>553</v>
      </c>
      <c r="F5530" s="32">
        <v>2875</v>
      </c>
      <c r="G5530" s="32">
        <v>423</v>
      </c>
      <c r="H5530" s="32">
        <v>425</v>
      </c>
      <c r="I5530" s="32">
        <v>347</v>
      </c>
      <c r="J5530" s="32">
        <v>352</v>
      </c>
      <c r="K5530" s="32">
        <v>296</v>
      </c>
      <c r="L5530" s="32">
        <v>287</v>
      </c>
      <c r="M5530" s="32">
        <v>238</v>
      </c>
      <c r="N5530" s="32">
        <v>507</v>
      </c>
    </row>
    <row r="5531" spans="2:14" x14ac:dyDescent="0.15">
      <c r="E5531" s="295" t="s">
        <v>554</v>
      </c>
      <c r="F5531" s="32">
        <v>2863</v>
      </c>
      <c r="G5531" s="32">
        <v>487</v>
      </c>
      <c r="H5531" s="32">
        <v>417</v>
      </c>
      <c r="I5531" s="32">
        <v>380</v>
      </c>
      <c r="J5531" s="32">
        <v>390</v>
      </c>
      <c r="K5531" s="32">
        <v>331</v>
      </c>
      <c r="L5531" s="32">
        <v>218</v>
      </c>
      <c r="M5531" s="32">
        <v>223</v>
      </c>
      <c r="N5531" s="32">
        <v>417</v>
      </c>
    </row>
    <row r="5532" spans="2:14" x14ac:dyDescent="0.15">
      <c r="E5532" s="295" t="s">
        <v>555</v>
      </c>
      <c r="F5532" s="32">
        <v>5738</v>
      </c>
      <c r="G5532" s="32">
        <v>910</v>
      </c>
      <c r="H5532" s="32">
        <v>842</v>
      </c>
      <c r="I5532" s="32">
        <v>727</v>
      </c>
      <c r="J5532" s="32">
        <v>742</v>
      </c>
      <c r="K5532" s="32">
        <v>627</v>
      </c>
      <c r="L5532" s="32">
        <v>505</v>
      </c>
      <c r="M5532" s="32">
        <v>461</v>
      </c>
      <c r="N5532" s="32">
        <v>924</v>
      </c>
    </row>
    <row r="5533" spans="2:14" ht="18" customHeight="1" x14ac:dyDescent="0.15">
      <c r="C5533" s="53" t="s">
        <v>1647</v>
      </c>
      <c r="E5533" s="295"/>
    </row>
    <row r="5534" spans="2:14" ht="14.25" customHeight="1" x14ac:dyDescent="0.15">
      <c r="C5534" s="396" t="s">
        <v>1648</v>
      </c>
      <c r="D5534" s="293" t="s">
        <v>1645</v>
      </c>
      <c r="E5534" s="295" t="s">
        <v>553</v>
      </c>
      <c r="F5534" s="32">
        <v>2290</v>
      </c>
      <c r="G5534" s="32">
        <v>623</v>
      </c>
      <c r="H5534" s="32">
        <v>513</v>
      </c>
      <c r="I5534" s="32">
        <v>372</v>
      </c>
      <c r="J5534" s="32">
        <v>304</v>
      </c>
      <c r="K5534" s="32">
        <v>202</v>
      </c>
      <c r="L5534" s="32">
        <v>127</v>
      </c>
      <c r="M5534" s="32">
        <v>79</v>
      </c>
      <c r="N5534" s="32">
        <v>70</v>
      </c>
    </row>
    <row r="5535" spans="2:14" x14ac:dyDescent="0.15">
      <c r="E5535" s="295" t="s">
        <v>554</v>
      </c>
      <c r="F5535" s="32">
        <v>2107</v>
      </c>
      <c r="G5535" s="32">
        <v>614</v>
      </c>
      <c r="H5535" s="32">
        <v>459</v>
      </c>
      <c r="I5535" s="32">
        <v>426</v>
      </c>
      <c r="J5535" s="32">
        <v>316</v>
      </c>
      <c r="K5535" s="32">
        <v>162</v>
      </c>
      <c r="L5535" s="32">
        <v>63</v>
      </c>
      <c r="M5535" s="32">
        <v>36</v>
      </c>
      <c r="N5535" s="32">
        <v>31</v>
      </c>
    </row>
    <row r="5536" spans="2:14" x14ac:dyDescent="0.15">
      <c r="E5536" s="295" t="s">
        <v>555</v>
      </c>
      <c r="F5536" s="32">
        <v>4397</v>
      </c>
      <c r="G5536" s="32">
        <v>1237</v>
      </c>
      <c r="H5536" s="32">
        <v>972</v>
      </c>
      <c r="I5536" s="32">
        <v>798</v>
      </c>
      <c r="J5536" s="32">
        <v>620</v>
      </c>
      <c r="K5536" s="32">
        <v>364</v>
      </c>
      <c r="L5536" s="32">
        <v>190</v>
      </c>
      <c r="M5536" s="32">
        <v>115</v>
      </c>
      <c r="N5536" s="32">
        <v>101</v>
      </c>
    </row>
    <row r="5537" spans="1:14" ht="14.25" customHeight="1" x14ac:dyDescent="0.15">
      <c r="D5537" s="293" t="s">
        <v>1646</v>
      </c>
      <c r="E5537" s="295" t="s">
        <v>553</v>
      </c>
      <c r="F5537" s="32">
        <v>2290</v>
      </c>
      <c r="G5537" s="32">
        <v>394</v>
      </c>
      <c r="H5537" s="32">
        <v>401</v>
      </c>
      <c r="I5537" s="32">
        <v>329</v>
      </c>
      <c r="J5537" s="32">
        <v>323</v>
      </c>
      <c r="K5537" s="32">
        <v>233</v>
      </c>
      <c r="L5537" s="32">
        <v>193</v>
      </c>
      <c r="M5537" s="32">
        <v>138</v>
      </c>
      <c r="N5537" s="32">
        <v>279</v>
      </c>
    </row>
    <row r="5538" spans="1:14" x14ac:dyDescent="0.15">
      <c r="E5538" s="295" t="s">
        <v>554</v>
      </c>
      <c r="F5538" s="32">
        <v>2107</v>
      </c>
      <c r="G5538" s="32">
        <v>450</v>
      </c>
      <c r="H5538" s="32">
        <v>385</v>
      </c>
      <c r="I5538" s="32">
        <v>332</v>
      </c>
      <c r="J5538" s="32">
        <v>328</v>
      </c>
      <c r="K5538" s="32">
        <v>211</v>
      </c>
      <c r="L5538" s="32">
        <v>105</v>
      </c>
      <c r="M5538" s="32">
        <v>105</v>
      </c>
      <c r="N5538" s="32">
        <v>191</v>
      </c>
    </row>
    <row r="5539" spans="1:14" x14ac:dyDescent="0.15">
      <c r="E5539" s="295" t="s">
        <v>555</v>
      </c>
      <c r="F5539" s="32">
        <v>4397</v>
      </c>
      <c r="G5539" s="32">
        <v>844</v>
      </c>
      <c r="H5539" s="32">
        <v>786</v>
      </c>
      <c r="I5539" s="32">
        <v>661</v>
      </c>
      <c r="J5539" s="32">
        <v>651</v>
      </c>
      <c r="K5539" s="32">
        <v>444</v>
      </c>
      <c r="L5539" s="32">
        <v>298</v>
      </c>
      <c r="M5539" s="32">
        <v>243</v>
      </c>
      <c r="N5539" s="32">
        <v>470</v>
      </c>
    </row>
    <row r="5540" spans="1:14" x14ac:dyDescent="0.15">
      <c r="E5540" s="205"/>
    </row>
    <row r="5541" spans="1:14" x14ac:dyDescent="0.15">
      <c r="E5541" s="205"/>
    </row>
    <row r="5542" spans="1:14" x14ac:dyDescent="0.15">
      <c r="E5542" s="205"/>
    </row>
    <row r="5543" spans="1:14" x14ac:dyDescent="0.15">
      <c r="E5543" s="205"/>
    </row>
    <row r="5544" spans="1:14" x14ac:dyDescent="0.15">
      <c r="E5544" s="205"/>
    </row>
    <row r="5545" spans="1:14" s="121" customFormat="1" ht="6.75" customHeight="1" x14ac:dyDescent="0.15">
      <c r="A5545" s="30" t="s">
        <v>370</v>
      </c>
      <c r="B5545" s="30"/>
      <c r="C5545" s="54"/>
      <c r="D5545" s="54"/>
    </row>
    <row r="5546" spans="1:14" s="121" customFormat="1" ht="9" customHeight="1" x14ac:dyDescent="0.15">
      <c r="A5546" s="30" t="s">
        <v>212</v>
      </c>
      <c r="B5546" s="30"/>
      <c r="C5546" s="54"/>
      <c r="D5546" s="54"/>
    </row>
    <row r="5547" spans="1:14" s="121" customFormat="1" ht="9" customHeight="1" x14ac:dyDescent="0.15">
      <c r="A5547" s="30" t="s">
        <v>213</v>
      </c>
      <c r="B5547" s="30"/>
    </row>
    <row r="5548" spans="1:14" s="350" customFormat="1" ht="9" customHeight="1" x14ac:dyDescent="0.2">
      <c r="A5548" s="348"/>
      <c r="B5548" s="348"/>
      <c r="C5548" s="348"/>
      <c r="D5548" s="359"/>
    </row>
    <row r="5549" spans="1:14" s="358" customFormat="1" ht="9" customHeight="1" x14ac:dyDescent="0.25">
      <c r="A5549" s="100" t="s">
        <v>52</v>
      </c>
      <c r="B5549" s="355"/>
      <c r="C5549" s="356"/>
      <c r="D5549" s="356"/>
      <c r="E5549" s="356"/>
      <c r="F5549" s="356"/>
      <c r="G5549" s="356"/>
      <c r="H5549" s="356"/>
      <c r="I5549" s="356"/>
      <c r="J5549" s="356"/>
      <c r="K5549" s="356"/>
    </row>
    <row r="5550" spans="1:14" ht="14.25" customHeight="1" x14ac:dyDescent="0.15">
      <c r="C5550" s="396" t="s">
        <v>1649</v>
      </c>
      <c r="D5550" s="293" t="s">
        <v>1645</v>
      </c>
      <c r="E5550" s="295" t="s">
        <v>553</v>
      </c>
      <c r="F5550" s="32">
        <v>509</v>
      </c>
      <c r="G5550" s="32">
        <v>176</v>
      </c>
      <c r="H5550" s="32">
        <v>140</v>
      </c>
      <c r="I5550" s="32">
        <v>106</v>
      </c>
      <c r="J5550" s="32">
        <v>47</v>
      </c>
      <c r="K5550" s="32">
        <v>15</v>
      </c>
      <c r="L5550" s="32">
        <v>12</v>
      </c>
      <c r="M5550" s="32">
        <v>7</v>
      </c>
      <c r="N5550" s="32">
        <v>6</v>
      </c>
    </row>
    <row r="5551" spans="1:14" x14ac:dyDescent="0.15">
      <c r="E5551" s="295" t="s">
        <v>554</v>
      </c>
      <c r="F5551" s="32">
        <v>692</v>
      </c>
      <c r="G5551" s="32">
        <v>239</v>
      </c>
      <c r="H5551" s="32">
        <v>172</v>
      </c>
      <c r="I5551" s="32">
        <v>170</v>
      </c>
      <c r="J5551" s="32">
        <v>63</v>
      </c>
      <c r="K5551" s="32">
        <v>20</v>
      </c>
      <c r="L5551" s="32">
        <v>14</v>
      </c>
      <c r="M5551" s="32">
        <v>9</v>
      </c>
      <c r="N5551" s="32">
        <v>5</v>
      </c>
    </row>
    <row r="5552" spans="1:14" x14ac:dyDescent="0.15">
      <c r="E5552" s="295" t="s">
        <v>555</v>
      </c>
      <c r="F5552" s="32">
        <v>1201</v>
      </c>
      <c r="G5552" s="32">
        <v>415</v>
      </c>
      <c r="H5552" s="32">
        <v>312</v>
      </c>
      <c r="I5552" s="32">
        <v>276</v>
      </c>
      <c r="J5552" s="32">
        <v>110</v>
      </c>
      <c r="K5552" s="32">
        <v>35</v>
      </c>
      <c r="L5552" s="32">
        <v>26</v>
      </c>
      <c r="M5552" s="32">
        <v>16</v>
      </c>
      <c r="N5552" s="32">
        <v>11</v>
      </c>
    </row>
    <row r="5553" spans="3:14" ht="14.25" customHeight="1" x14ac:dyDescent="0.15">
      <c r="D5553" s="293" t="s">
        <v>1646</v>
      </c>
      <c r="E5553" s="295" t="s">
        <v>553</v>
      </c>
      <c r="F5553" s="32">
        <v>509</v>
      </c>
      <c r="G5553" s="32">
        <v>29</v>
      </c>
      <c r="H5553" s="32">
        <v>24</v>
      </c>
      <c r="I5553" s="32">
        <v>18</v>
      </c>
      <c r="J5553" s="32">
        <v>26</v>
      </c>
      <c r="K5553" s="32">
        <v>60</v>
      </c>
      <c r="L5553" s="32">
        <v>90</v>
      </c>
      <c r="M5553" s="32">
        <v>94</v>
      </c>
      <c r="N5553" s="32">
        <v>168</v>
      </c>
    </row>
    <row r="5554" spans="3:14" x14ac:dyDescent="0.15">
      <c r="E5554" s="295" t="s">
        <v>554</v>
      </c>
      <c r="F5554" s="32">
        <v>692</v>
      </c>
      <c r="G5554" s="32">
        <v>37</v>
      </c>
      <c r="H5554" s="32">
        <v>31</v>
      </c>
      <c r="I5554" s="32">
        <v>48</v>
      </c>
      <c r="J5554" s="32">
        <v>62</v>
      </c>
      <c r="K5554" s="32">
        <v>119</v>
      </c>
      <c r="L5554" s="32">
        <v>106</v>
      </c>
      <c r="M5554" s="32">
        <v>103</v>
      </c>
      <c r="N5554" s="32">
        <v>186</v>
      </c>
    </row>
    <row r="5555" spans="3:14" x14ac:dyDescent="0.15">
      <c r="E5555" s="295" t="s">
        <v>555</v>
      </c>
      <c r="F5555" s="32">
        <v>1201</v>
      </c>
      <c r="G5555" s="32">
        <v>66</v>
      </c>
      <c r="H5555" s="32">
        <v>55</v>
      </c>
      <c r="I5555" s="32">
        <v>66</v>
      </c>
      <c r="J5555" s="32">
        <v>88</v>
      </c>
      <c r="K5555" s="32">
        <v>179</v>
      </c>
      <c r="L5555" s="32">
        <v>196</v>
      </c>
      <c r="M5555" s="32">
        <v>197</v>
      </c>
      <c r="N5555" s="32">
        <v>354</v>
      </c>
    </row>
    <row r="5556" spans="3:14" ht="14.25" customHeight="1" x14ac:dyDescent="0.15">
      <c r="C5556" s="53" t="s">
        <v>392</v>
      </c>
      <c r="D5556" s="293" t="s">
        <v>1645</v>
      </c>
      <c r="E5556" s="295" t="s">
        <v>553</v>
      </c>
      <c r="F5556" s="32">
        <v>358</v>
      </c>
      <c r="G5556" s="32">
        <v>58</v>
      </c>
      <c r="H5556" s="32">
        <v>52</v>
      </c>
      <c r="I5556" s="32">
        <v>48</v>
      </c>
      <c r="J5556" s="32">
        <v>41</v>
      </c>
      <c r="K5556" s="32">
        <v>20</v>
      </c>
      <c r="L5556" s="32">
        <v>22</v>
      </c>
      <c r="M5556" s="32">
        <v>20</v>
      </c>
      <c r="N5556" s="32">
        <v>97</v>
      </c>
    </row>
    <row r="5557" spans="3:14" x14ac:dyDescent="0.15">
      <c r="E5557" s="295" t="s">
        <v>554</v>
      </c>
      <c r="F5557" s="32">
        <v>342</v>
      </c>
      <c r="G5557" s="32">
        <v>69</v>
      </c>
      <c r="H5557" s="32">
        <v>51</v>
      </c>
      <c r="I5557" s="32">
        <v>44</v>
      </c>
      <c r="J5557" s="32">
        <v>38</v>
      </c>
      <c r="K5557" s="32">
        <v>30</v>
      </c>
      <c r="L5557" s="32">
        <v>25</v>
      </c>
      <c r="M5557" s="32">
        <v>23</v>
      </c>
      <c r="N5557" s="32">
        <v>62</v>
      </c>
    </row>
    <row r="5558" spans="3:14" x14ac:dyDescent="0.15">
      <c r="E5558" s="295" t="s">
        <v>555</v>
      </c>
      <c r="F5558" s="32">
        <v>700</v>
      </c>
      <c r="G5558" s="32">
        <v>127</v>
      </c>
      <c r="H5558" s="32">
        <v>103</v>
      </c>
      <c r="I5558" s="32">
        <v>92</v>
      </c>
      <c r="J5558" s="32">
        <v>79</v>
      </c>
      <c r="K5558" s="32">
        <v>50</v>
      </c>
      <c r="L5558" s="32">
        <v>47</v>
      </c>
      <c r="M5558" s="32">
        <v>43</v>
      </c>
      <c r="N5558" s="32">
        <v>159</v>
      </c>
    </row>
    <row r="5559" spans="3:14" ht="14.25" customHeight="1" x14ac:dyDescent="0.15">
      <c r="D5559" s="293" t="s">
        <v>1646</v>
      </c>
      <c r="E5559" s="295" t="s">
        <v>553</v>
      </c>
      <c r="F5559" s="32">
        <v>358</v>
      </c>
      <c r="G5559" s="32">
        <v>9</v>
      </c>
      <c r="H5559" s="32">
        <v>13</v>
      </c>
      <c r="I5559" s="32">
        <v>8</v>
      </c>
      <c r="J5559" s="32">
        <v>11</v>
      </c>
      <c r="K5559" s="32">
        <v>7</v>
      </c>
      <c r="L5559" s="32">
        <v>9</v>
      </c>
      <c r="M5559" s="32">
        <v>19</v>
      </c>
      <c r="N5559" s="32">
        <v>282</v>
      </c>
    </row>
    <row r="5560" spans="3:14" x14ac:dyDescent="0.15">
      <c r="E5560" s="295" t="s">
        <v>554</v>
      </c>
      <c r="F5560" s="32">
        <v>342</v>
      </c>
      <c r="G5560" s="32">
        <v>9</v>
      </c>
      <c r="H5560" s="32">
        <v>8</v>
      </c>
      <c r="I5560" s="32">
        <v>12</v>
      </c>
      <c r="J5560" s="32">
        <v>10</v>
      </c>
      <c r="K5560" s="32">
        <v>15</v>
      </c>
      <c r="L5560" s="32">
        <v>16</v>
      </c>
      <c r="M5560" s="32">
        <v>27</v>
      </c>
      <c r="N5560" s="32">
        <v>245</v>
      </c>
    </row>
    <row r="5561" spans="3:14" x14ac:dyDescent="0.15">
      <c r="E5561" s="295" t="s">
        <v>555</v>
      </c>
      <c r="F5561" s="32">
        <v>700</v>
      </c>
      <c r="G5561" s="32">
        <v>18</v>
      </c>
      <c r="H5561" s="32">
        <v>21</v>
      </c>
      <c r="I5561" s="32">
        <v>20</v>
      </c>
      <c r="J5561" s="32">
        <v>21</v>
      </c>
      <c r="K5561" s="32">
        <v>22</v>
      </c>
      <c r="L5561" s="32">
        <v>25</v>
      </c>
      <c r="M5561" s="32">
        <v>46</v>
      </c>
      <c r="N5561" s="32">
        <v>527</v>
      </c>
    </row>
    <row r="5562" spans="3:14" ht="14.25" customHeight="1" x14ac:dyDescent="0.15">
      <c r="C5562" s="53" t="s">
        <v>1650</v>
      </c>
      <c r="D5562" s="293" t="s">
        <v>1645</v>
      </c>
      <c r="E5562" s="295" t="s">
        <v>553</v>
      </c>
      <c r="F5562" s="32">
        <v>2275</v>
      </c>
      <c r="G5562" s="32">
        <v>482</v>
      </c>
      <c r="H5562" s="32">
        <v>431</v>
      </c>
      <c r="I5562" s="32">
        <v>413</v>
      </c>
      <c r="J5562" s="32">
        <v>325</v>
      </c>
      <c r="K5562" s="32">
        <v>265</v>
      </c>
      <c r="L5562" s="32">
        <v>161</v>
      </c>
      <c r="M5562" s="32">
        <v>75</v>
      </c>
      <c r="N5562" s="32">
        <v>123</v>
      </c>
    </row>
    <row r="5563" spans="3:14" x14ac:dyDescent="0.15">
      <c r="E5563" s="295" t="s">
        <v>554</v>
      </c>
      <c r="F5563" s="32">
        <v>2981</v>
      </c>
      <c r="G5563" s="32">
        <v>679</v>
      </c>
      <c r="H5563" s="32">
        <v>625</v>
      </c>
      <c r="I5563" s="32">
        <v>548</v>
      </c>
      <c r="J5563" s="32">
        <v>490</v>
      </c>
      <c r="K5563" s="32">
        <v>355</v>
      </c>
      <c r="L5563" s="32">
        <v>158</v>
      </c>
      <c r="M5563" s="32">
        <v>44</v>
      </c>
      <c r="N5563" s="32">
        <v>82</v>
      </c>
    </row>
    <row r="5564" spans="3:14" x14ac:dyDescent="0.15">
      <c r="E5564" s="295" t="s">
        <v>555</v>
      </c>
      <c r="F5564" s="32">
        <v>5256</v>
      </c>
      <c r="G5564" s="32">
        <v>1161</v>
      </c>
      <c r="H5564" s="32">
        <v>1056</v>
      </c>
      <c r="I5564" s="32">
        <v>961</v>
      </c>
      <c r="J5564" s="32">
        <v>815</v>
      </c>
      <c r="K5564" s="32">
        <v>620</v>
      </c>
      <c r="L5564" s="32">
        <v>319</v>
      </c>
      <c r="M5564" s="32">
        <v>119</v>
      </c>
      <c r="N5564" s="32">
        <v>205</v>
      </c>
    </row>
    <row r="5565" spans="3:14" ht="14.25" customHeight="1" x14ac:dyDescent="0.15">
      <c r="D5565" s="293" t="s">
        <v>1646</v>
      </c>
      <c r="E5565" s="295" t="s">
        <v>553</v>
      </c>
      <c r="F5565" s="32">
        <v>2275</v>
      </c>
      <c r="G5565" s="32">
        <v>202</v>
      </c>
      <c r="H5565" s="32">
        <v>234</v>
      </c>
      <c r="I5565" s="32">
        <v>244</v>
      </c>
      <c r="J5565" s="32">
        <v>266</v>
      </c>
      <c r="K5565" s="32">
        <v>328</v>
      </c>
      <c r="L5565" s="32">
        <v>314</v>
      </c>
      <c r="M5565" s="32">
        <v>255</v>
      </c>
      <c r="N5565" s="32">
        <v>432</v>
      </c>
    </row>
    <row r="5566" spans="3:14" x14ac:dyDescent="0.15">
      <c r="E5566" s="295" t="s">
        <v>554</v>
      </c>
      <c r="F5566" s="32">
        <v>2981</v>
      </c>
      <c r="G5566" s="32">
        <v>307</v>
      </c>
      <c r="H5566" s="32">
        <v>372</v>
      </c>
      <c r="I5566" s="32">
        <v>408</v>
      </c>
      <c r="J5566" s="32">
        <v>420</v>
      </c>
      <c r="K5566" s="32">
        <v>495</v>
      </c>
      <c r="L5566" s="32">
        <v>383</v>
      </c>
      <c r="M5566" s="32">
        <v>224</v>
      </c>
      <c r="N5566" s="32">
        <v>372</v>
      </c>
    </row>
    <row r="5567" spans="3:14" x14ac:dyDescent="0.15">
      <c r="E5567" s="295" t="s">
        <v>555</v>
      </c>
      <c r="F5567" s="32">
        <v>5256</v>
      </c>
      <c r="G5567" s="32">
        <v>509</v>
      </c>
      <c r="H5567" s="32">
        <v>606</v>
      </c>
      <c r="I5567" s="32">
        <v>652</v>
      </c>
      <c r="J5567" s="32">
        <v>686</v>
      </c>
      <c r="K5567" s="32">
        <v>823</v>
      </c>
      <c r="L5567" s="32">
        <v>697</v>
      </c>
      <c r="M5567" s="32">
        <v>479</v>
      </c>
      <c r="N5567" s="32">
        <v>804</v>
      </c>
    </row>
    <row r="5568" spans="3:14" ht="18" customHeight="1" x14ac:dyDescent="0.15">
      <c r="C5568" s="53" t="s">
        <v>1647</v>
      </c>
      <c r="E5568" s="295"/>
    </row>
    <row r="5569" spans="3:14" ht="14.25" customHeight="1" x14ac:dyDescent="0.15">
      <c r="C5569" s="396" t="s">
        <v>1651</v>
      </c>
      <c r="D5569" s="293" t="s">
        <v>1645</v>
      </c>
      <c r="E5569" s="295" t="s">
        <v>553</v>
      </c>
      <c r="F5569" s="32">
        <v>717</v>
      </c>
      <c r="G5569" s="32">
        <v>206</v>
      </c>
      <c r="H5569" s="32">
        <v>167</v>
      </c>
      <c r="I5569" s="32">
        <v>143</v>
      </c>
      <c r="J5569" s="32">
        <v>94</v>
      </c>
      <c r="K5569" s="32">
        <v>44</v>
      </c>
      <c r="L5569" s="32">
        <v>37</v>
      </c>
      <c r="M5569" s="32">
        <v>14</v>
      </c>
      <c r="N5569" s="32">
        <v>12</v>
      </c>
    </row>
    <row r="5570" spans="3:14" x14ac:dyDescent="0.15">
      <c r="E5570" s="295" t="s">
        <v>554</v>
      </c>
      <c r="F5570" s="32">
        <v>898</v>
      </c>
      <c r="G5570" s="32">
        <v>257</v>
      </c>
      <c r="H5570" s="32">
        <v>246</v>
      </c>
      <c r="I5570" s="32">
        <v>205</v>
      </c>
      <c r="J5570" s="32">
        <v>104</v>
      </c>
      <c r="K5570" s="32">
        <v>51</v>
      </c>
      <c r="L5570" s="32">
        <v>22</v>
      </c>
      <c r="M5570" s="32">
        <v>7</v>
      </c>
      <c r="N5570" s="32">
        <v>6</v>
      </c>
    </row>
    <row r="5571" spans="3:14" x14ac:dyDescent="0.15">
      <c r="E5571" s="295" t="s">
        <v>555</v>
      </c>
      <c r="F5571" s="32">
        <v>1615</v>
      </c>
      <c r="G5571" s="32">
        <v>463</v>
      </c>
      <c r="H5571" s="32">
        <v>413</v>
      </c>
      <c r="I5571" s="32">
        <v>348</v>
      </c>
      <c r="J5571" s="32">
        <v>198</v>
      </c>
      <c r="K5571" s="32">
        <v>95</v>
      </c>
      <c r="L5571" s="32">
        <v>59</v>
      </c>
      <c r="M5571" s="32">
        <v>21</v>
      </c>
      <c r="N5571" s="32">
        <v>18</v>
      </c>
    </row>
    <row r="5572" spans="3:14" ht="14.25" customHeight="1" x14ac:dyDescent="0.15">
      <c r="D5572" s="293" t="s">
        <v>1646</v>
      </c>
      <c r="E5572" s="295" t="s">
        <v>553</v>
      </c>
      <c r="F5572" s="32">
        <v>717</v>
      </c>
      <c r="G5572" s="32">
        <v>126</v>
      </c>
      <c r="H5572" s="32">
        <v>127</v>
      </c>
      <c r="I5572" s="32">
        <v>133</v>
      </c>
      <c r="J5572" s="32">
        <v>95</v>
      </c>
      <c r="K5572" s="32">
        <v>80</v>
      </c>
      <c r="L5572" s="32">
        <v>51</v>
      </c>
      <c r="M5572" s="32">
        <v>42</v>
      </c>
      <c r="N5572" s="32">
        <v>63</v>
      </c>
    </row>
    <row r="5573" spans="3:14" x14ac:dyDescent="0.15">
      <c r="E5573" s="295" t="s">
        <v>554</v>
      </c>
      <c r="F5573" s="32">
        <v>898</v>
      </c>
      <c r="G5573" s="32">
        <v>173</v>
      </c>
      <c r="H5573" s="32">
        <v>198</v>
      </c>
      <c r="I5573" s="32">
        <v>196</v>
      </c>
      <c r="J5573" s="32">
        <v>125</v>
      </c>
      <c r="K5573" s="32">
        <v>78</v>
      </c>
      <c r="L5573" s="32">
        <v>50</v>
      </c>
      <c r="M5573" s="32">
        <v>30</v>
      </c>
      <c r="N5573" s="32">
        <v>48</v>
      </c>
    </row>
    <row r="5574" spans="3:14" x14ac:dyDescent="0.15">
      <c r="E5574" s="295" t="s">
        <v>555</v>
      </c>
      <c r="F5574" s="32">
        <v>1615</v>
      </c>
      <c r="G5574" s="32">
        <v>299</v>
      </c>
      <c r="H5574" s="32">
        <v>325</v>
      </c>
      <c r="I5574" s="32">
        <v>329</v>
      </c>
      <c r="J5574" s="32">
        <v>220</v>
      </c>
      <c r="K5574" s="32">
        <v>158</v>
      </c>
      <c r="L5574" s="32">
        <v>101</v>
      </c>
      <c r="M5574" s="32">
        <v>72</v>
      </c>
      <c r="N5574" s="32">
        <v>111</v>
      </c>
    </row>
    <row r="5575" spans="3:14" ht="14.25" customHeight="1" x14ac:dyDescent="0.15">
      <c r="C5575" s="396" t="s">
        <v>1652</v>
      </c>
      <c r="D5575" s="293" t="s">
        <v>1645</v>
      </c>
      <c r="E5575" s="295" t="s">
        <v>553</v>
      </c>
      <c r="F5575" s="32">
        <v>435</v>
      </c>
      <c r="G5575" s="32">
        <v>137</v>
      </c>
      <c r="H5575" s="32">
        <v>123</v>
      </c>
      <c r="I5575" s="32">
        <v>108</v>
      </c>
      <c r="J5575" s="32">
        <v>37</v>
      </c>
      <c r="K5575" s="32">
        <v>22</v>
      </c>
      <c r="L5575" s="32">
        <v>5</v>
      </c>
      <c r="M5575" s="32">
        <v>3</v>
      </c>
      <c r="N5575" s="32">
        <v>0</v>
      </c>
    </row>
    <row r="5576" spans="3:14" x14ac:dyDescent="0.15">
      <c r="E5576" s="295" t="s">
        <v>554</v>
      </c>
      <c r="F5576" s="32">
        <v>534</v>
      </c>
      <c r="G5576" s="32">
        <v>184</v>
      </c>
      <c r="H5576" s="32">
        <v>175</v>
      </c>
      <c r="I5576" s="32">
        <v>102</v>
      </c>
      <c r="J5576" s="32">
        <v>46</v>
      </c>
      <c r="K5576" s="32">
        <v>12</v>
      </c>
      <c r="L5576" s="32">
        <v>8</v>
      </c>
      <c r="M5576" s="32">
        <v>4</v>
      </c>
      <c r="N5576" s="32">
        <v>3</v>
      </c>
    </row>
    <row r="5577" spans="3:14" x14ac:dyDescent="0.15">
      <c r="E5577" s="295" t="s">
        <v>555</v>
      </c>
      <c r="F5577" s="32">
        <v>969</v>
      </c>
      <c r="G5577" s="32">
        <v>321</v>
      </c>
      <c r="H5577" s="32">
        <v>298</v>
      </c>
      <c r="I5577" s="32">
        <v>210</v>
      </c>
      <c r="J5577" s="32">
        <v>83</v>
      </c>
      <c r="K5577" s="32">
        <v>34</v>
      </c>
      <c r="L5577" s="32">
        <v>13</v>
      </c>
      <c r="M5577" s="32">
        <v>7</v>
      </c>
      <c r="N5577" s="32">
        <v>3</v>
      </c>
    </row>
    <row r="5578" spans="3:14" ht="14.25" customHeight="1" x14ac:dyDescent="0.15">
      <c r="D5578" s="293" t="s">
        <v>1646</v>
      </c>
      <c r="E5578" s="295" t="s">
        <v>553</v>
      </c>
      <c r="F5578" s="32">
        <v>435</v>
      </c>
      <c r="G5578" s="32">
        <v>0</v>
      </c>
      <c r="H5578" s="32">
        <v>1</v>
      </c>
      <c r="I5578" s="32">
        <v>0</v>
      </c>
      <c r="J5578" s="32">
        <v>17</v>
      </c>
      <c r="K5578" s="32">
        <v>63</v>
      </c>
      <c r="L5578" s="32">
        <v>100</v>
      </c>
      <c r="M5578" s="32">
        <v>107</v>
      </c>
      <c r="N5578" s="32">
        <v>147</v>
      </c>
    </row>
    <row r="5579" spans="3:14" x14ac:dyDescent="0.15">
      <c r="E5579" s="295" t="s">
        <v>554</v>
      </c>
      <c r="F5579" s="32">
        <v>534</v>
      </c>
      <c r="G5579" s="32">
        <v>2</v>
      </c>
      <c r="H5579" s="32">
        <v>0</v>
      </c>
      <c r="I5579" s="32">
        <v>1</v>
      </c>
      <c r="J5579" s="32">
        <v>43</v>
      </c>
      <c r="K5579" s="32">
        <v>99</v>
      </c>
      <c r="L5579" s="32">
        <v>152</v>
      </c>
      <c r="M5579" s="32">
        <v>95</v>
      </c>
      <c r="N5579" s="32">
        <v>142</v>
      </c>
    </row>
    <row r="5580" spans="3:14" x14ac:dyDescent="0.15">
      <c r="E5580" s="295" t="s">
        <v>555</v>
      </c>
      <c r="F5580" s="32">
        <v>969</v>
      </c>
      <c r="G5580" s="32">
        <v>2</v>
      </c>
      <c r="H5580" s="32">
        <v>1</v>
      </c>
      <c r="I5580" s="32">
        <v>1</v>
      </c>
      <c r="J5580" s="32">
        <v>60</v>
      </c>
      <c r="K5580" s="32">
        <v>162</v>
      </c>
      <c r="L5580" s="32">
        <v>252</v>
      </c>
      <c r="M5580" s="32">
        <v>202</v>
      </c>
      <c r="N5580" s="32">
        <v>289</v>
      </c>
    </row>
    <row r="5581" spans="3:14" ht="14.25" customHeight="1" x14ac:dyDescent="0.15">
      <c r="C5581" s="53" t="s">
        <v>1653</v>
      </c>
      <c r="D5581" s="293" t="s">
        <v>1645</v>
      </c>
      <c r="E5581" s="295" t="s">
        <v>553</v>
      </c>
      <c r="F5581" s="32">
        <v>6651</v>
      </c>
      <c r="G5581" s="32">
        <v>2024</v>
      </c>
      <c r="H5581" s="32">
        <v>1918</v>
      </c>
      <c r="I5581" s="32">
        <v>1202</v>
      </c>
      <c r="J5581" s="32">
        <v>885</v>
      </c>
      <c r="K5581" s="32">
        <v>366</v>
      </c>
      <c r="L5581" s="32">
        <v>127</v>
      </c>
      <c r="M5581" s="32">
        <v>48</v>
      </c>
      <c r="N5581" s="32">
        <v>81</v>
      </c>
    </row>
    <row r="5582" spans="3:14" x14ac:dyDescent="0.15">
      <c r="E5582" s="295" t="s">
        <v>554</v>
      </c>
      <c r="F5582" s="32">
        <v>7065</v>
      </c>
      <c r="G5582" s="32">
        <v>2237</v>
      </c>
      <c r="H5582" s="32">
        <v>2033</v>
      </c>
      <c r="I5582" s="32">
        <v>1379</v>
      </c>
      <c r="J5582" s="32">
        <v>889</v>
      </c>
      <c r="K5582" s="32">
        <v>325</v>
      </c>
      <c r="L5582" s="32">
        <v>106</v>
      </c>
      <c r="M5582" s="32">
        <v>41</v>
      </c>
      <c r="N5582" s="32">
        <v>55</v>
      </c>
    </row>
    <row r="5583" spans="3:14" x14ac:dyDescent="0.15">
      <c r="E5583" s="295" t="s">
        <v>555</v>
      </c>
      <c r="F5583" s="32">
        <v>13716</v>
      </c>
      <c r="G5583" s="32">
        <v>4261</v>
      </c>
      <c r="H5583" s="32">
        <v>3951</v>
      </c>
      <c r="I5583" s="32">
        <v>2581</v>
      </c>
      <c r="J5583" s="32">
        <v>1774</v>
      </c>
      <c r="K5583" s="32">
        <v>691</v>
      </c>
      <c r="L5583" s="32">
        <v>233</v>
      </c>
      <c r="M5583" s="32">
        <v>89</v>
      </c>
      <c r="N5583" s="32">
        <v>136</v>
      </c>
    </row>
    <row r="5584" spans="3:14" ht="14.25" customHeight="1" x14ac:dyDescent="0.15">
      <c r="D5584" s="293" t="s">
        <v>1646</v>
      </c>
      <c r="E5584" s="295" t="s">
        <v>553</v>
      </c>
      <c r="F5584" s="32">
        <v>6651</v>
      </c>
      <c r="G5584" s="32">
        <v>1125</v>
      </c>
      <c r="H5584" s="32">
        <v>1053</v>
      </c>
      <c r="I5584" s="32">
        <v>897</v>
      </c>
      <c r="J5584" s="32">
        <v>811</v>
      </c>
      <c r="K5584" s="32">
        <v>715</v>
      </c>
      <c r="L5584" s="32">
        <v>656</v>
      </c>
      <c r="M5584" s="32">
        <v>497</v>
      </c>
      <c r="N5584" s="32">
        <v>897</v>
      </c>
    </row>
    <row r="5585" spans="3:14" x14ac:dyDescent="0.15">
      <c r="E5585" s="295" t="s">
        <v>554</v>
      </c>
      <c r="F5585" s="32">
        <v>7065</v>
      </c>
      <c r="G5585" s="32">
        <v>1122</v>
      </c>
      <c r="H5585" s="32">
        <v>1128</v>
      </c>
      <c r="I5585" s="32">
        <v>977</v>
      </c>
      <c r="J5585" s="32">
        <v>856</v>
      </c>
      <c r="K5585" s="32">
        <v>773</v>
      </c>
      <c r="L5585" s="32">
        <v>714</v>
      </c>
      <c r="M5585" s="32">
        <v>515</v>
      </c>
      <c r="N5585" s="32">
        <v>980</v>
      </c>
    </row>
    <row r="5586" spans="3:14" x14ac:dyDescent="0.15">
      <c r="E5586" s="295" t="s">
        <v>555</v>
      </c>
      <c r="F5586" s="32">
        <v>13716</v>
      </c>
      <c r="G5586" s="32">
        <v>2247</v>
      </c>
      <c r="H5586" s="32">
        <v>2181</v>
      </c>
      <c r="I5586" s="32">
        <v>1874</v>
      </c>
      <c r="J5586" s="32">
        <v>1667</v>
      </c>
      <c r="K5586" s="32">
        <v>1488</v>
      </c>
      <c r="L5586" s="32">
        <v>1370</v>
      </c>
      <c r="M5586" s="32">
        <v>1012</v>
      </c>
      <c r="N5586" s="32">
        <v>1877</v>
      </c>
    </row>
    <row r="5587" spans="3:14" ht="18" customHeight="1" x14ac:dyDescent="0.15">
      <c r="C5587" s="53" t="s">
        <v>1647</v>
      </c>
      <c r="E5587" s="295"/>
    </row>
    <row r="5588" spans="3:14" ht="14.25" customHeight="1" x14ac:dyDescent="0.15">
      <c r="C5588" s="396" t="s">
        <v>1654</v>
      </c>
      <c r="D5588" s="293" t="s">
        <v>1645</v>
      </c>
      <c r="E5588" s="295" t="s">
        <v>553</v>
      </c>
      <c r="F5588" s="32">
        <v>3714</v>
      </c>
      <c r="G5588" s="32">
        <v>827</v>
      </c>
      <c r="H5588" s="32">
        <v>821</v>
      </c>
      <c r="I5588" s="32">
        <v>806</v>
      </c>
      <c r="J5588" s="32">
        <v>753</v>
      </c>
      <c r="K5588" s="32">
        <v>324</v>
      </c>
      <c r="L5588" s="32">
        <v>109</v>
      </c>
      <c r="M5588" s="32">
        <v>39</v>
      </c>
      <c r="N5588" s="32">
        <v>35</v>
      </c>
    </row>
    <row r="5589" spans="3:14" x14ac:dyDescent="0.15">
      <c r="E5589" s="295" t="s">
        <v>554</v>
      </c>
      <c r="F5589" s="32">
        <v>3522</v>
      </c>
      <c r="G5589" s="32">
        <v>774</v>
      </c>
      <c r="H5589" s="32">
        <v>783</v>
      </c>
      <c r="I5589" s="32">
        <v>812</v>
      </c>
      <c r="J5589" s="32">
        <v>752</v>
      </c>
      <c r="K5589" s="32">
        <v>271</v>
      </c>
      <c r="L5589" s="32">
        <v>78</v>
      </c>
      <c r="M5589" s="32">
        <v>24</v>
      </c>
      <c r="N5589" s="32">
        <v>28</v>
      </c>
    </row>
    <row r="5590" spans="3:14" x14ac:dyDescent="0.15">
      <c r="E5590" s="295" t="s">
        <v>555</v>
      </c>
      <c r="F5590" s="32">
        <v>7236</v>
      </c>
      <c r="G5590" s="32">
        <v>1601</v>
      </c>
      <c r="H5590" s="32">
        <v>1604</v>
      </c>
      <c r="I5590" s="32">
        <v>1618</v>
      </c>
      <c r="J5590" s="32">
        <v>1505</v>
      </c>
      <c r="K5590" s="32">
        <v>595</v>
      </c>
      <c r="L5590" s="32">
        <v>187</v>
      </c>
      <c r="M5590" s="32">
        <v>63</v>
      </c>
      <c r="N5590" s="32">
        <v>63</v>
      </c>
    </row>
    <row r="5591" spans="3:14" ht="14.25" customHeight="1" x14ac:dyDescent="0.15">
      <c r="D5591" s="293" t="s">
        <v>1646</v>
      </c>
      <c r="E5591" s="295" t="s">
        <v>553</v>
      </c>
      <c r="F5591" s="32">
        <v>3714</v>
      </c>
      <c r="G5591" s="32">
        <v>693</v>
      </c>
      <c r="H5591" s="32">
        <v>681</v>
      </c>
      <c r="I5591" s="32">
        <v>649</v>
      </c>
      <c r="J5591" s="32">
        <v>589</v>
      </c>
      <c r="K5591" s="32">
        <v>404</v>
      </c>
      <c r="L5591" s="32">
        <v>268</v>
      </c>
      <c r="M5591" s="32">
        <v>175</v>
      </c>
      <c r="N5591" s="32">
        <v>255</v>
      </c>
    </row>
    <row r="5592" spans="3:14" x14ac:dyDescent="0.15">
      <c r="E5592" s="295" t="s">
        <v>554</v>
      </c>
      <c r="F5592" s="32">
        <v>3522</v>
      </c>
      <c r="G5592" s="32">
        <v>647</v>
      </c>
      <c r="H5592" s="32">
        <v>713</v>
      </c>
      <c r="I5592" s="32">
        <v>651</v>
      </c>
      <c r="J5592" s="32">
        <v>593</v>
      </c>
      <c r="K5592" s="32">
        <v>344</v>
      </c>
      <c r="L5592" s="32">
        <v>214</v>
      </c>
      <c r="M5592" s="32">
        <v>120</v>
      </c>
      <c r="N5592" s="32">
        <v>240</v>
      </c>
    </row>
    <row r="5593" spans="3:14" x14ac:dyDescent="0.15">
      <c r="E5593" s="295" t="s">
        <v>555</v>
      </c>
      <c r="F5593" s="32">
        <v>7236</v>
      </c>
      <c r="G5593" s="32">
        <v>1340</v>
      </c>
      <c r="H5593" s="32">
        <v>1394</v>
      </c>
      <c r="I5593" s="32">
        <v>1300</v>
      </c>
      <c r="J5593" s="32">
        <v>1182</v>
      </c>
      <c r="K5593" s="32">
        <v>748</v>
      </c>
      <c r="L5593" s="32">
        <v>482</v>
      </c>
      <c r="M5593" s="32">
        <v>295</v>
      </c>
      <c r="N5593" s="32">
        <v>495</v>
      </c>
    </row>
    <row r="5594" spans="3:14" ht="14.25" customHeight="1" x14ac:dyDescent="0.15">
      <c r="C5594" s="396" t="s">
        <v>1655</v>
      </c>
      <c r="D5594" s="293" t="s">
        <v>1645</v>
      </c>
      <c r="E5594" s="295" t="s">
        <v>553</v>
      </c>
      <c r="F5594" s="32">
        <v>2535</v>
      </c>
      <c r="G5594" s="32">
        <v>1062</v>
      </c>
      <c r="H5594" s="32">
        <v>964</v>
      </c>
      <c r="I5594" s="32">
        <v>353</v>
      </c>
      <c r="J5594" s="32">
        <v>101</v>
      </c>
      <c r="K5594" s="32">
        <v>29</v>
      </c>
      <c r="L5594" s="32">
        <v>13</v>
      </c>
      <c r="M5594" s="32">
        <v>4</v>
      </c>
      <c r="N5594" s="32">
        <v>9</v>
      </c>
    </row>
    <row r="5595" spans="3:14" x14ac:dyDescent="0.15">
      <c r="E5595" s="295" t="s">
        <v>554</v>
      </c>
      <c r="F5595" s="32">
        <v>3092</v>
      </c>
      <c r="G5595" s="32">
        <v>1296</v>
      </c>
      <c r="H5595" s="32">
        <v>1096</v>
      </c>
      <c r="I5595" s="32">
        <v>505</v>
      </c>
      <c r="J5595" s="32">
        <v>111</v>
      </c>
      <c r="K5595" s="32">
        <v>44</v>
      </c>
      <c r="L5595" s="32">
        <v>23</v>
      </c>
      <c r="M5595" s="32">
        <v>9</v>
      </c>
      <c r="N5595" s="32">
        <v>8</v>
      </c>
    </row>
    <row r="5596" spans="3:14" x14ac:dyDescent="0.15">
      <c r="E5596" s="295" t="s">
        <v>555</v>
      </c>
      <c r="F5596" s="32">
        <v>5627</v>
      </c>
      <c r="G5596" s="32">
        <v>2358</v>
      </c>
      <c r="H5596" s="32">
        <v>2060</v>
      </c>
      <c r="I5596" s="32">
        <v>858</v>
      </c>
      <c r="J5596" s="32">
        <v>212</v>
      </c>
      <c r="K5596" s="32">
        <v>73</v>
      </c>
      <c r="L5596" s="32">
        <v>36</v>
      </c>
      <c r="M5596" s="32">
        <v>13</v>
      </c>
      <c r="N5596" s="32">
        <v>17</v>
      </c>
    </row>
    <row r="5597" spans="3:14" ht="14.25" customHeight="1" x14ac:dyDescent="0.15">
      <c r="D5597" s="293" t="s">
        <v>1646</v>
      </c>
      <c r="E5597" s="295" t="s">
        <v>553</v>
      </c>
      <c r="F5597" s="32">
        <v>2535</v>
      </c>
      <c r="G5597" s="32">
        <v>410</v>
      </c>
      <c r="H5597" s="32">
        <v>346</v>
      </c>
      <c r="I5597" s="32">
        <v>208</v>
      </c>
      <c r="J5597" s="32">
        <v>153</v>
      </c>
      <c r="K5597" s="32">
        <v>267</v>
      </c>
      <c r="L5597" s="32">
        <v>357</v>
      </c>
      <c r="M5597" s="32">
        <v>291</v>
      </c>
      <c r="N5597" s="32">
        <v>503</v>
      </c>
    </row>
    <row r="5598" spans="3:14" x14ac:dyDescent="0.15">
      <c r="E5598" s="295" t="s">
        <v>554</v>
      </c>
      <c r="F5598" s="32">
        <v>3092</v>
      </c>
      <c r="G5598" s="32">
        <v>453</v>
      </c>
      <c r="H5598" s="32">
        <v>391</v>
      </c>
      <c r="I5598" s="32">
        <v>268</v>
      </c>
      <c r="J5598" s="32">
        <v>191</v>
      </c>
      <c r="K5598" s="32">
        <v>377</v>
      </c>
      <c r="L5598" s="32">
        <v>448</v>
      </c>
      <c r="M5598" s="32">
        <v>365</v>
      </c>
      <c r="N5598" s="32">
        <v>599</v>
      </c>
    </row>
    <row r="5599" spans="3:14" x14ac:dyDescent="0.15">
      <c r="E5599" s="295" t="s">
        <v>555</v>
      </c>
      <c r="F5599" s="32">
        <v>5627</v>
      </c>
      <c r="G5599" s="32">
        <v>863</v>
      </c>
      <c r="H5599" s="32">
        <v>737</v>
      </c>
      <c r="I5599" s="32">
        <v>476</v>
      </c>
      <c r="J5599" s="32">
        <v>344</v>
      </c>
      <c r="K5599" s="32">
        <v>644</v>
      </c>
      <c r="L5599" s="32">
        <v>805</v>
      </c>
      <c r="M5599" s="32">
        <v>656</v>
      </c>
      <c r="N5599" s="32">
        <v>1102</v>
      </c>
    </row>
    <row r="5600" spans="3:14" x14ac:dyDescent="0.15">
      <c r="E5600" s="205"/>
    </row>
    <row r="5601" spans="1:14" x14ac:dyDescent="0.15">
      <c r="E5601" s="205"/>
    </row>
    <row r="5602" spans="1:14" x14ac:dyDescent="0.15">
      <c r="E5602" s="205"/>
    </row>
    <row r="5603" spans="1:14" x14ac:dyDescent="0.15">
      <c r="E5603" s="205"/>
    </row>
    <row r="5604" spans="1:14" x14ac:dyDescent="0.15">
      <c r="E5604" s="205"/>
    </row>
    <row r="5605" spans="1:14" x14ac:dyDescent="0.15">
      <c r="E5605" s="205"/>
    </row>
    <row r="5606" spans="1:14" x14ac:dyDescent="0.15">
      <c r="E5606" s="205"/>
    </row>
    <row r="5607" spans="1:14" s="121" customFormat="1" ht="6.75" customHeight="1" x14ac:dyDescent="0.15">
      <c r="A5607" s="30" t="s">
        <v>370</v>
      </c>
      <c r="B5607" s="30"/>
      <c r="C5607" s="54"/>
      <c r="D5607" s="54"/>
    </row>
    <row r="5608" spans="1:14" s="121" customFormat="1" ht="9" customHeight="1" x14ac:dyDescent="0.15">
      <c r="A5608" s="30" t="s">
        <v>212</v>
      </c>
      <c r="B5608" s="30"/>
      <c r="C5608" s="54"/>
      <c r="D5608" s="54"/>
    </row>
    <row r="5609" spans="1:14" s="121" customFormat="1" ht="9" customHeight="1" x14ac:dyDescent="0.15">
      <c r="A5609" s="30" t="s">
        <v>213</v>
      </c>
      <c r="B5609" s="30"/>
    </row>
    <row r="5610" spans="1:14" s="350" customFormat="1" ht="9" customHeight="1" x14ac:dyDescent="0.2">
      <c r="A5610" s="348"/>
      <c r="B5610" s="348"/>
      <c r="C5610" s="348"/>
      <c r="D5610" s="359"/>
    </row>
    <row r="5611" spans="1:14" s="358" customFormat="1" ht="9" customHeight="1" x14ac:dyDescent="0.25">
      <c r="A5611" s="100" t="s">
        <v>52</v>
      </c>
      <c r="B5611" s="355"/>
      <c r="C5611" s="356"/>
      <c r="D5611" s="356"/>
      <c r="E5611" s="356"/>
      <c r="F5611" s="356"/>
      <c r="G5611" s="356"/>
      <c r="H5611" s="356"/>
      <c r="I5611" s="356"/>
      <c r="J5611" s="356"/>
      <c r="K5611" s="356"/>
    </row>
    <row r="5612" spans="1:14" ht="14.25" customHeight="1" x14ac:dyDescent="0.15">
      <c r="C5612" s="53" t="s">
        <v>1656</v>
      </c>
      <c r="D5612" s="293" t="s">
        <v>1645</v>
      </c>
      <c r="E5612" s="295" t="s">
        <v>553</v>
      </c>
      <c r="F5612" s="32">
        <v>931</v>
      </c>
      <c r="G5612" s="32">
        <v>212</v>
      </c>
      <c r="H5612" s="32">
        <v>186</v>
      </c>
      <c r="I5612" s="32">
        <v>172</v>
      </c>
      <c r="J5612" s="32">
        <v>181</v>
      </c>
      <c r="K5612" s="32">
        <v>109</v>
      </c>
      <c r="L5612" s="32">
        <v>39</v>
      </c>
      <c r="M5612" s="32">
        <v>22</v>
      </c>
      <c r="N5612" s="32">
        <v>10</v>
      </c>
    </row>
    <row r="5613" spans="1:14" x14ac:dyDescent="0.15">
      <c r="E5613" s="295" t="s">
        <v>554</v>
      </c>
      <c r="F5613" s="32">
        <v>422</v>
      </c>
      <c r="G5613" s="32">
        <v>94</v>
      </c>
      <c r="H5613" s="32">
        <v>87</v>
      </c>
      <c r="I5613" s="32">
        <v>82</v>
      </c>
      <c r="J5613" s="32">
        <v>68</v>
      </c>
      <c r="K5613" s="32">
        <v>43</v>
      </c>
      <c r="L5613" s="32">
        <v>25</v>
      </c>
      <c r="M5613" s="32">
        <v>17</v>
      </c>
      <c r="N5613" s="32">
        <v>6</v>
      </c>
    </row>
    <row r="5614" spans="1:14" x14ac:dyDescent="0.15">
      <c r="E5614" s="295" t="s">
        <v>555</v>
      </c>
      <c r="F5614" s="32">
        <v>1353</v>
      </c>
      <c r="G5614" s="32">
        <v>306</v>
      </c>
      <c r="H5614" s="32">
        <v>273</v>
      </c>
      <c r="I5614" s="32">
        <v>254</v>
      </c>
      <c r="J5614" s="32">
        <v>249</v>
      </c>
      <c r="K5614" s="32">
        <v>152</v>
      </c>
      <c r="L5614" s="32">
        <v>64</v>
      </c>
      <c r="M5614" s="32">
        <v>39</v>
      </c>
      <c r="N5614" s="32">
        <v>16</v>
      </c>
    </row>
    <row r="5615" spans="1:14" ht="14.25" customHeight="1" x14ac:dyDescent="0.15">
      <c r="D5615" s="293" t="s">
        <v>1646</v>
      </c>
      <c r="E5615" s="295" t="s">
        <v>553</v>
      </c>
      <c r="F5615" s="32">
        <v>931</v>
      </c>
      <c r="G5615" s="32">
        <v>151</v>
      </c>
      <c r="H5615" s="32">
        <v>169</v>
      </c>
      <c r="I5615" s="32">
        <v>135</v>
      </c>
      <c r="J5615" s="32">
        <v>173</v>
      </c>
      <c r="K5615" s="32">
        <v>116</v>
      </c>
      <c r="L5615" s="32">
        <v>77</v>
      </c>
      <c r="M5615" s="32">
        <v>49</v>
      </c>
      <c r="N5615" s="32">
        <v>61</v>
      </c>
    </row>
    <row r="5616" spans="1:14" x14ac:dyDescent="0.15">
      <c r="E5616" s="295" t="s">
        <v>554</v>
      </c>
      <c r="F5616" s="32">
        <v>422</v>
      </c>
      <c r="G5616" s="32">
        <v>65</v>
      </c>
      <c r="H5616" s="32">
        <v>79</v>
      </c>
      <c r="I5616" s="32">
        <v>62</v>
      </c>
      <c r="J5616" s="32">
        <v>74</v>
      </c>
      <c r="K5616" s="32">
        <v>45</v>
      </c>
      <c r="L5616" s="32">
        <v>37</v>
      </c>
      <c r="M5616" s="32">
        <v>35</v>
      </c>
      <c r="N5616" s="32">
        <v>25</v>
      </c>
    </row>
    <row r="5617" spans="3:14" x14ac:dyDescent="0.15">
      <c r="E5617" s="295" t="s">
        <v>555</v>
      </c>
      <c r="F5617" s="32">
        <v>1353</v>
      </c>
      <c r="G5617" s="32">
        <v>216</v>
      </c>
      <c r="H5617" s="32">
        <v>248</v>
      </c>
      <c r="I5617" s="32">
        <v>197</v>
      </c>
      <c r="J5617" s="32">
        <v>247</v>
      </c>
      <c r="K5617" s="32">
        <v>161</v>
      </c>
      <c r="L5617" s="32">
        <v>114</v>
      </c>
      <c r="M5617" s="32">
        <v>84</v>
      </c>
      <c r="N5617" s="32">
        <v>86</v>
      </c>
    </row>
    <row r="5618" spans="3:14" ht="18" customHeight="1" x14ac:dyDescent="0.15">
      <c r="C5618" s="53" t="s">
        <v>1647</v>
      </c>
      <c r="E5618" s="295"/>
    </row>
    <row r="5619" spans="3:14" ht="14.25" customHeight="1" x14ac:dyDescent="0.15">
      <c r="C5619" s="396" t="s">
        <v>1657</v>
      </c>
      <c r="D5619" s="293" t="s">
        <v>1645</v>
      </c>
      <c r="E5619" s="295" t="s">
        <v>553</v>
      </c>
      <c r="F5619" s="32">
        <v>922</v>
      </c>
      <c r="G5619" s="32">
        <v>207</v>
      </c>
      <c r="H5619" s="32">
        <v>185</v>
      </c>
      <c r="I5619" s="32">
        <v>172</v>
      </c>
      <c r="J5619" s="32">
        <v>181</v>
      </c>
      <c r="K5619" s="32">
        <v>106</v>
      </c>
      <c r="L5619" s="32">
        <v>39</v>
      </c>
      <c r="M5619" s="32">
        <v>22</v>
      </c>
      <c r="N5619" s="32">
        <v>10</v>
      </c>
    </row>
    <row r="5620" spans="3:14" x14ac:dyDescent="0.15">
      <c r="E5620" s="295" t="s">
        <v>554</v>
      </c>
      <c r="F5620" s="32">
        <v>402</v>
      </c>
      <c r="G5620" s="32">
        <v>84</v>
      </c>
      <c r="H5620" s="32">
        <v>80</v>
      </c>
      <c r="I5620" s="32">
        <v>81</v>
      </c>
      <c r="J5620" s="32">
        <v>68</v>
      </c>
      <c r="K5620" s="32">
        <v>43</v>
      </c>
      <c r="L5620" s="32">
        <v>25</v>
      </c>
      <c r="M5620" s="32">
        <v>16</v>
      </c>
      <c r="N5620" s="32">
        <v>5</v>
      </c>
    </row>
    <row r="5621" spans="3:14" x14ac:dyDescent="0.15">
      <c r="E5621" s="295" t="s">
        <v>555</v>
      </c>
      <c r="F5621" s="32">
        <v>1324</v>
      </c>
      <c r="G5621" s="32">
        <v>291</v>
      </c>
      <c r="H5621" s="32">
        <v>265</v>
      </c>
      <c r="I5621" s="32">
        <v>253</v>
      </c>
      <c r="J5621" s="32">
        <v>249</v>
      </c>
      <c r="K5621" s="32">
        <v>149</v>
      </c>
      <c r="L5621" s="32">
        <v>64</v>
      </c>
      <c r="M5621" s="32">
        <v>38</v>
      </c>
      <c r="N5621" s="32">
        <v>15</v>
      </c>
    </row>
    <row r="5622" spans="3:14" ht="14.25" customHeight="1" x14ac:dyDescent="0.15">
      <c r="D5622" s="293" t="s">
        <v>1646</v>
      </c>
      <c r="E5622" s="295" t="s">
        <v>553</v>
      </c>
      <c r="F5622" s="32">
        <v>922</v>
      </c>
      <c r="G5622" s="32">
        <v>151</v>
      </c>
      <c r="H5622" s="32">
        <v>169</v>
      </c>
      <c r="I5622" s="32">
        <v>135</v>
      </c>
      <c r="J5622" s="32">
        <v>173</v>
      </c>
      <c r="K5622" s="32">
        <v>114</v>
      </c>
      <c r="L5622" s="32">
        <v>76</v>
      </c>
      <c r="M5622" s="32">
        <v>48</v>
      </c>
      <c r="N5622" s="32">
        <v>56</v>
      </c>
    </row>
    <row r="5623" spans="3:14" x14ac:dyDescent="0.15">
      <c r="E5623" s="295" t="s">
        <v>554</v>
      </c>
      <c r="F5623" s="32">
        <v>402</v>
      </c>
      <c r="G5623" s="32">
        <v>59</v>
      </c>
      <c r="H5623" s="32">
        <v>77</v>
      </c>
      <c r="I5623" s="32">
        <v>62</v>
      </c>
      <c r="J5623" s="32">
        <v>74</v>
      </c>
      <c r="K5623" s="32">
        <v>43</v>
      </c>
      <c r="L5623" s="32">
        <v>33</v>
      </c>
      <c r="M5623" s="32">
        <v>31</v>
      </c>
      <c r="N5623" s="32">
        <v>23</v>
      </c>
    </row>
    <row r="5624" spans="3:14" x14ac:dyDescent="0.15">
      <c r="E5624" s="295" t="s">
        <v>555</v>
      </c>
      <c r="F5624" s="32">
        <v>1324</v>
      </c>
      <c r="G5624" s="32">
        <v>210</v>
      </c>
      <c r="H5624" s="32">
        <v>246</v>
      </c>
      <c r="I5624" s="32">
        <v>197</v>
      </c>
      <c r="J5624" s="32">
        <v>247</v>
      </c>
      <c r="K5624" s="32">
        <v>157</v>
      </c>
      <c r="L5624" s="32">
        <v>109</v>
      </c>
      <c r="M5624" s="32">
        <v>79</v>
      </c>
      <c r="N5624" s="32">
        <v>79</v>
      </c>
    </row>
    <row r="5625" spans="3:14" ht="14.25" customHeight="1" x14ac:dyDescent="0.15">
      <c r="C5625" s="396" t="s">
        <v>1658</v>
      </c>
      <c r="D5625" s="293" t="s">
        <v>1645</v>
      </c>
      <c r="E5625" s="295" t="s">
        <v>553</v>
      </c>
      <c r="F5625" s="32">
        <v>9</v>
      </c>
      <c r="G5625" s="32">
        <v>5</v>
      </c>
      <c r="H5625" s="32">
        <v>1</v>
      </c>
      <c r="I5625" s="32">
        <v>0</v>
      </c>
      <c r="J5625" s="32">
        <v>0</v>
      </c>
      <c r="K5625" s="32">
        <v>3</v>
      </c>
      <c r="L5625" s="32">
        <v>0</v>
      </c>
      <c r="M5625" s="32">
        <v>0</v>
      </c>
      <c r="N5625" s="32">
        <v>0</v>
      </c>
    </row>
    <row r="5626" spans="3:14" x14ac:dyDescent="0.15">
      <c r="E5626" s="295" t="s">
        <v>554</v>
      </c>
      <c r="F5626" s="32">
        <v>19</v>
      </c>
      <c r="G5626" s="32">
        <v>10</v>
      </c>
      <c r="H5626" s="32">
        <v>7</v>
      </c>
      <c r="I5626" s="32">
        <v>1</v>
      </c>
      <c r="J5626" s="32">
        <v>0</v>
      </c>
      <c r="K5626" s="32">
        <v>0</v>
      </c>
      <c r="L5626" s="32">
        <v>0</v>
      </c>
      <c r="M5626" s="32">
        <v>1</v>
      </c>
      <c r="N5626" s="32">
        <v>0</v>
      </c>
    </row>
    <row r="5627" spans="3:14" x14ac:dyDescent="0.15">
      <c r="E5627" s="295" t="s">
        <v>555</v>
      </c>
      <c r="F5627" s="32">
        <v>28</v>
      </c>
      <c r="G5627" s="32">
        <v>15</v>
      </c>
      <c r="H5627" s="32">
        <v>8</v>
      </c>
      <c r="I5627" s="32">
        <v>1</v>
      </c>
      <c r="J5627" s="32">
        <v>0</v>
      </c>
      <c r="K5627" s="32">
        <v>3</v>
      </c>
      <c r="L5627" s="32">
        <v>0</v>
      </c>
      <c r="M5627" s="32">
        <v>1</v>
      </c>
      <c r="N5627" s="32">
        <v>0</v>
      </c>
    </row>
    <row r="5628" spans="3:14" ht="14.25" customHeight="1" x14ac:dyDescent="0.15">
      <c r="D5628" s="293" t="s">
        <v>1646</v>
      </c>
      <c r="E5628" s="295" t="s">
        <v>553</v>
      </c>
      <c r="F5628" s="32">
        <v>9</v>
      </c>
      <c r="G5628" s="32">
        <v>0</v>
      </c>
      <c r="H5628" s="32">
        <v>0</v>
      </c>
      <c r="I5628" s="32">
        <v>0</v>
      </c>
      <c r="J5628" s="32">
        <v>0</v>
      </c>
      <c r="K5628" s="32">
        <v>2</v>
      </c>
      <c r="L5628" s="32">
        <v>1</v>
      </c>
      <c r="M5628" s="32">
        <v>1</v>
      </c>
      <c r="N5628" s="32">
        <v>5</v>
      </c>
    </row>
    <row r="5629" spans="3:14" x14ac:dyDescent="0.15">
      <c r="E5629" s="295" t="s">
        <v>554</v>
      </c>
      <c r="F5629" s="32">
        <v>19</v>
      </c>
      <c r="G5629" s="32">
        <v>6</v>
      </c>
      <c r="H5629" s="32">
        <v>2</v>
      </c>
      <c r="I5629" s="32">
        <v>0</v>
      </c>
      <c r="J5629" s="32">
        <v>0</v>
      </c>
      <c r="K5629" s="32">
        <v>2</v>
      </c>
      <c r="L5629" s="32">
        <v>4</v>
      </c>
      <c r="M5629" s="32">
        <v>4</v>
      </c>
      <c r="N5629" s="32">
        <v>1</v>
      </c>
    </row>
    <row r="5630" spans="3:14" x14ac:dyDescent="0.15">
      <c r="E5630" s="295" t="s">
        <v>555</v>
      </c>
      <c r="F5630" s="32">
        <v>28</v>
      </c>
      <c r="G5630" s="32">
        <v>6</v>
      </c>
      <c r="H5630" s="32">
        <v>2</v>
      </c>
      <c r="I5630" s="32">
        <v>0</v>
      </c>
      <c r="J5630" s="32">
        <v>0</v>
      </c>
      <c r="K5630" s="32">
        <v>4</v>
      </c>
      <c r="L5630" s="32">
        <v>5</v>
      </c>
      <c r="M5630" s="32">
        <v>5</v>
      </c>
      <c r="N5630" s="32">
        <v>6</v>
      </c>
    </row>
    <row r="5631" spans="3:14" ht="14.25" customHeight="1" x14ac:dyDescent="0.15">
      <c r="C5631" s="53" t="s">
        <v>1659</v>
      </c>
      <c r="D5631" s="293" t="s">
        <v>1645</v>
      </c>
      <c r="E5631" s="295" t="s">
        <v>553</v>
      </c>
      <c r="F5631" s="32">
        <v>186</v>
      </c>
      <c r="G5631" s="32">
        <v>138</v>
      </c>
      <c r="H5631" s="32">
        <v>28</v>
      </c>
      <c r="I5631" s="32">
        <v>14</v>
      </c>
      <c r="J5631" s="32">
        <v>2</v>
      </c>
      <c r="K5631" s="32">
        <v>2</v>
      </c>
      <c r="L5631" s="32">
        <v>1</v>
      </c>
      <c r="M5631" s="32">
        <v>1</v>
      </c>
      <c r="N5631" s="32">
        <v>0</v>
      </c>
    </row>
    <row r="5632" spans="3:14" x14ac:dyDescent="0.15">
      <c r="E5632" s="295" t="s">
        <v>554</v>
      </c>
      <c r="F5632" s="32">
        <v>240</v>
      </c>
      <c r="G5632" s="32">
        <v>145</v>
      </c>
      <c r="H5632" s="32">
        <v>47</v>
      </c>
      <c r="I5632" s="32">
        <v>26</v>
      </c>
      <c r="J5632" s="32">
        <v>15</v>
      </c>
      <c r="K5632" s="32">
        <v>1</v>
      </c>
      <c r="L5632" s="32">
        <v>1</v>
      </c>
      <c r="M5632" s="32">
        <v>2</v>
      </c>
      <c r="N5632" s="32">
        <v>3</v>
      </c>
    </row>
    <row r="5633" spans="1:14" x14ac:dyDescent="0.15">
      <c r="E5633" s="295" t="s">
        <v>555</v>
      </c>
      <c r="F5633" s="32">
        <v>426</v>
      </c>
      <c r="G5633" s="32">
        <v>283</v>
      </c>
      <c r="H5633" s="32">
        <v>75</v>
      </c>
      <c r="I5633" s="32">
        <v>40</v>
      </c>
      <c r="J5633" s="32">
        <v>17</v>
      </c>
      <c r="K5633" s="32">
        <v>3</v>
      </c>
      <c r="L5633" s="32">
        <v>2</v>
      </c>
      <c r="M5633" s="32">
        <v>3</v>
      </c>
      <c r="N5633" s="32">
        <v>3</v>
      </c>
    </row>
    <row r="5634" spans="1:14" ht="14.25" customHeight="1" x14ac:dyDescent="0.15">
      <c r="D5634" s="293" t="s">
        <v>1646</v>
      </c>
      <c r="E5634" s="295" t="s">
        <v>553</v>
      </c>
      <c r="F5634" s="32">
        <v>186</v>
      </c>
      <c r="G5634" s="32">
        <v>122</v>
      </c>
      <c r="H5634" s="32">
        <v>11</v>
      </c>
      <c r="I5634" s="32">
        <v>11</v>
      </c>
      <c r="J5634" s="32">
        <v>5</v>
      </c>
      <c r="K5634" s="32">
        <v>11</v>
      </c>
      <c r="L5634" s="32">
        <v>9</v>
      </c>
      <c r="M5634" s="32">
        <v>4</v>
      </c>
      <c r="N5634" s="32">
        <v>13</v>
      </c>
    </row>
    <row r="5635" spans="1:14" x14ac:dyDescent="0.15">
      <c r="E5635" s="295" t="s">
        <v>554</v>
      </c>
      <c r="F5635" s="32">
        <v>240</v>
      </c>
      <c r="G5635" s="32">
        <v>128</v>
      </c>
      <c r="H5635" s="32">
        <v>21</v>
      </c>
      <c r="I5635" s="32">
        <v>16</v>
      </c>
      <c r="J5635" s="32">
        <v>10</v>
      </c>
      <c r="K5635" s="32">
        <v>13</v>
      </c>
      <c r="L5635" s="32">
        <v>11</v>
      </c>
      <c r="M5635" s="32">
        <v>14</v>
      </c>
      <c r="N5635" s="32">
        <v>27</v>
      </c>
    </row>
    <row r="5636" spans="1:14" x14ac:dyDescent="0.15">
      <c r="E5636" s="295" t="s">
        <v>555</v>
      </c>
      <c r="F5636" s="32">
        <v>426</v>
      </c>
      <c r="G5636" s="32">
        <v>250</v>
      </c>
      <c r="H5636" s="32">
        <v>32</v>
      </c>
      <c r="I5636" s="32">
        <v>27</v>
      </c>
      <c r="J5636" s="32">
        <v>15</v>
      </c>
      <c r="K5636" s="32">
        <v>24</v>
      </c>
      <c r="L5636" s="32">
        <v>20</v>
      </c>
      <c r="M5636" s="32">
        <v>18</v>
      </c>
      <c r="N5636" s="32">
        <v>40</v>
      </c>
    </row>
    <row r="5637" spans="1:14" ht="14.25" customHeight="1" x14ac:dyDescent="0.15">
      <c r="C5637" s="203" t="s">
        <v>1352</v>
      </c>
      <c r="D5637" s="293" t="s">
        <v>1645</v>
      </c>
      <c r="E5637" s="295" t="s">
        <v>553</v>
      </c>
      <c r="F5637" s="32">
        <v>13276</v>
      </c>
      <c r="G5637" s="32">
        <v>3715</v>
      </c>
      <c r="H5637" s="32">
        <v>3269</v>
      </c>
      <c r="I5637" s="32">
        <v>2329</v>
      </c>
      <c r="J5637" s="32">
        <v>1787</v>
      </c>
      <c r="K5637" s="32">
        <v>983</v>
      </c>
      <c r="L5637" s="32">
        <v>502</v>
      </c>
      <c r="M5637" s="32">
        <v>261</v>
      </c>
      <c r="N5637" s="32">
        <v>430</v>
      </c>
    </row>
    <row r="5638" spans="1:14" x14ac:dyDescent="0.15">
      <c r="E5638" s="295" t="s">
        <v>554</v>
      </c>
      <c r="F5638" s="32">
        <v>13913</v>
      </c>
      <c r="G5638" s="32">
        <v>4077</v>
      </c>
      <c r="H5638" s="32">
        <v>3476</v>
      </c>
      <c r="I5638" s="32">
        <v>2676</v>
      </c>
      <c r="J5638" s="32">
        <v>1879</v>
      </c>
      <c r="K5638" s="32">
        <v>942</v>
      </c>
      <c r="L5638" s="32">
        <v>411</v>
      </c>
      <c r="M5638" s="32">
        <v>183</v>
      </c>
      <c r="N5638" s="32">
        <v>269</v>
      </c>
    </row>
    <row r="5639" spans="1:14" x14ac:dyDescent="0.15">
      <c r="E5639" s="295" t="s">
        <v>555</v>
      </c>
      <c r="F5639" s="32">
        <v>27189</v>
      </c>
      <c r="G5639" s="32">
        <v>7792</v>
      </c>
      <c r="H5639" s="32">
        <v>6745</v>
      </c>
      <c r="I5639" s="32">
        <v>5005</v>
      </c>
      <c r="J5639" s="32">
        <v>3666</v>
      </c>
      <c r="K5639" s="32">
        <v>1925</v>
      </c>
      <c r="L5639" s="32">
        <v>913</v>
      </c>
      <c r="M5639" s="32">
        <v>444</v>
      </c>
      <c r="N5639" s="32">
        <v>699</v>
      </c>
    </row>
    <row r="5640" spans="1:14" ht="14.25" customHeight="1" x14ac:dyDescent="0.15">
      <c r="D5640" s="293" t="s">
        <v>1646</v>
      </c>
      <c r="E5640" s="295" t="s">
        <v>553</v>
      </c>
      <c r="F5640" s="32">
        <v>13276</v>
      </c>
      <c r="G5640" s="32">
        <v>2032</v>
      </c>
      <c r="H5640" s="32">
        <v>1905</v>
      </c>
      <c r="I5640" s="32">
        <v>1642</v>
      </c>
      <c r="J5640" s="32">
        <v>1618</v>
      </c>
      <c r="K5640" s="32">
        <v>1473</v>
      </c>
      <c r="L5640" s="32">
        <v>1352</v>
      </c>
      <c r="M5640" s="32">
        <v>1062</v>
      </c>
      <c r="N5640" s="32">
        <v>2192</v>
      </c>
    </row>
    <row r="5641" spans="1:14" x14ac:dyDescent="0.15">
      <c r="E5641" s="295" t="s">
        <v>554</v>
      </c>
      <c r="F5641" s="32">
        <v>13913</v>
      </c>
      <c r="G5641" s="32">
        <v>2118</v>
      </c>
      <c r="H5641" s="32">
        <v>2025</v>
      </c>
      <c r="I5641" s="32">
        <v>1855</v>
      </c>
      <c r="J5641" s="32">
        <v>1760</v>
      </c>
      <c r="K5641" s="32">
        <v>1672</v>
      </c>
      <c r="L5641" s="32">
        <v>1379</v>
      </c>
      <c r="M5641" s="32">
        <v>1038</v>
      </c>
      <c r="N5641" s="32">
        <v>2066</v>
      </c>
    </row>
    <row r="5642" spans="1:14" x14ac:dyDescent="0.15">
      <c r="E5642" s="295" t="s">
        <v>555</v>
      </c>
      <c r="F5642" s="32">
        <v>27189</v>
      </c>
      <c r="G5642" s="32">
        <v>4150</v>
      </c>
      <c r="H5642" s="32">
        <v>3930</v>
      </c>
      <c r="I5642" s="32">
        <v>3497</v>
      </c>
      <c r="J5642" s="32">
        <v>3378</v>
      </c>
      <c r="K5642" s="32">
        <v>3145</v>
      </c>
      <c r="L5642" s="32">
        <v>2731</v>
      </c>
      <c r="M5642" s="32">
        <v>2100</v>
      </c>
      <c r="N5642" s="32">
        <v>4258</v>
      </c>
    </row>
    <row r="5643" spans="1:14" ht="18" customHeight="1" x14ac:dyDescent="0.15">
      <c r="A5643" s="53" t="s">
        <v>1579</v>
      </c>
      <c r="E5643" s="295"/>
    </row>
    <row r="5644" spans="1:14" ht="14.25" customHeight="1" x14ac:dyDescent="0.15">
      <c r="C5644" s="53" t="s">
        <v>1644</v>
      </c>
      <c r="D5644" s="293" t="s">
        <v>1645</v>
      </c>
      <c r="E5644" s="295" t="s">
        <v>553</v>
      </c>
      <c r="F5644" s="32">
        <v>7348</v>
      </c>
      <c r="G5644" s="32">
        <v>2175</v>
      </c>
      <c r="H5644" s="32">
        <v>1625</v>
      </c>
      <c r="I5644" s="32">
        <v>1253</v>
      </c>
      <c r="J5644" s="32">
        <v>906</v>
      </c>
      <c r="K5644" s="32">
        <v>551</v>
      </c>
      <c r="L5644" s="32">
        <v>325</v>
      </c>
      <c r="M5644" s="32">
        <v>205</v>
      </c>
      <c r="N5644" s="32">
        <v>308</v>
      </c>
    </row>
    <row r="5645" spans="1:14" x14ac:dyDescent="0.15">
      <c r="E5645" s="295" t="s">
        <v>554</v>
      </c>
      <c r="F5645" s="32">
        <v>17034</v>
      </c>
      <c r="G5645" s="32">
        <v>5264</v>
      </c>
      <c r="H5645" s="32">
        <v>3646</v>
      </c>
      <c r="I5645" s="32">
        <v>3341</v>
      </c>
      <c r="J5645" s="32">
        <v>2183</v>
      </c>
      <c r="K5645" s="32">
        <v>1141</v>
      </c>
      <c r="L5645" s="32">
        <v>600</v>
      </c>
      <c r="M5645" s="32">
        <v>320</v>
      </c>
      <c r="N5645" s="32">
        <v>539</v>
      </c>
    </row>
    <row r="5646" spans="1:14" x14ac:dyDescent="0.15">
      <c r="E5646" s="295" t="s">
        <v>555</v>
      </c>
      <c r="F5646" s="32">
        <v>24382</v>
      </c>
      <c r="G5646" s="32">
        <v>7439</v>
      </c>
      <c r="H5646" s="32">
        <v>5271</v>
      </c>
      <c r="I5646" s="32">
        <v>4594</v>
      </c>
      <c r="J5646" s="32">
        <v>3089</v>
      </c>
      <c r="K5646" s="32">
        <v>1692</v>
      </c>
      <c r="L5646" s="32">
        <v>925</v>
      </c>
      <c r="M5646" s="32">
        <v>525</v>
      </c>
      <c r="N5646" s="32">
        <v>847</v>
      </c>
    </row>
    <row r="5647" spans="1:14" ht="14.25" customHeight="1" x14ac:dyDescent="0.15">
      <c r="D5647" s="293" t="s">
        <v>1646</v>
      </c>
      <c r="E5647" s="295" t="s">
        <v>553</v>
      </c>
      <c r="F5647" s="32">
        <v>7348</v>
      </c>
      <c r="G5647" s="32">
        <v>1089</v>
      </c>
      <c r="H5647" s="32">
        <v>949</v>
      </c>
      <c r="I5647" s="32">
        <v>894</v>
      </c>
      <c r="J5647" s="32">
        <v>867</v>
      </c>
      <c r="K5647" s="32">
        <v>759</v>
      </c>
      <c r="L5647" s="32">
        <v>724</v>
      </c>
      <c r="M5647" s="32">
        <v>618</v>
      </c>
      <c r="N5647" s="32">
        <v>1448</v>
      </c>
    </row>
    <row r="5648" spans="1:14" x14ac:dyDescent="0.15">
      <c r="E5648" s="295" t="s">
        <v>554</v>
      </c>
      <c r="F5648" s="32">
        <v>17034</v>
      </c>
      <c r="G5648" s="32">
        <v>2795</v>
      </c>
      <c r="H5648" s="32">
        <v>2272</v>
      </c>
      <c r="I5648" s="32">
        <v>2074</v>
      </c>
      <c r="J5648" s="32">
        <v>2054</v>
      </c>
      <c r="K5648" s="32">
        <v>1902</v>
      </c>
      <c r="L5648" s="32">
        <v>1601</v>
      </c>
      <c r="M5648" s="32">
        <v>1391</v>
      </c>
      <c r="N5648" s="32">
        <v>2945</v>
      </c>
    </row>
    <row r="5649" spans="3:14" x14ac:dyDescent="0.15">
      <c r="E5649" s="295" t="s">
        <v>555</v>
      </c>
      <c r="F5649" s="32">
        <v>24382</v>
      </c>
      <c r="G5649" s="32">
        <v>3884</v>
      </c>
      <c r="H5649" s="32">
        <v>3221</v>
      </c>
      <c r="I5649" s="32">
        <v>2968</v>
      </c>
      <c r="J5649" s="32">
        <v>2921</v>
      </c>
      <c r="K5649" s="32">
        <v>2661</v>
      </c>
      <c r="L5649" s="32">
        <v>2325</v>
      </c>
      <c r="M5649" s="32">
        <v>2009</v>
      </c>
      <c r="N5649" s="32">
        <v>4393</v>
      </c>
    </row>
    <row r="5650" spans="3:14" ht="18" customHeight="1" x14ac:dyDescent="0.15">
      <c r="C5650" s="53" t="s">
        <v>1647</v>
      </c>
      <c r="E5650" s="295"/>
    </row>
    <row r="5651" spans="3:14" ht="14.25" customHeight="1" x14ac:dyDescent="0.15">
      <c r="C5651" s="396" t="s">
        <v>1648</v>
      </c>
      <c r="D5651" s="293" t="s">
        <v>1645</v>
      </c>
      <c r="E5651" s="295" t="s">
        <v>553</v>
      </c>
      <c r="F5651" s="32">
        <v>5639</v>
      </c>
      <c r="G5651" s="32">
        <v>1719</v>
      </c>
      <c r="H5651" s="32">
        <v>1189</v>
      </c>
      <c r="I5651" s="32">
        <v>923</v>
      </c>
      <c r="J5651" s="32">
        <v>735</v>
      </c>
      <c r="K5651" s="32">
        <v>468</v>
      </c>
      <c r="L5651" s="32">
        <v>268</v>
      </c>
      <c r="M5651" s="32">
        <v>163</v>
      </c>
      <c r="N5651" s="32">
        <v>174</v>
      </c>
    </row>
    <row r="5652" spans="3:14" x14ac:dyDescent="0.15">
      <c r="E5652" s="295" t="s">
        <v>554</v>
      </c>
      <c r="F5652" s="32">
        <v>12199</v>
      </c>
      <c r="G5652" s="32">
        <v>3939</v>
      </c>
      <c r="H5652" s="32">
        <v>2496</v>
      </c>
      <c r="I5652" s="32">
        <v>2320</v>
      </c>
      <c r="J5652" s="32">
        <v>1627</v>
      </c>
      <c r="K5652" s="32">
        <v>872</v>
      </c>
      <c r="L5652" s="32">
        <v>440</v>
      </c>
      <c r="M5652" s="32">
        <v>219</v>
      </c>
      <c r="N5652" s="32">
        <v>286</v>
      </c>
    </row>
    <row r="5653" spans="3:14" x14ac:dyDescent="0.15">
      <c r="E5653" s="295" t="s">
        <v>555</v>
      </c>
      <c r="F5653" s="32">
        <v>17838</v>
      </c>
      <c r="G5653" s="32">
        <v>5658</v>
      </c>
      <c r="H5653" s="32">
        <v>3685</v>
      </c>
      <c r="I5653" s="32">
        <v>3243</v>
      </c>
      <c r="J5653" s="32">
        <v>2362</v>
      </c>
      <c r="K5653" s="32">
        <v>1340</v>
      </c>
      <c r="L5653" s="32">
        <v>708</v>
      </c>
      <c r="M5653" s="32">
        <v>382</v>
      </c>
      <c r="N5653" s="32">
        <v>460</v>
      </c>
    </row>
    <row r="5654" spans="3:14" ht="14.25" customHeight="1" x14ac:dyDescent="0.15">
      <c r="D5654" s="293" t="s">
        <v>1646</v>
      </c>
      <c r="E5654" s="295" t="s">
        <v>553</v>
      </c>
      <c r="F5654" s="32">
        <v>5639</v>
      </c>
      <c r="G5654" s="32">
        <v>1014</v>
      </c>
      <c r="H5654" s="32">
        <v>857</v>
      </c>
      <c r="I5654" s="32">
        <v>818</v>
      </c>
      <c r="J5654" s="32">
        <v>762</v>
      </c>
      <c r="K5654" s="32">
        <v>574</v>
      </c>
      <c r="L5654" s="32">
        <v>473</v>
      </c>
      <c r="M5654" s="32">
        <v>350</v>
      </c>
      <c r="N5654" s="32">
        <v>791</v>
      </c>
    </row>
    <row r="5655" spans="3:14" x14ac:dyDescent="0.15">
      <c r="E5655" s="295" t="s">
        <v>554</v>
      </c>
      <c r="F5655" s="32">
        <v>12199</v>
      </c>
      <c r="G5655" s="32">
        <v>2627</v>
      </c>
      <c r="H5655" s="32">
        <v>2119</v>
      </c>
      <c r="I5655" s="32">
        <v>1906</v>
      </c>
      <c r="J5655" s="32">
        <v>1729</v>
      </c>
      <c r="K5655" s="32">
        <v>1225</v>
      </c>
      <c r="L5655" s="32">
        <v>744</v>
      </c>
      <c r="M5655" s="32">
        <v>559</v>
      </c>
      <c r="N5655" s="32">
        <v>1290</v>
      </c>
    </row>
    <row r="5656" spans="3:14" x14ac:dyDescent="0.15">
      <c r="E5656" s="295" t="s">
        <v>555</v>
      </c>
      <c r="F5656" s="32">
        <v>17838</v>
      </c>
      <c r="G5656" s="32">
        <v>3641</v>
      </c>
      <c r="H5656" s="32">
        <v>2976</v>
      </c>
      <c r="I5656" s="32">
        <v>2724</v>
      </c>
      <c r="J5656" s="32">
        <v>2491</v>
      </c>
      <c r="K5656" s="32">
        <v>1799</v>
      </c>
      <c r="L5656" s="32">
        <v>1217</v>
      </c>
      <c r="M5656" s="32">
        <v>909</v>
      </c>
      <c r="N5656" s="32">
        <v>2081</v>
      </c>
    </row>
    <row r="5657" spans="3:14" ht="14.25" customHeight="1" x14ac:dyDescent="0.15">
      <c r="C5657" s="396" t="s">
        <v>1649</v>
      </c>
      <c r="D5657" s="293" t="s">
        <v>1645</v>
      </c>
      <c r="E5657" s="295" t="s">
        <v>553</v>
      </c>
      <c r="F5657" s="32">
        <v>1412</v>
      </c>
      <c r="G5657" s="32">
        <v>432</v>
      </c>
      <c r="H5657" s="32">
        <v>407</v>
      </c>
      <c r="I5657" s="32">
        <v>301</v>
      </c>
      <c r="J5657" s="32">
        <v>146</v>
      </c>
      <c r="K5657" s="32">
        <v>58</v>
      </c>
      <c r="L5657" s="32">
        <v>30</v>
      </c>
      <c r="M5657" s="32">
        <v>22</v>
      </c>
      <c r="N5657" s="32">
        <v>16</v>
      </c>
    </row>
    <row r="5658" spans="3:14" x14ac:dyDescent="0.15">
      <c r="E5658" s="295" t="s">
        <v>554</v>
      </c>
      <c r="F5658" s="32">
        <v>4303</v>
      </c>
      <c r="G5658" s="32">
        <v>1288</v>
      </c>
      <c r="H5658" s="32">
        <v>1102</v>
      </c>
      <c r="I5658" s="32">
        <v>982</v>
      </c>
      <c r="J5658" s="32">
        <v>518</v>
      </c>
      <c r="K5658" s="32">
        <v>225</v>
      </c>
      <c r="L5658" s="32">
        <v>100</v>
      </c>
      <c r="M5658" s="32">
        <v>50</v>
      </c>
      <c r="N5658" s="32">
        <v>38</v>
      </c>
    </row>
    <row r="5659" spans="3:14" x14ac:dyDescent="0.15">
      <c r="E5659" s="295" t="s">
        <v>555</v>
      </c>
      <c r="F5659" s="32">
        <v>5715</v>
      </c>
      <c r="G5659" s="32">
        <v>1720</v>
      </c>
      <c r="H5659" s="32">
        <v>1509</v>
      </c>
      <c r="I5659" s="32">
        <v>1283</v>
      </c>
      <c r="J5659" s="32">
        <v>664</v>
      </c>
      <c r="K5659" s="32">
        <v>283</v>
      </c>
      <c r="L5659" s="32">
        <v>130</v>
      </c>
      <c r="M5659" s="32">
        <v>72</v>
      </c>
      <c r="N5659" s="32">
        <v>54</v>
      </c>
    </row>
    <row r="5660" spans="3:14" ht="14.25" customHeight="1" x14ac:dyDescent="0.15">
      <c r="D5660" s="293" t="s">
        <v>1646</v>
      </c>
      <c r="E5660" s="295" t="s">
        <v>553</v>
      </c>
      <c r="F5660" s="32">
        <v>1412</v>
      </c>
      <c r="G5660" s="32">
        <v>64</v>
      </c>
      <c r="H5660" s="32">
        <v>68</v>
      </c>
      <c r="I5660" s="32">
        <v>46</v>
      </c>
      <c r="J5660" s="32">
        <v>80</v>
      </c>
      <c r="K5660" s="32">
        <v>163</v>
      </c>
      <c r="L5660" s="32">
        <v>234</v>
      </c>
      <c r="M5660" s="32">
        <v>252</v>
      </c>
      <c r="N5660" s="32">
        <v>505</v>
      </c>
    </row>
    <row r="5661" spans="3:14" x14ac:dyDescent="0.15">
      <c r="E5661" s="295" t="s">
        <v>554</v>
      </c>
      <c r="F5661" s="32">
        <v>4303</v>
      </c>
      <c r="G5661" s="32">
        <v>141</v>
      </c>
      <c r="H5661" s="32">
        <v>125</v>
      </c>
      <c r="I5661" s="32">
        <v>140</v>
      </c>
      <c r="J5661" s="32">
        <v>287</v>
      </c>
      <c r="K5661" s="32">
        <v>636</v>
      </c>
      <c r="L5661" s="32">
        <v>811</v>
      </c>
      <c r="M5661" s="32">
        <v>780</v>
      </c>
      <c r="N5661" s="32">
        <v>1383</v>
      </c>
    </row>
    <row r="5662" spans="3:14" x14ac:dyDescent="0.15">
      <c r="E5662" s="295" t="s">
        <v>555</v>
      </c>
      <c r="F5662" s="32">
        <v>5715</v>
      </c>
      <c r="G5662" s="32">
        <v>205</v>
      </c>
      <c r="H5662" s="32">
        <v>193</v>
      </c>
      <c r="I5662" s="32">
        <v>186</v>
      </c>
      <c r="J5662" s="32">
        <v>367</v>
      </c>
      <c r="K5662" s="32">
        <v>799</v>
      </c>
      <c r="L5662" s="32">
        <v>1045</v>
      </c>
      <c r="M5662" s="32">
        <v>1032</v>
      </c>
      <c r="N5662" s="32">
        <v>1888</v>
      </c>
    </row>
    <row r="5667" spans="1:14" s="121" customFormat="1" ht="6.75" customHeight="1" x14ac:dyDescent="0.15">
      <c r="A5667" s="30" t="s">
        <v>370</v>
      </c>
      <c r="B5667" s="30"/>
      <c r="C5667" s="54"/>
      <c r="D5667" s="54"/>
    </row>
    <row r="5668" spans="1:14" s="121" customFormat="1" ht="9" customHeight="1" x14ac:dyDescent="0.15">
      <c r="A5668" s="30" t="s">
        <v>212</v>
      </c>
      <c r="B5668" s="30"/>
      <c r="C5668" s="54"/>
      <c r="D5668" s="54"/>
    </row>
    <row r="5669" spans="1:14" s="121" customFormat="1" ht="9" customHeight="1" x14ac:dyDescent="0.15">
      <c r="A5669" s="30" t="s">
        <v>213</v>
      </c>
      <c r="B5669" s="30"/>
    </row>
    <row r="5670" spans="1:14" s="350" customFormat="1" ht="9" customHeight="1" x14ac:dyDescent="0.2">
      <c r="A5670" s="348"/>
      <c r="B5670" s="348"/>
      <c r="C5670" s="348"/>
      <c r="D5670" s="359"/>
    </row>
    <row r="5671" spans="1:14" s="358" customFormat="1" ht="9" customHeight="1" x14ac:dyDescent="0.25">
      <c r="A5671" s="100" t="s">
        <v>52</v>
      </c>
      <c r="B5671" s="355"/>
      <c r="C5671" s="356"/>
      <c r="D5671" s="356"/>
      <c r="E5671" s="356"/>
      <c r="F5671" s="356"/>
      <c r="G5671" s="356"/>
      <c r="H5671" s="356"/>
      <c r="I5671" s="356"/>
      <c r="J5671" s="356"/>
      <c r="K5671" s="356"/>
    </row>
    <row r="5672" spans="1:14" ht="14.25" customHeight="1" x14ac:dyDescent="0.15">
      <c r="C5672" s="53" t="s">
        <v>392</v>
      </c>
      <c r="D5672" s="293" t="s">
        <v>1645</v>
      </c>
      <c r="E5672" s="295" t="s">
        <v>553</v>
      </c>
      <c r="F5672" s="32">
        <v>909</v>
      </c>
      <c r="G5672" s="32">
        <v>133</v>
      </c>
      <c r="H5672" s="32">
        <v>137</v>
      </c>
      <c r="I5672" s="32">
        <v>130</v>
      </c>
      <c r="J5672" s="32">
        <v>96</v>
      </c>
      <c r="K5672" s="32">
        <v>64</v>
      </c>
      <c r="L5672" s="32">
        <v>69</v>
      </c>
      <c r="M5672" s="32">
        <v>46</v>
      </c>
      <c r="N5672" s="32">
        <v>234</v>
      </c>
    </row>
    <row r="5673" spans="1:14" x14ac:dyDescent="0.15">
      <c r="E5673" s="295" t="s">
        <v>554</v>
      </c>
      <c r="F5673" s="32">
        <v>1757</v>
      </c>
      <c r="G5673" s="32">
        <v>248</v>
      </c>
      <c r="H5673" s="32">
        <v>276</v>
      </c>
      <c r="I5673" s="32">
        <v>252</v>
      </c>
      <c r="J5673" s="32">
        <v>167</v>
      </c>
      <c r="K5673" s="32">
        <v>173</v>
      </c>
      <c r="L5673" s="32">
        <v>136</v>
      </c>
      <c r="M5673" s="32">
        <v>96</v>
      </c>
      <c r="N5673" s="32">
        <v>409</v>
      </c>
    </row>
    <row r="5674" spans="1:14" x14ac:dyDescent="0.15">
      <c r="E5674" s="295" t="s">
        <v>555</v>
      </c>
      <c r="F5674" s="32">
        <v>2666</v>
      </c>
      <c r="G5674" s="32">
        <v>381</v>
      </c>
      <c r="H5674" s="32">
        <v>413</v>
      </c>
      <c r="I5674" s="32">
        <v>382</v>
      </c>
      <c r="J5674" s="32">
        <v>263</v>
      </c>
      <c r="K5674" s="32">
        <v>237</v>
      </c>
      <c r="L5674" s="32">
        <v>205</v>
      </c>
      <c r="M5674" s="32">
        <v>142</v>
      </c>
      <c r="N5674" s="32">
        <v>643</v>
      </c>
    </row>
    <row r="5675" spans="1:14" ht="14.25" customHeight="1" x14ac:dyDescent="0.15">
      <c r="D5675" s="293" t="s">
        <v>1646</v>
      </c>
      <c r="E5675" s="295" t="s">
        <v>553</v>
      </c>
      <c r="F5675" s="32">
        <v>909</v>
      </c>
      <c r="G5675" s="32">
        <v>21</v>
      </c>
      <c r="H5675" s="32">
        <v>28</v>
      </c>
      <c r="I5675" s="32">
        <v>18</v>
      </c>
      <c r="J5675" s="32">
        <v>25</v>
      </c>
      <c r="K5675" s="32">
        <v>14</v>
      </c>
      <c r="L5675" s="32">
        <v>24</v>
      </c>
      <c r="M5675" s="32">
        <v>44</v>
      </c>
      <c r="N5675" s="32">
        <v>735</v>
      </c>
    </row>
    <row r="5676" spans="1:14" x14ac:dyDescent="0.15">
      <c r="E5676" s="295" t="s">
        <v>554</v>
      </c>
      <c r="F5676" s="32">
        <v>1757</v>
      </c>
      <c r="G5676" s="32">
        <v>31</v>
      </c>
      <c r="H5676" s="32">
        <v>43</v>
      </c>
      <c r="I5676" s="32">
        <v>38</v>
      </c>
      <c r="J5676" s="32">
        <v>38</v>
      </c>
      <c r="K5676" s="32">
        <v>43</v>
      </c>
      <c r="L5676" s="32">
        <v>50</v>
      </c>
      <c r="M5676" s="32">
        <v>83</v>
      </c>
      <c r="N5676" s="32">
        <v>1431</v>
      </c>
    </row>
    <row r="5677" spans="1:14" x14ac:dyDescent="0.15">
      <c r="E5677" s="295" t="s">
        <v>555</v>
      </c>
      <c r="F5677" s="32">
        <v>2666</v>
      </c>
      <c r="G5677" s="32">
        <v>52</v>
      </c>
      <c r="H5677" s="32">
        <v>71</v>
      </c>
      <c r="I5677" s="32">
        <v>56</v>
      </c>
      <c r="J5677" s="32">
        <v>63</v>
      </c>
      <c r="K5677" s="32">
        <v>57</v>
      </c>
      <c r="L5677" s="32">
        <v>74</v>
      </c>
      <c r="M5677" s="32">
        <v>127</v>
      </c>
      <c r="N5677" s="32">
        <v>2166</v>
      </c>
    </row>
    <row r="5678" spans="1:14" ht="14.25" customHeight="1" x14ac:dyDescent="0.15">
      <c r="C5678" s="53" t="s">
        <v>1650</v>
      </c>
      <c r="D5678" s="293" t="s">
        <v>1645</v>
      </c>
      <c r="E5678" s="295" t="s">
        <v>553</v>
      </c>
      <c r="F5678" s="32">
        <v>3022</v>
      </c>
      <c r="G5678" s="32">
        <v>658</v>
      </c>
      <c r="H5678" s="32">
        <v>557</v>
      </c>
      <c r="I5678" s="32">
        <v>544</v>
      </c>
      <c r="J5678" s="32">
        <v>409</v>
      </c>
      <c r="K5678" s="32">
        <v>342</v>
      </c>
      <c r="L5678" s="32">
        <v>220</v>
      </c>
      <c r="M5678" s="32">
        <v>107</v>
      </c>
      <c r="N5678" s="32">
        <v>185</v>
      </c>
    </row>
    <row r="5679" spans="1:14" x14ac:dyDescent="0.15">
      <c r="E5679" s="295" t="s">
        <v>554</v>
      </c>
      <c r="F5679" s="32">
        <v>6200</v>
      </c>
      <c r="G5679" s="32">
        <v>1393</v>
      </c>
      <c r="H5679" s="32">
        <v>1330</v>
      </c>
      <c r="I5679" s="32">
        <v>1119</v>
      </c>
      <c r="J5679" s="32">
        <v>921</v>
      </c>
      <c r="K5679" s="32">
        <v>678</v>
      </c>
      <c r="L5679" s="32">
        <v>364</v>
      </c>
      <c r="M5679" s="32">
        <v>152</v>
      </c>
      <c r="N5679" s="32">
        <v>243</v>
      </c>
    </row>
    <row r="5680" spans="1:14" x14ac:dyDescent="0.15">
      <c r="E5680" s="295" t="s">
        <v>555</v>
      </c>
      <c r="F5680" s="32">
        <v>9222</v>
      </c>
      <c r="G5680" s="32">
        <v>2051</v>
      </c>
      <c r="H5680" s="32">
        <v>1887</v>
      </c>
      <c r="I5680" s="32">
        <v>1663</v>
      </c>
      <c r="J5680" s="32">
        <v>1330</v>
      </c>
      <c r="K5680" s="32">
        <v>1020</v>
      </c>
      <c r="L5680" s="32">
        <v>584</v>
      </c>
      <c r="M5680" s="32">
        <v>259</v>
      </c>
      <c r="N5680" s="32">
        <v>428</v>
      </c>
    </row>
    <row r="5681" spans="3:14" ht="14.25" customHeight="1" x14ac:dyDescent="0.15">
      <c r="D5681" s="293" t="s">
        <v>1646</v>
      </c>
      <c r="E5681" s="295" t="s">
        <v>553</v>
      </c>
      <c r="F5681" s="32">
        <v>3022</v>
      </c>
      <c r="G5681" s="32">
        <v>268</v>
      </c>
      <c r="H5681" s="32">
        <v>296</v>
      </c>
      <c r="I5681" s="32">
        <v>311</v>
      </c>
      <c r="J5681" s="32">
        <v>336</v>
      </c>
      <c r="K5681" s="32">
        <v>416</v>
      </c>
      <c r="L5681" s="32">
        <v>401</v>
      </c>
      <c r="M5681" s="32">
        <v>344</v>
      </c>
      <c r="N5681" s="32">
        <v>650</v>
      </c>
    </row>
    <row r="5682" spans="3:14" x14ac:dyDescent="0.15">
      <c r="E5682" s="295" t="s">
        <v>554</v>
      </c>
      <c r="F5682" s="32">
        <v>6200</v>
      </c>
      <c r="G5682" s="32">
        <v>626</v>
      </c>
      <c r="H5682" s="32">
        <v>735</v>
      </c>
      <c r="I5682" s="32">
        <v>780</v>
      </c>
      <c r="J5682" s="32">
        <v>785</v>
      </c>
      <c r="K5682" s="32">
        <v>912</v>
      </c>
      <c r="L5682" s="32">
        <v>775</v>
      </c>
      <c r="M5682" s="32">
        <v>537</v>
      </c>
      <c r="N5682" s="32">
        <v>1050</v>
      </c>
    </row>
    <row r="5683" spans="3:14" x14ac:dyDescent="0.15">
      <c r="E5683" s="295" t="s">
        <v>555</v>
      </c>
      <c r="F5683" s="32">
        <v>9222</v>
      </c>
      <c r="G5683" s="32">
        <v>894</v>
      </c>
      <c r="H5683" s="32">
        <v>1031</v>
      </c>
      <c r="I5683" s="32">
        <v>1091</v>
      </c>
      <c r="J5683" s="32">
        <v>1121</v>
      </c>
      <c r="K5683" s="32">
        <v>1328</v>
      </c>
      <c r="L5683" s="32">
        <v>1176</v>
      </c>
      <c r="M5683" s="32">
        <v>881</v>
      </c>
      <c r="N5683" s="32">
        <v>1700</v>
      </c>
    </row>
    <row r="5684" spans="3:14" ht="18" customHeight="1" x14ac:dyDescent="0.15">
      <c r="C5684" s="53" t="s">
        <v>1647</v>
      </c>
      <c r="E5684" s="295"/>
    </row>
    <row r="5685" spans="3:14" ht="14.25" customHeight="1" x14ac:dyDescent="0.15">
      <c r="C5685" s="396" t="s">
        <v>1651</v>
      </c>
      <c r="D5685" s="293" t="s">
        <v>1645</v>
      </c>
      <c r="E5685" s="295" t="s">
        <v>553</v>
      </c>
      <c r="F5685" s="32">
        <v>1010</v>
      </c>
      <c r="G5685" s="32">
        <v>283</v>
      </c>
      <c r="H5685" s="32">
        <v>229</v>
      </c>
      <c r="I5685" s="32">
        <v>206</v>
      </c>
      <c r="J5685" s="32">
        <v>119</v>
      </c>
      <c r="K5685" s="32">
        <v>79</v>
      </c>
      <c r="L5685" s="32">
        <v>54</v>
      </c>
      <c r="M5685" s="32">
        <v>24</v>
      </c>
      <c r="N5685" s="32">
        <v>16</v>
      </c>
    </row>
    <row r="5686" spans="3:14" x14ac:dyDescent="0.15">
      <c r="E5686" s="295" t="s">
        <v>554</v>
      </c>
      <c r="F5686" s="32">
        <v>2023</v>
      </c>
      <c r="G5686" s="32">
        <v>573</v>
      </c>
      <c r="H5686" s="32">
        <v>546</v>
      </c>
      <c r="I5686" s="32">
        <v>453</v>
      </c>
      <c r="J5686" s="32">
        <v>230</v>
      </c>
      <c r="K5686" s="32">
        <v>105</v>
      </c>
      <c r="L5686" s="32">
        <v>70</v>
      </c>
      <c r="M5686" s="32">
        <v>35</v>
      </c>
      <c r="N5686" s="32">
        <v>11</v>
      </c>
    </row>
    <row r="5687" spans="3:14" x14ac:dyDescent="0.15">
      <c r="E5687" s="295" t="s">
        <v>555</v>
      </c>
      <c r="F5687" s="32">
        <v>3033</v>
      </c>
      <c r="G5687" s="32">
        <v>856</v>
      </c>
      <c r="H5687" s="32">
        <v>775</v>
      </c>
      <c r="I5687" s="32">
        <v>659</v>
      </c>
      <c r="J5687" s="32">
        <v>349</v>
      </c>
      <c r="K5687" s="32">
        <v>184</v>
      </c>
      <c r="L5687" s="32">
        <v>124</v>
      </c>
      <c r="M5687" s="32">
        <v>59</v>
      </c>
      <c r="N5687" s="32">
        <v>27</v>
      </c>
    </row>
    <row r="5688" spans="3:14" ht="14.25" customHeight="1" x14ac:dyDescent="0.15">
      <c r="D5688" s="293" t="s">
        <v>1646</v>
      </c>
      <c r="E5688" s="295" t="s">
        <v>553</v>
      </c>
      <c r="F5688" s="32">
        <v>1010</v>
      </c>
      <c r="G5688" s="32">
        <v>172</v>
      </c>
      <c r="H5688" s="32">
        <v>164</v>
      </c>
      <c r="I5688" s="32">
        <v>175</v>
      </c>
      <c r="J5688" s="32">
        <v>121</v>
      </c>
      <c r="K5688" s="32">
        <v>115</v>
      </c>
      <c r="L5688" s="32">
        <v>77</v>
      </c>
      <c r="M5688" s="32">
        <v>68</v>
      </c>
      <c r="N5688" s="32">
        <v>118</v>
      </c>
    </row>
    <row r="5689" spans="3:14" x14ac:dyDescent="0.15">
      <c r="E5689" s="295" t="s">
        <v>554</v>
      </c>
      <c r="F5689" s="32">
        <v>2023</v>
      </c>
      <c r="G5689" s="32">
        <v>378</v>
      </c>
      <c r="H5689" s="32">
        <v>416</v>
      </c>
      <c r="I5689" s="32">
        <v>430</v>
      </c>
      <c r="J5689" s="32">
        <v>259</v>
      </c>
      <c r="K5689" s="32">
        <v>174</v>
      </c>
      <c r="L5689" s="32">
        <v>133</v>
      </c>
      <c r="M5689" s="32">
        <v>78</v>
      </c>
      <c r="N5689" s="32">
        <v>155</v>
      </c>
    </row>
    <row r="5690" spans="3:14" x14ac:dyDescent="0.15">
      <c r="E5690" s="295" t="s">
        <v>555</v>
      </c>
      <c r="F5690" s="32">
        <v>3033</v>
      </c>
      <c r="G5690" s="32">
        <v>550</v>
      </c>
      <c r="H5690" s="32">
        <v>580</v>
      </c>
      <c r="I5690" s="32">
        <v>605</v>
      </c>
      <c r="J5690" s="32">
        <v>380</v>
      </c>
      <c r="K5690" s="32">
        <v>289</v>
      </c>
      <c r="L5690" s="32">
        <v>210</v>
      </c>
      <c r="M5690" s="32">
        <v>146</v>
      </c>
      <c r="N5690" s="32">
        <v>273</v>
      </c>
    </row>
    <row r="5691" spans="3:14" ht="14.25" customHeight="1" x14ac:dyDescent="0.15">
      <c r="C5691" s="396" t="s">
        <v>1652</v>
      </c>
      <c r="D5691" s="293" t="s">
        <v>1645</v>
      </c>
      <c r="E5691" s="295" t="s">
        <v>553</v>
      </c>
      <c r="F5691" s="32">
        <v>554</v>
      </c>
      <c r="G5691" s="32">
        <v>185</v>
      </c>
      <c r="H5691" s="32">
        <v>157</v>
      </c>
      <c r="I5691" s="32">
        <v>133</v>
      </c>
      <c r="J5691" s="32">
        <v>45</v>
      </c>
      <c r="K5691" s="32">
        <v>22</v>
      </c>
      <c r="L5691" s="32">
        <v>8</v>
      </c>
      <c r="M5691" s="32">
        <v>3</v>
      </c>
      <c r="N5691" s="32">
        <v>1</v>
      </c>
    </row>
    <row r="5692" spans="3:14" x14ac:dyDescent="0.15">
      <c r="E5692" s="295" t="s">
        <v>554</v>
      </c>
      <c r="F5692" s="32">
        <v>1129</v>
      </c>
      <c r="G5692" s="32">
        <v>374</v>
      </c>
      <c r="H5692" s="32">
        <v>370</v>
      </c>
      <c r="I5692" s="32">
        <v>228</v>
      </c>
      <c r="J5692" s="32">
        <v>88</v>
      </c>
      <c r="K5692" s="32">
        <v>38</v>
      </c>
      <c r="L5692" s="32">
        <v>21</v>
      </c>
      <c r="M5692" s="32">
        <v>6</v>
      </c>
      <c r="N5692" s="32">
        <v>4</v>
      </c>
    </row>
    <row r="5693" spans="3:14" x14ac:dyDescent="0.15">
      <c r="E5693" s="295" t="s">
        <v>555</v>
      </c>
      <c r="F5693" s="32">
        <v>1683</v>
      </c>
      <c r="G5693" s="32">
        <v>559</v>
      </c>
      <c r="H5693" s="32">
        <v>527</v>
      </c>
      <c r="I5693" s="32">
        <v>361</v>
      </c>
      <c r="J5693" s="32">
        <v>133</v>
      </c>
      <c r="K5693" s="32">
        <v>60</v>
      </c>
      <c r="L5693" s="32">
        <v>29</v>
      </c>
      <c r="M5693" s="32">
        <v>9</v>
      </c>
      <c r="N5693" s="32">
        <v>5</v>
      </c>
    </row>
    <row r="5694" spans="3:14" ht="14.25" customHeight="1" x14ac:dyDescent="0.15">
      <c r="D5694" s="293" t="s">
        <v>1646</v>
      </c>
      <c r="E5694" s="295" t="s">
        <v>553</v>
      </c>
      <c r="F5694" s="32">
        <v>554</v>
      </c>
      <c r="G5694" s="32">
        <v>1</v>
      </c>
      <c r="H5694" s="32">
        <v>1</v>
      </c>
      <c r="I5694" s="32">
        <v>0</v>
      </c>
      <c r="J5694" s="32">
        <v>23</v>
      </c>
      <c r="K5694" s="32">
        <v>80</v>
      </c>
      <c r="L5694" s="32">
        <v>126</v>
      </c>
      <c r="M5694" s="32">
        <v>131</v>
      </c>
      <c r="N5694" s="32">
        <v>192</v>
      </c>
    </row>
    <row r="5695" spans="3:14" x14ac:dyDescent="0.15">
      <c r="E5695" s="295" t="s">
        <v>554</v>
      </c>
      <c r="F5695" s="32">
        <v>1129</v>
      </c>
      <c r="G5695" s="32">
        <v>4</v>
      </c>
      <c r="H5695" s="32">
        <v>2</v>
      </c>
      <c r="I5695" s="32">
        <v>6</v>
      </c>
      <c r="J5695" s="32">
        <v>76</v>
      </c>
      <c r="K5695" s="32">
        <v>198</v>
      </c>
      <c r="L5695" s="32">
        <v>279</v>
      </c>
      <c r="M5695" s="32">
        <v>207</v>
      </c>
      <c r="N5695" s="32">
        <v>357</v>
      </c>
    </row>
    <row r="5696" spans="3:14" x14ac:dyDescent="0.15">
      <c r="E5696" s="295" t="s">
        <v>555</v>
      </c>
      <c r="F5696" s="32">
        <v>1683</v>
      </c>
      <c r="G5696" s="32">
        <v>5</v>
      </c>
      <c r="H5696" s="32">
        <v>3</v>
      </c>
      <c r="I5696" s="32">
        <v>6</v>
      </c>
      <c r="J5696" s="32">
        <v>99</v>
      </c>
      <c r="K5696" s="32">
        <v>278</v>
      </c>
      <c r="L5696" s="32">
        <v>405</v>
      </c>
      <c r="M5696" s="32">
        <v>338</v>
      </c>
      <c r="N5696" s="32">
        <v>549</v>
      </c>
    </row>
    <row r="5697" spans="3:14" ht="14.25" customHeight="1" x14ac:dyDescent="0.15">
      <c r="C5697" s="53" t="s">
        <v>1653</v>
      </c>
      <c r="D5697" s="293" t="s">
        <v>1645</v>
      </c>
      <c r="E5697" s="295" t="s">
        <v>553</v>
      </c>
      <c r="F5697" s="32">
        <v>12210</v>
      </c>
      <c r="G5697" s="32">
        <v>3299</v>
      </c>
      <c r="H5697" s="32">
        <v>3129</v>
      </c>
      <c r="I5697" s="32">
        <v>2215</v>
      </c>
      <c r="J5697" s="32">
        <v>1629</v>
      </c>
      <c r="K5697" s="32">
        <v>897</v>
      </c>
      <c r="L5697" s="32">
        <v>460</v>
      </c>
      <c r="M5697" s="32">
        <v>254</v>
      </c>
      <c r="N5697" s="32">
        <v>327</v>
      </c>
    </row>
    <row r="5698" spans="3:14" x14ac:dyDescent="0.15">
      <c r="E5698" s="295" t="s">
        <v>554</v>
      </c>
      <c r="F5698" s="32">
        <v>14682</v>
      </c>
      <c r="G5698" s="32">
        <v>4241</v>
      </c>
      <c r="H5698" s="32">
        <v>3816</v>
      </c>
      <c r="I5698" s="32">
        <v>2775</v>
      </c>
      <c r="J5698" s="32">
        <v>1939</v>
      </c>
      <c r="K5698" s="32">
        <v>987</v>
      </c>
      <c r="L5698" s="32">
        <v>457</v>
      </c>
      <c r="M5698" s="32">
        <v>227</v>
      </c>
      <c r="N5698" s="32">
        <v>240</v>
      </c>
    </row>
    <row r="5699" spans="3:14" x14ac:dyDescent="0.15">
      <c r="E5699" s="295" t="s">
        <v>555</v>
      </c>
      <c r="F5699" s="32">
        <v>26892</v>
      </c>
      <c r="G5699" s="32">
        <v>7540</v>
      </c>
      <c r="H5699" s="32">
        <v>6945</v>
      </c>
      <c r="I5699" s="32">
        <v>4990</v>
      </c>
      <c r="J5699" s="32">
        <v>3568</v>
      </c>
      <c r="K5699" s="32">
        <v>1884</v>
      </c>
      <c r="L5699" s="32">
        <v>917</v>
      </c>
      <c r="M5699" s="32">
        <v>481</v>
      </c>
      <c r="N5699" s="32">
        <v>567</v>
      </c>
    </row>
    <row r="5700" spans="3:14" ht="14.25" customHeight="1" x14ac:dyDescent="0.15">
      <c r="D5700" s="293" t="s">
        <v>1646</v>
      </c>
      <c r="E5700" s="295" t="s">
        <v>553</v>
      </c>
      <c r="F5700" s="32">
        <v>12210</v>
      </c>
      <c r="G5700" s="32">
        <v>1794</v>
      </c>
      <c r="H5700" s="32">
        <v>1869</v>
      </c>
      <c r="I5700" s="32">
        <v>1653</v>
      </c>
      <c r="J5700" s="32">
        <v>1460</v>
      </c>
      <c r="K5700" s="32">
        <v>1362</v>
      </c>
      <c r="L5700" s="32">
        <v>1233</v>
      </c>
      <c r="M5700" s="32">
        <v>1014</v>
      </c>
      <c r="N5700" s="32">
        <v>1825</v>
      </c>
    </row>
    <row r="5701" spans="3:14" x14ac:dyDescent="0.15">
      <c r="E5701" s="295" t="s">
        <v>554</v>
      </c>
      <c r="F5701" s="32">
        <v>14682</v>
      </c>
      <c r="G5701" s="32">
        <v>2198</v>
      </c>
      <c r="H5701" s="32">
        <v>2287</v>
      </c>
      <c r="I5701" s="32">
        <v>2062</v>
      </c>
      <c r="J5701" s="32">
        <v>1837</v>
      </c>
      <c r="K5701" s="32">
        <v>1614</v>
      </c>
      <c r="L5701" s="32">
        <v>1492</v>
      </c>
      <c r="M5701" s="32">
        <v>1094</v>
      </c>
      <c r="N5701" s="32">
        <v>2098</v>
      </c>
    </row>
    <row r="5702" spans="3:14" x14ac:dyDescent="0.15">
      <c r="E5702" s="295" t="s">
        <v>555</v>
      </c>
      <c r="F5702" s="32">
        <v>26892</v>
      </c>
      <c r="G5702" s="32">
        <v>3992</v>
      </c>
      <c r="H5702" s="32">
        <v>4156</v>
      </c>
      <c r="I5702" s="32">
        <v>3715</v>
      </c>
      <c r="J5702" s="32">
        <v>3297</v>
      </c>
      <c r="K5702" s="32">
        <v>2976</v>
      </c>
      <c r="L5702" s="32">
        <v>2725</v>
      </c>
      <c r="M5702" s="32">
        <v>2108</v>
      </c>
      <c r="N5702" s="32">
        <v>3923</v>
      </c>
    </row>
    <row r="5703" spans="3:14" ht="18" customHeight="1" x14ac:dyDescent="0.15">
      <c r="C5703" s="53" t="s">
        <v>1647</v>
      </c>
      <c r="E5703" s="295"/>
    </row>
    <row r="5704" spans="3:14" ht="14.25" customHeight="1" x14ac:dyDescent="0.15">
      <c r="C5704" s="396" t="s">
        <v>1654</v>
      </c>
      <c r="D5704" s="293" t="s">
        <v>1645</v>
      </c>
      <c r="E5704" s="295" t="s">
        <v>553</v>
      </c>
      <c r="F5704" s="32">
        <v>5354</v>
      </c>
      <c r="G5704" s="32">
        <v>1241</v>
      </c>
      <c r="H5704" s="32">
        <v>1215</v>
      </c>
      <c r="I5704" s="32">
        <v>1159</v>
      </c>
      <c r="J5704" s="32">
        <v>1007</v>
      </c>
      <c r="K5704" s="32">
        <v>475</v>
      </c>
      <c r="L5704" s="32">
        <v>153</v>
      </c>
      <c r="M5704" s="32">
        <v>55</v>
      </c>
      <c r="N5704" s="32">
        <v>49</v>
      </c>
    </row>
    <row r="5705" spans="3:14" x14ac:dyDescent="0.15">
      <c r="E5705" s="295" t="s">
        <v>554</v>
      </c>
      <c r="F5705" s="32">
        <v>6049</v>
      </c>
      <c r="G5705" s="32">
        <v>1460</v>
      </c>
      <c r="H5705" s="32">
        <v>1416</v>
      </c>
      <c r="I5705" s="32">
        <v>1392</v>
      </c>
      <c r="J5705" s="32">
        <v>1152</v>
      </c>
      <c r="K5705" s="32">
        <v>433</v>
      </c>
      <c r="L5705" s="32">
        <v>117</v>
      </c>
      <c r="M5705" s="32">
        <v>39</v>
      </c>
      <c r="N5705" s="32">
        <v>40</v>
      </c>
    </row>
    <row r="5706" spans="3:14" x14ac:dyDescent="0.15">
      <c r="E5706" s="295" t="s">
        <v>555</v>
      </c>
      <c r="F5706" s="32">
        <v>11403</v>
      </c>
      <c r="G5706" s="32">
        <v>2701</v>
      </c>
      <c r="H5706" s="32">
        <v>2631</v>
      </c>
      <c r="I5706" s="32">
        <v>2551</v>
      </c>
      <c r="J5706" s="32">
        <v>2159</v>
      </c>
      <c r="K5706" s="32">
        <v>908</v>
      </c>
      <c r="L5706" s="32">
        <v>270</v>
      </c>
      <c r="M5706" s="32">
        <v>94</v>
      </c>
      <c r="N5706" s="32">
        <v>89</v>
      </c>
    </row>
    <row r="5707" spans="3:14" ht="14.25" customHeight="1" x14ac:dyDescent="0.15">
      <c r="D5707" s="293" t="s">
        <v>1646</v>
      </c>
      <c r="E5707" s="295" t="s">
        <v>553</v>
      </c>
      <c r="F5707" s="32">
        <v>5354</v>
      </c>
      <c r="G5707" s="32">
        <v>977</v>
      </c>
      <c r="H5707" s="32">
        <v>1033</v>
      </c>
      <c r="I5707" s="32">
        <v>965</v>
      </c>
      <c r="J5707" s="32">
        <v>831</v>
      </c>
      <c r="K5707" s="32">
        <v>579</v>
      </c>
      <c r="L5707" s="32">
        <v>383</v>
      </c>
      <c r="M5707" s="32">
        <v>239</v>
      </c>
      <c r="N5707" s="32">
        <v>347</v>
      </c>
    </row>
    <row r="5708" spans="3:14" x14ac:dyDescent="0.15">
      <c r="E5708" s="295" t="s">
        <v>554</v>
      </c>
      <c r="F5708" s="32">
        <v>6049</v>
      </c>
      <c r="G5708" s="32">
        <v>1139</v>
      </c>
      <c r="H5708" s="32">
        <v>1265</v>
      </c>
      <c r="I5708" s="32">
        <v>1172</v>
      </c>
      <c r="J5708" s="32">
        <v>995</v>
      </c>
      <c r="K5708" s="32">
        <v>568</v>
      </c>
      <c r="L5708" s="32">
        <v>349</v>
      </c>
      <c r="M5708" s="32">
        <v>207</v>
      </c>
      <c r="N5708" s="32">
        <v>354</v>
      </c>
    </row>
    <row r="5709" spans="3:14" x14ac:dyDescent="0.15">
      <c r="E5709" s="295" t="s">
        <v>555</v>
      </c>
      <c r="F5709" s="32">
        <v>11403</v>
      </c>
      <c r="G5709" s="32">
        <v>2116</v>
      </c>
      <c r="H5709" s="32">
        <v>2298</v>
      </c>
      <c r="I5709" s="32">
        <v>2137</v>
      </c>
      <c r="J5709" s="32">
        <v>1826</v>
      </c>
      <c r="K5709" s="32">
        <v>1147</v>
      </c>
      <c r="L5709" s="32">
        <v>732</v>
      </c>
      <c r="M5709" s="32">
        <v>446</v>
      </c>
      <c r="N5709" s="32">
        <v>701</v>
      </c>
    </row>
    <row r="5710" spans="3:14" ht="14.25" customHeight="1" x14ac:dyDescent="0.15">
      <c r="C5710" s="396" t="s">
        <v>1655</v>
      </c>
      <c r="D5710" s="293" t="s">
        <v>1645</v>
      </c>
      <c r="E5710" s="295" t="s">
        <v>553</v>
      </c>
      <c r="F5710" s="32">
        <v>3437</v>
      </c>
      <c r="G5710" s="32">
        <v>1393</v>
      </c>
      <c r="H5710" s="32">
        <v>1297</v>
      </c>
      <c r="I5710" s="32">
        <v>526</v>
      </c>
      <c r="J5710" s="32">
        <v>153</v>
      </c>
      <c r="K5710" s="32">
        <v>41</v>
      </c>
      <c r="L5710" s="32">
        <v>14</v>
      </c>
      <c r="M5710" s="32">
        <v>4</v>
      </c>
      <c r="N5710" s="32">
        <v>9</v>
      </c>
    </row>
    <row r="5711" spans="3:14" x14ac:dyDescent="0.15">
      <c r="E5711" s="295" t="s">
        <v>554</v>
      </c>
      <c r="F5711" s="32">
        <v>4479</v>
      </c>
      <c r="G5711" s="32">
        <v>1854</v>
      </c>
      <c r="H5711" s="32">
        <v>1589</v>
      </c>
      <c r="I5711" s="32">
        <v>755</v>
      </c>
      <c r="J5711" s="32">
        <v>175</v>
      </c>
      <c r="K5711" s="32">
        <v>58</v>
      </c>
      <c r="L5711" s="32">
        <v>29</v>
      </c>
      <c r="M5711" s="32">
        <v>9</v>
      </c>
      <c r="N5711" s="32">
        <v>10</v>
      </c>
    </row>
    <row r="5712" spans="3:14" x14ac:dyDescent="0.15">
      <c r="E5712" s="295" t="s">
        <v>555</v>
      </c>
      <c r="F5712" s="32">
        <v>7916</v>
      </c>
      <c r="G5712" s="32">
        <v>3247</v>
      </c>
      <c r="H5712" s="32">
        <v>2886</v>
      </c>
      <c r="I5712" s="32">
        <v>1281</v>
      </c>
      <c r="J5712" s="32">
        <v>328</v>
      </c>
      <c r="K5712" s="32">
        <v>99</v>
      </c>
      <c r="L5712" s="32">
        <v>43</v>
      </c>
      <c r="M5712" s="32">
        <v>13</v>
      </c>
      <c r="N5712" s="32">
        <v>19</v>
      </c>
    </row>
    <row r="5713" spans="3:14" ht="14.25" customHeight="1" x14ac:dyDescent="0.15">
      <c r="D5713" s="293" t="s">
        <v>1646</v>
      </c>
      <c r="E5713" s="295" t="s">
        <v>553</v>
      </c>
      <c r="F5713" s="32">
        <v>3437</v>
      </c>
      <c r="G5713" s="32">
        <v>503</v>
      </c>
      <c r="H5713" s="32">
        <v>444</v>
      </c>
      <c r="I5713" s="32">
        <v>270</v>
      </c>
      <c r="J5713" s="32">
        <v>223</v>
      </c>
      <c r="K5713" s="32">
        <v>379</v>
      </c>
      <c r="L5713" s="32">
        <v>484</v>
      </c>
      <c r="M5713" s="32">
        <v>437</v>
      </c>
      <c r="N5713" s="32">
        <v>697</v>
      </c>
    </row>
    <row r="5714" spans="3:14" x14ac:dyDescent="0.15">
      <c r="E5714" s="295" t="s">
        <v>554</v>
      </c>
      <c r="F5714" s="32">
        <v>4479</v>
      </c>
      <c r="G5714" s="32">
        <v>613</v>
      </c>
      <c r="H5714" s="32">
        <v>521</v>
      </c>
      <c r="I5714" s="32">
        <v>371</v>
      </c>
      <c r="J5714" s="32">
        <v>316</v>
      </c>
      <c r="K5714" s="32">
        <v>550</v>
      </c>
      <c r="L5714" s="32">
        <v>696</v>
      </c>
      <c r="M5714" s="32">
        <v>544</v>
      </c>
      <c r="N5714" s="32">
        <v>868</v>
      </c>
    </row>
    <row r="5715" spans="3:14" x14ac:dyDescent="0.15">
      <c r="E5715" s="295" t="s">
        <v>555</v>
      </c>
      <c r="F5715" s="32">
        <v>7916</v>
      </c>
      <c r="G5715" s="32">
        <v>1116</v>
      </c>
      <c r="H5715" s="32">
        <v>965</v>
      </c>
      <c r="I5715" s="32">
        <v>641</v>
      </c>
      <c r="J5715" s="32">
        <v>539</v>
      </c>
      <c r="K5715" s="32">
        <v>929</v>
      </c>
      <c r="L5715" s="32">
        <v>1180</v>
      </c>
      <c r="M5715" s="32">
        <v>981</v>
      </c>
      <c r="N5715" s="32">
        <v>1565</v>
      </c>
    </row>
    <row r="5716" spans="3:14" ht="14.25" customHeight="1" x14ac:dyDescent="0.15">
      <c r="C5716" s="53" t="s">
        <v>1656</v>
      </c>
      <c r="D5716" s="293" t="s">
        <v>1645</v>
      </c>
      <c r="E5716" s="295" t="s">
        <v>553</v>
      </c>
      <c r="F5716" s="32">
        <v>11122</v>
      </c>
      <c r="G5716" s="32">
        <v>2833</v>
      </c>
      <c r="H5716" s="32">
        <v>2410</v>
      </c>
      <c r="I5716" s="32">
        <v>2311</v>
      </c>
      <c r="J5716" s="32">
        <v>1807</v>
      </c>
      <c r="K5716" s="32">
        <v>893</v>
      </c>
      <c r="L5716" s="32">
        <v>397</v>
      </c>
      <c r="M5716" s="32">
        <v>206</v>
      </c>
      <c r="N5716" s="32">
        <v>265</v>
      </c>
    </row>
    <row r="5717" spans="3:14" x14ac:dyDescent="0.15">
      <c r="E5717" s="295" t="s">
        <v>554</v>
      </c>
      <c r="F5717" s="32">
        <v>18106</v>
      </c>
      <c r="G5717" s="32">
        <v>4935</v>
      </c>
      <c r="H5717" s="32">
        <v>4497</v>
      </c>
      <c r="I5717" s="32">
        <v>3938</v>
      </c>
      <c r="J5717" s="32">
        <v>2994</v>
      </c>
      <c r="K5717" s="32">
        <v>1082</v>
      </c>
      <c r="L5717" s="32">
        <v>349</v>
      </c>
      <c r="M5717" s="32">
        <v>169</v>
      </c>
      <c r="N5717" s="32">
        <v>142</v>
      </c>
    </row>
    <row r="5718" spans="3:14" x14ac:dyDescent="0.15">
      <c r="E5718" s="295" t="s">
        <v>555</v>
      </c>
      <c r="F5718" s="32">
        <v>29228</v>
      </c>
      <c r="G5718" s="32">
        <v>7768</v>
      </c>
      <c r="H5718" s="32">
        <v>6907</v>
      </c>
      <c r="I5718" s="32">
        <v>6249</v>
      </c>
      <c r="J5718" s="32">
        <v>4801</v>
      </c>
      <c r="K5718" s="32">
        <v>1975</v>
      </c>
      <c r="L5718" s="32">
        <v>746</v>
      </c>
      <c r="M5718" s="32">
        <v>375</v>
      </c>
      <c r="N5718" s="32">
        <v>407</v>
      </c>
    </row>
    <row r="5719" spans="3:14" ht="14.25" customHeight="1" x14ac:dyDescent="0.15">
      <c r="D5719" s="293" t="s">
        <v>1646</v>
      </c>
      <c r="E5719" s="295" t="s">
        <v>553</v>
      </c>
      <c r="F5719" s="32">
        <v>11122</v>
      </c>
      <c r="G5719" s="32">
        <v>1940</v>
      </c>
      <c r="H5719" s="32">
        <v>1964</v>
      </c>
      <c r="I5719" s="32">
        <v>1950</v>
      </c>
      <c r="J5719" s="32">
        <v>1823</v>
      </c>
      <c r="K5719" s="32">
        <v>1218</v>
      </c>
      <c r="L5719" s="32">
        <v>804</v>
      </c>
      <c r="M5719" s="32">
        <v>551</v>
      </c>
      <c r="N5719" s="32">
        <v>872</v>
      </c>
    </row>
    <row r="5720" spans="3:14" x14ac:dyDescent="0.15">
      <c r="E5720" s="295" t="s">
        <v>554</v>
      </c>
      <c r="F5720" s="32">
        <v>18106</v>
      </c>
      <c r="G5720" s="32">
        <v>3535</v>
      </c>
      <c r="H5720" s="32">
        <v>3651</v>
      </c>
      <c r="I5720" s="32">
        <v>3495</v>
      </c>
      <c r="J5720" s="32">
        <v>3109</v>
      </c>
      <c r="K5720" s="32">
        <v>1854</v>
      </c>
      <c r="L5720" s="32">
        <v>1001</v>
      </c>
      <c r="M5720" s="32">
        <v>618</v>
      </c>
      <c r="N5720" s="32">
        <v>843</v>
      </c>
    </row>
    <row r="5721" spans="3:14" x14ac:dyDescent="0.15">
      <c r="E5721" s="295" t="s">
        <v>555</v>
      </c>
      <c r="F5721" s="32">
        <v>29228</v>
      </c>
      <c r="G5721" s="32">
        <v>5475</v>
      </c>
      <c r="H5721" s="32">
        <v>5615</v>
      </c>
      <c r="I5721" s="32">
        <v>5445</v>
      </c>
      <c r="J5721" s="32">
        <v>4932</v>
      </c>
      <c r="K5721" s="32">
        <v>3072</v>
      </c>
      <c r="L5721" s="32">
        <v>1805</v>
      </c>
      <c r="M5721" s="32">
        <v>1169</v>
      </c>
      <c r="N5721" s="32">
        <v>1715</v>
      </c>
    </row>
    <row r="5729" spans="1:14" s="121" customFormat="1" ht="6.75" customHeight="1" x14ac:dyDescent="0.15">
      <c r="A5729" s="30" t="s">
        <v>370</v>
      </c>
      <c r="B5729" s="30"/>
      <c r="C5729" s="54"/>
      <c r="D5729" s="54"/>
    </row>
    <row r="5730" spans="1:14" s="121" customFormat="1" ht="9" customHeight="1" x14ac:dyDescent="0.15">
      <c r="A5730" s="30" t="s">
        <v>212</v>
      </c>
      <c r="B5730" s="30"/>
      <c r="C5730" s="54"/>
      <c r="D5730" s="54"/>
    </row>
    <row r="5731" spans="1:14" s="121" customFormat="1" ht="9" customHeight="1" x14ac:dyDescent="0.15">
      <c r="A5731" s="30" t="s">
        <v>213</v>
      </c>
      <c r="B5731" s="30"/>
    </row>
    <row r="5732" spans="1:14" s="350" customFormat="1" ht="9" customHeight="1" x14ac:dyDescent="0.2">
      <c r="A5732" s="348"/>
      <c r="B5732" s="348"/>
      <c r="C5732" s="348"/>
      <c r="D5732" s="359"/>
    </row>
    <row r="5733" spans="1:14" s="358" customFormat="1" ht="9" customHeight="1" x14ac:dyDescent="0.25">
      <c r="A5733" s="100" t="s">
        <v>52</v>
      </c>
      <c r="B5733" s="355"/>
      <c r="C5733" s="356"/>
      <c r="D5733" s="356"/>
      <c r="E5733" s="356"/>
      <c r="F5733" s="356"/>
      <c r="G5733" s="356"/>
      <c r="H5733" s="356"/>
      <c r="I5733" s="356"/>
      <c r="J5733" s="356"/>
      <c r="K5733" s="356"/>
    </row>
    <row r="5734" spans="1:14" ht="18" customHeight="1" x14ac:dyDescent="0.15">
      <c r="C5734" s="53" t="s">
        <v>1647</v>
      </c>
      <c r="E5734" s="295"/>
    </row>
    <row r="5735" spans="1:14" ht="14.25" customHeight="1" x14ac:dyDescent="0.15">
      <c r="C5735" s="396" t="s">
        <v>1657</v>
      </c>
      <c r="D5735" s="293" t="s">
        <v>1645</v>
      </c>
      <c r="E5735" s="295" t="s">
        <v>553</v>
      </c>
      <c r="F5735" s="32">
        <v>9798</v>
      </c>
      <c r="G5735" s="32">
        <v>2387</v>
      </c>
      <c r="H5735" s="32">
        <v>2068</v>
      </c>
      <c r="I5735" s="32">
        <v>2099</v>
      </c>
      <c r="J5735" s="32">
        <v>1692</v>
      </c>
      <c r="K5735" s="32">
        <v>804</v>
      </c>
      <c r="L5735" s="32">
        <v>346</v>
      </c>
      <c r="M5735" s="32">
        <v>177</v>
      </c>
      <c r="N5735" s="32">
        <v>225</v>
      </c>
    </row>
    <row r="5736" spans="1:14" x14ac:dyDescent="0.15">
      <c r="E5736" s="295" t="s">
        <v>554</v>
      </c>
      <c r="F5736" s="32">
        <v>15778</v>
      </c>
      <c r="G5736" s="32">
        <v>4093</v>
      </c>
      <c r="H5736" s="32">
        <v>3798</v>
      </c>
      <c r="I5736" s="32">
        <v>3563</v>
      </c>
      <c r="J5736" s="32">
        <v>2791</v>
      </c>
      <c r="K5736" s="32">
        <v>972</v>
      </c>
      <c r="L5736" s="32">
        <v>295</v>
      </c>
      <c r="M5736" s="32">
        <v>138</v>
      </c>
      <c r="N5736" s="32">
        <v>128</v>
      </c>
    </row>
    <row r="5737" spans="1:14" x14ac:dyDescent="0.15">
      <c r="E5737" s="295" t="s">
        <v>555</v>
      </c>
      <c r="F5737" s="32">
        <v>25576</v>
      </c>
      <c r="G5737" s="32">
        <v>6480</v>
      </c>
      <c r="H5737" s="32">
        <v>5866</v>
      </c>
      <c r="I5737" s="32">
        <v>5662</v>
      </c>
      <c r="J5737" s="32">
        <v>4483</v>
      </c>
      <c r="K5737" s="32">
        <v>1776</v>
      </c>
      <c r="L5737" s="32">
        <v>641</v>
      </c>
      <c r="M5737" s="32">
        <v>315</v>
      </c>
      <c r="N5737" s="32">
        <v>353</v>
      </c>
    </row>
    <row r="5738" spans="1:14" ht="14.25" customHeight="1" x14ac:dyDescent="0.15">
      <c r="D5738" s="293" t="s">
        <v>1646</v>
      </c>
      <c r="E5738" s="295" t="s">
        <v>553</v>
      </c>
      <c r="F5738" s="32">
        <v>9798</v>
      </c>
      <c r="G5738" s="32">
        <v>1802</v>
      </c>
      <c r="H5738" s="32">
        <v>1863</v>
      </c>
      <c r="I5738" s="32">
        <v>1870</v>
      </c>
      <c r="J5738" s="32">
        <v>1723</v>
      </c>
      <c r="K5738" s="32">
        <v>1003</v>
      </c>
      <c r="L5738" s="32">
        <v>583</v>
      </c>
      <c r="M5738" s="32">
        <v>381</v>
      </c>
      <c r="N5738" s="32">
        <v>573</v>
      </c>
    </row>
    <row r="5739" spans="1:14" x14ac:dyDescent="0.15">
      <c r="E5739" s="295" t="s">
        <v>554</v>
      </c>
      <c r="F5739" s="32">
        <v>15778</v>
      </c>
      <c r="G5739" s="32">
        <v>3307</v>
      </c>
      <c r="H5739" s="32">
        <v>3466</v>
      </c>
      <c r="I5739" s="32">
        <v>3329</v>
      </c>
      <c r="J5739" s="32">
        <v>2870</v>
      </c>
      <c r="K5739" s="32">
        <v>1355</v>
      </c>
      <c r="L5739" s="32">
        <v>581</v>
      </c>
      <c r="M5739" s="32">
        <v>350</v>
      </c>
      <c r="N5739" s="32">
        <v>520</v>
      </c>
    </row>
    <row r="5740" spans="1:14" x14ac:dyDescent="0.15">
      <c r="E5740" s="295" t="s">
        <v>555</v>
      </c>
      <c r="F5740" s="32">
        <v>25576</v>
      </c>
      <c r="G5740" s="32">
        <v>5109</v>
      </c>
      <c r="H5740" s="32">
        <v>5329</v>
      </c>
      <c r="I5740" s="32">
        <v>5199</v>
      </c>
      <c r="J5740" s="32">
        <v>4593</v>
      </c>
      <c r="K5740" s="32">
        <v>2358</v>
      </c>
      <c r="L5740" s="32">
        <v>1164</v>
      </c>
      <c r="M5740" s="32">
        <v>731</v>
      </c>
      <c r="N5740" s="32">
        <v>1093</v>
      </c>
    </row>
    <row r="5741" spans="1:14" ht="14.25" customHeight="1" x14ac:dyDescent="0.15">
      <c r="C5741" s="396" t="s">
        <v>1658</v>
      </c>
      <c r="D5741" s="293" t="s">
        <v>1645</v>
      </c>
      <c r="E5741" s="295" t="s">
        <v>553</v>
      </c>
      <c r="F5741" s="32">
        <v>992</v>
      </c>
      <c r="G5741" s="32">
        <v>395</v>
      </c>
      <c r="H5741" s="32">
        <v>304</v>
      </c>
      <c r="I5741" s="32">
        <v>151</v>
      </c>
      <c r="J5741" s="32">
        <v>67</v>
      </c>
      <c r="K5741" s="32">
        <v>38</v>
      </c>
      <c r="L5741" s="32">
        <v>24</v>
      </c>
      <c r="M5741" s="32">
        <v>8</v>
      </c>
      <c r="N5741" s="32">
        <v>5</v>
      </c>
    </row>
    <row r="5742" spans="1:14" x14ac:dyDescent="0.15">
      <c r="E5742" s="295" t="s">
        <v>554</v>
      </c>
      <c r="F5742" s="32">
        <v>1793</v>
      </c>
      <c r="G5742" s="32">
        <v>739</v>
      </c>
      <c r="H5742" s="32">
        <v>604</v>
      </c>
      <c r="I5742" s="32">
        <v>267</v>
      </c>
      <c r="J5742" s="32">
        <v>101</v>
      </c>
      <c r="K5742" s="32">
        <v>45</v>
      </c>
      <c r="L5742" s="32">
        <v>20</v>
      </c>
      <c r="M5742" s="32">
        <v>12</v>
      </c>
      <c r="N5742" s="32">
        <v>5</v>
      </c>
    </row>
    <row r="5743" spans="1:14" x14ac:dyDescent="0.15">
      <c r="E5743" s="295" t="s">
        <v>555</v>
      </c>
      <c r="F5743" s="32">
        <v>2785</v>
      </c>
      <c r="G5743" s="32">
        <v>1134</v>
      </c>
      <c r="H5743" s="32">
        <v>908</v>
      </c>
      <c r="I5743" s="32">
        <v>418</v>
      </c>
      <c r="J5743" s="32">
        <v>168</v>
      </c>
      <c r="K5743" s="32">
        <v>83</v>
      </c>
      <c r="L5743" s="32">
        <v>44</v>
      </c>
      <c r="M5743" s="32">
        <v>20</v>
      </c>
      <c r="N5743" s="32">
        <v>10</v>
      </c>
    </row>
    <row r="5744" spans="1:14" ht="14.25" customHeight="1" x14ac:dyDescent="0.15">
      <c r="D5744" s="293" t="s">
        <v>1646</v>
      </c>
      <c r="E5744" s="295" t="s">
        <v>553</v>
      </c>
      <c r="F5744" s="32">
        <v>992</v>
      </c>
      <c r="G5744" s="32">
        <v>98</v>
      </c>
      <c r="H5744" s="32">
        <v>71</v>
      </c>
      <c r="I5744" s="32">
        <v>24</v>
      </c>
      <c r="J5744" s="32">
        <v>58</v>
      </c>
      <c r="K5744" s="32">
        <v>162</v>
      </c>
      <c r="L5744" s="32">
        <v>190</v>
      </c>
      <c r="M5744" s="32">
        <v>149</v>
      </c>
      <c r="N5744" s="32">
        <v>240</v>
      </c>
    </row>
    <row r="5745" spans="1:14" x14ac:dyDescent="0.15">
      <c r="E5745" s="295" t="s">
        <v>554</v>
      </c>
      <c r="F5745" s="32">
        <v>1793</v>
      </c>
      <c r="G5745" s="32">
        <v>145</v>
      </c>
      <c r="H5745" s="32">
        <v>103</v>
      </c>
      <c r="I5745" s="32">
        <v>71</v>
      </c>
      <c r="J5745" s="32">
        <v>139</v>
      </c>
      <c r="K5745" s="32">
        <v>430</v>
      </c>
      <c r="L5745" s="32">
        <v>381</v>
      </c>
      <c r="M5745" s="32">
        <v>235</v>
      </c>
      <c r="N5745" s="32">
        <v>289</v>
      </c>
    </row>
    <row r="5746" spans="1:14" x14ac:dyDescent="0.15">
      <c r="E5746" s="295" t="s">
        <v>555</v>
      </c>
      <c r="F5746" s="32">
        <v>2785</v>
      </c>
      <c r="G5746" s="32">
        <v>243</v>
      </c>
      <c r="H5746" s="32">
        <v>174</v>
      </c>
      <c r="I5746" s="32">
        <v>95</v>
      </c>
      <c r="J5746" s="32">
        <v>197</v>
      </c>
      <c r="K5746" s="32">
        <v>592</v>
      </c>
      <c r="L5746" s="32">
        <v>571</v>
      </c>
      <c r="M5746" s="32">
        <v>384</v>
      </c>
      <c r="N5746" s="32">
        <v>529</v>
      </c>
    </row>
    <row r="5747" spans="1:14" ht="14.25" customHeight="1" x14ac:dyDescent="0.15">
      <c r="C5747" s="53" t="s">
        <v>1659</v>
      </c>
      <c r="D5747" s="293" t="s">
        <v>1645</v>
      </c>
      <c r="E5747" s="295" t="s">
        <v>553</v>
      </c>
      <c r="F5747" s="32">
        <v>739</v>
      </c>
      <c r="G5747" s="32">
        <v>390</v>
      </c>
      <c r="H5747" s="32">
        <v>125</v>
      </c>
      <c r="I5747" s="32">
        <v>83</v>
      </c>
      <c r="J5747" s="32">
        <v>48</v>
      </c>
      <c r="K5747" s="32">
        <v>53</v>
      </c>
      <c r="L5747" s="32">
        <v>37</v>
      </c>
      <c r="M5747" s="32">
        <v>1</v>
      </c>
      <c r="N5747" s="32">
        <v>2</v>
      </c>
    </row>
    <row r="5748" spans="1:14" x14ac:dyDescent="0.15">
      <c r="E5748" s="295" t="s">
        <v>554</v>
      </c>
      <c r="F5748" s="32">
        <v>1135</v>
      </c>
      <c r="G5748" s="32">
        <v>614</v>
      </c>
      <c r="H5748" s="32">
        <v>187</v>
      </c>
      <c r="I5748" s="32">
        <v>140</v>
      </c>
      <c r="J5748" s="32">
        <v>87</v>
      </c>
      <c r="K5748" s="32">
        <v>60</v>
      </c>
      <c r="L5748" s="32">
        <v>35</v>
      </c>
      <c r="M5748" s="32">
        <v>2</v>
      </c>
      <c r="N5748" s="32">
        <v>10</v>
      </c>
    </row>
    <row r="5749" spans="1:14" x14ac:dyDescent="0.15">
      <c r="E5749" s="295" t="s">
        <v>555</v>
      </c>
      <c r="F5749" s="32">
        <v>1874</v>
      </c>
      <c r="G5749" s="32">
        <v>1004</v>
      </c>
      <c r="H5749" s="32">
        <v>312</v>
      </c>
      <c r="I5749" s="32">
        <v>223</v>
      </c>
      <c r="J5749" s="32">
        <v>135</v>
      </c>
      <c r="K5749" s="32">
        <v>113</v>
      </c>
      <c r="L5749" s="32">
        <v>72</v>
      </c>
      <c r="M5749" s="32">
        <v>3</v>
      </c>
      <c r="N5749" s="32">
        <v>12</v>
      </c>
    </row>
    <row r="5750" spans="1:14" ht="14.25" customHeight="1" x14ac:dyDescent="0.15">
      <c r="D5750" s="293" t="s">
        <v>1646</v>
      </c>
      <c r="E5750" s="295" t="s">
        <v>553</v>
      </c>
      <c r="F5750" s="32">
        <v>739</v>
      </c>
      <c r="G5750" s="32">
        <v>381</v>
      </c>
      <c r="H5750" s="32">
        <v>61</v>
      </c>
      <c r="I5750" s="32">
        <v>63</v>
      </c>
      <c r="J5750" s="32">
        <v>38</v>
      </c>
      <c r="K5750" s="32">
        <v>53</v>
      </c>
      <c r="L5750" s="32">
        <v>53</v>
      </c>
      <c r="M5750" s="32">
        <v>28</v>
      </c>
      <c r="N5750" s="32">
        <v>62</v>
      </c>
    </row>
    <row r="5751" spans="1:14" x14ac:dyDescent="0.15">
      <c r="E5751" s="295" t="s">
        <v>554</v>
      </c>
      <c r="F5751" s="32">
        <v>1135</v>
      </c>
      <c r="G5751" s="32">
        <v>628</v>
      </c>
      <c r="H5751" s="32">
        <v>97</v>
      </c>
      <c r="I5751" s="32">
        <v>78</v>
      </c>
      <c r="J5751" s="32">
        <v>58</v>
      </c>
      <c r="K5751" s="32">
        <v>72</v>
      </c>
      <c r="L5751" s="32">
        <v>55</v>
      </c>
      <c r="M5751" s="32">
        <v>49</v>
      </c>
      <c r="N5751" s="32">
        <v>98</v>
      </c>
    </row>
    <row r="5752" spans="1:14" x14ac:dyDescent="0.15">
      <c r="E5752" s="295" t="s">
        <v>555</v>
      </c>
      <c r="F5752" s="32">
        <v>1874</v>
      </c>
      <c r="G5752" s="32">
        <v>1009</v>
      </c>
      <c r="H5752" s="32">
        <v>158</v>
      </c>
      <c r="I5752" s="32">
        <v>141</v>
      </c>
      <c r="J5752" s="32">
        <v>96</v>
      </c>
      <c r="K5752" s="32">
        <v>125</v>
      </c>
      <c r="L5752" s="32">
        <v>108</v>
      </c>
      <c r="M5752" s="32">
        <v>77</v>
      </c>
      <c r="N5752" s="32">
        <v>160</v>
      </c>
    </row>
    <row r="5753" spans="1:14" ht="14.25" customHeight="1" x14ac:dyDescent="0.15">
      <c r="C5753" s="203" t="s">
        <v>1579</v>
      </c>
      <c r="D5753" s="293" t="s">
        <v>1645</v>
      </c>
      <c r="E5753" s="295" t="s">
        <v>553</v>
      </c>
      <c r="F5753" s="32">
        <v>35350</v>
      </c>
      <c r="G5753" s="32">
        <v>9488</v>
      </c>
      <c r="H5753" s="32">
        <v>7983</v>
      </c>
      <c r="I5753" s="32">
        <v>6536</v>
      </c>
      <c r="J5753" s="32">
        <v>4895</v>
      </c>
      <c r="K5753" s="32">
        <v>2800</v>
      </c>
      <c r="L5753" s="32">
        <v>1508</v>
      </c>
      <c r="M5753" s="32">
        <v>819</v>
      </c>
      <c r="N5753" s="32">
        <v>1321</v>
      </c>
    </row>
    <row r="5754" spans="1:14" x14ac:dyDescent="0.15">
      <c r="E5754" s="295" t="s">
        <v>554</v>
      </c>
      <c r="F5754" s="32">
        <v>58914</v>
      </c>
      <c r="G5754" s="32">
        <v>16695</v>
      </c>
      <c r="H5754" s="32">
        <v>13752</v>
      </c>
      <c r="I5754" s="32">
        <v>11565</v>
      </c>
      <c r="J5754" s="32">
        <v>8291</v>
      </c>
      <c r="K5754" s="32">
        <v>4121</v>
      </c>
      <c r="L5754" s="32">
        <v>1941</v>
      </c>
      <c r="M5754" s="32">
        <v>966</v>
      </c>
      <c r="N5754" s="32">
        <v>1583</v>
      </c>
    </row>
    <row r="5755" spans="1:14" x14ac:dyDescent="0.15">
      <c r="E5755" s="295" t="s">
        <v>555</v>
      </c>
      <c r="F5755" s="32">
        <v>94264</v>
      </c>
      <c r="G5755" s="32">
        <v>26183</v>
      </c>
      <c r="H5755" s="32">
        <v>21735</v>
      </c>
      <c r="I5755" s="32">
        <v>18101</v>
      </c>
      <c r="J5755" s="32">
        <v>13186</v>
      </c>
      <c r="K5755" s="32">
        <v>6921</v>
      </c>
      <c r="L5755" s="32">
        <v>3449</v>
      </c>
      <c r="M5755" s="32">
        <v>1785</v>
      </c>
      <c r="N5755" s="32">
        <v>2904</v>
      </c>
    </row>
    <row r="5756" spans="1:14" ht="14.25" customHeight="1" x14ac:dyDescent="0.15">
      <c r="D5756" s="293" t="s">
        <v>1646</v>
      </c>
      <c r="E5756" s="295" t="s">
        <v>553</v>
      </c>
      <c r="F5756" s="32">
        <v>35350</v>
      </c>
      <c r="G5756" s="32">
        <v>5493</v>
      </c>
      <c r="H5756" s="32">
        <v>5167</v>
      </c>
      <c r="I5756" s="32">
        <v>4889</v>
      </c>
      <c r="J5756" s="32">
        <v>4549</v>
      </c>
      <c r="K5756" s="32">
        <v>3822</v>
      </c>
      <c r="L5756" s="32">
        <v>3239</v>
      </c>
      <c r="M5756" s="32">
        <v>2599</v>
      </c>
      <c r="N5756" s="32">
        <v>5592</v>
      </c>
    </row>
    <row r="5757" spans="1:14" x14ac:dyDescent="0.15">
      <c r="E5757" s="295" t="s">
        <v>554</v>
      </c>
      <c r="F5757" s="32">
        <v>58914</v>
      </c>
      <c r="G5757" s="32">
        <v>9813</v>
      </c>
      <c r="H5757" s="32">
        <v>9085</v>
      </c>
      <c r="I5757" s="32">
        <v>8527</v>
      </c>
      <c r="J5757" s="32">
        <v>7881</v>
      </c>
      <c r="K5757" s="32">
        <v>6397</v>
      </c>
      <c r="L5757" s="32">
        <v>4974</v>
      </c>
      <c r="M5757" s="32">
        <v>3772</v>
      </c>
      <c r="N5757" s="32">
        <v>8465</v>
      </c>
    </row>
    <row r="5758" spans="1:14" x14ac:dyDescent="0.15">
      <c r="A5758" s="121"/>
      <c r="B5758" s="121"/>
      <c r="C5758" s="121"/>
      <c r="D5758" s="302"/>
      <c r="E5758" s="397" t="s">
        <v>555</v>
      </c>
      <c r="F5758" s="113">
        <v>94264</v>
      </c>
      <c r="G5758" s="113">
        <v>15306</v>
      </c>
      <c r="H5758" s="113">
        <v>14252</v>
      </c>
      <c r="I5758" s="113">
        <v>13416</v>
      </c>
      <c r="J5758" s="113">
        <v>12430</v>
      </c>
      <c r="K5758" s="113">
        <v>10219</v>
      </c>
      <c r="L5758" s="113">
        <v>8213</v>
      </c>
      <c r="M5758" s="113">
        <v>6371</v>
      </c>
      <c r="N5758" s="113">
        <v>14057</v>
      </c>
    </row>
    <row r="5759" spans="1:14" ht="22.5" customHeight="1" x14ac:dyDescent="0.15">
      <c r="A5759" s="53" t="s">
        <v>1580</v>
      </c>
      <c r="E5759" s="295"/>
    </row>
    <row r="5760" spans="1:14" ht="18" customHeight="1" x14ac:dyDescent="0.15">
      <c r="B5760" s="53" t="s">
        <v>368</v>
      </c>
      <c r="E5760" s="295"/>
    </row>
    <row r="5761" spans="3:14" ht="14.25" customHeight="1" x14ac:dyDescent="0.15">
      <c r="C5761" s="53" t="s">
        <v>1644</v>
      </c>
      <c r="D5761" s="293" t="s">
        <v>1645</v>
      </c>
      <c r="E5761" s="295" t="s">
        <v>553</v>
      </c>
      <c r="F5761" s="32">
        <v>321</v>
      </c>
      <c r="G5761" s="32">
        <v>104</v>
      </c>
      <c r="H5761" s="32">
        <v>87</v>
      </c>
      <c r="I5761" s="32">
        <v>106</v>
      </c>
      <c r="J5761" s="32">
        <v>8</v>
      </c>
      <c r="K5761" s="32">
        <v>7</v>
      </c>
      <c r="L5761" s="32">
        <v>7</v>
      </c>
      <c r="M5761" s="32">
        <v>1</v>
      </c>
      <c r="N5761" s="32">
        <v>1</v>
      </c>
    </row>
    <row r="5762" spans="3:14" x14ac:dyDescent="0.15">
      <c r="E5762" s="295" t="s">
        <v>554</v>
      </c>
      <c r="F5762" s="32">
        <v>135</v>
      </c>
      <c r="G5762" s="32">
        <v>52</v>
      </c>
      <c r="H5762" s="32">
        <v>27</v>
      </c>
      <c r="I5762" s="32">
        <v>29</v>
      </c>
      <c r="J5762" s="32">
        <v>15</v>
      </c>
      <c r="K5762" s="32">
        <v>6</v>
      </c>
      <c r="L5762" s="32">
        <v>4</v>
      </c>
      <c r="M5762" s="32">
        <v>1</v>
      </c>
      <c r="N5762" s="32">
        <v>1</v>
      </c>
    </row>
    <row r="5763" spans="3:14" x14ac:dyDescent="0.15">
      <c r="E5763" s="295" t="s">
        <v>555</v>
      </c>
      <c r="F5763" s="32">
        <v>456</v>
      </c>
      <c r="G5763" s="32">
        <v>156</v>
      </c>
      <c r="H5763" s="32">
        <v>114</v>
      </c>
      <c r="I5763" s="32">
        <v>135</v>
      </c>
      <c r="J5763" s="32">
        <v>23</v>
      </c>
      <c r="K5763" s="32">
        <v>13</v>
      </c>
      <c r="L5763" s="32">
        <v>11</v>
      </c>
      <c r="M5763" s="32">
        <v>2</v>
      </c>
      <c r="N5763" s="32">
        <v>2</v>
      </c>
    </row>
    <row r="5764" spans="3:14" ht="14.25" customHeight="1" x14ac:dyDescent="0.15">
      <c r="D5764" s="293" t="s">
        <v>1646</v>
      </c>
      <c r="E5764" s="295" t="s">
        <v>553</v>
      </c>
      <c r="F5764" s="32">
        <v>321</v>
      </c>
      <c r="G5764" s="32">
        <v>104</v>
      </c>
      <c r="H5764" s="32">
        <v>78</v>
      </c>
      <c r="I5764" s="32">
        <v>59</v>
      </c>
      <c r="J5764" s="32">
        <v>12</v>
      </c>
      <c r="K5764" s="32">
        <v>7</v>
      </c>
      <c r="L5764" s="32">
        <v>10</v>
      </c>
      <c r="M5764" s="32">
        <v>29</v>
      </c>
      <c r="N5764" s="32">
        <v>22</v>
      </c>
    </row>
    <row r="5765" spans="3:14" x14ac:dyDescent="0.15">
      <c r="E5765" s="295" t="s">
        <v>554</v>
      </c>
      <c r="F5765" s="32">
        <v>135</v>
      </c>
      <c r="G5765" s="32">
        <v>46</v>
      </c>
      <c r="H5765" s="32">
        <v>24</v>
      </c>
      <c r="I5765" s="32">
        <v>29</v>
      </c>
      <c r="J5765" s="32">
        <v>17</v>
      </c>
      <c r="K5765" s="32">
        <v>4</v>
      </c>
      <c r="L5765" s="32">
        <v>5</v>
      </c>
      <c r="M5765" s="32">
        <v>4</v>
      </c>
      <c r="N5765" s="32">
        <v>6</v>
      </c>
    </row>
    <row r="5766" spans="3:14" x14ac:dyDescent="0.15">
      <c r="E5766" s="295" t="s">
        <v>555</v>
      </c>
      <c r="F5766" s="32">
        <v>456</v>
      </c>
      <c r="G5766" s="32">
        <v>150</v>
      </c>
      <c r="H5766" s="32">
        <v>102</v>
      </c>
      <c r="I5766" s="32">
        <v>88</v>
      </c>
      <c r="J5766" s="32">
        <v>29</v>
      </c>
      <c r="K5766" s="32">
        <v>11</v>
      </c>
      <c r="L5766" s="32">
        <v>15</v>
      </c>
      <c r="M5766" s="32">
        <v>33</v>
      </c>
      <c r="N5766" s="32">
        <v>28</v>
      </c>
    </row>
    <row r="5767" spans="3:14" ht="18" customHeight="1" x14ac:dyDescent="0.15">
      <c r="C5767" s="53" t="s">
        <v>1647</v>
      </c>
      <c r="E5767" s="295"/>
    </row>
    <row r="5768" spans="3:14" ht="14.25" customHeight="1" x14ac:dyDescent="0.15">
      <c r="C5768" s="396" t="s">
        <v>1648</v>
      </c>
      <c r="D5768" s="293" t="s">
        <v>1645</v>
      </c>
      <c r="E5768" s="295" t="s">
        <v>553</v>
      </c>
      <c r="F5768" s="32">
        <v>55</v>
      </c>
      <c r="G5768" s="32">
        <v>10</v>
      </c>
      <c r="H5768" s="32">
        <v>14</v>
      </c>
      <c r="I5768" s="32">
        <v>8</v>
      </c>
      <c r="J5768" s="32">
        <v>8</v>
      </c>
      <c r="K5768" s="32">
        <v>7</v>
      </c>
      <c r="L5768" s="32">
        <v>7</v>
      </c>
      <c r="M5768" s="32">
        <v>1</v>
      </c>
      <c r="N5768" s="32">
        <v>0</v>
      </c>
    </row>
    <row r="5769" spans="3:14" x14ac:dyDescent="0.15">
      <c r="E5769" s="295" t="s">
        <v>554</v>
      </c>
      <c r="F5769" s="32">
        <v>101</v>
      </c>
      <c r="G5769" s="32">
        <v>30</v>
      </c>
      <c r="H5769" s="32">
        <v>21</v>
      </c>
      <c r="I5769" s="32">
        <v>24</v>
      </c>
      <c r="J5769" s="32">
        <v>15</v>
      </c>
      <c r="K5769" s="32">
        <v>6</v>
      </c>
      <c r="L5769" s="32">
        <v>4</v>
      </c>
      <c r="M5769" s="32">
        <v>1</v>
      </c>
      <c r="N5769" s="32">
        <v>0</v>
      </c>
    </row>
    <row r="5770" spans="3:14" x14ac:dyDescent="0.15">
      <c r="E5770" s="295" t="s">
        <v>555</v>
      </c>
      <c r="F5770" s="32">
        <v>156</v>
      </c>
      <c r="G5770" s="32">
        <v>40</v>
      </c>
      <c r="H5770" s="32">
        <v>35</v>
      </c>
      <c r="I5770" s="32">
        <v>32</v>
      </c>
      <c r="J5770" s="32">
        <v>23</v>
      </c>
      <c r="K5770" s="32">
        <v>13</v>
      </c>
      <c r="L5770" s="32">
        <v>11</v>
      </c>
      <c r="M5770" s="32">
        <v>2</v>
      </c>
      <c r="N5770" s="32">
        <v>0</v>
      </c>
    </row>
    <row r="5771" spans="3:14" ht="14.25" customHeight="1" x14ac:dyDescent="0.15">
      <c r="D5771" s="293" t="s">
        <v>1646</v>
      </c>
      <c r="E5771" s="295" t="s">
        <v>553</v>
      </c>
      <c r="F5771" s="32">
        <v>55</v>
      </c>
      <c r="G5771" s="32">
        <v>7</v>
      </c>
      <c r="H5771" s="32">
        <v>13</v>
      </c>
      <c r="I5771" s="32">
        <v>6</v>
      </c>
      <c r="J5771" s="32">
        <v>6</v>
      </c>
      <c r="K5771" s="32">
        <v>7</v>
      </c>
      <c r="L5771" s="32">
        <v>10</v>
      </c>
      <c r="M5771" s="32">
        <v>4</v>
      </c>
      <c r="N5771" s="32">
        <v>2</v>
      </c>
    </row>
    <row r="5772" spans="3:14" x14ac:dyDescent="0.15">
      <c r="E5772" s="295" t="s">
        <v>554</v>
      </c>
      <c r="F5772" s="32">
        <v>101</v>
      </c>
      <c r="G5772" s="32">
        <v>24</v>
      </c>
      <c r="H5772" s="32">
        <v>19</v>
      </c>
      <c r="I5772" s="32">
        <v>25</v>
      </c>
      <c r="J5772" s="32">
        <v>17</v>
      </c>
      <c r="K5772" s="32">
        <v>4</v>
      </c>
      <c r="L5772" s="32">
        <v>5</v>
      </c>
      <c r="M5772" s="32">
        <v>3</v>
      </c>
      <c r="N5772" s="32">
        <v>4</v>
      </c>
    </row>
    <row r="5773" spans="3:14" x14ac:dyDescent="0.15">
      <c r="E5773" s="295" t="s">
        <v>555</v>
      </c>
      <c r="F5773" s="32">
        <v>156</v>
      </c>
      <c r="G5773" s="32">
        <v>31</v>
      </c>
      <c r="H5773" s="32">
        <v>32</v>
      </c>
      <c r="I5773" s="32">
        <v>31</v>
      </c>
      <c r="J5773" s="32">
        <v>23</v>
      </c>
      <c r="K5773" s="32">
        <v>11</v>
      </c>
      <c r="L5773" s="32">
        <v>15</v>
      </c>
      <c r="M5773" s="32">
        <v>7</v>
      </c>
      <c r="N5773" s="32">
        <v>6</v>
      </c>
    </row>
    <row r="5774" spans="3:14" ht="14.25" customHeight="1" x14ac:dyDescent="0.15">
      <c r="C5774" s="396" t="s">
        <v>1649</v>
      </c>
      <c r="D5774" s="293" t="s">
        <v>1645</v>
      </c>
      <c r="E5774" s="295" t="s">
        <v>553</v>
      </c>
      <c r="F5774" s="32">
        <v>240</v>
      </c>
      <c r="G5774" s="32">
        <v>69</v>
      </c>
      <c r="H5774" s="32">
        <v>73</v>
      </c>
      <c r="I5774" s="32">
        <v>98</v>
      </c>
      <c r="J5774" s="32">
        <v>0</v>
      </c>
      <c r="K5774" s="32">
        <v>0</v>
      </c>
      <c r="L5774" s="32">
        <v>0</v>
      </c>
      <c r="M5774" s="32">
        <v>0</v>
      </c>
      <c r="N5774" s="32">
        <v>0</v>
      </c>
    </row>
    <row r="5775" spans="3:14" x14ac:dyDescent="0.15">
      <c r="E5775" s="295" t="s">
        <v>554</v>
      </c>
      <c r="F5775" s="32">
        <v>17</v>
      </c>
      <c r="G5775" s="32">
        <v>6</v>
      </c>
      <c r="H5775" s="32">
        <v>6</v>
      </c>
      <c r="I5775" s="32">
        <v>5</v>
      </c>
      <c r="J5775" s="32">
        <v>0</v>
      </c>
      <c r="K5775" s="32">
        <v>0</v>
      </c>
      <c r="L5775" s="32">
        <v>0</v>
      </c>
      <c r="M5775" s="32">
        <v>0</v>
      </c>
      <c r="N5775" s="32">
        <v>0</v>
      </c>
    </row>
    <row r="5776" spans="3:14" x14ac:dyDescent="0.15">
      <c r="E5776" s="295" t="s">
        <v>555</v>
      </c>
      <c r="F5776" s="32">
        <v>257</v>
      </c>
      <c r="G5776" s="32">
        <v>75</v>
      </c>
      <c r="H5776" s="32">
        <v>79</v>
      </c>
      <c r="I5776" s="32">
        <v>103</v>
      </c>
      <c r="J5776" s="32">
        <v>0</v>
      </c>
      <c r="K5776" s="32">
        <v>0</v>
      </c>
      <c r="L5776" s="32">
        <v>0</v>
      </c>
      <c r="M5776" s="32">
        <v>0</v>
      </c>
      <c r="N5776" s="32">
        <v>0</v>
      </c>
    </row>
    <row r="5777" spans="1:14" ht="14.25" customHeight="1" x14ac:dyDescent="0.15">
      <c r="D5777" s="293" t="s">
        <v>1646</v>
      </c>
      <c r="E5777" s="295" t="s">
        <v>553</v>
      </c>
      <c r="F5777" s="32">
        <v>240</v>
      </c>
      <c r="G5777" s="32">
        <v>72</v>
      </c>
      <c r="H5777" s="32">
        <v>65</v>
      </c>
      <c r="I5777" s="32">
        <v>53</v>
      </c>
      <c r="J5777" s="32">
        <v>6</v>
      </c>
      <c r="K5777" s="32">
        <v>0</v>
      </c>
      <c r="L5777" s="32">
        <v>0</v>
      </c>
      <c r="M5777" s="32">
        <v>25</v>
      </c>
      <c r="N5777" s="32">
        <v>19</v>
      </c>
    </row>
    <row r="5778" spans="1:14" x14ac:dyDescent="0.15">
      <c r="E5778" s="295" t="s">
        <v>554</v>
      </c>
      <c r="F5778" s="32">
        <v>17</v>
      </c>
      <c r="G5778" s="32">
        <v>6</v>
      </c>
      <c r="H5778" s="32">
        <v>5</v>
      </c>
      <c r="I5778" s="32">
        <v>4</v>
      </c>
      <c r="J5778" s="32">
        <v>0</v>
      </c>
      <c r="K5778" s="32">
        <v>0</v>
      </c>
      <c r="L5778" s="32">
        <v>0</v>
      </c>
      <c r="M5778" s="32">
        <v>1</v>
      </c>
      <c r="N5778" s="32">
        <v>1</v>
      </c>
    </row>
    <row r="5779" spans="1:14" x14ac:dyDescent="0.15">
      <c r="E5779" s="295" t="s">
        <v>555</v>
      </c>
      <c r="F5779" s="32">
        <v>257</v>
      </c>
      <c r="G5779" s="32">
        <v>78</v>
      </c>
      <c r="H5779" s="32">
        <v>70</v>
      </c>
      <c r="I5779" s="32">
        <v>57</v>
      </c>
      <c r="J5779" s="32">
        <v>6</v>
      </c>
      <c r="K5779" s="32">
        <v>0</v>
      </c>
      <c r="L5779" s="32">
        <v>0</v>
      </c>
      <c r="M5779" s="32">
        <v>26</v>
      </c>
      <c r="N5779" s="32">
        <v>20</v>
      </c>
    </row>
    <row r="5780" spans="1:14" ht="14.25" customHeight="1" x14ac:dyDescent="0.15">
      <c r="C5780" s="53" t="s">
        <v>392</v>
      </c>
      <c r="D5780" s="293" t="s">
        <v>1645</v>
      </c>
      <c r="E5780" s="295" t="s">
        <v>553</v>
      </c>
      <c r="F5780" s="32">
        <v>12</v>
      </c>
      <c r="G5780" s="32">
        <v>11</v>
      </c>
      <c r="H5780" s="32">
        <v>0</v>
      </c>
      <c r="I5780" s="32">
        <v>0</v>
      </c>
      <c r="J5780" s="32">
        <v>0</v>
      </c>
      <c r="K5780" s="32">
        <v>0</v>
      </c>
      <c r="L5780" s="32">
        <v>1</v>
      </c>
      <c r="M5780" s="32">
        <v>0</v>
      </c>
      <c r="N5780" s="32">
        <v>0</v>
      </c>
    </row>
    <row r="5781" spans="1:14" x14ac:dyDescent="0.15">
      <c r="E5781" s="295" t="s">
        <v>554</v>
      </c>
      <c r="F5781" s="32">
        <v>13</v>
      </c>
      <c r="G5781" s="32">
        <v>13</v>
      </c>
      <c r="H5781" s="32">
        <v>0</v>
      </c>
      <c r="I5781" s="32">
        <v>0</v>
      </c>
      <c r="J5781" s="32">
        <v>0</v>
      </c>
      <c r="K5781" s="32">
        <v>0</v>
      </c>
      <c r="L5781" s="32">
        <v>0</v>
      </c>
      <c r="M5781" s="32">
        <v>0</v>
      </c>
      <c r="N5781" s="32">
        <v>0</v>
      </c>
    </row>
    <row r="5782" spans="1:14" x14ac:dyDescent="0.15">
      <c r="E5782" s="295" t="s">
        <v>555</v>
      </c>
      <c r="F5782" s="32">
        <v>25</v>
      </c>
      <c r="G5782" s="32">
        <v>24</v>
      </c>
      <c r="H5782" s="32">
        <v>0</v>
      </c>
      <c r="I5782" s="32">
        <v>0</v>
      </c>
      <c r="J5782" s="32">
        <v>0</v>
      </c>
      <c r="K5782" s="32">
        <v>0</v>
      </c>
      <c r="L5782" s="32">
        <v>1</v>
      </c>
      <c r="M5782" s="32">
        <v>0</v>
      </c>
      <c r="N5782" s="32">
        <v>0</v>
      </c>
    </row>
    <row r="5783" spans="1:14" ht="14.25" customHeight="1" x14ac:dyDescent="0.15">
      <c r="D5783" s="293" t="s">
        <v>1646</v>
      </c>
      <c r="E5783" s="295" t="s">
        <v>553</v>
      </c>
      <c r="F5783" s="32">
        <v>12</v>
      </c>
      <c r="G5783" s="32">
        <v>9</v>
      </c>
      <c r="H5783" s="32">
        <v>2</v>
      </c>
      <c r="I5783" s="32">
        <v>0</v>
      </c>
      <c r="J5783" s="32">
        <v>0</v>
      </c>
      <c r="K5783" s="32">
        <v>0</v>
      </c>
      <c r="L5783" s="32">
        <v>0</v>
      </c>
      <c r="M5783" s="32">
        <v>0</v>
      </c>
      <c r="N5783" s="32">
        <v>1</v>
      </c>
    </row>
    <row r="5784" spans="1:14" x14ac:dyDescent="0.15">
      <c r="E5784" s="295" t="s">
        <v>554</v>
      </c>
      <c r="F5784" s="32">
        <v>13</v>
      </c>
      <c r="G5784" s="32">
        <v>13</v>
      </c>
      <c r="H5784" s="32">
        <v>0</v>
      </c>
      <c r="I5784" s="32">
        <v>0</v>
      </c>
      <c r="J5784" s="32">
        <v>0</v>
      </c>
      <c r="K5784" s="32">
        <v>0</v>
      </c>
      <c r="L5784" s="32">
        <v>0</v>
      </c>
      <c r="M5784" s="32">
        <v>0</v>
      </c>
      <c r="N5784" s="32">
        <v>0</v>
      </c>
    </row>
    <row r="5785" spans="1:14" x14ac:dyDescent="0.15">
      <c r="E5785" s="295" t="s">
        <v>555</v>
      </c>
      <c r="F5785" s="32">
        <v>25</v>
      </c>
      <c r="G5785" s="32">
        <v>22</v>
      </c>
      <c r="H5785" s="32">
        <v>2</v>
      </c>
      <c r="I5785" s="32">
        <v>0</v>
      </c>
      <c r="J5785" s="32">
        <v>0</v>
      </c>
      <c r="K5785" s="32">
        <v>0</v>
      </c>
      <c r="L5785" s="32">
        <v>0</v>
      </c>
      <c r="M5785" s="32">
        <v>0</v>
      </c>
      <c r="N5785" s="32">
        <v>1</v>
      </c>
    </row>
    <row r="5788" spans="1:14" s="121" customFormat="1" ht="6.75" customHeight="1" x14ac:dyDescent="0.15">
      <c r="A5788" s="30" t="s">
        <v>370</v>
      </c>
      <c r="B5788" s="30"/>
      <c r="C5788" s="54"/>
      <c r="D5788" s="54"/>
    </row>
    <row r="5789" spans="1:14" s="121" customFormat="1" ht="9" customHeight="1" x14ac:dyDescent="0.15">
      <c r="A5789" s="30" t="s">
        <v>212</v>
      </c>
      <c r="B5789" s="30"/>
      <c r="C5789" s="54"/>
      <c r="D5789" s="54"/>
    </row>
    <row r="5790" spans="1:14" s="121" customFormat="1" ht="9" customHeight="1" x14ac:dyDescent="0.15">
      <c r="A5790" s="30" t="s">
        <v>213</v>
      </c>
      <c r="B5790" s="30"/>
    </row>
    <row r="5791" spans="1:14" s="350" customFormat="1" ht="9" customHeight="1" x14ac:dyDescent="0.2">
      <c r="A5791" s="348"/>
      <c r="B5791" s="348"/>
      <c r="C5791" s="348"/>
      <c r="D5791" s="359"/>
    </row>
    <row r="5792" spans="1:14" s="358" customFormat="1" ht="9" customHeight="1" x14ac:dyDescent="0.25">
      <c r="A5792" s="100" t="s">
        <v>52</v>
      </c>
      <c r="B5792" s="355"/>
      <c r="C5792" s="356"/>
      <c r="D5792" s="356"/>
      <c r="E5792" s="356"/>
      <c r="F5792" s="356"/>
      <c r="G5792" s="356"/>
      <c r="H5792" s="356"/>
      <c r="I5792" s="356"/>
      <c r="J5792" s="356"/>
      <c r="K5792" s="356"/>
    </row>
    <row r="5793" spans="3:14" ht="14.25" customHeight="1" x14ac:dyDescent="0.15">
      <c r="C5793" s="53" t="s">
        <v>1650</v>
      </c>
      <c r="D5793" s="293" t="s">
        <v>1645</v>
      </c>
      <c r="E5793" s="295" t="s">
        <v>553</v>
      </c>
      <c r="F5793" s="32">
        <v>632</v>
      </c>
      <c r="G5793" s="32">
        <v>181</v>
      </c>
      <c r="H5793" s="32">
        <v>146</v>
      </c>
      <c r="I5793" s="32">
        <v>111</v>
      </c>
      <c r="J5793" s="32">
        <v>86</v>
      </c>
      <c r="K5793" s="32">
        <v>40</v>
      </c>
      <c r="L5793" s="32">
        <v>28</v>
      </c>
      <c r="M5793" s="32">
        <v>20</v>
      </c>
      <c r="N5793" s="32">
        <v>20</v>
      </c>
    </row>
    <row r="5794" spans="3:14" x14ac:dyDescent="0.15">
      <c r="E5794" s="295" t="s">
        <v>554</v>
      </c>
      <c r="F5794" s="32">
        <v>1116</v>
      </c>
      <c r="G5794" s="32">
        <v>335</v>
      </c>
      <c r="H5794" s="32">
        <v>277</v>
      </c>
      <c r="I5794" s="32">
        <v>226</v>
      </c>
      <c r="J5794" s="32">
        <v>163</v>
      </c>
      <c r="K5794" s="32">
        <v>48</v>
      </c>
      <c r="L5794" s="32">
        <v>23</v>
      </c>
      <c r="M5794" s="32">
        <v>22</v>
      </c>
      <c r="N5794" s="32">
        <v>22</v>
      </c>
    </row>
    <row r="5795" spans="3:14" x14ac:dyDescent="0.15">
      <c r="E5795" s="295" t="s">
        <v>555</v>
      </c>
      <c r="F5795" s="32">
        <v>1748</v>
      </c>
      <c r="G5795" s="32">
        <v>516</v>
      </c>
      <c r="H5795" s="32">
        <v>423</v>
      </c>
      <c r="I5795" s="32">
        <v>337</v>
      </c>
      <c r="J5795" s="32">
        <v>249</v>
      </c>
      <c r="K5795" s="32">
        <v>88</v>
      </c>
      <c r="L5795" s="32">
        <v>51</v>
      </c>
      <c r="M5795" s="32">
        <v>42</v>
      </c>
      <c r="N5795" s="32">
        <v>42</v>
      </c>
    </row>
    <row r="5796" spans="3:14" ht="14.25" customHeight="1" x14ac:dyDescent="0.15">
      <c r="D5796" s="293" t="s">
        <v>1646</v>
      </c>
      <c r="E5796" s="295" t="s">
        <v>553</v>
      </c>
      <c r="F5796" s="32">
        <v>632</v>
      </c>
      <c r="G5796" s="32">
        <v>71</v>
      </c>
      <c r="H5796" s="32">
        <v>63</v>
      </c>
      <c r="I5796" s="32">
        <v>66</v>
      </c>
      <c r="J5796" s="32">
        <v>71</v>
      </c>
      <c r="K5796" s="32">
        <v>74</v>
      </c>
      <c r="L5796" s="32">
        <v>46</v>
      </c>
      <c r="M5796" s="32">
        <v>69</v>
      </c>
      <c r="N5796" s="32">
        <v>172</v>
      </c>
    </row>
    <row r="5797" spans="3:14" x14ac:dyDescent="0.15">
      <c r="E5797" s="295" t="s">
        <v>554</v>
      </c>
      <c r="F5797" s="32">
        <v>1116</v>
      </c>
      <c r="G5797" s="32">
        <v>147</v>
      </c>
      <c r="H5797" s="32">
        <v>119</v>
      </c>
      <c r="I5797" s="32">
        <v>126</v>
      </c>
      <c r="J5797" s="32">
        <v>147</v>
      </c>
      <c r="K5797" s="32">
        <v>129</v>
      </c>
      <c r="L5797" s="32">
        <v>124</v>
      </c>
      <c r="M5797" s="32">
        <v>92</v>
      </c>
      <c r="N5797" s="32">
        <v>232</v>
      </c>
    </row>
    <row r="5798" spans="3:14" x14ac:dyDescent="0.15">
      <c r="E5798" s="295" t="s">
        <v>555</v>
      </c>
      <c r="F5798" s="32">
        <v>1748</v>
      </c>
      <c r="G5798" s="32">
        <v>218</v>
      </c>
      <c r="H5798" s="32">
        <v>182</v>
      </c>
      <c r="I5798" s="32">
        <v>192</v>
      </c>
      <c r="J5798" s="32">
        <v>218</v>
      </c>
      <c r="K5798" s="32">
        <v>203</v>
      </c>
      <c r="L5798" s="32">
        <v>170</v>
      </c>
      <c r="M5798" s="32">
        <v>161</v>
      </c>
      <c r="N5798" s="32">
        <v>404</v>
      </c>
    </row>
    <row r="5799" spans="3:14" ht="18" customHeight="1" x14ac:dyDescent="0.15">
      <c r="C5799" s="53" t="s">
        <v>1647</v>
      </c>
      <c r="E5799" s="295"/>
    </row>
    <row r="5800" spans="3:14" ht="14.25" customHeight="1" x14ac:dyDescent="0.15">
      <c r="C5800" s="396" t="s">
        <v>1651</v>
      </c>
      <c r="D5800" s="293" t="s">
        <v>1645</v>
      </c>
      <c r="E5800" s="295" t="s">
        <v>553</v>
      </c>
      <c r="F5800" s="32">
        <v>437</v>
      </c>
      <c r="G5800" s="32">
        <v>127</v>
      </c>
      <c r="H5800" s="32">
        <v>93</v>
      </c>
      <c r="I5800" s="32">
        <v>67</v>
      </c>
      <c r="J5800" s="32">
        <v>62</v>
      </c>
      <c r="K5800" s="32">
        <v>32</v>
      </c>
      <c r="L5800" s="32">
        <v>22</v>
      </c>
      <c r="M5800" s="32">
        <v>14</v>
      </c>
      <c r="N5800" s="32">
        <v>20</v>
      </c>
    </row>
    <row r="5801" spans="3:14" x14ac:dyDescent="0.15">
      <c r="E5801" s="295" t="s">
        <v>554</v>
      </c>
      <c r="F5801" s="32">
        <v>768</v>
      </c>
      <c r="G5801" s="32">
        <v>218</v>
      </c>
      <c r="H5801" s="32">
        <v>170</v>
      </c>
      <c r="I5801" s="32">
        <v>152</v>
      </c>
      <c r="J5801" s="32">
        <v>130</v>
      </c>
      <c r="K5801" s="32">
        <v>41</v>
      </c>
      <c r="L5801" s="32">
        <v>18</v>
      </c>
      <c r="M5801" s="32">
        <v>19</v>
      </c>
      <c r="N5801" s="32">
        <v>20</v>
      </c>
    </row>
    <row r="5802" spans="3:14" x14ac:dyDescent="0.15">
      <c r="E5802" s="295" t="s">
        <v>555</v>
      </c>
      <c r="F5802" s="32">
        <v>1205</v>
      </c>
      <c r="G5802" s="32">
        <v>345</v>
      </c>
      <c r="H5802" s="32">
        <v>263</v>
      </c>
      <c r="I5802" s="32">
        <v>219</v>
      </c>
      <c r="J5802" s="32">
        <v>192</v>
      </c>
      <c r="K5802" s="32">
        <v>73</v>
      </c>
      <c r="L5802" s="32">
        <v>40</v>
      </c>
      <c r="M5802" s="32">
        <v>33</v>
      </c>
      <c r="N5802" s="32">
        <v>40</v>
      </c>
    </row>
    <row r="5803" spans="3:14" ht="14.25" customHeight="1" x14ac:dyDescent="0.15">
      <c r="D5803" s="293" t="s">
        <v>1646</v>
      </c>
      <c r="E5803" s="295" t="s">
        <v>553</v>
      </c>
      <c r="F5803" s="32">
        <v>437</v>
      </c>
      <c r="G5803" s="32">
        <v>71</v>
      </c>
      <c r="H5803" s="32">
        <v>62</v>
      </c>
      <c r="I5803" s="32">
        <v>64</v>
      </c>
      <c r="J5803" s="32">
        <v>64</v>
      </c>
      <c r="K5803" s="32">
        <v>48</v>
      </c>
      <c r="L5803" s="32">
        <v>25</v>
      </c>
      <c r="M5803" s="32">
        <v>28</v>
      </c>
      <c r="N5803" s="32">
        <v>75</v>
      </c>
    </row>
    <row r="5804" spans="3:14" x14ac:dyDescent="0.15">
      <c r="E5804" s="295" t="s">
        <v>554</v>
      </c>
      <c r="F5804" s="32">
        <v>768</v>
      </c>
      <c r="G5804" s="32">
        <v>147</v>
      </c>
      <c r="H5804" s="32">
        <v>119</v>
      </c>
      <c r="I5804" s="32">
        <v>124</v>
      </c>
      <c r="J5804" s="32">
        <v>123</v>
      </c>
      <c r="K5804" s="32">
        <v>73</v>
      </c>
      <c r="L5804" s="32">
        <v>49</v>
      </c>
      <c r="M5804" s="32">
        <v>36</v>
      </c>
      <c r="N5804" s="32">
        <v>97</v>
      </c>
    </row>
    <row r="5805" spans="3:14" x14ac:dyDescent="0.15">
      <c r="E5805" s="295" t="s">
        <v>555</v>
      </c>
      <c r="F5805" s="32">
        <v>1205</v>
      </c>
      <c r="G5805" s="32">
        <v>218</v>
      </c>
      <c r="H5805" s="32">
        <v>181</v>
      </c>
      <c r="I5805" s="32">
        <v>188</v>
      </c>
      <c r="J5805" s="32">
        <v>187</v>
      </c>
      <c r="K5805" s="32">
        <v>121</v>
      </c>
      <c r="L5805" s="32">
        <v>74</v>
      </c>
      <c r="M5805" s="32">
        <v>64</v>
      </c>
      <c r="N5805" s="32">
        <v>172</v>
      </c>
    </row>
    <row r="5806" spans="3:14" ht="14.25" customHeight="1" x14ac:dyDescent="0.15">
      <c r="C5806" s="396" t="s">
        <v>1652</v>
      </c>
      <c r="D5806" s="293" t="s">
        <v>1645</v>
      </c>
      <c r="E5806" s="295" t="s">
        <v>553</v>
      </c>
      <c r="F5806" s="32">
        <v>195</v>
      </c>
      <c r="G5806" s="32">
        <v>54</v>
      </c>
      <c r="H5806" s="32">
        <v>53</v>
      </c>
      <c r="I5806" s="32">
        <v>44</v>
      </c>
      <c r="J5806" s="32">
        <v>24</v>
      </c>
      <c r="K5806" s="32">
        <v>8</v>
      </c>
      <c r="L5806" s="32">
        <v>6</v>
      </c>
      <c r="M5806" s="32">
        <v>6</v>
      </c>
      <c r="N5806" s="32">
        <v>0</v>
      </c>
    </row>
    <row r="5807" spans="3:14" x14ac:dyDescent="0.15">
      <c r="E5807" s="295" t="s">
        <v>554</v>
      </c>
      <c r="F5807" s="32">
        <v>348</v>
      </c>
      <c r="G5807" s="32">
        <v>117</v>
      </c>
      <c r="H5807" s="32">
        <v>107</v>
      </c>
      <c r="I5807" s="32">
        <v>74</v>
      </c>
      <c r="J5807" s="32">
        <v>33</v>
      </c>
      <c r="K5807" s="32">
        <v>7</v>
      </c>
      <c r="L5807" s="32">
        <v>5</v>
      </c>
      <c r="M5807" s="32">
        <v>3</v>
      </c>
      <c r="N5807" s="32">
        <v>2</v>
      </c>
    </row>
    <row r="5808" spans="3:14" x14ac:dyDescent="0.15">
      <c r="E5808" s="295" t="s">
        <v>555</v>
      </c>
      <c r="F5808" s="32">
        <v>543</v>
      </c>
      <c r="G5808" s="32">
        <v>171</v>
      </c>
      <c r="H5808" s="32">
        <v>160</v>
      </c>
      <c r="I5808" s="32">
        <v>118</v>
      </c>
      <c r="J5808" s="32">
        <v>57</v>
      </c>
      <c r="K5808" s="32">
        <v>15</v>
      </c>
      <c r="L5808" s="32">
        <v>11</v>
      </c>
      <c r="M5808" s="32">
        <v>9</v>
      </c>
      <c r="N5808" s="32">
        <v>2</v>
      </c>
    </row>
    <row r="5809" spans="3:14" ht="14.25" customHeight="1" x14ac:dyDescent="0.15">
      <c r="D5809" s="293" t="s">
        <v>1646</v>
      </c>
      <c r="E5809" s="295" t="s">
        <v>553</v>
      </c>
      <c r="F5809" s="32">
        <v>195</v>
      </c>
      <c r="G5809" s="32">
        <v>0</v>
      </c>
      <c r="H5809" s="32">
        <v>1</v>
      </c>
      <c r="I5809" s="32">
        <v>2</v>
      </c>
      <c r="J5809" s="32">
        <v>7</v>
      </c>
      <c r="K5809" s="32">
        <v>26</v>
      </c>
      <c r="L5809" s="32">
        <v>21</v>
      </c>
      <c r="M5809" s="32">
        <v>41</v>
      </c>
      <c r="N5809" s="32">
        <v>97</v>
      </c>
    </row>
    <row r="5810" spans="3:14" x14ac:dyDescent="0.15">
      <c r="E5810" s="295" t="s">
        <v>554</v>
      </c>
      <c r="F5810" s="32">
        <v>348</v>
      </c>
      <c r="G5810" s="32">
        <v>0</v>
      </c>
      <c r="H5810" s="32">
        <v>0</v>
      </c>
      <c r="I5810" s="32">
        <v>2</v>
      </c>
      <c r="J5810" s="32">
        <v>24</v>
      </c>
      <c r="K5810" s="32">
        <v>56</v>
      </c>
      <c r="L5810" s="32">
        <v>75</v>
      </c>
      <c r="M5810" s="32">
        <v>56</v>
      </c>
      <c r="N5810" s="32">
        <v>135</v>
      </c>
    </row>
    <row r="5811" spans="3:14" x14ac:dyDescent="0.15">
      <c r="E5811" s="295" t="s">
        <v>555</v>
      </c>
      <c r="F5811" s="32">
        <v>543</v>
      </c>
      <c r="G5811" s="32">
        <v>0</v>
      </c>
      <c r="H5811" s="32">
        <v>1</v>
      </c>
      <c r="I5811" s="32">
        <v>4</v>
      </c>
      <c r="J5811" s="32">
        <v>31</v>
      </c>
      <c r="K5811" s="32">
        <v>82</v>
      </c>
      <c r="L5811" s="32">
        <v>96</v>
      </c>
      <c r="M5811" s="32">
        <v>97</v>
      </c>
      <c r="N5811" s="32">
        <v>232</v>
      </c>
    </row>
    <row r="5812" spans="3:14" ht="14.25" customHeight="1" x14ac:dyDescent="0.15">
      <c r="C5812" s="53" t="s">
        <v>1656</v>
      </c>
      <c r="D5812" s="293" t="s">
        <v>1645</v>
      </c>
      <c r="E5812" s="295" t="s">
        <v>553</v>
      </c>
      <c r="F5812" s="32">
        <v>34</v>
      </c>
      <c r="G5812" s="32">
        <v>22</v>
      </c>
      <c r="H5812" s="32">
        <v>10</v>
      </c>
      <c r="I5812" s="32">
        <v>1</v>
      </c>
      <c r="J5812" s="32">
        <v>1</v>
      </c>
      <c r="K5812" s="32">
        <v>0</v>
      </c>
      <c r="L5812" s="32">
        <v>0</v>
      </c>
      <c r="M5812" s="32">
        <v>0</v>
      </c>
      <c r="N5812" s="32">
        <v>0</v>
      </c>
    </row>
    <row r="5813" spans="3:14" x14ac:dyDescent="0.15">
      <c r="E5813" s="295" t="s">
        <v>554</v>
      </c>
      <c r="F5813" s="32">
        <v>38</v>
      </c>
      <c r="G5813" s="32">
        <v>25</v>
      </c>
      <c r="H5813" s="32">
        <v>13</v>
      </c>
      <c r="I5813" s="32">
        <v>0</v>
      </c>
      <c r="J5813" s="32">
        <v>0</v>
      </c>
      <c r="K5813" s="32">
        <v>0</v>
      </c>
      <c r="L5813" s="32">
        <v>0</v>
      </c>
      <c r="M5813" s="32">
        <v>0</v>
      </c>
      <c r="N5813" s="32">
        <v>0</v>
      </c>
    </row>
    <row r="5814" spans="3:14" x14ac:dyDescent="0.15">
      <c r="E5814" s="295" t="s">
        <v>555</v>
      </c>
      <c r="F5814" s="32">
        <v>72</v>
      </c>
      <c r="G5814" s="32">
        <v>47</v>
      </c>
      <c r="H5814" s="32">
        <v>23</v>
      </c>
      <c r="I5814" s="32">
        <v>1</v>
      </c>
      <c r="J5814" s="32">
        <v>1</v>
      </c>
      <c r="K5814" s="32">
        <v>0</v>
      </c>
      <c r="L5814" s="32">
        <v>0</v>
      </c>
      <c r="M5814" s="32">
        <v>0</v>
      </c>
      <c r="N5814" s="32">
        <v>0</v>
      </c>
    </row>
    <row r="5815" spans="3:14" ht="14.25" customHeight="1" x14ac:dyDescent="0.15">
      <c r="D5815" s="293" t="s">
        <v>1646</v>
      </c>
      <c r="E5815" s="295" t="s">
        <v>553</v>
      </c>
      <c r="F5815" s="32">
        <v>34</v>
      </c>
      <c r="G5815" s="32">
        <v>7</v>
      </c>
      <c r="H5815" s="32">
        <v>3</v>
      </c>
      <c r="I5815" s="32">
        <v>0</v>
      </c>
      <c r="J5815" s="32">
        <v>7</v>
      </c>
      <c r="K5815" s="32">
        <v>10</v>
      </c>
      <c r="L5815" s="32">
        <v>7</v>
      </c>
      <c r="M5815" s="32">
        <v>0</v>
      </c>
      <c r="N5815" s="32">
        <v>0</v>
      </c>
    </row>
    <row r="5816" spans="3:14" x14ac:dyDescent="0.15">
      <c r="E5816" s="295" t="s">
        <v>554</v>
      </c>
      <c r="F5816" s="32">
        <v>38</v>
      </c>
      <c r="G5816" s="32">
        <v>5</v>
      </c>
      <c r="H5816" s="32">
        <v>5</v>
      </c>
      <c r="I5816" s="32">
        <v>1</v>
      </c>
      <c r="J5816" s="32">
        <v>3</v>
      </c>
      <c r="K5816" s="32">
        <v>18</v>
      </c>
      <c r="L5816" s="32">
        <v>4</v>
      </c>
      <c r="M5816" s="32">
        <v>1</v>
      </c>
      <c r="N5816" s="32">
        <v>1</v>
      </c>
    </row>
    <row r="5817" spans="3:14" x14ac:dyDescent="0.15">
      <c r="E5817" s="295" t="s">
        <v>555</v>
      </c>
      <c r="F5817" s="32">
        <v>72</v>
      </c>
      <c r="G5817" s="32">
        <v>12</v>
      </c>
      <c r="H5817" s="32">
        <v>8</v>
      </c>
      <c r="I5817" s="32">
        <v>1</v>
      </c>
      <c r="J5817" s="32">
        <v>10</v>
      </c>
      <c r="K5817" s="32">
        <v>28</v>
      </c>
      <c r="L5817" s="32">
        <v>11</v>
      </c>
      <c r="M5817" s="32">
        <v>1</v>
      </c>
      <c r="N5817" s="32">
        <v>1</v>
      </c>
    </row>
    <row r="5818" spans="3:14" ht="18" customHeight="1" x14ac:dyDescent="0.15">
      <c r="C5818" s="53" t="s">
        <v>1647</v>
      </c>
      <c r="E5818" s="295"/>
    </row>
    <row r="5819" spans="3:14" ht="14.25" customHeight="1" x14ac:dyDescent="0.15">
      <c r="C5819" s="396" t="s">
        <v>1658</v>
      </c>
      <c r="D5819" s="293" t="s">
        <v>1645</v>
      </c>
      <c r="E5819" s="295" t="s">
        <v>553</v>
      </c>
      <c r="F5819" s="32">
        <v>21</v>
      </c>
      <c r="G5819" s="32">
        <v>14</v>
      </c>
      <c r="H5819" s="32">
        <v>7</v>
      </c>
      <c r="I5819" s="32">
        <v>0</v>
      </c>
      <c r="J5819" s="32">
        <v>0</v>
      </c>
      <c r="K5819" s="32">
        <v>0</v>
      </c>
      <c r="L5819" s="32">
        <v>0</v>
      </c>
      <c r="M5819" s="32">
        <v>0</v>
      </c>
      <c r="N5819" s="32">
        <v>0</v>
      </c>
    </row>
    <row r="5820" spans="3:14" x14ac:dyDescent="0.15">
      <c r="E5820" s="295" t="s">
        <v>554</v>
      </c>
      <c r="F5820" s="32">
        <v>30</v>
      </c>
      <c r="G5820" s="32">
        <v>20</v>
      </c>
      <c r="H5820" s="32">
        <v>10</v>
      </c>
      <c r="I5820" s="32">
        <v>0</v>
      </c>
      <c r="J5820" s="32">
        <v>0</v>
      </c>
      <c r="K5820" s="32">
        <v>0</v>
      </c>
      <c r="L5820" s="32">
        <v>0</v>
      </c>
      <c r="M5820" s="32">
        <v>0</v>
      </c>
      <c r="N5820" s="32">
        <v>0</v>
      </c>
    </row>
    <row r="5821" spans="3:14" x14ac:dyDescent="0.15">
      <c r="E5821" s="295" t="s">
        <v>555</v>
      </c>
      <c r="F5821" s="32">
        <v>51</v>
      </c>
      <c r="G5821" s="32">
        <v>34</v>
      </c>
      <c r="H5821" s="32">
        <v>17</v>
      </c>
      <c r="I5821" s="32">
        <v>0</v>
      </c>
      <c r="J5821" s="32">
        <v>0</v>
      </c>
      <c r="K5821" s="32">
        <v>0</v>
      </c>
      <c r="L5821" s="32">
        <v>0</v>
      </c>
      <c r="M5821" s="32">
        <v>0</v>
      </c>
      <c r="N5821" s="32">
        <v>0</v>
      </c>
    </row>
    <row r="5822" spans="3:14" ht="14.25" customHeight="1" x14ac:dyDescent="0.15">
      <c r="D5822" s="293" t="s">
        <v>1646</v>
      </c>
      <c r="E5822" s="295" t="s">
        <v>553</v>
      </c>
      <c r="F5822" s="32">
        <v>21</v>
      </c>
      <c r="G5822" s="32">
        <v>0</v>
      </c>
      <c r="H5822" s="32">
        <v>0</v>
      </c>
      <c r="I5822" s="32">
        <v>0</v>
      </c>
      <c r="J5822" s="32">
        <v>5</v>
      </c>
      <c r="K5822" s="32">
        <v>10</v>
      </c>
      <c r="L5822" s="32">
        <v>6</v>
      </c>
      <c r="M5822" s="32">
        <v>0</v>
      </c>
      <c r="N5822" s="32">
        <v>0</v>
      </c>
    </row>
    <row r="5823" spans="3:14" x14ac:dyDescent="0.15">
      <c r="E5823" s="295" t="s">
        <v>554</v>
      </c>
      <c r="F5823" s="32">
        <v>30</v>
      </c>
      <c r="G5823" s="32">
        <v>1</v>
      </c>
      <c r="H5823" s="32">
        <v>2</v>
      </c>
      <c r="I5823" s="32">
        <v>0</v>
      </c>
      <c r="J5823" s="32">
        <v>3</v>
      </c>
      <c r="K5823" s="32">
        <v>18</v>
      </c>
      <c r="L5823" s="32">
        <v>4</v>
      </c>
      <c r="M5823" s="32">
        <v>1</v>
      </c>
      <c r="N5823" s="32">
        <v>1</v>
      </c>
    </row>
    <row r="5824" spans="3:14" x14ac:dyDescent="0.15">
      <c r="E5824" s="295" t="s">
        <v>555</v>
      </c>
      <c r="F5824" s="32">
        <v>51</v>
      </c>
      <c r="G5824" s="32">
        <v>1</v>
      </c>
      <c r="H5824" s="32">
        <v>2</v>
      </c>
      <c r="I5824" s="32">
        <v>0</v>
      </c>
      <c r="J5824" s="32">
        <v>8</v>
      </c>
      <c r="K5824" s="32">
        <v>28</v>
      </c>
      <c r="L5824" s="32">
        <v>10</v>
      </c>
      <c r="M5824" s="32">
        <v>1</v>
      </c>
      <c r="N5824" s="32">
        <v>1</v>
      </c>
    </row>
    <row r="5825" spans="3:14" ht="14.25" customHeight="1" x14ac:dyDescent="0.15">
      <c r="C5825" s="53" t="s">
        <v>1659</v>
      </c>
      <c r="D5825" s="293" t="s">
        <v>1645</v>
      </c>
      <c r="E5825" s="295" t="s">
        <v>553</v>
      </c>
      <c r="F5825" s="32">
        <v>906</v>
      </c>
      <c r="G5825" s="32">
        <v>870</v>
      </c>
      <c r="H5825" s="32">
        <v>34</v>
      </c>
      <c r="I5825" s="32">
        <v>1</v>
      </c>
      <c r="J5825" s="32">
        <v>1</v>
      </c>
      <c r="K5825" s="32">
        <v>0</v>
      </c>
      <c r="L5825" s="32">
        <v>0</v>
      </c>
      <c r="M5825" s="32">
        <v>0</v>
      </c>
      <c r="N5825" s="32">
        <v>0</v>
      </c>
    </row>
    <row r="5826" spans="3:14" x14ac:dyDescent="0.15">
      <c r="E5826" s="295" t="s">
        <v>554</v>
      </c>
      <c r="F5826" s="32">
        <v>905</v>
      </c>
      <c r="G5826" s="32">
        <v>867</v>
      </c>
      <c r="H5826" s="32">
        <v>36</v>
      </c>
      <c r="I5826" s="32">
        <v>1</v>
      </c>
      <c r="J5826" s="32">
        <v>0</v>
      </c>
      <c r="K5826" s="32">
        <v>0</v>
      </c>
      <c r="L5826" s="32">
        <v>1</v>
      </c>
      <c r="M5826" s="32">
        <v>0</v>
      </c>
      <c r="N5826" s="32">
        <v>0</v>
      </c>
    </row>
    <row r="5827" spans="3:14" x14ac:dyDescent="0.15">
      <c r="E5827" s="295" t="s">
        <v>555</v>
      </c>
      <c r="F5827" s="32">
        <v>1811</v>
      </c>
      <c r="G5827" s="32">
        <v>1737</v>
      </c>
      <c r="H5827" s="32">
        <v>70</v>
      </c>
      <c r="I5827" s="32">
        <v>2</v>
      </c>
      <c r="J5827" s="32">
        <v>1</v>
      </c>
      <c r="K5827" s="32">
        <v>0</v>
      </c>
      <c r="L5827" s="32">
        <v>1</v>
      </c>
      <c r="M5827" s="32">
        <v>0</v>
      </c>
      <c r="N5827" s="32">
        <v>0</v>
      </c>
    </row>
    <row r="5828" spans="3:14" ht="14.25" customHeight="1" x14ac:dyDescent="0.15">
      <c r="D5828" s="293" t="s">
        <v>1646</v>
      </c>
      <c r="E5828" s="295" t="s">
        <v>553</v>
      </c>
      <c r="F5828" s="32">
        <v>906</v>
      </c>
      <c r="G5828" s="32">
        <v>829</v>
      </c>
      <c r="H5828" s="32">
        <v>38</v>
      </c>
      <c r="I5828" s="32">
        <v>2</v>
      </c>
      <c r="J5828" s="32">
        <v>11</v>
      </c>
      <c r="K5828" s="32">
        <v>17</v>
      </c>
      <c r="L5828" s="32">
        <v>5</v>
      </c>
      <c r="M5828" s="32">
        <v>2</v>
      </c>
      <c r="N5828" s="32">
        <v>2</v>
      </c>
    </row>
    <row r="5829" spans="3:14" x14ac:dyDescent="0.15">
      <c r="E5829" s="295" t="s">
        <v>554</v>
      </c>
      <c r="F5829" s="32">
        <v>905</v>
      </c>
      <c r="G5829" s="32">
        <v>840</v>
      </c>
      <c r="H5829" s="32">
        <v>38</v>
      </c>
      <c r="I5829" s="32">
        <v>7</v>
      </c>
      <c r="J5829" s="32">
        <v>6</v>
      </c>
      <c r="K5829" s="32">
        <v>5</v>
      </c>
      <c r="L5829" s="32">
        <v>4</v>
      </c>
      <c r="M5829" s="32">
        <v>1</v>
      </c>
      <c r="N5829" s="32">
        <v>4</v>
      </c>
    </row>
    <row r="5830" spans="3:14" x14ac:dyDescent="0.15">
      <c r="E5830" s="295" t="s">
        <v>555</v>
      </c>
      <c r="F5830" s="32">
        <v>1811</v>
      </c>
      <c r="G5830" s="32">
        <v>1669</v>
      </c>
      <c r="H5830" s="32">
        <v>76</v>
      </c>
      <c r="I5830" s="32">
        <v>9</v>
      </c>
      <c r="J5830" s="32">
        <v>17</v>
      </c>
      <c r="K5830" s="32">
        <v>22</v>
      </c>
      <c r="L5830" s="32">
        <v>9</v>
      </c>
      <c r="M5830" s="32">
        <v>3</v>
      </c>
      <c r="N5830" s="32">
        <v>6</v>
      </c>
    </row>
    <row r="5831" spans="3:14" ht="14.25" customHeight="1" x14ac:dyDescent="0.15">
      <c r="C5831" s="203" t="s">
        <v>1352</v>
      </c>
      <c r="D5831" s="293" t="s">
        <v>1645</v>
      </c>
      <c r="E5831" s="295" t="s">
        <v>553</v>
      </c>
      <c r="F5831" s="32">
        <v>1905</v>
      </c>
      <c r="G5831" s="32">
        <v>1188</v>
      </c>
      <c r="H5831" s="32">
        <v>277</v>
      </c>
      <c r="I5831" s="32">
        <v>219</v>
      </c>
      <c r="J5831" s="32">
        <v>96</v>
      </c>
      <c r="K5831" s="32">
        <v>47</v>
      </c>
      <c r="L5831" s="32">
        <v>36</v>
      </c>
      <c r="M5831" s="32">
        <v>21</v>
      </c>
      <c r="N5831" s="32">
        <v>21</v>
      </c>
    </row>
    <row r="5832" spans="3:14" x14ac:dyDescent="0.15">
      <c r="E5832" s="295" t="s">
        <v>554</v>
      </c>
      <c r="F5832" s="32">
        <v>2207</v>
      </c>
      <c r="G5832" s="32">
        <v>1292</v>
      </c>
      <c r="H5832" s="32">
        <v>353</v>
      </c>
      <c r="I5832" s="32">
        <v>256</v>
      </c>
      <c r="J5832" s="32">
        <v>178</v>
      </c>
      <c r="K5832" s="32">
        <v>54</v>
      </c>
      <c r="L5832" s="32">
        <v>28</v>
      </c>
      <c r="M5832" s="32">
        <v>23</v>
      </c>
      <c r="N5832" s="32">
        <v>23</v>
      </c>
    </row>
    <row r="5833" spans="3:14" x14ac:dyDescent="0.15">
      <c r="E5833" s="295" t="s">
        <v>555</v>
      </c>
      <c r="F5833" s="32">
        <v>4112</v>
      </c>
      <c r="G5833" s="32">
        <v>2480</v>
      </c>
      <c r="H5833" s="32">
        <v>630</v>
      </c>
      <c r="I5833" s="32">
        <v>475</v>
      </c>
      <c r="J5833" s="32">
        <v>274</v>
      </c>
      <c r="K5833" s="32">
        <v>101</v>
      </c>
      <c r="L5833" s="32">
        <v>64</v>
      </c>
      <c r="M5833" s="32">
        <v>44</v>
      </c>
      <c r="N5833" s="32">
        <v>44</v>
      </c>
    </row>
    <row r="5834" spans="3:14" ht="14.25" customHeight="1" x14ac:dyDescent="0.15">
      <c r="D5834" s="293" t="s">
        <v>1646</v>
      </c>
      <c r="E5834" s="295" t="s">
        <v>553</v>
      </c>
      <c r="F5834" s="32">
        <v>1905</v>
      </c>
      <c r="G5834" s="32">
        <v>1020</v>
      </c>
      <c r="H5834" s="32">
        <v>184</v>
      </c>
      <c r="I5834" s="32">
        <v>127</v>
      </c>
      <c r="J5834" s="32">
        <v>101</v>
      </c>
      <c r="K5834" s="32">
        <v>108</v>
      </c>
      <c r="L5834" s="32">
        <v>68</v>
      </c>
      <c r="M5834" s="32">
        <v>100</v>
      </c>
      <c r="N5834" s="32">
        <v>197</v>
      </c>
    </row>
    <row r="5835" spans="3:14" x14ac:dyDescent="0.15">
      <c r="E5835" s="295" t="s">
        <v>554</v>
      </c>
      <c r="F5835" s="32">
        <v>2207</v>
      </c>
      <c r="G5835" s="32">
        <v>1051</v>
      </c>
      <c r="H5835" s="32">
        <v>186</v>
      </c>
      <c r="I5835" s="32">
        <v>163</v>
      </c>
      <c r="J5835" s="32">
        <v>173</v>
      </c>
      <c r="K5835" s="32">
        <v>156</v>
      </c>
      <c r="L5835" s="32">
        <v>137</v>
      </c>
      <c r="M5835" s="32">
        <v>98</v>
      </c>
      <c r="N5835" s="32">
        <v>243</v>
      </c>
    </row>
    <row r="5836" spans="3:14" x14ac:dyDescent="0.15">
      <c r="E5836" s="295" t="s">
        <v>555</v>
      </c>
      <c r="F5836" s="32">
        <v>4112</v>
      </c>
      <c r="G5836" s="32">
        <v>2071</v>
      </c>
      <c r="H5836" s="32">
        <v>370</v>
      </c>
      <c r="I5836" s="32">
        <v>290</v>
      </c>
      <c r="J5836" s="32">
        <v>274</v>
      </c>
      <c r="K5836" s="32">
        <v>264</v>
      </c>
      <c r="L5836" s="32">
        <v>205</v>
      </c>
      <c r="M5836" s="32">
        <v>198</v>
      </c>
      <c r="N5836" s="32">
        <v>440</v>
      </c>
    </row>
    <row r="5837" spans="3:14" ht="27" customHeight="1" x14ac:dyDescent="0.15">
      <c r="C5837" s="399" t="s">
        <v>1631</v>
      </c>
      <c r="D5837" s="293" t="s">
        <v>1645</v>
      </c>
      <c r="E5837" s="295" t="s">
        <v>553</v>
      </c>
      <c r="F5837" s="32">
        <v>1905</v>
      </c>
      <c r="G5837" s="32">
        <v>1188</v>
      </c>
      <c r="H5837" s="32">
        <v>277</v>
      </c>
      <c r="I5837" s="32">
        <v>219</v>
      </c>
      <c r="J5837" s="32">
        <v>96</v>
      </c>
      <c r="K5837" s="32">
        <v>47</v>
      </c>
      <c r="L5837" s="32">
        <v>36</v>
      </c>
      <c r="M5837" s="32">
        <v>21</v>
      </c>
      <c r="N5837" s="32">
        <v>21</v>
      </c>
    </row>
    <row r="5838" spans="3:14" x14ac:dyDescent="0.15">
      <c r="E5838" s="295" t="s">
        <v>554</v>
      </c>
      <c r="F5838" s="32">
        <v>2207</v>
      </c>
      <c r="G5838" s="32">
        <v>1292</v>
      </c>
      <c r="H5838" s="32">
        <v>353</v>
      </c>
      <c r="I5838" s="32">
        <v>256</v>
      </c>
      <c r="J5838" s="32">
        <v>178</v>
      </c>
      <c r="K5838" s="32">
        <v>54</v>
      </c>
      <c r="L5838" s="32">
        <v>28</v>
      </c>
      <c r="M5838" s="32">
        <v>23</v>
      </c>
      <c r="N5838" s="32">
        <v>23</v>
      </c>
    </row>
    <row r="5839" spans="3:14" x14ac:dyDescent="0.15">
      <c r="E5839" s="295" t="s">
        <v>555</v>
      </c>
      <c r="F5839" s="32">
        <v>4112</v>
      </c>
      <c r="G5839" s="32">
        <v>2480</v>
      </c>
      <c r="H5839" s="32">
        <v>630</v>
      </c>
      <c r="I5839" s="32">
        <v>475</v>
      </c>
      <c r="J5839" s="32">
        <v>274</v>
      </c>
      <c r="K5839" s="32">
        <v>101</v>
      </c>
      <c r="L5839" s="32">
        <v>64</v>
      </c>
      <c r="M5839" s="32">
        <v>44</v>
      </c>
      <c r="N5839" s="32">
        <v>44</v>
      </c>
    </row>
    <row r="5840" spans="3:14" ht="14.25" customHeight="1" x14ac:dyDescent="0.15">
      <c r="D5840" s="293" t="s">
        <v>1646</v>
      </c>
      <c r="E5840" s="295" t="s">
        <v>553</v>
      </c>
      <c r="F5840" s="32">
        <v>1905</v>
      </c>
      <c r="G5840" s="32">
        <v>1020</v>
      </c>
      <c r="H5840" s="32">
        <v>184</v>
      </c>
      <c r="I5840" s="32">
        <v>127</v>
      </c>
      <c r="J5840" s="32">
        <v>101</v>
      </c>
      <c r="K5840" s="32">
        <v>108</v>
      </c>
      <c r="L5840" s="32">
        <v>68</v>
      </c>
      <c r="M5840" s="32">
        <v>100</v>
      </c>
      <c r="N5840" s="32">
        <v>197</v>
      </c>
    </row>
    <row r="5841" spans="1:14" x14ac:dyDescent="0.15">
      <c r="E5841" s="295" t="s">
        <v>554</v>
      </c>
      <c r="F5841" s="32">
        <v>2207</v>
      </c>
      <c r="G5841" s="32">
        <v>1051</v>
      </c>
      <c r="H5841" s="32">
        <v>186</v>
      </c>
      <c r="I5841" s="32">
        <v>163</v>
      </c>
      <c r="J5841" s="32">
        <v>173</v>
      </c>
      <c r="K5841" s="32">
        <v>156</v>
      </c>
      <c r="L5841" s="32">
        <v>137</v>
      </c>
      <c r="M5841" s="32">
        <v>98</v>
      </c>
      <c r="N5841" s="32">
        <v>243</v>
      </c>
    </row>
    <row r="5842" spans="1:14" x14ac:dyDescent="0.15">
      <c r="A5842" s="121"/>
      <c r="B5842" s="121"/>
      <c r="C5842" s="121"/>
      <c r="D5842" s="302"/>
      <c r="E5842" s="397" t="s">
        <v>555</v>
      </c>
      <c r="F5842" s="113">
        <v>4112</v>
      </c>
      <c r="G5842" s="113">
        <v>2071</v>
      </c>
      <c r="H5842" s="113">
        <v>370</v>
      </c>
      <c r="I5842" s="113">
        <v>290</v>
      </c>
      <c r="J5842" s="113">
        <v>274</v>
      </c>
      <c r="K5842" s="113">
        <v>264</v>
      </c>
      <c r="L5842" s="113">
        <v>205</v>
      </c>
      <c r="M5842" s="113">
        <v>198</v>
      </c>
      <c r="N5842" s="113">
        <v>440</v>
      </c>
    </row>
    <row r="5848" spans="1:14" s="121" customFormat="1" ht="6.75" customHeight="1" x14ac:dyDescent="0.15">
      <c r="A5848" s="30" t="s">
        <v>370</v>
      </c>
      <c r="B5848" s="30"/>
      <c r="C5848" s="54"/>
      <c r="D5848" s="54"/>
    </row>
    <row r="5849" spans="1:14" s="121" customFormat="1" ht="9" customHeight="1" x14ac:dyDescent="0.15">
      <c r="A5849" s="30" t="s">
        <v>212</v>
      </c>
      <c r="B5849" s="30"/>
      <c r="C5849" s="54"/>
      <c r="D5849" s="54"/>
    </row>
    <row r="5850" spans="1:14" s="121" customFormat="1" ht="9" customHeight="1" x14ac:dyDescent="0.15">
      <c r="A5850" s="30" t="s">
        <v>213</v>
      </c>
      <c r="B5850" s="30"/>
    </row>
    <row r="5851" spans="1:14" s="350" customFormat="1" ht="9" customHeight="1" x14ac:dyDescent="0.2">
      <c r="A5851" s="348"/>
      <c r="B5851" s="348"/>
      <c r="C5851" s="348"/>
      <c r="D5851" s="359"/>
    </row>
    <row r="5852" spans="1:14" s="358" customFormat="1" ht="9" customHeight="1" x14ac:dyDescent="0.25">
      <c r="A5852" s="100" t="s">
        <v>52</v>
      </c>
      <c r="B5852" s="355"/>
      <c r="C5852" s="356"/>
      <c r="D5852" s="356"/>
      <c r="E5852" s="356"/>
      <c r="F5852" s="356"/>
      <c r="G5852" s="356"/>
      <c r="H5852" s="356"/>
      <c r="I5852" s="356"/>
      <c r="J5852" s="356"/>
      <c r="K5852" s="356"/>
    </row>
    <row r="5853" spans="1:14" ht="22.5" customHeight="1" x14ac:dyDescent="0.15">
      <c r="A5853" s="53" t="s">
        <v>83</v>
      </c>
      <c r="E5853" s="295"/>
    </row>
    <row r="5854" spans="1:14" ht="14.25" customHeight="1" x14ac:dyDescent="0.15">
      <c r="C5854" s="53" t="s">
        <v>1644</v>
      </c>
      <c r="D5854" s="293" t="s">
        <v>1645</v>
      </c>
      <c r="E5854" s="295" t="s">
        <v>553</v>
      </c>
      <c r="F5854" s="32">
        <v>718476</v>
      </c>
      <c r="G5854" s="32">
        <v>207331</v>
      </c>
      <c r="H5854" s="32">
        <v>166054</v>
      </c>
      <c r="I5854" s="32">
        <v>134722</v>
      </c>
      <c r="J5854" s="32">
        <v>83210</v>
      </c>
      <c r="K5854" s="32">
        <v>47081</v>
      </c>
      <c r="L5854" s="32">
        <v>29347</v>
      </c>
      <c r="M5854" s="32">
        <v>19598</v>
      </c>
      <c r="N5854" s="32">
        <v>31133</v>
      </c>
    </row>
    <row r="5855" spans="1:14" x14ac:dyDescent="0.15">
      <c r="E5855" s="295" t="s">
        <v>554</v>
      </c>
      <c r="F5855" s="32">
        <v>689144</v>
      </c>
      <c r="G5855" s="32">
        <v>202936</v>
      </c>
      <c r="H5855" s="32">
        <v>159449</v>
      </c>
      <c r="I5855" s="32">
        <v>133116</v>
      </c>
      <c r="J5855" s="32">
        <v>81299</v>
      </c>
      <c r="K5855" s="32">
        <v>44178</v>
      </c>
      <c r="L5855" s="32">
        <v>27984</v>
      </c>
      <c r="M5855" s="32">
        <v>17434</v>
      </c>
      <c r="N5855" s="32">
        <v>22748</v>
      </c>
    </row>
    <row r="5856" spans="1:14" x14ac:dyDescent="0.15">
      <c r="E5856" s="295" t="s">
        <v>555</v>
      </c>
      <c r="F5856" s="32">
        <v>1407620</v>
      </c>
      <c r="G5856" s="32">
        <v>410267</v>
      </c>
      <c r="H5856" s="32">
        <v>325503</v>
      </c>
      <c r="I5856" s="32">
        <v>267838</v>
      </c>
      <c r="J5856" s="32">
        <v>164509</v>
      </c>
      <c r="K5856" s="32">
        <v>91259</v>
      </c>
      <c r="L5856" s="32">
        <v>57331</v>
      </c>
      <c r="M5856" s="32">
        <v>37032</v>
      </c>
      <c r="N5856" s="32">
        <v>53881</v>
      </c>
    </row>
    <row r="5857" spans="3:14" ht="14.25" customHeight="1" x14ac:dyDescent="0.15">
      <c r="D5857" s="293" t="s">
        <v>1646</v>
      </c>
      <c r="E5857" s="295" t="s">
        <v>553</v>
      </c>
      <c r="F5857" s="32">
        <v>718476</v>
      </c>
      <c r="G5857" s="32">
        <v>111829</v>
      </c>
      <c r="H5857" s="32">
        <v>98626</v>
      </c>
      <c r="I5857" s="32">
        <v>86812</v>
      </c>
      <c r="J5857" s="32">
        <v>81966</v>
      </c>
      <c r="K5857" s="32">
        <v>80397</v>
      </c>
      <c r="L5857" s="32">
        <v>71026</v>
      </c>
      <c r="M5857" s="32">
        <v>65667</v>
      </c>
      <c r="N5857" s="32">
        <v>122153</v>
      </c>
    </row>
    <row r="5858" spans="3:14" x14ac:dyDescent="0.15">
      <c r="E5858" s="295" t="s">
        <v>554</v>
      </c>
      <c r="F5858" s="32">
        <v>689144</v>
      </c>
      <c r="G5858" s="32">
        <v>112981</v>
      </c>
      <c r="H5858" s="32">
        <v>99538</v>
      </c>
      <c r="I5858" s="32">
        <v>89477</v>
      </c>
      <c r="J5858" s="32">
        <v>86203</v>
      </c>
      <c r="K5858" s="32">
        <v>80385</v>
      </c>
      <c r="L5858" s="32">
        <v>68395</v>
      </c>
      <c r="M5858" s="32">
        <v>52961</v>
      </c>
      <c r="N5858" s="32">
        <v>99204</v>
      </c>
    </row>
    <row r="5859" spans="3:14" x14ac:dyDescent="0.15">
      <c r="E5859" s="295" t="s">
        <v>555</v>
      </c>
      <c r="F5859" s="32">
        <v>1407620</v>
      </c>
      <c r="G5859" s="32">
        <v>224810</v>
      </c>
      <c r="H5859" s="32">
        <v>198164</v>
      </c>
      <c r="I5859" s="32">
        <v>176289</v>
      </c>
      <c r="J5859" s="32">
        <v>168169</v>
      </c>
      <c r="K5859" s="32">
        <v>160782</v>
      </c>
      <c r="L5859" s="32">
        <v>139421</v>
      </c>
      <c r="M5859" s="32">
        <v>118628</v>
      </c>
      <c r="N5859" s="32">
        <v>221357</v>
      </c>
    </row>
    <row r="5860" spans="3:14" ht="18" customHeight="1" x14ac:dyDescent="0.15">
      <c r="C5860" s="53" t="s">
        <v>1647</v>
      </c>
      <c r="E5860" s="295"/>
    </row>
    <row r="5861" spans="3:14" ht="14.25" customHeight="1" x14ac:dyDescent="0.15">
      <c r="C5861" s="396" t="s">
        <v>1648</v>
      </c>
      <c r="D5861" s="293" t="s">
        <v>1645</v>
      </c>
      <c r="E5861" s="295" t="s">
        <v>553</v>
      </c>
      <c r="F5861" s="32">
        <v>418706</v>
      </c>
      <c r="G5861" s="32">
        <v>126036</v>
      </c>
      <c r="H5861" s="32">
        <v>91655</v>
      </c>
      <c r="I5861" s="32">
        <v>76126</v>
      </c>
      <c r="J5861" s="32">
        <v>54630</v>
      </c>
      <c r="K5861" s="32">
        <v>29264</v>
      </c>
      <c r="L5861" s="32">
        <v>15843</v>
      </c>
      <c r="M5861" s="32">
        <v>10235</v>
      </c>
      <c r="N5861" s="32">
        <v>14917</v>
      </c>
    </row>
    <row r="5862" spans="3:14" x14ac:dyDescent="0.15">
      <c r="E5862" s="295" t="s">
        <v>554</v>
      </c>
      <c r="F5862" s="32">
        <v>378305</v>
      </c>
      <c r="G5862" s="32">
        <v>119902</v>
      </c>
      <c r="H5862" s="32">
        <v>86062</v>
      </c>
      <c r="I5862" s="32">
        <v>75522</v>
      </c>
      <c r="J5862" s="32">
        <v>49132</v>
      </c>
      <c r="K5862" s="32">
        <v>21322</v>
      </c>
      <c r="L5862" s="32">
        <v>10902</v>
      </c>
      <c r="M5862" s="32">
        <v>6272</v>
      </c>
      <c r="N5862" s="32">
        <v>9191</v>
      </c>
    </row>
    <row r="5863" spans="3:14" x14ac:dyDescent="0.15">
      <c r="E5863" s="295" t="s">
        <v>555</v>
      </c>
      <c r="F5863" s="32">
        <v>797011</v>
      </c>
      <c r="G5863" s="32">
        <v>245938</v>
      </c>
      <c r="H5863" s="32">
        <v>177717</v>
      </c>
      <c r="I5863" s="32">
        <v>151648</v>
      </c>
      <c r="J5863" s="32">
        <v>103762</v>
      </c>
      <c r="K5863" s="32">
        <v>50586</v>
      </c>
      <c r="L5863" s="32">
        <v>26745</v>
      </c>
      <c r="M5863" s="32">
        <v>16507</v>
      </c>
      <c r="N5863" s="32">
        <v>24108</v>
      </c>
    </row>
    <row r="5864" spans="3:14" ht="14.25" customHeight="1" x14ac:dyDescent="0.15">
      <c r="D5864" s="293" t="s">
        <v>1646</v>
      </c>
      <c r="E5864" s="295" t="s">
        <v>553</v>
      </c>
      <c r="F5864" s="32">
        <v>418706</v>
      </c>
      <c r="G5864" s="32">
        <v>85177</v>
      </c>
      <c r="H5864" s="32">
        <v>74569</v>
      </c>
      <c r="I5864" s="32">
        <v>65736</v>
      </c>
      <c r="J5864" s="32">
        <v>55541</v>
      </c>
      <c r="K5864" s="32">
        <v>37995</v>
      </c>
      <c r="L5864" s="32">
        <v>24337</v>
      </c>
      <c r="M5864" s="32">
        <v>19635</v>
      </c>
      <c r="N5864" s="32">
        <v>55716</v>
      </c>
    </row>
    <row r="5865" spans="3:14" x14ac:dyDescent="0.15">
      <c r="E5865" s="295" t="s">
        <v>554</v>
      </c>
      <c r="F5865" s="32">
        <v>378305</v>
      </c>
      <c r="G5865" s="32">
        <v>82162</v>
      </c>
      <c r="H5865" s="32">
        <v>70873</v>
      </c>
      <c r="I5865" s="32">
        <v>64275</v>
      </c>
      <c r="J5865" s="32">
        <v>52249</v>
      </c>
      <c r="K5865" s="32">
        <v>30852</v>
      </c>
      <c r="L5865" s="32">
        <v>18926</v>
      </c>
      <c r="M5865" s="32">
        <v>14804</v>
      </c>
      <c r="N5865" s="32">
        <v>44164</v>
      </c>
    </row>
    <row r="5866" spans="3:14" x14ac:dyDescent="0.15">
      <c r="E5866" s="295" t="s">
        <v>555</v>
      </c>
      <c r="F5866" s="32">
        <v>797011</v>
      </c>
      <c r="G5866" s="32">
        <v>167339</v>
      </c>
      <c r="H5866" s="32">
        <v>145442</v>
      </c>
      <c r="I5866" s="32">
        <v>130011</v>
      </c>
      <c r="J5866" s="32">
        <v>107790</v>
      </c>
      <c r="K5866" s="32">
        <v>68847</v>
      </c>
      <c r="L5866" s="32">
        <v>43263</v>
      </c>
      <c r="M5866" s="32">
        <v>34439</v>
      </c>
      <c r="N5866" s="32">
        <v>99880</v>
      </c>
    </row>
    <row r="5867" spans="3:14" ht="14.25" customHeight="1" x14ac:dyDescent="0.15">
      <c r="C5867" s="396" t="s">
        <v>1649</v>
      </c>
      <c r="D5867" s="293" t="s">
        <v>1645</v>
      </c>
      <c r="E5867" s="295" t="s">
        <v>553</v>
      </c>
      <c r="F5867" s="32">
        <v>197373</v>
      </c>
      <c r="G5867" s="32">
        <v>63505</v>
      </c>
      <c r="H5867" s="32">
        <v>59567</v>
      </c>
      <c r="I5867" s="32">
        <v>45074</v>
      </c>
      <c r="J5867" s="32">
        <v>16293</v>
      </c>
      <c r="K5867" s="32">
        <v>5782</v>
      </c>
      <c r="L5867" s="32">
        <v>3025</v>
      </c>
      <c r="M5867" s="32">
        <v>1665</v>
      </c>
      <c r="N5867" s="32">
        <v>2462</v>
      </c>
    </row>
    <row r="5868" spans="3:14" x14ac:dyDescent="0.15">
      <c r="E5868" s="295" t="s">
        <v>554</v>
      </c>
      <c r="F5868" s="32">
        <v>170902</v>
      </c>
      <c r="G5868" s="32">
        <v>57472</v>
      </c>
      <c r="H5868" s="32">
        <v>51785</v>
      </c>
      <c r="I5868" s="32">
        <v>37782</v>
      </c>
      <c r="J5868" s="32">
        <v>13711</v>
      </c>
      <c r="K5868" s="32">
        <v>5000</v>
      </c>
      <c r="L5868" s="32">
        <v>2417</v>
      </c>
      <c r="M5868" s="32">
        <v>1277</v>
      </c>
      <c r="N5868" s="32">
        <v>1458</v>
      </c>
    </row>
    <row r="5869" spans="3:14" x14ac:dyDescent="0.15">
      <c r="E5869" s="295" t="s">
        <v>555</v>
      </c>
      <c r="F5869" s="32">
        <v>368275</v>
      </c>
      <c r="G5869" s="32">
        <v>120977</v>
      </c>
      <c r="H5869" s="32">
        <v>111352</v>
      </c>
      <c r="I5869" s="32">
        <v>82856</v>
      </c>
      <c r="J5869" s="32">
        <v>30004</v>
      </c>
      <c r="K5869" s="32">
        <v>10782</v>
      </c>
      <c r="L5869" s="32">
        <v>5442</v>
      </c>
      <c r="M5869" s="32">
        <v>2942</v>
      </c>
      <c r="N5869" s="32">
        <v>3920</v>
      </c>
    </row>
    <row r="5870" spans="3:14" ht="14.25" customHeight="1" x14ac:dyDescent="0.15">
      <c r="D5870" s="293" t="s">
        <v>1646</v>
      </c>
      <c r="E5870" s="295" t="s">
        <v>553</v>
      </c>
      <c r="F5870" s="32">
        <v>197373</v>
      </c>
      <c r="G5870" s="32">
        <v>13448</v>
      </c>
      <c r="H5870" s="32">
        <v>11366</v>
      </c>
      <c r="I5870" s="32">
        <v>9319</v>
      </c>
      <c r="J5870" s="32">
        <v>15102</v>
      </c>
      <c r="K5870" s="32">
        <v>30679</v>
      </c>
      <c r="L5870" s="32">
        <v>36013</v>
      </c>
      <c r="M5870" s="32">
        <v>36190</v>
      </c>
      <c r="N5870" s="32">
        <v>45256</v>
      </c>
    </row>
    <row r="5871" spans="3:14" x14ac:dyDescent="0.15">
      <c r="E5871" s="295" t="s">
        <v>554</v>
      </c>
      <c r="F5871" s="32">
        <v>170902</v>
      </c>
      <c r="G5871" s="32">
        <v>10575</v>
      </c>
      <c r="H5871" s="32">
        <v>9360</v>
      </c>
      <c r="I5871" s="32">
        <v>7491</v>
      </c>
      <c r="J5871" s="32">
        <v>16815</v>
      </c>
      <c r="K5871" s="32">
        <v>31902</v>
      </c>
      <c r="L5871" s="32">
        <v>33888</v>
      </c>
      <c r="M5871" s="32">
        <v>26096</v>
      </c>
      <c r="N5871" s="32">
        <v>34775</v>
      </c>
    </row>
    <row r="5872" spans="3:14" x14ac:dyDescent="0.15">
      <c r="E5872" s="295" t="s">
        <v>555</v>
      </c>
      <c r="F5872" s="32">
        <v>368275</v>
      </c>
      <c r="G5872" s="32">
        <v>24023</v>
      </c>
      <c r="H5872" s="32">
        <v>20726</v>
      </c>
      <c r="I5872" s="32">
        <v>16810</v>
      </c>
      <c r="J5872" s="32">
        <v>31917</v>
      </c>
      <c r="K5872" s="32">
        <v>62581</v>
      </c>
      <c r="L5872" s="32">
        <v>69901</v>
      </c>
      <c r="M5872" s="32">
        <v>62286</v>
      </c>
      <c r="N5872" s="32">
        <v>80031</v>
      </c>
    </row>
    <row r="5873" spans="3:14" ht="14.25" customHeight="1" x14ac:dyDescent="0.15">
      <c r="C5873" s="53" t="s">
        <v>392</v>
      </c>
      <c r="D5873" s="293" t="s">
        <v>1645</v>
      </c>
      <c r="E5873" s="295" t="s">
        <v>553</v>
      </c>
      <c r="F5873" s="32">
        <v>60537</v>
      </c>
      <c r="G5873" s="32">
        <v>12966</v>
      </c>
      <c r="H5873" s="32">
        <v>12266</v>
      </c>
      <c r="I5873" s="32">
        <v>11138</v>
      </c>
      <c r="J5873" s="32">
        <v>7670</v>
      </c>
      <c r="K5873" s="32">
        <v>5531</v>
      </c>
      <c r="L5873" s="32">
        <v>3190</v>
      </c>
      <c r="M5873" s="32">
        <v>1831</v>
      </c>
      <c r="N5873" s="32">
        <v>5945</v>
      </c>
    </row>
    <row r="5874" spans="3:14" x14ac:dyDescent="0.15">
      <c r="E5874" s="295" t="s">
        <v>554</v>
      </c>
      <c r="F5874" s="32">
        <v>49093</v>
      </c>
      <c r="G5874" s="32">
        <v>10971</v>
      </c>
      <c r="H5874" s="32">
        <v>10200</v>
      </c>
      <c r="I5874" s="32">
        <v>8753</v>
      </c>
      <c r="J5874" s="32">
        <v>6255</v>
      </c>
      <c r="K5874" s="32">
        <v>4259</v>
      </c>
      <c r="L5874" s="32">
        <v>2623</v>
      </c>
      <c r="M5874" s="32">
        <v>1526</v>
      </c>
      <c r="N5874" s="32">
        <v>4506</v>
      </c>
    </row>
    <row r="5875" spans="3:14" x14ac:dyDescent="0.15">
      <c r="E5875" s="295" t="s">
        <v>555</v>
      </c>
      <c r="F5875" s="32">
        <v>109630</v>
      </c>
      <c r="G5875" s="32">
        <v>23937</v>
      </c>
      <c r="H5875" s="32">
        <v>22466</v>
      </c>
      <c r="I5875" s="32">
        <v>19891</v>
      </c>
      <c r="J5875" s="32">
        <v>13925</v>
      </c>
      <c r="K5875" s="32">
        <v>9790</v>
      </c>
      <c r="L5875" s="32">
        <v>5813</v>
      </c>
      <c r="M5875" s="32">
        <v>3357</v>
      </c>
      <c r="N5875" s="32">
        <v>10451</v>
      </c>
    </row>
    <row r="5876" spans="3:14" ht="14.25" customHeight="1" x14ac:dyDescent="0.15">
      <c r="D5876" s="293" t="s">
        <v>1646</v>
      </c>
      <c r="E5876" s="295" t="s">
        <v>553</v>
      </c>
      <c r="F5876" s="32">
        <v>60537</v>
      </c>
      <c r="G5876" s="32">
        <v>2129</v>
      </c>
      <c r="H5876" s="32">
        <v>2305</v>
      </c>
      <c r="I5876" s="32">
        <v>2418</v>
      </c>
      <c r="J5876" s="32">
        <v>2371</v>
      </c>
      <c r="K5876" s="32">
        <v>2071</v>
      </c>
      <c r="L5876" s="32">
        <v>2785</v>
      </c>
      <c r="M5876" s="32">
        <v>6292</v>
      </c>
      <c r="N5876" s="32">
        <v>40166</v>
      </c>
    </row>
    <row r="5877" spans="3:14" x14ac:dyDescent="0.15">
      <c r="E5877" s="295" t="s">
        <v>554</v>
      </c>
      <c r="F5877" s="32">
        <v>49093</v>
      </c>
      <c r="G5877" s="32">
        <v>1839</v>
      </c>
      <c r="H5877" s="32">
        <v>1976</v>
      </c>
      <c r="I5877" s="32">
        <v>2108</v>
      </c>
      <c r="J5877" s="32">
        <v>1971</v>
      </c>
      <c r="K5877" s="32">
        <v>1702</v>
      </c>
      <c r="L5877" s="32">
        <v>2309</v>
      </c>
      <c r="M5877" s="32">
        <v>4743</v>
      </c>
      <c r="N5877" s="32">
        <v>32445</v>
      </c>
    </row>
    <row r="5878" spans="3:14" x14ac:dyDescent="0.15">
      <c r="E5878" s="295" t="s">
        <v>555</v>
      </c>
      <c r="F5878" s="32">
        <v>109630</v>
      </c>
      <c r="G5878" s="32">
        <v>3968</v>
      </c>
      <c r="H5878" s="32">
        <v>4281</v>
      </c>
      <c r="I5878" s="32">
        <v>4526</v>
      </c>
      <c r="J5878" s="32">
        <v>4342</v>
      </c>
      <c r="K5878" s="32">
        <v>3773</v>
      </c>
      <c r="L5878" s="32">
        <v>5094</v>
      </c>
      <c r="M5878" s="32">
        <v>11035</v>
      </c>
      <c r="N5878" s="32">
        <v>72611</v>
      </c>
    </row>
    <row r="5879" spans="3:14" ht="14.25" customHeight="1" x14ac:dyDescent="0.15">
      <c r="C5879" s="53" t="s">
        <v>1650</v>
      </c>
      <c r="D5879" s="293" t="s">
        <v>1645</v>
      </c>
      <c r="E5879" s="295" t="s">
        <v>553</v>
      </c>
      <c r="F5879" s="32">
        <v>81970</v>
      </c>
      <c r="G5879" s="32">
        <v>21853</v>
      </c>
      <c r="H5879" s="32">
        <v>16968</v>
      </c>
      <c r="I5879" s="32">
        <v>13166</v>
      </c>
      <c r="J5879" s="32">
        <v>9536</v>
      </c>
      <c r="K5879" s="32">
        <v>6955</v>
      </c>
      <c r="L5879" s="32">
        <v>5147</v>
      </c>
      <c r="M5879" s="32">
        <v>3437</v>
      </c>
      <c r="N5879" s="32">
        <v>4908</v>
      </c>
    </row>
    <row r="5880" spans="3:14" x14ac:dyDescent="0.15">
      <c r="E5880" s="295" t="s">
        <v>554</v>
      </c>
      <c r="F5880" s="32">
        <v>159858</v>
      </c>
      <c r="G5880" s="32">
        <v>45763</v>
      </c>
      <c r="H5880" s="32">
        <v>36903</v>
      </c>
      <c r="I5880" s="32">
        <v>27975</v>
      </c>
      <c r="J5880" s="32">
        <v>19242</v>
      </c>
      <c r="K5880" s="32">
        <v>13468</v>
      </c>
      <c r="L5880" s="32">
        <v>7654</v>
      </c>
      <c r="M5880" s="32">
        <v>3970</v>
      </c>
      <c r="N5880" s="32">
        <v>4883</v>
      </c>
    </row>
    <row r="5881" spans="3:14" x14ac:dyDescent="0.15">
      <c r="E5881" s="295" t="s">
        <v>555</v>
      </c>
      <c r="F5881" s="32">
        <v>241828</v>
      </c>
      <c r="G5881" s="32">
        <v>67616</v>
      </c>
      <c r="H5881" s="32">
        <v>53871</v>
      </c>
      <c r="I5881" s="32">
        <v>41141</v>
      </c>
      <c r="J5881" s="32">
        <v>28778</v>
      </c>
      <c r="K5881" s="32">
        <v>20423</v>
      </c>
      <c r="L5881" s="32">
        <v>12801</v>
      </c>
      <c r="M5881" s="32">
        <v>7407</v>
      </c>
      <c r="N5881" s="32">
        <v>9791</v>
      </c>
    </row>
    <row r="5882" spans="3:14" ht="14.25" customHeight="1" x14ac:dyDescent="0.15">
      <c r="D5882" s="293" t="s">
        <v>1646</v>
      </c>
      <c r="E5882" s="295" t="s">
        <v>553</v>
      </c>
      <c r="F5882" s="32">
        <v>81970</v>
      </c>
      <c r="G5882" s="32">
        <v>10660</v>
      </c>
      <c r="H5882" s="32">
        <v>9932</v>
      </c>
      <c r="I5882" s="32">
        <v>8759</v>
      </c>
      <c r="J5882" s="32">
        <v>8943</v>
      </c>
      <c r="K5882" s="32">
        <v>9490</v>
      </c>
      <c r="L5882" s="32">
        <v>9197</v>
      </c>
      <c r="M5882" s="32">
        <v>8460</v>
      </c>
      <c r="N5882" s="32">
        <v>16529</v>
      </c>
    </row>
    <row r="5883" spans="3:14" x14ac:dyDescent="0.15">
      <c r="E5883" s="295" t="s">
        <v>554</v>
      </c>
      <c r="F5883" s="32">
        <v>159858</v>
      </c>
      <c r="G5883" s="32">
        <v>24250</v>
      </c>
      <c r="H5883" s="32">
        <v>22031</v>
      </c>
      <c r="I5883" s="32">
        <v>19321</v>
      </c>
      <c r="J5883" s="32">
        <v>20923</v>
      </c>
      <c r="K5883" s="32">
        <v>22342</v>
      </c>
      <c r="L5883" s="32">
        <v>18426</v>
      </c>
      <c r="M5883" s="32">
        <v>12077</v>
      </c>
      <c r="N5883" s="32">
        <v>20488</v>
      </c>
    </row>
    <row r="5884" spans="3:14" x14ac:dyDescent="0.15">
      <c r="E5884" s="295" t="s">
        <v>555</v>
      </c>
      <c r="F5884" s="32">
        <v>241828</v>
      </c>
      <c r="G5884" s="32">
        <v>34910</v>
      </c>
      <c r="H5884" s="32">
        <v>31963</v>
      </c>
      <c r="I5884" s="32">
        <v>28080</v>
      </c>
      <c r="J5884" s="32">
        <v>29866</v>
      </c>
      <c r="K5884" s="32">
        <v>31832</v>
      </c>
      <c r="L5884" s="32">
        <v>27623</v>
      </c>
      <c r="M5884" s="32">
        <v>20537</v>
      </c>
      <c r="N5884" s="32">
        <v>37017</v>
      </c>
    </row>
    <row r="5885" spans="3:14" ht="18" customHeight="1" x14ac:dyDescent="0.15">
      <c r="C5885" s="53" t="s">
        <v>1647</v>
      </c>
      <c r="E5885" s="295"/>
    </row>
    <row r="5886" spans="3:14" ht="14.25" customHeight="1" x14ac:dyDescent="0.15">
      <c r="C5886" s="396" t="s">
        <v>1651</v>
      </c>
      <c r="D5886" s="293" t="s">
        <v>1645</v>
      </c>
      <c r="E5886" s="295" t="s">
        <v>553</v>
      </c>
      <c r="F5886" s="32">
        <v>35293</v>
      </c>
      <c r="G5886" s="32">
        <v>10848</v>
      </c>
      <c r="H5886" s="32">
        <v>8404</v>
      </c>
      <c r="I5886" s="32">
        <v>6507</v>
      </c>
      <c r="J5886" s="32">
        <v>4097</v>
      </c>
      <c r="K5886" s="32">
        <v>2256</v>
      </c>
      <c r="L5886" s="32">
        <v>1576</v>
      </c>
      <c r="M5886" s="32">
        <v>1037</v>
      </c>
      <c r="N5886" s="32">
        <v>568</v>
      </c>
    </row>
    <row r="5887" spans="3:14" x14ac:dyDescent="0.15">
      <c r="E5887" s="295" t="s">
        <v>554</v>
      </c>
      <c r="F5887" s="32">
        <v>63260</v>
      </c>
      <c r="G5887" s="32">
        <v>21182</v>
      </c>
      <c r="H5887" s="32">
        <v>16682</v>
      </c>
      <c r="I5887" s="32">
        <v>13075</v>
      </c>
      <c r="J5887" s="32">
        <v>6572</v>
      </c>
      <c r="K5887" s="32">
        <v>2856</v>
      </c>
      <c r="L5887" s="32">
        <v>1520</v>
      </c>
      <c r="M5887" s="32">
        <v>896</v>
      </c>
      <c r="N5887" s="32">
        <v>477</v>
      </c>
    </row>
    <row r="5888" spans="3:14" x14ac:dyDescent="0.15">
      <c r="E5888" s="295" t="s">
        <v>555</v>
      </c>
      <c r="F5888" s="32">
        <v>98553</v>
      </c>
      <c r="G5888" s="32">
        <v>32030</v>
      </c>
      <c r="H5888" s="32">
        <v>25086</v>
      </c>
      <c r="I5888" s="32">
        <v>19582</v>
      </c>
      <c r="J5888" s="32">
        <v>10669</v>
      </c>
      <c r="K5888" s="32">
        <v>5112</v>
      </c>
      <c r="L5888" s="32">
        <v>3096</v>
      </c>
      <c r="M5888" s="32">
        <v>1933</v>
      </c>
      <c r="N5888" s="32">
        <v>1045</v>
      </c>
    </row>
    <row r="5889" spans="3:14" ht="14.25" customHeight="1" x14ac:dyDescent="0.15">
      <c r="D5889" s="293" t="s">
        <v>1646</v>
      </c>
      <c r="E5889" s="295" t="s">
        <v>553</v>
      </c>
      <c r="F5889" s="32">
        <v>35293</v>
      </c>
      <c r="G5889" s="32">
        <v>7120</v>
      </c>
      <c r="H5889" s="32">
        <v>6691</v>
      </c>
      <c r="I5889" s="32">
        <v>5809</v>
      </c>
      <c r="J5889" s="32">
        <v>4591</v>
      </c>
      <c r="K5889" s="32">
        <v>3150</v>
      </c>
      <c r="L5889" s="32">
        <v>2264</v>
      </c>
      <c r="M5889" s="32">
        <v>1889</v>
      </c>
      <c r="N5889" s="32">
        <v>3779</v>
      </c>
    </row>
    <row r="5890" spans="3:14" x14ac:dyDescent="0.15">
      <c r="E5890" s="295" t="s">
        <v>554</v>
      </c>
      <c r="F5890" s="32">
        <v>63260</v>
      </c>
      <c r="G5890" s="32">
        <v>15983</v>
      </c>
      <c r="H5890" s="32">
        <v>14721</v>
      </c>
      <c r="I5890" s="32">
        <v>12345</v>
      </c>
      <c r="J5890" s="32">
        <v>7488</v>
      </c>
      <c r="K5890" s="32">
        <v>4216</v>
      </c>
      <c r="L5890" s="32">
        <v>2716</v>
      </c>
      <c r="M5890" s="32">
        <v>1854</v>
      </c>
      <c r="N5890" s="32">
        <v>3937</v>
      </c>
    </row>
    <row r="5891" spans="3:14" x14ac:dyDescent="0.15">
      <c r="E5891" s="295" t="s">
        <v>555</v>
      </c>
      <c r="F5891" s="32">
        <v>98553</v>
      </c>
      <c r="G5891" s="32">
        <v>23103</v>
      </c>
      <c r="H5891" s="32">
        <v>21412</v>
      </c>
      <c r="I5891" s="32">
        <v>18154</v>
      </c>
      <c r="J5891" s="32">
        <v>12079</v>
      </c>
      <c r="K5891" s="32">
        <v>7366</v>
      </c>
      <c r="L5891" s="32">
        <v>4980</v>
      </c>
      <c r="M5891" s="32">
        <v>3743</v>
      </c>
      <c r="N5891" s="32">
        <v>7716</v>
      </c>
    </row>
    <row r="5892" spans="3:14" ht="14.25" customHeight="1" x14ac:dyDescent="0.15">
      <c r="C5892" s="396" t="s">
        <v>1652</v>
      </c>
      <c r="D5892" s="293" t="s">
        <v>1645</v>
      </c>
      <c r="E5892" s="295" t="s">
        <v>553</v>
      </c>
      <c r="F5892" s="32">
        <v>13832</v>
      </c>
      <c r="G5892" s="32">
        <v>4854</v>
      </c>
      <c r="H5892" s="32">
        <v>4344</v>
      </c>
      <c r="I5892" s="32">
        <v>2834</v>
      </c>
      <c r="J5892" s="32">
        <v>1043</v>
      </c>
      <c r="K5892" s="32">
        <v>342</v>
      </c>
      <c r="L5892" s="32">
        <v>186</v>
      </c>
      <c r="M5892" s="32">
        <v>108</v>
      </c>
      <c r="N5892" s="32">
        <v>121</v>
      </c>
    </row>
    <row r="5893" spans="3:14" x14ac:dyDescent="0.15">
      <c r="E5893" s="295" t="s">
        <v>554</v>
      </c>
      <c r="F5893" s="32">
        <v>31965</v>
      </c>
      <c r="G5893" s="32">
        <v>11932</v>
      </c>
      <c r="H5893" s="32">
        <v>11214</v>
      </c>
      <c r="I5893" s="32">
        <v>6118</v>
      </c>
      <c r="J5893" s="32">
        <v>1625</v>
      </c>
      <c r="K5893" s="32">
        <v>558</v>
      </c>
      <c r="L5893" s="32">
        <v>276</v>
      </c>
      <c r="M5893" s="32">
        <v>120</v>
      </c>
      <c r="N5893" s="32">
        <v>122</v>
      </c>
    </row>
    <row r="5894" spans="3:14" x14ac:dyDescent="0.15">
      <c r="E5894" s="295" t="s">
        <v>555</v>
      </c>
      <c r="F5894" s="32">
        <v>45797</v>
      </c>
      <c r="G5894" s="32">
        <v>16786</v>
      </c>
      <c r="H5894" s="32">
        <v>15558</v>
      </c>
      <c r="I5894" s="32">
        <v>8952</v>
      </c>
      <c r="J5894" s="32">
        <v>2668</v>
      </c>
      <c r="K5894" s="32">
        <v>900</v>
      </c>
      <c r="L5894" s="32">
        <v>462</v>
      </c>
      <c r="M5894" s="32">
        <v>228</v>
      </c>
      <c r="N5894" s="32">
        <v>243</v>
      </c>
    </row>
    <row r="5895" spans="3:14" ht="14.25" customHeight="1" x14ac:dyDescent="0.15">
      <c r="D5895" s="293" t="s">
        <v>1646</v>
      </c>
      <c r="E5895" s="295" t="s">
        <v>553</v>
      </c>
      <c r="F5895" s="32">
        <v>13832</v>
      </c>
      <c r="G5895" s="32">
        <v>15</v>
      </c>
      <c r="H5895" s="32">
        <v>23</v>
      </c>
      <c r="I5895" s="32">
        <v>28</v>
      </c>
      <c r="J5895" s="32">
        <v>858</v>
      </c>
      <c r="K5895" s="32">
        <v>2385</v>
      </c>
      <c r="L5895" s="32">
        <v>3132</v>
      </c>
      <c r="M5895" s="32">
        <v>3007</v>
      </c>
      <c r="N5895" s="32">
        <v>4384</v>
      </c>
    </row>
    <row r="5896" spans="3:14" x14ac:dyDescent="0.15">
      <c r="E5896" s="295" t="s">
        <v>554</v>
      </c>
      <c r="F5896" s="32">
        <v>31965</v>
      </c>
      <c r="G5896" s="32">
        <v>49</v>
      </c>
      <c r="H5896" s="32">
        <v>34</v>
      </c>
      <c r="I5896" s="32">
        <v>89</v>
      </c>
      <c r="J5896" s="32">
        <v>4433</v>
      </c>
      <c r="K5896" s="32">
        <v>8233</v>
      </c>
      <c r="L5896" s="32">
        <v>8088</v>
      </c>
      <c r="M5896" s="32">
        <v>4945</v>
      </c>
      <c r="N5896" s="32">
        <v>6094</v>
      </c>
    </row>
    <row r="5897" spans="3:14" x14ac:dyDescent="0.15">
      <c r="E5897" s="295" t="s">
        <v>555</v>
      </c>
      <c r="F5897" s="32">
        <v>45797</v>
      </c>
      <c r="G5897" s="32">
        <v>64</v>
      </c>
      <c r="H5897" s="32">
        <v>57</v>
      </c>
      <c r="I5897" s="32">
        <v>117</v>
      </c>
      <c r="J5897" s="32">
        <v>5291</v>
      </c>
      <c r="K5897" s="32">
        <v>10618</v>
      </c>
      <c r="L5897" s="32">
        <v>11220</v>
      </c>
      <c r="M5897" s="32">
        <v>7952</v>
      </c>
      <c r="N5897" s="32">
        <v>10478</v>
      </c>
    </row>
    <row r="5898" spans="3:14" ht="14.25" customHeight="1" x14ac:dyDescent="0.15">
      <c r="C5898" s="53" t="s">
        <v>1653</v>
      </c>
      <c r="D5898" s="293" t="s">
        <v>1645</v>
      </c>
      <c r="E5898" s="295" t="s">
        <v>553</v>
      </c>
      <c r="F5898" s="32">
        <v>12723</v>
      </c>
      <c r="G5898" s="32">
        <v>3459</v>
      </c>
      <c r="H5898" s="32">
        <v>3244</v>
      </c>
      <c r="I5898" s="32">
        <v>2337</v>
      </c>
      <c r="J5898" s="32">
        <v>1693</v>
      </c>
      <c r="K5898" s="32">
        <v>930</v>
      </c>
      <c r="L5898" s="32">
        <v>471</v>
      </c>
      <c r="M5898" s="32">
        <v>257</v>
      </c>
      <c r="N5898" s="32">
        <v>332</v>
      </c>
    </row>
    <row r="5899" spans="3:14" x14ac:dyDescent="0.15">
      <c r="E5899" s="295" t="s">
        <v>554</v>
      </c>
      <c r="F5899" s="32">
        <v>15576</v>
      </c>
      <c r="G5899" s="32">
        <v>4514</v>
      </c>
      <c r="H5899" s="32">
        <v>4077</v>
      </c>
      <c r="I5899" s="32">
        <v>2972</v>
      </c>
      <c r="J5899" s="32">
        <v>2054</v>
      </c>
      <c r="K5899" s="32">
        <v>1021</v>
      </c>
      <c r="L5899" s="32">
        <v>468</v>
      </c>
      <c r="M5899" s="32">
        <v>227</v>
      </c>
      <c r="N5899" s="32">
        <v>243</v>
      </c>
    </row>
    <row r="5900" spans="3:14" x14ac:dyDescent="0.15">
      <c r="E5900" s="295" t="s">
        <v>555</v>
      </c>
      <c r="F5900" s="32">
        <v>28299</v>
      </c>
      <c r="G5900" s="32">
        <v>7973</v>
      </c>
      <c r="H5900" s="32">
        <v>7321</v>
      </c>
      <c r="I5900" s="32">
        <v>5309</v>
      </c>
      <c r="J5900" s="32">
        <v>3747</v>
      </c>
      <c r="K5900" s="32">
        <v>1951</v>
      </c>
      <c r="L5900" s="32">
        <v>939</v>
      </c>
      <c r="M5900" s="32">
        <v>484</v>
      </c>
      <c r="N5900" s="32">
        <v>575</v>
      </c>
    </row>
    <row r="5901" spans="3:14" ht="14.25" customHeight="1" x14ac:dyDescent="0.15">
      <c r="D5901" s="293" t="s">
        <v>1646</v>
      </c>
      <c r="E5901" s="295" t="s">
        <v>553</v>
      </c>
      <c r="F5901" s="32">
        <v>12723</v>
      </c>
      <c r="G5901" s="32">
        <v>1854</v>
      </c>
      <c r="H5901" s="32">
        <v>1928</v>
      </c>
      <c r="I5901" s="32">
        <v>1717</v>
      </c>
      <c r="J5901" s="32">
        <v>1530</v>
      </c>
      <c r="K5901" s="32">
        <v>1432</v>
      </c>
      <c r="L5901" s="32">
        <v>1295</v>
      </c>
      <c r="M5901" s="32">
        <v>1066</v>
      </c>
      <c r="N5901" s="32">
        <v>1901</v>
      </c>
    </row>
    <row r="5902" spans="3:14" x14ac:dyDescent="0.15">
      <c r="E5902" s="295" t="s">
        <v>554</v>
      </c>
      <c r="F5902" s="32">
        <v>15576</v>
      </c>
      <c r="G5902" s="32">
        <v>2316</v>
      </c>
      <c r="H5902" s="32">
        <v>2418</v>
      </c>
      <c r="I5902" s="32">
        <v>2181</v>
      </c>
      <c r="J5902" s="32">
        <v>1963</v>
      </c>
      <c r="K5902" s="32">
        <v>1739</v>
      </c>
      <c r="L5902" s="32">
        <v>1592</v>
      </c>
      <c r="M5902" s="32">
        <v>1172</v>
      </c>
      <c r="N5902" s="32">
        <v>2195</v>
      </c>
    </row>
    <row r="5903" spans="3:14" x14ac:dyDescent="0.15">
      <c r="E5903" s="295" t="s">
        <v>555</v>
      </c>
      <c r="F5903" s="32">
        <v>28299</v>
      </c>
      <c r="G5903" s="32">
        <v>4170</v>
      </c>
      <c r="H5903" s="32">
        <v>4346</v>
      </c>
      <c r="I5903" s="32">
        <v>3898</v>
      </c>
      <c r="J5903" s="32">
        <v>3493</v>
      </c>
      <c r="K5903" s="32">
        <v>3171</v>
      </c>
      <c r="L5903" s="32">
        <v>2887</v>
      </c>
      <c r="M5903" s="32">
        <v>2238</v>
      </c>
      <c r="N5903" s="32">
        <v>4096</v>
      </c>
    </row>
    <row r="5908" spans="1:14" s="121" customFormat="1" ht="6.75" customHeight="1" x14ac:dyDescent="0.15">
      <c r="A5908" s="30" t="s">
        <v>370</v>
      </c>
      <c r="B5908" s="30"/>
      <c r="C5908" s="54"/>
      <c r="D5908" s="54"/>
    </row>
    <row r="5909" spans="1:14" s="121" customFormat="1" ht="9" customHeight="1" x14ac:dyDescent="0.15">
      <c r="A5909" s="30" t="s">
        <v>212</v>
      </c>
      <c r="B5909" s="30"/>
      <c r="C5909" s="54"/>
      <c r="D5909" s="54"/>
    </row>
    <row r="5910" spans="1:14" s="121" customFormat="1" ht="9" customHeight="1" x14ac:dyDescent="0.15">
      <c r="A5910" s="30" t="s">
        <v>213</v>
      </c>
      <c r="B5910" s="30"/>
    </row>
    <row r="5911" spans="1:14" s="350" customFormat="1" ht="9" customHeight="1" x14ac:dyDescent="0.2">
      <c r="A5911" s="348"/>
      <c r="B5911" s="348"/>
      <c r="C5911" s="348"/>
      <c r="D5911" s="359"/>
    </row>
    <row r="5912" spans="1:14" s="358" customFormat="1" ht="9" customHeight="1" x14ac:dyDescent="0.25">
      <c r="A5912" s="100" t="s">
        <v>52</v>
      </c>
      <c r="B5912" s="355"/>
      <c r="C5912" s="356"/>
      <c r="D5912" s="356"/>
      <c r="E5912" s="356"/>
      <c r="F5912" s="356"/>
      <c r="G5912" s="356"/>
      <c r="H5912" s="356"/>
      <c r="I5912" s="356"/>
      <c r="J5912" s="356"/>
      <c r="K5912" s="356"/>
    </row>
    <row r="5913" spans="1:14" ht="18" customHeight="1" x14ac:dyDescent="0.15">
      <c r="C5913" s="53" t="s">
        <v>1647</v>
      </c>
      <c r="E5913" s="295"/>
    </row>
    <row r="5914" spans="1:14" ht="14.25" customHeight="1" x14ac:dyDescent="0.15">
      <c r="C5914" s="396" t="s">
        <v>1654</v>
      </c>
      <c r="D5914" s="293" t="s">
        <v>1645</v>
      </c>
      <c r="E5914" s="295" t="s">
        <v>553</v>
      </c>
      <c r="F5914" s="32">
        <v>5649</v>
      </c>
      <c r="G5914" s="32">
        <v>1316</v>
      </c>
      <c r="H5914" s="32">
        <v>1272</v>
      </c>
      <c r="I5914" s="32">
        <v>1233</v>
      </c>
      <c r="J5914" s="32">
        <v>1053</v>
      </c>
      <c r="K5914" s="32">
        <v>505</v>
      </c>
      <c r="L5914" s="32">
        <v>162</v>
      </c>
      <c r="M5914" s="32">
        <v>58</v>
      </c>
      <c r="N5914" s="32">
        <v>50</v>
      </c>
    </row>
    <row r="5915" spans="1:14" x14ac:dyDescent="0.15">
      <c r="E5915" s="295" t="s">
        <v>554</v>
      </c>
      <c r="F5915" s="32">
        <v>6564</v>
      </c>
      <c r="G5915" s="32">
        <v>1598</v>
      </c>
      <c r="H5915" s="32">
        <v>1540</v>
      </c>
      <c r="I5915" s="32">
        <v>1524</v>
      </c>
      <c r="J5915" s="32">
        <v>1235</v>
      </c>
      <c r="K5915" s="32">
        <v>462</v>
      </c>
      <c r="L5915" s="32">
        <v>125</v>
      </c>
      <c r="M5915" s="32">
        <v>39</v>
      </c>
      <c r="N5915" s="32">
        <v>41</v>
      </c>
    </row>
    <row r="5916" spans="1:14" x14ac:dyDescent="0.15">
      <c r="E5916" s="295" t="s">
        <v>555</v>
      </c>
      <c r="F5916" s="32">
        <v>12213</v>
      </c>
      <c r="G5916" s="32">
        <v>2914</v>
      </c>
      <c r="H5916" s="32">
        <v>2812</v>
      </c>
      <c r="I5916" s="32">
        <v>2757</v>
      </c>
      <c r="J5916" s="32">
        <v>2288</v>
      </c>
      <c r="K5916" s="32">
        <v>967</v>
      </c>
      <c r="L5916" s="32">
        <v>287</v>
      </c>
      <c r="M5916" s="32">
        <v>97</v>
      </c>
      <c r="N5916" s="32">
        <v>91</v>
      </c>
    </row>
    <row r="5917" spans="1:14" ht="14.25" customHeight="1" x14ac:dyDescent="0.15">
      <c r="D5917" s="293" t="s">
        <v>1646</v>
      </c>
      <c r="E5917" s="295" t="s">
        <v>553</v>
      </c>
      <c r="F5917" s="32">
        <v>5649</v>
      </c>
      <c r="G5917" s="32">
        <v>1030</v>
      </c>
      <c r="H5917" s="32">
        <v>1086</v>
      </c>
      <c r="I5917" s="32">
        <v>1019</v>
      </c>
      <c r="J5917" s="32">
        <v>886</v>
      </c>
      <c r="K5917" s="32">
        <v>614</v>
      </c>
      <c r="L5917" s="32">
        <v>405</v>
      </c>
      <c r="M5917" s="32">
        <v>245</v>
      </c>
      <c r="N5917" s="32">
        <v>364</v>
      </c>
    </row>
    <row r="5918" spans="1:14" x14ac:dyDescent="0.15">
      <c r="E5918" s="295" t="s">
        <v>554</v>
      </c>
      <c r="F5918" s="32">
        <v>6564</v>
      </c>
      <c r="G5918" s="32">
        <v>1243</v>
      </c>
      <c r="H5918" s="32">
        <v>1380</v>
      </c>
      <c r="I5918" s="32">
        <v>1282</v>
      </c>
      <c r="J5918" s="32">
        <v>1082</v>
      </c>
      <c r="K5918" s="32">
        <v>618</v>
      </c>
      <c r="L5918" s="32">
        <v>372</v>
      </c>
      <c r="M5918" s="32">
        <v>219</v>
      </c>
      <c r="N5918" s="32">
        <v>368</v>
      </c>
    </row>
    <row r="5919" spans="1:14" x14ac:dyDescent="0.15">
      <c r="E5919" s="295" t="s">
        <v>555</v>
      </c>
      <c r="F5919" s="32">
        <v>12213</v>
      </c>
      <c r="G5919" s="32">
        <v>2273</v>
      </c>
      <c r="H5919" s="32">
        <v>2466</v>
      </c>
      <c r="I5919" s="32">
        <v>2301</v>
      </c>
      <c r="J5919" s="32">
        <v>1968</v>
      </c>
      <c r="K5919" s="32">
        <v>1232</v>
      </c>
      <c r="L5919" s="32">
        <v>777</v>
      </c>
      <c r="M5919" s="32">
        <v>464</v>
      </c>
      <c r="N5919" s="32">
        <v>732</v>
      </c>
    </row>
    <row r="5920" spans="1:14" ht="14.25" customHeight="1" x14ac:dyDescent="0.15">
      <c r="C5920" s="396" t="s">
        <v>1655</v>
      </c>
      <c r="D5920" s="293" t="s">
        <v>1645</v>
      </c>
      <c r="E5920" s="295" t="s">
        <v>553</v>
      </c>
      <c r="F5920" s="32">
        <v>3633</v>
      </c>
      <c r="G5920" s="32">
        <v>1472</v>
      </c>
      <c r="H5920" s="32">
        <v>1351</v>
      </c>
      <c r="I5920" s="32">
        <v>567</v>
      </c>
      <c r="J5920" s="32">
        <v>168</v>
      </c>
      <c r="K5920" s="32">
        <v>44</v>
      </c>
      <c r="L5920" s="32">
        <v>15</v>
      </c>
      <c r="M5920" s="32">
        <v>4</v>
      </c>
      <c r="N5920" s="32">
        <v>12</v>
      </c>
    </row>
    <row r="5921" spans="3:14" x14ac:dyDescent="0.15">
      <c r="E5921" s="295" t="s">
        <v>554</v>
      </c>
      <c r="F5921" s="32">
        <v>4846</v>
      </c>
      <c r="G5921" s="32">
        <v>1985</v>
      </c>
      <c r="H5921" s="32">
        <v>1723</v>
      </c>
      <c r="I5921" s="32">
        <v>818</v>
      </c>
      <c r="J5921" s="32">
        <v>205</v>
      </c>
      <c r="K5921" s="32">
        <v>63</v>
      </c>
      <c r="L5921" s="32">
        <v>32</v>
      </c>
      <c r="M5921" s="32">
        <v>9</v>
      </c>
      <c r="N5921" s="32">
        <v>11</v>
      </c>
    </row>
    <row r="5922" spans="3:14" x14ac:dyDescent="0.15">
      <c r="E5922" s="295" t="s">
        <v>555</v>
      </c>
      <c r="F5922" s="32">
        <v>8479</v>
      </c>
      <c r="G5922" s="32">
        <v>3457</v>
      </c>
      <c r="H5922" s="32">
        <v>3074</v>
      </c>
      <c r="I5922" s="32">
        <v>1385</v>
      </c>
      <c r="J5922" s="32">
        <v>373</v>
      </c>
      <c r="K5922" s="32">
        <v>107</v>
      </c>
      <c r="L5922" s="32">
        <v>47</v>
      </c>
      <c r="M5922" s="32">
        <v>13</v>
      </c>
      <c r="N5922" s="32">
        <v>23</v>
      </c>
    </row>
    <row r="5923" spans="3:14" ht="14.25" customHeight="1" x14ac:dyDescent="0.15">
      <c r="D5923" s="293" t="s">
        <v>1646</v>
      </c>
      <c r="E5923" s="295" t="s">
        <v>553</v>
      </c>
      <c r="F5923" s="32">
        <v>3633</v>
      </c>
      <c r="G5923" s="32">
        <v>508</v>
      </c>
      <c r="H5923" s="32">
        <v>450</v>
      </c>
      <c r="I5923" s="32">
        <v>278</v>
      </c>
      <c r="J5923" s="32">
        <v>238</v>
      </c>
      <c r="K5923" s="32">
        <v>412</v>
      </c>
      <c r="L5923" s="32">
        <v>520</v>
      </c>
      <c r="M5923" s="32">
        <v>477</v>
      </c>
      <c r="N5923" s="32">
        <v>750</v>
      </c>
    </row>
    <row r="5924" spans="3:14" x14ac:dyDescent="0.15">
      <c r="E5924" s="295" t="s">
        <v>554</v>
      </c>
      <c r="F5924" s="32">
        <v>4846</v>
      </c>
      <c r="G5924" s="32">
        <v>626</v>
      </c>
      <c r="H5924" s="32">
        <v>537</v>
      </c>
      <c r="I5924" s="32">
        <v>379</v>
      </c>
      <c r="J5924" s="32">
        <v>354</v>
      </c>
      <c r="K5924" s="32">
        <v>624</v>
      </c>
      <c r="L5924" s="32">
        <v>772</v>
      </c>
      <c r="M5924" s="32">
        <v>607</v>
      </c>
      <c r="N5924" s="32">
        <v>947</v>
      </c>
    </row>
    <row r="5925" spans="3:14" x14ac:dyDescent="0.15">
      <c r="E5925" s="295" t="s">
        <v>555</v>
      </c>
      <c r="F5925" s="32">
        <v>8479</v>
      </c>
      <c r="G5925" s="32">
        <v>1134</v>
      </c>
      <c r="H5925" s="32">
        <v>987</v>
      </c>
      <c r="I5925" s="32">
        <v>657</v>
      </c>
      <c r="J5925" s="32">
        <v>592</v>
      </c>
      <c r="K5925" s="32">
        <v>1036</v>
      </c>
      <c r="L5925" s="32">
        <v>1292</v>
      </c>
      <c r="M5925" s="32">
        <v>1084</v>
      </c>
      <c r="N5925" s="32">
        <v>1697</v>
      </c>
    </row>
    <row r="5926" spans="3:14" ht="14.25" customHeight="1" x14ac:dyDescent="0.15">
      <c r="C5926" s="53" t="s">
        <v>1656</v>
      </c>
      <c r="D5926" s="293" t="s">
        <v>1645</v>
      </c>
      <c r="E5926" s="295" t="s">
        <v>553</v>
      </c>
      <c r="F5926" s="32">
        <v>575234</v>
      </c>
      <c r="G5926" s="32">
        <v>174138</v>
      </c>
      <c r="H5926" s="32">
        <v>142553</v>
      </c>
      <c r="I5926" s="32">
        <v>112443</v>
      </c>
      <c r="J5926" s="32">
        <v>74593</v>
      </c>
      <c r="K5926" s="32">
        <v>34754</v>
      </c>
      <c r="L5926" s="32">
        <v>15541</v>
      </c>
      <c r="M5926" s="32">
        <v>8428</v>
      </c>
      <c r="N5926" s="32">
        <v>12784</v>
      </c>
    </row>
    <row r="5927" spans="3:14" x14ac:dyDescent="0.15">
      <c r="E5927" s="295" t="s">
        <v>554</v>
      </c>
      <c r="F5927" s="32">
        <v>446241</v>
      </c>
      <c r="G5927" s="32">
        <v>139930</v>
      </c>
      <c r="H5927" s="32">
        <v>115921</v>
      </c>
      <c r="I5927" s="32">
        <v>95838</v>
      </c>
      <c r="J5927" s="32">
        <v>58447</v>
      </c>
      <c r="K5927" s="32">
        <v>20001</v>
      </c>
      <c r="L5927" s="32">
        <v>7517</v>
      </c>
      <c r="M5927" s="32">
        <v>3660</v>
      </c>
      <c r="N5927" s="32">
        <v>4927</v>
      </c>
    </row>
    <row r="5928" spans="3:14" x14ac:dyDescent="0.15">
      <c r="E5928" s="295" t="s">
        <v>555</v>
      </c>
      <c r="F5928" s="32">
        <v>1021475</v>
      </c>
      <c r="G5928" s="32">
        <v>314068</v>
      </c>
      <c r="H5928" s="32">
        <v>258474</v>
      </c>
      <c r="I5928" s="32">
        <v>208281</v>
      </c>
      <c r="J5928" s="32">
        <v>133040</v>
      </c>
      <c r="K5928" s="32">
        <v>54755</v>
      </c>
      <c r="L5928" s="32">
        <v>23058</v>
      </c>
      <c r="M5928" s="32">
        <v>12088</v>
      </c>
      <c r="N5928" s="32">
        <v>17711</v>
      </c>
    </row>
    <row r="5929" spans="3:14" ht="14.25" customHeight="1" x14ac:dyDescent="0.15">
      <c r="D5929" s="293" t="s">
        <v>1646</v>
      </c>
      <c r="E5929" s="295" t="s">
        <v>553</v>
      </c>
      <c r="F5929" s="32">
        <v>575234</v>
      </c>
      <c r="G5929" s="32">
        <v>113222</v>
      </c>
      <c r="H5929" s="32">
        <v>103292</v>
      </c>
      <c r="I5929" s="32">
        <v>93352</v>
      </c>
      <c r="J5929" s="32">
        <v>79399</v>
      </c>
      <c r="K5929" s="32">
        <v>62153</v>
      </c>
      <c r="L5929" s="32">
        <v>44682</v>
      </c>
      <c r="M5929" s="32">
        <v>29818</v>
      </c>
      <c r="N5929" s="32">
        <v>49316</v>
      </c>
    </row>
    <row r="5930" spans="3:14" x14ac:dyDescent="0.15">
      <c r="E5930" s="295" t="s">
        <v>554</v>
      </c>
      <c r="F5930" s="32">
        <v>446241</v>
      </c>
      <c r="G5930" s="32">
        <v>99590</v>
      </c>
      <c r="H5930" s="32">
        <v>90119</v>
      </c>
      <c r="I5930" s="32">
        <v>80868</v>
      </c>
      <c r="J5930" s="32">
        <v>63583</v>
      </c>
      <c r="K5930" s="32">
        <v>43410</v>
      </c>
      <c r="L5930" s="32">
        <v>27721</v>
      </c>
      <c r="M5930" s="32">
        <v>16107</v>
      </c>
      <c r="N5930" s="32">
        <v>24843</v>
      </c>
    </row>
    <row r="5931" spans="3:14" x14ac:dyDescent="0.15">
      <c r="E5931" s="295" t="s">
        <v>555</v>
      </c>
      <c r="F5931" s="32">
        <v>1021475</v>
      </c>
      <c r="G5931" s="32">
        <v>212812</v>
      </c>
      <c r="H5931" s="32">
        <v>193411</v>
      </c>
      <c r="I5931" s="32">
        <v>174220</v>
      </c>
      <c r="J5931" s="32">
        <v>142982</v>
      </c>
      <c r="K5931" s="32">
        <v>105563</v>
      </c>
      <c r="L5931" s="32">
        <v>72403</v>
      </c>
      <c r="M5931" s="32">
        <v>45925</v>
      </c>
      <c r="N5931" s="32">
        <v>74159</v>
      </c>
    </row>
    <row r="5932" spans="3:14" ht="18" customHeight="1" x14ac:dyDescent="0.15">
      <c r="C5932" s="53" t="s">
        <v>1647</v>
      </c>
      <c r="E5932" s="295"/>
    </row>
    <row r="5933" spans="3:14" ht="14.25" customHeight="1" x14ac:dyDescent="0.15">
      <c r="C5933" s="396" t="s">
        <v>1657</v>
      </c>
      <c r="D5933" s="293" t="s">
        <v>1645</v>
      </c>
      <c r="E5933" s="295" t="s">
        <v>553</v>
      </c>
      <c r="F5933" s="32">
        <v>472450</v>
      </c>
      <c r="G5933" s="32">
        <v>136764</v>
      </c>
      <c r="H5933" s="32">
        <v>109764</v>
      </c>
      <c r="I5933" s="32">
        <v>93605</v>
      </c>
      <c r="J5933" s="32">
        <v>68187</v>
      </c>
      <c r="K5933" s="32">
        <v>31625</v>
      </c>
      <c r="L5933" s="32">
        <v>14058</v>
      </c>
      <c r="M5933" s="32">
        <v>7491</v>
      </c>
      <c r="N5933" s="32">
        <v>10956</v>
      </c>
    </row>
    <row r="5934" spans="3:14" x14ac:dyDescent="0.15">
      <c r="E5934" s="295" t="s">
        <v>554</v>
      </c>
      <c r="F5934" s="32">
        <v>370954</v>
      </c>
      <c r="G5934" s="32">
        <v>110946</v>
      </c>
      <c r="H5934" s="32">
        <v>91102</v>
      </c>
      <c r="I5934" s="32">
        <v>81699</v>
      </c>
      <c r="J5934" s="32">
        <v>54353</v>
      </c>
      <c r="K5934" s="32">
        <v>18600</v>
      </c>
      <c r="L5934" s="32">
        <v>6854</v>
      </c>
      <c r="M5934" s="32">
        <v>3252</v>
      </c>
      <c r="N5934" s="32">
        <v>4148</v>
      </c>
    </row>
    <row r="5935" spans="3:14" x14ac:dyDescent="0.15">
      <c r="E5935" s="295" t="s">
        <v>555</v>
      </c>
      <c r="F5935" s="32">
        <v>843404</v>
      </c>
      <c r="G5935" s="32">
        <v>247710</v>
      </c>
      <c r="H5935" s="32">
        <v>200866</v>
      </c>
      <c r="I5935" s="32">
        <v>175304</v>
      </c>
      <c r="J5935" s="32">
        <v>122540</v>
      </c>
      <c r="K5935" s="32">
        <v>50225</v>
      </c>
      <c r="L5935" s="32">
        <v>20912</v>
      </c>
      <c r="M5935" s="32">
        <v>10743</v>
      </c>
      <c r="N5935" s="32">
        <v>15104</v>
      </c>
    </row>
    <row r="5936" spans="3:14" ht="14.25" customHeight="1" x14ac:dyDescent="0.15">
      <c r="D5936" s="293" t="s">
        <v>1646</v>
      </c>
      <c r="E5936" s="295" t="s">
        <v>553</v>
      </c>
      <c r="F5936" s="32">
        <v>472450</v>
      </c>
      <c r="G5936" s="32">
        <v>104495</v>
      </c>
      <c r="H5936" s="32">
        <v>95407</v>
      </c>
      <c r="I5936" s="32">
        <v>87135</v>
      </c>
      <c r="J5936" s="32">
        <v>69634</v>
      </c>
      <c r="K5936" s="32">
        <v>42739</v>
      </c>
      <c r="L5936" s="32">
        <v>25199</v>
      </c>
      <c r="M5936" s="32">
        <v>16600</v>
      </c>
      <c r="N5936" s="32">
        <v>31241</v>
      </c>
    </row>
    <row r="5937" spans="3:14" x14ac:dyDescent="0.15">
      <c r="E5937" s="295" t="s">
        <v>554</v>
      </c>
      <c r="F5937" s="32">
        <v>370954</v>
      </c>
      <c r="G5937" s="32">
        <v>92331</v>
      </c>
      <c r="H5937" s="32">
        <v>83571</v>
      </c>
      <c r="I5937" s="32">
        <v>75857</v>
      </c>
      <c r="J5937" s="32">
        <v>54716</v>
      </c>
      <c r="K5937" s="32">
        <v>27370</v>
      </c>
      <c r="L5937" s="32">
        <v>13793</v>
      </c>
      <c r="M5937" s="32">
        <v>8275</v>
      </c>
      <c r="N5937" s="32">
        <v>15041</v>
      </c>
    </row>
    <row r="5938" spans="3:14" x14ac:dyDescent="0.15">
      <c r="E5938" s="295" t="s">
        <v>555</v>
      </c>
      <c r="F5938" s="32">
        <v>843404</v>
      </c>
      <c r="G5938" s="32">
        <v>196826</v>
      </c>
      <c r="H5938" s="32">
        <v>178978</v>
      </c>
      <c r="I5938" s="32">
        <v>162992</v>
      </c>
      <c r="J5938" s="32">
        <v>124350</v>
      </c>
      <c r="K5938" s="32">
        <v>70109</v>
      </c>
      <c r="L5938" s="32">
        <v>38992</v>
      </c>
      <c r="M5938" s="32">
        <v>24875</v>
      </c>
      <c r="N5938" s="32">
        <v>46282</v>
      </c>
    </row>
    <row r="5939" spans="3:14" ht="14.25" customHeight="1" x14ac:dyDescent="0.15">
      <c r="C5939" s="396" t="s">
        <v>1658</v>
      </c>
      <c r="D5939" s="293" t="s">
        <v>1645</v>
      </c>
      <c r="E5939" s="295" t="s">
        <v>553</v>
      </c>
      <c r="F5939" s="32">
        <v>86973</v>
      </c>
      <c r="G5939" s="32">
        <v>33527</v>
      </c>
      <c r="H5939" s="32">
        <v>29278</v>
      </c>
      <c r="I5939" s="32">
        <v>15165</v>
      </c>
      <c r="J5939" s="32">
        <v>4685</v>
      </c>
      <c r="K5939" s="32">
        <v>2043</v>
      </c>
      <c r="L5939" s="32">
        <v>945</v>
      </c>
      <c r="M5939" s="32">
        <v>554</v>
      </c>
      <c r="N5939" s="32">
        <v>776</v>
      </c>
    </row>
    <row r="5940" spans="3:14" x14ac:dyDescent="0.15">
      <c r="E5940" s="295" t="s">
        <v>554</v>
      </c>
      <c r="F5940" s="32">
        <v>62890</v>
      </c>
      <c r="G5940" s="32">
        <v>25346</v>
      </c>
      <c r="H5940" s="32">
        <v>21482</v>
      </c>
      <c r="I5940" s="32">
        <v>10730</v>
      </c>
      <c r="J5940" s="32">
        <v>3028</v>
      </c>
      <c r="K5940" s="32">
        <v>1141</v>
      </c>
      <c r="L5940" s="32">
        <v>518</v>
      </c>
      <c r="M5940" s="32">
        <v>295</v>
      </c>
      <c r="N5940" s="32">
        <v>350</v>
      </c>
    </row>
    <row r="5941" spans="3:14" x14ac:dyDescent="0.15">
      <c r="E5941" s="295" t="s">
        <v>555</v>
      </c>
      <c r="F5941" s="32">
        <v>149863</v>
      </c>
      <c r="G5941" s="32">
        <v>58873</v>
      </c>
      <c r="H5941" s="32">
        <v>50760</v>
      </c>
      <c r="I5941" s="32">
        <v>25895</v>
      </c>
      <c r="J5941" s="32">
        <v>7713</v>
      </c>
      <c r="K5941" s="32">
        <v>3184</v>
      </c>
      <c r="L5941" s="32">
        <v>1463</v>
      </c>
      <c r="M5941" s="32">
        <v>849</v>
      </c>
      <c r="N5941" s="32">
        <v>1126</v>
      </c>
    </row>
    <row r="5942" spans="3:14" ht="14.25" customHeight="1" x14ac:dyDescent="0.15">
      <c r="D5942" s="293" t="s">
        <v>1646</v>
      </c>
      <c r="E5942" s="295" t="s">
        <v>553</v>
      </c>
      <c r="F5942" s="32">
        <v>86973</v>
      </c>
      <c r="G5942" s="32">
        <v>5079</v>
      </c>
      <c r="H5942" s="32">
        <v>4474</v>
      </c>
      <c r="I5942" s="32">
        <v>3352</v>
      </c>
      <c r="J5942" s="32">
        <v>8470</v>
      </c>
      <c r="K5942" s="32">
        <v>18305</v>
      </c>
      <c r="L5942" s="32">
        <v>18747</v>
      </c>
      <c r="M5942" s="32">
        <v>12489</v>
      </c>
      <c r="N5942" s="32">
        <v>16057</v>
      </c>
    </row>
    <row r="5943" spans="3:14" x14ac:dyDescent="0.15">
      <c r="E5943" s="295" t="s">
        <v>554</v>
      </c>
      <c r="F5943" s="32">
        <v>62890</v>
      </c>
      <c r="G5943" s="32">
        <v>3711</v>
      </c>
      <c r="H5943" s="32">
        <v>3460</v>
      </c>
      <c r="I5943" s="32">
        <v>2304</v>
      </c>
      <c r="J5943" s="32">
        <v>8220</v>
      </c>
      <c r="K5943" s="32">
        <v>15618</v>
      </c>
      <c r="L5943" s="32">
        <v>13586</v>
      </c>
      <c r="M5943" s="32">
        <v>7495</v>
      </c>
      <c r="N5943" s="32">
        <v>8496</v>
      </c>
    </row>
    <row r="5944" spans="3:14" x14ac:dyDescent="0.15">
      <c r="E5944" s="295" t="s">
        <v>555</v>
      </c>
      <c r="F5944" s="32">
        <v>149863</v>
      </c>
      <c r="G5944" s="32">
        <v>8790</v>
      </c>
      <c r="H5944" s="32">
        <v>7934</v>
      </c>
      <c r="I5944" s="32">
        <v>5656</v>
      </c>
      <c r="J5944" s="32">
        <v>16690</v>
      </c>
      <c r="K5944" s="32">
        <v>33923</v>
      </c>
      <c r="L5944" s="32">
        <v>32333</v>
      </c>
      <c r="M5944" s="32">
        <v>19984</v>
      </c>
      <c r="N5944" s="32">
        <v>24553</v>
      </c>
    </row>
    <row r="5945" spans="3:14" ht="14.25" customHeight="1" x14ac:dyDescent="0.15">
      <c r="C5945" s="53" t="s">
        <v>1659</v>
      </c>
      <c r="D5945" s="293" t="s">
        <v>1645</v>
      </c>
      <c r="E5945" s="295" t="s">
        <v>553</v>
      </c>
      <c r="F5945" s="32">
        <v>15703</v>
      </c>
      <c r="G5945" s="32">
        <v>11249</v>
      </c>
      <c r="H5945" s="32">
        <v>2187</v>
      </c>
      <c r="I5945" s="32">
        <v>1091</v>
      </c>
      <c r="J5945" s="32">
        <v>471</v>
      </c>
      <c r="K5945" s="32">
        <v>215</v>
      </c>
      <c r="L5945" s="32">
        <v>129</v>
      </c>
      <c r="M5945" s="32">
        <v>60</v>
      </c>
      <c r="N5945" s="32">
        <v>301</v>
      </c>
    </row>
    <row r="5946" spans="3:14" x14ac:dyDescent="0.15">
      <c r="E5946" s="295" t="s">
        <v>554</v>
      </c>
      <c r="F5946" s="32">
        <v>20423</v>
      </c>
      <c r="G5946" s="32">
        <v>14560</v>
      </c>
      <c r="H5946" s="32">
        <v>2824</v>
      </c>
      <c r="I5946" s="32">
        <v>1470</v>
      </c>
      <c r="J5946" s="32">
        <v>616</v>
      </c>
      <c r="K5946" s="32">
        <v>281</v>
      </c>
      <c r="L5946" s="32">
        <v>174</v>
      </c>
      <c r="M5946" s="32">
        <v>94</v>
      </c>
      <c r="N5946" s="32">
        <v>404</v>
      </c>
    </row>
    <row r="5947" spans="3:14" x14ac:dyDescent="0.15">
      <c r="E5947" s="295" t="s">
        <v>555</v>
      </c>
      <c r="F5947" s="32">
        <v>36126</v>
      </c>
      <c r="G5947" s="32">
        <v>25809</v>
      </c>
      <c r="H5947" s="32">
        <v>5011</v>
      </c>
      <c r="I5947" s="32">
        <v>2561</v>
      </c>
      <c r="J5947" s="32">
        <v>1087</v>
      </c>
      <c r="K5947" s="32">
        <v>496</v>
      </c>
      <c r="L5947" s="32">
        <v>303</v>
      </c>
      <c r="M5947" s="32">
        <v>154</v>
      </c>
      <c r="N5947" s="32">
        <v>705</v>
      </c>
    </row>
    <row r="5948" spans="3:14" ht="14.25" customHeight="1" x14ac:dyDescent="0.15">
      <c r="D5948" s="293" t="s">
        <v>1646</v>
      </c>
      <c r="E5948" s="295" t="s">
        <v>553</v>
      </c>
      <c r="F5948" s="32">
        <v>15703</v>
      </c>
      <c r="G5948" s="32">
        <v>11944</v>
      </c>
      <c r="H5948" s="32">
        <v>858</v>
      </c>
      <c r="I5948" s="32">
        <v>317</v>
      </c>
      <c r="J5948" s="32">
        <v>282</v>
      </c>
      <c r="K5948" s="32">
        <v>355</v>
      </c>
      <c r="L5948" s="32">
        <v>343</v>
      </c>
      <c r="M5948" s="32">
        <v>337</v>
      </c>
      <c r="N5948" s="32">
        <v>1267</v>
      </c>
    </row>
    <row r="5949" spans="3:14" x14ac:dyDescent="0.15">
      <c r="E5949" s="295" t="s">
        <v>554</v>
      </c>
      <c r="F5949" s="32">
        <v>20423</v>
      </c>
      <c r="G5949" s="32">
        <v>15666</v>
      </c>
      <c r="H5949" s="32">
        <v>903</v>
      </c>
      <c r="I5949" s="32">
        <v>403</v>
      </c>
      <c r="J5949" s="32">
        <v>365</v>
      </c>
      <c r="K5949" s="32">
        <v>388</v>
      </c>
      <c r="L5949" s="32">
        <v>373</v>
      </c>
      <c r="M5949" s="32">
        <v>479</v>
      </c>
      <c r="N5949" s="32">
        <v>1846</v>
      </c>
    </row>
    <row r="5950" spans="3:14" x14ac:dyDescent="0.15">
      <c r="E5950" s="295" t="s">
        <v>555</v>
      </c>
      <c r="F5950" s="32">
        <v>36126</v>
      </c>
      <c r="G5950" s="32">
        <v>27610</v>
      </c>
      <c r="H5950" s="32">
        <v>1761</v>
      </c>
      <c r="I5950" s="32">
        <v>720</v>
      </c>
      <c r="J5950" s="32">
        <v>647</v>
      </c>
      <c r="K5950" s="32">
        <v>743</v>
      </c>
      <c r="L5950" s="32">
        <v>716</v>
      </c>
      <c r="M5950" s="32">
        <v>816</v>
      </c>
      <c r="N5950" s="32">
        <v>3113</v>
      </c>
    </row>
    <row r="5951" spans="3:14" ht="14.25" customHeight="1" x14ac:dyDescent="0.15">
      <c r="C5951" s="203" t="s">
        <v>83</v>
      </c>
      <c r="D5951" s="293" t="s">
        <v>1645</v>
      </c>
      <c r="E5951" s="295" t="s">
        <v>553</v>
      </c>
      <c r="F5951" s="32">
        <v>1464643</v>
      </c>
      <c r="G5951" s="32">
        <v>430996</v>
      </c>
      <c r="H5951" s="32">
        <v>343272</v>
      </c>
      <c r="I5951" s="32">
        <v>274897</v>
      </c>
      <c r="J5951" s="32">
        <v>177173</v>
      </c>
      <c r="K5951" s="32">
        <v>95466</v>
      </c>
      <c r="L5951" s="32">
        <v>53825</v>
      </c>
      <c r="M5951" s="32">
        <v>33611</v>
      </c>
      <c r="N5951" s="32">
        <v>55403</v>
      </c>
    </row>
    <row r="5952" spans="3:14" x14ac:dyDescent="0.15">
      <c r="E5952" s="295" t="s">
        <v>554</v>
      </c>
      <c r="F5952" s="32">
        <v>1380335</v>
      </c>
      <c r="G5952" s="32">
        <v>418674</v>
      </c>
      <c r="H5952" s="32">
        <v>329374</v>
      </c>
      <c r="I5952" s="32">
        <v>270124</v>
      </c>
      <c r="J5952" s="32">
        <v>167913</v>
      </c>
      <c r="K5952" s="32">
        <v>83208</v>
      </c>
      <c r="L5952" s="32">
        <v>46420</v>
      </c>
      <c r="M5952" s="32">
        <v>26911</v>
      </c>
      <c r="N5952" s="32">
        <v>37711</v>
      </c>
    </row>
    <row r="5953" spans="4:14" x14ac:dyDescent="0.15">
      <c r="E5953" s="295" t="s">
        <v>555</v>
      </c>
      <c r="F5953" s="32">
        <v>2844978</v>
      </c>
      <c r="G5953" s="32">
        <v>849670</v>
      </c>
      <c r="H5953" s="32">
        <v>672646</v>
      </c>
      <c r="I5953" s="32">
        <v>545021</v>
      </c>
      <c r="J5953" s="32">
        <v>345086</v>
      </c>
      <c r="K5953" s="32">
        <v>178674</v>
      </c>
      <c r="L5953" s="32">
        <v>100245</v>
      </c>
      <c r="M5953" s="32">
        <v>60522</v>
      </c>
      <c r="N5953" s="32">
        <v>93114</v>
      </c>
    </row>
    <row r="5954" spans="4:14" ht="14.25" customHeight="1" x14ac:dyDescent="0.15">
      <c r="D5954" s="293" t="s">
        <v>1646</v>
      </c>
      <c r="E5954" s="295" t="s">
        <v>553</v>
      </c>
      <c r="F5954" s="32">
        <v>1464643</v>
      </c>
      <c r="G5954" s="32">
        <v>251638</v>
      </c>
      <c r="H5954" s="32">
        <v>216941</v>
      </c>
      <c r="I5954" s="32">
        <v>193375</v>
      </c>
      <c r="J5954" s="32">
        <v>174491</v>
      </c>
      <c r="K5954" s="32">
        <v>155898</v>
      </c>
      <c r="L5954" s="32">
        <v>129328</v>
      </c>
      <c r="M5954" s="32">
        <v>111640</v>
      </c>
      <c r="N5954" s="32">
        <v>231332</v>
      </c>
    </row>
    <row r="5955" spans="4:14" x14ac:dyDescent="0.15">
      <c r="E5955" s="295" t="s">
        <v>554</v>
      </c>
      <c r="F5955" s="32">
        <v>1380335</v>
      </c>
      <c r="G5955" s="32">
        <v>256642</v>
      </c>
      <c r="H5955" s="32">
        <v>216985</v>
      </c>
      <c r="I5955" s="32">
        <v>194358</v>
      </c>
      <c r="J5955" s="32">
        <v>175008</v>
      </c>
      <c r="K5955" s="32">
        <v>149966</v>
      </c>
      <c r="L5955" s="32">
        <v>118816</v>
      </c>
      <c r="M5955" s="32">
        <v>87539</v>
      </c>
      <c r="N5955" s="32">
        <v>181021</v>
      </c>
    </row>
    <row r="5956" spans="4:14" x14ac:dyDescent="0.15">
      <c r="E5956" s="295" t="s">
        <v>555</v>
      </c>
      <c r="F5956" s="32">
        <v>2844978</v>
      </c>
      <c r="G5956" s="32">
        <v>508280</v>
      </c>
      <c r="H5956" s="32">
        <v>433926</v>
      </c>
      <c r="I5956" s="32">
        <v>387733</v>
      </c>
      <c r="J5956" s="32">
        <v>349499</v>
      </c>
      <c r="K5956" s="32">
        <v>305864</v>
      </c>
      <c r="L5956" s="32">
        <v>248144</v>
      </c>
      <c r="M5956" s="32">
        <v>199179</v>
      </c>
      <c r="N5956" s="32">
        <v>412353</v>
      </c>
    </row>
    <row r="5971" spans="1:11" s="121" customFormat="1" ht="6.75" customHeight="1" x14ac:dyDescent="0.15">
      <c r="A5971" s="30" t="s">
        <v>370</v>
      </c>
      <c r="B5971" s="30"/>
      <c r="C5971" s="54"/>
      <c r="D5971" s="54"/>
    </row>
    <row r="5972" spans="1:11" s="121" customFormat="1" ht="9" customHeight="1" x14ac:dyDescent="0.15">
      <c r="A5972" s="30" t="s">
        <v>212</v>
      </c>
      <c r="B5972" s="30"/>
      <c r="C5972" s="54"/>
      <c r="D5972" s="54"/>
    </row>
    <row r="5973" spans="1:11" s="121" customFormat="1" ht="9" customHeight="1" x14ac:dyDescent="0.15">
      <c r="A5973" s="30" t="s">
        <v>213</v>
      </c>
      <c r="B5973" s="30"/>
    </row>
    <row r="5974" spans="1:11" s="350" customFormat="1" ht="9" customHeight="1" x14ac:dyDescent="0.2">
      <c r="A5974" s="348"/>
      <c r="B5974" s="348"/>
      <c r="C5974" s="348"/>
      <c r="D5974" s="359"/>
    </row>
    <row r="5975" spans="1:11" s="358" customFormat="1" ht="9" customHeight="1" x14ac:dyDescent="0.25">
      <c r="A5975" s="100" t="s">
        <v>52</v>
      </c>
      <c r="B5975" s="355"/>
      <c r="C5975" s="356"/>
      <c r="D5975" s="356"/>
      <c r="E5975" s="356"/>
      <c r="F5975" s="356"/>
      <c r="G5975" s="356"/>
      <c r="H5975" s="356"/>
      <c r="I5975" s="356"/>
      <c r="J5975" s="356"/>
      <c r="K5975" s="356"/>
    </row>
    <row r="6080" ht="14.25" customHeight="1" x14ac:dyDescent="0.15"/>
    <row r="6083" ht="14.25" customHeight="1" x14ac:dyDescent="0.15"/>
    <row r="6086" ht="14.25" customHeight="1" x14ac:dyDescent="0.15"/>
    <row r="6161" spans="3:3" x14ac:dyDescent="0.15">
      <c r="C6161" s="203"/>
    </row>
  </sheetData>
  <mergeCells count="15">
    <mergeCell ref="M6:M8"/>
    <mergeCell ref="N6:N8"/>
    <mergeCell ref="B2040:C2040"/>
    <mergeCell ref="A3454:C3454"/>
    <mergeCell ref="B4727:C4727"/>
    <mergeCell ref="A5:D8"/>
    <mergeCell ref="E5:E8"/>
    <mergeCell ref="F5:F8"/>
    <mergeCell ref="G5:N5"/>
    <mergeCell ref="G6:G8"/>
    <mergeCell ref="H6:H8"/>
    <mergeCell ref="I6:I8"/>
    <mergeCell ref="J6:J8"/>
    <mergeCell ref="K6:K8"/>
    <mergeCell ref="L6:L8"/>
  </mergeCells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9"/>
  <sheetViews>
    <sheetView workbookViewId="0">
      <pane ySplit="8" topLeftCell="A9" activePane="bottomLeft" state="frozen"/>
      <selection pane="bottomLeft" sqref="A1:K1"/>
    </sheetView>
  </sheetViews>
  <sheetFormatPr baseColWidth="10" defaultRowHeight="9" x14ac:dyDescent="0.15"/>
  <cols>
    <col min="1" max="1" width="20.7109375" style="53" customWidth="1"/>
    <col min="2" max="2" width="4.28515625" style="293" customWidth="1"/>
    <col min="3" max="3" width="8.42578125" style="53" customWidth="1"/>
    <col min="4" max="4" width="8.85546875" style="53" customWidth="1"/>
    <col min="5" max="6" width="8.42578125" style="53" customWidth="1"/>
    <col min="7" max="7" width="7.7109375" style="53" customWidth="1"/>
    <col min="8" max="8" width="7" style="53" customWidth="1"/>
    <col min="9" max="9" width="8.42578125" style="53" customWidth="1"/>
    <col min="10" max="10" width="8.85546875" style="53" customWidth="1"/>
    <col min="11" max="11" width="7.85546875" style="53" customWidth="1"/>
    <col min="12" max="16384" width="11.42578125" style="53"/>
  </cols>
  <sheetData>
    <row r="1" spans="1:11" s="20" customFormat="1" ht="12" x14ac:dyDescent="0.2">
      <c r="A1" s="843" t="s">
        <v>7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</row>
    <row r="2" spans="1:11" s="55" customFormat="1" ht="9" customHeight="1" x14ac:dyDescent="0.15">
      <c r="A2" s="400"/>
      <c r="B2" s="400"/>
      <c r="C2" s="400"/>
      <c r="D2" s="400"/>
      <c r="E2" s="400"/>
      <c r="F2" s="400"/>
      <c r="G2" s="400"/>
      <c r="H2" s="400"/>
      <c r="I2" s="400"/>
      <c r="J2" s="400"/>
      <c r="K2" s="400"/>
    </row>
    <row r="3" spans="1:11" s="198" customFormat="1" ht="11.25" customHeight="1" x14ac:dyDescent="0.2">
      <c r="A3" s="844" t="s">
        <v>1665</v>
      </c>
      <c r="B3" s="844"/>
      <c r="C3" s="844"/>
      <c r="D3" s="844"/>
      <c r="E3" s="844"/>
      <c r="F3" s="844"/>
      <c r="G3" s="844"/>
      <c r="H3" s="844"/>
      <c r="I3" s="844"/>
      <c r="J3" s="844"/>
      <c r="K3" s="844"/>
    </row>
    <row r="4" spans="1:11" s="262" customFormat="1" x14ac:dyDescent="0.15">
      <c r="A4" s="401"/>
      <c r="B4" s="402"/>
      <c r="C4" s="402"/>
      <c r="D4" s="402"/>
      <c r="E4" s="402"/>
      <c r="F4" s="402"/>
      <c r="G4" s="402"/>
      <c r="H4" s="402"/>
      <c r="I4" s="402"/>
      <c r="J4" s="402"/>
      <c r="K4" s="402"/>
    </row>
    <row r="5" spans="1:11" s="75" customFormat="1" ht="11.25" customHeight="1" x14ac:dyDescent="0.15">
      <c r="A5" s="821" t="s">
        <v>1666</v>
      </c>
      <c r="B5" s="900" t="s">
        <v>552</v>
      </c>
      <c r="C5" s="804" t="s">
        <v>83</v>
      </c>
      <c r="D5" s="805"/>
      <c r="E5" s="842"/>
      <c r="F5" s="804" t="s">
        <v>119</v>
      </c>
      <c r="G5" s="805"/>
      <c r="H5" s="842"/>
      <c r="I5" s="804" t="s">
        <v>120</v>
      </c>
      <c r="J5" s="805"/>
      <c r="K5" s="805"/>
    </row>
    <row r="6" spans="1:11" s="75" customFormat="1" x14ac:dyDescent="0.15">
      <c r="A6" s="899"/>
      <c r="B6" s="901"/>
      <c r="C6" s="831" t="s">
        <v>194</v>
      </c>
      <c r="D6" s="41" t="s">
        <v>275</v>
      </c>
      <c r="E6" s="50"/>
      <c r="F6" s="831" t="s">
        <v>276</v>
      </c>
      <c r="G6" s="41" t="s">
        <v>275</v>
      </c>
      <c r="H6" s="50"/>
      <c r="I6" s="831" t="s">
        <v>276</v>
      </c>
      <c r="J6" s="41" t="s">
        <v>275</v>
      </c>
      <c r="K6" s="41"/>
    </row>
    <row r="7" spans="1:11" s="75" customFormat="1" x14ac:dyDescent="0.15">
      <c r="A7" s="899"/>
      <c r="B7" s="901"/>
      <c r="C7" s="832"/>
      <c r="D7" s="44" t="s">
        <v>277</v>
      </c>
      <c r="E7" s="44" t="s">
        <v>86</v>
      </c>
      <c r="F7" s="832"/>
      <c r="G7" s="44" t="s">
        <v>277</v>
      </c>
      <c r="H7" s="44" t="s">
        <v>86</v>
      </c>
      <c r="I7" s="832"/>
      <c r="J7" s="44" t="s">
        <v>277</v>
      </c>
      <c r="K7" s="73" t="s">
        <v>86</v>
      </c>
    </row>
    <row r="8" spans="1:11" s="403" customFormat="1" ht="12" customHeight="1" x14ac:dyDescent="0.2">
      <c r="A8" s="824"/>
      <c r="B8" s="902"/>
      <c r="C8" s="833"/>
      <c r="D8" s="834" t="s">
        <v>278</v>
      </c>
      <c r="E8" s="835"/>
      <c r="F8" s="833"/>
      <c r="G8" s="834" t="s">
        <v>278</v>
      </c>
      <c r="H8" s="835"/>
      <c r="I8" s="833"/>
      <c r="J8" s="834" t="s">
        <v>278</v>
      </c>
      <c r="K8" s="836"/>
    </row>
    <row r="9" spans="1:11" s="403" customFormat="1" ht="9" customHeight="1" x14ac:dyDescent="0.2">
      <c r="A9" s="404"/>
      <c r="B9" s="404"/>
      <c r="C9" s="404"/>
      <c r="D9" s="404"/>
      <c r="E9" s="73"/>
      <c r="F9" s="47"/>
      <c r="G9" s="47"/>
      <c r="H9" s="73"/>
      <c r="I9" s="47"/>
      <c r="J9" s="47"/>
      <c r="K9" s="73"/>
    </row>
    <row r="10" spans="1:11" s="55" customFormat="1" x14ac:dyDescent="0.15">
      <c r="C10" s="400" t="s">
        <v>189</v>
      </c>
      <c r="D10" s="66"/>
      <c r="E10" s="66"/>
      <c r="F10" s="66"/>
      <c r="G10" s="66"/>
      <c r="H10" s="66"/>
      <c r="I10" s="66"/>
      <c r="J10" s="66"/>
      <c r="K10" s="66"/>
    </row>
    <row r="11" spans="1:11" s="55" customFormat="1" ht="5.45" customHeight="1" x14ac:dyDescent="0.15">
      <c r="C11" s="400"/>
      <c r="D11" s="66"/>
      <c r="E11" s="66"/>
      <c r="F11" s="66"/>
      <c r="G11" s="66"/>
      <c r="H11" s="66"/>
      <c r="I11" s="66"/>
      <c r="J11" s="66"/>
      <c r="K11" s="66"/>
    </row>
    <row r="12" spans="1:11" ht="8.4499999999999993" customHeight="1" x14ac:dyDescent="0.15">
      <c r="A12" s="53" t="s">
        <v>1667</v>
      </c>
      <c r="B12" s="295" t="s">
        <v>553</v>
      </c>
      <c r="C12" s="65">
        <v>93</v>
      </c>
      <c r="D12" s="65">
        <v>84</v>
      </c>
      <c r="E12" s="65">
        <v>85</v>
      </c>
      <c r="F12" s="65">
        <v>86</v>
      </c>
      <c r="G12" s="65">
        <v>78</v>
      </c>
      <c r="H12" s="65">
        <v>78</v>
      </c>
      <c r="I12" s="65">
        <v>7</v>
      </c>
      <c r="J12" s="65">
        <v>6</v>
      </c>
      <c r="K12" s="65">
        <v>7</v>
      </c>
    </row>
    <row r="13" spans="1:11" x14ac:dyDescent="0.15">
      <c r="B13" s="295" t="s">
        <v>554</v>
      </c>
      <c r="C13" s="65">
        <v>66</v>
      </c>
      <c r="D13" s="65">
        <v>59</v>
      </c>
      <c r="E13" s="65">
        <v>59</v>
      </c>
      <c r="F13" s="65">
        <v>60</v>
      </c>
      <c r="G13" s="65">
        <v>53</v>
      </c>
      <c r="H13" s="65">
        <v>53</v>
      </c>
      <c r="I13" s="65">
        <v>6</v>
      </c>
      <c r="J13" s="65">
        <v>6</v>
      </c>
      <c r="K13" s="65">
        <v>6</v>
      </c>
    </row>
    <row r="14" spans="1:11" x14ac:dyDescent="0.15">
      <c r="B14" s="295" t="s">
        <v>555</v>
      </c>
      <c r="C14" s="65">
        <v>159</v>
      </c>
      <c r="D14" s="65">
        <v>143</v>
      </c>
      <c r="E14" s="65">
        <v>144</v>
      </c>
      <c r="F14" s="65">
        <v>146</v>
      </c>
      <c r="G14" s="65">
        <v>131</v>
      </c>
      <c r="H14" s="65">
        <v>131</v>
      </c>
      <c r="I14" s="65">
        <v>13</v>
      </c>
      <c r="J14" s="65">
        <v>12</v>
      </c>
      <c r="K14" s="65">
        <v>13</v>
      </c>
    </row>
    <row r="15" spans="1:11" ht="14.1" customHeight="1" x14ac:dyDescent="0.15">
      <c r="A15" s="294" t="s">
        <v>1668</v>
      </c>
      <c r="B15" s="295" t="s">
        <v>553</v>
      </c>
      <c r="C15" s="65">
        <v>1681</v>
      </c>
      <c r="D15" s="65">
        <v>1606</v>
      </c>
      <c r="E15" s="65">
        <v>1613</v>
      </c>
      <c r="F15" s="65">
        <v>1584</v>
      </c>
      <c r="G15" s="65">
        <v>1513</v>
      </c>
      <c r="H15" s="65">
        <v>1520</v>
      </c>
      <c r="I15" s="65">
        <v>97</v>
      </c>
      <c r="J15" s="65">
        <v>93</v>
      </c>
      <c r="K15" s="65">
        <v>93</v>
      </c>
    </row>
    <row r="16" spans="1:11" x14ac:dyDescent="0.15">
      <c r="B16" s="295" t="s">
        <v>554</v>
      </c>
      <c r="C16" s="65">
        <v>1728</v>
      </c>
      <c r="D16" s="65">
        <v>1684</v>
      </c>
      <c r="E16" s="65">
        <v>1688</v>
      </c>
      <c r="F16" s="65">
        <v>1593</v>
      </c>
      <c r="G16" s="65">
        <v>1552</v>
      </c>
      <c r="H16" s="65">
        <v>1558</v>
      </c>
      <c r="I16" s="65">
        <v>135</v>
      </c>
      <c r="J16" s="65">
        <v>132</v>
      </c>
      <c r="K16" s="65">
        <v>130</v>
      </c>
    </row>
    <row r="17" spans="1:11" x14ac:dyDescent="0.15">
      <c r="B17" s="295" t="s">
        <v>555</v>
      </c>
      <c r="C17" s="65">
        <v>3409</v>
      </c>
      <c r="D17" s="65">
        <v>3290</v>
      </c>
      <c r="E17" s="65">
        <v>3301</v>
      </c>
      <c r="F17" s="65">
        <v>3177</v>
      </c>
      <c r="G17" s="65">
        <v>3065</v>
      </c>
      <c r="H17" s="65">
        <v>3078</v>
      </c>
      <c r="I17" s="65">
        <v>232</v>
      </c>
      <c r="J17" s="65">
        <v>225</v>
      </c>
      <c r="K17" s="65">
        <v>223</v>
      </c>
    </row>
    <row r="18" spans="1:11" ht="14.1" customHeight="1" x14ac:dyDescent="0.15">
      <c r="A18" s="53" t="s">
        <v>1669</v>
      </c>
      <c r="B18" s="295" t="s">
        <v>553</v>
      </c>
      <c r="C18" s="65">
        <v>24793</v>
      </c>
      <c r="D18" s="65">
        <v>23285</v>
      </c>
      <c r="E18" s="65">
        <v>23510</v>
      </c>
      <c r="F18" s="65">
        <v>23443</v>
      </c>
      <c r="G18" s="65">
        <v>22046</v>
      </c>
      <c r="H18" s="65">
        <v>22254</v>
      </c>
      <c r="I18" s="65">
        <v>1350</v>
      </c>
      <c r="J18" s="65">
        <v>1239</v>
      </c>
      <c r="K18" s="65">
        <v>1256</v>
      </c>
    </row>
    <row r="19" spans="1:11" x14ac:dyDescent="0.15">
      <c r="B19" s="295" t="s">
        <v>554</v>
      </c>
      <c r="C19" s="65">
        <v>27581</v>
      </c>
      <c r="D19" s="65">
        <v>25989</v>
      </c>
      <c r="E19" s="65">
        <v>26238</v>
      </c>
      <c r="F19" s="65">
        <v>25754</v>
      </c>
      <c r="G19" s="65">
        <v>24284</v>
      </c>
      <c r="H19" s="65">
        <v>24525</v>
      </c>
      <c r="I19" s="65">
        <v>1827</v>
      </c>
      <c r="J19" s="65">
        <v>1705</v>
      </c>
      <c r="K19" s="65">
        <v>1713</v>
      </c>
    </row>
    <row r="20" spans="1:11" x14ac:dyDescent="0.15">
      <c r="B20" s="295" t="s">
        <v>555</v>
      </c>
      <c r="C20" s="65">
        <v>52374</v>
      </c>
      <c r="D20" s="65">
        <v>49274</v>
      </c>
      <c r="E20" s="65">
        <v>49748</v>
      </c>
      <c r="F20" s="65">
        <v>49197</v>
      </c>
      <c r="G20" s="65">
        <v>46330</v>
      </c>
      <c r="H20" s="65">
        <v>46779</v>
      </c>
      <c r="I20" s="65">
        <v>3177</v>
      </c>
      <c r="J20" s="65">
        <v>2944</v>
      </c>
      <c r="K20" s="65">
        <v>2969</v>
      </c>
    </row>
    <row r="21" spans="1:11" ht="14.1" customHeight="1" x14ac:dyDescent="0.15">
      <c r="A21" s="294" t="s">
        <v>1670</v>
      </c>
      <c r="B21" s="295" t="s">
        <v>553</v>
      </c>
      <c r="C21" s="65">
        <v>53443</v>
      </c>
      <c r="D21" s="65">
        <v>30548</v>
      </c>
      <c r="E21" s="65">
        <v>34356</v>
      </c>
      <c r="F21" s="65">
        <v>49498</v>
      </c>
      <c r="G21" s="65">
        <v>27898</v>
      </c>
      <c r="H21" s="65">
        <v>31568</v>
      </c>
      <c r="I21" s="65">
        <v>3945</v>
      </c>
      <c r="J21" s="65">
        <v>2650</v>
      </c>
      <c r="K21" s="65">
        <v>2788</v>
      </c>
    </row>
    <row r="22" spans="1:11" x14ac:dyDescent="0.15">
      <c r="B22" s="295" t="s">
        <v>554</v>
      </c>
      <c r="C22" s="65">
        <v>64027</v>
      </c>
      <c r="D22" s="65">
        <v>38289</v>
      </c>
      <c r="E22" s="65">
        <v>42167</v>
      </c>
      <c r="F22" s="65">
        <v>58952</v>
      </c>
      <c r="G22" s="65">
        <v>34872</v>
      </c>
      <c r="H22" s="65">
        <v>38706</v>
      </c>
      <c r="I22" s="65">
        <v>5075</v>
      </c>
      <c r="J22" s="65">
        <v>3417</v>
      </c>
      <c r="K22" s="65">
        <v>3461</v>
      </c>
    </row>
    <row r="23" spans="1:11" x14ac:dyDescent="0.15">
      <c r="B23" s="295" t="s">
        <v>555</v>
      </c>
      <c r="C23" s="65">
        <v>117470</v>
      </c>
      <c r="D23" s="65">
        <v>68837</v>
      </c>
      <c r="E23" s="65">
        <v>76523</v>
      </c>
      <c r="F23" s="65">
        <v>108450</v>
      </c>
      <c r="G23" s="65">
        <v>62770</v>
      </c>
      <c r="H23" s="65">
        <v>70274</v>
      </c>
      <c r="I23" s="65">
        <v>9020</v>
      </c>
      <c r="J23" s="65">
        <v>6067</v>
      </c>
      <c r="K23" s="65">
        <v>6249</v>
      </c>
    </row>
    <row r="24" spans="1:11" ht="14.1" customHeight="1" x14ac:dyDescent="0.15">
      <c r="A24" s="294" t="s">
        <v>1671</v>
      </c>
      <c r="B24" s="295" t="s">
        <v>553</v>
      </c>
      <c r="C24" s="65">
        <v>70448</v>
      </c>
      <c r="D24" s="65">
        <v>19803</v>
      </c>
      <c r="E24" s="65">
        <v>26213</v>
      </c>
      <c r="F24" s="65">
        <v>63498</v>
      </c>
      <c r="G24" s="65">
        <v>16411</v>
      </c>
      <c r="H24" s="65">
        <v>22602</v>
      </c>
      <c r="I24" s="65">
        <v>6950</v>
      </c>
      <c r="J24" s="65">
        <v>3392</v>
      </c>
      <c r="K24" s="65">
        <v>3611</v>
      </c>
    </row>
    <row r="25" spans="1:11" x14ac:dyDescent="0.15">
      <c r="B25" s="295" t="s">
        <v>554</v>
      </c>
      <c r="C25" s="65">
        <v>84250</v>
      </c>
      <c r="D25" s="65">
        <v>24194</v>
      </c>
      <c r="E25" s="65">
        <v>30362</v>
      </c>
      <c r="F25" s="65">
        <v>75225</v>
      </c>
      <c r="G25" s="65">
        <v>19488</v>
      </c>
      <c r="H25" s="65">
        <v>25670</v>
      </c>
      <c r="I25" s="65">
        <v>9025</v>
      </c>
      <c r="J25" s="65">
        <v>4706</v>
      </c>
      <c r="K25" s="65">
        <v>4692</v>
      </c>
    </row>
    <row r="26" spans="1:11" x14ac:dyDescent="0.15">
      <c r="B26" s="295" t="s">
        <v>555</v>
      </c>
      <c r="C26" s="65">
        <v>154698</v>
      </c>
      <c r="D26" s="65">
        <v>43997</v>
      </c>
      <c r="E26" s="65">
        <v>56575</v>
      </c>
      <c r="F26" s="65">
        <v>138723</v>
      </c>
      <c r="G26" s="65">
        <v>35899</v>
      </c>
      <c r="H26" s="65">
        <v>48272</v>
      </c>
      <c r="I26" s="65">
        <v>15975</v>
      </c>
      <c r="J26" s="65">
        <v>8098</v>
      </c>
      <c r="K26" s="65">
        <v>8303</v>
      </c>
    </row>
    <row r="27" spans="1:11" ht="14.1" customHeight="1" x14ac:dyDescent="0.15">
      <c r="A27" s="294" t="s">
        <v>1672</v>
      </c>
      <c r="B27" s="295" t="s">
        <v>553</v>
      </c>
      <c r="C27" s="65">
        <v>71872</v>
      </c>
      <c r="D27" s="65">
        <v>10510</v>
      </c>
      <c r="E27" s="65">
        <v>18330</v>
      </c>
      <c r="F27" s="65">
        <v>63207</v>
      </c>
      <c r="G27" s="65">
        <v>7089</v>
      </c>
      <c r="H27" s="65">
        <v>14554</v>
      </c>
      <c r="I27" s="65">
        <v>8665</v>
      </c>
      <c r="J27" s="65">
        <v>3421</v>
      </c>
      <c r="K27" s="65">
        <v>3776</v>
      </c>
    </row>
    <row r="28" spans="1:11" x14ac:dyDescent="0.15">
      <c r="B28" s="295" t="s">
        <v>554</v>
      </c>
      <c r="C28" s="65">
        <v>83814</v>
      </c>
      <c r="D28" s="65">
        <v>11519</v>
      </c>
      <c r="E28" s="65">
        <v>18948</v>
      </c>
      <c r="F28" s="65">
        <v>73809</v>
      </c>
      <c r="G28" s="65">
        <v>7369</v>
      </c>
      <c r="H28" s="65">
        <v>14658</v>
      </c>
      <c r="I28" s="65">
        <v>10005</v>
      </c>
      <c r="J28" s="65">
        <v>4150</v>
      </c>
      <c r="K28" s="65">
        <v>4290</v>
      </c>
    </row>
    <row r="29" spans="1:11" x14ac:dyDescent="0.15">
      <c r="B29" s="295" t="s">
        <v>555</v>
      </c>
      <c r="C29" s="65">
        <v>155686</v>
      </c>
      <c r="D29" s="65">
        <v>22029</v>
      </c>
      <c r="E29" s="65">
        <v>37278</v>
      </c>
      <c r="F29" s="65">
        <v>137016</v>
      </c>
      <c r="G29" s="65">
        <v>14458</v>
      </c>
      <c r="H29" s="65">
        <v>29212</v>
      </c>
      <c r="I29" s="65">
        <v>18670</v>
      </c>
      <c r="J29" s="65">
        <v>7571</v>
      </c>
      <c r="K29" s="65">
        <v>8066</v>
      </c>
    </row>
    <row r="30" spans="1:11" ht="14.1" customHeight="1" x14ac:dyDescent="0.15">
      <c r="A30" s="294" t="s">
        <v>1673</v>
      </c>
      <c r="B30" s="295" t="s">
        <v>553</v>
      </c>
      <c r="C30" s="65">
        <v>71295</v>
      </c>
      <c r="D30" s="65">
        <v>6917</v>
      </c>
      <c r="E30" s="65">
        <v>16432</v>
      </c>
      <c r="F30" s="65">
        <v>62032</v>
      </c>
      <c r="G30" s="65">
        <v>3759</v>
      </c>
      <c r="H30" s="65">
        <v>12718</v>
      </c>
      <c r="I30" s="65">
        <v>9263</v>
      </c>
      <c r="J30" s="65">
        <v>3158</v>
      </c>
      <c r="K30" s="65">
        <v>3714</v>
      </c>
    </row>
    <row r="31" spans="1:11" x14ac:dyDescent="0.15">
      <c r="B31" s="295" t="s">
        <v>554</v>
      </c>
      <c r="C31" s="65">
        <v>83218</v>
      </c>
      <c r="D31" s="65">
        <v>7218</v>
      </c>
      <c r="E31" s="65">
        <v>18313</v>
      </c>
      <c r="F31" s="65">
        <v>73027</v>
      </c>
      <c r="G31" s="65">
        <v>3714</v>
      </c>
      <c r="H31" s="65">
        <v>14220</v>
      </c>
      <c r="I31" s="65">
        <v>10191</v>
      </c>
      <c r="J31" s="65">
        <v>3504</v>
      </c>
      <c r="K31" s="65">
        <v>4093</v>
      </c>
    </row>
    <row r="32" spans="1:11" x14ac:dyDescent="0.15">
      <c r="B32" s="295" t="s">
        <v>555</v>
      </c>
      <c r="C32" s="65">
        <v>154513</v>
      </c>
      <c r="D32" s="65">
        <v>14135</v>
      </c>
      <c r="E32" s="65">
        <v>34745</v>
      </c>
      <c r="F32" s="65">
        <v>135059</v>
      </c>
      <c r="G32" s="65">
        <v>7473</v>
      </c>
      <c r="H32" s="65">
        <v>26938</v>
      </c>
      <c r="I32" s="65">
        <v>19454</v>
      </c>
      <c r="J32" s="65">
        <v>6662</v>
      </c>
      <c r="K32" s="65">
        <v>7807</v>
      </c>
    </row>
    <row r="33" spans="1:11" ht="14.1" customHeight="1" x14ac:dyDescent="0.15">
      <c r="A33" s="294" t="s">
        <v>1674</v>
      </c>
      <c r="B33" s="295" t="s">
        <v>553</v>
      </c>
      <c r="C33" s="65">
        <v>73247</v>
      </c>
      <c r="D33" s="65">
        <v>5803</v>
      </c>
      <c r="E33" s="65">
        <v>16418</v>
      </c>
      <c r="F33" s="65">
        <v>62462</v>
      </c>
      <c r="G33" s="65">
        <v>2439</v>
      </c>
      <c r="H33" s="65">
        <v>12448</v>
      </c>
      <c r="I33" s="65">
        <v>10785</v>
      </c>
      <c r="J33" s="65">
        <v>3364</v>
      </c>
      <c r="K33" s="65">
        <v>3970</v>
      </c>
    </row>
    <row r="34" spans="1:11" x14ac:dyDescent="0.15">
      <c r="B34" s="295" t="s">
        <v>554</v>
      </c>
      <c r="C34" s="65">
        <v>82893</v>
      </c>
      <c r="D34" s="65">
        <v>5757</v>
      </c>
      <c r="E34" s="65">
        <v>18972</v>
      </c>
      <c r="F34" s="65">
        <v>71921</v>
      </c>
      <c r="G34" s="65">
        <v>2607</v>
      </c>
      <c r="H34" s="65">
        <v>15173</v>
      </c>
      <c r="I34" s="65">
        <v>10972</v>
      </c>
      <c r="J34" s="65">
        <v>3150</v>
      </c>
      <c r="K34" s="65">
        <v>3799</v>
      </c>
    </row>
    <row r="35" spans="1:11" x14ac:dyDescent="0.15">
      <c r="B35" s="295" t="s">
        <v>555</v>
      </c>
      <c r="C35" s="65">
        <v>156140</v>
      </c>
      <c r="D35" s="65">
        <v>11560</v>
      </c>
      <c r="E35" s="65">
        <v>35390</v>
      </c>
      <c r="F35" s="65">
        <v>134383</v>
      </c>
      <c r="G35" s="65">
        <v>5046</v>
      </c>
      <c r="H35" s="65">
        <v>27621</v>
      </c>
      <c r="I35" s="65">
        <v>21757</v>
      </c>
      <c r="J35" s="65">
        <v>6514</v>
      </c>
      <c r="K35" s="65">
        <v>7769</v>
      </c>
    </row>
    <row r="36" spans="1:11" ht="14.1" customHeight="1" x14ac:dyDescent="0.15">
      <c r="A36" s="294" t="s">
        <v>1675</v>
      </c>
      <c r="B36" s="295" t="s">
        <v>553</v>
      </c>
      <c r="C36" s="65">
        <v>72828</v>
      </c>
      <c r="D36" s="65">
        <v>4322</v>
      </c>
      <c r="E36" s="65">
        <v>14160</v>
      </c>
      <c r="F36" s="65">
        <v>61538</v>
      </c>
      <c r="G36" s="65">
        <v>1567</v>
      </c>
      <c r="H36" s="65">
        <v>10842</v>
      </c>
      <c r="I36" s="65">
        <v>11290</v>
      </c>
      <c r="J36" s="65">
        <v>2755</v>
      </c>
      <c r="K36" s="65">
        <v>3318</v>
      </c>
    </row>
    <row r="37" spans="1:11" x14ac:dyDescent="0.15">
      <c r="B37" s="295" t="s">
        <v>554</v>
      </c>
      <c r="C37" s="65">
        <v>79971</v>
      </c>
      <c r="D37" s="65">
        <v>4115</v>
      </c>
      <c r="E37" s="65">
        <v>15911</v>
      </c>
      <c r="F37" s="65">
        <v>68866</v>
      </c>
      <c r="G37" s="65">
        <v>1696</v>
      </c>
      <c r="H37" s="65">
        <v>12801</v>
      </c>
      <c r="I37" s="65">
        <v>11105</v>
      </c>
      <c r="J37" s="65">
        <v>2419</v>
      </c>
      <c r="K37" s="65">
        <v>3110</v>
      </c>
    </row>
    <row r="38" spans="1:11" x14ac:dyDescent="0.15">
      <c r="B38" s="295" t="s">
        <v>555</v>
      </c>
      <c r="C38" s="65">
        <v>152799</v>
      </c>
      <c r="D38" s="65">
        <v>8437</v>
      </c>
      <c r="E38" s="65">
        <v>30071</v>
      </c>
      <c r="F38" s="65">
        <v>130404</v>
      </c>
      <c r="G38" s="65">
        <v>3263</v>
      </c>
      <c r="H38" s="65">
        <v>23643</v>
      </c>
      <c r="I38" s="65">
        <v>22395</v>
      </c>
      <c r="J38" s="65">
        <v>5174</v>
      </c>
      <c r="K38" s="65">
        <v>6428</v>
      </c>
    </row>
    <row r="39" spans="1:11" ht="14.1" customHeight="1" x14ac:dyDescent="0.15">
      <c r="A39" s="294" t="s">
        <v>1676</v>
      </c>
      <c r="B39" s="295" t="s">
        <v>553</v>
      </c>
      <c r="C39" s="65">
        <v>68105</v>
      </c>
      <c r="D39" s="65">
        <v>3187</v>
      </c>
      <c r="E39" s="65">
        <v>11271</v>
      </c>
      <c r="F39" s="65">
        <v>56880</v>
      </c>
      <c r="G39" s="65">
        <v>1095</v>
      </c>
      <c r="H39" s="65">
        <v>8588</v>
      </c>
      <c r="I39" s="65">
        <v>11225</v>
      </c>
      <c r="J39" s="65">
        <v>2092</v>
      </c>
      <c r="K39" s="65">
        <v>2683</v>
      </c>
    </row>
    <row r="40" spans="1:11" x14ac:dyDescent="0.15">
      <c r="B40" s="295" t="s">
        <v>554</v>
      </c>
      <c r="C40" s="65">
        <v>69935</v>
      </c>
      <c r="D40" s="65">
        <v>2860</v>
      </c>
      <c r="E40" s="65">
        <v>11580</v>
      </c>
      <c r="F40" s="65">
        <v>60052</v>
      </c>
      <c r="G40" s="65">
        <v>1250</v>
      </c>
      <c r="H40" s="65">
        <v>9316</v>
      </c>
      <c r="I40" s="65">
        <v>9883</v>
      </c>
      <c r="J40" s="65">
        <v>1610</v>
      </c>
      <c r="K40" s="65">
        <v>2264</v>
      </c>
    </row>
    <row r="41" spans="1:11" x14ac:dyDescent="0.15">
      <c r="B41" s="295" t="s">
        <v>555</v>
      </c>
      <c r="C41" s="65">
        <v>138040</v>
      </c>
      <c r="D41" s="65">
        <v>6047</v>
      </c>
      <c r="E41" s="65">
        <v>22851</v>
      </c>
      <c r="F41" s="65">
        <v>116932</v>
      </c>
      <c r="G41" s="65">
        <v>2345</v>
      </c>
      <c r="H41" s="65">
        <v>17904</v>
      </c>
      <c r="I41" s="65">
        <v>21108</v>
      </c>
      <c r="J41" s="65">
        <v>3702</v>
      </c>
      <c r="K41" s="65">
        <v>4947</v>
      </c>
    </row>
    <row r="42" spans="1:11" ht="14.1" customHeight="1" x14ac:dyDescent="0.15">
      <c r="A42" s="294" t="s">
        <v>1677</v>
      </c>
      <c r="B42" s="295" t="s">
        <v>553</v>
      </c>
      <c r="C42" s="65">
        <v>61764</v>
      </c>
      <c r="D42" s="65">
        <v>2548</v>
      </c>
      <c r="E42" s="65">
        <v>9459</v>
      </c>
      <c r="F42" s="65">
        <v>51561</v>
      </c>
      <c r="G42" s="65">
        <v>954</v>
      </c>
      <c r="H42" s="65">
        <v>7283</v>
      </c>
      <c r="I42" s="65">
        <v>10203</v>
      </c>
      <c r="J42" s="65">
        <v>1594</v>
      </c>
      <c r="K42" s="65">
        <v>2176</v>
      </c>
    </row>
    <row r="43" spans="1:11" x14ac:dyDescent="0.15">
      <c r="B43" s="295" t="s">
        <v>554</v>
      </c>
      <c r="C43" s="65">
        <v>58789</v>
      </c>
      <c r="D43" s="65">
        <v>2297</v>
      </c>
      <c r="E43" s="65">
        <v>9366</v>
      </c>
      <c r="F43" s="65">
        <v>50171</v>
      </c>
      <c r="G43" s="65">
        <v>1104</v>
      </c>
      <c r="H43" s="65">
        <v>7594</v>
      </c>
      <c r="I43" s="65">
        <v>8618</v>
      </c>
      <c r="J43" s="65">
        <v>1193</v>
      </c>
      <c r="K43" s="65">
        <v>1772</v>
      </c>
    </row>
    <row r="44" spans="1:11" x14ac:dyDescent="0.15">
      <c r="B44" s="295" t="s">
        <v>555</v>
      </c>
      <c r="C44" s="65">
        <v>120553</v>
      </c>
      <c r="D44" s="65">
        <v>4845</v>
      </c>
      <c r="E44" s="65">
        <v>18825</v>
      </c>
      <c r="F44" s="65">
        <v>101732</v>
      </c>
      <c r="G44" s="65">
        <v>2058</v>
      </c>
      <c r="H44" s="65">
        <v>14877</v>
      </c>
      <c r="I44" s="65">
        <v>18821</v>
      </c>
      <c r="J44" s="65">
        <v>2787</v>
      </c>
      <c r="K44" s="65">
        <v>3948</v>
      </c>
    </row>
    <row r="45" spans="1:11" ht="14.1" customHeight="1" x14ac:dyDescent="0.15">
      <c r="A45" s="294" t="s">
        <v>1678</v>
      </c>
      <c r="B45" s="295" t="s">
        <v>553</v>
      </c>
      <c r="C45" s="65">
        <v>54946</v>
      </c>
      <c r="D45" s="65">
        <v>2089</v>
      </c>
      <c r="E45" s="65">
        <v>7781</v>
      </c>
      <c r="F45" s="65">
        <v>45937</v>
      </c>
      <c r="G45" s="65">
        <v>896</v>
      </c>
      <c r="H45" s="65">
        <v>6100</v>
      </c>
      <c r="I45" s="65">
        <v>9009</v>
      </c>
      <c r="J45" s="65">
        <v>1193</v>
      </c>
      <c r="K45" s="65">
        <v>1681</v>
      </c>
    </row>
    <row r="46" spans="1:11" x14ac:dyDescent="0.15">
      <c r="B46" s="295" t="s">
        <v>554</v>
      </c>
      <c r="C46" s="65">
        <v>48606</v>
      </c>
      <c r="D46" s="65">
        <v>1831</v>
      </c>
      <c r="E46" s="65">
        <v>7195</v>
      </c>
      <c r="F46" s="65">
        <v>40855</v>
      </c>
      <c r="G46" s="65">
        <v>839</v>
      </c>
      <c r="H46" s="65">
        <v>5738</v>
      </c>
      <c r="I46" s="65">
        <v>7751</v>
      </c>
      <c r="J46" s="65">
        <v>992</v>
      </c>
      <c r="K46" s="65">
        <v>1457</v>
      </c>
    </row>
    <row r="47" spans="1:11" x14ac:dyDescent="0.15">
      <c r="B47" s="295" t="s">
        <v>555</v>
      </c>
      <c r="C47" s="65">
        <v>103552</v>
      </c>
      <c r="D47" s="65">
        <v>3920</v>
      </c>
      <c r="E47" s="65">
        <v>14976</v>
      </c>
      <c r="F47" s="65">
        <v>86792</v>
      </c>
      <c r="G47" s="65">
        <v>1735</v>
      </c>
      <c r="H47" s="65">
        <v>11838</v>
      </c>
      <c r="I47" s="65">
        <v>16760</v>
      </c>
      <c r="J47" s="65">
        <v>2185</v>
      </c>
      <c r="K47" s="65">
        <v>3138</v>
      </c>
    </row>
    <row r="48" spans="1:11" ht="14.1" customHeight="1" x14ac:dyDescent="0.15">
      <c r="A48" s="294" t="s">
        <v>1679</v>
      </c>
      <c r="B48" s="295" t="s">
        <v>553</v>
      </c>
      <c r="C48" s="65">
        <v>43232</v>
      </c>
      <c r="D48" s="65">
        <v>1361</v>
      </c>
      <c r="E48" s="65">
        <v>5574</v>
      </c>
      <c r="F48" s="65">
        <v>35894</v>
      </c>
      <c r="G48" s="65">
        <v>551</v>
      </c>
      <c r="H48" s="65">
        <v>4331</v>
      </c>
      <c r="I48" s="65">
        <v>7338</v>
      </c>
      <c r="J48" s="65">
        <v>810</v>
      </c>
      <c r="K48" s="65">
        <v>1243</v>
      </c>
    </row>
    <row r="49" spans="1:11" x14ac:dyDescent="0.15">
      <c r="B49" s="295" t="s">
        <v>554</v>
      </c>
      <c r="C49" s="65">
        <v>37101</v>
      </c>
      <c r="D49" s="65">
        <v>1277</v>
      </c>
      <c r="E49" s="65">
        <v>4989</v>
      </c>
      <c r="F49" s="65">
        <v>30504</v>
      </c>
      <c r="G49" s="65">
        <v>505</v>
      </c>
      <c r="H49" s="65">
        <v>3802</v>
      </c>
      <c r="I49" s="65">
        <v>6597</v>
      </c>
      <c r="J49" s="65">
        <v>772</v>
      </c>
      <c r="K49" s="65">
        <v>1187</v>
      </c>
    </row>
    <row r="50" spans="1:11" x14ac:dyDescent="0.15">
      <c r="B50" s="295" t="s">
        <v>555</v>
      </c>
      <c r="C50" s="65">
        <v>80333</v>
      </c>
      <c r="D50" s="65">
        <v>2638</v>
      </c>
      <c r="E50" s="65">
        <v>10563</v>
      </c>
      <c r="F50" s="65">
        <v>66398</v>
      </c>
      <c r="G50" s="65">
        <v>1056</v>
      </c>
      <c r="H50" s="65">
        <v>8133</v>
      </c>
      <c r="I50" s="65">
        <v>13935</v>
      </c>
      <c r="J50" s="65">
        <v>1582</v>
      </c>
      <c r="K50" s="65">
        <v>2430</v>
      </c>
    </row>
    <row r="51" spans="1:11" ht="14.1" customHeight="1" x14ac:dyDescent="0.15">
      <c r="A51" s="294" t="s">
        <v>1680</v>
      </c>
      <c r="B51" s="295" t="s">
        <v>553</v>
      </c>
      <c r="C51" s="65">
        <v>34915</v>
      </c>
      <c r="D51" s="65">
        <v>1040</v>
      </c>
      <c r="E51" s="65">
        <v>4167</v>
      </c>
      <c r="F51" s="65">
        <v>28941</v>
      </c>
      <c r="G51" s="65">
        <v>397</v>
      </c>
      <c r="H51" s="65">
        <v>3198</v>
      </c>
      <c r="I51" s="65">
        <v>5974</v>
      </c>
      <c r="J51" s="65">
        <v>643</v>
      </c>
      <c r="K51" s="65">
        <v>969</v>
      </c>
    </row>
    <row r="52" spans="1:11" x14ac:dyDescent="0.15">
      <c r="B52" s="295" t="s">
        <v>554</v>
      </c>
      <c r="C52" s="65">
        <v>29695</v>
      </c>
      <c r="D52" s="65">
        <v>943</v>
      </c>
      <c r="E52" s="65">
        <v>3650</v>
      </c>
      <c r="F52" s="65">
        <v>24222</v>
      </c>
      <c r="G52" s="65">
        <v>397</v>
      </c>
      <c r="H52" s="65">
        <v>2804</v>
      </c>
      <c r="I52" s="65">
        <v>5473</v>
      </c>
      <c r="J52" s="65">
        <v>546</v>
      </c>
      <c r="K52" s="65">
        <v>846</v>
      </c>
    </row>
    <row r="53" spans="1:11" x14ac:dyDescent="0.15">
      <c r="B53" s="295" t="s">
        <v>555</v>
      </c>
      <c r="C53" s="65">
        <v>64610</v>
      </c>
      <c r="D53" s="65">
        <v>1983</v>
      </c>
      <c r="E53" s="65">
        <v>7817</v>
      </c>
      <c r="F53" s="65">
        <v>53163</v>
      </c>
      <c r="G53" s="65">
        <v>794</v>
      </c>
      <c r="H53" s="65">
        <v>6002</v>
      </c>
      <c r="I53" s="65">
        <v>11447</v>
      </c>
      <c r="J53" s="65">
        <v>1189</v>
      </c>
      <c r="K53" s="65">
        <v>1815</v>
      </c>
    </row>
    <row r="54" spans="1:11" ht="14.1" customHeight="1" x14ac:dyDescent="0.15">
      <c r="A54" s="294" t="s">
        <v>1681</v>
      </c>
      <c r="B54" s="295" t="s">
        <v>553</v>
      </c>
      <c r="C54" s="65">
        <v>27429</v>
      </c>
      <c r="D54" s="65">
        <v>775</v>
      </c>
      <c r="E54" s="65">
        <v>2931</v>
      </c>
      <c r="F54" s="65">
        <v>22653</v>
      </c>
      <c r="G54" s="65">
        <v>307</v>
      </c>
      <c r="H54" s="65">
        <v>2210</v>
      </c>
      <c r="I54" s="65">
        <v>4776</v>
      </c>
      <c r="J54" s="65">
        <v>468</v>
      </c>
      <c r="K54" s="65">
        <v>721</v>
      </c>
    </row>
    <row r="55" spans="1:11" x14ac:dyDescent="0.15">
      <c r="B55" s="295" t="s">
        <v>554</v>
      </c>
      <c r="C55" s="65">
        <v>22699</v>
      </c>
      <c r="D55" s="65">
        <v>656</v>
      </c>
      <c r="E55" s="65">
        <v>2588</v>
      </c>
      <c r="F55" s="65">
        <v>18410</v>
      </c>
      <c r="G55" s="65">
        <v>244</v>
      </c>
      <c r="H55" s="65">
        <v>1925</v>
      </c>
      <c r="I55" s="65">
        <v>4289</v>
      </c>
      <c r="J55" s="65">
        <v>412</v>
      </c>
      <c r="K55" s="65">
        <v>663</v>
      </c>
    </row>
    <row r="56" spans="1:11" x14ac:dyDescent="0.15">
      <c r="B56" s="295" t="s">
        <v>555</v>
      </c>
      <c r="C56" s="65">
        <v>50128</v>
      </c>
      <c r="D56" s="65">
        <v>1431</v>
      </c>
      <c r="E56" s="65">
        <v>5519</v>
      </c>
      <c r="F56" s="65">
        <v>41063</v>
      </c>
      <c r="G56" s="65">
        <v>551</v>
      </c>
      <c r="H56" s="65">
        <v>4135</v>
      </c>
      <c r="I56" s="65">
        <v>9065</v>
      </c>
      <c r="J56" s="65">
        <v>880</v>
      </c>
      <c r="K56" s="65">
        <v>1384</v>
      </c>
    </row>
    <row r="57" spans="1:11" ht="14.1" customHeight="1" x14ac:dyDescent="0.15">
      <c r="A57" s="294" t="s">
        <v>1682</v>
      </c>
      <c r="B57" s="295" t="s">
        <v>553</v>
      </c>
      <c r="C57" s="65">
        <v>21199</v>
      </c>
      <c r="D57" s="65">
        <v>621</v>
      </c>
      <c r="E57" s="65">
        <v>2216</v>
      </c>
      <c r="F57" s="65">
        <v>17439</v>
      </c>
      <c r="G57" s="65">
        <v>224</v>
      </c>
      <c r="H57" s="65">
        <v>1644</v>
      </c>
      <c r="I57" s="65">
        <v>3760</v>
      </c>
      <c r="J57" s="65">
        <v>397</v>
      </c>
      <c r="K57" s="65">
        <v>572</v>
      </c>
    </row>
    <row r="58" spans="1:11" x14ac:dyDescent="0.15">
      <c r="B58" s="295" t="s">
        <v>554</v>
      </c>
      <c r="C58" s="65">
        <v>18129</v>
      </c>
      <c r="D58" s="65">
        <v>526</v>
      </c>
      <c r="E58" s="65">
        <v>2038</v>
      </c>
      <c r="F58" s="65">
        <v>14590</v>
      </c>
      <c r="G58" s="65">
        <v>202</v>
      </c>
      <c r="H58" s="65">
        <v>1524</v>
      </c>
      <c r="I58" s="65">
        <v>3539</v>
      </c>
      <c r="J58" s="65">
        <v>324</v>
      </c>
      <c r="K58" s="65">
        <v>514</v>
      </c>
    </row>
    <row r="59" spans="1:11" x14ac:dyDescent="0.15">
      <c r="B59" s="295" t="s">
        <v>555</v>
      </c>
      <c r="C59" s="65">
        <v>39328</v>
      </c>
      <c r="D59" s="65">
        <v>1147</v>
      </c>
      <c r="E59" s="65">
        <v>4254</v>
      </c>
      <c r="F59" s="65">
        <v>32029</v>
      </c>
      <c r="G59" s="65">
        <v>426</v>
      </c>
      <c r="H59" s="65">
        <v>3168</v>
      </c>
      <c r="I59" s="65">
        <v>7299</v>
      </c>
      <c r="J59" s="65">
        <v>721</v>
      </c>
      <c r="K59" s="65">
        <v>1086</v>
      </c>
    </row>
    <row r="60" spans="1:11" ht="14.1" customHeight="1" x14ac:dyDescent="0.15">
      <c r="A60" s="294" t="s">
        <v>1683</v>
      </c>
      <c r="B60" s="295" t="s">
        <v>553</v>
      </c>
      <c r="C60" s="65">
        <v>16657</v>
      </c>
      <c r="D60" s="65">
        <v>518</v>
      </c>
      <c r="E60" s="65">
        <v>1737</v>
      </c>
      <c r="F60" s="65">
        <v>13505</v>
      </c>
      <c r="G60" s="65">
        <v>208</v>
      </c>
      <c r="H60" s="65">
        <v>1281</v>
      </c>
      <c r="I60" s="65">
        <v>3152</v>
      </c>
      <c r="J60" s="65">
        <v>310</v>
      </c>
      <c r="K60" s="65">
        <v>456</v>
      </c>
    </row>
    <row r="61" spans="1:11" x14ac:dyDescent="0.15">
      <c r="B61" s="295" t="s">
        <v>554</v>
      </c>
      <c r="C61" s="65">
        <v>14345</v>
      </c>
      <c r="D61" s="65">
        <v>419</v>
      </c>
      <c r="E61" s="65">
        <v>1612</v>
      </c>
      <c r="F61" s="65">
        <v>11399</v>
      </c>
      <c r="G61" s="65">
        <v>171</v>
      </c>
      <c r="H61" s="65">
        <v>1224</v>
      </c>
      <c r="I61" s="65">
        <v>2946</v>
      </c>
      <c r="J61" s="65">
        <v>248</v>
      </c>
      <c r="K61" s="65">
        <v>388</v>
      </c>
    </row>
    <row r="62" spans="1:11" x14ac:dyDescent="0.15">
      <c r="B62" s="295" t="s">
        <v>555</v>
      </c>
      <c r="C62" s="65">
        <v>31002</v>
      </c>
      <c r="D62" s="65">
        <v>937</v>
      </c>
      <c r="E62" s="65">
        <v>3349</v>
      </c>
      <c r="F62" s="65">
        <v>24904</v>
      </c>
      <c r="G62" s="65">
        <v>379</v>
      </c>
      <c r="H62" s="65">
        <v>2505</v>
      </c>
      <c r="I62" s="65">
        <v>6098</v>
      </c>
      <c r="J62" s="65">
        <v>558</v>
      </c>
      <c r="K62" s="65">
        <v>844</v>
      </c>
    </row>
    <row r="63" spans="1:11" ht="14.1" customHeight="1" x14ac:dyDescent="0.15">
      <c r="A63" s="294" t="s">
        <v>1684</v>
      </c>
      <c r="B63" s="295" t="s">
        <v>553</v>
      </c>
      <c r="C63" s="65">
        <v>13721</v>
      </c>
      <c r="D63" s="65">
        <v>425</v>
      </c>
      <c r="E63" s="65">
        <v>1448</v>
      </c>
      <c r="F63" s="65">
        <v>11153</v>
      </c>
      <c r="G63" s="65">
        <v>159</v>
      </c>
      <c r="H63" s="65">
        <v>1062</v>
      </c>
      <c r="I63" s="65">
        <v>2568</v>
      </c>
      <c r="J63" s="65">
        <v>266</v>
      </c>
      <c r="K63" s="65">
        <v>386</v>
      </c>
    </row>
    <row r="64" spans="1:11" x14ac:dyDescent="0.15">
      <c r="B64" s="295" t="s">
        <v>554</v>
      </c>
      <c r="C64" s="65">
        <v>11882</v>
      </c>
      <c r="D64" s="65">
        <v>388</v>
      </c>
      <c r="E64" s="65">
        <v>1337</v>
      </c>
      <c r="F64" s="65">
        <v>9347</v>
      </c>
      <c r="G64" s="65">
        <v>179</v>
      </c>
      <c r="H64" s="65">
        <v>991</v>
      </c>
      <c r="I64" s="65">
        <v>2535</v>
      </c>
      <c r="J64" s="65">
        <v>209</v>
      </c>
      <c r="K64" s="65">
        <v>346</v>
      </c>
    </row>
    <row r="65" spans="1:11" x14ac:dyDescent="0.15">
      <c r="B65" s="295" t="s">
        <v>555</v>
      </c>
      <c r="C65" s="65">
        <v>25603</v>
      </c>
      <c r="D65" s="65">
        <v>813</v>
      </c>
      <c r="E65" s="65">
        <v>2785</v>
      </c>
      <c r="F65" s="65">
        <v>20500</v>
      </c>
      <c r="G65" s="65">
        <v>338</v>
      </c>
      <c r="H65" s="65">
        <v>2053</v>
      </c>
      <c r="I65" s="65">
        <v>5103</v>
      </c>
      <c r="J65" s="65">
        <v>475</v>
      </c>
      <c r="K65" s="65">
        <v>732</v>
      </c>
    </row>
    <row r="66" spans="1:11" ht="14.1" customHeight="1" x14ac:dyDescent="0.15">
      <c r="A66" s="294" t="s">
        <v>1685</v>
      </c>
      <c r="B66" s="295" t="s">
        <v>553</v>
      </c>
      <c r="C66" s="65">
        <v>11332</v>
      </c>
      <c r="D66" s="65">
        <v>328</v>
      </c>
      <c r="E66" s="65">
        <v>1128</v>
      </c>
      <c r="F66" s="65">
        <v>9209</v>
      </c>
      <c r="G66" s="65">
        <v>142</v>
      </c>
      <c r="H66" s="65">
        <v>844</v>
      </c>
      <c r="I66" s="65">
        <v>2123</v>
      </c>
      <c r="J66" s="65">
        <v>186</v>
      </c>
      <c r="K66" s="65">
        <v>284</v>
      </c>
    </row>
    <row r="67" spans="1:11" x14ac:dyDescent="0.15">
      <c r="B67" s="295" t="s">
        <v>554</v>
      </c>
      <c r="C67" s="65">
        <v>9630</v>
      </c>
      <c r="D67" s="65">
        <v>284</v>
      </c>
      <c r="E67" s="65">
        <v>1119</v>
      </c>
      <c r="F67" s="65">
        <v>7641</v>
      </c>
      <c r="G67" s="65">
        <v>116</v>
      </c>
      <c r="H67" s="65">
        <v>855</v>
      </c>
      <c r="I67" s="65">
        <v>1989</v>
      </c>
      <c r="J67" s="65">
        <v>168</v>
      </c>
      <c r="K67" s="65">
        <v>264</v>
      </c>
    </row>
    <row r="68" spans="1:11" x14ac:dyDescent="0.15">
      <c r="B68" s="295" t="s">
        <v>555</v>
      </c>
      <c r="C68" s="65">
        <v>20962</v>
      </c>
      <c r="D68" s="65">
        <v>612</v>
      </c>
      <c r="E68" s="65">
        <v>2247</v>
      </c>
      <c r="F68" s="65">
        <v>16850</v>
      </c>
      <c r="G68" s="65">
        <v>258</v>
      </c>
      <c r="H68" s="65">
        <v>1699</v>
      </c>
      <c r="I68" s="65">
        <v>4112</v>
      </c>
      <c r="J68" s="65">
        <v>354</v>
      </c>
      <c r="K68" s="65">
        <v>548</v>
      </c>
    </row>
    <row r="69" spans="1:11" ht="14.1" customHeight="1" x14ac:dyDescent="0.15">
      <c r="A69" s="294" t="s">
        <v>1686</v>
      </c>
      <c r="B69" s="295" t="s">
        <v>553</v>
      </c>
      <c r="C69" s="65">
        <v>9774</v>
      </c>
      <c r="D69" s="65">
        <v>231</v>
      </c>
      <c r="E69" s="65">
        <v>986</v>
      </c>
      <c r="F69" s="65">
        <v>8009</v>
      </c>
      <c r="G69" s="65">
        <v>98</v>
      </c>
      <c r="H69" s="65">
        <v>771</v>
      </c>
      <c r="I69" s="65">
        <v>1765</v>
      </c>
      <c r="J69" s="65">
        <v>133</v>
      </c>
      <c r="K69" s="65">
        <v>215</v>
      </c>
    </row>
    <row r="70" spans="1:11" x14ac:dyDescent="0.15">
      <c r="B70" s="295" t="s">
        <v>554</v>
      </c>
      <c r="C70" s="65">
        <v>8060</v>
      </c>
      <c r="D70" s="65">
        <v>241</v>
      </c>
      <c r="E70" s="65">
        <v>942</v>
      </c>
      <c r="F70" s="65">
        <v>6341</v>
      </c>
      <c r="G70" s="65">
        <v>119</v>
      </c>
      <c r="H70" s="65">
        <v>734</v>
      </c>
      <c r="I70" s="65">
        <v>1719</v>
      </c>
      <c r="J70" s="65">
        <v>122</v>
      </c>
      <c r="K70" s="65">
        <v>208</v>
      </c>
    </row>
    <row r="71" spans="1:11" x14ac:dyDescent="0.15">
      <c r="B71" s="295" t="s">
        <v>555</v>
      </c>
      <c r="C71" s="65">
        <v>17834</v>
      </c>
      <c r="D71" s="65">
        <v>472</v>
      </c>
      <c r="E71" s="65">
        <v>1928</v>
      </c>
      <c r="F71" s="65">
        <v>14350</v>
      </c>
      <c r="G71" s="65">
        <v>217</v>
      </c>
      <c r="H71" s="65">
        <v>1505</v>
      </c>
      <c r="I71" s="65">
        <v>3484</v>
      </c>
      <c r="J71" s="65">
        <v>255</v>
      </c>
      <c r="K71" s="65">
        <v>423</v>
      </c>
    </row>
    <row r="72" spans="1:11" ht="14.1" customHeight="1" x14ac:dyDescent="0.15">
      <c r="A72" s="294" t="s">
        <v>1687</v>
      </c>
      <c r="B72" s="295" t="s">
        <v>553</v>
      </c>
      <c r="C72" s="65">
        <v>7963</v>
      </c>
      <c r="D72" s="65">
        <v>195</v>
      </c>
      <c r="E72" s="65">
        <v>817</v>
      </c>
      <c r="F72" s="65">
        <v>6584</v>
      </c>
      <c r="G72" s="65">
        <v>79</v>
      </c>
      <c r="H72" s="65">
        <v>650</v>
      </c>
      <c r="I72" s="65">
        <v>1379</v>
      </c>
      <c r="J72" s="65">
        <v>116</v>
      </c>
      <c r="K72" s="65">
        <v>167</v>
      </c>
    </row>
    <row r="73" spans="1:11" x14ac:dyDescent="0.15">
      <c r="B73" s="295" t="s">
        <v>554</v>
      </c>
      <c r="C73" s="65">
        <v>6874</v>
      </c>
      <c r="D73" s="65">
        <v>232</v>
      </c>
      <c r="E73" s="65">
        <v>850</v>
      </c>
      <c r="F73" s="65">
        <v>5390</v>
      </c>
      <c r="G73" s="65">
        <v>125</v>
      </c>
      <c r="H73" s="65">
        <v>669</v>
      </c>
      <c r="I73" s="65">
        <v>1484</v>
      </c>
      <c r="J73" s="65">
        <v>107</v>
      </c>
      <c r="K73" s="65">
        <v>181</v>
      </c>
    </row>
    <row r="74" spans="1:11" x14ac:dyDescent="0.15">
      <c r="B74" s="295" t="s">
        <v>555</v>
      </c>
      <c r="C74" s="65">
        <v>14837</v>
      </c>
      <c r="D74" s="65">
        <v>427</v>
      </c>
      <c r="E74" s="65">
        <v>1667</v>
      </c>
      <c r="F74" s="65">
        <v>11974</v>
      </c>
      <c r="G74" s="65">
        <v>204</v>
      </c>
      <c r="H74" s="65">
        <v>1319</v>
      </c>
      <c r="I74" s="65">
        <v>2863</v>
      </c>
      <c r="J74" s="65">
        <v>223</v>
      </c>
      <c r="K74" s="65">
        <v>348</v>
      </c>
    </row>
    <row r="75" spans="1:11" ht="14.1" customHeight="1" x14ac:dyDescent="0.15">
      <c r="A75" s="294" t="s">
        <v>1688</v>
      </c>
      <c r="B75" s="295" t="s">
        <v>553</v>
      </c>
      <c r="C75" s="65">
        <v>54228</v>
      </c>
      <c r="D75" s="65">
        <v>1253</v>
      </c>
      <c r="E75" s="65">
        <v>5266</v>
      </c>
      <c r="F75" s="65">
        <v>46525</v>
      </c>
      <c r="G75" s="65">
        <v>635</v>
      </c>
      <c r="H75" s="65">
        <v>4306</v>
      </c>
      <c r="I75" s="65">
        <v>7703</v>
      </c>
      <c r="J75" s="65">
        <v>618</v>
      </c>
      <c r="K75" s="65">
        <v>960</v>
      </c>
    </row>
    <row r="76" spans="1:11" x14ac:dyDescent="0.15">
      <c r="B76" s="295" t="s">
        <v>554</v>
      </c>
      <c r="C76" s="65">
        <v>46376</v>
      </c>
      <c r="D76" s="65">
        <v>1563</v>
      </c>
      <c r="E76" s="65">
        <v>5862</v>
      </c>
      <c r="F76" s="65">
        <v>38793</v>
      </c>
      <c r="G76" s="65">
        <v>989</v>
      </c>
      <c r="H76" s="65">
        <v>4889</v>
      </c>
      <c r="I76" s="65">
        <v>7583</v>
      </c>
      <c r="J76" s="65">
        <v>574</v>
      </c>
      <c r="K76" s="65">
        <v>973</v>
      </c>
    </row>
    <row r="77" spans="1:11" x14ac:dyDescent="0.15">
      <c r="B77" s="295" t="s">
        <v>555</v>
      </c>
      <c r="C77" s="65">
        <v>100604</v>
      </c>
      <c r="D77" s="65">
        <v>2816</v>
      </c>
      <c r="E77" s="65">
        <v>11128</v>
      </c>
      <c r="F77" s="65">
        <v>85318</v>
      </c>
      <c r="G77" s="65">
        <v>1624</v>
      </c>
      <c r="H77" s="65">
        <v>9195</v>
      </c>
      <c r="I77" s="65">
        <v>15286</v>
      </c>
      <c r="J77" s="65">
        <v>1192</v>
      </c>
      <c r="K77" s="65">
        <v>1933</v>
      </c>
    </row>
    <row r="78" spans="1:11" ht="14.1" customHeight="1" x14ac:dyDescent="0.15">
      <c r="A78" s="296" t="s">
        <v>1689</v>
      </c>
      <c r="B78" s="295" t="s">
        <v>553</v>
      </c>
      <c r="C78" s="65">
        <v>864965</v>
      </c>
      <c r="D78" s="65">
        <v>117449</v>
      </c>
      <c r="E78" s="65">
        <v>205898</v>
      </c>
      <c r="F78" s="65">
        <v>741638</v>
      </c>
      <c r="G78" s="65">
        <v>88545</v>
      </c>
      <c r="H78" s="65">
        <v>170852</v>
      </c>
      <c r="I78" s="65">
        <v>123327</v>
      </c>
      <c r="J78" s="65">
        <v>28904</v>
      </c>
      <c r="K78" s="65">
        <v>35046</v>
      </c>
    </row>
    <row r="79" spans="1:11" x14ac:dyDescent="0.15">
      <c r="B79" s="295" t="s">
        <v>554</v>
      </c>
      <c r="C79" s="65">
        <v>889669</v>
      </c>
      <c r="D79" s="65">
        <v>132341</v>
      </c>
      <c r="E79" s="65">
        <v>225786</v>
      </c>
      <c r="F79" s="65">
        <v>766922</v>
      </c>
      <c r="G79" s="65">
        <v>101875</v>
      </c>
      <c r="H79" s="65">
        <v>189429</v>
      </c>
      <c r="I79" s="65">
        <v>122747</v>
      </c>
      <c r="J79" s="65">
        <v>30466</v>
      </c>
      <c r="K79" s="65">
        <v>36357</v>
      </c>
    </row>
    <row r="80" spans="1:11" x14ac:dyDescent="0.15">
      <c r="B80" s="295" t="s">
        <v>555</v>
      </c>
      <c r="C80" s="65">
        <v>1754634</v>
      </c>
      <c r="D80" s="65">
        <v>249790</v>
      </c>
      <c r="E80" s="65">
        <v>431684</v>
      </c>
      <c r="F80" s="65">
        <v>1508560</v>
      </c>
      <c r="G80" s="65">
        <v>190420</v>
      </c>
      <c r="H80" s="65">
        <v>360281</v>
      </c>
      <c r="I80" s="65">
        <v>246074</v>
      </c>
      <c r="J80" s="65">
        <v>59370</v>
      </c>
      <c r="K80" s="65">
        <v>71403</v>
      </c>
    </row>
    <row r="81" spans="1:11" ht="14.1" customHeight="1" x14ac:dyDescent="0.15">
      <c r="A81" s="203" t="s">
        <v>1690</v>
      </c>
      <c r="B81" s="295" t="s">
        <v>553</v>
      </c>
      <c r="C81" s="405">
        <v>23.900896629999998</v>
      </c>
      <c r="D81" s="405">
        <v>19.161667420000001</v>
      </c>
      <c r="E81" s="405">
        <v>20.93682488</v>
      </c>
      <c r="F81" s="405">
        <v>23.731401739999999</v>
      </c>
      <c r="G81" s="405">
        <v>18.739676679999999</v>
      </c>
      <c r="H81" s="405">
        <v>20.508726119999999</v>
      </c>
      <c r="I81" s="405">
        <v>24.82953229</v>
      </c>
      <c r="J81" s="405">
        <v>22.146551720000001</v>
      </c>
      <c r="K81" s="405">
        <v>22.573803529999999</v>
      </c>
    </row>
    <row r="82" spans="1:11" x14ac:dyDescent="0.15">
      <c r="B82" s="295" t="s">
        <v>554</v>
      </c>
      <c r="C82" s="405">
        <v>23.21579698</v>
      </c>
      <c r="D82" s="405">
        <v>19.00617922</v>
      </c>
      <c r="E82" s="405">
        <v>20.653314330000001</v>
      </c>
      <c r="F82" s="405">
        <v>23.045305379999999</v>
      </c>
      <c r="G82" s="405">
        <v>18.718298350000001</v>
      </c>
      <c r="H82" s="405">
        <v>20.286703509999999</v>
      </c>
      <c r="I82" s="405">
        <v>24.30684003</v>
      </c>
      <c r="J82" s="405">
        <v>21.31877854</v>
      </c>
      <c r="K82" s="405">
        <v>21.949548010000001</v>
      </c>
    </row>
    <row r="83" spans="1:11" x14ac:dyDescent="0.15">
      <c r="B83" s="295" t="s">
        <v>555</v>
      </c>
      <c r="C83" s="405">
        <v>23.54233339</v>
      </c>
      <c r="D83" s="405">
        <v>19.07616428</v>
      </c>
      <c r="E83" s="405">
        <v>20.792719569999999</v>
      </c>
      <c r="F83" s="405">
        <v>23.369076100000001</v>
      </c>
      <c r="G83" s="405">
        <v>18.727799900000001</v>
      </c>
      <c r="H83" s="405">
        <v>20.397319589999999</v>
      </c>
      <c r="I83" s="405">
        <v>24.584801970000001</v>
      </c>
      <c r="J83" s="405">
        <v>21.715700989999998</v>
      </c>
      <c r="K83" s="405">
        <v>22.266636630000001</v>
      </c>
    </row>
    <row r="84" spans="1:11" x14ac:dyDescent="0.15">
      <c r="C84" s="174"/>
      <c r="D84" s="174"/>
      <c r="E84" s="174"/>
      <c r="F84" s="174"/>
      <c r="G84" s="174"/>
      <c r="H84" s="174"/>
      <c r="I84" s="174"/>
      <c r="J84" s="174"/>
      <c r="K84" s="174"/>
    </row>
    <row r="85" spans="1:11" x14ac:dyDescent="0.15">
      <c r="C85" s="174"/>
      <c r="D85" s="174"/>
      <c r="E85" s="174"/>
      <c r="F85" s="174"/>
      <c r="G85" s="174"/>
      <c r="H85" s="174"/>
      <c r="I85" s="174"/>
      <c r="J85" s="174"/>
      <c r="K85" s="174"/>
    </row>
    <row r="86" spans="1:11" x14ac:dyDescent="0.15">
      <c r="C86" s="174"/>
      <c r="D86" s="174"/>
      <c r="E86" s="174"/>
      <c r="F86" s="174"/>
      <c r="G86" s="174"/>
      <c r="H86" s="174"/>
      <c r="I86" s="174"/>
      <c r="J86" s="174"/>
      <c r="K86" s="174"/>
    </row>
    <row r="87" spans="1:11" x14ac:dyDescent="0.15">
      <c r="A87" s="950" t="s">
        <v>52</v>
      </c>
      <c r="B87" s="950"/>
      <c r="C87" s="950"/>
      <c r="D87" s="950"/>
      <c r="E87" s="174"/>
    </row>
    <row r="88" spans="1:11" s="55" customFormat="1" x14ac:dyDescent="0.15">
      <c r="B88" s="406"/>
      <c r="C88" s="406" t="s">
        <v>177</v>
      </c>
      <c r="D88" s="406"/>
      <c r="E88" s="406"/>
      <c r="F88" s="406"/>
      <c r="G88" s="406"/>
      <c r="H88" s="406"/>
      <c r="I88" s="406"/>
      <c r="J88" s="406"/>
      <c r="K88" s="406"/>
    </row>
    <row r="89" spans="1:11" s="55" customFormat="1" ht="5.45" customHeight="1" x14ac:dyDescent="0.15">
      <c r="B89" s="406"/>
      <c r="C89" s="406"/>
      <c r="D89" s="406"/>
      <c r="E89" s="406"/>
      <c r="F89" s="406"/>
      <c r="G89" s="406"/>
      <c r="H89" s="406"/>
      <c r="I89" s="406"/>
      <c r="J89" s="406"/>
      <c r="K89" s="406"/>
    </row>
    <row r="90" spans="1:11" ht="8.4499999999999993" customHeight="1" x14ac:dyDescent="0.15">
      <c r="A90" s="53" t="s">
        <v>1667</v>
      </c>
      <c r="B90" s="295" t="s">
        <v>553</v>
      </c>
      <c r="C90" s="65">
        <v>0</v>
      </c>
      <c r="D90" s="65">
        <v>0</v>
      </c>
      <c r="E90" s="65">
        <v>0</v>
      </c>
      <c r="F90" s="65">
        <v>0</v>
      </c>
      <c r="G90" s="65">
        <v>0</v>
      </c>
      <c r="H90" s="65">
        <v>0</v>
      </c>
      <c r="I90" s="65">
        <v>0</v>
      </c>
      <c r="J90" s="65">
        <v>0</v>
      </c>
      <c r="K90" s="65">
        <v>0</v>
      </c>
    </row>
    <row r="91" spans="1:11" x14ac:dyDescent="0.15">
      <c r="B91" s="295" t="s">
        <v>554</v>
      </c>
      <c r="C91" s="65">
        <v>0</v>
      </c>
      <c r="D91" s="65">
        <v>0</v>
      </c>
      <c r="E91" s="65">
        <v>0</v>
      </c>
      <c r="F91" s="65">
        <v>0</v>
      </c>
      <c r="G91" s="65">
        <v>0</v>
      </c>
      <c r="H91" s="65">
        <v>0</v>
      </c>
      <c r="I91" s="65">
        <v>0</v>
      </c>
      <c r="J91" s="65">
        <v>0</v>
      </c>
      <c r="K91" s="65">
        <v>0</v>
      </c>
    </row>
    <row r="92" spans="1:11" x14ac:dyDescent="0.15">
      <c r="B92" s="295" t="s">
        <v>555</v>
      </c>
      <c r="C92" s="65">
        <v>0</v>
      </c>
      <c r="D92" s="65">
        <v>0</v>
      </c>
      <c r="E92" s="65">
        <v>0</v>
      </c>
      <c r="F92" s="65">
        <v>0</v>
      </c>
      <c r="G92" s="65">
        <v>0</v>
      </c>
      <c r="H92" s="65">
        <v>0</v>
      </c>
      <c r="I92" s="65">
        <v>0</v>
      </c>
      <c r="J92" s="65">
        <v>0</v>
      </c>
      <c r="K92" s="65">
        <v>0</v>
      </c>
    </row>
    <row r="93" spans="1:11" ht="14.1" customHeight="1" x14ac:dyDescent="0.15">
      <c r="A93" s="294" t="s">
        <v>1668</v>
      </c>
      <c r="B93" s="295" t="s">
        <v>553</v>
      </c>
      <c r="C93" s="65">
        <v>1</v>
      </c>
      <c r="D93" s="65">
        <v>1</v>
      </c>
      <c r="E93" s="65">
        <v>1</v>
      </c>
      <c r="F93" s="65">
        <v>1</v>
      </c>
      <c r="G93" s="65">
        <v>1</v>
      </c>
      <c r="H93" s="65">
        <v>1</v>
      </c>
      <c r="I93" s="65">
        <v>0</v>
      </c>
      <c r="J93" s="65">
        <v>0</v>
      </c>
      <c r="K93" s="65">
        <v>0</v>
      </c>
    </row>
    <row r="94" spans="1:11" x14ac:dyDescent="0.15">
      <c r="B94" s="295" t="s">
        <v>554</v>
      </c>
      <c r="C94" s="65">
        <v>6</v>
      </c>
      <c r="D94" s="65">
        <v>6</v>
      </c>
      <c r="E94" s="65">
        <v>6</v>
      </c>
      <c r="F94" s="65">
        <v>5</v>
      </c>
      <c r="G94" s="65">
        <v>5</v>
      </c>
      <c r="H94" s="65">
        <v>5</v>
      </c>
      <c r="I94" s="65">
        <v>1</v>
      </c>
      <c r="J94" s="65">
        <v>1</v>
      </c>
      <c r="K94" s="65">
        <v>1</v>
      </c>
    </row>
    <row r="95" spans="1:11" x14ac:dyDescent="0.15">
      <c r="B95" s="295" t="s">
        <v>555</v>
      </c>
      <c r="C95" s="65">
        <v>7</v>
      </c>
      <c r="D95" s="65">
        <v>7</v>
      </c>
      <c r="E95" s="65">
        <v>7</v>
      </c>
      <c r="F95" s="65">
        <v>6</v>
      </c>
      <c r="G95" s="65">
        <v>6</v>
      </c>
      <c r="H95" s="65">
        <v>6</v>
      </c>
      <c r="I95" s="65">
        <v>1</v>
      </c>
      <c r="J95" s="65">
        <v>1</v>
      </c>
      <c r="K95" s="65">
        <v>1</v>
      </c>
    </row>
    <row r="96" spans="1:11" ht="14.1" customHeight="1" x14ac:dyDescent="0.15">
      <c r="A96" s="53" t="s">
        <v>1669</v>
      </c>
      <c r="B96" s="295" t="s">
        <v>553</v>
      </c>
      <c r="C96" s="65">
        <v>35</v>
      </c>
      <c r="D96" s="65">
        <v>33</v>
      </c>
      <c r="E96" s="65">
        <v>33</v>
      </c>
      <c r="F96" s="65">
        <v>30</v>
      </c>
      <c r="G96" s="65">
        <v>29</v>
      </c>
      <c r="H96" s="65">
        <v>29</v>
      </c>
      <c r="I96" s="65">
        <v>5</v>
      </c>
      <c r="J96" s="65">
        <v>4</v>
      </c>
      <c r="K96" s="65">
        <v>4</v>
      </c>
    </row>
    <row r="97" spans="1:11" x14ac:dyDescent="0.15">
      <c r="B97" s="295" t="s">
        <v>554</v>
      </c>
      <c r="C97" s="65">
        <v>167</v>
      </c>
      <c r="D97" s="65">
        <v>163</v>
      </c>
      <c r="E97" s="65">
        <v>164</v>
      </c>
      <c r="F97" s="65">
        <v>155</v>
      </c>
      <c r="G97" s="65">
        <v>153</v>
      </c>
      <c r="H97" s="65">
        <v>154</v>
      </c>
      <c r="I97" s="65">
        <v>12</v>
      </c>
      <c r="J97" s="65">
        <v>10</v>
      </c>
      <c r="K97" s="65">
        <v>10</v>
      </c>
    </row>
    <row r="98" spans="1:11" x14ac:dyDescent="0.15">
      <c r="B98" s="295" t="s">
        <v>555</v>
      </c>
      <c r="C98" s="65">
        <v>202</v>
      </c>
      <c r="D98" s="65">
        <v>196</v>
      </c>
      <c r="E98" s="65">
        <v>197</v>
      </c>
      <c r="F98" s="65">
        <v>185</v>
      </c>
      <c r="G98" s="65">
        <v>182</v>
      </c>
      <c r="H98" s="65">
        <v>183</v>
      </c>
      <c r="I98" s="65">
        <v>17</v>
      </c>
      <c r="J98" s="65">
        <v>14</v>
      </c>
      <c r="K98" s="65">
        <v>14</v>
      </c>
    </row>
    <row r="99" spans="1:11" ht="14.1" customHeight="1" x14ac:dyDescent="0.15">
      <c r="A99" s="294" t="s">
        <v>1670</v>
      </c>
      <c r="B99" s="295" t="s">
        <v>553</v>
      </c>
      <c r="C99" s="65">
        <v>189</v>
      </c>
      <c r="D99" s="65">
        <v>146</v>
      </c>
      <c r="E99" s="65">
        <v>161</v>
      </c>
      <c r="F99" s="65">
        <v>176</v>
      </c>
      <c r="G99" s="65">
        <v>137</v>
      </c>
      <c r="H99" s="65">
        <v>151</v>
      </c>
      <c r="I99" s="65">
        <v>13</v>
      </c>
      <c r="J99" s="65">
        <v>9</v>
      </c>
      <c r="K99" s="65">
        <v>10</v>
      </c>
    </row>
    <row r="100" spans="1:11" x14ac:dyDescent="0.15">
      <c r="B100" s="295" t="s">
        <v>554</v>
      </c>
      <c r="C100" s="65">
        <v>1196</v>
      </c>
      <c r="D100" s="65">
        <v>943</v>
      </c>
      <c r="E100" s="65">
        <v>990</v>
      </c>
      <c r="F100" s="65">
        <v>1145</v>
      </c>
      <c r="G100" s="65">
        <v>906</v>
      </c>
      <c r="H100" s="65">
        <v>950</v>
      </c>
      <c r="I100" s="65">
        <v>51</v>
      </c>
      <c r="J100" s="65">
        <v>37</v>
      </c>
      <c r="K100" s="65">
        <v>40</v>
      </c>
    </row>
    <row r="101" spans="1:11" x14ac:dyDescent="0.15">
      <c r="B101" s="295" t="s">
        <v>555</v>
      </c>
      <c r="C101" s="65">
        <v>1385</v>
      </c>
      <c r="D101" s="65">
        <v>1089</v>
      </c>
      <c r="E101" s="65">
        <v>1151</v>
      </c>
      <c r="F101" s="65">
        <v>1321</v>
      </c>
      <c r="G101" s="65">
        <v>1043</v>
      </c>
      <c r="H101" s="65">
        <v>1101</v>
      </c>
      <c r="I101" s="65">
        <v>64</v>
      </c>
      <c r="J101" s="65">
        <v>46</v>
      </c>
      <c r="K101" s="65">
        <v>50</v>
      </c>
    </row>
    <row r="102" spans="1:11" ht="14.1" customHeight="1" x14ac:dyDescent="0.15">
      <c r="A102" s="294" t="s">
        <v>1671</v>
      </c>
      <c r="B102" s="295" t="s">
        <v>553</v>
      </c>
      <c r="C102" s="65">
        <v>464</v>
      </c>
      <c r="D102" s="65">
        <v>201</v>
      </c>
      <c r="E102" s="65">
        <v>251</v>
      </c>
      <c r="F102" s="65">
        <v>442</v>
      </c>
      <c r="G102" s="65">
        <v>186</v>
      </c>
      <c r="H102" s="65">
        <v>234</v>
      </c>
      <c r="I102" s="65">
        <v>22</v>
      </c>
      <c r="J102" s="65">
        <v>15</v>
      </c>
      <c r="K102" s="65">
        <v>17</v>
      </c>
    </row>
    <row r="103" spans="1:11" x14ac:dyDescent="0.15">
      <c r="B103" s="295" t="s">
        <v>554</v>
      </c>
      <c r="C103" s="65">
        <v>2280</v>
      </c>
      <c r="D103" s="65">
        <v>899</v>
      </c>
      <c r="E103" s="65">
        <v>1006</v>
      </c>
      <c r="F103" s="65">
        <v>2169</v>
      </c>
      <c r="G103" s="65">
        <v>844</v>
      </c>
      <c r="H103" s="65">
        <v>948</v>
      </c>
      <c r="I103" s="65">
        <v>111</v>
      </c>
      <c r="J103" s="65">
        <v>55</v>
      </c>
      <c r="K103" s="65">
        <v>58</v>
      </c>
    </row>
    <row r="104" spans="1:11" x14ac:dyDescent="0.15">
      <c r="B104" s="295" t="s">
        <v>555</v>
      </c>
      <c r="C104" s="65">
        <v>2744</v>
      </c>
      <c r="D104" s="65">
        <v>1100</v>
      </c>
      <c r="E104" s="65">
        <v>1257</v>
      </c>
      <c r="F104" s="65">
        <v>2611</v>
      </c>
      <c r="G104" s="65">
        <v>1030</v>
      </c>
      <c r="H104" s="65">
        <v>1182</v>
      </c>
      <c r="I104" s="65">
        <v>133</v>
      </c>
      <c r="J104" s="65">
        <v>70</v>
      </c>
      <c r="K104" s="65">
        <v>75</v>
      </c>
    </row>
    <row r="105" spans="1:11" ht="14.1" customHeight="1" x14ac:dyDescent="0.15">
      <c r="A105" s="294" t="s">
        <v>1672</v>
      </c>
      <c r="B105" s="295" t="s">
        <v>553</v>
      </c>
      <c r="C105" s="65">
        <v>564</v>
      </c>
      <c r="D105" s="65">
        <v>115</v>
      </c>
      <c r="E105" s="65">
        <v>168</v>
      </c>
      <c r="F105" s="65">
        <v>537</v>
      </c>
      <c r="G105" s="65">
        <v>102</v>
      </c>
      <c r="H105" s="65">
        <v>152</v>
      </c>
      <c r="I105" s="65">
        <v>27</v>
      </c>
      <c r="J105" s="65">
        <v>13</v>
      </c>
      <c r="K105" s="65">
        <v>16</v>
      </c>
    </row>
    <row r="106" spans="1:11" x14ac:dyDescent="0.15">
      <c r="B106" s="295" t="s">
        <v>554</v>
      </c>
      <c r="C106" s="65">
        <v>2651</v>
      </c>
      <c r="D106" s="65">
        <v>408</v>
      </c>
      <c r="E106" s="65">
        <v>525</v>
      </c>
      <c r="F106" s="65">
        <v>2502</v>
      </c>
      <c r="G106" s="65">
        <v>349</v>
      </c>
      <c r="H106" s="65">
        <v>459</v>
      </c>
      <c r="I106" s="65">
        <v>149</v>
      </c>
      <c r="J106" s="65">
        <v>59</v>
      </c>
      <c r="K106" s="65">
        <v>66</v>
      </c>
    </row>
    <row r="107" spans="1:11" x14ac:dyDescent="0.15">
      <c r="B107" s="295" t="s">
        <v>555</v>
      </c>
      <c r="C107" s="65">
        <v>3215</v>
      </c>
      <c r="D107" s="65">
        <v>523</v>
      </c>
      <c r="E107" s="65">
        <v>693</v>
      </c>
      <c r="F107" s="65">
        <v>3039</v>
      </c>
      <c r="G107" s="65">
        <v>451</v>
      </c>
      <c r="H107" s="65">
        <v>611</v>
      </c>
      <c r="I107" s="65">
        <v>176</v>
      </c>
      <c r="J107" s="65">
        <v>72</v>
      </c>
      <c r="K107" s="65">
        <v>82</v>
      </c>
    </row>
    <row r="108" spans="1:11" ht="14.1" customHeight="1" x14ac:dyDescent="0.15">
      <c r="A108" s="294" t="s">
        <v>1673</v>
      </c>
      <c r="B108" s="295" t="s">
        <v>553</v>
      </c>
      <c r="C108" s="65">
        <v>606</v>
      </c>
      <c r="D108" s="65">
        <v>63</v>
      </c>
      <c r="E108" s="65">
        <v>107</v>
      </c>
      <c r="F108" s="65">
        <v>583</v>
      </c>
      <c r="G108" s="65">
        <v>56</v>
      </c>
      <c r="H108" s="65">
        <v>100</v>
      </c>
      <c r="I108" s="65">
        <v>23</v>
      </c>
      <c r="J108" s="65">
        <v>7</v>
      </c>
      <c r="K108" s="65">
        <v>7</v>
      </c>
    </row>
    <row r="109" spans="1:11" x14ac:dyDescent="0.15">
      <c r="B109" s="295" t="s">
        <v>554</v>
      </c>
      <c r="C109" s="65">
        <v>2603</v>
      </c>
      <c r="D109" s="65">
        <v>177</v>
      </c>
      <c r="E109" s="65">
        <v>288</v>
      </c>
      <c r="F109" s="65">
        <v>2480</v>
      </c>
      <c r="G109" s="65">
        <v>147</v>
      </c>
      <c r="H109" s="65">
        <v>250</v>
      </c>
      <c r="I109" s="65">
        <v>123</v>
      </c>
      <c r="J109" s="65">
        <v>30</v>
      </c>
      <c r="K109" s="65">
        <v>38</v>
      </c>
    </row>
    <row r="110" spans="1:11" x14ac:dyDescent="0.15">
      <c r="B110" s="295" t="s">
        <v>555</v>
      </c>
      <c r="C110" s="65">
        <v>3209</v>
      </c>
      <c r="D110" s="65">
        <v>240</v>
      </c>
      <c r="E110" s="65">
        <v>395</v>
      </c>
      <c r="F110" s="65">
        <v>3063</v>
      </c>
      <c r="G110" s="65">
        <v>203</v>
      </c>
      <c r="H110" s="65">
        <v>350</v>
      </c>
      <c r="I110" s="65">
        <v>146</v>
      </c>
      <c r="J110" s="65">
        <v>37</v>
      </c>
      <c r="K110" s="65">
        <v>45</v>
      </c>
    </row>
    <row r="111" spans="1:11" ht="14.1" customHeight="1" x14ac:dyDescent="0.15">
      <c r="A111" s="294" t="s">
        <v>1674</v>
      </c>
      <c r="B111" s="295" t="s">
        <v>553</v>
      </c>
      <c r="C111" s="65">
        <v>585</v>
      </c>
      <c r="D111" s="65">
        <v>41</v>
      </c>
      <c r="E111" s="65">
        <v>81</v>
      </c>
      <c r="F111" s="65">
        <v>560</v>
      </c>
      <c r="G111" s="65">
        <v>35</v>
      </c>
      <c r="H111" s="65">
        <v>73</v>
      </c>
      <c r="I111" s="65">
        <v>25</v>
      </c>
      <c r="J111" s="65">
        <v>6</v>
      </c>
      <c r="K111" s="65">
        <v>8</v>
      </c>
    </row>
    <row r="112" spans="1:11" x14ac:dyDescent="0.15">
      <c r="B112" s="295" t="s">
        <v>554</v>
      </c>
      <c r="C112" s="65">
        <v>2403</v>
      </c>
      <c r="D112" s="65">
        <v>75</v>
      </c>
      <c r="E112" s="65">
        <v>200</v>
      </c>
      <c r="F112" s="65">
        <v>2304</v>
      </c>
      <c r="G112" s="65">
        <v>58</v>
      </c>
      <c r="H112" s="65">
        <v>180</v>
      </c>
      <c r="I112" s="65">
        <v>99</v>
      </c>
      <c r="J112" s="65">
        <v>17</v>
      </c>
      <c r="K112" s="65">
        <v>20</v>
      </c>
    </row>
    <row r="113" spans="1:11" x14ac:dyDescent="0.15">
      <c r="B113" s="295" t="s">
        <v>555</v>
      </c>
      <c r="C113" s="65">
        <v>2988</v>
      </c>
      <c r="D113" s="65">
        <v>116</v>
      </c>
      <c r="E113" s="65">
        <v>281</v>
      </c>
      <c r="F113" s="65">
        <v>2864</v>
      </c>
      <c r="G113" s="65">
        <v>93</v>
      </c>
      <c r="H113" s="65">
        <v>253</v>
      </c>
      <c r="I113" s="65">
        <v>124</v>
      </c>
      <c r="J113" s="65">
        <v>23</v>
      </c>
      <c r="K113" s="65">
        <v>28</v>
      </c>
    </row>
    <row r="114" spans="1:11" ht="14.1" customHeight="1" x14ac:dyDescent="0.15">
      <c r="A114" s="294" t="s">
        <v>1675</v>
      </c>
      <c r="B114" s="295" t="s">
        <v>553</v>
      </c>
      <c r="C114" s="65">
        <v>608</v>
      </c>
      <c r="D114" s="65">
        <v>23</v>
      </c>
      <c r="E114" s="65">
        <v>65</v>
      </c>
      <c r="F114" s="65">
        <v>589</v>
      </c>
      <c r="G114" s="65">
        <v>19</v>
      </c>
      <c r="H114" s="65">
        <v>59</v>
      </c>
      <c r="I114" s="65">
        <v>19</v>
      </c>
      <c r="J114" s="65">
        <v>4</v>
      </c>
      <c r="K114" s="65">
        <v>6</v>
      </c>
    </row>
    <row r="115" spans="1:11" x14ac:dyDescent="0.15">
      <c r="B115" s="295" t="s">
        <v>554</v>
      </c>
      <c r="C115" s="65">
        <v>2231</v>
      </c>
      <c r="D115" s="65">
        <v>56</v>
      </c>
      <c r="E115" s="65">
        <v>210</v>
      </c>
      <c r="F115" s="65">
        <v>2136</v>
      </c>
      <c r="G115" s="65">
        <v>46</v>
      </c>
      <c r="H115" s="65">
        <v>194</v>
      </c>
      <c r="I115" s="65">
        <v>95</v>
      </c>
      <c r="J115" s="65">
        <v>10</v>
      </c>
      <c r="K115" s="65">
        <v>16</v>
      </c>
    </row>
    <row r="116" spans="1:11" x14ac:dyDescent="0.15">
      <c r="B116" s="295" t="s">
        <v>555</v>
      </c>
      <c r="C116" s="65">
        <v>2839</v>
      </c>
      <c r="D116" s="65">
        <v>79</v>
      </c>
      <c r="E116" s="65">
        <v>275</v>
      </c>
      <c r="F116" s="65">
        <v>2725</v>
      </c>
      <c r="G116" s="65">
        <v>65</v>
      </c>
      <c r="H116" s="65">
        <v>253</v>
      </c>
      <c r="I116" s="65">
        <v>114</v>
      </c>
      <c r="J116" s="65">
        <v>14</v>
      </c>
      <c r="K116" s="65">
        <v>22</v>
      </c>
    </row>
    <row r="117" spans="1:11" ht="14.1" customHeight="1" x14ac:dyDescent="0.15">
      <c r="A117" s="294" t="s">
        <v>1676</v>
      </c>
      <c r="B117" s="295" t="s">
        <v>553</v>
      </c>
      <c r="C117" s="65">
        <v>540</v>
      </c>
      <c r="D117" s="65">
        <v>14</v>
      </c>
      <c r="E117" s="65">
        <v>58</v>
      </c>
      <c r="F117" s="65">
        <v>523</v>
      </c>
      <c r="G117" s="65">
        <v>13</v>
      </c>
      <c r="H117" s="65">
        <v>57</v>
      </c>
      <c r="I117" s="65">
        <v>17</v>
      </c>
      <c r="J117" s="65">
        <v>1</v>
      </c>
      <c r="K117" s="65">
        <v>1</v>
      </c>
    </row>
    <row r="118" spans="1:11" x14ac:dyDescent="0.15">
      <c r="B118" s="295" t="s">
        <v>554</v>
      </c>
      <c r="C118" s="65">
        <v>1745</v>
      </c>
      <c r="D118" s="65">
        <v>48</v>
      </c>
      <c r="E118" s="65">
        <v>199</v>
      </c>
      <c r="F118" s="65">
        <v>1664</v>
      </c>
      <c r="G118" s="65">
        <v>36</v>
      </c>
      <c r="H118" s="65">
        <v>184</v>
      </c>
      <c r="I118" s="65">
        <v>81</v>
      </c>
      <c r="J118" s="65">
        <v>12</v>
      </c>
      <c r="K118" s="65">
        <v>15</v>
      </c>
    </row>
    <row r="119" spans="1:11" x14ac:dyDescent="0.15">
      <c r="B119" s="295" t="s">
        <v>555</v>
      </c>
      <c r="C119" s="65">
        <v>2285</v>
      </c>
      <c r="D119" s="65">
        <v>62</v>
      </c>
      <c r="E119" s="65">
        <v>257</v>
      </c>
      <c r="F119" s="65">
        <v>2187</v>
      </c>
      <c r="G119" s="65">
        <v>49</v>
      </c>
      <c r="H119" s="65">
        <v>241</v>
      </c>
      <c r="I119" s="65">
        <v>98</v>
      </c>
      <c r="J119" s="65">
        <v>13</v>
      </c>
      <c r="K119" s="65">
        <v>16</v>
      </c>
    </row>
    <row r="120" spans="1:11" ht="14.1" customHeight="1" x14ac:dyDescent="0.15">
      <c r="A120" s="294" t="s">
        <v>1677</v>
      </c>
      <c r="B120" s="295" t="s">
        <v>553</v>
      </c>
      <c r="C120" s="65">
        <v>472</v>
      </c>
      <c r="D120" s="65">
        <v>15</v>
      </c>
      <c r="E120" s="65">
        <v>62</v>
      </c>
      <c r="F120" s="65">
        <v>458</v>
      </c>
      <c r="G120" s="65">
        <v>12</v>
      </c>
      <c r="H120" s="65">
        <v>59</v>
      </c>
      <c r="I120" s="65">
        <v>14</v>
      </c>
      <c r="J120" s="65">
        <v>3</v>
      </c>
      <c r="K120" s="65">
        <v>3</v>
      </c>
    </row>
    <row r="121" spans="1:11" x14ac:dyDescent="0.15">
      <c r="B121" s="295" t="s">
        <v>554</v>
      </c>
      <c r="C121" s="65">
        <v>1157</v>
      </c>
      <c r="D121" s="65">
        <v>23</v>
      </c>
      <c r="E121" s="65">
        <v>126</v>
      </c>
      <c r="F121" s="65">
        <v>1098</v>
      </c>
      <c r="G121" s="65">
        <v>19</v>
      </c>
      <c r="H121" s="65">
        <v>120</v>
      </c>
      <c r="I121" s="65">
        <v>59</v>
      </c>
      <c r="J121" s="65">
        <v>4</v>
      </c>
      <c r="K121" s="65">
        <v>6</v>
      </c>
    </row>
    <row r="122" spans="1:11" x14ac:dyDescent="0.15">
      <c r="B122" s="295" t="s">
        <v>555</v>
      </c>
      <c r="C122" s="65">
        <v>1629</v>
      </c>
      <c r="D122" s="65">
        <v>38</v>
      </c>
      <c r="E122" s="65">
        <v>188</v>
      </c>
      <c r="F122" s="65">
        <v>1556</v>
      </c>
      <c r="G122" s="65">
        <v>31</v>
      </c>
      <c r="H122" s="65">
        <v>179</v>
      </c>
      <c r="I122" s="65">
        <v>73</v>
      </c>
      <c r="J122" s="65">
        <v>7</v>
      </c>
      <c r="K122" s="65">
        <v>9</v>
      </c>
    </row>
    <row r="123" spans="1:11" ht="14.1" customHeight="1" x14ac:dyDescent="0.15">
      <c r="A123" s="294" t="s">
        <v>1678</v>
      </c>
      <c r="B123" s="295" t="s">
        <v>553</v>
      </c>
      <c r="C123" s="65">
        <v>356</v>
      </c>
      <c r="D123" s="65">
        <v>6</v>
      </c>
      <c r="E123" s="65">
        <v>35</v>
      </c>
      <c r="F123" s="65">
        <v>337</v>
      </c>
      <c r="G123" s="65">
        <v>4</v>
      </c>
      <c r="H123" s="65">
        <v>32</v>
      </c>
      <c r="I123" s="65">
        <v>19</v>
      </c>
      <c r="J123" s="65">
        <v>2</v>
      </c>
      <c r="K123" s="65">
        <v>3</v>
      </c>
    </row>
    <row r="124" spans="1:11" x14ac:dyDescent="0.15">
      <c r="B124" s="295" t="s">
        <v>554</v>
      </c>
      <c r="C124" s="65">
        <v>699</v>
      </c>
      <c r="D124" s="65">
        <v>6</v>
      </c>
      <c r="E124" s="65">
        <v>75</v>
      </c>
      <c r="F124" s="65">
        <v>655</v>
      </c>
      <c r="G124" s="65">
        <v>6</v>
      </c>
      <c r="H124" s="65">
        <v>74</v>
      </c>
      <c r="I124" s="65">
        <v>44</v>
      </c>
      <c r="J124" s="65">
        <v>0</v>
      </c>
      <c r="K124" s="65">
        <v>1</v>
      </c>
    </row>
    <row r="125" spans="1:11" x14ac:dyDescent="0.15">
      <c r="B125" s="295" t="s">
        <v>555</v>
      </c>
      <c r="C125" s="65">
        <v>1055</v>
      </c>
      <c r="D125" s="65">
        <v>12</v>
      </c>
      <c r="E125" s="65">
        <v>110</v>
      </c>
      <c r="F125" s="65">
        <v>992</v>
      </c>
      <c r="G125" s="65">
        <v>10</v>
      </c>
      <c r="H125" s="65">
        <v>106</v>
      </c>
      <c r="I125" s="65">
        <v>63</v>
      </c>
      <c r="J125" s="65">
        <v>2</v>
      </c>
      <c r="K125" s="65">
        <v>4</v>
      </c>
    </row>
    <row r="126" spans="1:11" ht="14.1" customHeight="1" x14ac:dyDescent="0.15">
      <c r="A126" s="294" t="s">
        <v>1679</v>
      </c>
      <c r="B126" s="295" t="s">
        <v>553</v>
      </c>
      <c r="C126" s="65">
        <v>277</v>
      </c>
      <c r="D126" s="65">
        <v>6</v>
      </c>
      <c r="E126" s="65">
        <v>36</v>
      </c>
      <c r="F126" s="65">
        <v>269</v>
      </c>
      <c r="G126" s="65">
        <v>5</v>
      </c>
      <c r="H126" s="65">
        <v>34</v>
      </c>
      <c r="I126" s="65">
        <v>8</v>
      </c>
      <c r="J126" s="65">
        <v>1</v>
      </c>
      <c r="K126" s="65">
        <v>2</v>
      </c>
    </row>
    <row r="127" spans="1:11" x14ac:dyDescent="0.15">
      <c r="B127" s="295" t="s">
        <v>554</v>
      </c>
      <c r="C127" s="65">
        <v>469</v>
      </c>
      <c r="D127" s="65">
        <v>12</v>
      </c>
      <c r="E127" s="65">
        <v>52</v>
      </c>
      <c r="F127" s="65">
        <v>436</v>
      </c>
      <c r="G127" s="65">
        <v>10</v>
      </c>
      <c r="H127" s="65">
        <v>48</v>
      </c>
      <c r="I127" s="65">
        <v>33</v>
      </c>
      <c r="J127" s="65">
        <v>2</v>
      </c>
      <c r="K127" s="65">
        <v>4</v>
      </c>
    </row>
    <row r="128" spans="1:11" x14ac:dyDescent="0.15">
      <c r="B128" s="295" t="s">
        <v>555</v>
      </c>
      <c r="C128" s="65">
        <v>746</v>
      </c>
      <c r="D128" s="65">
        <v>18</v>
      </c>
      <c r="E128" s="65">
        <v>88</v>
      </c>
      <c r="F128" s="65">
        <v>705</v>
      </c>
      <c r="G128" s="65">
        <v>15</v>
      </c>
      <c r="H128" s="65">
        <v>82</v>
      </c>
      <c r="I128" s="65">
        <v>41</v>
      </c>
      <c r="J128" s="65">
        <v>3</v>
      </c>
      <c r="K128" s="65">
        <v>6</v>
      </c>
    </row>
    <row r="129" spans="1:11" ht="14.1" customHeight="1" x14ac:dyDescent="0.15">
      <c r="A129" s="294" t="s">
        <v>1680</v>
      </c>
      <c r="B129" s="295" t="s">
        <v>553</v>
      </c>
      <c r="C129" s="65">
        <v>217</v>
      </c>
      <c r="D129" s="65">
        <v>3</v>
      </c>
      <c r="E129" s="65">
        <v>19</v>
      </c>
      <c r="F129" s="65">
        <v>211</v>
      </c>
      <c r="G129" s="65">
        <v>3</v>
      </c>
      <c r="H129" s="65">
        <v>18</v>
      </c>
      <c r="I129" s="65">
        <v>6</v>
      </c>
      <c r="J129" s="65">
        <v>0</v>
      </c>
      <c r="K129" s="65">
        <v>1</v>
      </c>
    </row>
    <row r="130" spans="1:11" x14ac:dyDescent="0.15">
      <c r="B130" s="295" t="s">
        <v>554</v>
      </c>
      <c r="C130" s="65">
        <v>310</v>
      </c>
      <c r="D130" s="65">
        <v>8</v>
      </c>
      <c r="E130" s="65">
        <v>37</v>
      </c>
      <c r="F130" s="65">
        <v>292</v>
      </c>
      <c r="G130" s="65">
        <v>7</v>
      </c>
      <c r="H130" s="65">
        <v>36</v>
      </c>
      <c r="I130" s="65">
        <v>18</v>
      </c>
      <c r="J130" s="65">
        <v>1</v>
      </c>
      <c r="K130" s="65">
        <v>1</v>
      </c>
    </row>
    <row r="131" spans="1:11" x14ac:dyDescent="0.15">
      <c r="B131" s="295" t="s">
        <v>555</v>
      </c>
      <c r="C131" s="65">
        <v>527</v>
      </c>
      <c r="D131" s="65">
        <v>11</v>
      </c>
      <c r="E131" s="65">
        <v>56</v>
      </c>
      <c r="F131" s="65">
        <v>503</v>
      </c>
      <c r="G131" s="65">
        <v>10</v>
      </c>
      <c r="H131" s="65">
        <v>54</v>
      </c>
      <c r="I131" s="65">
        <v>24</v>
      </c>
      <c r="J131" s="65">
        <v>1</v>
      </c>
      <c r="K131" s="65">
        <v>2</v>
      </c>
    </row>
    <row r="132" spans="1:11" ht="14.1" customHeight="1" x14ac:dyDescent="0.15">
      <c r="A132" s="294" t="s">
        <v>1681</v>
      </c>
      <c r="B132" s="295" t="s">
        <v>553</v>
      </c>
      <c r="C132" s="65">
        <v>145</v>
      </c>
      <c r="D132" s="65">
        <v>7</v>
      </c>
      <c r="E132" s="65">
        <v>21</v>
      </c>
      <c r="F132" s="65">
        <v>134</v>
      </c>
      <c r="G132" s="65">
        <v>5</v>
      </c>
      <c r="H132" s="65">
        <v>19</v>
      </c>
      <c r="I132" s="65">
        <v>11</v>
      </c>
      <c r="J132" s="65">
        <v>2</v>
      </c>
      <c r="K132" s="65">
        <v>2</v>
      </c>
    </row>
    <row r="133" spans="1:11" x14ac:dyDescent="0.15">
      <c r="B133" s="295" t="s">
        <v>554</v>
      </c>
      <c r="C133" s="65">
        <v>216</v>
      </c>
      <c r="D133" s="65">
        <v>10</v>
      </c>
      <c r="E133" s="65">
        <v>26</v>
      </c>
      <c r="F133" s="65">
        <v>195</v>
      </c>
      <c r="G133" s="65">
        <v>7</v>
      </c>
      <c r="H133" s="65">
        <v>21</v>
      </c>
      <c r="I133" s="65">
        <v>21</v>
      </c>
      <c r="J133" s="65">
        <v>3</v>
      </c>
      <c r="K133" s="65">
        <v>5</v>
      </c>
    </row>
    <row r="134" spans="1:11" x14ac:dyDescent="0.15">
      <c r="B134" s="295" t="s">
        <v>555</v>
      </c>
      <c r="C134" s="65">
        <v>361</v>
      </c>
      <c r="D134" s="65">
        <v>17</v>
      </c>
      <c r="E134" s="65">
        <v>47</v>
      </c>
      <c r="F134" s="65">
        <v>329</v>
      </c>
      <c r="G134" s="65">
        <v>12</v>
      </c>
      <c r="H134" s="65">
        <v>40</v>
      </c>
      <c r="I134" s="65">
        <v>32</v>
      </c>
      <c r="J134" s="65">
        <v>5</v>
      </c>
      <c r="K134" s="65">
        <v>7</v>
      </c>
    </row>
    <row r="135" spans="1:11" ht="14.1" customHeight="1" x14ac:dyDescent="0.15">
      <c r="A135" s="294" t="s">
        <v>1682</v>
      </c>
      <c r="B135" s="295" t="s">
        <v>553</v>
      </c>
      <c r="C135" s="65">
        <v>112</v>
      </c>
      <c r="D135" s="65">
        <v>4</v>
      </c>
      <c r="E135" s="65">
        <v>16</v>
      </c>
      <c r="F135" s="65">
        <v>104</v>
      </c>
      <c r="G135" s="65">
        <v>3</v>
      </c>
      <c r="H135" s="65">
        <v>14</v>
      </c>
      <c r="I135" s="65">
        <v>8</v>
      </c>
      <c r="J135" s="65">
        <v>1</v>
      </c>
      <c r="K135" s="65">
        <v>2</v>
      </c>
    </row>
    <row r="136" spans="1:11" x14ac:dyDescent="0.15">
      <c r="B136" s="295" t="s">
        <v>554</v>
      </c>
      <c r="C136" s="65">
        <v>182</v>
      </c>
      <c r="D136" s="65">
        <v>7</v>
      </c>
      <c r="E136" s="65">
        <v>17</v>
      </c>
      <c r="F136" s="65">
        <v>161</v>
      </c>
      <c r="G136" s="65">
        <v>6</v>
      </c>
      <c r="H136" s="65">
        <v>14</v>
      </c>
      <c r="I136" s="65">
        <v>21</v>
      </c>
      <c r="J136" s="65">
        <v>1</v>
      </c>
      <c r="K136" s="65">
        <v>3</v>
      </c>
    </row>
    <row r="137" spans="1:11" x14ac:dyDescent="0.15">
      <c r="B137" s="295" t="s">
        <v>555</v>
      </c>
      <c r="C137" s="65">
        <v>294</v>
      </c>
      <c r="D137" s="65">
        <v>11</v>
      </c>
      <c r="E137" s="65">
        <v>33</v>
      </c>
      <c r="F137" s="65">
        <v>265</v>
      </c>
      <c r="G137" s="65">
        <v>9</v>
      </c>
      <c r="H137" s="65">
        <v>28</v>
      </c>
      <c r="I137" s="65">
        <v>29</v>
      </c>
      <c r="J137" s="65">
        <v>2</v>
      </c>
      <c r="K137" s="65">
        <v>5</v>
      </c>
    </row>
    <row r="138" spans="1:11" ht="14.1" customHeight="1" x14ac:dyDescent="0.15">
      <c r="A138" s="294" t="s">
        <v>1683</v>
      </c>
      <c r="B138" s="295" t="s">
        <v>553</v>
      </c>
      <c r="C138" s="65">
        <v>78</v>
      </c>
      <c r="D138" s="65">
        <v>1</v>
      </c>
      <c r="E138" s="65">
        <v>11</v>
      </c>
      <c r="F138" s="65">
        <v>73</v>
      </c>
      <c r="G138" s="65">
        <v>1</v>
      </c>
      <c r="H138" s="65">
        <v>11</v>
      </c>
      <c r="I138" s="65">
        <v>5</v>
      </c>
      <c r="J138" s="65">
        <v>0</v>
      </c>
      <c r="K138" s="65">
        <v>0</v>
      </c>
    </row>
    <row r="139" spans="1:11" x14ac:dyDescent="0.15">
      <c r="B139" s="295" t="s">
        <v>554</v>
      </c>
      <c r="C139" s="65">
        <v>138</v>
      </c>
      <c r="D139" s="65">
        <v>10</v>
      </c>
      <c r="E139" s="65">
        <v>21</v>
      </c>
      <c r="F139" s="65">
        <v>126</v>
      </c>
      <c r="G139" s="65">
        <v>7</v>
      </c>
      <c r="H139" s="65">
        <v>19</v>
      </c>
      <c r="I139" s="65">
        <v>12</v>
      </c>
      <c r="J139" s="65">
        <v>3</v>
      </c>
      <c r="K139" s="65">
        <v>2</v>
      </c>
    </row>
    <row r="140" spans="1:11" x14ac:dyDescent="0.15">
      <c r="B140" s="295" t="s">
        <v>555</v>
      </c>
      <c r="C140" s="65">
        <v>216</v>
      </c>
      <c r="D140" s="65">
        <v>11</v>
      </c>
      <c r="E140" s="65">
        <v>32</v>
      </c>
      <c r="F140" s="65">
        <v>199</v>
      </c>
      <c r="G140" s="65">
        <v>8</v>
      </c>
      <c r="H140" s="65">
        <v>30</v>
      </c>
      <c r="I140" s="65">
        <v>17</v>
      </c>
      <c r="J140" s="65">
        <v>3</v>
      </c>
      <c r="K140" s="65">
        <v>2</v>
      </c>
    </row>
    <row r="141" spans="1:11" ht="14.1" customHeight="1" x14ac:dyDescent="0.15">
      <c r="A141" s="294" t="s">
        <v>1684</v>
      </c>
      <c r="B141" s="295" t="s">
        <v>553</v>
      </c>
      <c r="C141" s="65">
        <v>75</v>
      </c>
      <c r="D141" s="65">
        <v>1</v>
      </c>
      <c r="E141" s="65">
        <v>7</v>
      </c>
      <c r="F141" s="65">
        <v>69</v>
      </c>
      <c r="G141" s="65">
        <v>1</v>
      </c>
      <c r="H141" s="65">
        <v>7</v>
      </c>
      <c r="I141" s="65">
        <v>6</v>
      </c>
      <c r="J141" s="65">
        <v>0</v>
      </c>
      <c r="K141" s="65">
        <v>0</v>
      </c>
    </row>
    <row r="142" spans="1:11" x14ac:dyDescent="0.15">
      <c r="B142" s="295" t="s">
        <v>554</v>
      </c>
      <c r="C142" s="65">
        <v>130</v>
      </c>
      <c r="D142" s="65">
        <v>2</v>
      </c>
      <c r="E142" s="65">
        <v>10</v>
      </c>
      <c r="F142" s="65">
        <v>112</v>
      </c>
      <c r="G142" s="65">
        <v>0</v>
      </c>
      <c r="H142" s="65">
        <v>8</v>
      </c>
      <c r="I142" s="65">
        <v>18</v>
      </c>
      <c r="J142" s="65">
        <v>2</v>
      </c>
      <c r="K142" s="65">
        <v>2</v>
      </c>
    </row>
    <row r="143" spans="1:11" x14ac:dyDescent="0.15">
      <c r="B143" s="295" t="s">
        <v>555</v>
      </c>
      <c r="C143" s="65">
        <v>205</v>
      </c>
      <c r="D143" s="65">
        <v>3</v>
      </c>
      <c r="E143" s="65">
        <v>17</v>
      </c>
      <c r="F143" s="65">
        <v>181</v>
      </c>
      <c r="G143" s="65">
        <v>1</v>
      </c>
      <c r="H143" s="65">
        <v>15</v>
      </c>
      <c r="I143" s="65">
        <v>24</v>
      </c>
      <c r="J143" s="65">
        <v>2</v>
      </c>
      <c r="K143" s="65">
        <v>2</v>
      </c>
    </row>
    <row r="144" spans="1:11" ht="14.1" customHeight="1" x14ac:dyDescent="0.15">
      <c r="A144" s="294" t="s">
        <v>1685</v>
      </c>
      <c r="B144" s="295" t="s">
        <v>553</v>
      </c>
      <c r="C144" s="65">
        <v>46</v>
      </c>
      <c r="D144" s="65">
        <v>2</v>
      </c>
      <c r="E144" s="65">
        <v>5</v>
      </c>
      <c r="F144" s="65">
        <v>45</v>
      </c>
      <c r="G144" s="65">
        <v>2</v>
      </c>
      <c r="H144" s="65">
        <v>5</v>
      </c>
      <c r="I144" s="65">
        <v>1</v>
      </c>
      <c r="J144" s="65">
        <v>0</v>
      </c>
      <c r="K144" s="65">
        <v>0</v>
      </c>
    </row>
    <row r="145" spans="1:11" x14ac:dyDescent="0.15">
      <c r="B145" s="295" t="s">
        <v>554</v>
      </c>
      <c r="C145" s="65">
        <v>111</v>
      </c>
      <c r="D145" s="65">
        <v>5</v>
      </c>
      <c r="E145" s="65">
        <v>13</v>
      </c>
      <c r="F145" s="65">
        <v>98</v>
      </c>
      <c r="G145" s="65">
        <v>5</v>
      </c>
      <c r="H145" s="65">
        <v>13</v>
      </c>
      <c r="I145" s="65">
        <v>13</v>
      </c>
      <c r="J145" s="65">
        <v>0</v>
      </c>
      <c r="K145" s="65">
        <v>0</v>
      </c>
    </row>
    <row r="146" spans="1:11" x14ac:dyDescent="0.15">
      <c r="B146" s="295" t="s">
        <v>555</v>
      </c>
      <c r="C146" s="65">
        <v>157</v>
      </c>
      <c r="D146" s="65">
        <v>7</v>
      </c>
      <c r="E146" s="65">
        <v>18</v>
      </c>
      <c r="F146" s="65">
        <v>143</v>
      </c>
      <c r="G146" s="65">
        <v>7</v>
      </c>
      <c r="H146" s="65">
        <v>18</v>
      </c>
      <c r="I146" s="65">
        <v>14</v>
      </c>
      <c r="J146" s="65">
        <v>0</v>
      </c>
      <c r="K146" s="65">
        <v>0</v>
      </c>
    </row>
    <row r="147" spans="1:11" ht="14.1" customHeight="1" x14ac:dyDescent="0.15">
      <c r="A147" s="294" t="s">
        <v>1686</v>
      </c>
      <c r="B147" s="295" t="s">
        <v>553</v>
      </c>
      <c r="C147" s="65">
        <v>47</v>
      </c>
      <c r="D147" s="65">
        <v>1</v>
      </c>
      <c r="E147" s="65">
        <v>5</v>
      </c>
      <c r="F147" s="65">
        <v>42</v>
      </c>
      <c r="G147" s="65">
        <v>1</v>
      </c>
      <c r="H147" s="65">
        <v>5</v>
      </c>
      <c r="I147" s="65">
        <v>5</v>
      </c>
      <c r="J147" s="65">
        <v>0</v>
      </c>
      <c r="K147" s="65">
        <v>0</v>
      </c>
    </row>
    <row r="148" spans="1:11" x14ac:dyDescent="0.15">
      <c r="B148" s="295" t="s">
        <v>554</v>
      </c>
      <c r="C148" s="65">
        <v>79</v>
      </c>
      <c r="D148" s="65">
        <v>2</v>
      </c>
      <c r="E148" s="65">
        <v>14</v>
      </c>
      <c r="F148" s="65">
        <v>70</v>
      </c>
      <c r="G148" s="65">
        <v>1</v>
      </c>
      <c r="H148" s="65">
        <v>12</v>
      </c>
      <c r="I148" s="65">
        <v>9</v>
      </c>
      <c r="J148" s="65">
        <v>1</v>
      </c>
      <c r="K148" s="65">
        <v>2</v>
      </c>
    </row>
    <row r="149" spans="1:11" x14ac:dyDescent="0.15">
      <c r="B149" s="295" t="s">
        <v>555</v>
      </c>
      <c r="C149" s="65">
        <v>126</v>
      </c>
      <c r="D149" s="65">
        <v>3</v>
      </c>
      <c r="E149" s="65">
        <v>19</v>
      </c>
      <c r="F149" s="65">
        <v>112</v>
      </c>
      <c r="G149" s="65">
        <v>2</v>
      </c>
      <c r="H149" s="65">
        <v>17</v>
      </c>
      <c r="I149" s="65">
        <v>14</v>
      </c>
      <c r="J149" s="65">
        <v>1</v>
      </c>
      <c r="K149" s="65">
        <v>2</v>
      </c>
    </row>
    <row r="150" spans="1:11" ht="14.1" customHeight="1" x14ac:dyDescent="0.15">
      <c r="A150" s="294" t="s">
        <v>1687</v>
      </c>
      <c r="B150" s="295" t="s">
        <v>553</v>
      </c>
      <c r="C150" s="65">
        <v>43</v>
      </c>
      <c r="D150" s="65">
        <v>1</v>
      </c>
      <c r="E150" s="65">
        <v>3</v>
      </c>
      <c r="F150" s="65">
        <v>40</v>
      </c>
      <c r="G150" s="65">
        <v>1</v>
      </c>
      <c r="H150" s="65">
        <v>3</v>
      </c>
      <c r="I150" s="65">
        <v>3</v>
      </c>
      <c r="J150" s="65">
        <v>0</v>
      </c>
      <c r="K150" s="65">
        <v>0</v>
      </c>
    </row>
    <row r="151" spans="1:11" x14ac:dyDescent="0.15">
      <c r="B151" s="295" t="s">
        <v>554</v>
      </c>
      <c r="C151" s="65">
        <v>61</v>
      </c>
      <c r="D151" s="65">
        <v>4</v>
      </c>
      <c r="E151" s="65">
        <v>7</v>
      </c>
      <c r="F151" s="65">
        <v>53</v>
      </c>
      <c r="G151" s="65">
        <v>4</v>
      </c>
      <c r="H151" s="65">
        <v>6</v>
      </c>
      <c r="I151" s="65">
        <v>8</v>
      </c>
      <c r="J151" s="65">
        <v>0</v>
      </c>
      <c r="K151" s="65">
        <v>1</v>
      </c>
    </row>
    <row r="152" spans="1:11" x14ac:dyDescent="0.15">
      <c r="B152" s="295" t="s">
        <v>555</v>
      </c>
      <c r="C152" s="65">
        <v>104</v>
      </c>
      <c r="D152" s="65">
        <v>5</v>
      </c>
      <c r="E152" s="65">
        <v>10</v>
      </c>
      <c r="F152" s="65">
        <v>93</v>
      </c>
      <c r="G152" s="65">
        <v>5</v>
      </c>
      <c r="H152" s="65">
        <v>9</v>
      </c>
      <c r="I152" s="65">
        <v>11</v>
      </c>
      <c r="J152" s="65">
        <v>0</v>
      </c>
      <c r="K152" s="65">
        <v>1</v>
      </c>
    </row>
    <row r="153" spans="1:11" ht="14.1" customHeight="1" x14ac:dyDescent="0.15">
      <c r="A153" s="294" t="s">
        <v>1688</v>
      </c>
      <c r="B153" s="295" t="s">
        <v>553</v>
      </c>
      <c r="C153" s="65">
        <v>218</v>
      </c>
      <c r="D153" s="65">
        <v>5</v>
      </c>
      <c r="E153" s="65">
        <v>28</v>
      </c>
      <c r="F153" s="65">
        <v>184</v>
      </c>
      <c r="G153" s="65">
        <v>3</v>
      </c>
      <c r="H153" s="65">
        <v>25</v>
      </c>
      <c r="I153" s="65">
        <v>34</v>
      </c>
      <c r="J153" s="65">
        <v>2</v>
      </c>
      <c r="K153" s="65">
        <v>3</v>
      </c>
    </row>
    <row r="154" spans="1:11" x14ac:dyDescent="0.15">
      <c r="B154" s="295" t="s">
        <v>554</v>
      </c>
      <c r="C154" s="65">
        <v>578</v>
      </c>
      <c r="D154" s="65">
        <v>35</v>
      </c>
      <c r="E154" s="65">
        <v>84</v>
      </c>
      <c r="F154" s="65">
        <v>491</v>
      </c>
      <c r="G154" s="65">
        <v>20</v>
      </c>
      <c r="H154" s="65">
        <v>69</v>
      </c>
      <c r="I154" s="65">
        <v>87</v>
      </c>
      <c r="J154" s="65">
        <v>15</v>
      </c>
      <c r="K154" s="65">
        <v>15</v>
      </c>
    </row>
    <row r="155" spans="1:11" x14ac:dyDescent="0.15">
      <c r="B155" s="295" t="s">
        <v>555</v>
      </c>
      <c r="C155" s="65">
        <v>796</v>
      </c>
      <c r="D155" s="65">
        <v>40</v>
      </c>
      <c r="E155" s="65">
        <v>112</v>
      </c>
      <c r="F155" s="65">
        <v>675</v>
      </c>
      <c r="G155" s="65">
        <v>23</v>
      </c>
      <c r="H155" s="65">
        <v>94</v>
      </c>
      <c r="I155" s="65">
        <v>121</v>
      </c>
      <c r="J155" s="65">
        <v>17</v>
      </c>
      <c r="K155" s="65">
        <v>18</v>
      </c>
    </row>
    <row r="156" spans="1:11" ht="14.1" customHeight="1" x14ac:dyDescent="0.15">
      <c r="A156" s="296" t="s">
        <v>1689</v>
      </c>
      <c r="B156" s="295" t="s">
        <v>553</v>
      </c>
      <c r="C156" s="65">
        <v>5678</v>
      </c>
      <c r="D156" s="65">
        <v>689</v>
      </c>
      <c r="E156" s="65">
        <v>1173</v>
      </c>
      <c r="F156" s="65">
        <v>5407</v>
      </c>
      <c r="G156" s="65">
        <v>619</v>
      </c>
      <c r="H156" s="65">
        <v>1088</v>
      </c>
      <c r="I156" s="65">
        <v>271</v>
      </c>
      <c r="J156" s="65">
        <v>70</v>
      </c>
      <c r="K156" s="65">
        <v>85</v>
      </c>
    </row>
    <row r="157" spans="1:11" x14ac:dyDescent="0.15">
      <c r="B157" s="295" t="s">
        <v>554</v>
      </c>
      <c r="C157" s="65">
        <v>19412</v>
      </c>
      <c r="D157" s="65">
        <v>2899</v>
      </c>
      <c r="E157" s="65">
        <v>4070</v>
      </c>
      <c r="F157" s="65">
        <v>18347</v>
      </c>
      <c r="G157" s="65">
        <v>2636</v>
      </c>
      <c r="H157" s="65">
        <v>3764</v>
      </c>
      <c r="I157" s="65">
        <v>1065</v>
      </c>
      <c r="J157" s="65">
        <v>263</v>
      </c>
      <c r="K157" s="65">
        <v>306</v>
      </c>
    </row>
    <row r="158" spans="1:11" x14ac:dyDescent="0.15">
      <c r="B158" s="295" t="s">
        <v>555</v>
      </c>
      <c r="C158" s="65">
        <v>25090</v>
      </c>
      <c r="D158" s="65">
        <v>3588</v>
      </c>
      <c r="E158" s="65">
        <v>5243</v>
      </c>
      <c r="F158" s="65">
        <v>23754</v>
      </c>
      <c r="G158" s="65">
        <v>3255</v>
      </c>
      <c r="H158" s="65">
        <v>4852</v>
      </c>
      <c r="I158" s="65">
        <v>1336</v>
      </c>
      <c r="J158" s="65">
        <v>333</v>
      </c>
      <c r="K158" s="65">
        <v>391</v>
      </c>
    </row>
    <row r="159" spans="1:11" ht="18" customHeight="1" x14ac:dyDescent="0.15">
      <c r="A159" s="203" t="s">
        <v>1690</v>
      </c>
      <c r="B159" s="295" t="s">
        <v>553</v>
      </c>
      <c r="C159" s="405">
        <v>23.649671049999998</v>
      </c>
      <c r="D159" s="405">
        <v>19.818407959999998</v>
      </c>
      <c r="E159" s="405">
        <v>20.83630952</v>
      </c>
      <c r="F159" s="405">
        <v>23.635823429999999</v>
      </c>
      <c r="G159" s="405">
        <v>19.766129029999998</v>
      </c>
      <c r="H159" s="405">
        <v>20.848684209999998</v>
      </c>
      <c r="I159" s="405">
        <v>24.08823529</v>
      </c>
      <c r="J159" s="405">
        <v>20.53846154</v>
      </c>
      <c r="K159" s="405">
        <v>20.71875</v>
      </c>
    </row>
    <row r="160" spans="1:11" x14ac:dyDescent="0.15">
      <c r="B160" s="295" t="s">
        <v>554</v>
      </c>
      <c r="C160" s="405">
        <v>22.334165630000001</v>
      </c>
      <c r="D160" s="405">
        <v>19.375417129999999</v>
      </c>
      <c r="E160" s="405">
        <v>19.86978131</v>
      </c>
      <c r="F160" s="405">
        <v>22.311414930000002</v>
      </c>
      <c r="G160" s="405">
        <v>19.300947870000002</v>
      </c>
      <c r="H160" s="405">
        <v>19.815400839999999</v>
      </c>
      <c r="I160" s="405">
        <v>22.863636360000001</v>
      </c>
      <c r="J160" s="405">
        <v>20.483050850000001</v>
      </c>
      <c r="K160" s="405">
        <v>20.666666670000001</v>
      </c>
    </row>
    <row r="161" spans="1:11" x14ac:dyDescent="0.15">
      <c r="B161" s="295" t="s">
        <v>555</v>
      </c>
      <c r="C161" s="405">
        <v>22.596720210000001</v>
      </c>
      <c r="D161" s="405">
        <v>19.456363639999999</v>
      </c>
      <c r="E161" s="405">
        <v>20.013708510000001</v>
      </c>
      <c r="F161" s="405">
        <v>22.57681564</v>
      </c>
      <c r="G161" s="405">
        <v>19.38495146</v>
      </c>
      <c r="H161" s="405">
        <v>19.961082909999998</v>
      </c>
      <c r="I161" s="405">
        <v>23.061403510000002</v>
      </c>
      <c r="J161" s="405">
        <v>20.493055559999998</v>
      </c>
      <c r="K161" s="405">
        <v>20.676829269999999</v>
      </c>
    </row>
    <row r="162" spans="1:11" ht="6" customHeight="1" x14ac:dyDescent="0.15">
      <c r="C162" s="174"/>
      <c r="D162" s="174"/>
      <c r="E162" s="174"/>
      <c r="F162" s="174"/>
      <c r="G162" s="174"/>
      <c r="H162" s="174"/>
      <c r="I162" s="174"/>
      <c r="J162" s="174"/>
      <c r="K162" s="174"/>
    </row>
    <row r="163" spans="1:11" ht="6" customHeight="1" x14ac:dyDescent="0.15">
      <c r="C163" s="174"/>
      <c r="D163" s="174"/>
      <c r="E163" s="174"/>
      <c r="F163" s="174"/>
      <c r="G163" s="174"/>
      <c r="H163" s="174"/>
      <c r="I163" s="174"/>
      <c r="J163" s="174"/>
      <c r="K163" s="174"/>
    </row>
    <row r="164" spans="1:11" x14ac:dyDescent="0.15">
      <c r="C164" s="174"/>
      <c r="D164" s="174"/>
      <c r="E164" s="174"/>
      <c r="F164" s="174"/>
      <c r="G164" s="174"/>
      <c r="H164" s="174"/>
      <c r="I164" s="174"/>
      <c r="J164" s="174"/>
      <c r="K164" s="174"/>
    </row>
    <row r="165" spans="1:11" x14ac:dyDescent="0.15">
      <c r="A165" s="950" t="s">
        <v>52</v>
      </c>
      <c r="B165" s="950"/>
      <c r="C165" s="950"/>
      <c r="D165" s="950"/>
      <c r="E165" s="174"/>
    </row>
    <row r="166" spans="1:11" s="55" customFormat="1" x14ac:dyDescent="0.15">
      <c r="B166" s="66"/>
      <c r="C166" s="400" t="s">
        <v>178</v>
      </c>
      <c r="D166" s="66"/>
      <c r="E166" s="66"/>
      <c r="F166" s="66"/>
      <c r="G166" s="66"/>
      <c r="H166" s="66"/>
      <c r="I166" s="66"/>
      <c r="J166" s="66"/>
      <c r="K166" s="66"/>
    </row>
    <row r="167" spans="1:11" s="55" customFormat="1" ht="5.45" customHeight="1" x14ac:dyDescent="0.15">
      <c r="B167" s="66"/>
      <c r="C167" s="400"/>
      <c r="D167" s="66"/>
      <c r="E167" s="66"/>
      <c r="F167" s="66"/>
      <c r="G167" s="66"/>
      <c r="H167" s="66"/>
      <c r="I167" s="66"/>
      <c r="J167" s="66"/>
      <c r="K167" s="66"/>
    </row>
    <row r="168" spans="1:11" ht="8.4499999999999993" customHeight="1" x14ac:dyDescent="0.15">
      <c r="A168" s="53" t="s">
        <v>1667</v>
      </c>
      <c r="B168" s="295" t="s">
        <v>553</v>
      </c>
      <c r="C168" s="65">
        <v>0</v>
      </c>
      <c r="D168" s="65">
        <v>0</v>
      </c>
      <c r="E168" s="65">
        <v>0</v>
      </c>
      <c r="F168" s="65">
        <v>0</v>
      </c>
      <c r="G168" s="65">
        <v>0</v>
      </c>
      <c r="H168" s="65">
        <v>0</v>
      </c>
      <c r="I168" s="65">
        <v>0</v>
      </c>
      <c r="J168" s="65">
        <v>0</v>
      </c>
      <c r="K168" s="65">
        <v>0</v>
      </c>
    </row>
    <row r="169" spans="1:11" x14ac:dyDescent="0.15">
      <c r="B169" s="295" t="s">
        <v>554</v>
      </c>
      <c r="C169" s="65">
        <v>0</v>
      </c>
      <c r="D169" s="65">
        <v>0</v>
      </c>
      <c r="E169" s="65">
        <v>0</v>
      </c>
      <c r="F169" s="65">
        <v>0</v>
      </c>
      <c r="G169" s="65">
        <v>0</v>
      </c>
      <c r="H169" s="65">
        <v>0</v>
      </c>
      <c r="I169" s="65">
        <v>0</v>
      </c>
      <c r="J169" s="65">
        <v>0</v>
      </c>
      <c r="K169" s="65">
        <v>0</v>
      </c>
    </row>
    <row r="170" spans="1:11" x14ac:dyDescent="0.15">
      <c r="B170" s="295" t="s">
        <v>555</v>
      </c>
      <c r="C170" s="65">
        <v>0</v>
      </c>
      <c r="D170" s="65">
        <v>0</v>
      </c>
      <c r="E170" s="65">
        <v>0</v>
      </c>
      <c r="F170" s="65">
        <v>0</v>
      </c>
      <c r="G170" s="65">
        <v>0</v>
      </c>
      <c r="H170" s="65">
        <v>0</v>
      </c>
      <c r="I170" s="65">
        <v>0</v>
      </c>
      <c r="J170" s="65">
        <v>0</v>
      </c>
      <c r="K170" s="65">
        <v>0</v>
      </c>
    </row>
    <row r="171" spans="1:11" ht="14.1" customHeight="1" x14ac:dyDescent="0.15">
      <c r="A171" s="294" t="s">
        <v>1668</v>
      </c>
      <c r="B171" s="295" t="s">
        <v>553</v>
      </c>
      <c r="C171" s="65">
        <v>1</v>
      </c>
      <c r="D171" s="65">
        <v>1</v>
      </c>
      <c r="E171" s="65">
        <v>1</v>
      </c>
      <c r="F171" s="65">
        <v>1</v>
      </c>
      <c r="G171" s="65">
        <v>1</v>
      </c>
      <c r="H171" s="65">
        <v>1</v>
      </c>
      <c r="I171" s="65">
        <v>0</v>
      </c>
      <c r="J171" s="65">
        <v>0</v>
      </c>
      <c r="K171" s="65">
        <v>0</v>
      </c>
    </row>
    <row r="172" spans="1:11" x14ac:dyDescent="0.15">
      <c r="B172" s="295" t="s">
        <v>554</v>
      </c>
      <c r="C172" s="65">
        <v>0</v>
      </c>
      <c r="D172" s="65">
        <v>0</v>
      </c>
      <c r="E172" s="65">
        <v>0</v>
      </c>
      <c r="F172" s="65">
        <v>0</v>
      </c>
      <c r="G172" s="65">
        <v>0</v>
      </c>
      <c r="H172" s="65">
        <v>0</v>
      </c>
      <c r="I172" s="65">
        <v>0</v>
      </c>
      <c r="J172" s="65">
        <v>0</v>
      </c>
      <c r="K172" s="65">
        <v>0</v>
      </c>
    </row>
    <row r="173" spans="1:11" x14ac:dyDescent="0.15">
      <c r="B173" s="295" t="s">
        <v>555</v>
      </c>
      <c r="C173" s="65">
        <v>1</v>
      </c>
      <c r="D173" s="65">
        <v>1</v>
      </c>
      <c r="E173" s="65">
        <v>1</v>
      </c>
      <c r="F173" s="65">
        <v>1</v>
      </c>
      <c r="G173" s="65">
        <v>1</v>
      </c>
      <c r="H173" s="65">
        <v>1</v>
      </c>
      <c r="I173" s="65">
        <v>0</v>
      </c>
      <c r="J173" s="65">
        <v>0</v>
      </c>
      <c r="K173" s="65">
        <v>0</v>
      </c>
    </row>
    <row r="174" spans="1:11" ht="14.1" customHeight="1" x14ac:dyDescent="0.15">
      <c r="A174" s="53" t="s">
        <v>1669</v>
      </c>
      <c r="B174" s="295" t="s">
        <v>553</v>
      </c>
      <c r="C174" s="65">
        <v>15</v>
      </c>
      <c r="D174" s="65">
        <v>15</v>
      </c>
      <c r="E174" s="65">
        <v>15</v>
      </c>
      <c r="F174" s="65">
        <v>15</v>
      </c>
      <c r="G174" s="65">
        <v>15</v>
      </c>
      <c r="H174" s="65">
        <v>15</v>
      </c>
      <c r="I174" s="65">
        <v>0</v>
      </c>
      <c r="J174" s="65">
        <v>0</v>
      </c>
      <c r="K174" s="65">
        <v>0</v>
      </c>
    </row>
    <row r="175" spans="1:11" x14ac:dyDescent="0.15">
      <c r="B175" s="295" t="s">
        <v>554</v>
      </c>
      <c r="C175" s="65">
        <v>18</v>
      </c>
      <c r="D175" s="65">
        <v>17</v>
      </c>
      <c r="E175" s="65">
        <v>17</v>
      </c>
      <c r="F175" s="65">
        <v>18</v>
      </c>
      <c r="G175" s="65">
        <v>17</v>
      </c>
      <c r="H175" s="65">
        <v>17</v>
      </c>
      <c r="I175" s="65">
        <v>0</v>
      </c>
      <c r="J175" s="65">
        <v>0</v>
      </c>
      <c r="K175" s="65">
        <v>0</v>
      </c>
    </row>
    <row r="176" spans="1:11" x14ac:dyDescent="0.15">
      <c r="B176" s="295" t="s">
        <v>555</v>
      </c>
      <c r="C176" s="65">
        <v>33</v>
      </c>
      <c r="D176" s="65">
        <v>32</v>
      </c>
      <c r="E176" s="65">
        <v>32</v>
      </c>
      <c r="F176" s="65">
        <v>33</v>
      </c>
      <c r="G176" s="65">
        <v>32</v>
      </c>
      <c r="H176" s="65">
        <v>32</v>
      </c>
      <c r="I176" s="65">
        <v>0</v>
      </c>
      <c r="J176" s="65">
        <v>0</v>
      </c>
      <c r="K176" s="65">
        <v>0</v>
      </c>
    </row>
    <row r="177" spans="1:11" ht="14.1" customHeight="1" x14ac:dyDescent="0.15">
      <c r="A177" s="294" t="s">
        <v>1670</v>
      </c>
      <c r="B177" s="295" t="s">
        <v>553</v>
      </c>
      <c r="C177" s="65">
        <v>33</v>
      </c>
      <c r="D177" s="65">
        <v>20</v>
      </c>
      <c r="E177" s="65">
        <v>24</v>
      </c>
      <c r="F177" s="65">
        <v>33</v>
      </c>
      <c r="G177" s="65">
        <v>20</v>
      </c>
      <c r="H177" s="65">
        <v>24</v>
      </c>
      <c r="I177" s="65">
        <v>0</v>
      </c>
      <c r="J177" s="65">
        <v>0</v>
      </c>
      <c r="K177" s="65">
        <v>0</v>
      </c>
    </row>
    <row r="178" spans="1:11" x14ac:dyDescent="0.15">
      <c r="B178" s="295" t="s">
        <v>554</v>
      </c>
      <c r="C178" s="65">
        <v>57</v>
      </c>
      <c r="D178" s="65">
        <v>40</v>
      </c>
      <c r="E178" s="65">
        <v>40</v>
      </c>
      <c r="F178" s="65">
        <v>57</v>
      </c>
      <c r="G178" s="65">
        <v>40</v>
      </c>
      <c r="H178" s="65">
        <v>40</v>
      </c>
      <c r="I178" s="65">
        <v>0</v>
      </c>
      <c r="J178" s="65">
        <v>0</v>
      </c>
      <c r="K178" s="65">
        <v>0</v>
      </c>
    </row>
    <row r="179" spans="1:11" x14ac:dyDescent="0.15">
      <c r="B179" s="295" t="s">
        <v>555</v>
      </c>
      <c r="C179" s="65">
        <v>90</v>
      </c>
      <c r="D179" s="65">
        <v>60</v>
      </c>
      <c r="E179" s="65">
        <v>64</v>
      </c>
      <c r="F179" s="65">
        <v>90</v>
      </c>
      <c r="G179" s="65">
        <v>60</v>
      </c>
      <c r="H179" s="65">
        <v>64</v>
      </c>
      <c r="I179" s="65">
        <v>0</v>
      </c>
      <c r="J179" s="65">
        <v>0</v>
      </c>
      <c r="K179" s="65">
        <v>0</v>
      </c>
    </row>
    <row r="180" spans="1:11" ht="14.1" customHeight="1" x14ac:dyDescent="0.15">
      <c r="A180" s="294" t="s">
        <v>1671</v>
      </c>
      <c r="B180" s="295" t="s">
        <v>553</v>
      </c>
      <c r="C180" s="65">
        <v>70</v>
      </c>
      <c r="D180" s="65">
        <v>18</v>
      </c>
      <c r="E180" s="65">
        <v>24</v>
      </c>
      <c r="F180" s="65">
        <v>69</v>
      </c>
      <c r="G180" s="65">
        <v>18</v>
      </c>
      <c r="H180" s="65">
        <v>24</v>
      </c>
      <c r="I180" s="65">
        <v>1</v>
      </c>
      <c r="J180" s="65">
        <v>0</v>
      </c>
      <c r="K180" s="65">
        <v>0</v>
      </c>
    </row>
    <row r="181" spans="1:11" x14ac:dyDescent="0.15">
      <c r="B181" s="295" t="s">
        <v>554</v>
      </c>
      <c r="C181" s="65">
        <v>75</v>
      </c>
      <c r="D181" s="65">
        <v>37</v>
      </c>
      <c r="E181" s="65">
        <v>38</v>
      </c>
      <c r="F181" s="65">
        <v>74</v>
      </c>
      <c r="G181" s="65">
        <v>37</v>
      </c>
      <c r="H181" s="65">
        <v>38</v>
      </c>
      <c r="I181" s="65">
        <v>1</v>
      </c>
      <c r="J181" s="65">
        <v>0</v>
      </c>
      <c r="K181" s="65">
        <v>0</v>
      </c>
    </row>
    <row r="182" spans="1:11" x14ac:dyDescent="0.15">
      <c r="B182" s="295" t="s">
        <v>555</v>
      </c>
      <c r="C182" s="65">
        <v>145</v>
      </c>
      <c r="D182" s="65">
        <v>55</v>
      </c>
      <c r="E182" s="65">
        <v>62</v>
      </c>
      <c r="F182" s="65">
        <v>143</v>
      </c>
      <c r="G182" s="65">
        <v>55</v>
      </c>
      <c r="H182" s="65">
        <v>62</v>
      </c>
      <c r="I182" s="65">
        <v>2</v>
      </c>
      <c r="J182" s="65">
        <v>0</v>
      </c>
      <c r="K182" s="65">
        <v>0</v>
      </c>
    </row>
    <row r="183" spans="1:11" ht="14.1" customHeight="1" x14ac:dyDescent="0.15">
      <c r="A183" s="294" t="s">
        <v>1672</v>
      </c>
      <c r="B183" s="295" t="s">
        <v>553</v>
      </c>
      <c r="C183" s="65">
        <v>77</v>
      </c>
      <c r="D183" s="65">
        <v>15</v>
      </c>
      <c r="E183" s="65">
        <v>23</v>
      </c>
      <c r="F183" s="65">
        <v>74</v>
      </c>
      <c r="G183" s="65">
        <v>15</v>
      </c>
      <c r="H183" s="65">
        <v>23</v>
      </c>
      <c r="I183" s="65">
        <v>3</v>
      </c>
      <c r="J183" s="65">
        <v>0</v>
      </c>
      <c r="K183" s="65">
        <v>0</v>
      </c>
    </row>
    <row r="184" spans="1:11" x14ac:dyDescent="0.15">
      <c r="B184" s="295" t="s">
        <v>554</v>
      </c>
      <c r="C184" s="65">
        <v>67</v>
      </c>
      <c r="D184" s="65">
        <v>11</v>
      </c>
      <c r="E184" s="65">
        <v>15</v>
      </c>
      <c r="F184" s="65">
        <v>64</v>
      </c>
      <c r="G184" s="65">
        <v>11</v>
      </c>
      <c r="H184" s="65">
        <v>14</v>
      </c>
      <c r="I184" s="65">
        <v>3</v>
      </c>
      <c r="J184" s="65">
        <v>0</v>
      </c>
      <c r="K184" s="65">
        <v>1</v>
      </c>
    </row>
    <row r="185" spans="1:11" x14ac:dyDescent="0.15">
      <c r="B185" s="295" t="s">
        <v>555</v>
      </c>
      <c r="C185" s="65">
        <v>144</v>
      </c>
      <c r="D185" s="65">
        <v>26</v>
      </c>
      <c r="E185" s="65">
        <v>38</v>
      </c>
      <c r="F185" s="65">
        <v>138</v>
      </c>
      <c r="G185" s="65">
        <v>26</v>
      </c>
      <c r="H185" s="65">
        <v>37</v>
      </c>
      <c r="I185" s="65">
        <v>6</v>
      </c>
      <c r="J185" s="65">
        <v>0</v>
      </c>
      <c r="K185" s="65">
        <v>1</v>
      </c>
    </row>
    <row r="186" spans="1:11" ht="14.1" customHeight="1" x14ac:dyDescent="0.15">
      <c r="A186" s="294" t="s">
        <v>1673</v>
      </c>
      <c r="B186" s="295" t="s">
        <v>553</v>
      </c>
      <c r="C186" s="65">
        <v>79</v>
      </c>
      <c r="D186" s="65">
        <v>8</v>
      </c>
      <c r="E186" s="65">
        <v>25</v>
      </c>
      <c r="F186" s="65">
        <v>76</v>
      </c>
      <c r="G186" s="65">
        <v>6</v>
      </c>
      <c r="H186" s="65">
        <v>23</v>
      </c>
      <c r="I186" s="65">
        <v>3</v>
      </c>
      <c r="J186" s="65">
        <v>2</v>
      </c>
      <c r="K186" s="65">
        <v>2</v>
      </c>
    </row>
    <row r="187" spans="1:11" x14ac:dyDescent="0.15">
      <c r="B187" s="295" t="s">
        <v>554</v>
      </c>
      <c r="C187" s="65">
        <v>72</v>
      </c>
      <c r="D187" s="65">
        <v>9</v>
      </c>
      <c r="E187" s="65">
        <v>16</v>
      </c>
      <c r="F187" s="65">
        <v>65</v>
      </c>
      <c r="G187" s="65">
        <v>8</v>
      </c>
      <c r="H187" s="65">
        <v>15</v>
      </c>
      <c r="I187" s="65">
        <v>7</v>
      </c>
      <c r="J187" s="65">
        <v>1</v>
      </c>
      <c r="K187" s="65">
        <v>1</v>
      </c>
    </row>
    <row r="188" spans="1:11" x14ac:dyDescent="0.15">
      <c r="B188" s="295" t="s">
        <v>555</v>
      </c>
      <c r="C188" s="65">
        <v>151</v>
      </c>
      <c r="D188" s="65">
        <v>17</v>
      </c>
      <c r="E188" s="65">
        <v>41</v>
      </c>
      <c r="F188" s="65">
        <v>141</v>
      </c>
      <c r="G188" s="65">
        <v>14</v>
      </c>
      <c r="H188" s="65">
        <v>38</v>
      </c>
      <c r="I188" s="65">
        <v>10</v>
      </c>
      <c r="J188" s="65">
        <v>3</v>
      </c>
      <c r="K188" s="65">
        <v>3</v>
      </c>
    </row>
    <row r="189" spans="1:11" ht="14.1" customHeight="1" x14ac:dyDescent="0.15">
      <c r="A189" s="294" t="s">
        <v>1674</v>
      </c>
      <c r="B189" s="295" t="s">
        <v>553</v>
      </c>
      <c r="C189" s="65">
        <v>81</v>
      </c>
      <c r="D189" s="65">
        <v>8</v>
      </c>
      <c r="E189" s="65">
        <v>16</v>
      </c>
      <c r="F189" s="65">
        <v>78</v>
      </c>
      <c r="G189" s="65">
        <v>8</v>
      </c>
      <c r="H189" s="65">
        <v>16</v>
      </c>
      <c r="I189" s="65">
        <v>3</v>
      </c>
      <c r="J189" s="65">
        <v>0</v>
      </c>
      <c r="K189" s="65">
        <v>0</v>
      </c>
    </row>
    <row r="190" spans="1:11" x14ac:dyDescent="0.15">
      <c r="B190" s="295" t="s">
        <v>554</v>
      </c>
      <c r="C190" s="65">
        <v>61</v>
      </c>
      <c r="D190" s="65">
        <v>9</v>
      </c>
      <c r="E190" s="65">
        <v>21</v>
      </c>
      <c r="F190" s="65">
        <v>57</v>
      </c>
      <c r="G190" s="65">
        <v>8</v>
      </c>
      <c r="H190" s="65">
        <v>18</v>
      </c>
      <c r="I190" s="65">
        <v>4</v>
      </c>
      <c r="J190" s="65">
        <v>1</v>
      </c>
      <c r="K190" s="65">
        <v>3</v>
      </c>
    </row>
    <row r="191" spans="1:11" x14ac:dyDescent="0.15">
      <c r="B191" s="295" t="s">
        <v>555</v>
      </c>
      <c r="C191" s="65">
        <v>142</v>
      </c>
      <c r="D191" s="65">
        <v>17</v>
      </c>
      <c r="E191" s="65">
        <v>37</v>
      </c>
      <c r="F191" s="65">
        <v>135</v>
      </c>
      <c r="G191" s="65">
        <v>16</v>
      </c>
      <c r="H191" s="65">
        <v>34</v>
      </c>
      <c r="I191" s="65">
        <v>7</v>
      </c>
      <c r="J191" s="65">
        <v>1</v>
      </c>
      <c r="K191" s="65">
        <v>3</v>
      </c>
    </row>
    <row r="192" spans="1:11" ht="14.1" customHeight="1" x14ac:dyDescent="0.15">
      <c r="A192" s="294" t="s">
        <v>1675</v>
      </c>
      <c r="B192" s="295" t="s">
        <v>553</v>
      </c>
      <c r="C192" s="65">
        <v>78</v>
      </c>
      <c r="D192" s="65">
        <v>6</v>
      </c>
      <c r="E192" s="65">
        <v>23</v>
      </c>
      <c r="F192" s="65">
        <v>70</v>
      </c>
      <c r="G192" s="65">
        <v>2</v>
      </c>
      <c r="H192" s="65">
        <v>20</v>
      </c>
      <c r="I192" s="65">
        <v>8</v>
      </c>
      <c r="J192" s="65">
        <v>4</v>
      </c>
      <c r="K192" s="65">
        <v>3</v>
      </c>
    </row>
    <row r="193" spans="1:11" x14ac:dyDescent="0.15">
      <c r="B193" s="295" t="s">
        <v>554</v>
      </c>
      <c r="C193" s="65">
        <v>70</v>
      </c>
      <c r="D193" s="65">
        <v>5</v>
      </c>
      <c r="E193" s="65">
        <v>16</v>
      </c>
      <c r="F193" s="65">
        <v>68</v>
      </c>
      <c r="G193" s="65">
        <v>5</v>
      </c>
      <c r="H193" s="65">
        <v>16</v>
      </c>
      <c r="I193" s="65">
        <v>2</v>
      </c>
      <c r="J193" s="65">
        <v>0</v>
      </c>
      <c r="K193" s="65">
        <v>0</v>
      </c>
    </row>
    <row r="194" spans="1:11" x14ac:dyDescent="0.15">
      <c r="B194" s="295" t="s">
        <v>555</v>
      </c>
      <c r="C194" s="65">
        <v>148</v>
      </c>
      <c r="D194" s="65">
        <v>11</v>
      </c>
      <c r="E194" s="65">
        <v>39</v>
      </c>
      <c r="F194" s="65">
        <v>138</v>
      </c>
      <c r="G194" s="65">
        <v>7</v>
      </c>
      <c r="H194" s="65">
        <v>36</v>
      </c>
      <c r="I194" s="65">
        <v>10</v>
      </c>
      <c r="J194" s="65">
        <v>4</v>
      </c>
      <c r="K194" s="65">
        <v>3</v>
      </c>
    </row>
    <row r="195" spans="1:11" ht="14.1" customHeight="1" x14ac:dyDescent="0.15">
      <c r="A195" s="294" t="s">
        <v>1676</v>
      </c>
      <c r="B195" s="295" t="s">
        <v>553</v>
      </c>
      <c r="C195" s="65">
        <v>70</v>
      </c>
      <c r="D195" s="65">
        <v>5</v>
      </c>
      <c r="E195" s="65">
        <v>14</v>
      </c>
      <c r="F195" s="65">
        <v>59</v>
      </c>
      <c r="G195" s="65">
        <v>5</v>
      </c>
      <c r="H195" s="65">
        <v>14</v>
      </c>
      <c r="I195" s="65">
        <v>11</v>
      </c>
      <c r="J195" s="65">
        <v>0</v>
      </c>
      <c r="K195" s="65">
        <v>0</v>
      </c>
    </row>
    <row r="196" spans="1:11" x14ac:dyDescent="0.15">
      <c r="B196" s="295" t="s">
        <v>554</v>
      </c>
      <c r="C196" s="65">
        <v>62</v>
      </c>
      <c r="D196" s="65">
        <v>4</v>
      </c>
      <c r="E196" s="65">
        <v>15</v>
      </c>
      <c r="F196" s="65">
        <v>56</v>
      </c>
      <c r="G196" s="65">
        <v>3</v>
      </c>
      <c r="H196" s="65">
        <v>14</v>
      </c>
      <c r="I196" s="65">
        <v>6</v>
      </c>
      <c r="J196" s="65">
        <v>1</v>
      </c>
      <c r="K196" s="65">
        <v>1</v>
      </c>
    </row>
    <row r="197" spans="1:11" x14ac:dyDescent="0.15">
      <c r="B197" s="295" t="s">
        <v>555</v>
      </c>
      <c r="C197" s="65">
        <v>132</v>
      </c>
      <c r="D197" s="65">
        <v>9</v>
      </c>
      <c r="E197" s="65">
        <v>29</v>
      </c>
      <c r="F197" s="65">
        <v>115</v>
      </c>
      <c r="G197" s="65">
        <v>8</v>
      </c>
      <c r="H197" s="65">
        <v>28</v>
      </c>
      <c r="I197" s="65">
        <v>17</v>
      </c>
      <c r="J197" s="65">
        <v>1</v>
      </c>
      <c r="K197" s="65">
        <v>1</v>
      </c>
    </row>
    <row r="198" spans="1:11" ht="14.1" customHeight="1" x14ac:dyDescent="0.15">
      <c r="A198" s="294" t="s">
        <v>1677</v>
      </c>
      <c r="B198" s="295" t="s">
        <v>553</v>
      </c>
      <c r="C198" s="65">
        <v>82</v>
      </c>
      <c r="D198" s="65">
        <v>9</v>
      </c>
      <c r="E198" s="65">
        <v>19</v>
      </c>
      <c r="F198" s="65">
        <v>66</v>
      </c>
      <c r="G198" s="65">
        <v>3</v>
      </c>
      <c r="H198" s="65">
        <v>14</v>
      </c>
      <c r="I198" s="65">
        <v>16</v>
      </c>
      <c r="J198" s="65">
        <v>6</v>
      </c>
      <c r="K198" s="65">
        <v>5</v>
      </c>
    </row>
    <row r="199" spans="1:11" x14ac:dyDescent="0.15">
      <c r="B199" s="295" t="s">
        <v>554</v>
      </c>
      <c r="C199" s="65">
        <v>63</v>
      </c>
      <c r="D199" s="65">
        <v>4</v>
      </c>
      <c r="E199" s="65">
        <v>12</v>
      </c>
      <c r="F199" s="65">
        <v>52</v>
      </c>
      <c r="G199" s="65">
        <v>2</v>
      </c>
      <c r="H199" s="65">
        <v>10</v>
      </c>
      <c r="I199" s="65">
        <v>11</v>
      </c>
      <c r="J199" s="65">
        <v>2</v>
      </c>
      <c r="K199" s="65">
        <v>2</v>
      </c>
    </row>
    <row r="200" spans="1:11" x14ac:dyDescent="0.15">
      <c r="B200" s="295" t="s">
        <v>555</v>
      </c>
      <c r="C200" s="65">
        <v>145</v>
      </c>
      <c r="D200" s="65">
        <v>13</v>
      </c>
      <c r="E200" s="65">
        <v>31</v>
      </c>
      <c r="F200" s="65">
        <v>118</v>
      </c>
      <c r="G200" s="65">
        <v>5</v>
      </c>
      <c r="H200" s="65">
        <v>24</v>
      </c>
      <c r="I200" s="65">
        <v>27</v>
      </c>
      <c r="J200" s="65">
        <v>8</v>
      </c>
      <c r="K200" s="65">
        <v>7</v>
      </c>
    </row>
    <row r="201" spans="1:11" ht="14.1" customHeight="1" x14ac:dyDescent="0.15">
      <c r="A201" s="294" t="s">
        <v>1678</v>
      </c>
      <c r="B201" s="295" t="s">
        <v>553</v>
      </c>
      <c r="C201" s="65">
        <v>57</v>
      </c>
      <c r="D201" s="65">
        <v>5</v>
      </c>
      <c r="E201" s="65">
        <v>11</v>
      </c>
      <c r="F201" s="65">
        <v>43</v>
      </c>
      <c r="G201" s="65">
        <v>0</v>
      </c>
      <c r="H201" s="65">
        <v>6</v>
      </c>
      <c r="I201" s="65">
        <v>14</v>
      </c>
      <c r="J201" s="65">
        <v>5</v>
      </c>
      <c r="K201" s="65">
        <v>5</v>
      </c>
    </row>
    <row r="202" spans="1:11" x14ac:dyDescent="0.15">
      <c r="B202" s="295" t="s">
        <v>554</v>
      </c>
      <c r="C202" s="65">
        <v>50</v>
      </c>
      <c r="D202" s="65">
        <v>4</v>
      </c>
      <c r="E202" s="65">
        <v>10</v>
      </c>
      <c r="F202" s="65">
        <v>40</v>
      </c>
      <c r="G202" s="65">
        <v>1</v>
      </c>
      <c r="H202" s="65">
        <v>7</v>
      </c>
      <c r="I202" s="65">
        <v>10</v>
      </c>
      <c r="J202" s="65">
        <v>3</v>
      </c>
      <c r="K202" s="65">
        <v>3</v>
      </c>
    </row>
    <row r="203" spans="1:11" x14ac:dyDescent="0.15">
      <c r="B203" s="295" t="s">
        <v>555</v>
      </c>
      <c r="C203" s="65">
        <v>107</v>
      </c>
      <c r="D203" s="65">
        <v>9</v>
      </c>
      <c r="E203" s="65">
        <v>21</v>
      </c>
      <c r="F203" s="65">
        <v>83</v>
      </c>
      <c r="G203" s="65">
        <v>1</v>
      </c>
      <c r="H203" s="65">
        <v>13</v>
      </c>
      <c r="I203" s="65">
        <v>24</v>
      </c>
      <c r="J203" s="65">
        <v>8</v>
      </c>
      <c r="K203" s="65">
        <v>8</v>
      </c>
    </row>
    <row r="204" spans="1:11" ht="14.1" customHeight="1" x14ac:dyDescent="0.15">
      <c r="A204" s="294" t="s">
        <v>1679</v>
      </c>
      <c r="B204" s="295" t="s">
        <v>553</v>
      </c>
      <c r="C204" s="65">
        <v>61</v>
      </c>
      <c r="D204" s="65">
        <v>2</v>
      </c>
      <c r="E204" s="65">
        <v>5</v>
      </c>
      <c r="F204" s="65">
        <v>53</v>
      </c>
      <c r="G204" s="65">
        <v>1</v>
      </c>
      <c r="H204" s="65">
        <v>5</v>
      </c>
      <c r="I204" s="65">
        <v>8</v>
      </c>
      <c r="J204" s="65">
        <v>1</v>
      </c>
      <c r="K204" s="65">
        <v>0</v>
      </c>
    </row>
    <row r="205" spans="1:11" x14ac:dyDescent="0.15">
      <c r="B205" s="295" t="s">
        <v>554</v>
      </c>
      <c r="C205" s="65">
        <v>49</v>
      </c>
      <c r="D205" s="65">
        <v>7</v>
      </c>
      <c r="E205" s="65">
        <v>12</v>
      </c>
      <c r="F205" s="65">
        <v>45</v>
      </c>
      <c r="G205" s="65">
        <v>4</v>
      </c>
      <c r="H205" s="65">
        <v>9</v>
      </c>
      <c r="I205" s="65">
        <v>4</v>
      </c>
      <c r="J205" s="65">
        <v>3</v>
      </c>
      <c r="K205" s="65">
        <v>3</v>
      </c>
    </row>
    <row r="206" spans="1:11" x14ac:dyDescent="0.15">
      <c r="B206" s="295" t="s">
        <v>555</v>
      </c>
      <c r="C206" s="65">
        <v>110</v>
      </c>
      <c r="D206" s="65">
        <v>9</v>
      </c>
      <c r="E206" s="65">
        <v>17</v>
      </c>
      <c r="F206" s="65">
        <v>98</v>
      </c>
      <c r="G206" s="65">
        <v>5</v>
      </c>
      <c r="H206" s="65">
        <v>14</v>
      </c>
      <c r="I206" s="65">
        <v>12</v>
      </c>
      <c r="J206" s="65">
        <v>4</v>
      </c>
      <c r="K206" s="65">
        <v>3</v>
      </c>
    </row>
    <row r="207" spans="1:11" ht="14.1" customHeight="1" x14ac:dyDescent="0.15">
      <c r="A207" s="294" t="s">
        <v>1680</v>
      </c>
      <c r="B207" s="295" t="s">
        <v>553</v>
      </c>
      <c r="C207" s="65">
        <v>49</v>
      </c>
      <c r="D207" s="65">
        <v>0</v>
      </c>
      <c r="E207" s="65">
        <v>4</v>
      </c>
      <c r="F207" s="65">
        <v>40</v>
      </c>
      <c r="G207" s="65">
        <v>0</v>
      </c>
      <c r="H207" s="65">
        <v>4</v>
      </c>
      <c r="I207" s="65">
        <v>9</v>
      </c>
      <c r="J207" s="65">
        <v>0</v>
      </c>
      <c r="K207" s="65">
        <v>0</v>
      </c>
    </row>
    <row r="208" spans="1:11" x14ac:dyDescent="0.15">
      <c r="B208" s="295" t="s">
        <v>554</v>
      </c>
      <c r="C208" s="65">
        <v>21</v>
      </c>
      <c r="D208" s="65">
        <v>1</v>
      </c>
      <c r="E208" s="65">
        <v>5</v>
      </c>
      <c r="F208" s="65">
        <v>17</v>
      </c>
      <c r="G208" s="65">
        <v>1</v>
      </c>
      <c r="H208" s="65">
        <v>5</v>
      </c>
      <c r="I208" s="65">
        <v>4</v>
      </c>
      <c r="J208" s="65">
        <v>0</v>
      </c>
      <c r="K208" s="65">
        <v>0</v>
      </c>
    </row>
    <row r="209" spans="1:11" x14ac:dyDescent="0.15">
      <c r="B209" s="295" t="s">
        <v>555</v>
      </c>
      <c r="C209" s="65">
        <v>70</v>
      </c>
      <c r="D209" s="65">
        <v>1</v>
      </c>
      <c r="E209" s="65">
        <v>9</v>
      </c>
      <c r="F209" s="65">
        <v>57</v>
      </c>
      <c r="G209" s="65">
        <v>1</v>
      </c>
      <c r="H209" s="65">
        <v>9</v>
      </c>
      <c r="I209" s="65">
        <v>13</v>
      </c>
      <c r="J209" s="65">
        <v>0</v>
      </c>
      <c r="K209" s="65">
        <v>0</v>
      </c>
    </row>
    <row r="210" spans="1:11" ht="14.1" customHeight="1" x14ac:dyDescent="0.15">
      <c r="A210" s="294" t="s">
        <v>1681</v>
      </c>
      <c r="B210" s="295" t="s">
        <v>553</v>
      </c>
      <c r="C210" s="65">
        <v>29</v>
      </c>
      <c r="D210" s="65">
        <v>1</v>
      </c>
      <c r="E210" s="65">
        <v>4</v>
      </c>
      <c r="F210" s="65">
        <v>25</v>
      </c>
      <c r="G210" s="65">
        <v>1</v>
      </c>
      <c r="H210" s="65">
        <v>4</v>
      </c>
      <c r="I210" s="65">
        <v>4</v>
      </c>
      <c r="J210" s="65">
        <v>0</v>
      </c>
      <c r="K210" s="65">
        <v>0</v>
      </c>
    </row>
    <row r="211" spans="1:11" x14ac:dyDescent="0.15">
      <c r="B211" s="295" t="s">
        <v>554</v>
      </c>
      <c r="C211" s="65">
        <v>32</v>
      </c>
      <c r="D211" s="65">
        <v>3</v>
      </c>
      <c r="E211" s="65">
        <v>10</v>
      </c>
      <c r="F211" s="65">
        <v>23</v>
      </c>
      <c r="G211" s="65">
        <v>2</v>
      </c>
      <c r="H211" s="65">
        <v>9</v>
      </c>
      <c r="I211" s="65">
        <v>9</v>
      </c>
      <c r="J211" s="65">
        <v>1</v>
      </c>
      <c r="K211" s="65">
        <v>1</v>
      </c>
    </row>
    <row r="212" spans="1:11" x14ac:dyDescent="0.15">
      <c r="B212" s="295" t="s">
        <v>555</v>
      </c>
      <c r="C212" s="65">
        <v>61</v>
      </c>
      <c r="D212" s="65">
        <v>4</v>
      </c>
      <c r="E212" s="65">
        <v>14</v>
      </c>
      <c r="F212" s="65">
        <v>48</v>
      </c>
      <c r="G212" s="65">
        <v>3</v>
      </c>
      <c r="H212" s="65">
        <v>13</v>
      </c>
      <c r="I212" s="65">
        <v>13</v>
      </c>
      <c r="J212" s="65">
        <v>1</v>
      </c>
      <c r="K212" s="65">
        <v>1</v>
      </c>
    </row>
    <row r="213" spans="1:11" ht="14.1" customHeight="1" x14ac:dyDescent="0.15">
      <c r="A213" s="294" t="s">
        <v>1682</v>
      </c>
      <c r="B213" s="295" t="s">
        <v>553</v>
      </c>
      <c r="C213" s="65">
        <v>37</v>
      </c>
      <c r="D213" s="65">
        <v>1</v>
      </c>
      <c r="E213" s="65">
        <v>4</v>
      </c>
      <c r="F213" s="65">
        <v>32</v>
      </c>
      <c r="G213" s="65">
        <v>1</v>
      </c>
      <c r="H213" s="65">
        <v>4</v>
      </c>
      <c r="I213" s="65">
        <v>5</v>
      </c>
      <c r="J213" s="65">
        <v>0</v>
      </c>
      <c r="K213" s="65">
        <v>0</v>
      </c>
    </row>
    <row r="214" spans="1:11" x14ac:dyDescent="0.15">
      <c r="B214" s="295" t="s">
        <v>554</v>
      </c>
      <c r="C214" s="65">
        <v>26</v>
      </c>
      <c r="D214" s="65">
        <v>3</v>
      </c>
      <c r="E214" s="65">
        <v>2</v>
      </c>
      <c r="F214" s="65">
        <v>22</v>
      </c>
      <c r="G214" s="65">
        <v>1</v>
      </c>
      <c r="H214" s="65">
        <v>1</v>
      </c>
      <c r="I214" s="65">
        <v>4</v>
      </c>
      <c r="J214" s="65">
        <v>2</v>
      </c>
      <c r="K214" s="65">
        <v>1</v>
      </c>
    </row>
    <row r="215" spans="1:11" x14ac:dyDescent="0.15">
      <c r="B215" s="295" t="s">
        <v>555</v>
      </c>
      <c r="C215" s="65">
        <v>63</v>
      </c>
      <c r="D215" s="65">
        <v>4</v>
      </c>
      <c r="E215" s="65">
        <v>6</v>
      </c>
      <c r="F215" s="65">
        <v>54</v>
      </c>
      <c r="G215" s="65">
        <v>2</v>
      </c>
      <c r="H215" s="65">
        <v>5</v>
      </c>
      <c r="I215" s="65">
        <v>9</v>
      </c>
      <c r="J215" s="65">
        <v>2</v>
      </c>
      <c r="K215" s="65">
        <v>1</v>
      </c>
    </row>
    <row r="216" spans="1:11" ht="14.1" customHeight="1" x14ac:dyDescent="0.15">
      <c r="A216" s="294" t="s">
        <v>1683</v>
      </c>
      <c r="B216" s="295" t="s">
        <v>553</v>
      </c>
      <c r="C216" s="65">
        <v>32</v>
      </c>
      <c r="D216" s="65">
        <v>3</v>
      </c>
      <c r="E216" s="65">
        <v>6</v>
      </c>
      <c r="F216" s="65">
        <v>20</v>
      </c>
      <c r="G216" s="65">
        <v>1</v>
      </c>
      <c r="H216" s="65">
        <v>2</v>
      </c>
      <c r="I216" s="65">
        <v>12</v>
      </c>
      <c r="J216" s="65">
        <v>2</v>
      </c>
      <c r="K216" s="65">
        <v>4</v>
      </c>
    </row>
    <row r="217" spans="1:11" x14ac:dyDescent="0.15">
      <c r="B217" s="295" t="s">
        <v>554</v>
      </c>
      <c r="C217" s="65">
        <v>19</v>
      </c>
      <c r="D217" s="65">
        <v>0</v>
      </c>
      <c r="E217" s="65">
        <v>5</v>
      </c>
      <c r="F217" s="65">
        <v>17</v>
      </c>
      <c r="G217" s="65">
        <v>0</v>
      </c>
      <c r="H217" s="65">
        <v>5</v>
      </c>
      <c r="I217" s="65">
        <v>2</v>
      </c>
      <c r="J217" s="65">
        <v>0</v>
      </c>
      <c r="K217" s="65">
        <v>0</v>
      </c>
    </row>
    <row r="218" spans="1:11" x14ac:dyDescent="0.15">
      <c r="B218" s="295" t="s">
        <v>555</v>
      </c>
      <c r="C218" s="65">
        <v>51</v>
      </c>
      <c r="D218" s="65">
        <v>3</v>
      </c>
      <c r="E218" s="65">
        <v>11</v>
      </c>
      <c r="F218" s="65">
        <v>37</v>
      </c>
      <c r="G218" s="65">
        <v>1</v>
      </c>
      <c r="H218" s="65">
        <v>7</v>
      </c>
      <c r="I218" s="65">
        <v>14</v>
      </c>
      <c r="J218" s="65">
        <v>2</v>
      </c>
      <c r="K218" s="65">
        <v>4</v>
      </c>
    </row>
    <row r="219" spans="1:11" ht="14.1" customHeight="1" x14ac:dyDescent="0.15">
      <c r="A219" s="294" t="s">
        <v>1684</v>
      </c>
      <c r="B219" s="295" t="s">
        <v>553</v>
      </c>
      <c r="C219" s="65">
        <v>35</v>
      </c>
      <c r="D219" s="65">
        <v>3</v>
      </c>
      <c r="E219" s="65">
        <v>6</v>
      </c>
      <c r="F219" s="65">
        <v>22</v>
      </c>
      <c r="G219" s="65">
        <v>0</v>
      </c>
      <c r="H219" s="65">
        <v>2</v>
      </c>
      <c r="I219" s="65">
        <v>13</v>
      </c>
      <c r="J219" s="65">
        <v>3</v>
      </c>
      <c r="K219" s="65">
        <v>4</v>
      </c>
    </row>
    <row r="220" spans="1:11" x14ac:dyDescent="0.15">
      <c r="B220" s="295" t="s">
        <v>554</v>
      </c>
      <c r="C220" s="65">
        <v>20</v>
      </c>
      <c r="D220" s="65">
        <v>0</v>
      </c>
      <c r="E220" s="65">
        <v>4</v>
      </c>
      <c r="F220" s="65">
        <v>15</v>
      </c>
      <c r="G220" s="65">
        <v>0</v>
      </c>
      <c r="H220" s="65">
        <v>3</v>
      </c>
      <c r="I220" s="65">
        <v>5</v>
      </c>
      <c r="J220" s="65">
        <v>0</v>
      </c>
      <c r="K220" s="65">
        <v>1</v>
      </c>
    </row>
    <row r="221" spans="1:11" x14ac:dyDescent="0.15">
      <c r="B221" s="295" t="s">
        <v>555</v>
      </c>
      <c r="C221" s="65">
        <v>55</v>
      </c>
      <c r="D221" s="65">
        <v>3</v>
      </c>
      <c r="E221" s="65">
        <v>10</v>
      </c>
      <c r="F221" s="65">
        <v>37</v>
      </c>
      <c r="G221" s="65">
        <v>0</v>
      </c>
      <c r="H221" s="65">
        <v>5</v>
      </c>
      <c r="I221" s="65">
        <v>18</v>
      </c>
      <c r="J221" s="65">
        <v>3</v>
      </c>
      <c r="K221" s="65">
        <v>5</v>
      </c>
    </row>
    <row r="222" spans="1:11" ht="14.1" customHeight="1" x14ac:dyDescent="0.15">
      <c r="A222" s="294" t="s">
        <v>1685</v>
      </c>
      <c r="B222" s="295" t="s">
        <v>553</v>
      </c>
      <c r="C222" s="65">
        <v>31</v>
      </c>
      <c r="D222" s="65">
        <v>1</v>
      </c>
      <c r="E222" s="65">
        <v>3</v>
      </c>
      <c r="F222" s="65">
        <v>20</v>
      </c>
      <c r="G222" s="65">
        <v>0</v>
      </c>
      <c r="H222" s="65">
        <v>2</v>
      </c>
      <c r="I222" s="65">
        <v>11</v>
      </c>
      <c r="J222" s="65">
        <v>1</v>
      </c>
      <c r="K222" s="65">
        <v>1</v>
      </c>
    </row>
    <row r="223" spans="1:11" x14ac:dyDescent="0.15">
      <c r="B223" s="295" t="s">
        <v>554</v>
      </c>
      <c r="C223" s="65">
        <v>13</v>
      </c>
      <c r="D223" s="65">
        <v>1</v>
      </c>
      <c r="E223" s="65">
        <v>1</v>
      </c>
      <c r="F223" s="65">
        <v>12</v>
      </c>
      <c r="G223" s="65">
        <v>1</v>
      </c>
      <c r="H223" s="65">
        <v>1</v>
      </c>
      <c r="I223" s="65">
        <v>1</v>
      </c>
      <c r="J223" s="65">
        <v>0</v>
      </c>
      <c r="K223" s="65">
        <v>0</v>
      </c>
    </row>
    <row r="224" spans="1:11" x14ac:dyDescent="0.15">
      <c r="B224" s="295" t="s">
        <v>555</v>
      </c>
      <c r="C224" s="65">
        <v>44</v>
      </c>
      <c r="D224" s="65">
        <v>2</v>
      </c>
      <c r="E224" s="65">
        <v>4</v>
      </c>
      <c r="F224" s="65">
        <v>32</v>
      </c>
      <c r="G224" s="65">
        <v>1</v>
      </c>
      <c r="H224" s="65">
        <v>3</v>
      </c>
      <c r="I224" s="65">
        <v>12</v>
      </c>
      <c r="J224" s="65">
        <v>1</v>
      </c>
      <c r="K224" s="65">
        <v>1</v>
      </c>
    </row>
    <row r="225" spans="1:11" ht="14.1" customHeight="1" x14ac:dyDescent="0.15">
      <c r="A225" s="294" t="s">
        <v>1686</v>
      </c>
      <c r="B225" s="295" t="s">
        <v>553</v>
      </c>
      <c r="C225" s="65">
        <v>29</v>
      </c>
      <c r="D225" s="65">
        <v>3</v>
      </c>
      <c r="E225" s="65">
        <v>7</v>
      </c>
      <c r="F225" s="65">
        <v>18</v>
      </c>
      <c r="G225" s="65">
        <v>1</v>
      </c>
      <c r="H225" s="65">
        <v>3</v>
      </c>
      <c r="I225" s="65">
        <v>11</v>
      </c>
      <c r="J225" s="65">
        <v>2</v>
      </c>
      <c r="K225" s="65">
        <v>4</v>
      </c>
    </row>
    <row r="226" spans="1:11" x14ac:dyDescent="0.15">
      <c r="B226" s="295" t="s">
        <v>554</v>
      </c>
      <c r="C226" s="65">
        <v>13</v>
      </c>
      <c r="D226" s="65">
        <v>0</v>
      </c>
      <c r="E226" s="65">
        <v>0</v>
      </c>
      <c r="F226" s="65">
        <v>10</v>
      </c>
      <c r="G226" s="65">
        <v>0</v>
      </c>
      <c r="H226" s="65">
        <v>0</v>
      </c>
      <c r="I226" s="65">
        <v>3</v>
      </c>
      <c r="J226" s="65">
        <v>0</v>
      </c>
      <c r="K226" s="65">
        <v>0</v>
      </c>
    </row>
    <row r="227" spans="1:11" x14ac:dyDescent="0.15">
      <c r="B227" s="295" t="s">
        <v>555</v>
      </c>
      <c r="C227" s="65">
        <v>42</v>
      </c>
      <c r="D227" s="65">
        <v>3</v>
      </c>
      <c r="E227" s="65">
        <v>7</v>
      </c>
      <c r="F227" s="65">
        <v>28</v>
      </c>
      <c r="G227" s="65">
        <v>1</v>
      </c>
      <c r="H227" s="65">
        <v>3</v>
      </c>
      <c r="I227" s="65">
        <v>14</v>
      </c>
      <c r="J227" s="65">
        <v>2</v>
      </c>
      <c r="K227" s="65">
        <v>4</v>
      </c>
    </row>
    <row r="228" spans="1:11" ht="14.1" customHeight="1" x14ac:dyDescent="0.15">
      <c r="A228" s="294" t="s">
        <v>1687</v>
      </c>
      <c r="B228" s="295" t="s">
        <v>553</v>
      </c>
      <c r="C228" s="65">
        <v>28</v>
      </c>
      <c r="D228" s="65">
        <v>3</v>
      </c>
      <c r="E228" s="65">
        <v>6</v>
      </c>
      <c r="F228" s="65">
        <v>19</v>
      </c>
      <c r="G228" s="65">
        <v>1</v>
      </c>
      <c r="H228" s="65">
        <v>2</v>
      </c>
      <c r="I228" s="65">
        <v>9</v>
      </c>
      <c r="J228" s="65">
        <v>2</v>
      </c>
      <c r="K228" s="65">
        <v>4</v>
      </c>
    </row>
    <row r="229" spans="1:11" x14ac:dyDescent="0.15">
      <c r="B229" s="295" t="s">
        <v>554</v>
      </c>
      <c r="C229" s="65">
        <v>15</v>
      </c>
      <c r="D229" s="65">
        <v>0</v>
      </c>
      <c r="E229" s="65">
        <v>2</v>
      </c>
      <c r="F229" s="65">
        <v>13</v>
      </c>
      <c r="G229" s="65">
        <v>0</v>
      </c>
      <c r="H229" s="65">
        <v>1</v>
      </c>
      <c r="I229" s="65">
        <v>2</v>
      </c>
      <c r="J229" s="65">
        <v>0</v>
      </c>
      <c r="K229" s="65">
        <v>1</v>
      </c>
    </row>
    <row r="230" spans="1:11" x14ac:dyDescent="0.15">
      <c r="B230" s="295" t="s">
        <v>555</v>
      </c>
      <c r="C230" s="65">
        <v>43</v>
      </c>
      <c r="D230" s="65">
        <v>3</v>
      </c>
      <c r="E230" s="65">
        <v>8</v>
      </c>
      <c r="F230" s="65">
        <v>32</v>
      </c>
      <c r="G230" s="65">
        <v>1</v>
      </c>
      <c r="H230" s="65">
        <v>3</v>
      </c>
      <c r="I230" s="65">
        <v>11</v>
      </c>
      <c r="J230" s="65">
        <v>2</v>
      </c>
      <c r="K230" s="65">
        <v>5</v>
      </c>
    </row>
    <row r="231" spans="1:11" ht="14.1" customHeight="1" x14ac:dyDescent="0.15">
      <c r="A231" s="294" t="s">
        <v>1688</v>
      </c>
      <c r="B231" s="295" t="s">
        <v>553</v>
      </c>
      <c r="C231" s="65">
        <v>399</v>
      </c>
      <c r="D231" s="65">
        <v>18</v>
      </c>
      <c r="E231" s="65">
        <v>40</v>
      </c>
      <c r="F231" s="65">
        <v>261</v>
      </c>
      <c r="G231" s="65">
        <v>7</v>
      </c>
      <c r="H231" s="65">
        <v>26</v>
      </c>
      <c r="I231" s="65">
        <v>138</v>
      </c>
      <c r="J231" s="65">
        <v>11</v>
      </c>
      <c r="K231" s="65">
        <v>14</v>
      </c>
    </row>
    <row r="232" spans="1:11" x14ac:dyDescent="0.15">
      <c r="B232" s="295" t="s">
        <v>554</v>
      </c>
      <c r="C232" s="65">
        <v>273</v>
      </c>
      <c r="D232" s="65">
        <v>10</v>
      </c>
      <c r="E232" s="65">
        <v>48</v>
      </c>
      <c r="F232" s="65">
        <v>239</v>
      </c>
      <c r="G232" s="65">
        <v>6</v>
      </c>
      <c r="H232" s="65">
        <v>43</v>
      </c>
      <c r="I232" s="65">
        <v>34</v>
      </c>
      <c r="J232" s="65">
        <v>4</v>
      </c>
      <c r="K232" s="65">
        <v>5</v>
      </c>
    </row>
    <row r="233" spans="1:11" x14ac:dyDescent="0.15">
      <c r="B233" s="295" t="s">
        <v>555</v>
      </c>
      <c r="C233" s="65">
        <v>672</v>
      </c>
      <c r="D233" s="65">
        <v>28</v>
      </c>
      <c r="E233" s="65">
        <v>88</v>
      </c>
      <c r="F233" s="65">
        <v>500</v>
      </c>
      <c r="G233" s="65">
        <v>13</v>
      </c>
      <c r="H233" s="65">
        <v>69</v>
      </c>
      <c r="I233" s="65">
        <v>172</v>
      </c>
      <c r="J233" s="65">
        <v>15</v>
      </c>
      <c r="K233" s="65">
        <v>19</v>
      </c>
    </row>
    <row r="234" spans="1:11" ht="14.1" customHeight="1" x14ac:dyDescent="0.15">
      <c r="A234" s="296" t="s">
        <v>1689</v>
      </c>
      <c r="B234" s="295" t="s">
        <v>553</v>
      </c>
      <c r="C234" s="65">
        <v>1373</v>
      </c>
      <c r="D234" s="65">
        <v>145</v>
      </c>
      <c r="E234" s="65">
        <v>280</v>
      </c>
      <c r="F234" s="65">
        <v>1094</v>
      </c>
      <c r="G234" s="65">
        <v>106</v>
      </c>
      <c r="H234" s="65">
        <v>234</v>
      </c>
      <c r="I234" s="65">
        <v>279</v>
      </c>
      <c r="J234" s="65">
        <v>39</v>
      </c>
      <c r="K234" s="65">
        <v>46</v>
      </c>
    </row>
    <row r="235" spans="1:11" x14ac:dyDescent="0.15">
      <c r="B235" s="295" t="s">
        <v>554</v>
      </c>
      <c r="C235" s="65">
        <v>1076</v>
      </c>
      <c r="D235" s="65">
        <v>165</v>
      </c>
      <c r="E235" s="65">
        <v>289</v>
      </c>
      <c r="F235" s="65">
        <v>964</v>
      </c>
      <c r="G235" s="65">
        <v>147</v>
      </c>
      <c r="H235" s="65">
        <v>266</v>
      </c>
      <c r="I235" s="65">
        <v>112</v>
      </c>
      <c r="J235" s="65">
        <v>18</v>
      </c>
      <c r="K235" s="65">
        <v>23</v>
      </c>
    </row>
    <row r="236" spans="1:11" x14ac:dyDescent="0.15">
      <c r="B236" s="295" t="s">
        <v>555</v>
      </c>
      <c r="C236" s="65">
        <v>2449</v>
      </c>
      <c r="D236" s="65">
        <v>310</v>
      </c>
      <c r="E236" s="65">
        <v>569</v>
      </c>
      <c r="F236" s="65">
        <v>2058</v>
      </c>
      <c r="G236" s="65">
        <v>253</v>
      </c>
      <c r="H236" s="65">
        <v>500</v>
      </c>
      <c r="I236" s="65">
        <v>391</v>
      </c>
      <c r="J236" s="65">
        <v>57</v>
      </c>
      <c r="K236" s="65">
        <v>69</v>
      </c>
    </row>
    <row r="237" spans="1:11" ht="18" customHeight="1" x14ac:dyDescent="0.15">
      <c r="A237" s="203" t="s">
        <v>1690</v>
      </c>
      <c r="B237" s="295" t="s">
        <v>553</v>
      </c>
      <c r="C237" s="405">
        <v>27.713114749999999</v>
      </c>
      <c r="D237" s="405">
        <v>21.4375</v>
      </c>
      <c r="E237" s="405">
        <v>23.52173913</v>
      </c>
      <c r="F237" s="405">
        <v>26.139534879999999</v>
      </c>
      <c r="G237" s="405">
        <v>19.944444440000002</v>
      </c>
      <c r="H237" s="405">
        <v>22.4375</v>
      </c>
      <c r="I237" s="405">
        <v>35.833333330000002</v>
      </c>
      <c r="J237" s="405">
        <v>31.75</v>
      </c>
      <c r="K237" s="405">
        <v>33</v>
      </c>
    </row>
    <row r="238" spans="1:11" x14ac:dyDescent="0.15">
      <c r="B238" s="295" t="s">
        <v>554</v>
      </c>
      <c r="C238" s="405">
        <v>25.88888889</v>
      </c>
      <c r="D238" s="405">
        <v>19.68918919</v>
      </c>
      <c r="E238" s="405">
        <v>22.88095238</v>
      </c>
      <c r="F238" s="405">
        <v>25.44230769</v>
      </c>
      <c r="G238" s="405">
        <v>19.445945949999999</v>
      </c>
      <c r="H238" s="405">
        <v>22.5</v>
      </c>
      <c r="I238" s="405">
        <v>29.444444440000002</v>
      </c>
      <c r="J238" s="405">
        <v>27.333333329999999</v>
      </c>
      <c r="K238" s="405">
        <v>27.166666670000001</v>
      </c>
    </row>
    <row r="239" spans="1:11" x14ac:dyDescent="0.15">
      <c r="B239" s="295" t="s">
        <v>555</v>
      </c>
      <c r="C239" s="405">
        <v>26.87383178</v>
      </c>
      <c r="D239" s="405">
        <v>20.26923077</v>
      </c>
      <c r="E239" s="405">
        <v>23.243589740000001</v>
      </c>
      <c r="F239" s="405">
        <v>25.805084749999999</v>
      </c>
      <c r="G239" s="405">
        <v>19.609090909999999</v>
      </c>
      <c r="H239" s="405">
        <v>22.470588240000001</v>
      </c>
      <c r="I239" s="405">
        <v>34.107142860000003</v>
      </c>
      <c r="J239" s="405">
        <v>27.875</v>
      </c>
      <c r="K239" s="405">
        <v>31.875</v>
      </c>
    </row>
    <row r="240" spans="1:11" ht="6" customHeight="1" x14ac:dyDescent="0.15">
      <c r="C240" s="174"/>
      <c r="D240" s="174"/>
      <c r="E240" s="174"/>
      <c r="F240" s="174"/>
      <c r="G240" s="174"/>
      <c r="H240" s="174"/>
      <c r="I240" s="174"/>
      <c r="J240" s="174"/>
      <c r="K240" s="174"/>
    </row>
    <row r="241" spans="1:11" ht="6" customHeight="1" x14ac:dyDescent="0.15">
      <c r="C241" s="174"/>
      <c r="D241" s="174"/>
      <c r="E241" s="174"/>
      <c r="F241" s="174"/>
      <c r="G241" s="174"/>
      <c r="H241" s="174"/>
      <c r="I241" s="174"/>
      <c r="J241" s="174"/>
      <c r="K241" s="174"/>
    </row>
    <row r="242" spans="1:11" ht="8.25" customHeight="1" x14ac:dyDescent="0.15">
      <c r="C242" s="174"/>
      <c r="D242" s="174"/>
      <c r="E242" s="174"/>
      <c r="F242" s="174"/>
      <c r="G242" s="174"/>
      <c r="H242" s="174"/>
      <c r="I242" s="174"/>
      <c r="J242" s="174"/>
      <c r="K242" s="174"/>
    </row>
    <row r="243" spans="1:11" x14ac:dyDescent="0.15">
      <c r="A243" s="950" t="s">
        <v>52</v>
      </c>
      <c r="B243" s="950"/>
      <c r="C243" s="950"/>
      <c r="D243" s="950"/>
      <c r="E243" s="174"/>
    </row>
    <row r="244" spans="1:11" s="55" customFormat="1" x14ac:dyDescent="0.15">
      <c r="B244" s="66"/>
      <c r="C244" s="400" t="s">
        <v>179</v>
      </c>
      <c r="D244" s="66"/>
      <c r="E244" s="66"/>
      <c r="F244" s="66"/>
      <c r="G244" s="66"/>
      <c r="H244" s="66"/>
      <c r="I244" s="66"/>
      <c r="J244" s="66"/>
      <c r="K244" s="66"/>
    </row>
    <row r="245" spans="1:11" s="55" customFormat="1" ht="5.45" customHeight="1" x14ac:dyDescent="0.15">
      <c r="B245" s="66"/>
      <c r="C245" s="400"/>
      <c r="D245" s="66"/>
      <c r="E245" s="66"/>
      <c r="F245" s="66"/>
      <c r="G245" s="66"/>
      <c r="H245" s="66"/>
      <c r="I245" s="66"/>
      <c r="J245" s="66"/>
      <c r="K245" s="66"/>
    </row>
    <row r="246" spans="1:11" ht="8.4499999999999993" customHeight="1" x14ac:dyDescent="0.15">
      <c r="A246" s="53" t="s">
        <v>1667</v>
      </c>
      <c r="B246" s="295" t="s">
        <v>553</v>
      </c>
      <c r="C246" s="65">
        <v>36</v>
      </c>
      <c r="D246" s="65">
        <v>17</v>
      </c>
      <c r="E246" s="65">
        <v>19</v>
      </c>
      <c r="F246" s="65">
        <v>24</v>
      </c>
      <c r="G246" s="65">
        <v>7</v>
      </c>
      <c r="H246" s="65">
        <v>11</v>
      </c>
      <c r="I246" s="65">
        <v>12</v>
      </c>
      <c r="J246" s="65">
        <v>10</v>
      </c>
      <c r="K246" s="65">
        <v>8</v>
      </c>
    </row>
    <row r="247" spans="1:11" x14ac:dyDescent="0.15">
      <c r="B247" s="295" t="s">
        <v>554</v>
      </c>
      <c r="C247" s="65">
        <v>67</v>
      </c>
      <c r="D247" s="65">
        <v>38</v>
      </c>
      <c r="E247" s="65">
        <v>35</v>
      </c>
      <c r="F247" s="65">
        <v>32</v>
      </c>
      <c r="G247" s="65">
        <v>12</v>
      </c>
      <c r="H247" s="65">
        <v>12</v>
      </c>
      <c r="I247" s="65">
        <v>35</v>
      </c>
      <c r="J247" s="65">
        <v>26</v>
      </c>
      <c r="K247" s="65">
        <v>23</v>
      </c>
    </row>
    <row r="248" spans="1:11" x14ac:dyDescent="0.15">
      <c r="B248" s="295" t="s">
        <v>555</v>
      </c>
      <c r="C248" s="65">
        <v>103</v>
      </c>
      <c r="D248" s="65">
        <v>55</v>
      </c>
      <c r="E248" s="65">
        <v>54</v>
      </c>
      <c r="F248" s="65">
        <v>56</v>
      </c>
      <c r="G248" s="65">
        <v>19</v>
      </c>
      <c r="H248" s="65">
        <v>23</v>
      </c>
      <c r="I248" s="65">
        <v>47</v>
      </c>
      <c r="J248" s="65">
        <v>36</v>
      </c>
      <c r="K248" s="65">
        <v>31</v>
      </c>
    </row>
    <row r="249" spans="1:11" ht="14.1" customHeight="1" x14ac:dyDescent="0.15">
      <c r="A249" s="294" t="s">
        <v>1668</v>
      </c>
      <c r="B249" s="295" t="s">
        <v>553</v>
      </c>
      <c r="C249" s="65">
        <v>69</v>
      </c>
      <c r="D249" s="65">
        <v>44</v>
      </c>
      <c r="E249" s="65">
        <v>46</v>
      </c>
      <c r="F249" s="65">
        <v>28</v>
      </c>
      <c r="G249" s="65">
        <v>21</v>
      </c>
      <c r="H249" s="65">
        <v>24</v>
      </c>
      <c r="I249" s="65">
        <v>41</v>
      </c>
      <c r="J249" s="65">
        <v>23</v>
      </c>
      <c r="K249" s="65">
        <v>22</v>
      </c>
    </row>
    <row r="250" spans="1:11" x14ac:dyDescent="0.15">
      <c r="B250" s="295" t="s">
        <v>554</v>
      </c>
      <c r="C250" s="65">
        <v>90</v>
      </c>
      <c r="D250" s="65">
        <v>52</v>
      </c>
      <c r="E250" s="65">
        <v>52</v>
      </c>
      <c r="F250" s="65">
        <v>38</v>
      </c>
      <c r="G250" s="65">
        <v>25</v>
      </c>
      <c r="H250" s="65">
        <v>28</v>
      </c>
      <c r="I250" s="65">
        <v>52</v>
      </c>
      <c r="J250" s="65">
        <v>27</v>
      </c>
      <c r="K250" s="65">
        <v>24</v>
      </c>
    </row>
    <row r="251" spans="1:11" x14ac:dyDescent="0.15">
      <c r="B251" s="295" t="s">
        <v>555</v>
      </c>
      <c r="C251" s="65">
        <v>159</v>
      </c>
      <c r="D251" s="65">
        <v>96</v>
      </c>
      <c r="E251" s="65">
        <v>98</v>
      </c>
      <c r="F251" s="65">
        <v>66</v>
      </c>
      <c r="G251" s="65">
        <v>46</v>
      </c>
      <c r="H251" s="65">
        <v>52</v>
      </c>
      <c r="I251" s="65">
        <v>93</v>
      </c>
      <c r="J251" s="65">
        <v>50</v>
      </c>
      <c r="K251" s="65">
        <v>46</v>
      </c>
    </row>
    <row r="252" spans="1:11" ht="14.1" customHeight="1" x14ac:dyDescent="0.15">
      <c r="A252" s="53" t="s">
        <v>1669</v>
      </c>
      <c r="B252" s="295" t="s">
        <v>553</v>
      </c>
      <c r="C252" s="65">
        <v>245</v>
      </c>
      <c r="D252" s="65">
        <v>187</v>
      </c>
      <c r="E252" s="65">
        <v>192</v>
      </c>
      <c r="F252" s="65">
        <v>159</v>
      </c>
      <c r="G252" s="65">
        <v>132</v>
      </c>
      <c r="H252" s="65">
        <v>139</v>
      </c>
      <c r="I252" s="65">
        <v>86</v>
      </c>
      <c r="J252" s="65">
        <v>55</v>
      </c>
      <c r="K252" s="65">
        <v>53</v>
      </c>
    </row>
    <row r="253" spans="1:11" x14ac:dyDescent="0.15">
      <c r="B253" s="295" t="s">
        <v>554</v>
      </c>
      <c r="C253" s="65">
        <v>350</v>
      </c>
      <c r="D253" s="65">
        <v>267</v>
      </c>
      <c r="E253" s="65">
        <v>272</v>
      </c>
      <c r="F253" s="65">
        <v>227</v>
      </c>
      <c r="G253" s="65">
        <v>187</v>
      </c>
      <c r="H253" s="65">
        <v>196</v>
      </c>
      <c r="I253" s="65">
        <v>123</v>
      </c>
      <c r="J253" s="65">
        <v>80</v>
      </c>
      <c r="K253" s="65">
        <v>76</v>
      </c>
    </row>
    <row r="254" spans="1:11" x14ac:dyDescent="0.15">
      <c r="B254" s="295" t="s">
        <v>555</v>
      </c>
      <c r="C254" s="65">
        <v>595</v>
      </c>
      <c r="D254" s="65">
        <v>454</v>
      </c>
      <c r="E254" s="65">
        <v>464</v>
      </c>
      <c r="F254" s="65">
        <v>386</v>
      </c>
      <c r="G254" s="65">
        <v>319</v>
      </c>
      <c r="H254" s="65">
        <v>335</v>
      </c>
      <c r="I254" s="65">
        <v>209</v>
      </c>
      <c r="J254" s="65">
        <v>135</v>
      </c>
      <c r="K254" s="65">
        <v>129</v>
      </c>
    </row>
    <row r="255" spans="1:11" ht="14.1" customHeight="1" x14ac:dyDescent="0.15">
      <c r="A255" s="294" t="s">
        <v>1670</v>
      </c>
      <c r="B255" s="295" t="s">
        <v>553</v>
      </c>
      <c r="C255" s="65">
        <v>568</v>
      </c>
      <c r="D255" s="65">
        <v>296</v>
      </c>
      <c r="E255" s="65">
        <v>338</v>
      </c>
      <c r="F255" s="65">
        <v>435</v>
      </c>
      <c r="G255" s="65">
        <v>228</v>
      </c>
      <c r="H255" s="65">
        <v>273</v>
      </c>
      <c r="I255" s="65">
        <v>133</v>
      </c>
      <c r="J255" s="65">
        <v>68</v>
      </c>
      <c r="K255" s="65">
        <v>65</v>
      </c>
    </row>
    <row r="256" spans="1:11" x14ac:dyDescent="0.15">
      <c r="B256" s="295" t="s">
        <v>554</v>
      </c>
      <c r="C256" s="65">
        <v>889</v>
      </c>
      <c r="D256" s="65">
        <v>471</v>
      </c>
      <c r="E256" s="65">
        <v>530</v>
      </c>
      <c r="F256" s="65">
        <v>660</v>
      </c>
      <c r="G256" s="65">
        <v>363</v>
      </c>
      <c r="H256" s="65">
        <v>424</v>
      </c>
      <c r="I256" s="65">
        <v>229</v>
      </c>
      <c r="J256" s="65">
        <v>108</v>
      </c>
      <c r="K256" s="65">
        <v>106</v>
      </c>
    </row>
    <row r="257" spans="1:11" x14ac:dyDescent="0.15">
      <c r="B257" s="295" t="s">
        <v>555</v>
      </c>
      <c r="C257" s="65">
        <v>1457</v>
      </c>
      <c r="D257" s="65">
        <v>767</v>
      </c>
      <c r="E257" s="65">
        <v>868</v>
      </c>
      <c r="F257" s="65">
        <v>1095</v>
      </c>
      <c r="G257" s="65">
        <v>591</v>
      </c>
      <c r="H257" s="65">
        <v>697</v>
      </c>
      <c r="I257" s="65">
        <v>362</v>
      </c>
      <c r="J257" s="65">
        <v>176</v>
      </c>
      <c r="K257" s="65">
        <v>171</v>
      </c>
    </row>
    <row r="258" spans="1:11" ht="14.1" customHeight="1" x14ac:dyDescent="0.15">
      <c r="A258" s="294" t="s">
        <v>1671</v>
      </c>
      <c r="B258" s="295" t="s">
        <v>553</v>
      </c>
      <c r="C258" s="65">
        <v>867</v>
      </c>
      <c r="D258" s="65">
        <v>267</v>
      </c>
      <c r="E258" s="65">
        <v>329</v>
      </c>
      <c r="F258" s="65">
        <v>638</v>
      </c>
      <c r="G258" s="65">
        <v>180</v>
      </c>
      <c r="H258" s="65">
        <v>241</v>
      </c>
      <c r="I258" s="65">
        <v>229</v>
      </c>
      <c r="J258" s="65">
        <v>87</v>
      </c>
      <c r="K258" s="65">
        <v>88</v>
      </c>
    </row>
    <row r="259" spans="1:11" x14ac:dyDescent="0.15">
      <c r="B259" s="295" t="s">
        <v>554</v>
      </c>
      <c r="C259" s="65">
        <v>1324</v>
      </c>
      <c r="D259" s="65">
        <v>378</v>
      </c>
      <c r="E259" s="65">
        <v>514</v>
      </c>
      <c r="F259" s="65">
        <v>1047</v>
      </c>
      <c r="G259" s="65">
        <v>268</v>
      </c>
      <c r="H259" s="65">
        <v>395</v>
      </c>
      <c r="I259" s="65">
        <v>277</v>
      </c>
      <c r="J259" s="65">
        <v>110</v>
      </c>
      <c r="K259" s="65">
        <v>119</v>
      </c>
    </row>
    <row r="260" spans="1:11" x14ac:dyDescent="0.15">
      <c r="B260" s="295" t="s">
        <v>555</v>
      </c>
      <c r="C260" s="65">
        <v>2191</v>
      </c>
      <c r="D260" s="65">
        <v>645</v>
      </c>
      <c r="E260" s="65">
        <v>843</v>
      </c>
      <c r="F260" s="65">
        <v>1685</v>
      </c>
      <c r="G260" s="65">
        <v>448</v>
      </c>
      <c r="H260" s="65">
        <v>636</v>
      </c>
      <c r="I260" s="65">
        <v>506</v>
      </c>
      <c r="J260" s="65">
        <v>197</v>
      </c>
      <c r="K260" s="65">
        <v>207</v>
      </c>
    </row>
    <row r="261" spans="1:11" ht="14.1" customHeight="1" x14ac:dyDescent="0.15">
      <c r="A261" s="294" t="s">
        <v>1672</v>
      </c>
      <c r="B261" s="295" t="s">
        <v>553</v>
      </c>
      <c r="C261" s="65">
        <v>1045</v>
      </c>
      <c r="D261" s="65">
        <v>186</v>
      </c>
      <c r="E261" s="65">
        <v>284</v>
      </c>
      <c r="F261" s="65">
        <v>806</v>
      </c>
      <c r="G261" s="65">
        <v>104</v>
      </c>
      <c r="H261" s="65">
        <v>196</v>
      </c>
      <c r="I261" s="65">
        <v>239</v>
      </c>
      <c r="J261" s="65">
        <v>82</v>
      </c>
      <c r="K261" s="65">
        <v>88</v>
      </c>
    </row>
    <row r="262" spans="1:11" x14ac:dyDescent="0.15">
      <c r="B262" s="295" t="s">
        <v>554</v>
      </c>
      <c r="C262" s="65">
        <v>1588</v>
      </c>
      <c r="D262" s="65">
        <v>273</v>
      </c>
      <c r="E262" s="65">
        <v>401</v>
      </c>
      <c r="F262" s="65">
        <v>1208</v>
      </c>
      <c r="G262" s="65">
        <v>170</v>
      </c>
      <c r="H262" s="65">
        <v>289</v>
      </c>
      <c r="I262" s="65">
        <v>380</v>
      </c>
      <c r="J262" s="65">
        <v>103</v>
      </c>
      <c r="K262" s="65">
        <v>112</v>
      </c>
    </row>
    <row r="263" spans="1:11" x14ac:dyDescent="0.15">
      <c r="B263" s="295" t="s">
        <v>555</v>
      </c>
      <c r="C263" s="65">
        <v>2633</v>
      </c>
      <c r="D263" s="65">
        <v>459</v>
      </c>
      <c r="E263" s="65">
        <v>685</v>
      </c>
      <c r="F263" s="65">
        <v>2014</v>
      </c>
      <c r="G263" s="65">
        <v>274</v>
      </c>
      <c r="H263" s="65">
        <v>485</v>
      </c>
      <c r="I263" s="65">
        <v>619</v>
      </c>
      <c r="J263" s="65">
        <v>185</v>
      </c>
      <c r="K263" s="65">
        <v>200</v>
      </c>
    </row>
    <row r="264" spans="1:11" ht="14.1" customHeight="1" x14ac:dyDescent="0.15">
      <c r="A264" s="294" t="s">
        <v>1673</v>
      </c>
      <c r="B264" s="295" t="s">
        <v>553</v>
      </c>
      <c r="C264" s="65">
        <v>1181</v>
      </c>
      <c r="D264" s="65">
        <v>166</v>
      </c>
      <c r="E264" s="65">
        <v>284</v>
      </c>
      <c r="F264" s="65">
        <v>862</v>
      </c>
      <c r="G264" s="65">
        <v>68</v>
      </c>
      <c r="H264" s="65">
        <v>175</v>
      </c>
      <c r="I264" s="65">
        <v>319</v>
      </c>
      <c r="J264" s="65">
        <v>98</v>
      </c>
      <c r="K264" s="65">
        <v>109</v>
      </c>
    </row>
    <row r="265" spans="1:11" x14ac:dyDescent="0.15">
      <c r="B265" s="295" t="s">
        <v>554</v>
      </c>
      <c r="C265" s="65">
        <v>1680</v>
      </c>
      <c r="D265" s="65">
        <v>207</v>
      </c>
      <c r="E265" s="65">
        <v>362</v>
      </c>
      <c r="F265" s="65">
        <v>1235</v>
      </c>
      <c r="G265" s="65">
        <v>74</v>
      </c>
      <c r="H265" s="65">
        <v>199</v>
      </c>
      <c r="I265" s="65">
        <v>445</v>
      </c>
      <c r="J265" s="65">
        <v>133</v>
      </c>
      <c r="K265" s="65">
        <v>163</v>
      </c>
    </row>
    <row r="266" spans="1:11" x14ac:dyDescent="0.15">
      <c r="B266" s="295" t="s">
        <v>555</v>
      </c>
      <c r="C266" s="65">
        <v>2861</v>
      </c>
      <c r="D266" s="65">
        <v>373</v>
      </c>
      <c r="E266" s="65">
        <v>646</v>
      </c>
      <c r="F266" s="65">
        <v>2097</v>
      </c>
      <c r="G266" s="65">
        <v>142</v>
      </c>
      <c r="H266" s="65">
        <v>374</v>
      </c>
      <c r="I266" s="65">
        <v>764</v>
      </c>
      <c r="J266" s="65">
        <v>231</v>
      </c>
      <c r="K266" s="65">
        <v>272</v>
      </c>
    </row>
    <row r="267" spans="1:11" ht="14.1" customHeight="1" x14ac:dyDescent="0.15">
      <c r="A267" s="294" t="s">
        <v>1674</v>
      </c>
      <c r="B267" s="295" t="s">
        <v>553</v>
      </c>
      <c r="C267" s="65">
        <v>1313</v>
      </c>
      <c r="D267" s="65">
        <v>164</v>
      </c>
      <c r="E267" s="65">
        <v>315</v>
      </c>
      <c r="F267" s="65">
        <v>899</v>
      </c>
      <c r="G267" s="65">
        <v>44</v>
      </c>
      <c r="H267" s="65">
        <v>167</v>
      </c>
      <c r="I267" s="65">
        <v>414</v>
      </c>
      <c r="J267" s="65">
        <v>120</v>
      </c>
      <c r="K267" s="65">
        <v>148</v>
      </c>
    </row>
    <row r="268" spans="1:11" x14ac:dyDescent="0.15">
      <c r="B268" s="295" t="s">
        <v>554</v>
      </c>
      <c r="C268" s="65">
        <v>1947</v>
      </c>
      <c r="D268" s="65">
        <v>234</v>
      </c>
      <c r="E268" s="65">
        <v>499</v>
      </c>
      <c r="F268" s="65">
        <v>1335</v>
      </c>
      <c r="G268" s="65">
        <v>62</v>
      </c>
      <c r="H268" s="65">
        <v>293</v>
      </c>
      <c r="I268" s="65">
        <v>612</v>
      </c>
      <c r="J268" s="65">
        <v>172</v>
      </c>
      <c r="K268" s="65">
        <v>206</v>
      </c>
    </row>
    <row r="269" spans="1:11" x14ac:dyDescent="0.15">
      <c r="B269" s="295" t="s">
        <v>555</v>
      </c>
      <c r="C269" s="65">
        <v>3260</v>
      </c>
      <c r="D269" s="65">
        <v>398</v>
      </c>
      <c r="E269" s="65">
        <v>814</v>
      </c>
      <c r="F269" s="65">
        <v>2234</v>
      </c>
      <c r="G269" s="65">
        <v>106</v>
      </c>
      <c r="H269" s="65">
        <v>460</v>
      </c>
      <c r="I269" s="65">
        <v>1026</v>
      </c>
      <c r="J269" s="65">
        <v>292</v>
      </c>
      <c r="K269" s="65">
        <v>354</v>
      </c>
    </row>
    <row r="270" spans="1:11" ht="14.1" customHeight="1" x14ac:dyDescent="0.15">
      <c r="A270" s="294" t="s">
        <v>1675</v>
      </c>
      <c r="B270" s="295" t="s">
        <v>553</v>
      </c>
      <c r="C270" s="65">
        <v>1346</v>
      </c>
      <c r="D270" s="65">
        <v>126</v>
      </c>
      <c r="E270" s="65">
        <v>291</v>
      </c>
      <c r="F270" s="65">
        <v>953</v>
      </c>
      <c r="G270" s="65">
        <v>27</v>
      </c>
      <c r="H270" s="65">
        <v>164</v>
      </c>
      <c r="I270" s="65">
        <v>393</v>
      </c>
      <c r="J270" s="65">
        <v>99</v>
      </c>
      <c r="K270" s="65">
        <v>127</v>
      </c>
    </row>
    <row r="271" spans="1:11" x14ac:dyDescent="0.15">
      <c r="B271" s="295" t="s">
        <v>554</v>
      </c>
      <c r="C271" s="65">
        <v>1932</v>
      </c>
      <c r="D271" s="65">
        <v>207</v>
      </c>
      <c r="E271" s="65">
        <v>461</v>
      </c>
      <c r="F271" s="65">
        <v>1294</v>
      </c>
      <c r="G271" s="65">
        <v>51</v>
      </c>
      <c r="H271" s="65">
        <v>261</v>
      </c>
      <c r="I271" s="65">
        <v>638</v>
      </c>
      <c r="J271" s="65">
        <v>156</v>
      </c>
      <c r="K271" s="65">
        <v>200</v>
      </c>
    </row>
    <row r="272" spans="1:11" x14ac:dyDescent="0.15">
      <c r="B272" s="295" t="s">
        <v>555</v>
      </c>
      <c r="C272" s="65">
        <v>3278</v>
      </c>
      <c r="D272" s="65">
        <v>333</v>
      </c>
      <c r="E272" s="65">
        <v>752</v>
      </c>
      <c r="F272" s="65">
        <v>2247</v>
      </c>
      <c r="G272" s="65">
        <v>78</v>
      </c>
      <c r="H272" s="65">
        <v>425</v>
      </c>
      <c r="I272" s="65">
        <v>1031</v>
      </c>
      <c r="J272" s="65">
        <v>255</v>
      </c>
      <c r="K272" s="65">
        <v>327</v>
      </c>
    </row>
    <row r="273" spans="1:11" ht="14.1" customHeight="1" x14ac:dyDescent="0.15">
      <c r="A273" s="294" t="s">
        <v>1676</v>
      </c>
      <c r="B273" s="295" t="s">
        <v>553</v>
      </c>
      <c r="C273" s="65">
        <v>1384</v>
      </c>
      <c r="D273" s="65">
        <v>126</v>
      </c>
      <c r="E273" s="65">
        <v>312</v>
      </c>
      <c r="F273" s="65">
        <v>939</v>
      </c>
      <c r="G273" s="65">
        <v>31</v>
      </c>
      <c r="H273" s="65">
        <v>183</v>
      </c>
      <c r="I273" s="65">
        <v>445</v>
      </c>
      <c r="J273" s="65">
        <v>95</v>
      </c>
      <c r="K273" s="65">
        <v>129</v>
      </c>
    </row>
    <row r="274" spans="1:11" x14ac:dyDescent="0.15">
      <c r="B274" s="295" t="s">
        <v>554</v>
      </c>
      <c r="C274" s="65">
        <v>1942</v>
      </c>
      <c r="D274" s="65">
        <v>182</v>
      </c>
      <c r="E274" s="65">
        <v>452</v>
      </c>
      <c r="F274" s="65">
        <v>1193</v>
      </c>
      <c r="G274" s="65">
        <v>39</v>
      </c>
      <c r="H274" s="65">
        <v>241</v>
      </c>
      <c r="I274" s="65">
        <v>749</v>
      </c>
      <c r="J274" s="65">
        <v>143</v>
      </c>
      <c r="K274" s="65">
        <v>211</v>
      </c>
    </row>
    <row r="275" spans="1:11" x14ac:dyDescent="0.15">
      <c r="B275" s="295" t="s">
        <v>555</v>
      </c>
      <c r="C275" s="65">
        <v>3326</v>
      </c>
      <c r="D275" s="65">
        <v>308</v>
      </c>
      <c r="E275" s="65">
        <v>764</v>
      </c>
      <c r="F275" s="65">
        <v>2132</v>
      </c>
      <c r="G275" s="65">
        <v>70</v>
      </c>
      <c r="H275" s="65">
        <v>424</v>
      </c>
      <c r="I275" s="65">
        <v>1194</v>
      </c>
      <c r="J275" s="65">
        <v>238</v>
      </c>
      <c r="K275" s="65">
        <v>340</v>
      </c>
    </row>
    <row r="276" spans="1:11" ht="14.1" customHeight="1" x14ac:dyDescent="0.15">
      <c r="A276" s="294" t="s">
        <v>1677</v>
      </c>
      <c r="B276" s="295" t="s">
        <v>553</v>
      </c>
      <c r="C276" s="65">
        <v>1363</v>
      </c>
      <c r="D276" s="65">
        <v>107</v>
      </c>
      <c r="E276" s="65">
        <v>274</v>
      </c>
      <c r="F276" s="65">
        <v>938</v>
      </c>
      <c r="G276" s="65">
        <v>22</v>
      </c>
      <c r="H276" s="65">
        <v>141</v>
      </c>
      <c r="I276" s="65">
        <v>425</v>
      </c>
      <c r="J276" s="65">
        <v>85</v>
      </c>
      <c r="K276" s="65">
        <v>133</v>
      </c>
    </row>
    <row r="277" spans="1:11" x14ac:dyDescent="0.15">
      <c r="B277" s="295" t="s">
        <v>554</v>
      </c>
      <c r="C277" s="65">
        <v>1705</v>
      </c>
      <c r="D277" s="65">
        <v>117</v>
      </c>
      <c r="E277" s="65">
        <v>326</v>
      </c>
      <c r="F277" s="65">
        <v>1090</v>
      </c>
      <c r="G277" s="65">
        <v>20</v>
      </c>
      <c r="H277" s="65">
        <v>173</v>
      </c>
      <c r="I277" s="65">
        <v>615</v>
      </c>
      <c r="J277" s="65">
        <v>97</v>
      </c>
      <c r="K277" s="65">
        <v>153</v>
      </c>
    </row>
    <row r="278" spans="1:11" x14ac:dyDescent="0.15">
      <c r="B278" s="295" t="s">
        <v>555</v>
      </c>
      <c r="C278" s="65">
        <v>3068</v>
      </c>
      <c r="D278" s="65">
        <v>224</v>
      </c>
      <c r="E278" s="65">
        <v>600</v>
      </c>
      <c r="F278" s="65">
        <v>2028</v>
      </c>
      <c r="G278" s="65">
        <v>42</v>
      </c>
      <c r="H278" s="65">
        <v>314</v>
      </c>
      <c r="I278" s="65">
        <v>1040</v>
      </c>
      <c r="J278" s="65">
        <v>182</v>
      </c>
      <c r="K278" s="65">
        <v>286</v>
      </c>
    </row>
    <row r="279" spans="1:11" ht="14.1" customHeight="1" x14ac:dyDescent="0.15">
      <c r="A279" s="294" t="s">
        <v>1678</v>
      </c>
      <c r="B279" s="295" t="s">
        <v>553</v>
      </c>
      <c r="C279" s="65">
        <v>1287</v>
      </c>
      <c r="D279" s="65">
        <v>90</v>
      </c>
      <c r="E279" s="65">
        <v>222</v>
      </c>
      <c r="F279" s="65">
        <v>876</v>
      </c>
      <c r="G279" s="65">
        <v>22</v>
      </c>
      <c r="H279" s="65">
        <v>119</v>
      </c>
      <c r="I279" s="65">
        <v>411</v>
      </c>
      <c r="J279" s="65">
        <v>68</v>
      </c>
      <c r="K279" s="65">
        <v>103</v>
      </c>
    </row>
    <row r="280" spans="1:11" x14ac:dyDescent="0.15">
      <c r="B280" s="295" t="s">
        <v>554</v>
      </c>
      <c r="C280" s="65">
        <v>1491</v>
      </c>
      <c r="D280" s="65">
        <v>90</v>
      </c>
      <c r="E280" s="65">
        <v>267</v>
      </c>
      <c r="F280" s="65">
        <v>920</v>
      </c>
      <c r="G280" s="65">
        <v>12</v>
      </c>
      <c r="H280" s="65">
        <v>132</v>
      </c>
      <c r="I280" s="65">
        <v>571</v>
      </c>
      <c r="J280" s="65">
        <v>78</v>
      </c>
      <c r="K280" s="65">
        <v>135</v>
      </c>
    </row>
    <row r="281" spans="1:11" x14ac:dyDescent="0.15">
      <c r="B281" s="295" t="s">
        <v>555</v>
      </c>
      <c r="C281" s="65">
        <v>2778</v>
      </c>
      <c r="D281" s="65">
        <v>180</v>
      </c>
      <c r="E281" s="65">
        <v>489</v>
      </c>
      <c r="F281" s="65">
        <v>1796</v>
      </c>
      <c r="G281" s="65">
        <v>34</v>
      </c>
      <c r="H281" s="65">
        <v>251</v>
      </c>
      <c r="I281" s="65">
        <v>982</v>
      </c>
      <c r="J281" s="65">
        <v>146</v>
      </c>
      <c r="K281" s="65">
        <v>238</v>
      </c>
    </row>
    <row r="282" spans="1:11" ht="14.1" customHeight="1" x14ac:dyDescent="0.15">
      <c r="A282" s="294" t="s">
        <v>1679</v>
      </c>
      <c r="B282" s="295" t="s">
        <v>553</v>
      </c>
      <c r="C282" s="65">
        <v>1096</v>
      </c>
      <c r="D282" s="65">
        <v>55</v>
      </c>
      <c r="E282" s="65">
        <v>167</v>
      </c>
      <c r="F282" s="65">
        <v>720</v>
      </c>
      <c r="G282" s="65">
        <v>6</v>
      </c>
      <c r="H282" s="65">
        <v>88</v>
      </c>
      <c r="I282" s="65">
        <v>376</v>
      </c>
      <c r="J282" s="65">
        <v>49</v>
      </c>
      <c r="K282" s="65">
        <v>79</v>
      </c>
    </row>
    <row r="283" spans="1:11" x14ac:dyDescent="0.15">
      <c r="B283" s="295" t="s">
        <v>554</v>
      </c>
      <c r="C283" s="65">
        <v>1188</v>
      </c>
      <c r="D283" s="65">
        <v>69</v>
      </c>
      <c r="E283" s="65">
        <v>215</v>
      </c>
      <c r="F283" s="65">
        <v>720</v>
      </c>
      <c r="G283" s="65">
        <v>14</v>
      </c>
      <c r="H283" s="65">
        <v>110</v>
      </c>
      <c r="I283" s="65">
        <v>468</v>
      </c>
      <c r="J283" s="65">
        <v>55</v>
      </c>
      <c r="K283" s="65">
        <v>105</v>
      </c>
    </row>
    <row r="284" spans="1:11" x14ac:dyDescent="0.15">
      <c r="B284" s="295" t="s">
        <v>555</v>
      </c>
      <c r="C284" s="65">
        <v>2284</v>
      </c>
      <c r="D284" s="65">
        <v>124</v>
      </c>
      <c r="E284" s="65">
        <v>382</v>
      </c>
      <c r="F284" s="65">
        <v>1440</v>
      </c>
      <c r="G284" s="65">
        <v>20</v>
      </c>
      <c r="H284" s="65">
        <v>198</v>
      </c>
      <c r="I284" s="65">
        <v>844</v>
      </c>
      <c r="J284" s="65">
        <v>104</v>
      </c>
      <c r="K284" s="65">
        <v>184</v>
      </c>
    </row>
    <row r="285" spans="1:11" ht="14.1" customHeight="1" x14ac:dyDescent="0.15">
      <c r="A285" s="294" t="s">
        <v>1680</v>
      </c>
      <c r="B285" s="295" t="s">
        <v>553</v>
      </c>
      <c r="C285" s="65">
        <v>841</v>
      </c>
      <c r="D285" s="65">
        <v>39</v>
      </c>
      <c r="E285" s="65">
        <v>120</v>
      </c>
      <c r="F285" s="65">
        <v>555</v>
      </c>
      <c r="G285" s="65">
        <v>6</v>
      </c>
      <c r="H285" s="65">
        <v>60</v>
      </c>
      <c r="I285" s="65">
        <v>286</v>
      </c>
      <c r="J285" s="65">
        <v>33</v>
      </c>
      <c r="K285" s="65">
        <v>60</v>
      </c>
    </row>
    <row r="286" spans="1:11" x14ac:dyDescent="0.15">
      <c r="B286" s="295" t="s">
        <v>554</v>
      </c>
      <c r="C286" s="65">
        <v>936</v>
      </c>
      <c r="D286" s="65">
        <v>49</v>
      </c>
      <c r="E286" s="65">
        <v>152</v>
      </c>
      <c r="F286" s="65">
        <v>540</v>
      </c>
      <c r="G286" s="65">
        <v>8</v>
      </c>
      <c r="H286" s="65">
        <v>77</v>
      </c>
      <c r="I286" s="65">
        <v>396</v>
      </c>
      <c r="J286" s="65">
        <v>41</v>
      </c>
      <c r="K286" s="65">
        <v>75</v>
      </c>
    </row>
    <row r="287" spans="1:11" x14ac:dyDescent="0.15">
      <c r="B287" s="295" t="s">
        <v>555</v>
      </c>
      <c r="C287" s="65">
        <v>1777</v>
      </c>
      <c r="D287" s="65">
        <v>88</v>
      </c>
      <c r="E287" s="65">
        <v>272</v>
      </c>
      <c r="F287" s="65">
        <v>1095</v>
      </c>
      <c r="G287" s="65">
        <v>14</v>
      </c>
      <c r="H287" s="65">
        <v>137</v>
      </c>
      <c r="I287" s="65">
        <v>682</v>
      </c>
      <c r="J287" s="65">
        <v>74</v>
      </c>
      <c r="K287" s="65">
        <v>135</v>
      </c>
    </row>
    <row r="288" spans="1:11" ht="14.1" customHeight="1" x14ac:dyDescent="0.15">
      <c r="A288" s="294" t="s">
        <v>1681</v>
      </c>
      <c r="B288" s="295" t="s">
        <v>553</v>
      </c>
      <c r="C288" s="65">
        <v>609</v>
      </c>
      <c r="D288" s="65">
        <v>38</v>
      </c>
      <c r="E288" s="65">
        <v>86</v>
      </c>
      <c r="F288" s="65">
        <v>373</v>
      </c>
      <c r="G288" s="65">
        <v>4</v>
      </c>
      <c r="H288" s="65">
        <v>33</v>
      </c>
      <c r="I288" s="65">
        <v>236</v>
      </c>
      <c r="J288" s="65">
        <v>34</v>
      </c>
      <c r="K288" s="65">
        <v>53</v>
      </c>
    </row>
    <row r="289" spans="1:11" x14ac:dyDescent="0.15">
      <c r="B289" s="295" t="s">
        <v>554</v>
      </c>
      <c r="C289" s="65">
        <v>686</v>
      </c>
      <c r="D289" s="65">
        <v>35</v>
      </c>
      <c r="E289" s="65">
        <v>93</v>
      </c>
      <c r="F289" s="65">
        <v>405</v>
      </c>
      <c r="G289" s="65">
        <v>5</v>
      </c>
      <c r="H289" s="65">
        <v>43</v>
      </c>
      <c r="I289" s="65">
        <v>281</v>
      </c>
      <c r="J289" s="65">
        <v>30</v>
      </c>
      <c r="K289" s="65">
        <v>50</v>
      </c>
    </row>
    <row r="290" spans="1:11" x14ac:dyDescent="0.15">
      <c r="B290" s="295" t="s">
        <v>555</v>
      </c>
      <c r="C290" s="65">
        <v>1295</v>
      </c>
      <c r="D290" s="65">
        <v>73</v>
      </c>
      <c r="E290" s="65">
        <v>179</v>
      </c>
      <c r="F290" s="65">
        <v>778</v>
      </c>
      <c r="G290" s="65">
        <v>9</v>
      </c>
      <c r="H290" s="65">
        <v>76</v>
      </c>
      <c r="I290" s="65">
        <v>517</v>
      </c>
      <c r="J290" s="65">
        <v>64</v>
      </c>
      <c r="K290" s="65">
        <v>103</v>
      </c>
    </row>
    <row r="291" spans="1:11" ht="14.1" customHeight="1" x14ac:dyDescent="0.15">
      <c r="A291" s="294" t="s">
        <v>1682</v>
      </c>
      <c r="B291" s="295" t="s">
        <v>553</v>
      </c>
      <c r="C291" s="65">
        <v>508</v>
      </c>
      <c r="D291" s="65">
        <v>33</v>
      </c>
      <c r="E291" s="65">
        <v>67</v>
      </c>
      <c r="F291" s="65">
        <v>307</v>
      </c>
      <c r="G291" s="65">
        <v>3</v>
      </c>
      <c r="H291" s="65">
        <v>29</v>
      </c>
      <c r="I291" s="65">
        <v>201</v>
      </c>
      <c r="J291" s="65">
        <v>30</v>
      </c>
      <c r="K291" s="65">
        <v>38</v>
      </c>
    </row>
    <row r="292" spans="1:11" x14ac:dyDescent="0.15">
      <c r="B292" s="295" t="s">
        <v>554</v>
      </c>
      <c r="C292" s="65">
        <v>533</v>
      </c>
      <c r="D292" s="65">
        <v>22</v>
      </c>
      <c r="E292" s="65">
        <v>78</v>
      </c>
      <c r="F292" s="65">
        <v>336</v>
      </c>
      <c r="G292" s="65">
        <v>9</v>
      </c>
      <c r="H292" s="65">
        <v>45</v>
      </c>
      <c r="I292" s="65">
        <v>197</v>
      </c>
      <c r="J292" s="65">
        <v>13</v>
      </c>
      <c r="K292" s="65">
        <v>33</v>
      </c>
    </row>
    <row r="293" spans="1:11" x14ac:dyDescent="0.15">
      <c r="B293" s="295" t="s">
        <v>555</v>
      </c>
      <c r="C293" s="65">
        <v>1041</v>
      </c>
      <c r="D293" s="65">
        <v>55</v>
      </c>
      <c r="E293" s="65">
        <v>145</v>
      </c>
      <c r="F293" s="65">
        <v>643</v>
      </c>
      <c r="G293" s="65">
        <v>12</v>
      </c>
      <c r="H293" s="65">
        <v>74</v>
      </c>
      <c r="I293" s="65">
        <v>398</v>
      </c>
      <c r="J293" s="65">
        <v>43</v>
      </c>
      <c r="K293" s="65">
        <v>71</v>
      </c>
    </row>
    <row r="294" spans="1:11" ht="14.1" customHeight="1" x14ac:dyDescent="0.15">
      <c r="A294" s="294" t="s">
        <v>1683</v>
      </c>
      <c r="B294" s="295" t="s">
        <v>553</v>
      </c>
      <c r="C294" s="65">
        <v>384</v>
      </c>
      <c r="D294" s="65">
        <v>18</v>
      </c>
      <c r="E294" s="65">
        <v>44</v>
      </c>
      <c r="F294" s="65">
        <v>222</v>
      </c>
      <c r="G294" s="65">
        <v>3</v>
      </c>
      <c r="H294" s="65">
        <v>24</v>
      </c>
      <c r="I294" s="65">
        <v>162</v>
      </c>
      <c r="J294" s="65">
        <v>15</v>
      </c>
      <c r="K294" s="65">
        <v>20</v>
      </c>
    </row>
    <row r="295" spans="1:11" x14ac:dyDescent="0.15">
      <c r="B295" s="295" t="s">
        <v>554</v>
      </c>
      <c r="C295" s="65">
        <v>421</v>
      </c>
      <c r="D295" s="65">
        <v>21</v>
      </c>
      <c r="E295" s="65">
        <v>63</v>
      </c>
      <c r="F295" s="65">
        <v>246</v>
      </c>
      <c r="G295" s="65">
        <v>9</v>
      </c>
      <c r="H295" s="65">
        <v>34</v>
      </c>
      <c r="I295" s="65">
        <v>175</v>
      </c>
      <c r="J295" s="65">
        <v>12</v>
      </c>
      <c r="K295" s="65">
        <v>29</v>
      </c>
    </row>
    <row r="296" spans="1:11" x14ac:dyDescent="0.15">
      <c r="B296" s="295" t="s">
        <v>555</v>
      </c>
      <c r="C296" s="65">
        <v>805</v>
      </c>
      <c r="D296" s="65">
        <v>39</v>
      </c>
      <c r="E296" s="65">
        <v>107</v>
      </c>
      <c r="F296" s="65">
        <v>468</v>
      </c>
      <c r="G296" s="65">
        <v>12</v>
      </c>
      <c r="H296" s="65">
        <v>58</v>
      </c>
      <c r="I296" s="65">
        <v>337</v>
      </c>
      <c r="J296" s="65">
        <v>27</v>
      </c>
      <c r="K296" s="65">
        <v>49</v>
      </c>
    </row>
    <row r="297" spans="1:11" ht="14.1" customHeight="1" x14ac:dyDescent="0.15">
      <c r="A297" s="294" t="s">
        <v>1684</v>
      </c>
      <c r="B297" s="295" t="s">
        <v>553</v>
      </c>
      <c r="C297" s="65">
        <v>297</v>
      </c>
      <c r="D297" s="65">
        <v>13</v>
      </c>
      <c r="E297" s="65">
        <v>48</v>
      </c>
      <c r="F297" s="65">
        <v>185</v>
      </c>
      <c r="G297" s="65">
        <v>1</v>
      </c>
      <c r="H297" s="65">
        <v>28</v>
      </c>
      <c r="I297" s="65">
        <v>112</v>
      </c>
      <c r="J297" s="65">
        <v>12</v>
      </c>
      <c r="K297" s="65">
        <v>20</v>
      </c>
    </row>
    <row r="298" spans="1:11" x14ac:dyDescent="0.15">
      <c r="B298" s="295" t="s">
        <v>554</v>
      </c>
      <c r="C298" s="65">
        <v>299</v>
      </c>
      <c r="D298" s="65">
        <v>23</v>
      </c>
      <c r="E298" s="65">
        <v>51</v>
      </c>
      <c r="F298" s="65">
        <v>191</v>
      </c>
      <c r="G298" s="65">
        <v>6</v>
      </c>
      <c r="H298" s="65">
        <v>25</v>
      </c>
      <c r="I298" s="65">
        <v>108</v>
      </c>
      <c r="J298" s="65">
        <v>17</v>
      </c>
      <c r="K298" s="65">
        <v>26</v>
      </c>
    </row>
    <row r="299" spans="1:11" x14ac:dyDescent="0.15">
      <c r="B299" s="295" t="s">
        <v>555</v>
      </c>
      <c r="C299" s="65">
        <v>596</v>
      </c>
      <c r="D299" s="65">
        <v>36</v>
      </c>
      <c r="E299" s="65">
        <v>99</v>
      </c>
      <c r="F299" s="65">
        <v>376</v>
      </c>
      <c r="G299" s="65">
        <v>7</v>
      </c>
      <c r="H299" s="65">
        <v>53</v>
      </c>
      <c r="I299" s="65">
        <v>220</v>
      </c>
      <c r="J299" s="65">
        <v>29</v>
      </c>
      <c r="K299" s="65">
        <v>46</v>
      </c>
    </row>
    <row r="300" spans="1:11" ht="14.1" customHeight="1" x14ac:dyDescent="0.15">
      <c r="A300" s="294" t="s">
        <v>1685</v>
      </c>
      <c r="B300" s="295" t="s">
        <v>553</v>
      </c>
      <c r="C300" s="65">
        <v>213</v>
      </c>
      <c r="D300" s="65">
        <v>15</v>
      </c>
      <c r="E300" s="65">
        <v>31</v>
      </c>
      <c r="F300" s="65">
        <v>122</v>
      </c>
      <c r="G300" s="65">
        <v>1</v>
      </c>
      <c r="H300" s="65">
        <v>14</v>
      </c>
      <c r="I300" s="65">
        <v>91</v>
      </c>
      <c r="J300" s="65">
        <v>14</v>
      </c>
      <c r="K300" s="65">
        <v>17</v>
      </c>
    </row>
    <row r="301" spans="1:11" x14ac:dyDescent="0.15">
      <c r="B301" s="295" t="s">
        <v>554</v>
      </c>
      <c r="C301" s="65">
        <v>283</v>
      </c>
      <c r="D301" s="65">
        <v>13</v>
      </c>
      <c r="E301" s="65">
        <v>34</v>
      </c>
      <c r="F301" s="65">
        <v>177</v>
      </c>
      <c r="G301" s="65">
        <v>2</v>
      </c>
      <c r="H301" s="65">
        <v>15</v>
      </c>
      <c r="I301" s="65">
        <v>106</v>
      </c>
      <c r="J301" s="65">
        <v>11</v>
      </c>
      <c r="K301" s="65">
        <v>19</v>
      </c>
    </row>
    <row r="302" spans="1:11" x14ac:dyDescent="0.15">
      <c r="B302" s="295" t="s">
        <v>555</v>
      </c>
      <c r="C302" s="65">
        <v>496</v>
      </c>
      <c r="D302" s="65">
        <v>28</v>
      </c>
      <c r="E302" s="65">
        <v>65</v>
      </c>
      <c r="F302" s="65">
        <v>299</v>
      </c>
      <c r="G302" s="65">
        <v>3</v>
      </c>
      <c r="H302" s="65">
        <v>29</v>
      </c>
      <c r="I302" s="65">
        <v>197</v>
      </c>
      <c r="J302" s="65">
        <v>25</v>
      </c>
      <c r="K302" s="65">
        <v>36</v>
      </c>
    </row>
    <row r="303" spans="1:11" ht="14.1" customHeight="1" x14ac:dyDescent="0.15">
      <c r="A303" s="294" t="s">
        <v>1686</v>
      </c>
      <c r="B303" s="295" t="s">
        <v>553</v>
      </c>
      <c r="C303" s="65">
        <v>178</v>
      </c>
      <c r="D303" s="65">
        <v>8</v>
      </c>
      <c r="E303" s="65">
        <v>25</v>
      </c>
      <c r="F303" s="65">
        <v>107</v>
      </c>
      <c r="G303" s="65">
        <v>3</v>
      </c>
      <c r="H303" s="65">
        <v>17</v>
      </c>
      <c r="I303" s="65">
        <v>71</v>
      </c>
      <c r="J303" s="65">
        <v>5</v>
      </c>
      <c r="K303" s="65">
        <v>8</v>
      </c>
    </row>
    <row r="304" spans="1:11" x14ac:dyDescent="0.15">
      <c r="B304" s="295" t="s">
        <v>554</v>
      </c>
      <c r="C304" s="65">
        <v>200</v>
      </c>
      <c r="D304" s="65">
        <v>11</v>
      </c>
      <c r="E304" s="65">
        <v>28</v>
      </c>
      <c r="F304" s="65">
        <v>136</v>
      </c>
      <c r="G304" s="65">
        <v>3</v>
      </c>
      <c r="H304" s="65">
        <v>21</v>
      </c>
      <c r="I304" s="65">
        <v>64</v>
      </c>
      <c r="J304" s="65">
        <v>8</v>
      </c>
      <c r="K304" s="65">
        <v>7</v>
      </c>
    </row>
    <row r="305" spans="1:11" x14ac:dyDescent="0.15">
      <c r="B305" s="295" t="s">
        <v>555</v>
      </c>
      <c r="C305" s="65">
        <v>378</v>
      </c>
      <c r="D305" s="65">
        <v>19</v>
      </c>
      <c r="E305" s="65">
        <v>53</v>
      </c>
      <c r="F305" s="65">
        <v>243</v>
      </c>
      <c r="G305" s="65">
        <v>6</v>
      </c>
      <c r="H305" s="65">
        <v>38</v>
      </c>
      <c r="I305" s="65">
        <v>135</v>
      </c>
      <c r="J305" s="65">
        <v>13</v>
      </c>
      <c r="K305" s="65">
        <v>15</v>
      </c>
    </row>
    <row r="306" spans="1:11" ht="14.1" customHeight="1" x14ac:dyDescent="0.15">
      <c r="A306" s="294" t="s">
        <v>1687</v>
      </c>
      <c r="B306" s="295" t="s">
        <v>553</v>
      </c>
      <c r="C306" s="65">
        <v>118</v>
      </c>
      <c r="D306" s="65">
        <v>6</v>
      </c>
      <c r="E306" s="65">
        <v>20</v>
      </c>
      <c r="F306" s="65">
        <v>76</v>
      </c>
      <c r="G306" s="65">
        <v>3</v>
      </c>
      <c r="H306" s="65">
        <v>13</v>
      </c>
      <c r="I306" s="65">
        <v>42</v>
      </c>
      <c r="J306" s="65">
        <v>3</v>
      </c>
      <c r="K306" s="65">
        <v>7</v>
      </c>
    </row>
    <row r="307" spans="1:11" x14ac:dyDescent="0.15">
      <c r="B307" s="295" t="s">
        <v>554</v>
      </c>
      <c r="C307" s="65">
        <v>120</v>
      </c>
      <c r="D307" s="65">
        <v>8</v>
      </c>
      <c r="E307" s="65">
        <v>18</v>
      </c>
      <c r="F307" s="65">
        <v>77</v>
      </c>
      <c r="G307" s="65">
        <v>4</v>
      </c>
      <c r="H307" s="65">
        <v>12</v>
      </c>
      <c r="I307" s="65">
        <v>43</v>
      </c>
      <c r="J307" s="65">
        <v>4</v>
      </c>
      <c r="K307" s="65">
        <v>6</v>
      </c>
    </row>
    <row r="308" spans="1:11" x14ac:dyDescent="0.15">
      <c r="B308" s="295" t="s">
        <v>555</v>
      </c>
      <c r="C308" s="65">
        <v>238</v>
      </c>
      <c r="D308" s="65">
        <v>14</v>
      </c>
      <c r="E308" s="65">
        <v>38</v>
      </c>
      <c r="F308" s="65">
        <v>153</v>
      </c>
      <c r="G308" s="65">
        <v>7</v>
      </c>
      <c r="H308" s="65">
        <v>25</v>
      </c>
      <c r="I308" s="65">
        <v>85</v>
      </c>
      <c r="J308" s="65">
        <v>7</v>
      </c>
      <c r="K308" s="65">
        <v>13</v>
      </c>
    </row>
    <row r="309" spans="1:11" ht="14.1" customHeight="1" x14ac:dyDescent="0.15">
      <c r="A309" s="294" t="s">
        <v>1688</v>
      </c>
      <c r="B309" s="295" t="s">
        <v>553</v>
      </c>
      <c r="C309" s="65">
        <v>569</v>
      </c>
      <c r="D309" s="65">
        <v>30</v>
      </c>
      <c r="E309" s="65">
        <v>81</v>
      </c>
      <c r="F309" s="65">
        <v>433</v>
      </c>
      <c r="G309" s="65">
        <v>14</v>
      </c>
      <c r="H309" s="65">
        <v>57</v>
      </c>
      <c r="I309" s="65">
        <v>136</v>
      </c>
      <c r="J309" s="65">
        <v>16</v>
      </c>
      <c r="K309" s="65">
        <v>24</v>
      </c>
    </row>
    <row r="310" spans="1:11" x14ac:dyDescent="0.15">
      <c r="B310" s="295" t="s">
        <v>554</v>
      </c>
      <c r="C310" s="65">
        <v>898</v>
      </c>
      <c r="D310" s="65">
        <v>56</v>
      </c>
      <c r="E310" s="65">
        <v>134</v>
      </c>
      <c r="F310" s="65">
        <v>662</v>
      </c>
      <c r="G310" s="65">
        <v>29</v>
      </c>
      <c r="H310" s="65">
        <v>89</v>
      </c>
      <c r="I310" s="65">
        <v>236</v>
      </c>
      <c r="J310" s="65">
        <v>27</v>
      </c>
      <c r="K310" s="65">
        <v>45</v>
      </c>
    </row>
    <row r="311" spans="1:11" x14ac:dyDescent="0.15">
      <c r="B311" s="295" t="s">
        <v>555</v>
      </c>
      <c r="C311" s="65">
        <v>1467</v>
      </c>
      <c r="D311" s="65">
        <v>86</v>
      </c>
      <c r="E311" s="65">
        <v>215</v>
      </c>
      <c r="F311" s="65">
        <v>1095</v>
      </c>
      <c r="G311" s="65">
        <v>43</v>
      </c>
      <c r="H311" s="65">
        <v>146</v>
      </c>
      <c r="I311" s="65">
        <v>372</v>
      </c>
      <c r="J311" s="65">
        <v>43</v>
      </c>
      <c r="K311" s="65">
        <v>69</v>
      </c>
    </row>
    <row r="312" spans="1:11" ht="14.1" customHeight="1" x14ac:dyDescent="0.15">
      <c r="A312" s="296" t="s">
        <v>1689</v>
      </c>
      <c r="B312" s="295" t="s">
        <v>553</v>
      </c>
      <c r="C312" s="65">
        <v>15517</v>
      </c>
      <c r="D312" s="65">
        <v>2031</v>
      </c>
      <c r="E312" s="65">
        <v>3595</v>
      </c>
      <c r="F312" s="65">
        <v>10657</v>
      </c>
      <c r="G312" s="65">
        <v>930</v>
      </c>
      <c r="H312" s="65">
        <v>2196</v>
      </c>
      <c r="I312" s="65">
        <v>4860</v>
      </c>
      <c r="J312" s="65">
        <v>1101</v>
      </c>
      <c r="K312" s="65">
        <v>1399</v>
      </c>
    </row>
    <row r="313" spans="1:11" x14ac:dyDescent="0.15">
      <c r="B313" s="295" t="s">
        <v>554</v>
      </c>
      <c r="C313" s="65">
        <v>20569</v>
      </c>
      <c r="D313" s="65">
        <v>2823</v>
      </c>
      <c r="E313" s="65">
        <v>5037</v>
      </c>
      <c r="F313" s="65">
        <v>13769</v>
      </c>
      <c r="G313" s="65">
        <v>1372</v>
      </c>
      <c r="H313" s="65">
        <v>3114</v>
      </c>
      <c r="I313" s="65">
        <v>6800</v>
      </c>
      <c r="J313" s="65">
        <v>1451</v>
      </c>
      <c r="K313" s="65">
        <v>1923</v>
      </c>
    </row>
    <row r="314" spans="1:11" x14ac:dyDescent="0.15">
      <c r="B314" s="295" t="s">
        <v>555</v>
      </c>
      <c r="C314" s="65">
        <v>36086</v>
      </c>
      <c r="D314" s="65">
        <v>4854</v>
      </c>
      <c r="E314" s="65">
        <v>8632</v>
      </c>
      <c r="F314" s="65">
        <v>24426</v>
      </c>
      <c r="G314" s="65">
        <v>2302</v>
      </c>
      <c r="H314" s="65">
        <v>5310</v>
      </c>
      <c r="I314" s="65">
        <v>11660</v>
      </c>
      <c r="J314" s="65">
        <v>2552</v>
      </c>
      <c r="K314" s="65">
        <v>3322</v>
      </c>
    </row>
    <row r="315" spans="1:11" ht="18" customHeight="1" x14ac:dyDescent="0.15">
      <c r="A315" s="203" t="s">
        <v>1690</v>
      </c>
      <c r="B315" s="295" t="s">
        <v>553</v>
      </c>
      <c r="C315" s="405">
        <v>24.786488439999999</v>
      </c>
      <c r="D315" s="405">
        <v>21.11144578</v>
      </c>
      <c r="E315" s="405">
        <v>22.96984127</v>
      </c>
      <c r="F315" s="405">
        <v>24.558572949999999</v>
      </c>
      <c r="G315" s="405">
        <v>19.42777778</v>
      </c>
      <c r="H315" s="405">
        <v>22.233532929999999</v>
      </c>
      <c r="I315" s="405">
        <v>25.28</v>
      </c>
      <c r="J315" s="405">
        <v>23.075757580000001</v>
      </c>
      <c r="K315" s="405">
        <v>23.933070870000002</v>
      </c>
    </row>
    <row r="316" spans="1:11" x14ac:dyDescent="0.15">
      <c r="B316" s="295" t="s">
        <v>554</v>
      </c>
      <c r="C316" s="405">
        <v>24.21498455</v>
      </c>
      <c r="D316" s="405">
        <v>20.752747249999999</v>
      </c>
      <c r="E316" s="405">
        <v>22.706412830000001</v>
      </c>
      <c r="F316" s="405">
        <v>23.85200927</v>
      </c>
      <c r="G316" s="405">
        <v>19.369402990000001</v>
      </c>
      <c r="H316" s="405">
        <v>22.047781570000001</v>
      </c>
      <c r="I316" s="405">
        <v>24.813084109999998</v>
      </c>
      <c r="J316" s="405">
        <v>22.80523256</v>
      </c>
      <c r="K316" s="405">
        <v>23.662500000000001</v>
      </c>
    </row>
    <row r="317" spans="1:11" x14ac:dyDescent="0.15">
      <c r="B317" s="295" t="s">
        <v>555</v>
      </c>
      <c r="C317" s="405">
        <v>24.452796150000001</v>
      </c>
      <c r="D317" s="405">
        <v>20.893246189999999</v>
      </c>
      <c r="E317" s="405">
        <v>22.80835381</v>
      </c>
      <c r="F317" s="405">
        <v>24.156191369999998</v>
      </c>
      <c r="G317" s="405">
        <v>19.39285714</v>
      </c>
      <c r="H317" s="405">
        <v>22.115217390000002</v>
      </c>
      <c r="I317" s="405">
        <v>24.982412060000001</v>
      </c>
      <c r="J317" s="405">
        <v>22.910958900000001</v>
      </c>
      <c r="K317" s="405">
        <v>23.767584100000001</v>
      </c>
    </row>
    <row r="318" spans="1:11" ht="6" customHeight="1" x14ac:dyDescent="0.15">
      <c r="C318" s="174"/>
      <c r="D318" s="174"/>
      <c r="E318" s="174"/>
      <c r="F318" s="174"/>
      <c r="G318" s="174"/>
      <c r="H318" s="174"/>
      <c r="I318" s="174"/>
      <c r="J318" s="174"/>
      <c r="K318" s="174"/>
    </row>
    <row r="319" spans="1:11" ht="6.75" customHeight="1" x14ac:dyDescent="0.15">
      <c r="C319" s="174"/>
      <c r="D319" s="174"/>
      <c r="E319" s="174"/>
      <c r="F319" s="174"/>
      <c r="G319" s="174"/>
      <c r="H319" s="174"/>
      <c r="I319" s="174"/>
      <c r="J319" s="174"/>
      <c r="K319" s="174"/>
    </row>
    <row r="320" spans="1:11" ht="6.75" customHeight="1" x14ac:dyDescent="0.15">
      <c r="C320" s="174"/>
      <c r="D320" s="174"/>
      <c r="E320" s="174"/>
      <c r="F320" s="174"/>
      <c r="G320" s="174"/>
      <c r="H320" s="174"/>
      <c r="I320" s="174"/>
      <c r="J320" s="174"/>
      <c r="K320" s="174"/>
    </row>
    <row r="321" spans="1:11" x14ac:dyDescent="0.15">
      <c r="A321" s="950" t="s">
        <v>52</v>
      </c>
      <c r="B321" s="950"/>
      <c r="C321" s="950"/>
      <c r="D321" s="950"/>
      <c r="E321" s="174"/>
    </row>
    <row r="322" spans="1:11" s="55" customFormat="1" x14ac:dyDescent="0.15">
      <c r="B322" s="66"/>
      <c r="C322" s="400" t="s">
        <v>797</v>
      </c>
      <c r="D322" s="66"/>
      <c r="E322" s="66"/>
      <c r="F322" s="66"/>
      <c r="G322" s="66"/>
      <c r="H322" s="66"/>
      <c r="I322" s="66"/>
      <c r="J322" s="66"/>
      <c r="K322" s="66"/>
    </row>
    <row r="323" spans="1:11" s="55" customFormat="1" ht="5.45" customHeight="1" x14ac:dyDescent="0.15">
      <c r="B323" s="66"/>
      <c r="C323" s="400"/>
      <c r="D323" s="66"/>
      <c r="E323" s="66"/>
      <c r="F323" s="66"/>
      <c r="G323" s="66"/>
      <c r="H323" s="66"/>
      <c r="I323" s="66"/>
      <c r="J323" s="66"/>
      <c r="K323" s="66"/>
    </row>
    <row r="324" spans="1:11" ht="8.4499999999999993" customHeight="1" x14ac:dyDescent="0.15">
      <c r="A324" s="53" t="s">
        <v>1667</v>
      </c>
      <c r="B324" s="295" t="s">
        <v>553</v>
      </c>
      <c r="C324" s="65">
        <v>9</v>
      </c>
      <c r="D324" s="65">
        <v>9</v>
      </c>
      <c r="E324" s="65">
        <v>9</v>
      </c>
      <c r="F324" s="65">
        <v>9</v>
      </c>
      <c r="G324" s="65">
        <v>9</v>
      </c>
      <c r="H324" s="65">
        <v>9</v>
      </c>
      <c r="I324" s="65">
        <v>0</v>
      </c>
      <c r="J324" s="65">
        <v>0</v>
      </c>
      <c r="K324" s="65">
        <v>0</v>
      </c>
    </row>
    <row r="325" spans="1:11" x14ac:dyDescent="0.15">
      <c r="B325" s="295" t="s">
        <v>554</v>
      </c>
      <c r="C325" s="65">
        <v>12</v>
      </c>
      <c r="D325" s="65">
        <v>12</v>
      </c>
      <c r="E325" s="65">
        <v>12</v>
      </c>
      <c r="F325" s="65">
        <v>7</v>
      </c>
      <c r="G325" s="65">
        <v>7</v>
      </c>
      <c r="H325" s="65">
        <v>7</v>
      </c>
      <c r="I325" s="65">
        <v>5</v>
      </c>
      <c r="J325" s="65">
        <v>5</v>
      </c>
      <c r="K325" s="65">
        <v>5</v>
      </c>
    </row>
    <row r="326" spans="1:11" x14ac:dyDescent="0.15">
      <c r="B326" s="295" t="s">
        <v>555</v>
      </c>
      <c r="C326" s="65">
        <v>21</v>
      </c>
      <c r="D326" s="65">
        <v>21</v>
      </c>
      <c r="E326" s="65">
        <v>21</v>
      </c>
      <c r="F326" s="65">
        <v>16</v>
      </c>
      <c r="G326" s="65">
        <v>16</v>
      </c>
      <c r="H326" s="65">
        <v>16</v>
      </c>
      <c r="I326" s="65">
        <v>5</v>
      </c>
      <c r="J326" s="65">
        <v>5</v>
      </c>
      <c r="K326" s="65">
        <v>5</v>
      </c>
    </row>
    <row r="327" spans="1:11" ht="14.1" customHeight="1" x14ac:dyDescent="0.15">
      <c r="A327" s="294" t="s">
        <v>1668</v>
      </c>
      <c r="B327" s="295" t="s">
        <v>553</v>
      </c>
      <c r="C327" s="65">
        <v>420</v>
      </c>
      <c r="D327" s="65">
        <v>408</v>
      </c>
      <c r="E327" s="65">
        <v>407</v>
      </c>
      <c r="F327" s="65">
        <v>370</v>
      </c>
      <c r="G327" s="65">
        <v>361</v>
      </c>
      <c r="H327" s="65">
        <v>362</v>
      </c>
      <c r="I327" s="65">
        <v>50</v>
      </c>
      <c r="J327" s="65">
        <v>47</v>
      </c>
      <c r="K327" s="65">
        <v>45</v>
      </c>
    </row>
    <row r="328" spans="1:11" x14ac:dyDescent="0.15">
      <c r="B328" s="295" t="s">
        <v>554</v>
      </c>
      <c r="C328" s="65">
        <v>373</v>
      </c>
      <c r="D328" s="65">
        <v>362</v>
      </c>
      <c r="E328" s="65">
        <v>362</v>
      </c>
      <c r="F328" s="65">
        <v>335</v>
      </c>
      <c r="G328" s="65">
        <v>324</v>
      </c>
      <c r="H328" s="65">
        <v>326</v>
      </c>
      <c r="I328" s="65">
        <v>38</v>
      </c>
      <c r="J328" s="65">
        <v>38</v>
      </c>
      <c r="K328" s="65">
        <v>36</v>
      </c>
    </row>
    <row r="329" spans="1:11" x14ac:dyDescent="0.15">
      <c r="B329" s="295" t="s">
        <v>555</v>
      </c>
      <c r="C329" s="65">
        <v>793</v>
      </c>
      <c r="D329" s="65">
        <v>770</v>
      </c>
      <c r="E329" s="65">
        <v>769</v>
      </c>
      <c r="F329" s="65">
        <v>705</v>
      </c>
      <c r="G329" s="65">
        <v>685</v>
      </c>
      <c r="H329" s="65">
        <v>688</v>
      </c>
      <c r="I329" s="65">
        <v>88</v>
      </c>
      <c r="J329" s="65">
        <v>85</v>
      </c>
      <c r="K329" s="65">
        <v>81</v>
      </c>
    </row>
    <row r="330" spans="1:11" ht="14.1" customHeight="1" x14ac:dyDescent="0.15">
      <c r="A330" s="53" t="s">
        <v>1691</v>
      </c>
      <c r="B330" s="295" t="s">
        <v>553</v>
      </c>
      <c r="C330" s="65">
        <v>11160</v>
      </c>
      <c r="D330" s="65">
        <v>10708</v>
      </c>
      <c r="E330" s="65">
        <v>10758</v>
      </c>
      <c r="F330" s="65">
        <v>10413</v>
      </c>
      <c r="G330" s="65">
        <v>10009</v>
      </c>
      <c r="H330" s="65">
        <v>10065</v>
      </c>
      <c r="I330" s="65">
        <v>747</v>
      </c>
      <c r="J330" s="65">
        <v>699</v>
      </c>
      <c r="K330" s="65">
        <v>693</v>
      </c>
    </row>
    <row r="331" spans="1:11" x14ac:dyDescent="0.15">
      <c r="B331" s="295" t="s">
        <v>554</v>
      </c>
      <c r="C331" s="65">
        <v>9400</v>
      </c>
      <c r="D331" s="65">
        <v>8958</v>
      </c>
      <c r="E331" s="65">
        <v>8969</v>
      </c>
      <c r="F331" s="65">
        <v>8732</v>
      </c>
      <c r="G331" s="65">
        <v>8340</v>
      </c>
      <c r="H331" s="65">
        <v>8359</v>
      </c>
      <c r="I331" s="65">
        <v>668</v>
      </c>
      <c r="J331" s="65">
        <v>618</v>
      </c>
      <c r="K331" s="65">
        <v>610</v>
      </c>
    </row>
    <row r="332" spans="1:11" x14ac:dyDescent="0.15">
      <c r="B332" s="295" t="s">
        <v>555</v>
      </c>
      <c r="C332" s="65">
        <v>20560</v>
      </c>
      <c r="D332" s="65">
        <v>19666</v>
      </c>
      <c r="E332" s="65">
        <v>19727</v>
      </c>
      <c r="F332" s="65">
        <v>19145</v>
      </c>
      <c r="G332" s="65">
        <v>18349</v>
      </c>
      <c r="H332" s="65">
        <v>18424</v>
      </c>
      <c r="I332" s="65">
        <v>1415</v>
      </c>
      <c r="J332" s="65">
        <v>1317</v>
      </c>
      <c r="K332" s="65">
        <v>1303</v>
      </c>
    </row>
    <row r="333" spans="1:11" ht="14.1" customHeight="1" x14ac:dyDescent="0.15">
      <c r="A333" s="294" t="s">
        <v>1670</v>
      </c>
      <c r="B333" s="295" t="s">
        <v>553</v>
      </c>
      <c r="C333" s="65">
        <v>29494</v>
      </c>
      <c r="D333" s="65">
        <v>17884</v>
      </c>
      <c r="E333" s="65">
        <v>19360</v>
      </c>
      <c r="F333" s="65">
        <v>27162</v>
      </c>
      <c r="G333" s="65">
        <v>16389</v>
      </c>
      <c r="H333" s="65">
        <v>17842</v>
      </c>
      <c r="I333" s="65">
        <v>2332</v>
      </c>
      <c r="J333" s="65">
        <v>1495</v>
      </c>
      <c r="K333" s="65">
        <v>1518</v>
      </c>
    </row>
    <row r="334" spans="1:11" x14ac:dyDescent="0.15">
      <c r="B334" s="295" t="s">
        <v>554</v>
      </c>
      <c r="C334" s="65">
        <v>27738</v>
      </c>
      <c r="D334" s="65">
        <v>17274</v>
      </c>
      <c r="E334" s="65">
        <v>18377</v>
      </c>
      <c r="F334" s="65">
        <v>25530</v>
      </c>
      <c r="G334" s="65">
        <v>15781</v>
      </c>
      <c r="H334" s="65">
        <v>16916</v>
      </c>
      <c r="I334" s="65">
        <v>2208</v>
      </c>
      <c r="J334" s="65">
        <v>1493</v>
      </c>
      <c r="K334" s="65">
        <v>1461</v>
      </c>
    </row>
    <row r="335" spans="1:11" x14ac:dyDescent="0.15">
      <c r="B335" s="295" t="s">
        <v>555</v>
      </c>
      <c r="C335" s="65">
        <v>57232</v>
      </c>
      <c r="D335" s="65">
        <v>35158</v>
      </c>
      <c r="E335" s="65">
        <v>37737</v>
      </c>
      <c r="F335" s="65">
        <v>52692</v>
      </c>
      <c r="G335" s="65">
        <v>32170</v>
      </c>
      <c r="H335" s="65">
        <v>34758</v>
      </c>
      <c r="I335" s="65">
        <v>4540</v>
      </c>
      <c r="J335" s="65">
        <v>2988</v>
      </c>
      <c r="K335" s="65">
        <v>2979</v>
      </c>
    </row>
    <row r="336" spans="1:11" ht="14.1" customHeight="1" x14ac:dyDescent="0.15">
      <c r="A336" s="294" t="s">
        <v>1671</v>
      </c>
      <c r="B336" s="295" t="s">
        <v>553</v>
      </c>
      <c r="C336" s="65">
        <v>45046</v>
      </c>
      <c r="D336" s="65">
        <v>14793</v>
      </c>
      <c r="E336" s="65">
        <v>17709</v>
      </c>
      <c r="F336" s="65">
        <v>40600</v>
      </c>
      <c r="G336" s="65">
        <v>12637</v>
      </c>
      <c r="H336" s="65">
        <v>15607</v>
      </c>
      <c r="I336" s="65">
        <v>4446</v>
      </c>
      <c r="J336" s="65">
        <v>2156</v>
      </c>
      <c r="K336" s="65">
        <v>2102</v>
      </c>
    </row>
    <row r="337" spans="1:11" x14ac:dyDescent="0.15">
      <c r="B337" s="295" t="s">
        <v>554</v>
      </c>
      <c r="C337" s="65">
        <v>43289</v>
      </c>
      <c r="D337" s="65">
        <v>14191</v>
      </c>
      <c r="E337" s="65">
        <v>15946</v>
      </c>
      <c r="F337" s="65">
        <v>38843</v>
      </c>
      <c r="G337" s="65">
        <v>11894</v>
      </c>
      <c r="H337" s="65">
        <v>13973</v>
      </c>
      <c r="I337" s="65">
        <v>4446</v>
      </c>
      <c r="J337" s="65">
        <v>2297</v>
      </c>
      <c r="K337" s="65">
        <v>1973</v>
      </c>
    </row>
    <row r="338" spans="1:11" x14ac:dyDescent="0.15">
      <c r="B338" s="295" t="s">
        <v>555</v>
      </c>
      <c r="C338" s="65">
        <v>88335</v>
      </c>
      <c r="D338" s="65">
        <v>28984</v>
      </c>
      <c r="E338" s="65">
        <v>33655</v>
      </c>
      <c r="F338" s="65">
        <v>79443</v>
      </c>
      <c r="G338" s="65">
        <v>24531</v>
      </c>
      <c r="H338" s="65">
        <v>29580</v>
      </c>
      <c r="I338" s="65">
        <v>8892</v>
      </c>
      <c r="J338" s="65">
        <v>4453</v>
      </c>
      <c r="K338" s="65">
        <v>4075</v>
      </c>
    </row>
    <row r="339" spans="1:11" ht="14.1" customHeight="1" x14ac:dyDescent="0.15">
      <c r="A339" s="294" t="s">
        <v>1672</v>
      </c>
      <c r="B339" s="295" t="s">
        <v>553</v>
      </c>
      <c r="C339" s="65">
        <v>51559</v>
      </c>
      <c r="D339" s="65">
        <v>10910</v>
      </c>
      <c r="E339" s="65">
        <v>14447</v>
      </c>
      <c r="F339" s="65">
        <v>45381</v>
      </c>
      <c r="G339" s="65">
        <v>8709</v>
      </c>
      <c r="H339" s="65">
        <v>12263</v>
      </c>
      <c r="I339" s="65">
        <v>6178</v>
      </c>
      <c r="J339" s="65">
        <v>2201</v>
      </c>
      <c r="K339" s="65">
        <v>2184</v>
      </c>
    </row>
    <row r="340" spans="1:11" x14ac:dyDescent="0.15">
      <c r="B340" s="295" t="s">
        <v>554</v>
      </c>
      <c r="C340" s="65">
        <v>47589</v>
      </c>
      <c r="D340" s="65">
        <v>8940</v>
      </c>
      <c r="E340" s="65">
        <v>10814</v>
      </c>
      <c r="F340" s="65">
        <v>42176</v>
      </c>
      <c r="G340" s="65">
        <v>6909</v>
      </c>
      <c r="H340" s="65">
        <v>9122</v>
      </c>
      <c r="I340" s="65">
        <v>5413</v>
      </c>
      <c r="J340" s="65">
        <v>2031</v>
      </c>
      <c r="K340" s="65">
        <v>1692</v>
      </c>
    </row>
    <row r="341" spans="1:11" x14ac:dyDescent="0.15">
      <c r="B341" s="295" t="s">
        <v>555</v>
      </c>
      <c r="C341" s="65">
        <v>99148</v>
      </c>
      <c r="D341" s="65">
        <v>19850</v>
      </c>
      <c r="E341" s="65">
        <v>25261</v>
      </c>
      <c r="F341" s="65">
        <v>87557</v>
      </c>
      <c r="G341" s="65">
        <v>15618</v>
      </c>
      <c r="H341" s="65">
        <v>21385</v>
      </c>
      <c r="I341" s="65">
        <v>11591</v>
      </c>
      <c r="J341" s="65">
        <v>4232</v>
      </c>
      <c r="K341" s="65">
        <v>3876</v>
      </c>
    </row>
    <row r="342" spans="1:11" ht="14.1" customHeight="1" x14ac:dyDescent="0.15">
      <c r="A342" s="294" t="s">
        <v>1673</v>
      </c>
      <c r="B342" s="295" t="s">
        <v>553</v>
      </c>
      <c r="C342" s="65">
        <v>53948</v>
      </c>
      <c r="D342" s="65">
        <v>8580</v>
      </c>
      <c r="E342" s="65">
        <v>12789</v>
      </c>
      <c r="F342" s="65">
        <v>47315</v>
      </c>
      <c r="G342" s="65">
        <v>6822</v>
      </c>
      <c r="H342" s="65">
        <v>10913</v>
      </c>
      <c r="I342" s="65">
        <v>6633</v>
      </c>
      <c r="J342" s="65">
        <v>1758</v>
      </c>
      <c r="K342" s="65">
        <v>1876</v>
      </c>
    </row>
    <row r="343" spans="1:11" x14ac:dyDescent="0.15">
      <c r="B343" s="295" t="s">
        <v>554</v>
      </c>
      <c r="C343" s="65">
        <v>46879</v>
      </c>
      <c r="D343" s="65">
        <v>6464</v>
      </c>
      <c r="E343" s="65">
        <v>9615</v>
      </c>
      <c r="F343" s="65">
        <v>41479</v>
      </c>
      <c r="G343" s="65">
        <v>5101</v>
      </c>
      <c r="H343" s="65">
        <v>8169</v>
      </c>
      <c r="I343" s="65">
        <v>5400</v>
      </c>
      <c r="J343" s="65">
        <v>1363</v>
      </c>
      <c r="K343" s="65">
        <v>1446</v>
      </c>
    </row>
    <row r="344" spans="1:11" x14ac:dyDescent="0.15">
      <c r="B344" s="295" t="s">
        <v>555</v>
      </c>
      <c r="C344" s="65">
        <v>100827</v>
      </c>
      <c r="D344" s="65">
        <v>15044</v>
      </c>
      <c r="E344" s="65">
        <v>22404</v>
      </c>
      <c r="F344" s="65">
        <v>88794</v>
      </c>
      <c r="G344" s="65">
        <v>11923</v>
      </c>
      <c r="H344" s="65">
        <v>19082</v>
      </c>
      <c r="I344" s="65">
        <v>12033</v>
      </c>
      <c r="J344" s="65">
        <v>3121</v>
      </c>
      <c r="K344" s="65">
        <v>3322</v>
      </c>
    </row>
    <row r="345" spans="1:11" ht="14.1" customHeight="1" x14ac:dyDescent="0.15">
      <c r="A345" s="294" t="s">
        <v>1674</v>
      </c>
      <c r="B345" s="295" t="s">
        <v>553</v>
      </c>
      <c r="C345" s="65">
        <v>53292</v>
      </c>
      <c r="D345" s="65">
        <v>6530</v>
      </c>
      <c r="E345" s="65">
        <v>11478</v>
      </c>
      <c r="F345" s="65">
        <v>46847</v>
      </c>
      <c r="G345" s="65">
        <v>5081</v>
      </c>
      <c r="H345" s="65">
        <v>9769</v>
      </c>
      <c r="I345" s="65">
        <v>6445</v>
      </c>
      <c r="J345" s="65">
        <v>1449</v>
      </c>
      <c r="K345" s="65">
        <v>1709</v>
      </c>
    </row>
    <row r="346" spans="1:11" x14ac:dyDescent="0.15">
      <c r="B346" s="295" t="s">
        <v>554</v>
      </c>
      <c r="C346" s="65">
        <v>43406</v>
      </c>
      <c r="D346" s="65">
        <v>4886</v>
      </c>
      <c r="E346" s="65">
        <v>8998</v>
      </c>
      <c r="F346" s="65">
        <v>38604</v>
      </c>
      <c r="G346" s="65">
        <v>3893</v>
      </c>
      <c r="H346" s="65">
        <v>7821</v>
      </c>
      <c r="I346" s="65">
        <v>4802</v>
      </c>
      <c r="J346" s="65">
        <v>993</v>
      </c>
      <c r="K346" s="65">
        <v>1177</v>
      </c>
    </row>
    <row r="347" spans="1:11" x14ac:dyDescent="0.15">
      <c r="B347" s="295" t="s">
        <v>555</v>
      </c>
      <c r="C347" s="65">
        <v>96698</v>
      </c>
      <c r="D347" s="65">
        <v>11416</v>
      </c>
      <c r="E347" s="65">
        <v>20476</v>
      </c>
      <c r="F347" s="65">
        <v>85451</v>
      </c>
      <c r="G347" s="65">
        <v>8974</v>
      </c>
      <c r="H347" s="65">
        <v>17590</v>
      </c>
      <c r="I347" s="65">
        <v>11247</v>
      </c>
      <c r="J347" s="65">
        <v>2442</v>
      </c>
      <c r="K347" s="65">
        <v>2886</v>
      </c>
    </row>
    <row r="348" spans="1:11" ht="14.1" customHeight="1" x14ac:dyDescent="0.15">
      <c r="A348" s="294" t="s">
        <v>1675</v>
      </c>
      <c r="B348" s="295" t="s">
        <v>553</v>
      </c>
      <c r="C348" s="65">
        <v>51973</v>
      </c>
      <c r="D348" s="65">
        <v>4691</v>
      </c>
      <c r="E348" s="65">
        <v>9878</v>
      </c>
      <c r="F348" s="65">
        <v>45572</v>
      </c>
      <c r="G348" s="65">
        <v>3525</v>
      </c>
      <c r="H348" s="65">
        <v>8407</v>
      </c>
      <c r="I348" s="65">
        <v>6401</v>
      </c>
      <c r="J348" s="65">
        <v>1166</v>
      </c>
      <c r="K348" s="65">
        <v>1471</v>
      </c>
    </row>
    <row r="349" spans="1:11" x14ac:dyDescent="0.15">
      <c r="B349" s="295" t="s">
        <v>554</v>
      </c>
      <c r="C349" s="65">
        <v>38988</v>
      </c>
      <c r="D349" s="65">
        <v>3457</v>
      </c>
      <c r="E349" s="65">
        <v>7325</v>
      </c>
      <c r="F349" s="65">
        <v>34567</v>
      </c>
      <c r="G349" s="65">
        <v>2717</v>
      </c>
      <c r="H349" s="65">
        <v>6364</v>
      </c>
      <c r="I349" s="65">
        <v>4421</v>
      </c>
      <c r="J349" s="65">
        <v>740</v>
      </c>
      <c r="K349" s="65">
        <v>961</v>
      </c>
    </row>
    <row r="350" spans="1:11" x14ac:dyDescent="0.15">
      <c r="B350" s="295" t="s">
        <v>555</v>
      </c>
      <c r="C350" s="65">
        <v>90961</v>
      </c>
      <c r="D350" s="65">
        <v>8148</v>
      </c>
      <c r="E350" s="65">
        <v>17203</v>
      </c>
      <c r="F350" s="65">
        <v>80139</v>
      </c>
      <c r="G350" s="65">
        <v>6242</v>
      </c>
      <c r="H350" s="65">
        <v>14771</v>
      </c>
      <c r="I350" s="65">
        <v>10822</v>
      </c>
      <c r="J350" s="65">
        <v>1906</v>
      </c>
      <c r="K350" s="65">
        <v>2432</v>
      </c>
    </row>
    <row r="351" spans="1:11" ht="14.1" customHeight="1" x14ac:dyDescent="0.15">
      <c r="A351" s="294" t="s">
        <v>1676</v>
      </c>
      <c r="B351" s="295" t="s">
        <v>553</v>
      </c>
      <c r="C351" s="65">
        <v>46038</v>
      </c>
      <c r="D351" s="65">
        <v>3142</v>
      </c>
      <c r="E351" s="65">
        <v>7512</v>
      </c>
      <c r="F351" s="65">
        <v>40320</v>
      </c>
      <c r="G351" s="65">
        <v>2283</v>
      </c>
      <c r="H351" s="65">
        <v>6324</v>
      </c>
      <c r="I351" s="65">
        <v>5718</v>
      </c>
      <c r="J351" s="65">
        <v>859</v>
      </c>
      <c r="K351" s="65">
        <v>1188</v>
      </c>
    </row>
    <row r="352" spans="1:11" x14ac:dyDescent="0.15">
      <c r="B352" s="295" t="s">
        <v>554</v>
      </c>
      <c r="C352" s="65">
        <v>32725</v>
      </c>
      <c r="D352" s="65">
        <v>2334</v>
      </c>
      <c r="E352" s="65">
        <v>5262</v>
      </c>
      <c r="F352" s="65">
        <v>28833</v>
      </c>
      <c r="G352" s="65">
        <v>1768</v>
      </c>
      <c r="H352" s="65">
        <v>4474</v>
      </c>
      <c r="I352" s="65">
        <v>3892</v>
      </c>
      <c r="J352" s="65">
        <v>566</v>
      </c>
      <c r="K352" s="65">
        <v>788</v>
      </c>
    </row>
    <row r="353" spans="1:11" x14ac:dyDescent="0.15">
      <c r="B353" s="295" t="s">
        <v>555</v>
      </c>
      <c r="C353" s="65">
        <v>78763</v>
      </c>
      <c r="D353" s="65">
        <v>5476</v>
      </c>
      <c r="E353" s="65">
        <v>12774</v>
      </c>
      <c r="F353" s="65">
        <v>69153</v>
      </c>
      <c r="G353" s="65">
        <v>4051</v>
      </c>
      <c r="H353" s="65">
        <v>10798</v>
      </c>
      <c r="I353" s="65">
        <v>9610</v>
      </c>
      <c r="J353" s="65">
        <v>1425</v>
      </c>
      <c r="K353" s="65">
        <v>1976</v>
      </c>
    </row>
    <row r="354" spans="1:11" ht="14.1" customHeight="1" x14ac:dyDescent="0.15">
      <c r="A354" s="294" t="s">
        <v>1677</v>
      </c>
      <c r="B354" s="295" t="s">
        <v>553</v>
      </c>
      <c r="C354" s="65">
        <v>39829</v>
      </c>
      <c r="D354" s="65">
        <v>2416</v>
      </c>
      <c r="E354" s="65">
        <v>5961</v>
      </c>
      <c r="F354" s="65">
        <v>34748</v>
      </c>
      <c r="G354" s="65">
        <v>1701</v>
      </c>
      <c r="H354" s="65">
        <v>4935</v>
      </c>
      <c r="I354" s="65">
        <v>5081</v>
      </c>
      <c r="J354" s="65">
        <v>715</v>
      </c>
      <c r="K354" s="65">
        <v>1026</v>
      </c>
    </row>
    <row r="355" spans="1:11" x14ac:dyDescent="0.15">
      <c r="B355" s="295" t="s">
        <v>554</v>
      </c>
      <c r="C355" s="65">
        <v>26464</v>
      </c>
      <c r="D355" s="65">
        <v>1854</v>
      </c>
      <c r="E355" s="65">
        <v>4040</v>
      </c>
      <c r="F355" s="65">
        <v>23286</v>
      </c>
      <c r="G355" s="65">
        <v>1419</v>
      </c>
      <c r="H355" s="65">
        <v>3432</v>
      </c>
      <c r="I355" s="65">
        <v>3178</v>
      </c>
      <c r="J355" s="65">
        <v>435</v>
      </c>
      <c r="K355" s="65">
        <v>608</v>
      </c>
    </row>
    <row r="356" spans="1:11" x14ac:dyDescent="0.15">
      <c r="B356" s="295" t="s">
        <v>555</v>
      </c>
      <c r="C356" s="65">
        <v>66293</v>
      </c>
      <c r="D356" s="65">
        <v>4270</v>
      </c>
      <c r="E356" s="65">
        <v>10001</v>
      </c>
      <c r="F356" s="65">
        <v>58034</v>
      </c>
      <c r="G356" s="65">
        <v>3120</v>
      </c>
      <c r="H356" s="65">
        <v>8367</v>
      </c>
      <c r="I356" s="65">
        <v>8259</v>
      </c>
      <c r="J356" s="65">
        <v>1150</v>
      </c>
      <c r="K356" s="65">
        <v>1634</v>
      </c>
    </row>
    <row r="357" spans="1:11" ht="14.1" customHeight="1" x14ac:dyDescent="0.15">
      <c r="A357" s="294" t="s">
        <v>1678</v>
      </c>
      <c r="B357" s="295" t="s">
        <v>553</v>
      </c>
      <c r="C357" s="65">
        <v>34399</v>
      </c>
      <c r="D357" s="65">
        <v>1845</v>
      </c>
      <c r="E357" s="65">
        <v>4749</v>
      </c>
      <c r="F357" s="65">
        <v>30222</v>
      </c>
      <c r="G357" s="65">
        <v>1315</v>
      </c>
      <c r="H357" s="65">
        <v>3983</v>
      </c>
      <c r="I357" s="65">
        <v>4177</v>
      </c>
      <c r="J357" s="65">
        <v>530</v>
      </c>
      <c r="K357" s="65">
        <v>766</v>
      </c>
    </row>
    <row r="358" spans="1:11" x14ac:dyDescent="0.15">
      <c r="B358" s="295" t="s">
        <v>554</v>
      </c>
      <c r="C358" s="65">
        <v>21336</v>
      </c>
      <c r="D358" s="65">
        <v>1324</v>
      </c>
      <c r="E358" s="65">
        <v>2978</v>
      </c>
      <c r="F358" s="65">
        <v>18668</v>
      </c>
      <c r="G358" s="65">
        <v>986</v>
      </c>
      <c r="H358" s="65">
        <v>2473</v>
      </c>
      <c r="I358" s="65">
        <v>2668</v>
      </c>
      <c r="J358" s="65">
        <v>338</v>
      </c>
      <c r="K358" s="65">
        <v>505</v>
      </c>
    </row>
    <row r="359" spans="1:11" x14ac:dyDescent="0.15">
      <c r="B359" s="295" t="s">
        <v>555</v>
      </c>
      <c r="C359" s="65">
        <v>55735</v>
      </c>
      <c r="D359" s="65">
        <v>3169</v>
      </c>
      <c r="E359" s="65">
        <v>7727</v>
      </c>
      <c r="F359" s="65">
        <v>48890</v>
      </c>
      <c r="G359" s="65">
        <v>2301</v>
      </c>
      <c r="H359" s="65">
        <v>6456</v>
      </c>
      <c r="I359" s="65">
        <v>6845</v>
      </c>
      <c r="J359" s="65">
        <v>868</v>
      </c>
      <c r="K359" s="65">
        <v>1271</v>
      </c>
    </row>
    <row r="360" spans="1:11" ht="14.1" customHeight="1" x14ac:dyDescent="0.15">
      <c r="A360" s="294" t="s">
        <v>1679</v>
      </c>
      <c r="B360" s="295" t="s">
        <v>553</v>
      </c>
      <c r="C360" s="65">
        <v>26626</v>
      </c>
      <c r="D360" s="65">
        <v>1490</v>
      </c>
      <c r="E360" s="65">
        <v>3639</v>
      </c>
      <c r="F360" s="65">
        <v>23148</v>
      </c>
      <c r="G360" s="65">
        <v>1074</v>
      </c>
      <c r="H360" s="65">
        <v>3017</v>
      </c>
      <c r="I360" s="65">
        <v>3478</v>
      </c>
      <c r="J360" s="65">
        <v>416</v>
      </c>
      <c r="K360" s="65">
        <v>622</v>
      </c>
    </row>
    <row r="361" spans="1:11" x14ac:dyDescent="0.15">
      <c r="B361" s="295" t="s">
        <v>554</v>
      </c>
      <c r="C361" s="65">
        <v>16124</v>
      </c>
      <c r="D361" s="65">
        <v>1063</v>
      </c>
      <c r="E361" s="65">
        <v>2284</v>
      </c>
      <c r="F361" s="65">
        <v>13882</v>
      </c>
      <c r="G361" s="65">
        <v>799</v>
      </c>
      <c r="H361" s="65">
        <v>1887</v>
      </c>
      <c r="I361" s="65">
        <v>2242</v>
      </c>
      <c r="J361" s="65">
        <v>264</v>
      </c>
      <c r="K361" s="65">
        <v>397</v>
      </c>
    </row>
    <row r="362" spans="1:11" x14ac:dyDescent="0.15">
      <c r="B362" s="295" t="s">
        <v>555</v>
      </c>
      <c r="C362" s="65">
        <v>42750</v>
      </c>
      <c r="D362" s="65">
        <v>2553</v>
      </c>
      <c r="E362" s="65">
        <v>5923</v>
      </c>
      <c r="F362" s="65">
        <v>37030</v>
      </c>
      <c r="G362" s="65">
        <v>1873</v>
      </c>
      <c r="H362" s="65">
        <v>4904</v>
      </c>
      <c r="I362" s="65">
        <v>5720</v>
      </c>
      <c r="J362" s="65">
        <v>680</v>
      </c>
      <c r="K362" s="65">
        <v>1019</v>
      </c>
    </row>
    <row r="363" spans="1:11" ht="14.1" customHeight="1" x14ac:dyDescent="0.15">
      <c r="A363" s="294" t="s">
        <v>1680</v>
      </c>
      <c r="B363" s="295" t="s">
        <v>553</v>
      </c>
      <c r="C363" s="65">
        <v>21432</v>
      </c>
      <c r="D363" s="65">
        <v>1153</v>
      </c>
      <c r="E363" s="65">
        <v>2806</v>
      </c>
      <c r="F363" s="65">
        <v>18643</v>
      </c>
      <c r="G363" s="65">
        <v>816</v>
      </c>
      <c r="H363" s="65">
        <v>2324</v>
      </c>
      <c r="I363" s="65">
        <v>2789</v>
      </c>
      <c r="J363" s="65">
        <v>337</v>
      </c>
      <c r="K363" s="65">
        <v>482</v>
      </c>
    </row>
    <row r="364" spans="1:11" x14ac:dyDescent="0.15">
      <c r="B364" s="295" t="s">
        <v>554</v>
      </c>
      <c r="C364" s="65">
        <v>12624</v>
      </c>
      <c r="D364" s="65">
        <v>865</v>
      </c>
      <c r="E364" s="65">
        <v>1748</v>
      </c>
      <c r="F364" s="65">
        <v>10767</v>
      </c>
      <c r="G364" s="65">
        <v>636</v>
      </c>
      <c r="H364" s="65">
        <v>1417</v>
      </c>
      <c r="I364" s="65">
        <v>1857</v>
      </c>
      <c r="J364" s="65">
        <v>229</v>
      </c>
      <c r="K364" s="65">
        <v>331</v>
      </c>
    </row>
    <row r="365" spans="1:11" x14ac:dyDescent="0.15">
      <c r="B365" s="295" t="s">
        <v>555</v>
      </c>
      <c r="C365" s="65">
        <v>34056</v>
      </c>
      <c r="D365" s="65">
        <v>2018</v>
      </c>
      <c r="E365" s="65">
        <v>4554</v>
      </c>
      <c r="F365" s="65">
        <v>29410</v>
      </c>
      <c r="G365" s="65">
        <v>1452</v>
      </c>
      <c r="H365" s="65">
        <v>3741</v>
      </c>
      <c r="I365" s="65">
        <v>4646</v>
      </c>
      <c r="J365" s="65">
        <v>566</v>
      </c>
      <c r="K365" s="65">
        <v>813</v>
      </c>
    </row>
    <row r="366" spans="1:11" ht="14.1" customHeight="1" x14ac:dyDescent="0.15">
      <c r="A366" s="294" t="s">
        <v>1681</v>
      </c>
      <c r="B366" s="295" t="s">
        <v>553</v>
      </c>
      <c r="C366" s="65">
        <v>16466</v>
      </c>
      <c r="D366" s="65">
        <v>877</v>
      </c>
      <c r="E366" s="65">
        <v>2013</v>
      </c>
      <c r="F366" s="65">
        <v>14313</v>
      </c>
      <c r="G366" s="65">
        <v>636</v>
      </c>
      <c r="H366" s="65">
        <v>1642</v>
      </c>
      <c r="I366" s="65">
        <v>2153</v>
      </c>
      <c r="J366" s="65">
        <v>241</v>
      </c>
      <c r="K366" s="65">
        <v>371</v>
      </c>
    </row>
    <row r="367" spans="1:11" x14ac:dyDescent="0.15">
      <c r="B367" s="295" t="s">
        <v>554</v>
      </c>
      <c r="C367" s="65">
        <v>9661</v>
      </c>
      <c r="D367" s="65">
        <v>642</v>
      </c>
      <c r="E367" s="65">
        <v>1268</v>
      </c>
      <c r="F367" s="65">
        <v>8249</v>
      </c>
      <c r="G367" s="65">
        <v>455</v>
      </c>
      <c r="H367" s="65">
        <v>998</v>
      </c>
      <c r="I367" s="65">
        <v>1412</v>
      </c>
      <c r="J367" s="65">
        <v>187</v>
      </c>
      <c r="K367" s="65">
        <v>270</v>
      </c>
    </row>
    <row r="368" spans="1:11" x14ac:dyDescent="0.15">
      <c r="B368" s="295" t="s">
        <v>555</v>
      </c>
      <c r="C368" s="65">
        <v>26127</v>
      </c>
      <c r="D368" s="65">
        <v>1519</v>
      </c>
      <c r="E368" s="65">
        <v>3281</v>
      </c>
      <c r="F368" s="65">
        <v>22562</v>
      </c>
      <c r="G368" s="65">
        <v>1091</v>
      </c>
      <c r="H368" s="65">
        <v>2640</v>
      </c>
      <c r="I368" s="65">
        <v>3565</v>
      </c>
      <c r="J368" s="65">
        <v>428</v>
      </c>
      <c r="K368" s="65">
        <v>641</v>
      </c>
    </row>
    <row r="369" spans="1:11" ht="14.1" customHeight="1" x14ac:dyDescent="0.15">
      <c r="A369" s="294" t="s">
        <v>1682</v>
      </c>
      <c r="B369" s="295" t="s">
        <v>553</v>
      </c>
      <c r="C369" s="65">
        <v>13123</v>
      </c>
      <c r="D369" s="65">
        <v>665</v>
      </c>
      <c r="E369" s="65">
        <v>1553</v>
      </c>
      <c r="F369" s="65">
        <v>11389</v>
      </c>
      <c r="G369" s="65">
        <v>476</v>
      </c>
      <c r="H369" s="65">
        <v>1267</v>
      </c>
      <c r="I369" s="65">
        <v>1734</v>
      </c>
      <c r="J369" s="65">
        <v>189</v>
      </c>
      <c r="K369" s="65">
        <v>286</v>
      </c>
    </row>
    <row r="370" spans="1:11" x14ac:dyDescent="0.15">
      <c r="B370" s="295" t="s">
        <v>554</v>
      </c>
      <c r="C370" s="65">
        <v>7599</v>
      </c>
      <c r="D370" s="65">
        <v>493</v>
      </c>
      <c r="E370" s="65">
        <v>972</v>
      </c>
      <c r="F370" s="65">
        <v>6427</v>
      </c>
      <c r="G370" s="65">
        <v>344</v>
      </c>
      <c r="H370" s="65">
        <v>757</v>
      </c>
      <c r="I370" s="65">
        <v>1172</v>
      </c>
      <c r="J370" s="65">
        <v>149</v>
      </c>
      <c r="K370" s="65">
        <v>215</v>
      </c>
    </row>
    <row r="371" spans="1:11" x14ac:dyDescent="0.15">
      <c r="B371" s="295" t="s">
        <v>555</v>
      </c>
      <c r="C371" s="65">
        <v>20722</v>
      </c>
      <c r="D371" s="65">
        <v>1158</v>
      </c>
      <c r="E371" s="65">
        <v>2525</v>
      </c>
      <c r="F371" s="65">
        <v>17816</v>
      </c>
      <c r="G371" s="65">
        <v>820</v>
      </c>
      <c r="H371" s="65">
        <v>2024</v>
      </c>
      <c r="I371" s="65">
        <v>2906</v>
      </c>
      <c r="J371" s="65">
        <v>338</v>
      </c>
      <c r="K371" s="65">
        <v>501</v>
      </c>
    </row>
    <row r="372" spans="1:11" ht="14.1" customHeight="1" x14ac:dyDescent="0.15">
      <c r="A372" s="294" t="s">
        <v>1683</v>
      </c>
      <c r="B372" s="295" t="s">
        <v>553</v>
      </c>
      <c r="C372" s="65">
        <v>10407</v>
      </c>
      <c r="D372" s="65">
        <v>547</v>
      </c>
      <c r="E372" s="65">
        <v>1265</v>
      </c>
      <c r="F372" s="65">
        <v>9054</v>
      </c>
      <c r="G372" s="65">
        <v>389</v>
      </c>
      <c r="H372" s="65">
        <v>1031</v>
      </c>
      <c r="I372" s="65">
        <v>1353</v>
      </c>
      <c r="J372" s="65">
        <v>158</v>
      </c>
      <c r="K372" s="65">
        <v>234</v>
      </c>
    </row>
    <row r="373" spans="1:11" x14ac:dyDescent="0.15">
      <c r="B373" s="295" t="s">
        <v>554</v>
      </c>
      <c r="C373" s="65">
        <v>5909</v>
      </c>
      <c r="D373" s="65">
        <v>428</v>
      </c>
      <c r="E373" s="65">
        <v>823</v>
      </c>
      <c r="F373" s="65">
        <v>5024</v>
      </c>
      <c r="G373" s="65">
        <v>322</v>
      </c>
      <c r="H373" s="65">
        <v>671</v>
      </c>
      <c r="I373" s="65">
        <v>885</v>
      </c>
      <c r="J373" s="65">
        <v>106</v>
      </c>
      <c r="K373" s="65">
        <v>152</v>
      </c>
    </row>
    <row r="374" spans="1:11" x14ac:dyDescent="0.15">
      <c r="B374" s="295" t="s">
        <v>555</v>
      </c>
      <c r="C374" s="65">
        <v>16316</v>
      </c>
      <c r="D374" s="65">
        <v>975</v>
      </c>
      <c r="E374" s="65">
        <v>2088</v>
      </c>
      <c r="F374" s="65">
        <v>14078</v>
      </c>
      <c r="G374" s="65">
        <v>711</v>
      </c>
      <c r="H374" s="65">
        <v>1702</v>
      </c>
      <c r="I374" s="65">
        <v>2238</v>
      </c>
      <c r="J374" s="65">
        <v>264</v>
      </c>
      <c r="K374" s="65">
        <v>386</v>
      </c>
    </row>
    <row r="375" spans="1:11" ht="14.1" customHeight="1" x14ac:dyDescent="0.15">
      <c r="A375" s="294" t="s">
        <v>1684</v>
      </c>
      <c r="B375" s="295" t="s">
        <v>553</v>
      </c>
      <c r="C375" s="65">
        <v>8212</v>
      </c>
      <c r="D375" s="65">
        <v>423</v>
      </c>
      <c r="E375" s="65">
        <v>1023</v>
      </c>
      <c r="F375" s="65">
        <v>7186</v>
      </c>
      <c r="G375" s="65">
        <v>314</v>
      </c>
      <c r="H375" s="65">
        <v>864</v>
      </c>
      <c r="I375" s="65">
        <v>1026</v>
      </c>
      <c r="J375" s="65">
        <v>109</v>
      </c>
      <c r="K375" s="65">
        <v>159</v>
      </c>
    </row>
    <row r="376" spans="1:11" x14ac:dyDescent="0.15">
      <c r="B376" s="295" t="s">
        <v>554</v>
      </c>
      <c r="C376" s="65">
        <v>4817</v>
      </c>
      <c r="D376" s="65">
        <v>358</v>
      </c>
      <c r="E376" s="65">
        <v>697</v>
      </c>
      <c r="F376" s="65">
        <v>4080</v>
      </c>
      <c r="G376" s="65">
        <v>272</v>
      </c>
      <c r="H376" s="65">
        <v>570</v>
      </c>
      <c r="I376" s="65">
        <v>737</v>
      </c>
      <c r="J376" s="65">
        <v>86</v>
      </c>
      <c r="K376" s="65">
        <v>127</v>
      </c>
    </row>
    <row r="377" spans="1:11" x14ac:dyDescent="0.15">
      <c r="B377" s="295" t="s">
        <v>555</v>
      </c>
      <c r="C377" s="65">
        <v>13029</v>
      </c>
      <c r="D377" s="65">
        <v>781</v>
      </c>
      <c r="E377" s="65">
        <v>1720</v>
      </c>
      <c r="F377" s="65">
        <v>11266</v>
      </c>
      <c r="G377" s="65">
        <v>586</v>
      </c>
      <c r="H377" s="65">
        <v>1434</v>
      </c>
      <c r="I377" s="65">
        <v>1763</v>
      </c>
      <c r="J377" s="65">
        <v>195</v>
      </c>
      <c r="K377" s="65">
        <v>286</v>
      </c>
    </row>
    <row r="378" spans="1:11" ht="14.1" customHeight="1" x14ac:dyDescent="0.15">
      <c r="A378" s="294" t="s">
        <v>1685</v>
      </c>
      <c r="B378" s="295" t="s">
        <v>553</v>
      </c>
      <c r="C378" s="65">
        <v>6935</v>
      </c>
      <c r="D378" s="65">
        <v>355</v>
      </c>
      <c r="E378" s="65">
        <v>794</v>
      </c>
      <c r="F378" s="65">
        <v>6044</v>
      </c>
      <c r="G378" s="65">
        <v>255</v>
      </c>
      <c r="H378" s="65">
        <v>657</v>
      </c>
      <c r="I378" s="65">
        <v>891</v>
      </c>
      <c r="J378" s="65">
        <v>100</v>
      </c>
      <c r="K378" s="65">
        <v>137</v>
      </c>
    </row>
    <row r="379" spans="1:11" x14ac:dyDescent="0.15">
      <c r="B379" s="295" t="s">
        <v>554</v>
      </c>
      <c r="C379" s="65">
        <v>4158</v>
      </c>
      <c r="D379" s="65">
        <v>322</v>
      </c>
      <c r="E379" s="65">
        <v>625</v>
      </c>
      <c r="F379" s="65">
        <v>3519</v>
      </c>
      <c r="G379" s="65">
        <v>247</v>
      </c>
      <c r="H379" s="65">
        <v>524</v>
      </c>
      <c r="I379" s="65">
        <v>639</v>
      </c>
      <c r="J379" s="65">
        <v>75</v>
      </c>
      <c r="K379" s="65">
        <v>101</v>
      </c>
    </row>
    <row r="380" spans="1:11" x14ac:dyDescent="0.15">
      <c r="B380" s="295" t="s">
        <v>555</v>
      </c>
      <c r="C380" s="65">
        <v>11093</v>
      </c>
      <c r="D380" s="65">
        <v>677</v>
      </c>
      <c r="E380" s="65">
        <v>1419</v>
      </c>
      <c r="F380" s="65">
        <v>9563</v>
      </c>
      <c r="G380" s="65">
        <v>502</v>
      </c>
      <c r="H380" s="65">
        <v>1181</v>
      </c>
      <c r="I380" s="65">
        <v>1530</v>
      </c>
      <c r="J380" s="65">
        <v>175</v>
      </c>
      <c r="K380" s="65">
        <v>238</v>
      </c>
    </row>
    <row r="381" spans="1:11" ht="14.1" customHeight="1" x14ac:dyDescent="0.15">
      <c r="A381" s="294" t="s">
        <v>1686</v>
      </c>
      <c r="B381" s="295" t="s">
        <v>553</v>
      </c>
      <c r="C381" s="65">
        <v>5807</v>
      </c>
      <c r="D381" s="65">
        <v>299</v>
      </c>
      <c r="E381" s="65">
        <v>692</v>
      </c>
      <c r="F381" s="65">
        <v>5053</v>
      </c>
      <c r="G381" s="65">
        <v>216</v>
      </c>
      <c r="H381" s="65">
        <v>571</v>
      </c>
      <c r="I381" s="65">
        <v>754</v>
      </c>
      <c r="J381" s="65">
        <v>83</v>
      </c>
      <c r="K381" s="65">
        <v>121</v>
      </c>
    </row>
    <row r="382" spans="1:11" x14ac:dyDescent="0.15">
      <c r="B382" s="295" t="s">
        <v>554</v>
      </c>
      <c r="C382" s="65">
        <v>3504</v>
      </c>
      <c r="D382" s="65">
        <v>318</v>
      </c>
      <c r="E382" s="65">
        <v>546</v>
      </c>
      <c r="F382" s="65">
        <v>3004</v>
      </c>
      <c r="G382" s="65">
        <v>250</v>
      </c>
      <c r="H382" s="65">
        <v>454</v>
      </c>
      <c r="I382" s="65">
        <v>500</v>
      </c>
      <c r="J382" s="65">
        <v>68</v>
      </c>
      <c r="K382" s="65">
        <v>92</v>
      </c>
    </row>
    <row r="383" spans="1:11" x14ac:dyDescent="0.15">
      <c r="B383" s="295" t="s">
        <v>555</v>
      </c>
      <c r="C383" s="65">
        <v>9311</v>
      </c>
      <c r="D383" s="65">
        <v>617</v>
      </c>
      <c r="E383" s="65">
        <v>1238</v>
      </c>
      <c r="F383" s="65">
        <v>8057</v>
      </c>
      <c r="G383" s="65">
        <v>466</v>
      </c>
      <c r="H383" s="65">
        <v>1025</v>
      </c>
      <c r="I383" s="65">
        <v>1254</v>
      </c>
      <c r="J383" s="65">
        <v>151</v>
      </c>
      <c r="K383" s="65">
        <v>213</v>
      </c>
    </row>
    <row r="384" spans="1:11" ht="14.1" customHeight="1" x14ac:dyDescent="0.15">
      <c r="A384" s="294" t="s">
        <v>1687</v>
      </c>
      <c r="B384" s="295" t="s">
        <v>553</v>
      </c>
      <c r="C384" s="65">
        <v>4777</v>
      </c>
      <c r="D384" s="65">
        <v>238</v>
      </c>
      <c r="E384" s="65">
        <v>523</v>
      </c>
      <c r="F384" s="65">
        <v>4176</v>
      </c>
      <c r="G384" s="65">
        <v>182</v>
      </c>
      <c r="H384" s="65">
        <v>439</v>
      </c>
      <c r="I384" s="65">
        <v>601</v>
      </c>
      <c r="J384" s="65">
        <v>56</v>
      </c>
      <c r="K384" s="65">
        <v>84</v>
      </c>
    </row>
    <row r="385" spans="1:11" x14ac:dyDescent="0.15">
      <c r="B385" s="295" t="s">
        <v>554</v>
      </c>
      <c r="C385" s="65">
        <v>2997</v>
      </c>
      <c r="D385" s="65">
        <v>225</v>
      </c>
      <c r="E385" s="65">
        <v>426</v>
      </c>
      <c r="F385" s="65">
        <v>2561</v>
      </c>
      <c r="G385" s="65">
        <v>181</v>
      </c>
      <c r="H385" s="65">
        <v>359</v>
      </c>
      <c r="I385" s="65">
        <v>436</v>
      </c>
      <c r="J385" s="65">
        <v>44</v>
      </c>
      <c r="K385" s="65">
        <v>67</v>
      </c>
    </row>
    <row r="386" spans="1:11" x14ac:dyDescent="0.15">
      <c r="B386" s="295" t="s">
        <v>555</v>
      </c>
      <c r="C386" s="65">
        <v>7774</v>
      </c>
      <c r="D386" s="65">
        <v>463</v>
      </c>
      <c r="E386" s="65">
        <v>949</v>
      </c>
      <c r="F386" s="65">
        <v>6737</v>
      </c>
      <c r="G386" s="65">
        <v>363</v>
      </c>
      <c r="H386" s="65">
        <v>798</v>
      </c>
      <c r="I386" s="65">
        <v>1037</v>
      </c>
      <c r="J386" s="65">
        <v>100</v>
      </c>
      <c r="K386" s="65">
        <v>151</v>
      </c>
    </row>
    <row r="387" spans="1:11" ht="14.1" customHeight="1" x14ac:dyDescent="0.15">
      <c r="A387" s="294" t="s">
        <v>1688</v>
      </c>
      <c r="B387" s="295" t="s">
        <v>553</v>
      </c>
      <c r="C387" s="65">
        <v>23984</v>
      </c>
      <c r="D387" s="65">
        <v>1364</v>
      </c>
      <c r="E387" s="65">
        <v>2898</v>
      </c>
      <c r="F387" s="65">
        <v>21251</v>
      </c>
      <c r="G387" s="65">
        <v>1043</v>
      </c>
      <c r="H387" s="65">
        <v>2483</v>
      </c>
      <c r="I387" s="65">
        <v>2733</v>
      </c>
      <c r="J387" s="65">
        <v>321</v>
      </c>
      <c r="K387" s="65">
        <v>415</v>
      </c>
    </row>
    <row r="388" spans="1:11" x14ac:dyDescent="0.15">
      <c r="B388" s="295" t="s">
        <v>554</v>
      </c>
      <c r="C388" s="65">
        <v>21660</v>
      </c>
      <c r="D388" s="65">
        <v>2035</v>
      </c>
      <c r="E388" s="65">
        <v>3458</v>
      </c>
      <c r="F388" s="65">
        <v>19431</v>
      </c>
      <c r="G388" s="65">
        <v>1778</v>
      </c>
      <c r="H388" s="65">
        <v>3066</v>
      </c>
      <c r="I388" s="65">
        <v>2229</v>
      </c>
      <c r="J388" s="65">
        <v>257</v>
      </c>
      <c r="K388" s="65">
        <v>392</v>
      </c>
    </row>
    <row r="389" spans="1:11" x14ac:dyDescent="0.15">
      <c r="B389" s="295" t="s">
        <v>555</v>
      </c>
      <c r="C389" s="65">
        <v>45644</v>
      </c>
      <c r="D389" s="65">
        <v>3399</v>
      </c>
      <c r="E389" s="65">
        <v>6356</v>
      </c>
      <c r="F389" s="65">
        <v>40682</v>
      </c>
      <c r="G389" s="65">
        <v>2821</v>
      </c>
      <c r="H389" s="65">
        <v>5549</v>
      </c>
      <c r="I389" s="65">
        <v>4962</v>
      </c>
      <c r="J389" s="65">
        <v>578</v>
      </c>
      <c r="K389" s="65">
        <v>807</v>
      </c>
    </row>
    <row r="390" spans="1:11" ht="14.1" customHeight="1" x14ac:dyDescent="0.15">
      <c r="A390" s="296" t="s">
        <v>1689</v>
      </c>
      <c r="B390" s="295" t="s">
        <v>553</v>
      </c>
      <c r="C390" s="65">
        <v>554936</v>
      </c>
      <c r="D390" s="65">
        <v>89327</v>
      </c>
      <c r="E390" s="65">
        <v>132263</v>
      </c>
      <c r="F390" s="65">
        <v>489216</v>
      </c>
      <c r="G390" s="65">
        <v>74242</v>
      </c>
      <c r="H390" s="65">
        <v>114774</v>
      </c>
      <c r="I390" s="65">
        <v>65720</v>
      </c>
      <c r="J390" s="65">
        <v>15085</v>
      </c>
      <c r="K390" s="65">
        <v>17489</v>
      </c>
    </row>
    <row r="391" spans="1:11" x14ac:dyDescent="0.15">
      <c r="B391" s="295" t="s">
        <v>554</v>
      </c>
      <c r="C391" s="65">
        <v>427252</v>
      </c>
      <c r="D391" s="65">
        <v>76805</v>
      </c>
      <c r="E391" s="65">
        <v>105545</v>
      </c>
      <c r="F391" s="65">
        <v>378004</v>
      </c>
      <c r="G391" s="65">
        <v>64423</v>
      </c>
      <c r="H391" s="65">
        <v>92139</v>
      </c>
      <c r="I391" s="65">
        <v>49248</v>
      </c>
      <c r="J391" s="65">
        <v>12382</v>
      </c>
      <c r="K391" s="65">
        <v>13406</v>
      </c>
    </row>
    <row r="392" spans="1:11" x14ac:dyDescent="0.15">
      <c r="B392" s="295" t="s">
        <v>555</v>
      </c>
      <c r="C392" s="65">
        <v>982188</v>
      </c>
      <c r="D392" s="65">
        <v>166132</v>
      </c>
      <c r="E392" s="65">
        <v>237808</v>
      </c>
      <c r="F392" s="65">
        <v>867220</v>
      </c>
      <c r="G392" s="65">
        <v>138665</v>
      </c>
      <c r="H392" s="65">
        <v>206913</v>
      </c>
      <c r="I392" s="65">
        <v>114968</v>
      </c>
      <c r="J392" s="65">
        <v>27467</v>
      </c>
      <c r="K392" s="65">
        <v>30895</v>
      </c>
    </row>
    <row r="393" spans="1:11" ht="18" customHeight="1" x14ac:dyDescent="0.15">
      <c r="A393" s="203" t="s">
        <v>1690</v>
      </c>
      <c r="B393" s="295" t="s">
        <v>553</v>
      </c>
      <c r="C393" s="405">
        <v>23.62609432</v>
      </c>
      <c r="D393" s="405">
        <v>20.078964249999999</v>
      </c>
      <c r="E393" s="405">
        <v>21.26909844</v>
      </c>
      <c r="F393" s="405">
        <v>23.581738789999999</v>
      </c>
      <c r="G393" s="405">
        <v>19.8192609</v>
      </c>
      <c r="H393" s="405">
        <v>21.113534319999999</v>
      </c>
      <c r="I393" s="405">
        <v>23.941884080000001</v>
      </c>
      <c r="J393" s="405">
        <v>21.537258250000001</v>
      </c>
      <c r="K393" s="405">
        <v>22.191047399999999</v>
      </c>
    </row>
    <row r="394" spans="1:11" x14ac:dyDescent="0.15">
      <c r="B394" s="295" t="s">
        <v>554</v>
      </c>
      <c r="C394" s="405">
        <v>22.883426249999999</v>
      </c>
      <c r="D394" s="405">
        <v>19.831266299999999</v>
      </c>
      <c r="E394" s="405">
        <v>20.842102830000002</v>
      </c>
      <c r="F394" s="405">
        <v>22.826339239999999</v>
      </c>
      <c r="G394" s="405">
        <v>19.65238776</v>
      </c>
      <c r="H394" s="405">
        <v>20.71130235</v>
      </c>
      <c r="I394" s="405">
        <v>23.37186157</v>
      </c>
      <c r="J394" s="405">
        <v>20.85672083</v>
      </c>
      <c r="K394" s="405">
        <v>21.640387279999999</v>
      </c>
    </row>
    <row r="395" spans="1:11" x14ac:dyDescent="0.15">
      <c r="B395" s="295" t="s">
        <v>555</v>
      </c>
      <c r="C395" s="405">
        <v>23.302107500000002</v>
      </c>
      <c r="D395" s="405">
        <v>19.947108750000002</v>
      </c>
      <c r="E395" s="405">
        <v>21.077396889999999</v>
      </c>
      <c r="F395" s="405">
        <v>23.24715806</v>
      </c>
      <c r="G395" s="405">
        <v>19.738351470000001</v>
      </c>
      <c r="H395" s="405">
        <v>20.93479074</v>
      </c>
      <c r="I395" s="405">
        <v>23.709018669999999</v>
      </c>
      <c r="J395" s="405">
        <v>21.209388019999999</v>
      </c>
      <c r="K395" s="405">
        <v>21.941751960000001</v>
      </c>
    </row>
    <row r="396" spans="1:11" ht="6.75" customHeight="1" x14ac:dyDescent="0.15">
      <c r="C396" s="174"/>
      <c r="D396" s="174"/>
      <c r="E396" s="174"/>
      <c r="F396" s="174"/>
      <c r="G396" s="174"/>
      <c r="H396" s="174"/>
      <c r="I396" s="174"/>
      <c r="J396" s="174"/>
      <c r="K396" s="174"/>
    </row>
    <row r="397" spans="1:11" ht="6.75" customHeight="1" x14ac:dyDescent="0.15">
      <c r="C397" s="174"/>
      <c r="D397" s="174"/>
      <c r="E397" s="174"/>
      <c r="F397" s="174"/>
      <c r="G397" s="174"/>
      <c r="H397" s="174"/>
      <c r="I397" s="174"/>
      <c r="J397" s="174"/>
      <c r="K397" s="174"/>
    </row>
    <row r="398" spans="1:11" ht="8.25" customHeight="1" x14ac:dyDescent="0.15">
      <c r="C398" s="174"/>
      <c r="D398" s="174"/>
      <c r="E398" s="174"/>
      <c r="F398" s="174"/>
      <c r="G398" s="174"/>
      <c r="H398" s="174"/>
      <c r="I398" s="174"/>
      <c r="J398" s="174"/>
      <c r="K398" s="174"/>
    </row>
    <row r="399" spans="1:11" x14ac:dyDescent="0.15">
      <c r="A399" s="950" t="s">
        <v>52</v>
      </c>
      <c r="B399" s="950"/>
      <c r="C399" s="950"/>
      <c r="D399" s="950"/>
      <c r="E399" s="174"/>
    </row>
    <row r="400" spans="1:11" s="55" customFormat="1" x14ac:dyDescent="0.15">
      <c r="B400" s="66"/>
      <c r="C400" s="400" t="s">
        <v>183</v>
      </c>
      <c r="D400" s="66"/>
      <c r="E400" s="66"/>
      <c r="F400" s="66"/>
      <c r="G400" s="66"/>
      <c r="H400" s="66"/>
      <c r="I400" s="66"/>
      <c r="J400" s="66"/>
      <c r="K400" s="66"/>
    </row>
    <row r="401" spans="1:11" s="55" customFormat="1" ht="5.45" customHeight="1" x14ac:dyDescent="0.15">
      <c r="B401" s="66"/>
      <c r="C401" s="400"/>
      <c r="D401" s="66"/>
      <c r="E401" s="66"/>
      <c r="F401" s="66"/>
      <c r="G401" s="66"/>
      <c r="H401" s="66"/>
      <c r="I401" s="66"/>
      <c r="J401" s="66"/>
      <c r="K401" s="66"/>
    </row>
    <row r="402" spans="1:11" ht="8.4499999999999993" customHeight="1" x14ac:dyDescent="0.15">
      <c r="A402" s="53" t="s">
        <v>1667</v>
      </c>
      <c r="B402" s="295" t="s">
        <v>553</v>
      </c>
      <c r="C402" s="65">
        <v>0</v>
      </c>
      <c r="D402" s="65">
        <v>0</v>
      </c>
      <c r="E402" s="65">
        <v>0</v>
      </c>
      <c r="F402" s="65">
        <v>0</v>
      </c>
      <c r="G402" s="65">
        <v>0</v>
      </c>
      <c r="H402" s="65">
        <v>0</v>
      </c>
      <c r="I402" s="65">
        <v>0</v>
      </c>
      <c r="J402" s="65">
        <v>0</v>
      </c>
      <c r="K402" s="65">
        <v>0</v>
      </c>
    </row>
    <row r="403" spans="1:11" x14ac:dyDescent="0.15">
      <c r="B403" s="295" t="s">
        <v>554</v>
      </c>
      <c r="C403" s="65">
        <v>1</v>
      </c>
      <c r="D403" s="65">
        <v>1</v>
      </c>
      <c r="E403" s="65">
        <v>1</v>
      </c>
      <c r="F403" s="65">
        <v>1</v>
      </c>
      <c r="G403" s="65">
        <v>1</v>
      </c>
      <c r="H403" s="65">
        <v>1</v>
      </c>
      <c r="I403" s="65">
        <v>0</v>
      </c>
      <c r="J403" s="65">
        <v>0</v>
      </c>
      <c r="K403" s="65">
        <v>0</v>
      </c>
    </row>
    <row r="404" spans="1:11" x14ac:dyDescent="0.15">
      <c r="B404" s="295" t="s">
        <v>555</v>
      </c>
      <c r="C404" s="65">
        <v>1</v>
      </c>
      <c r="D404" s="65">
        <v>1</v>
      </c>
      <c r="E404" s="65">
        <v>1</v>
      </c>
      <c r="F404" s="65">
        <v>1</v>
      </c>
      <c r="G404" s="65">
        <v>1</v>
      </c>
      <c r="H404" s="65">
        <v>1</v>
      </c>
      <c r="I404" s="65">
        <v>0</v>
      </c>
      <c r="J404" s="65">
        <v>0</v>
      </c>
      <c r="K404" s="65">
        <v>0</v>
      </c>
    </row>
    <row r="405" spans="1:11" ht="14.1" customHeight="1" x14ac:dyDescent="0.15">
      <c r="A405" s="294" t="s">
        <v>1668</v>
      </c>
      <c r="B405" s="295" t="s">
        <v>553</v>
      </c>
      <c r="C405" s="65">
        <v>36</v>
      </c>
      <c r="D405" s="65">
        <v>36</v>
      </c>
      <c r="E405" s="65">
        <v>35</v>
      </c>
      <c r="F405" s="65">
        <v>36</v>
      </c>
      <c r="G405" s="65">
        <v>36</v>
      </c>
      <c r="H405" s="65">
        <v>35</v>
      </c>
      <c r="I405" s="65">
        <v>0</v>
      </c>
      <c r="J405" s="65">
        <v>0</v>
      </c>
      <c r="K405" s="65">
        <v>0</v>
      </c>
    </row>
    <row r="406" spans="1:11" x14ac:dyDescent="0.15">
      <c r="B406" s="295" t="s">
        <v>554</v>
      </c>
      <c r="C406" s="65">
        <v>50</v>
      </c>
      <c r="D406" s="65">
        <v>49</v>
      </c>
      <c r="E406" s="65">
        <v>48</v>
      </c>
      <c r="F406" s="65">
        <v>50</v>
      </c>
      <c r="G406" s="65">
        <v>49</v>
      </c>
      <c r="H406" s="65">
        <v>48</v>
      </c>
      <c r="I406" s="65">
        <v>0</v>
      </c>
      <c r="J406" s="65">
        <v>0</v>
      </c>
      <c r="K406" s="65">
        <v>0</v>
      </c>
    </row>
    <row r="407" spans="1:11" x14ac:dyDescent="0.15">
      <c r="B407" s="295" t="s">
        <v>555</v>
      </c>
      <c r="C407" s="65">
        <v>86</v>
      </c>
      <c r="D407" s="65">
        <v>85</v>
      </c>
      <c r="E407" s="65">
        <v>83</v>
      </c>
      <c r="F407" s="65">
        <v>86</v>
      </c>
      <c r="G407" s="65">
        <v>85</v>
      </c>
      <c r="H407" s="65">
        <v>83</v>
      </c>
      <c r="I407" s="65">
        <v>0</v>
      </c>
      <c r="J407" s="65">
        <v>0</v>
      </c>
      <c r="K407" s="65">
        <v>0</v>
      </c>
    </row>
    <row r="408" spans="1:11" ht="14.1" customHeight="1" x14ac:dyDescent="0.15">
      <c r="A408" s="53" t="s">
        <v>1669</v>
      </c>
      <c r="B408" s="295" t="s">
        <v>553</v>
      </c>
      <c r="C408" s="65">
        <v>1090</v>
      </c>
      <c r="D408" s="65">
        <v>1062</v>
      </c>
      <c r="E408" s="65">
        <v>1037</v>
      </c>
      <c r="F408" s="65">
        <v>1090</v>
      </c>
      <c r="G408" s="65">
        <v>1062</v>
      </c>
      <c r="H408" s="65">
        <v>1037</v>
      </c>
      <c r="I408" s="65">
        <v>0</v>
      </c>
      <c r="J408" s="65">
        <v>0</v>
      </c>
      <c r="K408" s="65">
        <v>0</v>
      </c>
    </row>
    <row r="409" spans="1:11" x14ac:dyDescent="0.15">
      <c r="B409" s="295" t="s">
        <v>554</v>
      </c>
      <c r="C409" s="65">
        <v>1605</v>
      </c>
      <c r="D409" s="65">
        <v>1557</v>
      </c>
      <c r="E409" s="65">
        <v>1512</v>
      </c>
      <c r="F409" s="65">
        <v>1605</v>
      </c>
      <c r="G409" s="65">
        <v>1557</v>
      </c>
      <c r="H409" s="65">
        <v>1512</v>
      </c>
      <c r="I409" s="65">
        <v>0</v>
      </c>
      <c r="J409" s="65">
        <v>0</v>
      </c>
      <c r="K409" s="65">
        <v>0</v>
      </c>
    </row>
    <row r="410" spans="1:11" x14ac:dyDescent="0.15">
      <c r="B410" s="295" t="s">
        <v>555</v>
      </c>
      <c r="C410" s="65">
        <v>2695</v>
      </c>
      <c r="D410" s="65">
        <v>2619</v>
      </c>
      <c r="E410" s="65">
        <v>2549</v>
      </c>
      <c r="F410" s="65">
        <v>2695</v>
      </c>
      <c r="G410" s="65">
        <v>2619</v>
      </c>
      <c r="H410" s="65">
        <v>2549</v>
      </c>
      <c r="I410" s="65">
        <v>0</v>
      </c>
      <c r="J410" s="65">
        <v>0</v>
      </c>
      <c r="K410" s="65">
        <v>0</v>
      </c>
    </row>
    <row r="411" spans="1:11" ht="14.1" customHeight="1" x14ac:dyDescent="0.15">
      <c r="A411" s="294" t="s">
        <v>1670</v>
      </c>
      <c r="B411" s="295" t="s">
        <v>553</v>
      </c>
      <c r="C411" s="65">
        <v>2353</v>
      </c>
      <c r="D411" s="65">
        <v>1313</v>
      </c>
      <c r="E411" s="65">
        <v>1300</v>
      </c>
      <c r="F411" s="65">
        <v>2346</v>
      </c>
      <c r="G411" s="65">
        <v>1312</v>
      </c>
      <c r="H411" s="65">
        <v>1299</v>
      </c>
      <c r="I411" s="65">
        <v>7</v>
      </c>
      <c r="J411" s="65">
        <v>1</v>
      </c>
      <c r="K411" s="65">
        <v>1</v>
      </c>
    </row>
    <row r="412" spans="1:11" x14ac:dyDescent="0.15">
      <c r="B412" s="295" t="s">
        <v>554</v>
      </c>
      <c r="C412" s="65">
        <v>3219</v>
      </c>
      <c r="D412" s="65">
        <v>1757</v>
      </c>
      <c r="E412" s="65">
        <v>1718</v>
      </c>
      <c r="F412" s="65">
        <v>3212</v>
      </c>
      <c r="G412" s="65">
        <v>1750</v>
      </c>
      <c r="H412" s="65">
        <v>1711</v>
      </c>
      <c r="I412" s="65">
        <v>7</v>
      </c>
      <c r="J412" s="65">
        <v>7</v>
      </c>
      <c r="K412" s="65">
        <v>7</v>
      </c>
    </row>
    <row r="413" spans="1:11" x14ac:dyDescent="0.15">
      <c r="B413" s="295" t="s">
        <v>555</v>
      </c>
      <c r="C413" s="65">
        <v>5572</v>
      </c>
      <c r="D413" s="65">
        <v>3070</v>
      </c>
      <c r="E413" s="65">
        <v>3018</v>
      </c>
      <c r="F413" s="65">
        <v>5558</v>
      </c>
      <c r="G413" s="65">
        <v>3062</v>
      </c>
      <c r="H413" s="65">
        <v>3010</v>
      </c>
      <c r="I413" s="65">
        <v>14</v>
      </c>
      <c r="J413" s="65">
        <v>8</v>
      </c>
      <c r="K413" s="65">
        <v>8</v>
      </c>
    </row>
    <row r="414" spans="1:11" ht="14.1" customHeight="1" x14ac:dyDescent="0.15">
      <c r="A414" s="294" t="s">
        <v>1671</v>
      </c>
      <c r="B414" s="295" t="s">
        <v>553</v>
      </c>
      <c r="C414" s="65">
        <v>3098</v>
      </c>
      <c r="D414" s="65">
        <v>833</v>
      </c>
      <c r="E414" s="65">
        <v>845</v>
      </c>
      <c r="F414" s="65">
        <v>3088</v>
      </c>
      <c r="G414" s="65">
        <v>830</v>
      </c>
      <c r="H414" s="65">
        <v>842</v>
      </c>
      <c r="I414" s="65">
        <v>10</v>
      </c>
      <c r="J414" s="65">
        <v>3</v>
      </c>
      <c r="K414" s="65">
        <v>3</v>
      </c>
    </row>
    <row r="415" spans="1:11" x14ac:dyDescent="0.15">
      <c r="B415" s="295" t="s">
        <v>554</v>
      </c>
      <c r="C415" s="65">
        <v>4022</v>
      </c>
      <c r="D415" s="65">
        <v>919</v>
      </c>
      <c r="E415" s="65">
        <v>929</v>
      </c>
      <c r="F415" s="65">
        <v>4009</v>
      </c>
      <c r="G415" s="65">
        <v>914</v>
      </c>
      <c r="H415" s="65">
        <v>924</v>
      </c>
      <c r="I415" s="65">
        <v>13</v>
      </c>
      <c r="J415" s="65">
        <v>5</v>
      </c>
      <c r="K415" s="65">
        <v>5</v>
      </c>
    </row>
    <row r="416" spans="1:11" x14ac:dyDescent="0.15">
      <c r="B416" s="295" t="s">
        <v>555</v>
      </c>
      <c r="C416" s="65">
        <v>7120</v>
      </c>
      <c r="D416" s="65">
        <v>1752</v>
      </c>
      <c r="E416" s="65">
        <v>1774</v>
      </c>
      <c r="F416" s="65">
        <v>7097</v>
      </c>
      <c r="G416" s="65">
        <v>1744</v>
      </c>
      <c r="H416" s="65">
        <v>1766</v>
      </c>
      <c r="I416" s="65">
        <v>23</v>
      </c>
      <c r="J416" s="65">
        <v>8</v>
      </c>
      <c r="K416" s="65">
        <v>8</v>
      </c>
    </row>
    <row r="417" spans="1:11" ht="14.1" customHeight="1" x14ac:dyDescent="0.15">
      <c r="A417" s="294" t="s">
        <v>1672</v>
      </c>
      <c r="B417" s="295" t="s">
        <v>553</v>
      </c>
      <c r="C417" s="65">
        <v>2661</v>
      </c>
      <c r="D417" s="65">
        <v>527</v>
      </c>
      <c r="E417" s="65">
        <v>528</v>
      </c>
      <c r="F417" s="65">
        <v>2654</v>
      </c>
      <c r="G417" s="65">
        <v>526</v>
      </c>
      <c r="H417" s="65">
        <v>527</v>
      </c>
      <c r="I417" s="65">
        <v>7</v>
      </c>
      <c r="J417" s="65">
        <v>1</v>
      </c>
      <c r="K417" s="65">
        <v>1</v>
      </c>
    </row>
    <row r="418" spans="1:11" x14ac:dyDescent="0.15">
      <c r="B418" s="295" t="s">
        <v>554</v>
      </c>
      <c r="C418" s="65">
        <v>3308</v>
      </c>
      <c r="D418" s="65">
        <v>498</v>
      </c>
      <c r="E418" s="65">
        <v>525</v>
      </c>
      <c r="F418" s="65">
        <v>3303</v>
      </c>
      <c r="G418" s="65">
        <v>496</v>
      </c>
      <c r="H418" s="65">
        <v>522</v>
      </c>
      <c r="I418" s="65">
        <v>5</v>
      </c>
      <c r="J418" s="65">
        <v>2</v>
      </c>
      <c r="K418" s="65">
        <v>3</v>
      </c>
    </row>
    <row r="419" spans="1:11" x14ac:dyDescent="0.15">
      <c r="B419" s="295" t="s">
        <v>555</v>
      </c>
      <c r="C419" s="65">
        <v>5969</v>
      </c>
      <c r="D419" s="65">
        <v>1025</v>
      </c>
      <c r="E419" s="65">
        <v>1053</v>
      </c>
      <c r="F419" s="65">
        <v>5957</v>
      </c>
      <c r="G419" s="65">
        <v>1022</v>
      </c>
      <c r="H419" s="65">
        <v>1049</v>
      </c>
      <c r="I419" s="65">
        <v>12</v>
      </c>
      <c r="J419" s="65">
        <v>3</v>
      </c>
      <c r="K419" s="65">
        <v>4</v>
      </c>
    </row>
    <row r="420" spans="1:11" ht="14.1" customHeight="1" x14ac:dyDescent="0.15">
      <c r="A420" s="294" t="s">
        <v>1673</v>
      </c>
      <c r="B420" s="295" t="s">
        <v>553</v>
      </c>
      <c r="C420" s="65">
        <v>1908</v>
      </c>
      <c r="D420" s="65">
        <v>393</v>
      </c>
      <c r="E420" s="65">
        <v>432</v>
      </c>
      <c r="F420" s="65">
        <v>1897</v>
      </c>
      <c r="G420" s="65">
        <v>390</v>
      </c>
      <c r="H420" s="65">
        <v>429</v>
      </c>
      <c r="I420" s="65">
        <v>11</v>
      </c>
      <c r="J420" s="65">
        <v>3</v>
      </c>
      <c r="K420" s="65">
        <v>3</v>
      </c>
    </row>
    <row r="421" spans="1:11" x14ac:dyDescent="0.15">
      <c r="B421" s="295" t="s">
        <v>554</v>
      </c>
      <c r="C421" s="65">
        <v>2139</v>
      </c>
      <c r="D421" s="65">
        <v>409</v>
      </c>
      <c r="E421" s="65">
        <v>430</v>
      </c>
      <c r="F421" s="65">
        <v>2132</v>
      </c>
      <c r="G421" s="65">
        <v>409</v>
      </c>
      <c r="H421" s="65">
        <v>428</v>
      </c>
      <c r="I421" s="65">
        <v>7</v>
      </c>
      <c r="J421" s="65">
        <v>0</v>
      </c>
      <c r="K421" s="65">
        <v>2</v>
      </c>
    </row>
    <row r="422" spans="1:11" x14ac:dyDescent="0.15">
      <c r="B422" s="295" t="s">
        <v>555</v>
      </c>
      <c r="C422" s="65">
        <v>4047</v>
      </c>
      <c r="D422" s="65">
        <v>802</v>
      </c>
      <c r="E422" s="65">
        <v>862</v>
      </c>
      <c r="F422" s="65">
        <v>4029</v>
      </c>
      <c r="G422" s="65">
        <v>799</v>
      </c>
      <c r="H422" s="65">
        <v>857</v>
      </c>
      <c r="I422" s="65">
        <v>18</v>
      </c>
      <c r="J422" s="65">
        <v>3</v>
      </c>
      <c r="K422" s="65">
        <v>5</v>
      </c>
    </row>
    <row r="423" spans="1:11" ht="14.1" customHeight="1" x14ac:dyDescent="0.15">
      <c r="A423" s="294" t="s">
        <v>1674</v>
      </c>
      <c r="B423" s="295" t="s">
        <v>553</v>
      </c>
      <c r="C423" s="65">
        <v>1483</v>
      </c>
      <c r="D423" s="65">
        <v>294</v>
      </c>
      <c r="E423" s="65">
        <v>341</v>
      </c>
      <c r="F423" s="65">
        <v>1474</v>
      </c>
      <c r="G423" s="65">
        <v>293</v>
      </c>
      <c r="H423" s="65">
        <v>340</v>
      </c>
      <c r="I423" s="65">
        <v>9</v>
      </c>
      <c r="J423" s="65">
        <v>1</v>
      </c>
      <c r="K423" s="65">
        <v>1</v>
      </c>
    </row>
    <row r="424" spans="1:11" x14ac:dyDescent="0.15">
      <c r="B424" s="295" t="s">
        <v>554</v>
      </c>
      <c r="C424" s="65">
        <v>1571</v>
      </c>
      <c r="D424" s="65">
        <v>359</v>
      </c>
      <c r="E424" s="65">
        <v>411</v>
      </c>
      <c r="F424" s="65">
        <v>1565</v>
      </c>
      <c r="G424" s="65">
        <v>359</v>
      </c>
      <c r="H424" s="65">
        <v>410</v>
      </c>
      <c r="I424" s="65">
        <v>6</v>
      </c>
      <c r="J424" s="65">
        <v>0</v>
      </c>
      <c r="K424" s="65">
        <v>1</v>
      </c>
    </row>
    <row r="425" spans="1:11" x14ac:dyDescent="0.15">
      <c r="B425" s="295" t="s">
        <v>555</v>
      </c>
      <c r="C425" s="65">
        <v>3054</v>
      </c>
      <c r="D425" s="65">
        <v>653</v>
      </c>
      <c r="E425" s="65">
        <v>752</v>
      </c>
      <c r="F425" s="65">
        <v>3039</v>
      </c>
      <c r="G425" s="65">
        <v>652</v>
      </c>
      <c r="H425" s="65">
        <v>750</v>
      </c>
      <c r="I425" s="65">
        <v>15</v>
      </c>
      <c r="J425" s="65">
        <v>1</v>
      </c>
      <c r="K425" s="65">
        <v>2</v>
      </c>
    </row>
    <row r="426" spans="1:11" ht="14.1" customHeight="1" x14ac:dyDescent="0.15">
      <c r="A426" s="294" t="s">
        <v>1675</v>
      </c>
      <c r="B426" s="295" t="s">
        <v>553</v>
      </c>
      <c r="C426" s="65">
        <v>1267</v>
      </c>
      <c r="D426" s="65">
        <v>269</v>
      </c>
      <c r="E426" s="65">
        <v>302</v>
      </c>
      <c r="F426" s="65">
        <v>1262</v>
      </c>
      <c r="G426" s="65">
        <v>268</v>
      </c>
      <c r="H426" s="65">
        <v>301</v>
      </c>
      <c r="I426" s="65">
        <v>5</v>
      </c>
      <c r="J426" s="65">
        <v>1</v>
      </c>
      <c r="K426" s="65">
        <v>1</v>
      </c>
    </row>
    <row r="427" spans="1:11" x14ac:dyDescent="0.15">
      <c r="B427" s="295" t="s">
        <v>554</v>
      </c>
      <c r="C427" s="65">
        <v>1268</v>
      </c>
      <c r="D427" s="65">
        <v>257</v>
      </c>
      <c r="E427" s="65">
        <v>300</v>
      </c>
      <c r="F427" s="65">
        <v>1260</v>
      </c>
      <c r="G427" s="65">
        <v>253</v>
      </c>
      <c r="H427" s="65">
        <v>296</v>
      </c>
      <c r="I427" s="65">
        <v>8</v>
      </c>
      <c r="J427" s="65">
        <v>4</v>
      </c>
      <c r="K427" s="65">
        <v>4</v>
      </c>
    </row>
    <row r="428" spans="1:11" x14ac:dyDescent="0.15">
      <c r="B428" s="295" t="s">
        <v>555</v>
      </c>
      <c r="C428" s="65">
        <v>2535</v>
      </c>
      <c r="D428" s="65">
        <v>526</v>
      </c>
      <c r="E428" s="65">
        <v>602</v>
      </c>
      <c r="F428" s="65">
        <v>2522</v>
      </c>
      <c r="G428" s="65">
        <v>521</v>
      </c>
      <c r="H428" s="65">
        <v>597</v>
      </c>
      <c r="I428" s="65">
        <v>13</v>
      </c>
      <c r="J428" s="65">
        <v>5</v>
      </c>
      <c r="K428" s="65">
        <v>5</v>
      </c>
    </row>
    <row r="429" spans="1:11" ht="14.1" customHeight="1" x14ac:dyDescent="0.15">
      <c r="A429" s="294" t="s">
        <v>1676</v>
      </c>
      <c r="B429" s="295" t="s">
        <v>553</v>
      </c>
      <c r="C429" s="65">
        <v>1101</v>
      </c>
      <c r="D429" s="65">
        <v>215</v>
      </c>
      <c r="E429" s="65">
        <v>270</v>
      </c>
      <c r="F429" s="65">
        <v>1096</v>
      </c>
      <c r="G429" s="65">
        <v>214</v>
      </c>
      <c r="H429" s="65">
        <v>269</v>
      </c>
      <c r="I429" s="65">
        <v>5</v>
      </c>
      <c r="J429" s="65">
        <v>1</v>
      </c>
      <c r="K429" s="65">
        <v>1</v>
      </c>
    </row>
    <row r="430" spans="1:11" x14ac:dyDescent="0.15">
      <c r="B430" s="295" t="s">
        <v>554</v>
      </c>
      <c r="C430" s="65">
        <v>979</v>
      </c>
      <c r="D430" s="65">
        <v>148</v>
      </c>
      <c r="E430" s="65">
        <v>204</v>
      </c>
      <c r="F430" s="65">
        <v>978</v>
      </c>
      <c r="G430" s="65">
        <v>148</v>
      </c>
      <c r="H430" s="65">
        <v>204</v>
      </c>
      <c r="I430" s="65">
        <v>1</v>
      </c>
      <c r="J430" s="65">
        <v>0</v>
      </c>
      <c r="K430" s="65">
        <v>0</v>
      </c>
    </row>
    <row r="431" spans="1:11" x14ac:dyDescent="0.15">
      <c r="B431" s="295" t="s">
        <v>555</v>
      </c>
      <c r="C431" s="65">
        <v>2080</v>
      </c>
      <c r="D431" s="65">
        <v>363</v>
      </c>
      <c r="E431" s="65">
        <v>474</v>
      </c>
      <c r="F431" s="65">
        <v>2074</v>
      </c>
      <c r="G431" s="65">
        <v>362</v>
      </c>
      <c r="H431" s="65">
        <v>473</v>
      </c>
      <c r="I431" s="65">
        <v>6</v>
      </c>
      <c r="J431" s="65">
        <v>1</v>
      </c>
      <c r="K431" s="65">
        <v>1</v>
      </c>
    </row>
    <row r="432" spans="1:11" ht="14.1" customHeight="1" x14ac:dyDescent="0.15">
      <c r="A432" s="294" t="s">
        <v>1677</v>
      </c>
      <c r="B432" s="295" t="s">
        <v>553</v>
      </c>
      <c r="C432" s="65">
        <v>909</v>
      </c>
      <c r="D432" s="65">
        <v>167</v>
      </c>
      <c r="E432" s="65">
        <v>194</v>
      </c>
      <c r="F432" s="65">
        <v>894</v>
      </c>
      <c r="G432" s="65">
        <v>162</v>
      </c>
      <c r="H432" s="65">
        <v>189</v>
      </c>
      <c r="I432" s="65">
        <v>15</v>
      </c>
      <c r="J432" s="65">
        <v>5</v>
      </c>
      <c r="K432" s="65">
        <v>5</v>
      </c>
    </row>
    <row r="433" spans="1:11" x14ac:dyDescent="0.15">
      <c r="B433" s="295" t="s">
        <v>554</v>
      </c>
      <c r="C433" s="65">
        <v>754</v>
      </c>
      <c r="D433" s="65">
        <v>141</v>
      </c>
      <c r="E433" s="65">
        <v>184</v>
      </c>
      <c r="F433" s="65">
        <v>750</v>
      </c>
      <c r="G433" s="65">
        <v>141</v>
      </c>
      <c r="H433" s="65">
        <v>182</v>
      </c>
      <c r="I433" s="65">
        <v>4</v>
      </c>
      <c r="J433" s="65">
        <v>0</v>
      </c>
      <c r="K433" s="65">
        <v>2</v>
      </c>
    </row>
    <row r="434" spans="1:11" x14ac:dyDescent="0.15">
      <c r="B434" s="295" t="s">
        <v>555</v>
      </c>
      <c r="C434" s="65">
        <v>1663</v>
      </c>
      <c r="D434" s="65">
        <v>308</v>
      </c>
      <c r="E434" s="65">
        <v>378</v>
      </c>
      <c r="F434" s="65">
        <v>1644</v>
      </c>
      <c r="G434" s="65">
        <v>303</v>
      </c>
      <c r="H434" s="65">
        <v>371</v>
      </c>
      <c r="I434" s="65">
        <v>19</v>
      </c>
      <c r="J434" s="65">
        <v>5</v>
      </c>
      <c r="K434" s="65">
        <v>7</v>
      </c>
    </row>
    <row r="435" spans="1:11" ht="14.1" customHeight="1" x14ac:dyDescent="0.15">
      <c r="A435" s="294" t="s">
        <v>1678</v>
      </c>
      <c r="B435" s="295" t="s">
        <v>553</v>
      </c>
      <c r="C435" s="65">
        <v>793</v>
      </c>
      <c r="D435" s="65">
        <v>165</v>
      </c>
      <c r="E435" s="65">
        <v>186</v>
      </c>
      <c r="F435" s="65">
        <v>789</v>
      </c>
      <c r="G435" s="65">
        <v>165</v>
      </c>
      <c r="H435" s="65">
        <v>186</v>
      </c>
      <c r="I435" s="65">
        <v>4</v>
      </c>
      <c r="J435" s="65">
        <v>0</v>
      </c>
      <c r="K435" s="65">
        <v>0</v>
      </c>
    </row>
    <row r="436" spans="1:11" x14ac:dyDescent="0.15">
      <c r="B436" s="295" t="s">
        <v>554</v>
      </c>
      <c r="C436" s="65">
        <v>688</v>
      </c>
      <c r="D436" s="65">
        <v>138</v>
      </c>
      <c r="E436" s="65">
        <v>168</v>
      </c>
      <c r="F436" s="65">
        <v>686</v>
      </c>
      <c r="G436" s="65">
        <v>137</v>
      </c>
      <c r="H436" s="65">
        <v>167</v>
      </c>
      <c r="I436" s="65">
        <v>2</v>
      </c>
      <c r="J436" s="65">
        <v>1</v>
      </c>
      <c r="K436" s="65">
        <v>1</v>
      </c>
    </row>
    <row r="437" spans="1:11" x14ac:dyDescent="0.15">
      <c r="B437" s="295" t="s">
        <v>555</v>
      </c>
      <c r="C437" s="65">
        <v>1481</v>
      </c>
      <c r="D437" s="65">
        <v>303</v>
      </c>
      <c r="E437" s="65">
        <v>354</v>
      </c>
      <c r="F437" s="65">
        <v>1475</v>
      </c>
      <c r="G437" s="65">
        <v>302</v>
      </c>
      <c r="H437" s="65">
        <v>353</v>
      </c>
      <c r="I437" s="65">
        <v>6</v>
      </c>
      <c r="J437" s="65">
        <v>1</v>
      </c>
      <c r="K437" s="65">
        <v>1</v>
      </c>
    </row>
    <row r="438" spans="1:11" ht="14.1" customHeight="1" x14ac:dyDescent="0.15">
      <c r="A438" s="294" t="s">
        <v>1679</v>
      </c>
      <c r="B438" s="295" t="s">
        <v>553</v>
      </c>
      <c r="C438" s="65">
        <v>766</v>
      </c>
      <c r="D438" s="65">
        <v>182</v>
      </c>
      <c r="E438" s="65">
        <v>197</v>
      </c>
      <c r="F438" s="65">
        <v>763</v>
      </c>
      <c r="G438" s="65">
        <v>182</v>
      </c>
      <c r="H438" s="65">
        <v>196</v>
      </c>
      <c r="I438" s="65">
        <v>3</v>
      </c>
      <c r="J438" s="65">
        <v>0</v>
      </c>
      <c r="K438" s="65">
        <v>1</v>
      </c>
    </row>
    <row r="439" spans="1:11" x14ac:dyDescent="0.15">
      <c r="B439" s="295" t="s">
        <v>554</v>
      </c>
      <c r="C439" s="65">
        <v>475</v>
      </c>
      <c r="D439" s="65">
        <v>79</v>
      </c>
      <c r="E439" s="65">
        <v>107</v>
      </c>
      <c r="F439" s="65">
        <v>472</v>
      </c>
      <c r="G439" s="65">
        <v>79</v>
      </c>
      <c r="H439" s="65">
        <v>106</v>
      </c>
      <c r="I439" s="65">
        <v>3</v>
      </c>
      <c r="J439" s="65">
        <v>0</v>
      </c>
      <c r="K439" s="65">
        <v>1</v>
      </c>
    </row>
    <row r="440" spans="1:11" x14ac:dyDescent="0.15">
      <c r="B440" s="295" t="s">
        <v>555</v>
      </c>
      <c r="C440" s="65">
        <v>1241</v>
      </c>
      <c r="D440" s="65">
        <v>261</v>
      </c>
      <c r="E440" s="65">
        <v>304</v>
      </c>
      <c r="F440" s="65">
        <v>1235</v>
      </c>
      <c r="G440" s="65">
        <v>261</v>
      </c>
      <c r="H440" s="65">
        <v>302</v>
      </c>
      <c r="I440" s="65">
        <v>6</v>
      </c>
      <c r="J440" s="65">
        <v>0</v>
      </c>
      <c r="K440" s="65">
        <v>2</v>
      </c>
    </row>
    <row r="441" spans="1:11" ht="14.1" customHeight="1" x14ac:dyDescent="0.15">
      <c r="A441" s="294" t="s">
        <v>1680</v>
      </c>
      <c r="B441" s="295" t="s">
        <v>553</v>
      </c>
      <c r="C441" s="65">
        <v>649</v>
      </c>
      <c r="D441" s="65">
        <v>147</v>
      </c>
      <c r="E441" s="65">
        <v>164</v>
      </c>
      <c r="F441" s="65">
        <v>647</v>
      </c>
      <c r="G441" s="65">
        <v>146</v>
      </c>
      <c r="H441" s="65">
        <v>163</v>
      </c>
      <c r="I441" s="65">
        <v>2</v>
      </c>
      <c r="J441" s="65">
        <v>1</v>
      </c>
      <c r="K441" s="65">
        <v>1</v>
      </c>
    </row>
    <row r="442" spans="1:11" x14ac:dyDescent="0.15">
      <c r="B442" s="295" t="s">
        <v>554</v>
      </c>
      <c r="C442" s="65">
        <v>438</v>
      </c>
      <c r="D442" s="65">
        <v>78</v>
      </c>
      <c r="E442" s="65">
        <v>95</v>
      </c>
      <c r="F442" s="65">
        <v>438</v>
      </c>
      <c r="G442" s="65">
        <v>78</v>
      </c>
      <c r="H442" s="65">
        <v>95</v>
      </c>
      <c r="I442" s="65">
        <v>0</v>
      </c>
      <c r="J442" s="65">
        <v>0</v>
      </c>
      <c r="K442" s="65">
        <v>0</v>
      </c>
    </row>
    <row r="443" spans="1:11" x14ac:dyDescent="0.15">
      <c r="B443" s="295" t="s">
        <v>555</v>
      </c>
      <c r="C443" s="65">
        <v>1087</v>
      </c>
      <c r="D443" s="65">
        <v>225</v>
      </c>
      <c r="E443" s="65">
        <v>259</v>
      </c>
      <c r="F443" s="65">
        <v>1085</v>
      </c>
      <c r="G443" s="65">
        <v>224</v>
      </c>
      <c r="H443" s="65">
        <v>258</v>
      </c>
      <c r="I443" s="65">
        <v>2</v>
      </c>
      <c r="J443" s="65">
        <v>1</v>
      </c>
      <c r="K443" s="65">
        <v>1</v>
      </c>
    </row>
    <row r="444" spans="1:11" ht="14.1" customHeight="1" x14ac:dyDescent="0.15">
      <c r="A444" s="294" t="s">
        <v>1681</v>
      </c>
      <c r="B444" s="295" t="s">
        <v>553</v>
      </c>
      <c r="C444" s="65">
        <v>620</v>
      </c>
      <c r="D444" s="65">
        <v>116</v>
      </c>
      <c r="E444" s="65">
        <v>133</v>
      </c>
      <c r="F444" s="65">
        <v>619</v>
      </c>
      <c r="G444" s="65">
        <v>116</v>
      </c>
      <c r="H444" s="65">
        <v>133</v>
      </c>
      <c r="I444" s="65">
        <v>1</v>
      </c>
      <c r="J444" s="65">
        <v>0</v>
      </c>
      <c r="K444" s="65">
        <v>0</v>
      </c>
    </row>
    <row r="445" spans="1:11" x14ac:dyDescent="0.15">
      <c r="B445" s="295" t="s">
        <v>554</v>
      </c>
      <c r="C445" s="65">
        <v>365</v>
      </c>
      <c r="D445" s="65">
        <v>58</v>
      </c>
      <c r="E445" s="65">
        <v>83</v>
      </c>
      <c r="F445" s="65">
        <v>364</v>
      </c>
      <c r="G445" s="65">
        <v>57</v>
      </c>
      <c r="H445" s="65">
        <v>82</v>
      </c>
      <c r="I445" s="65">
        <v>1</v>
      </c>
      <c r="J445" s="65">
        <v>1</v>
      </c>
      <c r="K445" s="65">
        <v>1</v>
      </c>
    </row>
    <row r="446" spans="1:11" x14ac:dyDescent="0.15">
      <c r="B446" s="295" t="s">
        <v>555</v>
      </c>
      <c r="C446" s="65">
        <v>985</v>
      </c>
      <c r="D446" s="65">
        <v>174</v>
      </c>
      <c r="E446" s="65">
        <v>216</v>
      </c>
      <c r="F446" s="65">
        <v>983</v>
      </c>
      <c r="G446" s="65">
        <v>173</v>
      </c>
      <c r="H446" s="65">
        <v>215</v>
      </c>
      <c r="I446" s="65">
        <v>2</v>
      </c>
      <c r="J446" s="65">
        <v>1</v>
      </c>
      <c r="K446" s="65">
        <v>1</v>
      </c>
    </row>
    <row r="447" spans="1:11" ht="14.1" customHeight="1" x14ac:dyDescent="0.15">
      <c r="A447" s="294" t="s">
        <v>1682</v>
      </c>
      <c r="B447" s="295" t="s">
        <v>553</v>
      </c>
      <c r="C447" s="65">
        <v>582</v>
      </c>
      <c r="D447" s="65">
        <v>132</v>
      </c>
      <c r="E447" s="65">
        <v>148</v>
      </c>
      <c r="F447" s="65">
        <v>580</v>
      </c>
      <c r="G447" s="65">
        <v>132</v>
      </c>
      <c r="H447" s="65">
        <v>147</v>
      </c>
      <c r="I447" s="65">
        <v>2</v>
      </c>
      <c r="J447" s="65">
        <v>0</v>
      </c>
      <c r="K447" s="65">
        <v>1</v>
      </c>
    </row>
    <row r="448" spans="1:11" x14ac:dyDescent="0.15">
      <c r="B448" s="295" t="s">
        <v>554</v>
      </c>
      <c r="C448" s="65">
        <v>298</v>
      </c>
      <c r="D448" s="65">
        <v>59</v>
      </c>
      <c r="E448" s="65">
        <v>74</v>
      </c>
      <c r="F448" s="65">
        <v>294</v>
      </c>
      <c r="G448" s="65">
        <v>59</v>
      </c>
      <c r="H448" s="65">
        <v>74</v>
      </c>
      <c r="I448" s="65">
        <v>4</v>
      </c>
      <c r="J448" s="65">
        <v>0</v>
      </c>
      <c r="K448" s="65">
        <v>0</v>
      </c>
    </row>
    <row r="449" spans="1:11" x14ac:dyDescent="0.15">
      <c r="B449" s="295" t="s">
        <v>555</v>
      </c>
      <c r="C449" s="65">
        <v>880</v>
      </c>
      <c r="D449" s="65">
        <v>191</v>
      </c>
      <c r="E449" s="65">
        <v>222</v>
      </c>
      <c r="F449" s="65">
        <v>874</v>
      </c>
      <c r="G449" s="65">
        <v>191</v>
      </c>
      <c r="H449" s="65">
        <v>221</v>
      </c>
      <c r="I449" s="65">
        <v>6</v>
      </c>
      <c r="J449" s="65">
        <v>0</v>
      </c>
      <c r="K449" s="65">
        <v>1</v>
      </c>
    </row>
    <row r="450" spans="1:11" ht="14.1" customHeight="1" x14ac:dyDescent="0.15">
      <c r="A450" s="294" t="s">
        <v>1683</v>
      </c>
      <c r="B450" s="295" t="s">
        <v>553</v>
      </c>
      <c r="C450" s="65">
        <v>569</v>
      </c>
      <c r="D450" s="65">
        <v>129</v>
      </c>
      <c r="E450" s="65">
        <v>167</v>
      </c>
      <c r="F450" s="65">
        <v>568</v>
      </c>
      <c r="G450" s="65">
        <v>129</v>
      </c>
      <c r="H450" s="65">
        <v>167</v>
      </c>
      <c r="I450" s="65">
        <v>1</v>
      </c>
      <c r="J450" s="65">
        <v>0</v>
      </c>
      <c r="K450" s="65">
        <v>0</v>
      </c>
    </row>
    <row r="451" spans="1:11" x14ac:dyDescent="0.15">
      <c r="B451" s="295" t="s">
        <v>554</v>
      </c>
      <c r="C451" s="65">
        <v>239</v>
      </c>
      <c r="D451" s="65">
        <v>46</v>
      </c>
      <c r="E451" s="65">
        <v>53</v>
      </c>
      <c r="F451" s="65">
        <v>238</v>
      </c>
      <c r="G451" s="65">
        <v>46</v>
      </c>
      <c r="H451" s="65">
        <v>53</v>
      </c>
      <c r="I451" s="65">
        <v>1</v>
      </c>
      <c r="J451" s="65">
        <v>0</v>
      </c>
      <c r="K451" s="65">
        <v>0</v>
      </c>
    </row>
    <row r="452" spans="1:11" x14ac:dyDescent="0.15">
      <c r="B452" s="295" t="s">
        <v>555</v>
      </c>
      <c r="C452" s="65">
        <v>808</v>
      </c>
      <c r="D452" s="65">
        <v>175</v>
      </c>
      <c r="E452" s="65">
        <v>220</v>
      </c>
      <c r="F452" s="65">
        <v>806</v>
      </c>
      <c r="G452" s="65">
        <v>175</v>
      </c>
      <c r="H452" s="65">
        <v>220</v>
      </c>
      <c r="I452" s="65">
        <v>2</v>
      </c>
      <c r="J452" s="65">
        <v>0</v>
      </c>
      <c r="K452" s="65">
        <v>0</v>
      </c>
    </row>
    <row r="453" spans="1:11" ht="14.1" customHeight="1" x14ac:dyDescent="0.15">
      <c r="A453" s="294" t="s">
        <v>1684</v>
      </c>
      <c r="B453" s="295" t="s">
        <v>553</v>
      </c>
      <c r="C453" s="65">
        <v>482</v>
      </c>
      <c r="D453" s="65">
        <v>103</v>
      </c>
      <c r="E453" s="65">
        <v>122</v>
      </c>
      <c r="F453" s="65">
        <v>479</v>
      </c>
      <c r="G453" s="65">
        <v>103</v>
      </c>
      <c r="H453" s="65">
        <v>122</v>
      </c>
      <c r="I453" s="65">
        <v>3</v>
      </c>
      <c r="J453" s="65">
        <v>0</v>
      </c>
      <c r="K453" s="65">
        <v>0</v>
      </c>
    </row>
    <row r="454" spans="1:11" x14ac:dyDescent="0.15">
      <c r="B454" s="295" t="s">
        <v>554</v>
      </c>
      <c r="C454" s="65">
        <v>188</v>
      </c>
      <c r="D454" s="65">
        <v>24</v>
      </c>
      <c r="E454" s="65">
        <v>38</v>
      </c>
      <c r="F454" s="65">
        <v>187</v>
      </c>
      <c r="G454" s="65">
        <v>24</v>
      </c>
      <c r="H454" s="65">
        <v>38</v>
      </c>
      <c r="I454" s="65">
        <v>1</v>
      </c>
      <c r="J454" s="65">
        <v>0</v>
      </c>
      <c r="K454" s="65">
        <v>0</v>
      </c>
    </row>
    <row r="455" spans="1:11" x14ac:dyDescent="0.15">
      <c r="B455" s="295" t="s">
        <v>555</v>
      </c>
      <c r="C455" s="65">
        <v>670</v>
      </c>
      <c r="D455" s="65">
        <v>127</v>
      </c>
      <c r="E455" s="65">
        <v>160</v>
      </c>
      <c r="F455" s="65">
        <v>666</v>
      </c>
      <c r="G455" s="65">
        <v>127</v>
      </c>
      <c r="H455" s="65">
        <v>160</v>
      </c>
      <c r="I455" s="65">
        <v>4</v>
      </c>
      <c r="J455" s="65">
        <v>0</v>
      </c>
      <c r="K455" s="65">
        <v>0</v>
      </c>
    </row>
    <row r="456" spans="1:11" ht="14.1" customHeight="1" x14ac:dyDescent="0.15">
      <c r="A456" s="294" t="s">
        <v>1685</v>
      </c>
      <c r="B456" s="295" t="s">
        <v>553</v>
      </c>
      <c r="C456" s="65">
        <v>496</v>
      </c>
      <c r="D456" s="65">
        <v>85</v>
      </c>
      <c r="E456" s="65">
        <v>106</v>
      </c>
      <c r="F456" s="65">
        <v>496</v>
      </c>
      <c r="G456" s="65">
        <v>85</v>
      </c>
      <c r="H456" s="65">
        <v>106</v>
      </c>
      <c r="I456" s="65">
        <v>0</v>
      </c>
      <c r="J456" s="65">
        <v>0</v>
      </c>
      <c r="K456" s="65">
        <v>0</v>
      </c>
    </row>
    <row r="457" spans="1:11" x14ac:dyDescent="0.15">
      <c r="B457" s="295" t="s">
        <v>554</v>
      </c>
      <c r="C457" s="65">
        <v>166</v>
      </c>
      <c r="D457" s="65">
        <v>26</v>
      </c>
      <c r="E457" s="65">
        <v>35</v>
      </c>
      <c r="F457" s="65">
        <v>166</v>
      </c>
      <c r="G457" s="65">
        <v>26</v>
      </c>
      <c r="H457" s="65">
        <v>35</v>
      </c>
      <c r="I457" s="65">
        <v>0</v>
      </c>
      <c r="J457" s="65">
        <v>0</v>
      </c>
      <c r="K457" s="65">
        <v>0</v>
      </c>
    </row>
    <row r="458" spans="1:11" x14ac:dyDescent="0.15">
      <c r="B458" s="295" t="s">
        <v>555</v>
      </c>
      <c r="C458" s="65">
        <v>662</v>
      </c>
      <c r="D458" s="65">
        <v>111</v>
      </c>
      <c r="E458" s="65">
        <v>141</v>
      </c>
      <c r="F458" s="65">
        <v>662</v>
      </c>
      <c r="G458" s="65">
        <v>111</v>
      </c>
      <c r="H458" s="65">
        <v>141</v>
      </c>
      <c r="I458" s="65">
        <v>0</v>
      </c>
      <c r="J458" s="65">
        <v>0</v>
      </c>
      <c r="K458" s="65">
        <v>0</v>
      </c>
    </row>
    <row r="459" spans="1:11" ht="14.1" customHeight="1" x14ac:dyDescent="0.15">
      <c r="A459" s="294" t="s">
        <v>1686</v>
      </c>
      <c r="B459" s="295" t="s">
        <v>553</v>
      </c>
      <c r="C459" s="65">
        <v>324</v>
      </c>
      <c r="D459" s="65">
        <v>50</v>
      </c>
      <c r="E459" s="65">
        <v>63</v>
      </c>
      <c r="F459" s="65">
        <v>324</v>
      </c>
      <c r="G459" s="65">
        <v>50</v>
      </c>
      <c r="H459" s="65">
        <v>63</v>
      </c>
      <c r="I459" s="65">
        <v>0</v>
      </c>
      <c r="J459" s="65">
        <v>0</v>
      </c>
      <c r="K459" s="65">
        <v>0</v>
      </c>
    </row>
    <row r="460" spans="1:11" x14ac:dyDescent="0.15">
      <c r="B460" s="295" t="s">
        <v>554</v>
      </c>
      <c r="C460" s="65">
        <v>132</v>
      </c>
      <c r="D460" s="65">
        <v>28</v>
      </c>
      <c r="E460" s="65">
        <v>31</v>
      </c>
      <c r="F460" s="65">
        <v>132</v>
      </c>
      <c r="G460" s="65">
        <v>28</v>
      </c>
      <c r="H460" s="65">
        <v>31</v>
      </c>
      <c r="I460" s="65">
        <v>0</v>
      </c>
      <c r="J460" s="65">
        <v>0</v>
      </c>
      <c r="K460" s="65">
        <v>0</v>
      </c>
    </row>
    <row r="461" spans="1:11" x14ac:dyDescent="0.15">
      <c r="B461" s="295" t="s">
        <v>555</v>
      </c>
      <c r="C461" s="65">
        <v>456</v>
      </c>
      <c r="D461" s="65">
        <v>78</v>
      </c>
      <c r="E461" s="65">
        <v>94</v>
      </c>
      <c r="F461" s="65">
        <v>456</v>
      </c>
      <c r="G461" s="65">
        <v>78</v>
      </c>
      <c r="H461" s="65">
        <v>94</v>
      </c>
      <c r="I461" s="65">
        <v>0</v>
      </c>
      <c r="J461" s="65">
        <v>0</v>
      </c>
      <c r="K461" s="65">
        <v>0</v>
      </c>
    </row>
    <row r="462" spans="1:11" ht="14.1" customHeight="1" x14ac:dyDescent="0.15">
      <c r="A462" s="294" t="s">
        <v>1687</v>
      </c>
      <c r="B462" s="295" t="s">
        <v>553</v>
      </c>
      <c r="C462" s="65">
        <v>274</v>
      </c>
      <c r="D462" s="65">
        <v>44</v>
      </c>
      <c r="E462" s="65">
        <v>48</v>
      </c>
      <c r="F462" s="65">
        <v>272</v>
      </c>
      <c r="G462" s="65">
        <v>44</v>
      </c>
      <c r="H462" s="65">
        <v>48</v>
      </c>
      <c r="I462" s="65">
        <v>2</v>
      </c>
      <c r="J462" s="65">
        <v>0</v>
      </c>
      <c r="K462" s="65">
        <v>0</v>
      </c>
    </row>
    <row r="463" spans="1:11" x14ac:dyDescent="0.15">
      <c r="B463" s="295" t="s">
        <v>554</v>
      </c>
      <c r="C463" s="65">
        <v>94</v>
      </c>
      <c r="D463" s="65">
        <v>13</v>
      </c>
      <c r="E463" s="65">
        <v>17</v>
      </c>
      <c r="F463" s="65">
        <v>94</v>
      </c>
      <c r="G463" s="65">
        <v>13</v>
      </c>
      <c r="H463" s="65">
        <v>17</v>
      </c>
      <c r="I463" s="65">
        <v>0</v>
      </c>
      <c r="J463" s="65">
        <v>0</v>
      </c>
      <c r="K463" s="65">
        <v>0</v>
      </c>
    </row>
    <row r="464" spans="1:11" x14ac:dyDescent="0.15">
      <c r="B464" s="295" t="s">
        <v>555</v>
      </c>
      <c r="C464" s="65">
        <v>368</v>
      </c>
      <c r="D464" s="65">
        <v>57</v>
      </c>
      <c r="E464" s="65">
        <v>65</v>
      </c>
      <c r="F464" s="65">
        <v>366</v>
      </c>
      <c r="G464" s="65">
        <v>57</v>
      </c>
      <c r="H464" s="65">
        <v>65</v>
      </c>
      <c r="I464" s="65">
        <v>2</v>
      </c>
      <c r="J464" s="65">
        <v>0</v>
      </c>
      <c r="K464" s="65">
        <v>0</v>
      </c>
    </row>
    <row r="465" spans="1:11" ht="14.1" customHeight="1" x14ac:dyDescent="0.15">
      <c r="A465" s="294" t="s">
        <v>1688</v>
      </c>
      <c r="B465" s="295" t="s">
        <v>553</v>
      </c>
      <c r="C465" s="65">
        <v>713</v>
      </c>
      <c r="D465" s="65">
        <v>97</v>
      </c>
      <c r="E465" s="65">
        <v>133</v>
      </c>
      <c r="F465" s="65">
        <v>712</v>
      </c>
      <c r="G465" s="65">
        <v>97</v>
      </c>
      <c r="H465" s="65">
        <v>133</v>
      </c>
      <c r="I465" s="65">
        <v>1</v>
      </c>
      <c r="J465" s="65">
        <v>0</v>
      </c>
      <c r="K465" s="65">
        <v>0</v>
      </c>
    </row>
    <row r="466" spans="1:11" x14ac:dyDescent="0.15">
      <c r="B466" s="295" t="s">
        <v>554</v>
      </c>
      <c r="C466" s="65">
        <v>358</v>
      </c>
      <c r="D466" s="65">
        <v>60</v>
      </c>
      <c r="E466" s="65">
        <v>87</v>
      </c>
      <c r="F466" s="65">
        <v>355</v>
      </c>
      <c r="G466" s="65">
        <v>60</v>
      </c>
      <c r="H466" s="65">
        <v>87</v>
      </c>
      <c r="I466" s="65">
        <v>3</v>
      </c>
      <c r="J466" s="65">
        <v>0</v>
      </c>
      <c r="K466" s="65">
        <v>0</v>
      </c>
    </row>
    <row r="467" spans="1:11" x14ac:dyDescent="0.15">
      <c r="B467" s="295" t="s">
        <v>555</v>
      </c>
      <c r="C467" s="65">
        <v>1071</v>
      </c>
      <c r="D467" s="65">
        <v>157</v>
      </c>
      <c r="E467" s="65">
        <v>220</v>
      </c>
      <c r="F467" s="65">
        <v>1067</v>
      </c>
      <c r="G467" s="65">
        <v>157</v>
      </c>
      <c r="H467" s="65">
        <v>220</v>
      </c>
      <c r="I467" s="65">
        <v>4</v>
      </c>
      <c r="J467" s="65">
        <v>0</v>
      </c>
      <c r="K467" s="65">
        <v>0</v>
      </c>
    </row>
    <row r="468" spans="1:11" ht="14.1" customHeight="1" x14ac:dyDescent="0.15">
      <c r="A468" s="296" t="s">
        <v>1689</v>
      </c>
      <c r="B468" s="295" t="s">
        <v>553</v>
      </c>
      <c r="C468" s="65">
        <v>22174</v>
      </c>
      <c r="D468" s="65">
        <v>6359</v>
      </c>
      <c r="E468" s="65">
        <v>6751</v>
      </c>
      <c r="F468" s="65">
        <v>22086</v>
      </c>
      <c r="G468" s="65">
        <v>6342</v>
      </c>
      <c r="H468" s="65">
        <v>6732</v>
      </c>
      <c r="I468" s="65">
        <v>88</v>
      </c>
      <c r="J468" s="65">
        <v>17</v>
      </c>
      <c r="K468" s="65">
        <v>19</v>
      </c>
    </row>
    <row r="469" spans="1:11" x14ac:dyDescent="0.15">
      <c r="B469" s="295" t="s">
        <v>554</v>
      </c>
      <c r="C469" s="65">
        <v>22357</v>
      </c>
      <c r="D469" s="65">
        <v>6704</v>
      </c>
      <c r="E469" s="65">
        <v>7050</v>
      </c>
      <c r="F469" s="65">
        <v>22291</v>
      </c>
      <c r="G469" s="65">
        <v>6684</v>
      </c>
      <c r="H469" s="65">
        <v>7023</v>
      </c>
      <c r="I469" s="65">
        <v>66</v>
      </c>
      <c r="J469" s="65">
        <v>20</v>
      </c>
      <c r="K469" s="65">
        <v>27</v>
      </c>
    </row>
    <row r="470" spans="1:11" x14ac:dyDescent="0.15">
      <c r="B470" s="295" t="s">
        <v>555</v>
      </c>
      <c r="C470" s="65">
        <v>44531</v>
      </c>
      <c r="D470" s="65">
        <v>13063</v>
      </c>
      <c r="E470" s="65">
        <v>13801</v>
      </c>
      <c r="F470" s="65">
        <v>44377</v>
      </c>
      <c r="G470" s="65">
        <v>13026</v>
      </c>
      <c r="H470" s="65">
        <v>13755</v>
      </c>
      <c r="I470" s="65">
        <v>154</v>
      </c>
      <c r="J470" s="65">
        <v>37</v>
      </c>
      <c r="K470" s="65">
        <v>46</v>
      </c>
    </row>
    <row r="471" spans="1:11" ht="18" customHeight="1" x14ac:dyDescent="0.15">
      <c r="A471" s="203" t="s">
        <v>1690</v>
      </c>
      <c r="B471" s="295" t="s">
        <v>553</v>
      </c>
      <c r="C471" s="405">
        <v>21.96907757</v>
      </c>
      <c r="D471" s="405">
        <v>19.922569029999998</v>
      </c>
      <c r="E471" s="405">
        <v>20.30018939</v>
      </c>
      <c r="F471" s="405">
        <v>21.964153929999998</v>
      </c>
      <c r="G471" s="405">
        <v>19.91686747</v>
      </c>
      <c r="H471" s="405">
        <v>20.290322580000002</v>
      </c>
      <c r="I471" s="405">
        <v>23</v>
      </c>
      <c r="J471" s="405">
        <v>22.5</v>
      </c>
      <c r="K471" s="405">
        <v>23.5</v>
      </c>
    </row>
    <row r="472" spans="1:11" x14ac:dyDescent="0.15">
      <c r="B472" s="295" t="s">
        <v>554</v>
      </c>
      <c r="C472" s="405">
        <v>20.689691660000001</v>
      </c>
      <c r="D472" s="405">
        <v>18.99317018</v>
      </c>
      <c r="E472" s="405">
        <v>19.264800860000001</v>
      </c>
      <c r="F472" s="405">
        <v>20.686799879999999</v>
      </c>
      <c r="G472" s="405">
        <v>18.99142857</v>
      </c>
      <c r="H472" s="405">
        <v>19.259199129999999</v>
      </c>
      <c r="I472" s="405">
        <v>22.166666670000001</v>
      </c>
      <c r="J472" s="405">
        <v>19.600000000000001</v>
      </c>
      <c r="K472" s="405">
        <v>20.5</v>
      </c>
    </row>
    <row r="473" spans="1:11" x14ac:dyDescent="0.15">
      <c r="B473" s="295" t="s">
        <v>555</v>
      </c>
      <c r="C473" s="405">
        <v>21.203236969999999</v>
      </c>
      <c r="D473" s="405">
        <v>19.43179224</v>
      </c>
      <c r="E473" s="405">
        <v>19.704340470000002</v>
      </c>
      <c r="F473" s="405">
        <v>21.19719533</v>
      </c>
      <c r="G473" s="405">
        <v>19.427752290000001</v>
      </c>
      <c r="H473" s="405">
        <v>19.699037369999999</v>
      </c>
      <c r="I473" s="405">
        <v>22.666666670000001</v>
      </c>
      <c r="J473" s="405">
        <v>20.833333329999999</v>
      </c>
      <c r="K473" s="405">
        <v>21.6</v>
      </c>
    </row>
    <row r="474" spans="1:11" ht="7.5" customHeight="1" x14ac:dyDescent="0.15">
      <c r="C474" s="174"/>
      <c r="D474" s="174"/>
      <c r="E474" s="174"/>
      <c r="F474" s="174"/>
      <c r="G474" s="174"/>
      <c r="H474" s="174"/>
      <c r="I474" s="174"/>
      <c r="J474" s="174"/>
      <c r="K474" s="174"/>
    </row>
    <row r="475" spans="1:11" ht="7.5" customHeight="1" x14ac:dyDescent="0.15">
      <c r="C475" s="174"/>
      <c r="D475" s="174"/>
      <c r="E475" s="174"/>
      <c r="F475" s="174"/>
      <c r="G475" s="174"/>
      <c r="H475" s="174"/>
      <c r="I475" s="174"/>
      <c r="J475" s="174"/>
      <c r="K475" s="174"/>
    </row>
    <row r="476" spans="1:11" ht="7.5" customHeight="1" x14ac:dyDescent="0.15">
      <c r="C476" s="174"/>
      <c r="D476" s="174"/>
      <c r="E476" s="174"/>
      <c r="F476" s="174"/>
      <c r="G476" s="174"/>
      <c r="H476" s="174"/>
      <c r="I476" s="174"/>
      <c r="J476" s="174"/>
      <c r="K476" s="174"/>
    </row>
    <row r="477" spans="1:11" x14ac:dyDescent="0.15">
      <c r="A477" s="950" t="s">
        <v>52</v>
      </c>
      <c r="B477" s="950"/>
      <c r="C477" s="950"/>
      <c r="D477" s="950"/>
      <c r="E477" s="174"/>
    </row>
    <row r="478" spans="1:11" s="55" customFormat="1" x14ac:dyDescent="0.15">
      <c r="B478" s="66"/>
      <c r="C478" s="400" t="s">
        <v>185</v>
      </c>
      <c r="D478" s="66"/>
      <c r="E478" s="66"/>
      <c r="F478" s="66"/>
      <c r="G478" s="66"/>
      <c r="H478" s="66"/>
      <c r="I478" s="66"/>
      <c r="J478" s="66"/>
      <c r="K478" s="66"/>
    </row>
    <row r="479" spans="1:11" s="55" customFormat="1" ht="5.45" customHeight="1" x14ac:dyDescent="0.15">
      <c r="B479" s="66"/>
      <c r="C479" s="400"/>
      <c r="D479" s="66"/>
      <c r="E479" s="66"/>
      <c r="F479" s="66"/>
      <c r="G479" s="66"/>
      <c r="H479" s="66"/>
      <c r="I479" s="66"/>
      <c r="J479" s="66"/>
      <c r="K479" s="66"/>
    </row>
    <row r="480" spans="1:11" ht="8.4499999999999993" customHeight="1" x14ac:dyDescent="0.15">
      <c r="A480" s="53" t="s">
        <v>1667</v>
      </c>
      <c r="B480" s="295" t="s">
        <v>553</v>
      </c>
      <c r="C480" s="65">
        <v>138</v>
      </c>
      <c r="D480" s="65">
        <v>110</v>
      </c>
      <c r="E480" s="65">
        <v>113</v>
      </c>
      <c r="F480" s="65">
        <v>119</v>
      </c>
      <c r="G480" s="65">
        <v>94</v>
      </c>
      <c r="H480" s="65">
        <v>98</v>
      </c>
      <c r="I480" s="65">
        <v>19</v>
      </c>
      <c r="J480" s="65">
        <v>16</v>
      </c>
      <c r="K480" s="65">
        <v>15</v>
      </c>
    </row>
    <row r="481" spans="1:11" x14ac:dyDescent="0.15">
      <c r="B481" s="295" t="s">
        <v>554</v>
      </c>
      <c r="C481" s="65">
        <v>146</v>
      </c>
      <c r="D481" s="65">
        <v>110</v>
      </c>
      <c r="E481" s="65">
        <v>107</v>
      </c>
      <c r="F481" s="65">
        <v>100</v>
      </c>
      <c r="G481" s="65">
        <v>73</v>
      </c>
      <c r="H481" s="65">
        <v>73</v>
      </c>
      <c r="I481" s="65">
        <v>46</v>
      </c>
      <c r="J481" s="65">
        <v>37</v>
      </c>
      <c r="K481" s="65">
        <v>34</v>
      </c>
    </row>
    <row r="482" spans="1:11" x14ac:dyDescent="0.15">
      <c r="B482" s="295" t="s">
        <v>555</v>
      </c>
      <c r="C482" s="65">
        <v>284</v>
      </c>
      <c r="D482" s="65">
        <v>220</v>
      </c>
      <c r="E482" s="65">
        <v>220</v>
      </c>
      <c r="F482" s="65">
        <v>219</v>
      </c>
      <c r="G482" s="65">
        <v>167</v>
      </c>
      <c r="H482" s="65">
        <v>171</v>
      </c>
      <c r="I482" s="65">
        <v>65</v>
      </c>
      <c r="J482" s="65">
        <v>53</v>
      </c>
      <c r="K482" s="65">
        <v>49</v>
      </c>
    </row>
    <row r="483" spans="1:11" ht="14.1" customHeight="1" x14ac:dyDescent="0.15">
      <c r="A483" s="294" t="s">
        <v>1668</v>
      </c>
      <c r="B483" s="295" t="s">
        <v>553</v>
      </c>
      <c r="C483" s="65">
        <v>2208</v>
      </c>
      <c r="D483" s="65">
        <v>2096</v>
      </c>
      <c r="E483" s="65">
        <v>2103</v>
      </c>
      <c r="F483" s="65">
        <v>2020</v>
      </c>
      <c r="G483" s="65">
        <v>1933</v>
      </c>
      <c r="H483" s="65">
        <v>1943</v>
      </c>
      <c r="I483" s="65">
        <v>188</v>
      </c>
      <c r="J483" s="65">
        <v>163</v>
      </c>
      <c r="K483" s="65">
        <v>160</v>
      </c>
    </row>
    <row r="484" spans="1:11" x14ac:dyDescent="0.15">
      <c r="B484" s="295" t="s">
        <v>554</v>
      </c>
      <c r="C484" s="65">
        <v>2247</v>
      </c>
      <c r="D484" s="65">
        <v>2153</v>
      </c>
      <c r="E484" s="65">
        <v>2156</v>
      </c>
      <c r="F484" s="65">
        <v>2021</v>
      </c>
      <c r="G484" s="65">
        <v>1955</v>
      </c>
      <c r="H484" s="65">
        <v>1965</v>
      </c>
      <c r="I484" s="65">
        <v>226</v>
      </c>
      <c r="J484" s="65">
        <v>198</v>
      </c>
      <c r="K484" s="65">
        <v>191</v>
      </c>
    </row>
    <row r="485" spans="1:11" x14ac:dyDescent="0.15">
      <c r="B485" s="295" t="s">
        <v>555</v>
      </c>
      <c r="C485" s="65">
        <v>4455</v>
      </c>
      <c r="D485" s="65">
        <v>4249</v>
      </c>
      <c r="E485" s="65">
        <v>4259</v>
      </c>
      <c r="F485" s="65">
        <v>4041</v>
      </c>
      <c r="G485" s="65">
        <v>3888</v>
      </c>
      <c r="H485" s="65">
        <v>3908</v>
      </c>
      <c r="I485" s="65">
        <v>414</v>
      </c>
      <c r="J485" s="65">
        <v>361</v>
      </c>
      <c r="K485" s="65">
        <v>351</v>
      </c>
    </row>
    <row r="486" spans="1:11" ht="14.1" customHeight="1" x14ac:dyDescent="0.15">
      <c r="A486" s="294" t="s">
        <v>1691</v>
      </c>
      <c r="B486" s="295" t="s">
        <v>553</v>
      </c>
      <c r="C486" s="65">
        <v>37338</v>
      </c>
      <c r="D486" s="65">
        <v>35290</v>
      </c>
      <c r="E486" s="65">
        <v>35545</v>
      </c>
      <c r="F486" s="65">
        <v>35150</v>
      </c>
      <c r="G486" s="65">
        <v>33293</v>
      </c>
      <c r="H486" s="65">
        <v>33539</v>
      </c>
      <c r="I486" s="65">
        <v>2188</v>
      </c>
      <c r="J486" s="65">
        <v>1997</v>
      </c>
      <c r="K486" s="65">
        <v>2006</v>
      </c>
    </row>
    <row r="487" spans="1:11" x14ac:dyDescent="0.15">
      <c r="B487" s="295" t="s">
        <v>554</v>
      </c>
      <c r="C487" s="65">
        <v>39121</v>
      </c>
      <c r="D487" s="65">
        <v>36951</v>
      </c>
      <c r="E487" s="65">
        <v>37172</v>
      </c>
      <c r="F487" s="65">
        <v>36491</v>
      </c>
      <c r="G487" s="65">
        <v>34538</v>
      </c>
      <c r="H487" s="65">
        <v>34763</v>
      </c>
      <c r="I487" s="65">
        <v>2630</v>
      </c>
      <c r="J487" s="65">
        <v>2413</v>
      </c>
      <c r="K487" s="65">
        <v>2409</v>
      </c>
    </row>
    <row r="488" spans="1:11" x14ac:dyDescent="0.15">
      <c r="B488" s="295" t="s">
        <v>555</v>
      </c>
      <c r="C488" s="65">
        <v>76459</v>
      </c>
      <c r="D488" s="65">
        <v>72241</v>
      </c>
      <c r="E488" s="65">
        <v>72717</v>
      </c>
      <c r="F488" s="65">
        <v>71641</v>
      </c>
      <c r="G488" s="65">
        <v>67831</v>
      </c>
      <c r="H488" s="65">
        <v>68302</v>
      </c>
      <c r="I488" s="65">
        <v>4818</v>
      </c>
      <c r="J488" s="65">
        <v>4410</v>
      </c>
      <c r="K488" s="65">
        <v>4415</v>
      </c>
    </row>
    <row r="489" spans="1:11" ht="14.1" customHeight="1" x14ac:dyDescent="0.15">
      <c r="A489" s="294" t="s">
        <v>1670</v>
      </c>
      <c r="B489" s="295" t="s">
        <v>553</v>
      </c>
      <c r="C489" s="65">
        <v>86080</v>
      </c>
      <c r="D489" s="65">
        <v>50207</v>
      </c>
      <c r="E489" s="65">
        <v>55539</v>
      </c>
      <c r="F489" s="65">
        <v>79650</v>
      </c>
      <c r="G489" s="65">
        <v>45984</v>
      </c>
      <c r="H489" s="65">
        <v>51157</v>
      </c>
      <c r="I489" s="65">
        <v>6430</v>
      </c>
      <c r="J489" s="65">
        <v>4223</v>
      </c>
      <c r="K489" s="65">
        <v>4382</v>
      </c>
    </row>
    <row r="490" spans="1:11" x14ac:dyDescent="0.15">
      <c r="B490" s="295" t="s">
        <v>554</v>
      </c>
      <c r="C490" s="65">
        <v>97126</v>
      </c>
      <c r="D490" s="65">
        <v>58774</v>
      </c>
      <c r="E490" s="65">
        <v>63822</v>
      </c>
      <c r="F490" s="65">
        <v>89556</v>
      </c>
      <c r="G490" s="65">
        <v>53712</v>
      </c>
      <c r="H490" s="65">
        <v>58747</v>
      </c>
      <c r="I490" s="65">
        <v>7570</v>
      </c>
      <c r="J490" s="65">
        <v>5062</v>
      </c>
      <c r="K490" s="65">
        <v>5075</v>
      </c>
    </row>
    <row r="491" spans="1:11" x14ac:dyDescent="0.15">
      <c r="B491" s="295" t="s">
        <v>555</v>
      </c>
      <c r="C491" s="65">
        <v>183206</v>
      </c>
      <c r="D491" s="65">
        <v>108981</v>
      </c>
      <c r="E491" s="65">
        <v>119361</v>
      </c>
      <c r="F491" s="65">
        <v>169206</v>
      </c>
      <c r="G491" s="65">
        <v>99696</v>
      </c>
      <c r="H491" s="65">
        <v>109904</v>
      </c>
      <c r="I491" s="65">
        <v>14000</v>
      </c>
      <c r="J491" s="65">
        <v>9285</v>
      </c>
      <c r="K491" s="65">
        <v>9457</v>
      </c>
    </row>
    <row r="492" spans="1:11" ht="14.1" customHeight="1" x14ac:dyDescent="0.15">
      <c r="A492" s="294" t="s">
        <v>1671</v>
      </c>
      <c r="B492" s="295" t="s">
        <v>553</v>
      </c>
      <c r="C492" s="65">
        <v>119993</v>
      </c>
      <c r="D492" s="65">
        <v>35915</v>
      </c>
      <c r="E492" s="65">
        <v>45371</v>
      </c>
      <c r="F492" s="65">
        <v>108335</v>
      </c>
      <c r="G492" s="65">
        <v>30262</v>
      </c>
      <c r="H492" s="65">
        <v>39550</v>
      </c>
      <c r="I492" s="65">
        <v>11658</v>
      </c>
      <c r="J492" s="65">
        <v>5653</v>
      </c>
      <c r="K492" s="65">
        <v>5821</v>
      </c>
    </row>
    <row r="493" spans="1:11" x14ac:dyDescent="0.15">
      <c r="B493" s="295" t="s">
        <v>554</v>
      </c>
      <c r="C493" s="65">
        <v>135240</v>
      </c>
      <c r="D493" s="65">
        <v>40618</v>
      </c>
      <c r="E493" s="65">
        <v>48795</v>
      </c>
      <c r="F493" s="65">
        <v>121367</v>
      </c>
      <c r="G493" s="65">
        <v>33445</v>
      </c>
      <c r="H493" s="65">
        <v>41948</v>
      </c>
      <c r="I493" s="65">
        <v>13873</v>
      </c>
      <c r="J493" s="65">
        <v>7173</v>
      </c>
      <c r="K493" s="65">
        <v>6847</v>
      </c>
    </row>
    <row r="494" spans="1:11" x14ac:dyDescent="0.15">
      <c r="B494" s="295" t="s">
        <v>555</v>
      </c>
      <c r="C494" s="65">
        <v>255233</v>
      </c>
      <c r="D494" s="65">
        <v>76533</v>
      </c>
      <c r="E494" s="65">
        <v>94166</v>
      </c>
      <c r="F494" s="65">
        <v>229702</v>
      </c>
      <c r="G494" s="65">
        <v>63707</v>
      </c>
      <c r="H494" s="65">
        <v>81498</v>
      </c>
      <c r="I494" s="65">
        <v>25531</v>
      </c>
      <c r="J494" s="65">
        <v>12826</v>
      </c>
      <c r="K494" s="65">
        <v>12668</v>
      </c>
    </row>
    <row r="495" spans="1:11" ht="14.1" customHeight="1" x14ac:dyDescent="0.15">
      <c r="A495" s="294" t="s">
        <v>1672</v>
      </c>
      <c r="B495" s="295" t="s">
        <v>553</v>
      </c>
      <c r="C495" s="65">
        <v>127778</v>
      </c>
      <c r="D495" s="65">
        <v>22263</v>
      </c>
      <c r="E495" s="65">
        <v>33780</v>
      </c>
      <c r="F495" s="65">
        <v>112659</v>
      </c>
      <c r="G495" s="65">
        <v>16545</v>
      </c>
      <c r="H495" s="65">
        <v>27715</v>
      </c>
      <c r="I495" s="65">
        <v>15119</v>
      </c>
      <c r="J495" s="65">
        <v>5718</v>
      </c>
      <c r="K495" s="65">
        <v>6065</v>
      </c>
    </row>
    <row r="496" spans="1:11" x14ac:dyDescent="0.15">
      <c r="B496" s="295" t="s">
        <v>554</v>
      </c>
      <c r="C496" s="65">
        <v>139017</v>
      </c>
      <c r="D496" s="65">
        <v>21649</v>
      </c>
      <c r="E496" s="65">
        <v>31228</v>
      </c>
      <c r="F496" s="65">
        <v>123062</v>
      </c>
      <c r="G496" s="65">
        <v>15304</v>
      </c>
      <c r="H496" s="65">
        <v>25064</v>
      </c>
      <c r="I496" s="65">
        <v>15955</v>
      </c>
      <c r="J496" s="65">
        <v>6345</v>
      </c>
      <c r="K496" s="65">
        <v>6164</v>
      </c>
    </row>
    <row r="497" spans="1:11" x14ac:dyDescent="0.15">
      <c r="B497" s="295" t="s">
        <v>555</v>
      </c>
      <c r="C497" s="65">
        <v>266795</v>
      </c>
      <c r="D497" s="65">
        <v>43912</v>
      </c>
      <c r="E497" s="65">
        <v>65008</v>
      </c>
      <c r="F497" s="65">
        <v>235721</v>
      </c>
      <c r="G497" s="65">
        <v>31849</v>
      </c>
      <c r="H497" s="65">
        <v>52779</v>
      </c>
      <c r="I497" s="65">
        <v>31074</v>
      </c>
      <c r="J497" s="65">
        <v>12063</v>
      </c>
      <c r="K497" s="65">
        <v>12229</v>
      </c>
    </row>
    <row r="498" spans="1:11" ht="14.1" customHeight="1" x14ac:dyDescent="0.15">
      <c r="A498" s="294" t="s">
        <v>1673</v>
      </c>
      <c r="B498" s="295" t="s">
        <v>553</v>
      </c>
      <c r="C498" s="65">
        <v>129017</v>
      </c>
      <c r="D498" s="65">
        <v>16127</v>
      </c>
      <c r="E498" s="65">
        <v>30069</v>
      </c>
      <c r="F498" s="65">
        <v>112765</v>
      </c>
      <c r="G498" s="65">
        <v>11101</v>
      </c>
      <c r="H498" s="65">
        <v>24358</v>
      </c>
      <c r="I498" s="65">
        <v>16252</v>
      </c>
      <c r="J498" s="65">
        <v>5026</v>
      </c>
      <c r="K498" s="65">
        <v>5711</v>
      </c>
    </row>
    <row r="499" spans="1:11" x14ac:dyDescent="0.15">
      <c r="B499" s="295" t="s">
        <v>554</v>
      </c>
      <c r="C499" s="65">
        <v>136591</v>
      </c>
      <c r="D499" s="65">
        <v>14484</v>
      </c>
      <c r="E499" s="65">
        <v>29024</v>
      </c>
      <c r="F499" s="65">
        <v>120418</v>
      </c>
      <c r="G499" s="65">
        <v>9453</v>
      </c>
      <c r="H499" s="65">
        <v>23281</v>
      </c>
      <c r="I499" s="65">
        <v>16173</v>
      </c>
      <c r="J499" s="65">
        <v>5031</v>
      </c>
      <c r="K499" s="65">
        <v>5743</v>
      </c>
    </row>
    <row r="500" spans="1:11" x14ac:dyDescent="0.15">
      <c r="B500" s="295" t="s">
        <v>555</v>
      </c>
      <c r="C500" s="65">
        <v>265608</v>
      </c>
      <c r="D500" s="65">
        <v>30611</v>
      </c>
      <c r="E500" s="65">
        <v>59093</v>
      </c>
      <c r="F500" s="65">
        <v>233183</v>
      </c>
      <c r="G500" s="65">
        <v>20554</v>
      </c>
      <c r="H500" s="65">
        <v>47639</v>
      </c>
      <c r="I500" s="65">
        <v>32425</v>
      </c>
      <c r="J500" s="65">
        <v>10057</v>
      </c>
      <c r="K500" s="65">
        <v>11454</v>
      </c>
    </row>
    <row r="501" spans="1:11" ht="14.1" customHeight="1" x14ac:dyDescent="0.15">
      <c r="A501" s="294" t="s">
        <v>1674</v>
      </c>
      <c r="B501" s="295" t="s">
        <v>553</v>
      </c>
      <c r="C501" s="65">
        <v>130001</v>
      </c>
      <c r="D501" s="65">
        <v>12840</v>
      </c>
      <c r="E501" s="65">
        <v>28649</v>
      </c>
      <c r="F501" s="65">
        <v>112320</v>
      </c>
      <c r="G501" s="65">
        <v>7900</v>
      </c>
      <c r="H501" s="65">
        <v>22813</v>
      </c>
      <c r="I501" s="65">
        <v>17681</v>
      </c>
      <c r="J501" s="65">
        <v>4940</v>
      </c>
      <c r="K501" s="65">
        <v>5836</v>
      </c>
    </row>
    <row r="502" spans="1:11" x14ac:dyDescent="0.15">
      <c r="B502" s="295" t="s">
        <v>554</v>
      </c>
      <c r="C502" s="65">
        <v>132281</v>
      </c>
      <c r="D502" s="65">
        <v>11320</v>
      </c>
      <c r="E502" s="65">
        <v>29101</v>
      </c>
      <c r="F502" s="65">
        <v>115786</v>
      </c>
      <c r="G502" s="65">
        <v>6987</v>
      </c>
      <c r="H502" s="65">
        <v>23895</v>
      </c>
      <c r="I502" s="65">
        <v>16495</v>
      </c>
      <c r="J502" s="65">
        <v>4333</v>
      </c>
      <c r="K502" s="65">
        <v>5206</v>
      </c>
    </row>
    <row r="503" spans="1:11" x14ac:dyDescent="0.15">
      <c r="B503" s="295" t="s">
        <v>555</v>
      </c>
      <c r="C503" s="65">
        <v>262282</v>
      </c>
      <c r="D503" s="65">
        <v>24160</v>
      </c>
      <c r="E503" s="65">
        <v>57750</v>
      </c>
      <c r="F503" s="65">
        <v>228106</v>
      </c>
      <c r="G503" s="65">
        <v>14887</v>
      </c>
      <c r="H503" s="65">
        <v>46708</v>
      </c>
      <c r="I503" s="65">
        <v>34176</v>
      </c>
      <c r="J503" s="65">
        <v>9273</v>
      </c>
      <c r="K503" s="65">
        <v>11042</v>
      </c>
    </row>
    <row r="504" spans="1:11" ht="14.1" customHeight="1" x14ac:dyDescent="0.15">
      <c r="A504" s="294" t="s">
        <v>1675</v>
      </c>
      <c r="B504" s="295" t="s">
        <v>553</v>
      </c>
      <c r="C504" s="65">
        <v>128100</v>
      </c>
      <c r="D504" s="65">
        <v>9437</v>
      </c>
      <c r="E504" s="65">
        <v>24719</v>
      </c>
      <c r="F504" s="65">
        <v>109984</v>
      </c>
      <c r="G504" s="65">
        <v>5408</v>
      </c>
      <c r="H504" s="65">
        <v>19793</v>
      </c>
      <c r="I504" s="65">
        <v>18116</v>
      </c>
      <c r="J504" s="65">
        <v>4029</v>
      </c>
      <c r="K504" s="65">
        <v>4926</v>
      </c>
    </row>
    <row r="505" spans="1:11" x14ac:dyDescent="0.15">
      <c r="B505" s="295" t="s">
        <v>554</v>
      </c>
      <c r="C505" s="65">
        <v>124460</v>
      </c>
      <c r="D505" s="65">
        <v>8097</v>
      </c>
      <c r="E505" s="65">
        <v>24223</v>
      </c>
      <c r="F505" s="65">
        <v>108191</v>
      </c>
      <c r="G505" s="65">
        <v>4768</v>
      </c>
      <c r="H505" s="65">
        <v>19932</v>
      </c>
      <c r="I505" s="65">
        <v>16269</v>
      </c>
      <c r="J505" s="65">
        <v>3329</v>
      </c>
      <c r="K505" s="65">
        <v>4291</v>
      </c>
    </row>
    <row r="506" spans="1:11" x14ac:dyDescent="0.15">
      <c r="B506" s="295" t="s">
        <v>555</v>
      </c>
      <c r="C506" s="65">
        <v>252560</v>
      </c>
      <c r="D506" s="65">
        <v>17534</v>
      </c>
      <c r="E506" s="65">
        <v>48942</v>
      </c>
      <c r="F506" s="65">
        <v>218175</v>
      </c>
      <c r="G506" s="65">
        <v>10176</v>
      </c>
      <c r="H506" s="65">
        <v>39725</v>
      </c>
      <c r="I506" s="65">
        <v>34385</v>
      </c>
      <c r="J506" s="65">
        <v>7358</v>
      </c>
      <c r="K506" s="65">
        <v>9217</v>
      </c>
    </row>
    <row r="507" spans="1:11" ht="14.1" customHeight="1" x14ac:dyDescent="0.15">
      <c r="A507" s="294" t="s">
        <v>1676</v>
      </c>
      <c r="B507" s="295" t="s">
        <v>553</v>
      </c>
      <c r="C507" s="65">
        <v>117238</v>
      </c>
      <c r="D507" s="65">
        <v>6689</v>
      </c>
      <c r="E507" s="65">
        <v>19437</v>
      </c>
      <c r="F507" s="65">
        <v>99817</v>
      </c>
      <c r="G507" s="65">
        <v>3641</v>
      </c>
      <c r="H507" s="65">
        <v>15435</v>
      </c>
      <c r="I507" s="65">
        <v>17421</v>
      </c>
      <c r="J507" s="65">
        <v>3048</v>
      </c>
      <c r="K507" s="65">
        <v>4002</v>
      </c>
    </row>
    <row r="508" spans="1:11" x14ac:dyDescent="0.15">
      <c r="B508" s="295" t="s">
        <v>554</v>
      </c>
      <c r="C508" s="65">
        <v>107388</v>
      </c>
      <c r="D508" s="65">
        <v>5576</v>
      </c>
      <c r="E508" s="65">
        <v>17712</v>
      </c>
      <c r="F508" s="65">
        <v>92776</v>
      </c>
      <c r="G508" s="65">
        <v>3244</v>
      </c>
      <c r="H508" s="65">
        <v>14433</v>
      </c>
      <c r="I508" s="65">
        <v>14612</v>
      </c>
      <c r="J508" s="65">
        <v>2332</v>
      </c>
      <c r="K508" s="65">
        <v>3279</v>
      </c>
    </row>
    <row r="509" spans="1:11" x14ac:dyDescent="0.15">
      <c r="B509" s="295" t="s">
        <v>555</v>
      </c>
      <c r="C509" s="65">
        <v>224626</v>
      </c>
      <c r="D509" s="65">
        <v>12265</v>
      </c>
      <c r="E509" s="65">
        <v>37149</v>
      </c>
      <c r="F509" s="65">
        <v>192593</v>
      </c>
      <c r="G509" s="65">
        <v>6885</v>
      </c>
      <c r="H509" s="65">
        <v>29868</v>
      </c>
      <c r="I509" s="65">
        <v>32033</v>
      </c>
      <c r="J509" s="65">
        <v>5380</v>
      </c>
      <c r="K509" s="65">
        <v>7281</v>
      </c>
    </row>
    <row r="510" spans="1:11" ht="14.1" customHeight="1" x14ac:dyDescent="0.15">
      <c r="A510" s="294" t="s">
        <v>1677</v>
      </c>
      <c r="B510" s="295" t="s">
        <v>553</v>
      </c>
      <c r="C510" s="65">
        <v>104419</v>
      </c>
      <c r="D510" s="65">
        <v>5262</v>
      </c>
      <c r="E510" s="65">
        <v>15969</v>
      </c>
      <c r="F510" s="65">
        <v>88665</v>
      </c>
      <c r="G510" s="65">
        <v>2854</v>
      </c>
      <c r="H510" s="65">
        <v>12621</v>
      </c>
      <c r="I510" s="65">
        <v>15754</v>
      </c>
      <c r="J510" s="65">
        <v>2408</v>
      </c>
      <c r="K510" s="65">
        <v>3348</v>
      </c>
    </row>
    <row r="511" spans="1:11" x14ac:dyDescent="0.15">
      <c r="B511" s="295" t="s">
        <v>554</v>
      </c>
      <c r="C511" s="65">
        <v>88932</v>
      </c>
      <c r="D511" s="65">
        <v>4436</v>
      </c>
      <c r="E511" s="65">
        <v>14054</v>
      </c>
      <c r="F511" s="65">
        <v>76447</v>
      </c>
      <c r="G511" s="65">
        <v>2705</v>
      </c>
      <c r="H511" s="65">
        <v>11511</v>
      </c>
      <c r="I511" s="65">
        <v>12485</v>
      </c>
      <c r="J511" s="65">
        <v>1731</v>
      </c>
      <c r="K511" s="65">
        <v>2543</v>
      </c>
    </row>
    <row r="512" spans="1:11" x14ac:dyDescent="0.15">
      <c r="B512" s="295" t="s">
        <v>555</v>
      </c>
      <c r="C512" s="65">
        <v>193351</v>
      </c>
      <c r="D512" s="65">
        <v>9698</v>
      </c>
      <c r="E512" s="65">
        <v>30023</v>
      </c>
      <c r="F512" s="65">
        <v>165112</v>
      </c>
      <c r="G512" s="65">
        <v>5559</v>
      </c>
      <c r="H512" s="65">
        <v>24132</v>
      </c>
      <c r="I512" s="65">
        <v>28239</v>
      </c>
      <c r="J512" s="65">
        <v>4139</v>
      </c>
      <c r="K512" s="65">
        <v>5891</v>
      </c>
    </row>
    <row r="513" spans="1:11" ht="14.1" customHeight="1" x14ac:dyDescent="0.15">
      <c r="A513" s="294" t="s">
        <v>1678</v>
      </c>
      <c r="B513" s="295" t="s">
        <v>553</v>
      </c>
      <c r="C513" s="65">
        <v>91838</v>
      </c>
      <c r="D513" s="65">
        <v>4200</v>
      </c>
      <c r="E513" s="65">
        <v>12984</v>
      </c>
      <c r="F513" s="65">
        <v>78204</v>
      </c>
      <c r="G513" s="65">
        <v>2402</v>
      </c>
      <c r="H513" s="65">
        <v>10426</v>
      </c>
      <c r="I513" s="65">
        <v>13634</v>
      </c>
      <c r="J513" s="65">
        <v>1798</v>
      </c>
      <c r="K513" s="65">
        <v>2558</v>
      </c>
    </row>
    <row r="514" spans="1:11" x14ac:dyDescent="0.15">
      <c r="B514" s="295" t="s">
        <v>554</v>
      </c>
      <c r="C514" s="65">
        <v>72870</v>
      </c>
      <c r="D514" s="65">
        <v>3393</v>
      </c>
      <c r="E514" s="65">
        <v>10693</v>
      </c>
      <c r="F514" s="65">
        <v>61824</v>
      </c>
      <c r="G514" s="65">
        <v>1981</v>
      </c>
      <c r="H514" s="65">
        <v>8591</v>
      </c>
      <c r="I514" s="65">
        <v>11046</v>
      </c>
      <c r="J514" s="65">
        <v>1412</v>
      </c>
      <c r="K514" s="65">
        <v>2102</v>
      </c>
    </row>
    <row r="515" spans="1:11" x14ac:dyDescent="0.15">
      <c r="B515" s="295" t="s">
        <v>555</v>
      </c>
      <c r="C515" s="65">
        <v>164708</v>
      </c>
      <c r="D515" s="65">
        <v>7593</v>
      </c>
      <c r="E515" s="65">
        <v>23677</v>
      </c>
      <c r="F515" s="65">
        <v>140028</v>
      </c>
      <c r="G515" s="65">
        <v>4383</v>
      </c>
      <c r="H515" s="65">
        <v>19017</v>
      </c>
      <c r="I515" s="65">
        <v>24680</v>
      </c>
      <c r="J515" s="65">
        <v>3210</v>
      </c>
      <c r="K515" s="65">
        <v>4660</v>
      </c>
    </row>
    <row r="516" spans="1:11" ht="14.1" customHeight="1" x14ac:dyDescent="0.15">
      <c r="A516" s="294" t="s">
        <v>1679</v>
      </c>
      <c r="B516" s="295" t="s">
        <v>553</v>
      </c>
      <c r="C516" s="65">
        <v>72058</v>
      </c>
      <c r="D516" s="65">
        <v>3096</v>
      </c>
      <c r="E516" s="65">
        <v>9618</v>
      </c>
      <c r="F516" s="65">
        <v>60847</v>
      </c>
      <c r="G516" s="65">
        <v>1819</v>
      </c>
      <c r="H516" s="65">
        <v>7671</v>
      </c>
      <c r="I516" s="65">
        <v>11211</v>
      </c>
      <c r="J516" s="65">
        <v>1277</v>
      </c>
      <c r="K516" s="65">
        <v>1947</v>
      </c>
    </row>
    <row r="517" spans="1:11" x14ac:dyDescent="0.15">
      <c r="B517" s="295" t="s">
        <v>554</v>
      </c>
      <c r="C517" s="65">
        <v>55406</v>
      </c>
      <c r="D517" s="65">
        <v>2507</v>
      </c>
      <c r="E517" s="65">
        <v>7659</v>
      </c>
      <c r="F517" s="65">
        <v>46059</v>
      </c>
      <c r="G517" s="65">
        <v>1411</v>
      </c>
      <c r="H517" s="65">
        <v>5962</v>
      </c>
      <c r="I517" s="65">
        <v>9347</v>
      </c>
      <c r="J517" s="65">
        <v>1096</v>
      </c>
      <c r="K517" s="65">
        <v>1697</v>
      </c>
    </row>
    <row r="518" spans="1:11" x14ac:dyDescent="0.15">
      <c r="B518" s="295" t="s">
        <v>555</v>
      </c>
      <c r="C518" s="65">
        <v>127464</v>
      </c>
      <c r="D518" s="65">
        <v>5603</v>
      </c>
      <c r="E518" s="65">
        <v>17277</v>
      </c>
      <c r="F518" s="65">
        <v>106906</v>
      </c>
      <c r="G518" s="65">
        <v>3230</v>
      </c>
      <c r="H518" s="65">
        <v>13633</v>
      </c>
      <c r="I518" s="65">
        <v>20558</v>
      </c>
      <c r="J518" s="65">
        <v>2373</v>
      </c>
      <c r="K518" s="65">
        <v>3644</v>
      </c>
    </row>
    <row r="519" spans="1:11" ht="14.1" customHeight="1" x14ac:dyDescent="0.15">
      <c r="A519" s="294" t="s">
        <v>1680</v>
      </c>
      <c r="B519" s="295" t="s">
        <v>553</v>
      </c>
      <c r="C519" s="65">
        <v>58103</v>
      </c>
      <c r="D519" s="65">
        <v>2382</v>
      </c>
      <c r="E519" s="65">
        <v>7280</v>
      </c>
      <c r="F519" s="65">
        <v>49037</v>
      </c>
      <c r="G519" s="65">
        <v>1368</v>
      </c>
      <c r="H519" s="65">
        <v>5767</v>
      </c>
      <c r="I519" s="65">
        <v>9066</v>
      </c>
      <c r="J519" s="65">
        <v>1014</v>
      </c>
      <c r="K519" s="65">
        <v>1513</v>
      </c>
    </row>
    <row r="520" spans="1:11" x14ac:dyDescent="0.15">
      <c r="B520" s="295" t="s">
        <v>554</v>
      </c>
      <c r="C520" s="65">
        <v>44024</v>
      </c>
      <c r="D520" s="65">
        <v>1944</v>
      </c>
      <c r="E520" s="65">
        <v>5687</v>
      </c>
      <c r="F520" s="65">
        <v>36276</v>
      </c>
      <c r="G520" s="65">
        <v>1127</v>
      </c>
      <c r="H520" s="65">
        <v>4434</v>
      </c>
      <c r="I520" s="65">
        <v>7748</v>
      </c>
      <c r="J520" s="65">
        <v>817</v>
      </c>
      <c r="K520" s="65">
        <v>1253</v>
      </c>
    </row>
    <row r="521" spans="1:11" x14ac:dyDescent="0.15">
      <c r="B521" s="295" t="s">
        <v>555</v>
      </c>
      <c r="C521" s="65">
        <v>102127</v>
      </c>
      <c r="D521" s="65">
        <v>4326</v>
      </c>
      <c r="E521" s="65">
        <v>12967</v>
      </c>
      <c r="F521" s="65">
        <v>85313</v>
      </c>
      <c r="G521" s="65">
        <v>2495</v>
      </c>
      <c r="H521" s="65">
        <v>10201</v>
      </c>
      <c r="I521" s="65">
        <v>16814</v>
      </c>
      <c r="J521" s="65">
        <v>1831</v>
      </c>
      <c r="K521" s="65">
        <v>2766</v>
      </c>
    </row>
    <row r="522" spans="1:11" ht="14.1" customHeight="1" x14ac:dyDescent="0.15">
      <c r="A522" s="294" t="s">
        <v>1681</v>
      </c>
      <c r="B522" s="295" t="s">
        <v>553</v>
      </c>
      <c r="C522" s="65">
        <v>45298</v>
      </c>
      <c r="D522" s="65">
        <v>1814</v>
      </c>
      <c r="E522" s="65">
        <v>5188</v>
      </c>
      <c r="F522" s="65">
        <v>38117</v>
      </c>
      <c r="G522" s="65">
        <v>1069</v>
      </c>
      <c r="H522" s="65">
        <v>4041</v>
      </c>
      <c r="I522" s="65">
        <v>7181</v>
      </c>
      <c r="J522" s="65">
        <v>745</v>
      </c>
      <c r="K522" s="65">
        <v>1147</v>
      </c>
    </row>
    <row r="523" spans="1:11" x14ac:dyDescent="0.15">
      <c r="B523" s="295" t="s">
        <v>554</v>
      </c>
      <c r="C523" s="65">
        <v>33659</v>
      </c>
      <c r="D523" s="65">
        <v>1404</v>
      </c>
      <c r="E523" s="65">
        <v>4068</v>
      </c>
      <c r="F523" s="65">
        <v>27646</v>
      </c>
      <c r="G523" s="65">
        <v>770</v>
      </c>
      <c r="H523" s="65">
        <v>3078</v>
      </c>
      <c r="I523" s="65">
        <v>6013</v>
      </c>
      <c r="J523" s="65">
        <v>634</v>
      </c>
      <c r="K523" s="65">
        <v>990</v>
      </c>
    </row>
    <row r="524" spans="1:11" x14ac:dyDescent="0.15">
      <c r="B524" s="295" t="s">
        <v>555</v>
      </c>
      <c r="C524" s="65">
        <v>78957</v>
      </c>
      <c r="D524" s="65">
        <v>3218</v>
      </c>
      <c r="E524" s="65">
        <v>9256</v>
      </c>
      <c r="F524" s="65">
        <v>65763</v>
      </c>
      <c r="G524" s="65">
        <v>1839</v>
      </c>
      <c r="H524" s="65">
        <v>7119</v>
      </c>
      <c r="I524" s="65">
        <v>13194</v>
      </c>
      <c r="J524" s="65">
        <v>1379</v>
      </c>
      <c r="K524" s="65">
        <v>2137</v>
      </c>
    </row>
    <row r="525" spans="1:11" ht="14.1" customHeight="1" x14ac:dyDescent="0.15">
      <c r="A525" s="294" t="s">
        <v>1682</v>
      </c>
      <c r="B525" s="295" t="s">
        <v>553</v>
      </c>
      <c r="C525" s="65">
        <v>35561</v>
      </c>
      <c r="D525" s="65">
        <v>1456</v>
      </c>
      <c r="E525" s="65">
        <v>4004</v>
      </c>
      <c r="F525" s="65">
        <v>29851</v>
      </c>
      <c r="G525" s="65">
        <v>839</v>
      </c>
      <c r="H525" s="65">
        <v>3105</v>
      </c>
      <c r="I525" s="65">
        <v>5710</v>
      </c>
      <c r="J525" s="65">
        <v>617</v>
      </c>
      <c r="K525" s="65">
        <v>899</v>
      </c>
    </row>
    <row r="526" spans="1:11" x14ac:dyDescent="0.15">
      <c r="B526" s="295" t="s">
        <v>554</v>
      </c>
      <c r="C526" s="65">
        <v>26767</v>
      </c>
      <c r="D526" s="65">
        <v>1110</v>
      </c>
      <c r="E526" s="65">
        <v>3181</v>
      </c>
      <c r="F526" s="65">
        <v>21830</v>
      </c>
      <c r="G526" s="65">
        <v>621</v>
      </c>
      <c r="H526" s="65">
        <v>2415</v>
      </c>
      <c r="I526" s="65">
        <v>4937</v>
      </c>
      <c r="J526" s="65">
        <v>489</v>
      </c>
      <c r="K526" s="65">
        <v>766</v>
      </c>
    </row>
    <row r="527" spans="1:11" x14ac:dyDescent="0.15">
      <c r="B527" s="295" t="s">
        <v>555</v>
      </c>
      <c r="C527" s="65">
        <v>62328</v>
      </c>
      <c r="D527" s="65">
        <v>2566</v>
      </c>
      <c r="E527" s="65">
        <v>7185</v>
      </c>
      <c r="F527" s="65">
        <v>51681</v>
      </c>
      <c r="G527" s="65">
        <v>1460</v>
      </c>
      <c r="H527" s="65">
        <v>5520</v>
      </c>
      <c r="I527" s="65">
        <v>10647</v>
      </c>
      <c r="J527" s="65">
        <v>1106</v>
      </c>
      <c r="K527" s="65">
        <v>1665</v>
      </c>
    </row>
    <row r="528" spans="1:11" ht="14.1" customHeight="1" x14ac:dyDescent="0.15">
      <c r="A528" s="294" t="s">
        <v>1683</v>
      </c>
      <c r="B528" s="295" t="s">
        <v>553</v>
      </c>
      <c r="C528" s="65">
        <v>28127</v>
      </c>
      <c r="D528" s="65">
        <v>1216</v>
      </c>
      <c r="E528" s="65">
        <v>3230</v>
      </c>
      <c r="F528" s="65">
        <v>23442</v>
      </c>
      <c r="G528" s="65">
        <v>731</v>
      </c>
      <c r="H528" s="65">
        <v>2516</v>
      </c>
      <c r="I528" s="65">
        <v>4685</v>
      </c>
      <c r="J528" s="65">
        <v>485</v>
      </c>
      <c r="K528" s="65">
        <v>714</v>
      </c>
    </row>
    <row r="529" spans="1:11" x14ac:dyDescent="0.15">
      <c r="B529" s="295" t="s">
        <v>554</v>
      </c>
      <c r="C529" s="65">
        <v>21071</v>
      </c>
      <c r="D529" s="65">
        <v>924</v>
      </c>
      <c r="E529" s="65">
        <v>2577</v>
      </c>
      <c r="F529" s="65">
        <v>17050</v>
      </c>
      <c r="G529" s="65">
        <v>555</v>
      </c>
      <c r="H529" s="65">
        <v>2006</v>
      </c>
      <c r="I529" s="65">
        <v>4021</v>
      </c>
      <c r="J529" s="65">
        <v>369</v>
      </c>
      <c r="K529" s="65">
        <v>571</v>
      </c>
    </row>
    <row r="530" spans="1:11" x14ac:dyDescent="0.15">
      <c r="B530" s="295" t="s">
        <v>555</v>
      </c>
      <c r="C530" s="65">
        <v>49198</v>
      </c>
      <c r="D530" s="65">
        <v>2140</v>
      </c>
      <c r="E530" s="65">
        <v>5807</v>
      </c>
      <c r="F530" s="65">
        <v>40492</v>
      </c>
      <c r="G530" s="65">
        <v>1286</v>
      </c>
      <c r="H530" s="65">
        <v>4522</v>
      </c>
      <c r="I530" s="65">
        <v>8706</v>
      </c>
      <c r="J530" s="65">
        <v>854</v>
      </c>
      <c r="K530" s="65">
        <v>1285</v>
      </c>
    </row>
    <row r="531" spans="1:11" ht="14.1" customHeight="1" x14ac:dyDescent="0.15">
      <c r="A531" s="294" t="s">
        <v>1684</v>
      </c>
      <c r="B531" s="295" t="s">
        <v>553</v>
      </c>
      <c r="C531" s="65">
        <v>22822</v>
      </c>
      <c r="D531" s="65">
        <v>968</v>
      </c>
      <c r="E531" s="65">
        <v>2654</v>
      </c>
      <c r="F531" s="65">
        <v>19094</v>
      </c>
      <c r="G531" s="65">
        <v>578</v>
      </c>
      <c r="H531" s="65">
        <v>2085</v>
      </c>
      <c r="I531" s="65">
        <v>3728</v>
      </c>
      <c r="J531" s="65">
        <v>390</v>
      </c>
      <c r="K531" s="65">
        <v>569</v>
      </c>
    </row>
    <row r="532" spans="1:11" x14ac:dyDescent="0.15">
      <c r="B532" s="295" t="s">
        <v>554</v>
      </c>
      <c r="C532" s="65">
        <v>17336</v>
      </c>
      <c r="D532" s="65">
        <v>795</v>
      </c>
      <c r="E532" s="65">
        <v>2137</v>
      </c>
      <c r="F532" s="65">
        <v>13932</v>
      </c>
      <c r="G532" s="65">
        <v>481</v>
      </c>
      <c r="H532" s="65">
        <v>1635</v>
      </c>
      <c r="I532" s="65">
        <v>3404</v>
      </c>
      <c r="J532" s="65">
        <v>314</v>
      </c>
      <c r="K532" s="65">
        <v>502</v>
      </c>
    </row>
    <row r="533" spans="1:11" x14ac:dyDescent="0.15">
      <c r="B533" s="295" t="s">
        <v>555</v>
      </c>
      <c r="C533" s="65">
        <v>40158</v>
      </c>
      <c r="D533" s="65">
        <v>1763</v>
      </c>
      <c r="E533" s="65">
        <v>4791</v>
      </c>
      <c r="F533" s="65">
        <v>33026</v>
      </c>
      <c r="G533" s="65">
        <v>1059</v>
      </c>
      <c r="H533" s="65">
        <v>3720</v>
      </c>
      <c r="I533" s="65">
        <v>7132</v>
      </c>
      <c r="J533" s="65">
        <v>704</v>
      </c>
      <c r="K533" s="65">
        <v>1071</v>
      </c>
    </row>
    <row r="534" spans="1:11" ht="14.1" customHeight="1" x14ac:dyDescent="0.15">
      <c r="A534" s="294" t="s">
        <v>1685</v>
      </c>
      <c r="B534" s="295" t="s">
        <v>553</v>
      </c>
      <c r="C534" s="65">
        <v>19053</v>
      </c>
      <c r="D534" s="65">
        <v>786</v>
      </c>
      <c r="E534" s="65">
        <v>2067</v>
      </c>
      <c r="F534" s="65">
        <v>15936</v>
      </c>
      <c r="G534" s="65">
        <v>485</v>
      </c>
      <c r="H534" s="65">
        <v>1628</v>
      </c>
      <c r="I534" s="65">
        <v>3117</v>
      </c>
      <c r="J534" s="65">
        <v>301</v>
      </c>
      <c r="K534" s="65">
        <v>439</v>
      </c>
    </row>
    <row r="535" spans="1:11" x14ac:dyDescent="0.15">
      <c r="B535" s="295" t="s">
        <v>554</v>
      </c>
      <c r="C535" s="65">
        <v>14361</v>
      </c>
      <c r="D535" s="65">
        <v>651</v>
      </c>
      <c r="E535" s="65">
        <v>1827</v>
      </c>
      <c r="F535" s="65">
        <v>11613</v>
      </c>
      <c r="G535" s="65">
        <v>397</v>
      </c>
      <c r="H535" s="65">
        <v>1443</v>
      </c>
      <c r="I535" s="65">
        <v>2748</v>
      </c>
      <c r="J535" s="65">
        <v>254</v>
      </c>
      <c r="K535" s="65">
        <v>384</v>
      </c>
    </row>
    <row r="536" spans="1:11" x14ac:dyDescent="0.15">
      <c r="B536" s="295" t="s">
        <v>555</v>
      </c>
      <c r="C536" s="65">
        <v>33414</v>
      </c>
      <c r="D536" s="65">
        <v>1437</v>
      </c>
      <c r="E536" s="65">
        <v>3894</v>
      </c>
      <c r="F536" s="65">
        <v>27549</v>
      </c>
      <c r="G536" s="65">
        <v>882</v>
      </c>
      <c r="H536" s="65">
        <v>3071</v>
      </c>
      <c r="I536" s="65">
        <v>5865</v>
      </c>
      <c r="J536" s="65">
        <v>555</v>
      </c>
      <c r="K536" s="65">
        <v>823</v>
      </c>
    </row>
    <row r="537" spans="1:11" ht="14.1" customHeight="1" x14ac:dyDescent="0.15">
      <c r="A537" s="294" t="s">
        <v>1686</v>
      </c>
      <c r="B537" s="295" t="s">
        <v>553</v>
      </c>
      <c r="C537" s="65">
        <v>16159</v>
      </c>
      <c r="D537" s="65">
        <v>592</v>
      </c>
      <c r="E537" s="65">
        <v>1778</v>
      </c>
      <c r="F537" s="65">
        <v>13553</v>
      </c>
      <c r="G537" s="65">
        <v>369</v>
      </c>
      <c r="H537" s="65">
        <v>1430</v>
      </c>
      <c r="I537" s="65">
        <v>2606</v>
      </c>
      <c r="J537" s="65">
        <v>223</v>
      </c>
      <c r="K537" s="65">
        <v>348</v>
      </c>
    </row>
    <row r="538" spans="1:11" x14ac:dyDescent="0.15">
      <c r="B538" s="295" t="s">
        <v>554</v>
      </c>
      <c r="C538" s="65">
        <v>11988</v>
      </c>
      <c r="D538" s="65">
        <v>600</v>
      </c>
      <c r="E538" s="65">
        <v>1561</v>
      </c>
      <c r="F538" s="65">
        <v>9693</v>
      </c>
      <c r="G538" s="65">
        <v>401</v>
      </c>
      <c r="H538" s="65">
        <v>1252</v>
      </c>
      <c r="I538" s="65">
        <v>2295</v>
      </c>
      <c r="J538" s="65">
        <v>199</v>
      </c>
      <c r="K538" s="65">
        <v>309</v>
      </c>
    </row>
    <row r="539" spans="1:11" x14ac:dyDescent="0.15">
      <c r="B539" s="295" t="s">
        <v>555</v>
      </c>
      <c r="C539" s="65">
        <v>28147</v>
      </c>
      <c r="D539" s="65">
        <v>1192</v>
      </c>
      <c r="E539" s="65">
        <v>3339</v>
      </c>
      <c r="F539" s="65">
        <v>23246</v>
      </c>
      <c r="G539" s="65">
        <v>770</v>
      </c>
      <c r="H539" s="65">
        <v>2682</v>
      </c>
      <c r="I539" s="65">
        <v>4901</v>
      </c>
      <c r="J539" s="65">
        <v>422</v>
      </c>
      <c r="K539" s="65">
        <v>657</v>
      </c>
    </row>
    <row r="540" spans="1:11" ht="14.1" customHeight="1" x14ac:dyDescent="0.15">
      <c r="A540" s="294" t="s">
        <v>1687</v>
      </c>
      <c r="B540" s="295" t="s">
        <v>553</v>
      </c>
      <c r="C540" s="65">
        <v>13203</v>
      </c>
      <c r="D540" s="65">
        <v>487</v>
      </c>
      <c r="E540" s="65">
        <v>1417</v>
      </c>
      <c r="F540" s="65">
        <v>11167</v>
      </c>
      <c r="G540" s="65">
        <v>310</v>
      </c>
      <c r="H540" s="65">
        <v>1155</v>
      </c>
      <c r="I540" s="65">
        <v>2036</v>
      </c>
      <c r="J540" s="65">
        <v>177</v>
      </c>
      <c r="K540" s="65">
        <v>262</v>
      </c>
    </row>
    <row r="541" spans="1:11" x14ac:dyDescent="0.15">
      <c r="B541" s="295" t="s">
        <v>554</v>
      </c>
      <c r="C541" s="65">
        <v>10161</v>
      </c>
      <c r="D541" s="65">
        <v>482</v>
      </c>
      <c r="E541" s="65">
        <v>1320</v>
      </c>
      <c r="F541" s="65">
        <v>8188</v>
      </c>
      <c r="G541" s="65">
        <v>327</v>
      </c>
      <c r="H541" s="65">
        <v>1064</v>
      </c>
      <c r="I541" s="65">
        <v>1973</v>
      </c>
      <c r="J541" s="65">
        <v>155</v>
      </c>
      <c r="K541" s="65">
        <v>256</v>
      </c>
    </row>
    <row r="542" spans="1:11" x14ac:dyDescent="0.15">
      <c r="B542" s="295" t="s">
        <v>555</v>
      </c>
      <c r="C542" s="65">
        <v>23364</v>
      </c>
      <c r="D542" s="65">
        <v>969</v>
      </c>
      <c r="E542" s="65">
        <v>2737</v>
      </c>
      <c r="F542" s="65">
        <v>19355</v>
      </c>
      <c r="G542" s="65">
        <v>637</v>
      </c>
      <c r="H542" s="65">
        <v>2219</v>
      </c>
      <c r="I542" s="65">
        <v>4009</v>
      </c>
      <c r="J542" s="65">
        <v>332</v>
      </c>
      <c r="K542" s="65">
        <v>518</v>
      </c>
    </row>
    <row r="543" spans="1:11" ht="14.1" customHeight="1" x14ac:dyDescent="0.15">
      <c r="A543" s="294" t="s">
        <v>1688</v>
      </c>
      <c r="B543" s="295" t="s">
        <v>553</v>
      </c>
      <c r="C543" s="65">
        <v>80111</v>
      </c>
      <c r="D543" s="65">
        <v>2767</v>
      </c>
      <c r="E543" s="65">
        <v>8446</v>
      </c>
      <c r="F543" s="65">
        <v>69366</v>
      </c>
      <c r="G543" s="65">
        <v>1799</v>
      </c>
      <c r="H543" s="65">
        <v>7030</v>
      </c>
      <c r="I543" s="65">
        <v>10745</v>
      </c>
      <c r="J543" s="65">
        <v>968</v>
      </c>
      <c r="K543" s="65">
        <v>1416</v>
      </c>
    </row>
    <row r="544" spans="1:11" x14ac:dyDescent="0.15">
      <c r="B544" s="295" t="s">
        <v>554</v>
      </c>
      <c r="C544" s="65">
        <v>70143</v>
      </c>
      <c r="D544" s="65">
        <v>3759</v>
      </c>
      <c r="E544" s="65">
        <v>9673</v>
      </c>
      <c r="F544" s="65">
        <v>59971</v>
      </c>
      <c r="G544" s="65">
        <v>2882</v>
      </c>
      <c r="H544" s="65">
        <v>8243</v>
      </c>
      <c r="I544" s="65">
        <v>10172</v>
      </c>
      <c r="J544" s="65">
        <v>877</v>
      </c>
      <c r="K544" s="65">
        <v>1430</v>
      </c>
    </row>
    <row r="545" spans="1:11" x14ac:dyDescent="0.15">
      <c r="B545" s="295" t="s">
        <v>555</v>
      </c>
      <c r="C545" s="65">
        <v>150254</v>
      </c>
      <c r="D545" s="65">
        <v>6526</v>
      </c>
      <c r="E545" s="65">
        <v>18119</v>
      </c>
      <c r="F545" s="65">
        <v>129337</v>
      </c>
      <c r="G545" s="65">
        <v>4681</v>
      </c>
      <c r="H545" s="65">
        <v>15273</v>
      </c>
      <c r="I545" s="65">
        <v>20917</v>
      </c>
      <c r="J545" s="65">
        <v>1845</v>
      </c>
      <c r="K545" s="65">
        <v>2846</v>
      </c>
    </row>
    <row r="546" spans="1:11" ht="14.1" customHeight="1" x14ac:dyDescent="0.15">
      <c r="A546" s="296" t="s">
        <v>83</v>
      </c>
      <c r="B546" s="295" t="s">
        <v>553</v>
      </c>
      <c r="C546" s="65">
        <v>1464643</v>
      </c>
      <c r="D546" s="65">
        <v>216000</v>
      </c>
      <c r="E546" s="65">
        <v>349960</v>
      </c>
      <c r="F546" s="65">
        <v>1270098</v>
      </c>
      <c r="G546" s="65">
        <v>170784</v>
      </c>
      <c r="H546" s="65">
        <v>295876</v>
      </c>
      <c r="I546" s="65">
        <v>194545</v>
      </c>
      <c r="J546" s="65">
        <v>45216</v>
      </c>
      <c r="K546" s="65">
        <v>54084</v>
      </c>
    </row>
    <row r="547" spans="1:11" x14ac:dyDescent="0.15">
      <c r="B547" s="295" t="s">
        <v>554</v>
      </c>
      <c r="C547" s="65">
        <v>1380335</v>
      </c>
      <c r="D547" s="65">
        <v>221737</v>
      </c>
      <c r="E547" s="65">
        <v>347777</v>
      </c>
      <c r="F547" s="65">
        <v>1200297</v>
      </c>
      <c r="G547" s="65">
        <v>177137</v>
      </c>
      <c r="H547" s="65">
        <v>295735</v>
      </c>
      <c r="I547" s="65">
        <v>180038</v>
      </c>
      <c r="J547" s="65">
        <v>44600</v>
      </c>
      <c r="K547" s="65">
        <v>52042</v>
      </c>
    </row>
    <row r="548" spans="1:11" x14ac:dyDescent="0.15">
      <c r="B548" s="295" t="s">
        <v>555</v>
      </c>
      <c r="C548" s="65">
        <v>2844978</v>
      </c>
      <c r="D548" s="65">
        <v>437737</v>
      </c>
      <c r="E548" s="65">
        <v>697737</v>
      </c>
      <c r="F548" s="65">
        <v>2470395</v>
      </c>
      <c r="G548" s="65">
        <v>347921</v>
      </c>
      <c r="H548" s="65">
        <v>591611</v>
      </c>
      <c r="I548" s="65">
        <v>374583</v>
      </c>
      <c r="J548" s="65">
        <v>89816</v>
      </c>
      <c r="K548" s="65">
        <v>106126</v>
      </c>
    </row>
    <row r="549" spans="1:11" ht="18" customHeight="1" x14ac:dyDescent="0.15">
      <c r="A549" s="203" t="s">
        <v>1690</v>
      </c>
      <c r="B549" s="295" t="s">
        <v>553</v>
      </c>
      <c r="C549" s="405">
        <v>23.778832940000001</v>
      </c>
      <c r="D549" s="405">
        <v>19.565139909999999</v>
      </c>
      <c r="E549" s="405">
        <v>21.084106550000001</v>
      </c>
      <c r="F549" s="405">
        <v>23.65492253</v>
      </c>
      <c r="G549" s="405">
        <v>19.135086909999998</v>
      </c>
      <c r="H549" s="405">
        <v>20.78120152</v>
      </c>
      <c r="I549" s="405">
        <v>24.552293209999998</v>
      </c>
      <c r="J549" s="405">
        <v>21.962594509999999</v>
      </c>
      <c r="K549" s="405">
        <v>22.49383139</v>
      </c>
    </row>
    <row r="550" spans="1:11" x14ac:dyDescent="0.15">
      <c r="B550" s="295" t="s">
        <v>554</v>
      </c>
      <c r="C550" s="405">
        <v>23.067479509999998</v>
      </c>
      <c r="D550" s="405">
        <v>19.3171131</v>
      </c>
      <c r="E550" s="405">
        <v>20.699260280000001</v>
      </c>
      <c r="F550" s="405">
        <v>22.92527162</v>
      </c>
      <c r="G550" s="405">
        <v>18.968172849999998</v>
      </c>
      <c r="H550" s="405">
        <v>20.413800670000001</v>
      </c>
      <c r="I550" s="405">
        <v>24.053517660000001</v>
      </c>
      <c r="J550" s="405">
        <v>21.21307891</v>
      </c>
      <c r="K550" s="405">
        <v>21.923036740000001</v>
      </c>
    </row>
    <row r="551" spans="1:11" x14ac:dyDescent="0.15">
      <c r="B551" s="295" t="s">
        <v>555</v>
      </c>
      <c r="C551" s="405">
        <v>23.42828239</v>
      </c>
      <c r="D551" s="405">
        <v>19.43350581</v>
      </c>
      <c r="E551" s="405">
        <v>20.894436070000001</v>
      </c>
      <c r="F551" s="405">
        <v>23.290493869999999</v>
      </c>
      <c r="G551" s="405">
        <v>19.037334990000002</v>
      </c>
      <c r="H551" s="405">
        <v>20.606728050000001</v>
      </c>
      <c r="I551" s="405">
        <v>24.32477445</v>
      </c>
      <c r="J551" s="405">
        <v>21.58765039</v>
      </c>
      <c r="K551" s="405">
        <v>22.220974460000001</v>
      </c>
    </row>
    <row r="552" spans="1:11" ht="15" customHeight="1" x14ac:dyDescent="0.15">
      <c r="C552" s="174"/>
      <c r="D552" s="174"/>
      <c r="E552" s="174"/>
      <c r="F552" s="174"/>
      <c r="G552" s="174"/>
      <c r="H552" s="174"/>
      <c r="I552" s="174"/>
      <c r="J552" s="174"/>
      <c r="K552" s="174"/>
    </row>
    <row r="553" spans="1:11" x14ac:dyDescent="0.15">
      <c r="A553" s="950" t="s">
        <v>52</v>
      </c>
      <c r="B553" s="950"/>
      <c r="C553" s="950"/>
      <c r="D553" s="950"/>
      <c r="E553" s="174"/>
    </row>
    <row r="554" spans="1:11" ht="18" customHeight="1" x14ac:dyDescent="0.15"/>
    <row r="555" spans="1:11" ht="18" customHeight="1" x14ac:dyDescent="0.15">
      <c r="C555" s="204"/>
      <c r="D555" s="204"/>
      <c r="E555" s="204"/>
      <c r="F555" s="204"/>
      <c r="G555" s="204"/>
      <c r="H555" s="204"/>
      <c r="I555" s="204"/>
      <c r="J555" s="204"/>
      <c r="K555" s="204"/>
    </row>
    <row r="556" spans="1:11" ht="18" customHeight="1" x14ac:dyDescent="0.15">
      <c r="C556" s="204"/>
      <c r="D556" s="204"/>
      <c r="E556" s="204"/>
      <c r="F556" s="204"/>
      <c r="G556" s="204"/>
      <c r="H556" s="204"/>
      <c r="I556" s="204"/>
      <c r="J556" s="204"/>
      <c r="K556" s="204"/>
    </row>
    <row r="557" spans="1:11" ht="18" customHeight="1" x14ac:dyDescent="0.15">
      <c r="C557" s="204"/>
      <c r="D557" s="204"/>
      <c r="E557" s="204"/>
      <c r="F557" s="204"/>
      <c r="G557" s="204"/>
      <c r="H557" s="204"/>
      <c r="I557" s="204"/>
      <c r="J557" s="204"/>
      <c r="K557" s="204"/>
    </row>
    <row r="558" spans="1:11" ht="18" customHeight="1" x14ac:dyDescent="0.15">
      <c r="C558" s="204"/>
    </row>
    <row r="559" spans="1:11" ht="18" customHeight="1" x14ac:dyDescent="0.15">
      <c r="C559" s="204"/>
    </row>
  </sheetData>
  <mergeCells count="20">
    <mergeCell ref="A321:D321"/>
    <mergeCell ref="A399:D399"/>
    <mergeCell ref="A477:D477"/>
    <mergeCell ref="A553:D553"/>
    <mergeCell ref="D8:E8"/>
    <mergeCell ref="A87:D87"/>
    <mergeCell ref="A165:D165"/>
    <mergeCell ref="A243:D243"/>
    <mergeCell ref="A1:K1"/>
    <mergeCell ref="A3:K3"/>
    <mergeCell ref="A5:A8"/>
    <mergeCell ref="B5:B8"/>
    <mergeCell ref="C5:E5"/>
    <mergeCell ref="F5:H5"/>
    <mergeCell ref="G8:H8"/>
    <mergeCell ref="I5:K5"/>
    <mergeCell ref="C6:C8"/>
    <mergeCell ref="F6:F8"/>
    <mergeCell ref="I6:I8"/>
    <mergeCell ref="J8:K8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0"/>
  <sheetViews>
    <sheetView workbookViewId="0">
      <pane ySplit="6" topLeftCell="A7" activePane="bottomLeft" state="frozen"/>
      <selection pane="bottomLeft" sqref="A1:K1"/>
    </sheetView>
  </sheetViews>
  <sheetFormatPr baseColWidth="10" defaultColWidth="9.5703125" defaultRowHeight="9" x14ac:dyDescent="0.15"/>
  <cols>
    <col min="1" max="1" width="4.140625" style="53" customWidth="1"/>
    <col min="2" max="2" width="12.7109375" style="53" customWidth="1"/>
    <col min="3" max="3" width="3.7109375" style="293" customWidth="1"/>
    <col min="4" max="4" width="8.7109375" style="65" customWidth="1"/>
    <col min="5" max="5" width="8.5703125" style="65" bestFit="1" customWidth="1"/>
    <col min="6" max="11" width="8.7109375" style="65" customWidth="1"/>
    <col min="12" max="15" width="8.85546875" style="65" customWidth="1"/>
    <col min="16" max="16" width="8.42578125" style="65" customWidth="1"/>
    <col min="17" max="21" width="8.5703125" style="65" customWidth="1"/>
    <col min="22" max="22" width="5.7109375" style="65" customWidth="1"/>
    <col min="23" max="23" width="4.28515625" style="65" customWidth="1"/>
    <col min="24" max="25" width="9.5703125" style="65" customWidth="1"/>
    <col min="26" max="16384" width="9.5703125" style="53"/>
  </cols>
  <sheetData>
    <row r="1" spans="1:25" ht="12" x14ac:dyDescent="0.2">
      <c r="A1" s="843" t="s">
        <v>7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 t="s">
        <v>7</v>
      </c>
      <c r="M1" s="843"/>
      <c r="N1" s="843"/>
      <c r="O1" s="843"/>
      <c r="P1" s="843"/>
      <c r="Q1" s="843"/>
      <c r="R1" s="843"/>
      <c r="S1" s="843"/>
      <c r="T1" s="843"/>
      <c r="U1" s="843"/>
      <c r="V1" s="843"/>
      <c r="W1" s="241"/>
      <c r="X1" s="53"/>
      <c r="Y1" s="53"/>
    </row>
    <row r="2" spans="1:25" ht="9" customHeight="1" x14ac:dyDescent="0.15">
      <c r="A2" s="400"/>
      <c r="B2" s="400"/>
      <c r="C2" s="400"/>
      <c r="D2" s="400"/>
      <c r="E2" s="400"/>
      <c r="F2" s="400"/>
      <c r="G2" s="400"/>
      <c r="H2" s="400"/>
      <c r="I2" s="400"/>
      <c r="J2" s="400"/>
      <c r="K2" s="400"/>
      <c r="L2" s="400"/>
      <c r="M2" s="400"/>
      <c r="N2" s="400"/>
      <c r="O2" s="400"/>
      <c r="P2" s="400"/>
      <c r="Q2" s="400"/>
      <c r="R2" s="400"/>
      <c r="S2" s="400"/>
      <c r="T2" s="400"/>
      <c r="U2" s="400"/>
      <c r="V2" s="400"/>
      <c r="W2" s="53"/>
      <c r="X2" s="53"/>
      <c r="Y2" s="53"/>
    </row>
    <row r="3" spans="1:25" ht="11.25" x14ac:dyDescent="0.2">
      <c r="A3" s="953" t="s">
        <v>1692</v>
      </c>
      <c r="B3" s="953"/>
      <c r="C3" s="953"/>
      <c r="D3" s="953"/>
      <c r="E3" s="953"/>
      <c r="F3" s="953"/>
      <c r="G3" s="953"/>
      <c r="H3" s="953"/>
      <c r="I3" s="953"/>
      <c r="J3" s="953"/>
      <c r="K3" s="953"/>
      <c r="L3" s="953" t="s">
        <v>1692</v>
      </c>
      <c r="M3" s="953"/>
      <c r="N3" s="953"/>
      <c r="O3" s="953"/>
      <c r="P3" s="953"/>
      <c r="Q3" s="953"/>
      <c r="R3" s="953"/>
      <c r="S3" s="953"/>
      <c r="T3" s="953"/>
      <c r="U3" s="953"/>
      <c r="V3" s="953"/>
      <c r="W3" s="241"/>
      <c r="X3" s="53"/>
      <c r="Y3" s="53"/>
    </row>
    <row r="4" spans="1:25" ht="9" customHeight="1" x14ac:dyDescent="0.15">
      <c r="A4" s="241"/>
      <c r="B4" s="241"/>
      <c r="C4" s="241"/>
      <c r="D4" s="241"/>
      <c r="E4" s="241"/>
      <c r="F4" s="241"/>
      <c r="G4" s="241"/>
      <c r="H4" s="241"/>
      <c r="I4" s="241"/>
      <c r="J4" s="241"/>
      <c r="K4" s="241"/>
      <c r="L4" s="241"/>
      <c r="M4" s="241"/>
      <c r="N4" s="241"/>
      <c r="O4" s="241"/>
      <c r="P4" s="241"/>
      <c r="Q4" s="241"/>
      <c r="R4" s="241"/>
      <c r="S4" s="241"/>
      <c r="T4" s="241"/>
      <c r="U4" s="241"/>
      <c r="V4" s="241"/>
      <c r="W4" s="241"/>
      <c r="X4" s="53"/>
      <c r="Y4" s="53"/>
    </row>
    <row r="5" spans="1:25" ht="9" customHeight="1" x14ac:dyDescent="0.15">
      <c r="A5" s="954" t="s">
        <v>1693</v>
      </c>
      <c r="B5" s="900" t="s">
        <v>1694</v>
      </c>
      <c r="C5" s="900" t="s">
        <v>552</v>
      </c>
      <c r="D5" s="957" t="s">
        <v>83</v>
      </c>
      <c r="E5" s="407"/>
      <c r="F5" s="408"/>
      <c r="G5" s="408"/>
      <c r="H5" s="408"/>
      <c r="I5" s="408"/>
      <c r="J5" s="408"/>
      <c r="K5" s="409" t="s">
        <v>1695</v>
      </c>
      <c r="L5" s="410" t="s">
        <v>1696</v>
      </c>
      <c r="M5" s="407"/>
      <c r="N5" s="411"/>
      <c r="O5" s="412"/>
      <c r="P5" s="412"/>
      <c r="Q5" s="412"/>
      <c r="R5" s="412"/>
      <c r="S5" s="412"/>
      <c r="T5" s="412"/>
      <c r="U5" s="412"/>
      <c r="V5" s="413"/>
      <c r="W5" s="951" t="s">
        <v>1693</v>
      </c>
      <c r="X5" s="53"/>
      <c r="Y5" s="53"/>
    </row>
    <row r="6" spans="1:25" ht="26.1" customHeight="1" x14ac:dyDescent="0.15">
      <c r="A6" s="955"/>
      <c r="B6" s="956"/>
      <c r="C6" s="956"/>
      <c r="D6" s="956"/>
      <c r="E6" s="414" t="s">
        <v>1697</v>
      </c>
      <c r="F6" s="415" t="s">
        <v>412</v>
      </c>
      <c r="G6" s="415" t="s">
        <v>413</v>
      </c>
      <c r="H6" s="415" t="s">
        <v>414</v>
      </c>
      <c r="I6" s="415" t="s">
        <v>415</v>
      </c>
      <c r="J6" s="415" t="s">
        <v>416</v>
      </c>
      <c r="K6" s="177" t="s">
        <v>417</v>
      </c>
      <c r="L6" s="416" t="s">
        <v>1698</v>
      </c>
      <c r="M6" s="417" t="s">
        <v>1699</v>
      </c>
      <c r="N6" s="414" t="s">
        <v>1700</v>
      </c>
      <c r="O6" s="417" t="s">
        <v>1701</v>
      </c>
      <c r="P6" s="415" t="s">
        <v>422</v>
      </c>
      <c r="Q6" s="177" t="s">
        <v>423</v>
      </c>
      <c r="R6" s="414" t="s">
        <v>1702</v>
      </c>
      <c r="S6" s="417" t="s">
        <v>1703</v>
      </c>
      <c r="T6" s="415" t="s">
        <v>426</v>
      </c>
      <c r="U6" s="177" t="s">
        <v>1704</v>
      </c>
      <c r="V6" s="414" t="s">
        <v>1705</v>
      </c>
      <c r="W6" s="952"/>
      <c r="X6" s="53"/>
      <c r="Y6" s="53"/>
    </row>
    <row r="7" spans="1:25" ht="9" customHeight="1" x14ac:dyDescent="0.2">
      <c r="A7" s="418"/>
      <c r="B7" s="419"/>
      <c r="C7" s="419"/>
      <c r="D7" s="419"/>
      <c r="E7" s="344"/>
      <c r="F7" s="404"/>
      <c r="G7" s="404"/>
      <c r="H7" s="404"/>
      <c r="I7" s="404"/>
      <c r="J7" s="404"/>
      <c r="K7" s="404"/>
      <c r="L7" s="344"/>
      <c r="M7" s="344"/>
      <c r="N7" s="344"/>
      <c r="O7" s="344"/>
      <c r="P7" s="404"/>
      <c r="Q7" s="404"/>
      <c r="R7" s="344"/>
      <c r="S7" s="344"/>
      <c r="T7" s="404"/>
      <c r="U7" s="404"/>
      <c r="V7" s="344"/>
      <c r="W7" s="420"/>
      <c r="X7" s="53"/>
      <c r="Y7" s="53"/>
    </row>
    <row r="8" spans="1:25" ht="9" customHeight="1" x14ac:dyDescent="0.2">
      <c r="A8" s="418"/>
      <c r="B8" s="419"/>
      <c r="C8" s="419"/>
      <c r="D8" s="419"/>
      <c r="E8" s="344"/>
      <c r="F8" s="404"/>
      <c r="G8" s="404"/>
      <c r="H8" s="404"/>
      <c r="I8" s="404"/>
      <c r="J8" s="404"/>
      <c r="K8" s="404"/>
      <c r="L8" s="344"/>
      <c r="M8" s="344"/>
      <c r="N8" s="344"/>
      <c r="O8" s="344"/>
      <c r="P8" s="404"/>
      <c r="Q8" s="404"/>
      <c r="R8" s="344"/>
      <c r="S8" s="344"/>
      <c r="T8" s="404"/>
      <c r="U8" s="404"/>
      <c r="V8" s="344"/>
      <c r="W8" s="420"/>
      <c r="X8" s="53"/>
      <c r="Y8" s="53"/>
    </row>
    <row r="9" spans="1:25" ht="10.5" x14ac:dyDescent="0.15">
      <c r="D9" s="958" t="s">
        <v>96</v>
      </c>
      <c r="E9" s="958"/>
      <c r="L9" s="958" t="s">
        <v>96</v>
      </c>
      <c r="M9" s="958"/>
    </row>
    <row r="10" spans="1:25" x14ac:dyDescent="0.15">
      <c r="J10" s="203"/>
      <c r="K10" s="203"/>
      <c r="L10" s="421"/>
    </row>
    <row r="11" spans="1:25" x14ac:dyDescent="0.15">
      <c r="J11" s="203"/>
      <c r="K11" s="203"/>
      <c r="L11" s="421"/>
    </row>
    <row r="12" spans="1:25" ht="9" customHeight="1" x14ac:dyDescent="0.15">
      <c r="A12" s="241">
        <v>1</v>
      </c>
      <c r="B12" s="294" t="s">
        <v>1706</v>
      </c>
      <c r="C12" s="422" t="s">
        <v>553</v>
      </c>
      <c r="D12" s="65">
        <v>189134</v>
      </c>
      <c r="E12" s="65">
        <v>124795</v>
      </c>
      <c r="F12" s="65">
        <v>11158</v>
      </c>
      <c r="G12" s="65">
        <v>1052</v>
      </c>
      <c r="H12" s="65">
        <v>579</v>
      </c>
      <c r="I12" s="65">
        <v>283</v>
      </c>
      <c r="J12" s="65">
        <v>835</v>
      </c>
      <c r="K12" s="65">
        <v>6406</v>
      </c>
      <c r="L12" s="65">
        <v>413</v>
      </c>
      <c r="M12" s="65">
        <v>3255</v>
      </c>
      <c r="N12" s="65">
        <v>7722</v>
      </c>
      <c r="O12" s="65">
        <v>8004</v>
      </c>
      <c r="P12" s="65">
        <v>1016</v>
      </c>
      <c r="Q12" s="65">
        <v>1068</v>
      </c>
      <c r="R12" s="65">
        <v>525</v>
      </c>
      <c r="S12" s="65">
        <v>1319</v>
      </c>
      <c r="T12" s="65">
        <v>641</v>
      </c>
      <c r="U12" s="65">
        <v>20061</v>
      </c>
      <c r="V12" s="236">
        <v>2</v>
      </c>
      <c r="W12" s="65">
        <v>1</v>
      </c>
    </row>
    <row r="13" spans="1:25" x14ac:dyDescent="0.15">
      <c r="A13" s="241">
        <v>2</v>
      </c>
      <c r="B13" s="294" t="s">
        <v>1707</v>
      </c>
      <c r="C13" s="422" t="s">
        <v>554</v>
      </c>
      <c r="D13" s="65">
        <v>172677</v>
      </c>
      <c r="E13" s="65">
        <v>110322</v>
      </c>
      <c r="F13" s="65">
        <v>10763</v>
      </c>
      <c r="G13" s="65">
        <v>1107</v>
      </c>
      <c r="H13" s="65">
        <v>544</v>
      </c>
      <c r="I13" s="65">
        <v>226</v>
      </c>
      <c r="J13" s="65">
        <v>762</v>
      </c>
      <c r="K13" s="65">
        <v>6827</v>
      </c>
      <c r="L13" s="65">
        <v>346</v>
      </c>
      <c r="M13" s="65">
        <v>2829</v>
      </c>
      <c r="N13" s="65">
        <v>7350</v>
      </c>
      <c r="O13" s="65">
        <v>7743</v>
      </c>
      <c r="P13" s="65">
        <v>1132</v>
      </c>
      <c r="Q13" s="65">
        <v>1098</v>
      </c>
      <c r="R13" s="65">
        <v>479</v>
      </c>
      <c r="S13" s="65">
        <v>1031</v>
      </c>
      <c r="T13" s="65">
        <v>751</v>
      </c>
      <c r="U13" s="65">
        <v>19361</v>
      </c>
      <c r="V13" s="236">
        <v>6</v>
      </c>
      <c r="W13" s="65">
        <v>2</v>
      </c>
    </row>
    <row r="14" spans="1:25" x14ac:dyDescent="0.15">
      <c r="A14" s="241">
        <v>3</v>
      </c>
      <c r="C14" s="422" t="s">
        <v>555</v>
      </c>
      <c r="D14" s="65">
        <v>361811</v>
      </c>
      <c r="E14" s="65">
        <v>235117</v>
      </c>
      <c r="F14" s="65">
        <v>21921</v>
      </c>
      <c r="G14" s="65">
        <v>2159</v>
      </c>
      <c r="H14" s="65">
        <v>1123</v>
      </c>
      <c r="I14" s="65">
        <v>509</v>
      </c>
      <c r="J14" s="65">
        <v>1597</v>
      </c>
      <c r="K14" s="65">
        <v>13233</v>
      </c>
      <c r="L14" s="65">
        <v>759</v>
      </c>
      <c r="M14" s="65">
        <v>6084</v>
      </c>
      <c r="N14" s="65">
        <v>15072</v>
      </c>
      <c r="O14" s="65">
        <v>15747</v>
      </c>
      <c r="P14" s="65">
        <v>2148</v>
      </c>
      <c r="Q14" s="65">
        <v>2166</v>
      </c>
      <c r="R14" s="65">
        <v>1004</v>
      </c>
      <c r="S14" s="65">
        <v>2350</v>
      </c>
      <c r="T14" s="65">
        <v>1392</v>
      </c>
      <c r="U14" s="65">
        <v>39422</v>
      </c>
      <c r="V14" s="236">
        <v>8</v>
      </c>
      <c r="W14" s="65">
        <v>3</v>
      </c>
    </row>
    <row r="15" spans="1:25" ht="18" customHeight="1" x14ac:dyDescent="0.15">
      <c r="A15" s="241">
        <v>4</v>
      </c>
      <c r="B15" s="294" t="s">
        <v>412</v>
      </c>
      <c r="C15" s="422" t="s">
        <v>553</v>
      </c>
      <c r="D15" s="65">
        <v>198267</v>
      </c>
      <c r="E15" s="65">
        <v>16085</v>
      </c>
      <c r="F15" s="65">
        <v>137464</v>
      </c>
      <c r="G15" s="65">
        <v>1087</v>
      </c>
      <c r="H15" s="65">
        <v>578</v>
      </c>
      <c r="I15" s="65">
        <v>219</v>
      </c>
      <c r="J15" s="65">
        <v>790</v>
      </c>
      <c r="K15" s="65">
        <v>4748</v>
      </c>
      <c r="L15" s="65">
        <v>283</v>
      </c>
      <c r="M15" s="65">
        <v>2920</v>
      </c>
      <c r="N15" s="65">
        <v>6263</v>
      </c>
      <c r="O15" s="65">
        <v>2167</v>
      </c>
      <c r="P15" s="65">
        <v>393</v>
      </c>
      <c r="Q15" s="65">
        <v>1442</v>
      </c>
      <c r="R15" s="65">
        <v>471</v>
      </c>
      <c r="S15" s="65">
        <v>1007</v>
      </c>
      <c r="T15" s="65">
        <v>1363</v>
      </c>
      <c r="U15" s="65">
        <v>20987</v>
      </c>
      <c r="V15" s="236">
        <v>0</v>
      </c>
      <c r="W15" s="65">
        <v>4</v>
      </c>
    </row>
    <row r="16" spans="1:25" x14ac:dyDescent="0.15">
      <c r="A16" s="241">
        <v>5</v>
      </c>
      <c r="C16" s="422" t="s">
        <v>554</v>
      </c>
      <c r="D16" s="65">
        <v>190626</v>
      </c>
      <c r="E16" s="65">
        <v>16952</v>
      </c>
      <c r="F16" s="65">
        <v>128853</v>
      </c>
      <c r="G16" s="65">
        <v>1142</v>
      </c>
      <c r="H16" s="65">
        <v>573</v>
      </c>
      <c r="I16" s="65">
        <v>221</v>
      </c>
      <c r="J16" s="65">
        <v>701</v>
      </c>
      <c r="K16" s="65">
        <v>4909</v>
      </c>
      <c r="L16" s="65">
        <v>261</v>
      </c>
      <c r="M16" s="65">
        <v>2879</v>
      </c>
      <c r="N16" s="65">
        <v>6065</v>
      </c>
      <c r="O16" s="65">
        <v>2161</v>
      </c>
      <c r="P16" s="65">
        <v>416</v>
      </c>
      <c r="Q16" s="65">
        <v>1796</v>
      </c>
      <c r="R16" s="65">
        <v>536</v>
      </c>
      <c r="S16" s="65">
        <v>897</v>
      </c>
      <c r="T16" s="65">
        <v>1619</v>
      </c>
      <c r="U16" s="65">
        <v>20645</v>
      </c>
      <c r="V16" s="236">
        <v>0</v>
      </c>
      <c r="W16" s="65">
        <v>5</v>
      </c>
    </row>
    <row r="17" spans="1:23" x14ac:dyDescent="0.15">
      <c r="A17" s="241">
        <v>6</v>
      </c>
      <c r="C17" s="422" t="s">
        <v>555</v>
      </c>
      <c r="D17" s="65">
        <v>388893</v>
      </c>
      <c r="E17" s="65">
        <v>33037</v>
      </c>
      <c r="F17" s="65">
        <v>266317</v>
      </c>
      <c r="G17" s="65">
        <v>2229</v>
      </c>
      <c r="H17" s="65">
        <v>1151</v>
      </c>
      <c r="I17" s="65">
        <v>440</v>
      </c>
      <c r="J17" s="65">
        <v>1491</v>
      </c>
      <c r="K17" s="65">
        <v>9657</v>
      </c>
      <c r="L17" s="65">
        <v>544</v>
      </c>
      <c r="M17" s="65">
        <v>5799</v>
      </c>
      <c r="N17" s="65">
        <v>12328</v>
      </c>
      <c r="O17" s="65">
        <v>4328</v>
      </c>
      <c r="P17" s="65">
        <v>809</v>
      </c>
      <c r="Q17" s="65">
        <v>3238</v>
      </c>
      <c r="R17" s="65">
        <v>1007</v>
      </c>
      <c r="S17" s="65">
        <v>1904</v>
      </c>
      <c r="T17" s="65">
        <v>2982</v>
      </c>
      <c r="U17" s="65">
        <v>41632</v>
      </c>
      <c r="V17" s="236">
        <v>0</v>
      </c>
      <c r="W17" s="65">
        <v>6</v>
      </c>
    </row>
    <row r="18" spans="1:23" ht="18" customHeight="1" x14ac:dyDescent="0.15">
      <c r="A18" s="241">
        <v>7</v>
      </c>
      <c r="B18" s="294" t="s">
        <v>413</v>
      </c>
      <c r="C18" s="422" t="s">
        <v>553</v>
      </c>
      <c r="D18" s="65">
        <v>94065</v>
      </c>
      <c r="E18" s="65">
        <v>4996</v>
      </c>
      <c r="F18" s="65">
        <v>4183</v>
      </c>
      <c r="G18" s="65">
        <v>38591</v>
      </c>
      <c r="H18" s="65">
        <v>8835</v>
      </c>
      <c r="I18" s="65">
        <v>494</v>
      </c>
      <c r="J18" s="65">
        <v>1089</v>
      </c>
      <c r="K18" s="65">
        <v>2393</v>
      </c>
      <c r="L18" s="65">
        <v>1604</v>
      </c>
      <c r="M18" s="65">
        <v>3566</v>
      </c>
      <c r="N18" s="65">
        <v>5754</v>
      </c>
      <c r="O18" s="65">
        <v>1266</v>
      </c>
      <c r="P18" s="65">
        <v>304</v>
      </c>
      <c r="Q18" s="65">
        <v>1598</v>
      </c>
      <c r="R18" s="65">
        <v>1210</v>
      </c>
      <c r="S18" s="65">
        <v>1472</v>
      </c>
      <c r="T18" s="65">
        <v>894</v>
      </c>
      <c r="U18" s="65">
        <v>15816</v>
      </c>
      <c r="V18" s="236">
        <v>0</v>
      </c>
      <c r="W18" s="65">
        <v>7</v>
      </c>
    </row>
    <row r="19" spans="1:23" x14ac:dyDescent="0.15">
      <c r="A19" s="241">
        <v>8</v>
      </c>
      <c r="C19" s="422" t="s">
        <v>554</v>
      </c>
      <c r="D19" s="65">
        <v>93869</v>
      </c>
      <c r="E19" s="65">
        <v>4822</v>
      </c>
      <c r="F19" s="65">
        <v>4140</v>
      </c>
      <c r="G19" s="65">
        <v>34998</v>
      </c>
      <c r="H19" s="65">
        <v>8941</v>
      </c>
      <c r="I19" s="65">
        <v>500</v>
      </c>
      <c r="J19" s="65">
        <v>1289</v>
      </c>
      <c r="K19" s="65">
        <v>2577</v>
      </c>
      <c r="L19" s="65">
        <v>1658</v>
      </c>
      <c r="M19" s="65">
        <v>3817</v>
      </c>
      <c r="N19" s="65">
        <v>6351</v>
      </c>
      <c r="O19" s="65">
        <v>1268</v>
      </c>
      <c r="P19" s="65">
        <v>328</v>
      </c>
      <c r="Q19" s="65">
        <v>1908</v>
      </c>
      <c r="R19" s="65">
        <v>1463</v>
      </c>
      <c r="S19" s="65">
        <v>1439</v>
      </c>
      <c r="T19" s="65">
        <v>1043</v>
      </c>
      <c r="U19" s="65">
        <v>17327</v>
      </c>
      <c r="V19" s="236">
        <v>0</v>
      </c>
      <c r="W19" s="65">
        <v>8</v>
      </c>
    </row>
    <row r="20" spans="1:23" x14ac:dyDescent="0.15">
      <c r="A20" s="241">
        <v>9</v>
      </c>
      <c r="C20" s="422" t="s">
        <v>555</v>
      </c>
      <c r="D20" s="65">
        <v>187934</v>
      </c>
      <c r="E20" s="65">
        <v>9818</v>
      </c>
      <c r="F20" s="65">
        <v>8323</v>
      </c>
      <c r="G20" s="65">
        <v>73589</v>
      </c>
      <c r="H20" s="65">
        <v>17776</v>
      </c>
      <c r="I20" s="65">
        <v>994</v>
      </c>
      <c r="J20" s="65">
        <v>2378</v>
      </c>
      <c r="K20" s="65">
        <v>4970</v>
      </c>
      <c r="L20" s="65">
        <v>3262</v>
      </c>
      <c r="M20" s="65">
        <v>7383</v>
      </c>
      <c r="N20" s="65">
        <v>12105</v>
      </c>
      <c r="O20" s="65">
        <v>2534</v>
      </c>
      <c r="P20" s="65">
        <v>632</v>
      </c>
      <c r="Q20" s="65">
        <v>3506</v>
      </c>
      <c r="R20" s="65">
        <v>2673</v>
      </c>
      <c r="S20" s="65">
        <v>2911</v>
      </c>
      <c r="T20" s="65">
        <v>1937</v>
      </c>
      <c r="U20" s="65">
        <v>33143</v>
      </c>
      <c r="V20" s="236">
        <v>0</v>
      </c>
      <c r="W20" s="65">
        <v>9</v>
      </c>
    </row>
    <row r="21" spans="1:23" ht="18" customHeight="1" x14ac:dyDescent="0.15">
      <c r="A21" s="241">
        <v>10</v>
      </c>
      <c r="B21" s="294" t="s">
        <v>414</v>
      </c>
      <c r="C21" s="422" t="s">
        <v>553</v>
      </c>
      <c r="D21" s="65">
        <v>23966</v>
      </c>
      <c r="E21" s="65">
        <v>707</v>
      </c>
      <c r="F21" s="65">
        <v>567</v>
      </c>
      <c r="G21" s="65">
        <v>7234</v>
      </c>
      <c r="H21" s="65">
        <v>7424</v>
      </c>
      <c r="I21" s="65">
        <v>58</v>
      </c>
      <c r="J21" s="65">
        <v>209</v>
      </c>
      <c r="K21" s="65">
        <v>410</v>
      </c>
      <c r="L21" s="65">
        <v>478</v>
      </c>
      <c r="M21" s="65">
        <v>757</v>
      </c>
      <c r="N21" s="65">
        <v>1028</v>
      </c>
      <c r="O21" s="65">
        <v>198</v>
      </c>
      <c r="P21" s="65">
        <v>47</v>
      </c>
      <c r="Q21" s="65">
        <v>736</v>
      </c>
      <c r="R21" s="65">
        <v>509</v>
      </c>
      <c r="S21" s="65">
        <v>287</v>
      </c>
      <c r="T21" s="65">
        <v>260</v>
      </c>
      <c r="U21" s="65">
        <v>3057</v>
      </c>
      <c r="V21" s="236">
        <v>0</v>
      </c>
      <c r="W21" s="65">
        <v>10</v>
      </c>
    </row>
    <row r="22" spans="1:23" x14ac:dyDescent="0.15">
      <c r="A22" s="241">
        <v>11</v>
      </c>
      <c r="C22" s="422" t="s">
        <v>554</v>
      </c>
      <c r="D22" s="65">
        <v>25476</v>
      </c>
      <c r="E22" s="65">
        <v>826</v>
      </c>
      <c r="F22" s="65">
        <v>688</v>
      </c>
      <c r="G22" s="65">
        <v>8255</v>
      </c>
      <c r="H22" s="65">
        <v>6097</v>
      </c>
      <c r="I22" s="65">
        <v>86</v>
      </c>
      <c r="J22" s="65">
        <v>216</v>
      </c>
      <c r="K22" s="65">
        <v>532</v>
      </c>
      <c r="L22" s="65">
        <v>597</v>
      </c>
      <c r="M22" s="65">
        <v>907</v>
      </c>
      <c r="N22" s="65">
        <v>1175</v>
      </c>
      <c r="O22" s="65">
        <v>232</v>
      </c>
      <c r="P22" s="65">
        <v>60</v>
      </c>
      <c r="Q22" s="65">
        <v>852</v>
      </c>
      <c r="R22" s="65">
        <v>573</v>
      </c>
      <c r="S22" s="65">
        <v>379</v>
      </c>
      <c r="T22" s="65">
        <v>317</v>
      </c>
      <c r="U22" s="65">
        <v>3684</v>
      </c>
      <c r="V22" s="236">
        <v>0</v>
      </c>
      <c r="W22" s="65">
        <v>11</v>
      </c>
    </row>
    <row r="23" spans="1:23" x14ac:dyDescent="0.15">
      <c r="A23" s="241">
        <v>12</v>
      </c>
      <c r="C23" s="422" t="s">
        <v>555</v>
      </c>
      <c r="D23" s="65">
        <v>49442</v>
      </c>
      <c r="E23" s="65">
        <v>1533</v>
      </c>
      <c r="F23" s="65">
        <v>1255</v>
      </c>
      <c r="G23" s="65">
        <v>15489</v>
      </c>
      <c r="H23" s="65">
        <v>13521</v>
      </c>
      <c r="I23" s="65">
        <v>144</v>
      </c>
      <c r="J23" s="65">
        <v>425</v>
      </c>
      <c r="K23" s="65">
        <v>942</v>
      </c>
      <c r="L23" s="65">
        <v>1075</v>
      </c>
      <c r="M23" s="65">
        <v>1664</v>
      </c>
      <c r="N23" s="65">
        <v>2203</v>
      </c>
      <c r="O23" s="65">
        <v>430</v>
      </c>
      <c r="P23" s="65">
        <v>107</v>
      </c>
      <c r="Q23" s="65">
        <v>1588</v>
      </c>
      <c r="R23" s="65">
        <v>1082</v>
      </c>
      <c r="S23" s="65">
        <v>666</v>
      </c>
      <c r="T23" s="65">
        <v>577</v>
      </c>
      <c r="U23" s="65">
        <v>6741</v>
      </c>
      <c r="V23" s="236">
        <v>0</v>
      </c>
      <c r="W23" s="65">
        <v>12</v>
      </c>
    </row>
    <row r="24" spans="1:23" ht="18" customHeight="1" x14ac:dyDescent="0.15">
      <c r="A24" s="241">
        <v>13</v>
      </c>
      <c r="B24" s="294" t="s">
        <v>415</v>
      </c>
      <c r="C24" s="422" t="s">
        <v>553</v>
      </c>
      <c r="D24" s="65">
        <v>19408</v>
      </c>
      <c r="E24" s="65">
        <v>330</v>
      </c>
      <c r="F24" s="65">
        <v>250</v>
      </c>
      <c r="G24" s="65">
        <v>147</v>
      </c>
      <c r="H24" s="65">
        <v>103</v>
      </c>
      <c r="I24" s="65">
        <v>6406</v>
      </c>
      <c r="J24" s="65">
        <v>463</v>
      </c>
      <c r="K24" s="65">
        <v>255</v>
      </c>
      <c r="L24" s="65">
        <v>119</v>
      </c>
      <c r="M24" s="65">
        <v>6637</v>
      </c>
      <c r="N24" s="65">
        <v>1201</v>
      </c>
      <c r="O24" s="65">
        <v>116</v>
      </c>
      <c r="P24" s="65">
        <v>24</v>
      </c>
      <c r="Q24" s="65">
        <v>139</v>
      </c>
      <c r="R24" s="65">
        <v>92</v>
      </c>
      <c r="S24" s="65">
        <v>524</v>
      </c>
      <c r="T24" s="65">
        <v>76</v>
      </c>
      <c r="U24" s="65">
        <v>2526</v>
      </c>
      <c r="V24" s="236">
        <v>0</v>
      </c>
      <c r="W24" s="65">
        <v>13</v>
      </c>
    </row>
    <row r="25" spans="1:23" x14ac:dyDescent="0.15">
      <c r="A25" s="241">
        <v>14</v>
      </c>
      <c r="C25" s="422" t="s">
        <v>554</v>
      </c>
      <c r="D25" s="65">
        <v>18391</v>
      </c>
      <c r="E25" s="65">
        <v>428</v>
      </c>
      <c r="F25" s="65">
        <v>359</v>
      </c>
      <c r="G25" s="65">
        <v>239</v>
      </c>
      <c r="H25" s="65">
        <v>143</v>
      </c>
      <c r="I25" s="65">
        <v>5442</v>
      </c>
      <c r="J25" s="65">
        <v>629</v>
      </c>
      <c r="K25" s="65">
        <v>362</v>
      </c>
      <c r="L25" s="65">
        <v>148</v>
      </c>
      <c r="M25" s="65">
        <v>5690</v>
      </c>
      <c r="N25" s="65">
        <v>1695</v>
      </c>
      <c r="O25" s="65">
        <v>181</v>
      </c>
      <c r="P25" s="65">
        <v>36</v>
      </c>
      <c r="Q25" s="65">
        <v>185</v>
      </c>
      <c r="R25" s="65">
        <v>138</v>
      </c>
      <c r="S25" s="65">
        <v>640</v>
      </c>
      <c r="T25" s="65">
        <v>103</v>
      </c>
      <c r="U25" s="65">
        <v>1973</v>
      </c>
      <c r="V25" s="236">
        <v>0</v>
      </c>
      <c r="W25" s="65">
        <v>14</v>
      </c>
    </row>
    <row r="26" spans="1:23" x14ac:dyDescent="0.15">
      <c r="A26" s="241">
        <v>15</v>
      </c>
      <c r="C26" s="422" t="s">
        <v>555</v>
      </c>
      <c r="D26" s="65">
        <v>37799</v>
      </c>
      <c r="E26" s="65">
        <v>758</v>
      </c>
      <c r="F26" s="65">
        <v>609</v>
      </c>
      <c r="G26" s="65">
        <v>386</v>
      </c>
      <c r="H26" s="65">
        <v>246</v>
      </c>
      <c r="I26" s="65">
        <v>11848</v>
      </c>
      <c r="J26" s="65">
        <v>1092</v>
      </c>
      <c r="K26" s="65">
        <v>617</v>
      </c>
      <c r="L26" s="65">
        <v>267</v>
      </c>
      <c r="M26" s="65">
        <v>12327</v>
      </c>
      <c r="N26" s="65">
        <v>2896</v>
      </c>
      <c r="O26" s="65">
        <v>297</v>
      </c>
      <c r="P26" s="65">
        <v>60</v>
      </c>
      <c r="Q26" s="65">
        <v>324</v>
      </c>
      <c r="R26" s="65">
        <v>230</v>
      </c>
      <c r="S26" s="65">
        <v>1164</v>
      </c>
      <c r="T26" s="65">
        <v>179</v>
      </c>
      <c r="U26" s="65">
        <v>4499</v>
      </c>
      <c r="V26" s="236">
        <v>0</v>
      </c>
      <c r="W26" s="65">
        <v>15</v>
      </c>
    </row>
    <row r="27" spans="1:23" ht="18" customHeight="1" x14ac:dyDescent="0.15">
      <c r="A27" s="241">
        <v>16</v>
      </c>
      <c r="B27" s="294" t="s">
        <v>416</v>
      </c>
      <c r="C27" s="422" t="s">
        <v>553</v>
      </c>
      <c r="D27" s="65">
        <v>54181</v>
      </c>
      <c r="E27" s="65">
        <v>2194</v>
      </c>
      <c r="F27" s="65">
        <v>2130</v>
      </c>
      <c r="G27" s="65">
        <v>685</v>
      </c>
      <c r="H27" s="65">
        <v>500</v>
      </c>
      <c r="I27" s="65">
        <v>530</v>
      </c>
      <c r="J27" s="65">
        <v>19234</v>
      </c>
      <c r="K27" s="65">
        <v>1457</v>
      </c>
      <c r="L27" s="65">
        <v>920</v>
      </c>
      <c r="M27" s="65">
        <v>7349</v>
      </c>
      <c r="N27" s="65">
        <v>4523</v>
      </c>
      <c r="O27" s="65">
        <v>687</v>
      </c>
      <c r="P27" s="65">
        <v>145</v>
      </c>
      <c r="Q27" s="65">
        <v>523</v>
      </c>
      <c r="R27" s="65">
        <v>372</v>
      </c>
      <c r="S27" s="65">
        <v>7884</v>
      </c>
      <c r="T27" s="65">
        <v>353</v>
      </c>
      <c r="U27" s="65">
        <v>4687</v>
      </c>
      <c r="V27" s="236">
        <v>8</v>
      </c>
      <c r="W27" s="65">
        <v>16</v>
      </c>
    </row>
    <row r="28" spans="1:23" x14ac:dyDescent="0.15">
      <c r="A28" s="241">
        <v>17</v>
      </c>
      <c r="C28" s="422" t="s">
        <v>554</v>
      </c>
      <c r="D28" s="65">
        <v>53731</v>
      </c>
      <c r="E28" s="65">
        <v>2390</v>
      </c>
      <c r="F28" s="65">
        <v>2364</v>
      </c>
      <c r="G28" s="65">
        <v>1033</v>
      </c>
      <c r="H28" s="65">
        <v>615</v>
      </c>
      <c r="I28" s="65">
        <v>595</v>
      </c>
      <c r="J28" s="65">
        <v>18148</v>
      </c>
      <c r="K28" s="65">
        <v>1556</v>
      </c>
      <c r="L28" s="65">
        <v>1140</v>
      </c>
      <c r="M28" s="65">
        <v>6838</v>
      </c>
      <c r="N28" s="65">
        <v>4780</v>
      </c>
      <c r="O28" s="65">
        <v>668</v>
      </c>
      <c r="P28" s="65">
        <v>179</v>
      </c>
      <c r="Q28" s="65">
        <v>593</v>
      </c>
      <c r="R28" s="65">
        <v>448</v>
      </c>
      <c r="S28" s="65">
        <v>7094</v>
      </c>
      <c r="T28" s="65">
        <v>351</v>
      </c>
      <c r="U28" s="65">
        <v>4936</v>
      </c>
      <c r="V28" s="236">
        <v>3</v>
      </c>
      <c r="W28" s="65">
        <v>17</v>
      </c>
    </row>
    <row r="29" spans="1:23" x14ac:dyDescent="0.15">
      <c r="A29" s="241">
        <v>18</v>
      </c>
      <c r="C29" s="422" t="s">
        <v>555</v>
      </c>
      <c r="D29" s="65">
        <v>107912</v>
      </c>
      <c r="E29" s="65">
        <v>4584</v>
      </c>
      <c r="F29" s="65">
        <v>4494</v>
      </c>
      <c r="G29" s="65">
        <v>1718</v>
      </c>
      <c r="H29" s="65">
        <v>1115</v>
      </c>
      <c r="I29" s="65">
        <v>1125</v>
      </c>
      <c r="J29" s="65">
        <v>37382</v>
      </c>
      <c r="K29" s="65">
        <v>3013</v>
      </c>
      <c r="L29" s="65">
        <v>2060</v>
      </c>
      <c r="M29" s="65">
        <v>14187</v>
      </c>
      <c r="N29" s="65">
        <v>9303</v>
      </c>
      <c r="O29" s="65">
        <v>1355</v>
      </c>
      <c r="P29" s="65">
        <v>324</v>
      </c>
      <c r="Q29" s="65">
        <v>1116</v>
      </c>
      <c r="R29" s="65">
        <v>820</v>
      </c>
      <c r="S29" s="65">
        <v>14978</v>
      </c>
      <c r="T29" s="65">
        <v>704</v>
      </c>
      <c r="U29" s="65">
        <v>9623</v>
      </c>
      <c r="V29" s="236">
        <v>11</v>
      </c>
      <c r="W29" s="65">
        <v>18</v>
      </c>
    </row>
    <row r="30" spans="1:23" ht="18" customHeight="1" x14ac:dyDescent="0.15">
      <c r="A30" s="241">
        <v>19</v>
      </c>
      <c r="B30" s="294" t="s">
        <v>417</v>
      </c>
      <c r="C30" s="422" t="s">
        <v>553</v>
      </c>
      <c r="D30" s="65">
        <v>135472</v>
      </c>
      <c r="E30" s="65">
        <v>7929</v>
      </c>
      <c r="F30" s="65">
        <v>6292</v>
      </c>
      <c r="G30" s="65">
        <v>961</v>
      </c>
      <c r="H30" s="65">
        <v>587</v>
      </c>
      <c r="I30" s="65">
        <v>296</v>
      </c>
      <c r="J30" s="65">
        <v>679</v>
      </c>
      <c r="K30" s="65">
        <v>79812</v>
      </c>
      <c r="L30" s="65">
        <v>390</v>
      </c>
      <c r="M30" s="65">
        <v>4677</v>
      </c>
      <c r="N30" s="65">
        <v>9737</v>
      </c>
      <c r="O30" s="65">
        <v>7330</v>
      </c>
      <c r="P30" s="65">
        <v>673</v>
      </c>
      <c r="Q30" s="65">
        <v>1101</v>
      </c>
      <c r="R30" s="65">
        <v>679</v>
      </c>
      <c r="S30" s="65">
        <v>974</v>
      </c>
      <c r="T30" s="65">
        <v>1247</v>
      </c>
      <c r="U30" s="65">
        <v>12094</v>
      </c>
      <c r="V30" s="236">
        <v>14</v>
      </c>
      <c r="W30" s="65">
        <v>19</v>
      </c>
    </row>
    <row r="31" spans="1:23" x14ac:dyDescent="0.15">
      <c r="A31" s="241">
        <v>20</v>
      </c>
      <c r="C31" s="422" t="s">
        <v>554</v>
      </c>
      <c r="D31" s="65">
        <v>124596</v>
      </c>
      <c r="E31" s="65">
        <v>8366</v>
      </c>
      <c r="F31" s="65">
        <v>5583</v>
      </c>
      <c r="G31" s="65">
        <v>1147</v>
      </c>
      <c r="H31" s="65">
        <v>597</v>
      </c>
      <c r="I31" s="65">
        <v>300</v>
      </c>
      <c r="J31" s="65">
        <v>739</v>
      </c>
      <c r="K31" s="65">
        <v>68298</v>
      </c>
      <c r="L31" s="65">
        <v>345</v>
      </c>
      <c r="M31" s="65">
        <v>5076</v>
      </c>
      <c r="N31" s="65">
        <v>10588</v>
      </c>
      <c r="O31" s="65">
        <v>6885</v>
      </c>
      <c r="P31" s="65">
        <v>779</v>
      </c>
      <c r="Q31" s="65">
        <v>1282</v>
      </c>
      <c r="R31" s="65">
        <v>724</v>
      </c>
      <c r="S31" s="65">
        <v>1059</v>
      </c>
      <c r="T31" s="65">
        <v>1492</v>
      </c>
      <c r="U31" s="65">
        <v>11316</v>
      </c>
      <c r="V31" s="236">
        <v>20</v>
      </c>
      <c r="W31" s="65">
        <v>20</v>
      </c>
    </row>
    <row r="32" spans="1:23" x14ac:dyDescent="0.15">
      <c r="A32" s="241">
        <v>21</v>
      </c>
      <c r="C32" s="422" t="s">
        <v>555</v>
      </c>
      <c r="D32" s="65">
        <v>260068</v>
      </c>
      <c r="E32" s="65">
        <v>16295</v>
      </c>
      <c r="F32" s="65">
        <v>11875</v>
      </c>
      <c r="G32" s="65">
        <v>2108</v>
      </c>
      <c r="H32" s="65">
        <v>1184</v>
      </c>
      <c r="I32" s="65">
        <v>596</v>
      </c>
      <c r="J32" s="65">
        <v>1418</v>
      </c>
      <c r="K32" s="65">
        <v>148110</v>
      </c>
      <c r="L32" s="65">
        <v>735</v>
      </c>
      <c r="M32" s="65">
        <v>9753</v>
      </c>
      <c r="N32" s="65">
        <v>20325</v>
      </c>
      <c r="O32" s="65">
        <v>14215</v>
      </c>
      <c r="P32" s="65">
        <v>1452</v>
      </c>
      <c r="Q32" s="65">
        <v>2383</v>
      </c>
      <c r="R32" s="65">
        <v>1403</v>
      </c>
      <c r="S32" s="65">
        <v>2033</v>
      </c>
      <c r="T32" s="65">
        <v>2739</v>
      </c>
      <c r="U32" s="65">
        <v>23410</v>
      </c>
      <c r="V32" s="236">
        <v>34</v>
      </c>
      <c r="W32" s="65">
        <v>21</v>
      </c>
    </row>
    <row r="33" spans="1:23" ht="18" customHeight="1" x14ac:dyDescent="0.15">
      <c r="A33" s="241">
        <v>22</v>
      </c>
      <c r="B33" s="294" t="s">
        <v>1708</v>
      </c>
      <c r="C33" s="422" t="s">
        <v>553</v>
      </c>
      <c r="D33" s="65">
        <v>19863</v>
      </c>
      <c r="E33" s="65">
        <v>717</v>
      </c>
      <c r="F33" s="65">
        <v>616</v>
      </c>
      <c r="G33" s="65">
        <v>1006</v>
      </c>
      <c r="H33" s="65">
        <v>1432</v>
      </c>
      <c r="I33" s="65">
        <v>96</v>
      </c>
      <c r="J33" s="65">
        <v>675</v>
      </c>
      <c r="K33" s="65">
        <v>400</v>
      </c>
      <c r="L33" s="65">
        <v>6881</v>
      </c>
      <c r="M33" s="65">
        <v>1494</v>
      </c>
      <c r="N33" s="65">
        <v>1271</v>
      </c>
      <c r="O33" s="65">
        <v>218</v>
      </c>
      <c r="P33" s="65">
        <v>29</v>
      </c>
      <c r="Q33" s="65">
        <v>535</v>
      </c>
      <c r="R33" s="65">
        <v>428</v>
      </c>
      <c r="S33" s="65">
        <v>1754</v>
      </c>
      <c r="T33" s="65">
        <v>260</v>
      </c>
      <c r="U33" s="65">
        <v>2051</v>
      </c>
      <c r="V33" s="236">
        <v>0</v>
      </c>
      <c r="W33" s="65">
        <v>22</v>
      </c>
    </row>
    <row r="34" spans="1:23" x14ac:dyDescent="0.15">
      <c r="A34" s="241">
        <v>23</v>
      </c>
      <c r="B34" s="294" t="s">
        <v>1709</v>
      </c>
      <c r="C34" s="422" t="s">
        <v>554</v>
      </c>
      <c r="D34" s="65">
        <v>19357</v>
      </c>
      <c r="E34" s="65">
        <v>692</v>
      </c>
      <c r="F34" s="65">
        <v>507</v>
      </c>
      <c r="G34" s="65">
        <v>1177</v>
      </c>
      <c r="H34" s="65">
        <v>1846</v>
      </c>
      <c r="I34" s="65">
        <v>124</v>
      </c>
      <c r="J34" s="65">
        <v>589</v>
      </c>
      <c r="K34" s="65">
        <v>435</v>
      </c>
      <c r="L34" s="65">
        <v>6338</v>
      </c>
      <c r="M34" s="65">
        <v>1524</v>
      </c>
      <c r="N34" s="65">
        <v>1265</v>
      </c>
      <c r="O34" s="65">
        <v>214</v>
      </c>
      <c r="P34" s="65">
        <v>45</v>
      </c>
      <c r="Q34" s="65">
        <v>725</v>
      </c>
      <c r="R34" s="65">
        <v>602</v>
      </c>
      <c r="S34" s="65">
        <v>1705</v>
      </c>
      <c r="T34" s="65">
        <v>315</v>
      </c>
      <c r="U34" s="65">
        <v>1254</v>
      </c>
      <c r="V34" s="236">
        <v>0</v>
      </c>
      <c r="W34" s="65">
        <v>23</v>
      </c>
    </row>
    <row r="35" spans="1:23" x14ac:dyDescent="0.15">
      <c r="A35" s="241">
        <v>24</v>
      </c>
      <c r="C35" s="422" t="s">
        <v>555</v>
      </c>
      <c r="D35" s="65">
        <v>39220</v>
      </c>
      <c r="E35" s="65">
        <v>1409</v>
      </c>
      <c r="F35" s="65">
        <v>1123</v>
      </c>
      <c r="G35" s="65">
        <v>2183</v>
      </c>
      <c r="H35" s="65">
        <v>3278</v>
      </c>
      <c r="I35" s="65">
        <v>220</v>
      </c>
      <c r="J35" s="65">
        <v>1264</v>
      </c>
      <c r="K35" s="65">
        <v>835</v>
      </c>
      <c r="L35" s="65">
        <v>13219</v>
      </c>
      <c r="M35" s="65">
        <v>3018</v>
      </c>
      <c r="N35" s="65">
        <v>2536</v>
      </c>
      <c r="O35" s="65">
        <v>432</v>
      </c>
      <c r="P35" s="65">
        <v>74</v>
      </c>
      <c r="Q35" s="65">
        <v>1260</v>
      </c>
      <c r="R35" s="65">
        <v>1030</v>
      </c>
      <c r="S35" s="65">
        <v>3459</v>
      </c>
      <c r="T35" s="65">
        <v>575</v>
      </c>
      <c r="U35" s="65">
        <v>3305</v>
      </c>
      <c r="V35" s="236">
        <v>0</v>
      </c>
      <c r="W35" s="65">
        <v>24</v>
      </c>
    </row>
    <row r="36" spans="1:23" ht="18" customHeight="1" x14ac:dyDescent="0.15">
      <c r="A36" s="241">
        <v>25</v>
      </c>
      <c r="B36" s="294" t="s">
        <v>1710</v>
      </c>
      <c r="C36" s="422" t="s">
        <v>553</v>
      </c>
      <c r="D36" s="65">
        <v>107338</v>
      </c>
      <c r="E36" s="65">
        <v>2052</v>
      </c>
      <c r="F36" s="65">
        <v>1557</v>
      </c>
      <c r="G36" s="65">
        <v>900</v>
      </c>
      <c r="H36" s="65">
        <v>554</v>
      </c>
      <c r="I36" s="65">
        <v>1712</v>
      </c>
      <c r="J36" s="65">
        <v>2396</v>
      </c>
      <c r="K36" s="65">
        <v>2939</v>
      </c>
      <c r="L36" s="65">
        <v>611</v>
      </c>
      <c r="M36" s="65">
        <v>65187</v>
      </c>
      <c r="N36" s="65">
        <v>12610</v>
      </c>
      <c r="O36" s="65">
        <v>806</v>
      </c>
      <c r="P36" s="65">
        <v>138</v>
      </c>
      <c r="Q36" s="65">
        <v>632</v>
      </c>
      <c r="R36" s="65">
        <v>1097</v>
      </c>
      <c r="S36" s="65">
        <v>3377</v>
      </c>
      <c r="T36" s="65">
        <v>759</v>
      </c>
      <c r="U36" s="65">
        <v>10011</v>
      </c>
      <c r="V36" s="236">
        <v>0</v>
      </c>
      <c r="W36" s="65">
        <v>25</v>
      </c>
    </row>
    <row r="37" spans="1:23" x14ac:dyDescent="0.15">
      <c r="A37" s="241">
        <v>26</v>
      </c>
      <c r="B37" s="294" t="s">
        <v>1711</v>
      </c>
      <c r="C37" s="422" t="s">
        <v>554</v>
      </c>
      <c r="D37" s="65">
        <v>101663</v>
      </c>
      <c r="E37" s="65">
        <v>2158</v>
      </c>
      <c r="F37" s="65">
        <v>1826</v>
      </c>
      <c r="G37" s="65">
        <v>1157</v>
      </c>
      <c r="H37" s="65">
        <v>666</v>
      </c>
      <c r="I37" s="65">
        <v>2140</v>
      </c>
      <c r="J37" s="65">
        <v>2766</v>
      </c>
      <c r="K37" s="65">
        <v>3231</v>
      </c>
      <c r="L37" s="65">
        <v>666</v>
      </c>
      <c r="M37" s="65">
        <v>58311</v>
      </c>
      <c r="N37" s="65">
        <v>13296</v>
      </c>
      <c r="O37" s="65">
        <v>898</v>
      </c>
      <c r="P37" s="65">
        <v>154</v>
      </c>
      <c r="Q37" s="65">
        <v>706</v>
      </c>
      <c r="R37" s="65">
        <v>1233</v>
      </c>
      <c r="S37" s="65">
        <v>3626</v>
      </c>
      <c r="T37" s="65">
        <v>790</v>
      </c>
      <c r="U37" s="65">
        <v>8039</v>
      </c>
      <c r="V37" s="236">
        <v>0</v>
      </c>
      <c r="W37" s="65">
        <v>26</v>
      </c>
    </row>
    <row r="38" spans="1:23" x14ac:dyDescent="0.15">
      <c r="A38" s="241">
        <v>27</v>
      </c>
      <c r="C38" s="422" t="s">
        <v>555</v>
      </c>
      <c r="D38" s="65">
        <v>209001</v>
      </c>
      <c r="E38" s="65">
        <v>4210</v>
      </c>
      <c r="F38" s="65">
        <v>3383</v>
      </c>
      <c r="G38" s="65">
        <v>2057</v>
      </c>
      <c r="H38" s="65">
        <v>1220</v>
      </c>
      <c r="I38" s="65">
        <v>3852</v>
      </c>
      <c r="J38" s="65">
        <v>5162</v>
      </c>
      <c r="K38" s="65">
        <v>6170</v>
      </c>
      <c r="L38" s="65">
        <v>1277</v>
      </c>
      <c r="M38" s="65">
        <v>123498</v>
      </c>
      <c r="N38" s="65">
        <v>25906</v>
      </c>
      <c r="O38" s="65">
        <v>1704</v>
      </c>
      <c r="P38" s="65">
        <v>292</v>
      </c>
      <c r="Q38" s="65">
        <v>1338</v>
      </c>
      <c r="R38" s="65">
        <v>2330</v>
      </c>
      <c r="S38" s="65">
        <v>7003</v>
      </c>
      <c r="T38" s="65">
        <v>1549</v>
      </c>
      <c r="U38" s="65">
        <v>18050</v>
      </c>
      <c r="V38" s="236">
        <v>0</v>
      </c>
      <c r="W38" s="65">
        <v>27</v>
      </c>
    </row>
    <row r="39" spans="1:23" ht="18" customHeight="1" x14ac:dyDescent="0.15">
      <c r="A39" s="241">
        <v>28</v>
      </c>
      <c r="B39" s="294" t="s">
        <v>1712</v>
      </c>
      <c r="C39" s="422" t="s">
        <v>553</v>
      </c>
      <c r="D39" s="65">
        <v>403837</v>
      </c>
      <c r="E39" s="65">
        <v>11680</v>
      </c>
      <c r="F39" s="65">
        <v>10032</v>
      </c>
      <c r="G39" s="65">
        <v>3180</v>
      </c>
      <c r="H39" s="65">
        <v>1587</v>
      </c>
      <c r="I39" s="65">
        <v>1079</v>
      </c>
      <c r="J39" s="65">
        <v>2462</v>
      </c>
      <c r="K39" s="65">
        <v>8522</v>
      </c>
      <c r="L39" s="65">
        <v>1305</v>
      </c>
      <c r="M39" s="65">
        <v>16497</v>
      </c>
      <c r="N39" s="65">
        <v>290394</v>
      </c>
      <c r="O39" s="65">
        <v>9739</v>
      </c>
      <c r="P39" s="65">
        <v>1388</v>
      </c>
      <c r="Q39" s="65">
        <v>2409</v>
      </c>
      <c r="R39" s="65">
        <v>1549</v>
      </c>
      <c r="S39" s="65">
        <v>3344</v>
      </c>
      <c r="T39" s="65">
        <v>1661</v>
      </c>
      <c r="U39" s="65">
        <v>36959</v>
      </c>
      <c r="V39" s="236">
        <v>50</v>
      </c>
      <c r="W39" s="65">
        <v>28</v>
      </c>
    </row>
    <row r="40" spans="1:23" x14ac:dyDescent="0.15">
      <c r="A40" s="241">
        <v>29</v>
      </c>
      <c r="B40" s="294" t="s">
        <v>1713</v>
      </c>
      <c r="C40" s="422" t="s">
        <v>554</v>
      </c>
      <c r="D40" s="65">
        <v>369066</v>
      </c>
      <c r="E40" s="65">
        <v>11412</v>
      </c>
      <c r="F40" s="65">
        <v>9867</v>
      </c>
      <c r="G40" s="65">
        <v>3535</v>
      </c>
      <c r="H40" s="65">
        <v>1978</v>
      </c>
      <c r="I40" s="65">
        <v>1138</v>
      </c>
      <c r="J40" s="65">
        <v>2452</v>
      </c>
      <c r="K40" s="65">
        <v>8952</v>
      </c>
      <c r="L40" s="65">
        <v>1266</v>
      </c>
      <c r="M40" s="65">
        <v>16484</v>
      </c>
      <c r="N40" s="65">
        <v>260668</v>
      </c>
      <c r="O40" s="65">
        <v>9233</v>
      </c>
      <c r="P40" s="65">
        <v>1378</v>
      </c>
      <c r="Q40" s="65">
        <v>2546</v>
      </c>
      <c r="R40" s="65">
        <v>1620</v>
      </c>
      <c r="S40" s="65">
        <v>3153</v>
      </c>
      <c r="T40" s="65">
        <v>1794</v>
      </c>
      <c r="U40" s="65">
        <v>31538</v>
      </c>
      <c r="V40" s="236">
        <v>52</v>
      </c>
      <c r="W40" s="65">
        <v>29</v>
      </c>
    </row>
    <row r="41" spans="1:23" x14ac:dyDescent="0.15">
      <c r="A41" s="241">
        <v>30</v>
      </c>
      <c r="C41" s="422" t="s">
        <v>555</v>
      </c>
      <c r="D41" s="65">
        <v>772903</v>
      </c>
      <c r="E41" s="65">
        <v>23092</v>
      </c>
      <c r="F41" s="65">
        <v>19899</v>
      </c>
      <c r="G41" s="65">
        <v>6715</v>
      </c>
      <c r="H41" s="65">
        <v>3565</v>
      </c>
      <c r="I41" s="65">
        <v>2217</v>
      </c>
      <c r="J41" s="65">
        <v>4914</v>
      </c>
      <c r="K41" s="65">
        <v>17474</v>
      </c>
      <c r="L41" s="65">
        <v>2571</v>
      </c>
      <c r="M41" s="65">
        <v>32981</v>
      </c>
      <c r="N41" s="65">
        <v>551062</v>
      </c>
      <c r="O41" s="65">
        <v>18972</v>
      </c>
      <c r="P41" s="65">
        <v>2766</v>
      </c>
      <c r="Q41" s="65">
        <v>4955</v>
      </c>
      <c r="R41" s="65">
        <v>3169</v>
      </c>
      <c r="S41" s="65">
        <v>6497</v>
      </c>
      <c r="T41" s="65">
        <v>3455</v>
      </c>
      <c r="U41" s="65">
        <v>68497</v>
      </c>
      <c r="V41" s="236">
        <v>102</v>
      </c>
      <c r="W41" s="65">
        <v>30</v>
      </c>
    </row>
    <row r="42" spans="1:23" ht="18" customHeight="1" x14ac:dyDescent="0.15">
      <c r="A42" s="241">
        <v>31</v>
      </c>
      <c r="B42" s="294" t="s">
        <v>1714</v>
      </c>
      <c r="C42" s="422" t="s">
        <v>553</v>
      </c>
      <c r="D42" s="65">
        <v>59979</v>
      </c>
      <c r="E42" s="65">
        <v>5070</v>
      </c>
      <c r="F42" s="65">
        <v>1467</v>
      </c>
      <c r="G42" s="65">
        <v>327</v>
      </c>
      <c r="H42" s="65">
        <v>174</v>
      </c>
      <c r="I42" s="65">
        <v>97</v>
      </c>
      <c r="J42" s="65">
        <v>259</v>
      </c>
      <c r="K42" s="65">
        <v>6612</v>
      </c>
      <c r="L42" s="65">
        <v>147</v>
      </c>
      <c r="M42" s="65">
        <v>1068</v>
      </c>
      <c r="N42" s="65">
        <v>5653</v>
      </c>
      <c r="O42" s="65">
        <v>28561</v>
      </c>
      <c r="P42" s="65">
        <v>4283</v>
      </c>
      <c r="Q42" s="65">
        <v>304</v>
      </c>
      <c r="R42" s="65">
        <v>142</v>
      </c>
      <c r="S42" s="65">
        <v>366</v>
      </c>
      <c r="T42" s="65">
        <v>245</v>
      </c>
      <c r="U42" s="65">
        <v>5204</v>
      </c>
      <c r="V42" s="236">
        <v>0</v>
      </c>
      <c r="W42" s="65">
        <v>31</v>
      </c>
    </row>
    <row r="43" spans="1:23" x14ac:dyDescent="0.15">
      <c r="A43" s="241">
        <v>32</v>
      </c>
      <c r="B43" s="294" t="s">
        <v>1715</v>
      </c>
      <c r="C43" s="422" t="s">
        <v>554</v>
      </c>
      <c r="D43" s="65">
        <v>63041</v>
      </c>
      <c r="E43" s="65">
        <v>6431</v>
      </c>
      <c r="F43" s="65">
        <v>1819</v>
      </c>
      <c r="G43" s="65">
        <v>435</v>
      </c>
      <c r="H43" s="65">
        <v>218</v>
      </c>
      <c r="I43" s="65">
        <v>103</v>
      </c>
      <c r="J43" s="65">
        <v>303</v>
      </c>
      <c r="K43" s="65">
        <v>8774</v>
      </c>
      <c r="L43" s="65">
        <v>138</v>
      </c>
      <c r="M43" s="65">
        <v>1390</v>
      </c>
      <c r="N43" s="65">
        <v>6873</v>
      </c>
      <c r="O43" s="65">
        <v>25862</v>
      </c>
      <c r="P43" s="65">
        <v>4421</v>
      </c>
      <c r="Q43" s="65">
        <v>361</v>
      </c>
      <c r="R43" s="65">
        <v>196</v>
      </c>
      <c r="S43" s="65">
        <v>376</v>
      </c>
      <c r="T43" s="65">
        <v>291</v>
      </c>
      <c r="U43" s="65">
        <v>5050</v>
      </c>
      <c r="V43" s="236">
        <v>0</v>
      </c>
      <c r="W43" s="65">
        <v>32</v>
      </c>
    </row>
    <row r="44" spans="1:23" x14ac:dyDescent="0.15">
      <c r="A44" s="241">
        <v>33</v>
      </c>
      <c r="C44" s="422" t="s">
        <v>555</v>
      </c>
      <c r="D44" s="65">
        <v>123020</v>
      </c>
      <c r="E44" s="65">
        <v>11501</v>
      </c>
      <c r="F44" s="65">
        <v>3286</v>
      </c>
      <c r="G44" s="65">
        <v>762</v>
      </c>
      <c r="H44" s="65">
        <v>392</v>
      </c>
      <c r="I44" s="65">
        <v>200</v>
      </c>
      <c r="J44" s="65">
        <v>562</v>
      </c>
      <c r="K44" s="65">
        <v>15386</v>
      </c>
      <c r="L44" s="65">
        <v>285</v>
      </c>
      <c r="M44" s="65">
        <v>2458</v>
      </c>
      <c r="N44" s="65">
        <v>12526</v>
      </c>
      <c r="O44" s="65">
        <v>54423</v>
      </c>
      <c r="P44" s="65">
        <v>8704</v>
      </c>
      <c r="Q44" s="65">
        <v>665</v>
      </c>
      <c r="R44" s="65">
        <v>338</v>
      </c>
      <c r="S44" s="65">
        <v>742</v>
      </c>
      <c r="T44" s="65">
        <v>536</v>
      </c>
      <c r="U44" s="65">
        <v>10254</v>
      </c>
      <c r="V44" s="236">
        <v>0</v>
      </c>
      <c r="W44" s="65">
        <v>33</v>
      </c>
    </row>
    <row r="45" spans="1:23" ht="18" customHeight="1" x14ac:dyDescent="0.15">
      <c r="A45" s="241">
        <v>34</v>
      </c>
      <c r="B45" s="294" t="s">
        <v>422</v>
      </c>
      <c r="C45" s="422" t="s">
        <v>553</v>
      </c>
      <c r="D45" s="65">
        <v>15843</v>
      </c>
      <c r="E45" s="65">
        <v>1169</v>
      </c>
      <c r="F45" s="65">
        <v>766</v>
      </c>
      <c r="G45" s="65">
        <v>169</v>
      </c>
      <c r="H45" s="65">
        <v>122</v>
      </c>
      <c r="I45" s="65">
        <v>57</v>
      </c>
      <c r="J45" s="65">
        <v>134</v>
      </c>
      <c r="K45" s="65">
        <v>583</v>
      </c>
      <c r="L45" s="65">
        <v>49</v>
      </c>
      <c r="M45" s="65">
        <v>483</v>
      </c>
      <c r="N45" s="65">
        <v>1330</v>
      </c>
      <c r="O45" s="65">
        <v>1419</v>
      </c>
      <c r="P45" s="65">
        <v>7208</v>
      </c>
      <c r="Q45" s="65">
        <v>140</v>
      </c>
      <c r="R45" s="65">
        <v>48</v>
      </c>
      <c r="S45" s="65">
        <v>164</v>
      </c>
      <c r="T45" s="65">
        <v>57</v>
      </c>
      <c r="U45" s="65">
        <v>1945</v>
      </c>
      <c r="V45" s="236">
        <v>0</v>
      </c>
      <c r="W45" s="65">
        <v>34</v>
      </c>
    </row>
    <row r="46" spans="1:23" x14ac:dyDescent="0.15">
      <c r="A46" s="241">
        <v>35</v>
      </c>
      <c r="C46" s="422" t="s">
        <v>554</v>
      </c>
      <c r="D46" s="65">
        <v>15527</v>
      </c>
      <c r="E46" s="65">
        <v>1276</v>
      </c>
      <c r="F46" s="65">
        <v>829</v>
      </c>
      <c r="G46" s="65">
        <v>206</v>
      </c>
      <c r="H46" s="65">
        <v>122</v>
      </c>
      <c r="I46" s="65">
        <v>64</v>
      </c>
      <c r="J46" s="65">
        <v>120</v>
      </c>
      <c r="K46" s="65">
        <v>530</v>
      </c>
      <c r="L46" s="65">
        <v>47</v>
      </c>
      <c r="M46" s="65">
        <v>539</v>
      </c>
      <c r="N46" s="65">
        <v>1475</v>
      </c>
      <c r="O46" s="65">
        <v>1656</v>
      </c>
      <c r="P46" s="65">
        <v>6167</v>
      </c>
      <c r="Q46" s="65">
        <v>154</v>
      </c>
      <c r="R46" s="65">
        <v>68</v>
      </c>
      <c r="S46" s="65">
        <v>190</v>
      </c>
      <c r="T46" s="65">
        <v>70</v>
      </c>
      <c r="U46" s="65">
        <v>2014</v>
      </c>
      <c r="V46" s="236">
        <v>0</v>
      </c>
      <c r="W46" s="65">
        <v>35</v>
      </c>
    </row>
    <row r="47" spans="1:23" x14ac:dyDescent="0.15">
      <c r="A47" s="241">
        <v>36</v>
      </c>
      <c r="C47" s="422" t="s">
        <v>555</v>
      </c>
      <c r="D47" s="65">
        <v>31370</v>
      </c>
      <c r="E47" s="65">
        <v>2445</v>
      </c>
      <c r="F47" s="65">
        <v>1595</v>
      </c>
      <c r="G47" s="65">
        <v>375</v>
      </c>
      <c r="H47" s="65">
        <v>244</v>
      </c>
      <c r="I47" s="65">
        <v>121</v>
      </c>
      <c r="J47" s="65">
        <v>254</v>
      </c>
      <c r="K47" s="65">
        <v>1113</v>
      </c>
      <c r="L47" s="65">
        <v>96</v>
      </c>
      <c r="M47" s="65">
        <v>1022</v>
      </c>
      <c r="N47" s="65">
        <v>2805</v>
      </c>
      <c r="O47" s="65">
        <v>3075</v>
      </c>
      <c r="P47" s="65">
        <v>13375</v>
      </c>
      <c r="Q47" s="65">
        <v>294</v>
      </c>
      <c r="R47" s="65">
        <v>116</v>
      </c>
      <c r="S47" s="65">
        <v>354</v>
      </c>
      <c r="T47" s="65">
        <v>127</v>
      </c>
      <c r="U47" s="65">
        <v>3959</v>
      </c>
      <c r="V47" s="236">
        <v>0</v>
      </c>
      <c r="W47" s="65">
        <v>36</v>
      </c>
    </row>
    <row r="48" spans="1:23" ht="18" customHeight="1" x14ac:dyDescent="0.15">
      <c r="A48" s="241">
        <v>37</v>
      </c>
      <c r="B48" s="294" t="s">
        <v>423</v>
      </c>
      <c r="C48" s="422" t="s">
        <v>553</v>
      </c>
      <c r="D48" s="65">
        <v>58802</v>
      </c>
      <c r="E48" s="65">
        <v>2654</v>
      </c>
      <c r="F48" s="65">
        <v>3328</v>
      </c>
      <c r="G48" s="65">
        <v>1206</v>
      </c>
      <c r="H48" s="65">
        <v>2693</v>
      </c>
      <c r="I48" s="65">
        <v>196</v>
      </c>
      <c r="J48" s="65">
        <v>401</v>
      </c>
      <c r="K48" s="65">
        <v>1522</v>
      </c>
      <c r="L48" s="65">
        <v>946</v>
      </c>
      <c r="M48" s="65">
        <v>2113</v>
      </c>
      <c r="N48" s="65">
        <v>2473</v>
      </c>
      <c r="O48" s="65">
        <v>721</v>
      </c>
      <c r="P48" s="65">
        <v>106</v>
      </c>
      <c r="Q48" s="65">
        <v>24055</v>
      </c>
      <c r="R48" s="65">
        <v>3006</v>
      </c>
      <c r="S48" s="65">
        <v>639</v>
      </c>
      <c r="T48" s="65">
        <v>3756</v>
      </c>
      <c r="U48" s="65">
        <v>8987</v>
      </c>
      <c r="V48" s="236">
        <v>0</v>
      </c>
      <c r="W48" s="65">
        <v>37</v>
      </c>
    </row>
    <row r="49" spans="1:23" x14ac:dyDescent="0.15">
      <c r="A49" s="241">
        <v>38</v>
      </c>
      <c r="C49" s="422" t="s">
        <v>554</v>
      </c>
      <c r="D49" s="65">
        <v>50534</v>
      </c>
      <c r="E49" s="65">
        <v>2393</v>
      </c>
      <c r="F49" s="65">
        <v>2861</v>
      </c>
      <c r="G49" s="65">
        <v>1331</v>
      </c>
      <c r="H49" s="65">
        <v>2476</v>
      </c>
      <c r="I49" s="65">
        <v>174</v>
      </c>
      <c r="J49" s="65">
        <v>394</v>
      </c>
      <c r="K49" s="65">
        <v>1478</v>
      </c>
      <c r="L49" s="65">
        <v>866</v>
      </c>
      <c r="M49" s="65">
        <v>1977</v>
      </c>
      <c r="N49" s="65">
        <v>2241</v>
      </c>
      <c r="O49" s="65">
        <v>621</v>
      </c>
      <c r="P49" s="65">
        <v>103</v>
      </c>
      <c r="Q49" s="65">
        <v>20451</v>
      </c>
      <c r="R49" s="65">
        <v>2812</v>
      </c>
      <c r="S49" s="65">
        <v>643</v>
      </c>
      <c r="T49" s="65">
        <v>3476</v>
      </c>
      <c r="U49" s="65">
        <v>6237</v>
      </c>
      <c r="V49" s="236">
        <v>0</v>
      </c>
      <c r="W49" s="65">
        <v>38</v>
      </c>
    </row>
    <row r="50" spans="1:23" x14ac:dyDescent="0.15">
      <c r="A50" s="241">
        <v>39</v>
      </c>
      <c r="C50" s="422" t="s">
        <v>555</v>
      </c>
      <c r="D50" s="65">
        <v>109336</v>
      </c>
      <c r="E50" s="65">
        <v>5047</v>
      </c>
      <c r="F50" s="65">
        <v>6189</v>
      </c>
      <c r="G50" s="65">
        <v>2537</v>
      </c>
      <c r="H50" s="65">
        <v>5169</v>
      </c>
      <c r="I50" s="65">
        <v>370</v>
      </c>
      <c r="J50" s="65">
        <v>795</v>
      </c>
      <c r="K50" s="65">
        <v>3000</v>
      </c>
      <c r="L50" s="65">
        <v>1812</v>
      </c>
      <c r="M50" s="65">
        <v>4090</v>
      </c>
      <c r="N50" s="65">
        <v>4714</v>
      </c>
      <c r="O50" s="65">
        <v>1342</v>
      </c>
      <c r="P50" s="65">
        <v>209</v>
      </c>
      <c r="Q50" s="65">
        <v>44506</v>
      </c>
      <c r="R50" s="65">
        <v>5818</v>
      </c>
      <c r="S50" s="65">
        <v>1282</v>
      </c>
      <c r="T50" s="65">
        <v>7232</v>
      </c>
      <c r="U50" s="65">
        <v>15224</v>
      </c>
      <c r="V50" s="236">
        <v>0</v>
      </c>
      <c r="W50" s="65">
        <v>39</v>
      </c>
    </row>
    <row r="51" spans="1:23" ht="18" customHeight="1" x14ac:dyDescent="0.15">
      <c r="A51" s="241">
        <v>40</v>
      </c>
      <c r="B51" s="294" t="s">
        <v>1716</v>
      </c>
      <c r="C51" s="422" t="s">
        <v>553</v>
      </c>
      <c r="D51" s="65">
        <v>27442</v>
      </c>
      <c r="E51" s="65">
        <v>927</v>
      </c>
      <c r="F51" s="65">
        <v>836</v>
      </c>
      <c r="G51" s="65">
        <v>883</v>
      </c>
      <c r="H51" s="65">
        <v>1096</v>
      </c>
      <c r="I51" s="65">
        <v>106</v>
      </c>
      <c r="J51" s="65">
        <v>216</v>
      </c>
      <c r="K51" s="65">
        <v>588</v>
      </c>
      <c r="L51" s="65">
        <v>428</v>
      </c>
      <c r="M51" s="65">
        <v>3241</v>
      </c>
      <c r="N51" s="65">
        <v>1371</v>
      </c>
      <c r="O51" s="65">
        <v>282</v>
      </c>
      <c r="P51" s="65">
        <v>58</v>
      </c>
      <c r="Q51" s="65">
        <v>2412</v>
      </c>
      <c r="R51" s="65">
        <v>10131</v>
      </c>
      <c r="S51" s="65">
        <v>473</v>
      </c>
      <c r="T51" s="65">
        <v>1140</v>
      </c>
      <c r="U51" s="65">
        <v>3254</v>
      </c>
      <c r="V51" s="236">
        <v>0</v>
      </c>
      <c r="W51" s="65">
        <v>40</v>
      </c>
    </row>
    <row r="52" spans="1:23" x14ac:dyDescent="0.15">
      <c r="A52" s="241">
        <v>41</v>
      </c>
      <c r="B52" s="294" t="s">
        <v>1717</v>
      </c>
      <c r="C52" s="422" t="s">
        <v>554</v>
      </c>
      <c r="D52" s="65">
        <v>27158</v>
      </c>
      <c r="E52" s="65">
        <v>971</v>
      </c>
      <c r="F52" s="65">
        <v>1022</v>
      </c>
      <c r="G52" s="65">
        <v>1132</v>
      </c>
      <c r="H52" s="65">
        <v>1268</v>
      </c>
      <c r="I52" s="65">
        <v>113</v>
      </c>
      <c r="J52" s="65">
        <v>211</v>
      </c>
      <c r="K52" s="65">
        <v>699</v>
      </c>
      <c r="L52" s="65">
        <v>452</v>
      </c>
      <c r="M52" s="65">
        <v>3169</v>
      </c>
      <c r="N52" s="65">
        <v>1464</v>
      </c>
      <c r="O52" s="65">
        <v>307</v>
      </c>
      <c r="P52" s="65">
        <v>46</v>
      </c>
      <c r="Q52" s="65">
        <v>3151</v>
      </c>
      <c r="R52" s="65">
        <v>8748</v>
      </c>
      <c r="S52" s="65">
        <v>487</v>
      </c>
      <c r="T52" s="65">
        <v>1355</v>
      </c>
      <c r="U52" s="65">
        <v>2563</v>
      </c>
      <c r="V52" s="236">
        <v>0</v>
      </c>
      <c r="W52" s="65">
        <v>41</v>
      </c>
    </row>
    <row r="53" spans="1:23" x14ac:dyDescent="0.15">
      <c r="A53" s="241">
        <v>42</v>
      </c>
      <c r="C53" s="422" t="s">
        <v>555</v>
      </c>
      <c r="D53" s="65">
        <v>54600</v>
      </c>
      <c r="E53" s="65">
        <v>1898</v>
      </c>
      <c r="F53" s="65">
        <v>1858</v>
      </c>
      <c r="G53" s="65">
        <v>2015</v>
      </c>
      <c r="H53" s="65">
        <v>2364</v>
      </c>
      <c r="I53" s="65">
        <v>219</v>
      </c>
      <c r="J53" s="65">
        <v>427</v>
      </c>
      <c r="K53" s="65">
        <v>1287</v>
      </c>
      <c r="L53" s="65">
        <v>880</v>
      </c>
      <c r="M53" s="65">
        <v>6410</v>
      </c>
      <c r="N53" s="65">
        <v>2835</v>
      </c>
      <c r="O53" s="65">
        <v>589</v>
      </c>
      <c r="P53" s="65">
        <v>104</v>
      </c>
      <c r="Q53" s="65">
        <v>5563</v>
      </c>
      <c r="R53" s="65">
        <v>18879</v>
      </c>
      <c r="S53" s="65">
        <v>960</v>
      </c>
      <c r="T53" s="65">
        <v>2495</v>
      </c>
      <c r="U53" s="65">
        <v>5817</v>
      </c>
      <c r="V53" s="236">
        <v>0</v>
      </c>
      <c r="W53" s="65">
        <v>42</v>
      </c>
    </row>
    <row r="54" spans="1:23" ht="18" customHeight="1" x14ac:dyDescent="0.15">
      <c r="A54" s="241">
        <v>43</v>
      </c>
      <c r="B54" s="294" t="s">
        <v>1718</v>
      </c>
      <c r="C54" s="422" t="s">
        <v>553</v>
      </c>
      <c r="D54" s="65">
        <v>31778</v>
      </c>
      <c r="E54" s="65">
        <v>525</v>
      </c>
      <c r="F54" s="65">
        <v>384</v>
      </c>
      <c r="G54" s="65">
        <v>304</v>
      </c>
      <c r="H54" s="65">
        <v>259</v>
      </c>
      <c r="I54" s="65">
        <v>240</v>
      </c>
      <c r="J54" s="65">
        <v>2650</v>
      </c>
      <c r="K54" s="65">
        <v>438</v>
      </c>
      <c r="L54" s="65">
        <v>724</v>
      </c>
      <c r="M54" s="65">
        <v>2985</v>
      </c>
      <c r="N54" s="65">
        <v>1460</v>
      </c>
      <c r="O54" s="65">
        <v>200</v>
      </c>
      <c r="P54" s="65">
        <v>44</v>
      </c>
      <c r="Q54" s="65">
        <v>182</v>
      </c>
      <c r="R54" s="65">
        <v>130</v>
      </c>
      <c r="S54" s="65">
        <v>19109</v>
      </c>
      <c r="T54" s="65">
        <v>126</v>
      </c>
      <c r="U54" s="65">
        <v>2017</v>
      </c>
      <c r="V54" s="236">
        <v>1</v>
      </c>
      <c r="W54" s="65">
        <v>43</v>
      </c>
    </row>
    <row r="55" spans="1:23" x14ac:dyDescent="0.15">
      <c r="A55" s="241">
        <v>44</v>
      </c>
      <c r="B55" s="294" t="s">
        <v>1719</v>
      </c>
      <c r="C55" s="422" t="s">
        <v>554</v>
      </c>
      <c r="D55" s="65">
        <v>30059</v>
      </c>
      <c r="E55" s="65">
        <v>776</v>
      </c>
      <c r="F55" s="65">
        <v>543</v>
      </c>
      <c r="G55" s="65">
        <v>474</v>
      </c>
      <c r="H55" s="65">
        <v>330</v>
      </c>
      <c r="I55" s="65">
        <v>276</v>
      </c>
      <c r="J55" s="65">
        <v>2426</v>
      </c>
      <c r="K55" s="65">
        <v>561</v>
      </c>
      <c r="L55" s="65">
        <v>769</v>
      </c>
      <c r="M55" s="65">
        <v>3328</v>
      </c>
      <c r="N55" s="65">
        <v>1780</v>
      </c>
      <c r="O55" s="65">
        <v>239</v>
      </c>
      <c r="P55" s="65">
        <v>47</v>
      </c>
      <c r="Q55" s="65">
        <v>245</v>
      </c>
      <c r="R55" s="65">
        <v>206</v>
      </c>
      <c r="S55" s="65">
        <v>16004</v>
      </c>
      <c r="T55" s="65">
        <v>146</v>
      </c>
      <c r="U55" s="65">
        <v>1909</v>
      </c>
      <c r="V55" s="236">
        <v>0</v>
      </c>
      <c r="W55" s="65">
        <v>44</v>
      </c>
    </row>
    <row r="56" spans="1:23" x14ac:dyDescent="0.15">
      <c r="A56" s="241">
        <v>45</v>
      </c>
      <c r="C56" s="422" t="s">
        <v>555</v>
      </c>
      <c r="D56" s="65">
        <v>61837</v>
      </c>
      <c r="E56" s="65">
        <v>1301</v>
      </c>
      <c r="F56" s="65">
        <v>927</v>
      </c>
      <c r="G56" s="65">
        <v>778</v>
      </c>
      <c r="H56" s="65">
        <v>589</v>
      </c>
      <c r="I56" s="65">
        <v>516</v>
      </c>
      <c r="J56" s="65">
        <v>5076</v>
      </c>
      <c r="K56" s="65">
        <v>999</v>
      </c>
      <c r="L56" s="65">
        <v>1493</v>
      </c>
      <c r="M56" s="65">
        <v>6313</v>
      </c>
      <c r="N56" s="65">
        <v>3240</v>
      </c>
      <c r="O56" s="65">
        <v>439</v>
      </c>
      <c r="P56" s="65">
        <v>91</v>
      </c>
      <c r="Q56" s="65">
        <v>427</v>
      </c>
      <c r="R56" s="65">
        <v>336</v>
      </c>
      <c r="S56" s="65">
        <v>35113</v>
      </c>
      <c r="T56" s="65">
        <v>272</v>
      </c>
      <c r="U56" s="65">
        <v>3926</v>
      </c>
      <c r="V56" s="236">
        <v>1</v>
      </c>
      <c r="W56" s="65">
        <v>45</v>
      </c>
    </row>
    <row r="57" spans="1:23" ht="18" customHeight="1" x14ac:dyDescent="0.15">
      <c r="A57" s="241">
        <v>46</v>
      </c>
      <c r="B57" s="294" t="s">
        <v>426</v>
      </c>
      <c r="C57" s="422" t="s">
        <v>553</v>
      </c>
      <c r="D57" s="65">
        <v>25268</v>
      </c>
      <c r="E57" s="65">
        <v>1402</v>
      </c>
      <c r="F57" s="65">
        <v>2211</v>
      </c>
      <c r="G57" s="65">
        <v>542</v>
      </c>
      <c r="H57" s="65">
        <v>612</v>
      </c>
      <c r="I57" s="65">
        <v>82</v>
      </c>
      <c r="J57" s="65">
        <v>158</v>
      </c>
      <c r="K57" s="65">
        <v>1375</v>
      </c>
      <c r="L57" s="65">
        <v>255</v>
      </c>
      <c r="M57" s="65">
        <v>1334</v>
      </c>
      <c r="N57" s="65">
        <v>1470</v>
      </c>
      <c r="O57" s="65">
        <v>387</v>
      </c>
      <c r="P57" s="65">
        <v>65</v>
      </c>
      <c r="Q57" s="65">
        <v>1621</v>
      </c>
      <c r="R57" s="65">
        <v>1096</v>
      </c>
      <c r="S57" s="65">
        <v>351</v>
      </c>
      <c r="T57" s="65">
        <v>8922</v>
      </c>
      <c r="U57" s="65">
        <v>3385</v>
      </c>
      <c r="V57" s="236">
        <v>0</v>
      </c>
      <c r="W57" s="65">
        <v>46</v>
      </c>
    </row>
    <row r="58" spans="1:23" x14ac:dyDescent="0.15">
      <c r="A58" s="241">
        <v>47</v>
      </c>
      <c r="C58" s="422" t="s">
        <v>554</v>
      </c>
      <c r="D58" s="65">
        <v>24564</v>
      </c>
      <c r="E58" s="65">
        <v>1508</v>
      </c>
      <c r="F58" s="65">
        <v>1930</v>
      </c>
      <c r="G58" s="65">
        <v>613</v>
      </c>
      <c r="H58" s="65">
        <v>665</v>
      </c>
      <c r="I58" s="65">
        <v>81</v>
      </c>
      <c r="J58" s="65">
        <v>183</v>
      </c>
      <c r="K58" s="65">
        <v>1186</v>
      </c>
      <c r="L58" s="65">
        <v>291</v>
      </c>
      <c r="M58" s="65">
        <v>1411</v>
      </c>
      <c r="N58" s="65">
        <v>1539</v>
      </c>
      <c r="O58" s="65">
        <v>396</v>
      </c>
      <c r="P58" s="65">
        <v>62</v>
      </c>
      <c r="Q58" s="65">
        <v>2108</v>
      </c>
      <c r="R58" s="65">
        <v>1189</v>
      </c>
      <c r="S58" s="65">
        <v>364</v>
      </c>
      <c r="T58" s="65">
        <v>8077</v>
      </c>
      <c r="U58" s="65">
        <v>2961</v>
      </c>
      <c r="V58" s="236">
        <v>0</v>
      </c>
      <c r="W58" s="65">
        <v>47</v>
      </c>
    </row>
    <row r="59" spans="1:23" x14ac:dyDescent="0.15">
      <c r="A59" s="241">
        <v>48</v>
      </c>
      <c r="C59" s="422" t="s">
        <v>555</v>
      </c>
      <c r="D59" s="65">
        <v>49832</v>
      </c>
      <c r="E59" s="65">
        <v>2910</v>
      </c>
      <c r="F59" s="65">
        <v>4141</v>
      </c>
      <c r="G59" s="65">
        <v>1155</v>
      </c>
      <c r="H59" s="65">
        <v>1277</v>
      </c>
      <c r="I59" s="65">
        <v>163</v>
      </c>
      <c r="J59" s="65">
        <v>341</v>
      </c>
      <c r="K59" s="65">
        <v>2561</v>
      </c>
      <c r="L59" s="65">
        <v>546</v>
      </c>
      <c r="M59" s="65">
        <v>2745</v>
      </c>
      <c r="N59" s="65">
        <v>3009</v>
      </c>
      <c r="O59" s="65">
        <v>783</v>
      </c>
      <c r="P59" s="65">
        <v>127</v>
      </c>
      <c r="Q59" s="65">
        <v>3729</v>
      </c>
      <c r="R59" s="65">
        <v>2285</v>
      </c>
      <c r="S59" s="65">
        <v>715</v>
      </c>
      <c r="T59" s="65">
        <v>16999</v>
      </c>
      <c r="U59" s="65">
        <v>6346</v>
      </c>
      <c r="V59" s="236">
        <v>0</v>
      </c>
      <c r="W59" s="65">
        <v>48</v>
      </c>
    </row>
    <row r="60" spans="1:23" ht="18" customHeight="1" x14ac:dyDescent="0.15">
      <c r="A60" s="241">
        <v>49</v>
      </c>
      <c r="B60" s="294" t="s">
        <v>1720</v>
      </c>
      <c r="C60" s="422" t="s">
        <v>553</v>
      </c>
      <c r="D60" s="65">
        <v>1464643</v>
      </c>
      <c r="E60" s="65">
        <v>183232</v>
      </c>
      <c r="F60" s="65">
        <v>183241</v>
      </c>
      <c r="G60" s="65">
        <v>58274</v>
      </c>
      <c r="H60" s="65">
        <v>27135</v>
      </c>
      <c r="I60" s="65">
        <v>11951</v>
      </c>
      <c r="J60" s="65">
        <v>32650</v>
      </c>
      <c r="K60" s="65">
        <v>118460</v>
      </c>
      <c r="L60" s="65">
        <v>15553</v>
      </c>
      <c r="M60" s="65">
        <v>123563</v>
      </c>
      <c r="N60" s="65">
        <v>354260</v>
      </c>
      <c r="O60" s="65">
        <v>62101</v>
      </c>
      <c r="P60" s="65">
        <v>15921</v>
      </c>
      <c r="Q60" s="65">
        <v>38897</v>
      </c>
      <c r="R60" s="65">
        <v>21485</v>
      </c>
      <c r="S60" s="65">
        <v>43044</v>
      </c>
      <c r="T60" s="65">
        <v>21760</v>
      </c>
      <c r="U60" s="65">
        <v>153041</v>
      </c>
      <c r="V60" s="236">
        <v>75</v>
      </c>
      <c r="W60" s="65">
        <v>49</v>
      </c>
    </row>
    <row r="61" spans="1:23" x14ac:dyDescent="0.15">
      <c r="A61" s="241">
        <v>50</v>
      </c>
      <c r="C61" s="422" t="s">
        <v>554</v>
      </c>
      <c r="D61" s="65">
        <v>1380335</v>
      </c>
      <c r="E61" s="65">
        <v>171723</v>
      </c>
      <c r="F61" s="65">
        <v>173954</v>
      </c>
      <c r="G61" s="65">
        <v>57981</v>
      </c>
      <c r="H61" s="65">
        <v>27079</v>
      </c>
      <c r="I61" s="65">
        <v>11583</v>
      </c>
      <c r="J61" s="65">
        <v>31928</v>
      </c>
      <c r="K61" s="65">
        <v>110907</v>
      </c>
      <c r="L61" s="65">
        <v>15328</v>
      </c>
      <c r="M61" s="65">
        <v>116169</v>
      </c>
      <c r="N61" s="65">
        <v>328605</v>
      </c>
      <c r="O61" s="65">
        <v>58564</v>
      </c>
      <c r="P61" s="65">
        <v>15353</v>
      </c>
      <c r="Q61" s="65">
        <v>38161</v>
      </c>
      <c r="R61" s="65">
        <v>21035</v>
      </c>
      <c r="S61" s="65">
        <v>39087</v>
      </c>
      <c r="T61" s="65">
        <v>21990</v>
      </c>
      <c r="U61" s="65">
        <v>140807</v>
      </c>
      <c r="V61" s="236">
        <v>81</v>
      </c>
      <c r="W61" s="65">
        <v>50</v>
      </c>
    </row>
    <row r="62" spans="1:23" x14ac:dyDescent="0.15">
      <c r="A62" s="241">
        <v>51</v>
      </c>
      <c r="C62" s="422" t="s">
        <v>555</v>
      </c>
      <c r="D62" s="65">
        <v>2844978</v>
      </c>
      <c r="E62" s="65">
        <v>354955</v>
      </c>
      <c r="F62" s="65">
        <v>357195</v>
      </c>
      <c r="G62" s="65">
        <v>116255</v>
      </c>
      <c r="H62" s="65">
        <v>54214</v>
      </c>
      <c r="I62" s="65">
        <v>23534</v>
      </c>
      <c r="J62" s="65">
        <v>64578</v>
      </c>
      <c r="K62" s="65">
        <v>229367</v>
      </c>
      <c r="L62" s="65">
        <v>30881</v>
      </c>
      <c r="M62" s="65">
        <v>239732</v>
      </c>
      <c r="N62" s="65">
        <v>682865</v>
      </c>
      <c r="O62" s="65">
        <v>120665</v>
      </c>
      <c r="P62" s="65">
        <v>31274</v>
      </c>
      <c r="Q62" s="65">
        <v>77058</v>
      </c>
      <c r="R62" s="65">
        <v>42520</v>
      </c>
      <c r="S62" s="65">
        <v>82131</v>
      </c>
      <c r="T62" s="65">
        <v>43750</v>
      </c>
      <c r="U62" s="65">
        <v>293848</v>
      </c>
      <c r="V62" s="236">
        <v>156</v>
      </c>
      <c r="W62" s="65">
        <v>51</v>
      </c>
    </row>
    <row r="69" spans="1:25" x14ac:dyDescent="0.15">
      <c r="L69" s="421"/>
    </row>
    <row r="70" spans="1:25" s="75" customFormat="1" x14ac:dyDescent="0.15">
      <c r="A70" s="801" t="s">
        <v>52</v>
      </c>
      <c r="B70" s="801"/>
      <c r="C70" s="801"/>
      <c r="D70" s="801"/>
      <c r="E70" s="801"/>
      <c r="F70" s="236"/>
      <c r="G70" s="236"/>
      <c r="H70" s="236"/>
      <c r="I70" s="236"/>
      <c r="J70" s="236"/>
      <c r="K70" s="236"/>
      <c r="L70" s="801" t="s">
        <v>52</v>
      </c>
      <c r="M70" s="801"/>
      <c r="N70" s="801"/>
      <c r="O70" s="801"/>
      <c r="P70" s="801"/>
      <c r="Q70" s="236"/>
      <c r="R70" s="236"/>
      <c r="S70" s="236"/>
      <c r="T70" s="236"/>
      <c r="U70" s="236"/>
      <c r="V70" s="236"/>
      <c r="W70" s="236"/>
      <c r="X70" s="236"/>
      <c r="Y70" s="236"/>
    </row>
    <row r="71" spans="1:25" ht="12" x14ac:dyDescent="0.2">
      <c r="A71" s="843" t="s">
        <v>7</v>
      </c>
      <c r="B71" s="843"/>
      <c r="C71" s="843"/>
      <c r="D71" s="843"/>
      <c r="E71" s="843"/>
      <c r="F71" s="843"/>
      <c r="G71" s="843"/>
      <c r="H71" s="843"/>
      <c r="I71" s="843"/>
      <c r="J71" s="843"/>
      <c r="K71" s="843"/>
      <c r="L71" s="843" t="s">
        <v>7</v>
      </c>
      <c r="M71" s="843"/>
      <c r="N71" s="843"/>
      <c r="O71" s="843"/>
      <c r="P71" s="843"/>
      <c r="Q71" s="843"/>
      <c r="R71" s="843"/>
      <c r="S71" s="843"/>
      <c r="T71" s="843"/>
      <c r="U71" s="843"/>
      <c r="V71" s="843"/>
      <c r="W71" s="241"/>
      <c r="X71" s="53"/>
      <c r="Y71" s="53"/>
    </row>
    <row r="72" spans="1:25" x14ac:dyDescent="0.15">
      <c r="A72" s="400"/>
      <c r="B72" s="400"/>
      <c r="C72" s="400"/>
      <c r="D72" s="400"/>
      <c r="E72" s="400"/>
      <c r="F72" s="400"/>
      <c r="G72" s="400"/>
      <c r="H72" s="400"/>
      <c r="I72" s="400"/>
      <c r="J72" s="400"/>
      <c r="K72" s="400"/>
      <c r="L72" s="400"/>
      <c r="M72" s="400"/>
      <c r="N72" s="400"/>
      <c r="O72" s="400"/>
      <c r="P72" s="400"/>
      <c r="Q72" s="400"/>
      <c r="R72" s="400"/>
      <c r="S72" s="400"/>
      <c r="T72" s="400"/>
      <c r="U72" s="400"/>
      <c r="V72" s="400"/>
      <c r="W72" s="53"/>
      <c r="X72" s="53"/>
      <c r="Y72" s="53"/>
    </row>
    <row r="73" spans="1:25" ht="11.25" x14ac:dyDescent="0.2">
      <c r="A73" s="953" t="s">
        <v>1692</v>
      </c>
      <c r="B73" s="953"/>
      <c r="C73" s="953"/>
      <c r="D73" s="953"/>
      <c r="E73" s="953"/>
      <c r="F73" s="953"/>
      <c r="G73" s="953"/>
      <c r="H73" s="953"/>
      <c r="I73" s="953"/>
      <c r="J73" s="953"/>
      <c r="K73" s="953"/>
      <c r="L73" s="953" t="s">
        <v>1692</v>
      </c>
      <c r="M73" s="953"/>
      <c r="N73" s="953"/>
      <c r="O73" s="953"/>
      <c r="P73" s="953"/>
      <c r="Q73" s="953"/>
      <c r="R73" s="953"/>
      <c r="S73" s="953"/>
      <c r="T73" s="953"/>
      <c r="U73" s="953"/>
      <c r="V73" s="953"/>
      <c r="W73" s="241"/>
      <c r="X73" s="53"/>
      <c r="Y73" s="53"/>
    </row>
    <row r="74" spans="1:25" x14ac:dyDescent="0.15">
      <c r="A74" s="241"/>
      <c r="B74" s="241"/>
      <c r="C74" s="241"/>
      <c r="D74" s="241"/>
      <c r="E74" s="241"/>
      <c r="F74" s="241"/>
      <c r="G74" s="241"/>
      <c r="H74" s="241"/>
      <c r="I74" s="241"/>
      <c r="J74" s="241"/>
      <c r="K74" s="241"/>
      <c r="L74" s="241"/>
      <c r="M74" s="241"/>
      <c r="N74" s="241"/>
      <c r="O74" s="241"/>
      <c r="P74" s="241"/>
      <c r="Q74" s="241"/>
      <c r="R74" s="241"/>
      <c r="S74" s="241"/>
      <c r="T74" s="241"/>
      <c r="U74" s="241"/>
      <c r="V74" s="241"/>
      <c r="W74" s="241"/>
      <c r="X74" s="53"/>
      <c r="Y74" s="53"/>
    </row>
    <row r="75" spans="1:25" x14ac:dyDescent="0.15">
      <c r="A75" s="954" t="s">
        <v>1693</v>
      </c>
      <c r="B75" s="900" t="s">
        <v>1694</v>
      </c>
      <c r="C75" s="900" t="s">
        <v>552</v>
      </c>
      <c r="D75" s="957" t="s">
        <v>83</v>
      </c>
      <c r="E75" s="407"/>
      <c r="F75" s="408"/>
      <c r="G75" s="408"/>
      <c r="H75" s="408"/>
      <c r="I75" s="408"/>
      <c r="J75" s="408"/>
      <c r="K75" s="409" t="s">
        <v>1695</v>
      </c>
      <c r="L75" s="410" t="s">
        <v>1696</v>
      </c>
      <c r="M75" s="407"/>
      <c r="N75" s="411"/>
      <c r="O75" s="412"/>
      <c r="P75" s="412"/>
      <c r="Q75" s="412"/>
      <c r="R75" s="412"/>
      <c r="S75" s="412"/>
      <c r="T75" s="412"/>
      <c r="U75" s="412"/>
      <c r="V75" s="413"/>
      <c r="W75" s="951" t="s">
        <v>1693</v>
      </c>
      <c r="X75" s="53"/>
      <c r="Y75" s="53"/>
    </row>
    <row r="76" spans="1:25" ht="25.5" customHeight="1" x14ac:dyDescent="0.15">
      <c r="A76" s="955"/>
      <c r="B76" s="956"/>
      <c r="C76" s="956"/>
      <c r="D76" s="956"/>
      <c r="E76" s="414" t="s">
        <v>1697</v>
      </c>
      <c r="F76" s="415" t="s">
        <v>412</v>
      </c>
      <c r="G76" s="415" t="s">
        <v>413</v>
      </c>
      <c r="H76" s="415" t="s">
        <v>414</v>
      </c>
      <c r="I76" s="415" t="s">
        <v>415</v>
      </c>
      <c r="J76" s="415" t="s">
        <v>416</v>
      </c>
      <c r="K76" s="177" t="s">
        <v>417</v>
      </c>
      <c r="L76" s="416" t="s">
        <v>1698</v>
      </c>
      <c r="M76" s="417" t="s">
        <v>1699</v>
      </c>
      <c r="N76" s="414" t="s">
        <v>1700</v>
      </c>
      <c r="O76" s="417" t="s">
        <v>1701</v>
      </c>
      <c r="P76" s="415" t="s">
        <v>422</v>
      </c>
      <c r="Q76" s="177" t="s">
        <v>423</v>
      </c>
      <c r="R76" s="414" t="s">
        <v>1702</v>
      </c>
      <c r="S76" s="417" t="s">
        <v>1703</v>
      </c>
      <c r="T76" s="415" t="s">
        <v>426</v>
      </c>
      <c r="U76" s="177" t="s">
        <v>1704</v>
      </c>
      <c r="V76" s="414" t="s">
        <v>1705</v>
      </c>
      <c r="W76" s="952"/>
      <c r="X76" s="53"/>
      <c r="Y76" s="53"/>
    </row>
    <row r="77" spans="1:25" ht="9" customHeight="1" x14ac:dyDescent="0.2">
      <c r="A77" s="418"/>
      <c r="B77" s="419"/>
      <c r="C77" s="419"/>
      <c r="D77" s="419"/>
      <c r="E77" s="344"/>
      <c r="F77" s="404"/>
      <c r="G77" s="404"/>
      <c r="H77" s="404"/>
      <c r="I77" s="404"/>
      <c r="J77" s="404"/>
      <c r="K77" s="404"/>
      <c r="L77" s="344"/>
      <c r="M77" s="344"/>
      <c r="N77" s="344"/>
      <c r="O77" s="344"/>
      <c r="P77" s="404"/>
      <c r="Q77" s="404"/>
      <c r="R77" s="344"/>
      <c r="S77" s="344"/>
      <c r="T77" s="404"/>
      <c r="U77" s="404"/>
      <c r="V77" s="344"/>
      <c r="W77" s="420"/>
      <c r="X77" s="53"/>
      <c r="Y77" s="53"/>
    </row>
    <row r="78" spans="1:25" ht="9" customHeight="1" x14ac:dyDescent="0.2">
      <c r="A78" s="418"/>
      <c r="B78" s="419"/>
      <c r="C78" s="419"/>
      <c r="D78" s="419"/>
      <c r="E78" s="344"/>
      <c r="F78" s="404"/>
      <c r="G78" s="404"/>
      <c r="H78" s="404"/>
      <c r="I78" s="404"/>
      <c r="J78" s="404"/>
      <c r="K78" s="404"/>
      <c r="L78" s="344"/>
      <c r="M78" s="344"/>
      <c r="N78" s="344"/>
      <c r="O78" s="344"/>
      <c r="P78" s="404"/>
      <c r="Q78" s="404"/>
      <c r="R78" s="344"/>
      <c r="S78" s="344"/>
      <c r="T78" s="404"/>
      <c r="U78" s="404"/>
      <c r="V78" s="344"/>
      <c r="W78" s="420"/>
      <c r="X78" s="53"/>
      <c r="Y78" s="53"/>
    </row>
    <row r="79" spans="1:25" ht="10.5" x14ac:dyDescent="0.15">
      <c r="D79" s="959" t="s">
        <v>130</v>
      </c>
      <c r="E79" s="959"/>
      <c r="F79" s="959"/>
      <c r="L79" s="959" t="s">
        <v>130</v>
      </c>
      <c r="M79" s="959"/>
      <c r="N79" s="959"/>
    </row>
    <row r="80" spans="1:25" x14ac:dyDescent="0.15">
      <c r="L80" s="421"/>
    </row>
    <row r="81" spans="1:23" x14ac:dyDescent="0.15">
      <c r="L81" s="421"/>
    </row>
    <row r="82" spans="1:23" ht="9" customHeight="1" x14ac:dyDescent="0.15">
      <c r="A82" s="241">
        <v>1</v>
      </c>
      <c r="B82" s="294" t="s">
        <v>1706</v>
      </c>
      <c r="C82" s="422" t="s">
        <v>553</v>
      </c>
      <c r="D82" s="65">
        <v>31739</v>
      </c>
      <c r="E82" s="65">
        <v>19942</v>
      </c>
      <c r="F82" s="65">
        <v>1697</v>
      </c>
      <c r="G82" s="65">
        <v>159</v>
      </c>
      <c r="H82" s="65">
        <v>93</v>
      </c>
      <c r="I82" s="65">
        <v>37</v>
      </c>
      <c r="J82" s="65">
        <v>125</v>
      </c>
      <c r="K82" s="65">
        <v>963</v>
      </c>
      <c r="L82" s="65">
        <v>54</v>
      </c>
      <c r="M82" s="65">
        <v>466</v>
      </c>
      <c r="N82" s="65">
        <v>1058</v>
      </c>
      <c r="O82" s="65">
        <v>1381</v>
      </c>
      <c r="P82" s="65">
        <v>133</v>
      </c>
      <c r="Q82" s="65">
        <v>129</v>
      </c>
      <c r="R82" s="65">
        <v>73</v>
      </c>
      <c r="S82" s="65">
        <v>180</v>
      </c>
      <c r="T82" s="65">
        <v>90</v>
      </c>
      <c r="U82" s="65">
        <v>5159</v>
      </c>
      <c r="V82" s="236">
        <v>0</v>
      </c>
      <c r="W82" s="65">
        <v>1</v>
      </c>
    </row>
    <row r="83" spans="1:23" x14ac:dyDescent="0.15">
      <c r="A83" s="114">
        <v>2</v>
      </c>
      <c r="B83" s="294" t="s">
        <v>1707</v>
      </c>
      <c r="C83" s="422" t="s">
        <v>554</v>
      </c>
      <c r="D83" s="65">
        <v>30882</v>
      </c>
      <c r="E83" s="65">
        <v>19055</v>
      </c>
      <c r="F83" s="65">
        <v>1665</v>
      </c>
      <c r="G83" s="65">
        <v>141</v>
      </c>
      <c r="H83" s="65">
        <v>89</v>
      </c>
      <c r="I83" s="65">
        <v>32</v>
      </c>
      <c r="J83" s="65">
        <v>115</v>
      </c>
      <c r="K83" s="65">
        <v>982</v>
      </c>
      <c r="L83" s="65">
        <v>47</v>
      </c>
      <c r="M83" s="65">
        <v>365</v>
      </c>
      <c r="N83" s="65">
        <v>1007</v>
      </c>
      <c r="O83" s="65">
        <v>1374</v>
      </c>
      <c r="P83" s="65">
        <v>139</v>
      </c>
      <c r="Q83" s="65">
        <v>153</v>
      </c>
      <c r="R83" s="65">
        <v>51</v>
      </c>
      <c r="S83" s="65">
        <v>167</v>
      </c>
      <c r="T83" s="65">
        <v>119</v>
      </c>
      <c r="U83" s="65">
        <v>5379</v>
      </c>
      <c r="V83" s="236">
        <v>2</v>
      </c>
      <c r="W83" s="65">
        <v>2</v>
      </c>
    </row>
    <row r="84" spans="1:23" x14ac:dyDescent="0.15">
      <c r="A84" s="114">
        <v>3</v>
      </c>
      <c r="C84" s="422" t="s">
        <v>555</v>
      </c>
      <c r="D84" s="65">
        <v>62621</v>
      </c>
      <c r="E84" s="65">
        <v>38997</v>
      </c>
      <c r="F84" s="65">
        <v>3362</v>
      </c>
      <c r="G84" s="65">
        <v>300</v>
      </c>
      <c r="H84" s="65">
        <v>182</v>
      </c>
      <c r="I84" s="65">
        <v>69</v>
      </c>
      <c r="J84" s="65">
        <v>240</v>
      </c>
      <c r="K84" s="65">
        <v>1945</v>
      </c>
      <c r="L84" s="65">
        <v>101</v>
      </c>
      <c r="M84" s="65">
        <v>831</v>
      </c>
      <c r="N84" s="65">
        <v>2065</v>
      </c>
      <c r="O84" s="65">
        <v>2755</v>
      </c>
      <c r="P84" s="65">
        <v>272</v>
      </c>
      <c r="Q84" s="65">
        <v>282</v>
      </c>
      <c r="R84" s="65">
        <v>124</v>
      </c>
      <c r="S84" s="65">
        <v>347</v>
      </c>
      <c r="T84" s="65">
        <v>209</v>
      </c>
      <c r="U84" s="65">
        <v>10538</v>
      </c>
      <c r="V84" s="236">
        <v>2</v>
      </c>
      <c r="W84" s="65">
        <v>3</v>
      </c>
    </row>
    <row r="85" spans="1:23" ht="18" customHeight="1" x14ac:dyDescent="0.15">
      <c r="A85" s="241">
        <v>4</v>
      </c>
      <c r="B85" s="294" t="s">
        <v>412</v>
      </c>
      <c r="C85" s="422" t="s">
        <v>553</v>
      </c>
      <c r="D85" s="65">
        <v>34058</v>
      </c>
      <c r="E85" s="65">
        <v>2035</v>
      </c>
      <c r="F85" s="65">
        <v>22134</v>
      </c>
      <c r="G85" s="65">
        <v>134</v>
      </c>
      <c r="H85" s="65">
        <v>85</v>
      </c>
      <c r="I85" s="65">
        <v>32</v>
      </c>
      <c r="J85" s="65">
        <v>125</v>
      </c>
      <c r="K85" s="65">
        <v>634</v>
      </c>
      <c r="L85" s="65">
        <v>46</v>
      </c>
      <c r="M85" s="65">
        <v>384</v>
      </c>
      <c r="N85" s="65">
        <v>761</v>
      </c>
      <c r="O85" s="65">
        <v>287</v>
      </c>
      <c r="P85" s="65">
        <v>47</v>
      </c>
      <c r="Q85" s="65">
        <v>221</v>
      </c>
      <c r="R85" s="65">
        <v>79</v>
      </c>
      <c r="S85" s="65">
        <v>176</v>
      </c>
      <c r="T85" s="65">
        <v>231</v>
      </c>
      <c r="U85" s="65">
        <v>6647</v>
      </c>
      <c r="V85" s="236">
        <v>0</v>
      </c>
      <c r="W85" s="65">
        <v>4</v>
      </c>
    </row>
    <row r="86" spans="1:23" x14ac:dyDescent="0.15">
      <c r="A86" s="114">
        <v>5</v>
      </c>
      <c r="C86" s="422" t="s">
        <v>554</v>
      </c>
      <c r="D86" s="65">
        <v>34331</v>
      </c>
      <c r="E86" s="65">
        <v>2354</v>
      </c>
      <c r="F86" s="65">
        <v>22385</v>
      </c>
      <c r="G86" s="65">
        <v>135</v>
      </c>
      <c r="H86" s="65">
        <v>65</v>
      </c>
      <c r="I86" s="65">
        <v>37</v>
      </c>
      <c r="J86" s="65">
        <v>128</v>
      </c>
      <c r="K86" s="65">
        <v>661</v>
      </c>
      <c r="L86" s="65">
        <v>30</v>
      </c>
      <c r="M86" s="65">
        <v>360</v>
      </c>
      <c r="N86" s="65">
        <v>677</v>
      </c>
      <c r="O86" s="65">
        <v>279</v>
      </c>
      <c r="P86" s="65">
        <v>46</v>
      </c>
      <c r="Q86" s="65">
        <v>292</v>
      </c>
      <c r="R86" s="65">
        <v>58</v>
      </c>
      <c r="S86" s="65">
        <v>137</v>
      </c>
      <c r="T86" s="65">
        <v>274</v>
      </c>
      <c r="U86" s="65">
        <v>6413</v>
      </c>
      <c r="V86" s="236">
        <v>0</v>
      </c>
      <c r="W86" s="65">
        <v>5</v>
      </c>
    </row>
    <row r="87" spans="1:23" x14ac:dyDescent="0.15">
      <c r="A87" s="114">
        <v>6</v>
      </c>
      <c r="C87" s="422" t="s">
        <v>555</v>
      </c>
      <c r="D87" s="65">
        <v>68389</v>
      </c>
      <c r="E87" s="65">
        <v>4389</v>
      </c>
      <c r="F87" s="65">
        <v>44519</v>
      </c>
      <c r="G87" s="65">
        <v>269</v>
      </c>
      <c r="H87" s="65">
        <v>150</v>
      </c>
      <c r="I87" s="65">
        <v>69</v>
      </c>
      <c r="J87" s="65">
        <v>253</v>
      </c>
      <c r="K87" s="65">
        <v>1295</v>
      </c>
      <c r="L87" s="65">
        <v>76</v>
      </c>
      <c r="M87" s="65">
        <v>744</v>
      </c>
      <c r="N87" s="65">
        <v>1438</v>
      </c>
      <c r="O87" s="65">
        <v>566</v>
      </c>
      <c r="P87" s="65">
        <v>93</v>
      </c>
      <c r="Q87" s="65">
        <v>513</v>
      </c>
      <c r="R87" s="65">
        <v>137</v>
      </c>
      <c r="S87" s="65">
        <v>313</v>
      </c>
      <c r="T87" s="65">
        <v>505</v>
      </c>
      <c r="U87" s="65">
        <v>13060</v>
      </c>
      <c r="V87" s="236">
        <v>0</v>
      </c>
      <c r="W87" s="65">
        <v>6</v>
      </c>
    </row>
    <row r="88" spans="1:23" ht="18" customHeight="1" x14ac:dyDescent="0.15">
      <c r="A88" s="241">
        <v>7</v>
      </c>
      <c r="B88" s="294" t="s">
        <v>413</v>
      </c>
      <c r="C88" s="422" t="s">
        <v>553</v>
      </c>
      <c r="D88" s="65">
        <v>13490</v>
      </c>
      <c r="E88" s="65">
        <v>323</v>
      </c>
      <c r="F88" s="65">
        <v>257</v>
      </c>
      <c r="G88" s="65">
        <v>5389</v>
      </c>
      <c r="H88" s="65">
        <v>1237</v>
      </c>
      <c r="I88" s="65">
        <v>40</v>
      </c>
      <c r="J88" s="65">
        <v>97</v>
      </c>
      <c r="K88" s="65">
        <v>153</v>
      </c>
      <c r="L88" s="65">
        <v>154</v>
      </c>
      <c r="M88" s="65">
        <v>268</v>
      </c>
      <c r="N88" s="65">
        <v>370</v>
      </c>
      <c r="O88" s="65">
        <v>96</v>
      </c>
      <c r="P88" s="65">
        <v>26</v>
      </c>
      <c r="Q88" s="65">
        <v>133</v>
      </c>
      <c r="R88" s="65">
        <v>107</v>
      </c>
      <c r="S88" s="65">
        <v>139</v>
      </c>
      <c r="T88" s="65">
        <v>66</v>
      </c>
      <c r="U88" s="65">
        <v>4635</v>
      </c>
      <c r="V88" s="236">
        <v>0</v>
      </c>
      <c r="W88" s="65">
        <v>7</v>
      </c>
    </row>
    <row r="89" spans="1:23" x14ac:dyDescent="0.15">
      <c r="A89" s="114">
        <v>8</v>
      </c>
      <c r="C89" s="422" t="s">
        <v>554</v>
      </c>
      <c r="D89" s="65">
        <v>14976</v>
      </c>
      <c r="E89" s="65">
        <v>389</v>
      </c>
      <c r="F89" s="65">
        <v>359</v>
      </c>
      <c r="G89" s="65">
        <v>5336</v>
      </c>
      <c r="H89" s="65">
        <v>1415</v>
      </c>
      <c r="I89" s="65">
        <v>36</v>
      </c>
      <c r="J89" s="65">
        <v>160</v>
      </c>
      <c r="K89" s="65">
        <v>197</v>
      </c>
      <c r="L89" s="65">
        <v>177</v>
      </c>
      <c r="M89" s="65">
        <v>362</v>
      </c>
      <c r="N89" s="65">
        <v>507</v>
      </c>
      <c r="O89" s="65">
        <v>115</v>
      </c>
      <c r="P89" s="65">
        <v>25</v>
      </c>
      <c r="Q89" s="65">
        <v>186</v>
      </c>
      <c r="R89" s="65">
        <v>147</v>
      </c>
      <c r="S89" s="65">
        <v>166</v>
      </c>
      <c r="T89" s="65">
        <v>93</v>
      </c>
      <c r="U89" s="65">
        <v>5306</v>
      </c>
      <c r="V89" s="236">
        <v>0</v>
      </c>
      <c r="W89" s="65">
        <v>8</v>
      </c>
    </row>
    <row r="90" spans="1:23" x14ac:dyDescent="0.15">
      <c r="A90" s="114">
        <v>9</v>
      </c>
      <c r="C90" s="422" t="s">
        <v>555</v>
      </c>
      <c r="D90" s="65">
        <v>28466</v>
      </c>
      <c r="E90" s="65">
        <v>712</v>
      </c>
      <c r="F90" s="65">
        <v>616</v>
      </c>
      <c r="G90" s="65">
        <v>10725</v>
      </c>
      <c r="H90" s="65">
        <v>2652</v>
      </c>
      <c r="I90" s="65">
        <v>76</v>
      </c>
      <c r="J90" s="65">
        <v>257</v>
      </c>
      <c r="K90" s="65">
        <v>350</v>
      </c>
      <c r="L90" s="65">
        <v>331</v>
      </c>
      <c r="M90" s="65">
        <v>630</v>
      </c>
      <c r="N90" s="65">
        <v>877</v>
      </c>
      <c r="O90" s="65">
        <v>211</v>
      </c>
      <c r="P90" s="65">
        <v>51</v>
      </c>
      <c r="Q90" s="65">
        <v>319</v>
      </c>
      <c r="R90" s="65">
        <v>254</v>
      </c>
      <c r="S90" s="65">
        <v>305</v>
      </c>
      <c r="T90" s="65">
        <v>159</v>
      </c>
      <c r="U90" s="65">
        <v>9941</v>
      </c>
      <c r="V90" s="236">
        <v>0</v>
      </c>
      <c r="W90" s="65">
        <v>9</v>
      </c>
    </row>
    <row r="91" spans="1:23" ht="18" customHeight="1" x14ac:dyDescent="0.15">
      <c r="A91" s="241">
        <v>10</v>
      </c>
      <c r="B91" s="294" t="s">
        <v>414</v>
      </c>
      <c r="C91" s="422" t="s">
        <v>553</v>
      </c>
      <c r="D91" s="65">
        <v>3831</v>
      </c>
      <c r="E91" s="65">
        <v>59</v>
      </c>
      <c r="F91" s="65">
        <v>48</v>
      </c>
      <c r="G91" s="65">
        <v>1106</v>
      </c>
      <c r="H91" s="65">
        <v>1293</v>
      </c>
      <c r="I91" s="65">
        <v>2</v>
      </c>
      <c r="J91" s="65">
        <v>23</v>
      </c>
      <c r="K91" s="65">
        <v>36</v>
      </c>
      <c r="L91" s="65">
        <v>53</v>
      </c>
      <c r="M91" s="65">
        <v>66</v>
      </c>
      <c r="N91" s="65">
        <v>111</v>
      </c>
      <c r="O91" s="65">
        <v>19</v>
      </c>
      <c r="P91" s="65">
        <v>4</v>
      </c>
      <c r="Q91" s="65">
        <v>78</v>
      </c>
      <c r="R91" s="65">
        <v>65</v>
      </c>
      <c r="S91" s="65">
        <v>29</v>
      </c>
      <c r="T91" s="65">
        <v>26</v>
      </c>
      <c r="U91" s="65">
        <v>813</v>
      </c>
      <c r="V91" s="236">
        <v>0</v>
      </c>
      <c r="W91" s="65">
        <v>10</v>
      </c>
    </row>
    <row r="92" spans="1:23" x14ac:dyDescent="0.15">
      <c r="A92" s="114">
        <v>11</v>
      </c>
      <c r="C92" s="422" t="s">
        <v>554</v>
      </c>
      <c r="D92" s="65">
        <v>3969</v>
      </c>
      <c r="E92" s="65">
        <v>73</v>
      </c>
      <c r="F92" s="65">
        <v>47</v>
      </c>
      <c r="G92" s="65">
        <v>1173</v>
      </c>
      <c r="H92" s="65">
        <v>1071</v>
      </c>
      <c r="I92" s="65">
        <v>7</v>
      </c>
      <c r="J92" s="65">
        <v>20</v>
      </c>
      <c r="K92" s="65">
        <v>44</v>
      </c>
      <c r="L92" s="65">
        <v>81</v>
      </c>
      <c r="M92" s="65">
        <v>81</v>
      </c>
      <c r="N92" s="65">
        <v>103</v>
      </c>
      <c r="O92" s="65">
        <v>24</v>
      </c>
      <c r="P92" s="65">
        <v>5</v>
      </c>
      <c r="Q92" s="65">
        <v>115</v>
      </c>
      <c r="R92" s="65">
        <v>61</v>
      </c>
      <c r="S92" s="65">
        <v>49</v>
      </c>
      <c r="T92" s="65">
        <v>43</v>
      </c>
      <c r="U92" s="65">
        <v>972</v>
      </c>
      <c r="V92" s="236">
        <v>0</v>
      </c>
      <c r="W92" s="65">
        <v>11</v>
      </c>
    </row>
    <row r="93" spans="1:23" x14ac:dyDescent="0.15">
      <c r="A93" s="114">
        <v>12</v>
      </c>
      <c r="C93" s="422" t="s">
        <v>555</v>
      </c>
      <c r="D93" s="65">
        <v>7800</v>
      </c>
      <c r="E93" s="65">
        <v>132</v>
      </c>
      <c r="F93" s="65">
        <v>95</v>
      </c>
      <c r="G93" s="65">
        <v>2279</v>
      </c>
      <c r="H93" s="65">
        <v>2364</v>
      </c>
      <c r="I93" s="65">
        <v>9</v>
      </c>
      <c r="J93" s="65">
        <v>43</v>
      </c>
      <c r="K93" s="65">
        <v>80</v>
      </c>
      <c r="L93" s="65">
        <v>134</v>
      </c>
      <c r="M93" s="65">
        <v>147</v>
      </c>
      <c r="N93" s="65">
        <v>214</v>
      </c>
      <c r="O93" s="65">
        <v>43</v>
      </c>
      <c r="P93" s="65">
        <v>9</v>
      </c>
      <c r="Q93" s="65">
        <v>193</v>
      </c>
      <c r="R93" s="65">
        <v>126</v>
      </c>
      <c r="S93" s="65">
        <v>78</v>
      </c>
      <c r="T93" s="65">
        <v>69</v>
      </c>
      <c r="U93" s="65">
        <v>1785</v>
      </c>
      <c r="V93" s="236">
        <v>0</v>
      </c>
      <c r="W93" s="65">
        <v>12</v>
      </c>
    </row>
    <row r="94" spans="1:23" ht="18" customHeight="1" x14ac:dyDescent="0.15">
      <c r="A94" s="241">
        <v>13</v>
      </c>
      <c r="B94" s="294" t="s">
        <v>415</v>
      </c>
      <c r="C94" s="422" t="s">
        <v>553</v>
      </c>
      <c r="D94" s="65">
        <v>3105</v>
      </c>
      <c r="E94" s="65">
        <v>30</v>
      </c>
      <c r="F94" s="65">
        <v>19</v>
      </c>
      <c r="G94" s="65">
        <v>23</v>
      </c>
      <c r="H94" s="65">
        <v>14</v>
      </c>
      <c r="I94" s="65">
        <v>1094</v>
      </c>
      <c r="J94" s="65">
        <v>72</v>
      </c>
      <c r="K94" s="65">
        <v>15</v>
      </c>
      <c r="L94" s="65">
        <v>14</v>
      </c>
      <c r="M94" s="65">
        <v>1085</v>
      </c>
      <c r="N94" s="65">
        <v>145</v>
      </c>
      <c r="O94" s="65">
        <v>11</v>
      </c>
      <c r="P94" s="65">
        <v>0</v>
      </c>
      <c r="Q94" s="65">
        <v>20</v>
      </c>
      <c r="R94" s="65">
        <v>12</v>
      </c>
      <c r="S94" s="65">
        <v>77</v>
      </c>
      <c r="T94" s="65">
        <v>8</v>
      </c>
      <c r="U94" s="65">
        <v>466</v>
      </c>
      <c r="V94" s="236">
        <v>0</v>
      </c>
      <c r="W94" s="65">
        <v>13</v>
      </c>
    </row>
    <row r="95" spans="1:23" x14ac:dyDescent="0.15">
      <c r="A95" s="114">
        <v>14</v>
      </c>
      <c r="C95" s="422" t="s">
        <v>554</v>
      </c>
      <c r="D95" s="65">
        <v>3098</v>
      </c>
      <c r="E95" s="65">
        <v>54</v>
      </c>
      <c r="F95" s="65">
        <v>32</v>
      </c>
      <c r="G95" s="65">
        <v>25</v>
      </c>
      <c r="H95" s="65">
        <v>17</v>
      </c>
      <c r="I95" s="65">
        <v>1013</v>
      </c>
      <c r="J95" s="65">
        <v>123</v>
      </c>
      <c r="K95" s="65">
        <v>37</v>
      </c>
      <c r="L95" s="65">
        <v>12</v>
      </c>
      <c r="M95" s="65">
        <v>1013</v>
      </c>
      <c r="N95" s="65">
        <v>200</v>
      </c>
      <c r="O95" s="65">
        <v>28</v>
      </c>
      <c r="P95" s="65">
        <v>4</v>
      </c>
      <c r="Q95" s="65">
        <v>27</v>
      </c>
      <c r="R95" s="65">
        <v>20</v>
      </c>
      <c r="S95" s="65">
        <v>123</v>
      </c>
      <c r="T95" s="65">
        <v>16</v>
      </c>
      <c r="U95" s="65">
        <v>354</v>
      </c>
      <c r="V95" s="236">
        <v>0</v>
      </c>
      <c r="W95" s="65">
        <v>14</v>
      </c>
    </row>
    <row r="96" spans="1:23" x14ac:dyDescent="0.15">
      <c r="A96" s="114">
        <v>15</v>
      </c>
      <c r="C96" s="422" t="s">
        <v>555</v>
      </c>
      <c r="D96" s="65">
        <v>6203</v>
      </c>
      <c r="E96" s="65">
        <v>84</v>
      </c>
      <c r="F96" s="65">
        <v>51</v>
      </c>
      <c r="G96" s="65">
        <v>48</v>
      </c>
      <c r="H96" s="65">
        <v>31</v>
      </c>
      <c r="I96" s="65">
        <v>2107</v>
      </c>
      <c r="J96" s="65">
        <v>195</v>
      </c>
      <c r="K96" s="65">
        <v>52</v>
      </c>
      <c r="L96" s="65">
        <v>26</v>
      </c>
      <c r="M96" s="65">
        <v>2098</v>
      </c>
      <c r="N96" s="65">
        <v>345</v>
      </c>
      <c r="O96" s="65">
        <v>39</v>
      </c>
      <c r="P96" s="65">
        <v>4</v>
      </c>
      <c r="Q96" s="65">
        <v>47</v>
      </c>
      <c r="R96" s="65">
        <v>32</v>
      </c>
      <c r="S96" s="65">
        <v>200</v>
      </c>
      <c r="T96" s="65">
        <v>24</v>
      </c>
      <c r="U96" s="65">
        <v>820</v>
      </c>
      <c r="V96" s="236">
        <v>0</v>
      </c>
      <c r="W96" s="65">
        <v>15</v>
      </c>
    </row>
    <row r="97" spans="1:23" ht="18" customHeight="1" x14ac:dyDescent="0.15">
      <c r="A97" s="241">
        <v>16</v>
      </c>
      <c r="B97" s="294" t="s">
        <v>416</v>
      </c>
      <c r="C97" s="422" t="s">
        <v>553</v>
      </c>
      <c r="D97" s="65">
        <v>6869</v>
      </c>
      <c r="E97" s="65">
        <v>128</v>
      </c>
      <c r="F97" s="65">
        <v>105</v>
      </c>
      <c r="G97" s="65">
        <v>58</v>
      </c>
      <c r="H97" s="65">
        <v>46</v>
      </c>
      <c r="I97" s="65">
        <v>34</v>
      </c>
      <c r="J97" s="65">
        <v>2483</v>
      </c>
      <c r="K97" s="65">
        <v>127</v>
      </c>
      <c r="L97" s="65">
        <v>109</v>
      </c>
      <c r="M97" s="65">
        <v>888</v>
      </c>
      <c r="N97" s="65">
        <v>370</v>
      </c>
      <c r="O97" s="65">
        <v>62</v>
      </c>
      <c r="P97" s="65">
        <v>12</v>
      </c>
      <c r="Q97" s="65">
        <v>57</v>
      </c>
      <c r="R97" s="65">
        <v>47</v>
      </c>
      <c r="S97" s="65">
        <v>1161</v>
      </c>
      <c r="T97" s="65">
        <v>37</v>
      </c>
      <c r="U97" s="65">
        <v>1143</v>
      </c>
      <c r="V97" s="236">
        <v>2</v>
      </c>
      <c r="W97" s="65">
        <v>16</v>
      </c>
    </row>
    <row r="98" spans="1:23" x14ac:dyDescent="0.15">
      <c r="A98" s="114">
        <v>17</v>
      </c>
      <c r="C98" s="422" t="s">
        <v>554</v>
      </c>
      <c r="D98" s="65">
        <v>7301</v>
      </c>
      <c r="E98" s="65">
        <v>213</v>
      </c>
      <c r="F98" s="65">
        <v>154</v>
      </c>
      <c r="G98" s="65">
        <v>103</v>
      </c>
      <c r="H98" s="65">
        <v>55</v>
      </c>
      <c r="I98" s="65">
        <v>67</v>
      </c>
      <c r="J98" s="65">
        <v>2531</v>
      </c>
      <c r="K98" s="65">
        <v>151</v>
      </c>
      <c r="L98" s="65">
        <v>133</v>
      </c>
      <c r="M98" s="65">
        <v>830</v>
      </c>
      <c r="N98" s="65">
        <v>416</v>
      </c>
      <c r="O98" s="65">
        <v>61</v>
      </c>
      <c r="P98" s="65">
        <v>11</v>
      </c>
      <c r="Q98" s="65">
        <v>61</v>
      </c>
      <c r="R98" s="65">
        <v>50</v>
      </c>
      <c r="S98" s="65">
        <v>1209</v>
      </c>
      <c r="T98" s="65">
        <v>22</v>
      </c>
      <c r="U98" s="65">
        <v>1233</v>
      </c>
      <c r="V98" s="236">
        <v>1</v>
      </c>
      <c r="W98" s="65">
        <v>17</v>
      </c>
    </row>
    <row r="99" spans="1:23" x14ac:dyDescent="0.15">
      <c r="A99" s="114">
        <v>18</v>
      </c>
      <c r="C99" s="422" t="s">
        <v>555</v>
      </c>
      <c r="D99" s="65">
        <v>14170</v>
      </c>
      <c r="E99" s="65">
        <v>341</v>
      </c>
      <c r="F99" s="65">
        <v>259</v>
      </c>
      <c r="G99" s="65">
        <v>161</v>
      </c>
      <c r="H99" s="65">
        <v>101</v>
      </c>
      <c r="I99" s="65">
        <v>101</v>
      </c>
      <c r="J99" s="65">
        <v>5014</v>
      </c>
      <c r="K99" s="65">
        <v>278</v>
      </c>
      <c r="L99" s="65">
        <v>242</v>
      </c>
      <c r="M99" s="65">
        <v>1718</v>
      </c>
      <c r="N99" s="65">
        <v>786</v>
      </c>
      <c r="O99" s="65">
        <v>123</v>
      </c>
      <c r="P99" s="65">
        <v>23</v>
      </c>
      <c r="Q99" s="65">
        <v>118</v>
      </c>
      <c r="R99" s="65">
        <v>97</v>
      </c>
      <c r="S99" s="65">
        <v>2370</v>
      </c>
      <c r="T99" s="65">
        <v>59</v>
      </c>
      <c r="U99" s="65">
        <v>2376</v>
      </c>
      <c r="V99" s="236">
        <v>3</v>
      </c>
      <c r="W99" s="65">
        <v>18</v>
      </c>
    </row>
    <row r="100" spans="1:23" ht="18" customHeight="1" x14ac:dyDescent="0.15">
      <c r="A100" s="241">
        <v>19</v>
      </c>
      <c r="B100" s="294" t="s">
        <v>417</v>
      </c>
      <c r="C100" s="422" t="s">
        <v>553</v>
      </c>
      <c r="D100" s="65">
        <v>18013</v>
      </c>
      <c r="E100" s="65">
        <v>777</v>
      </c>
      <c r="F100" s="65">
        <v>663</v>
      </c>
      <c r="G100" s="65">
        <v>88</v>
      </c>
      <c r="H100" s="65">
        <v>54</v>
      </c>
      <c r="I100" s="65">
        <v>27</v>
      </c>
      <c r="J100" s="65">
        <v>78</v>
      </c>
      <c r="K100" s="65">
        <v>10756</v>
      </c>
      <c r="L100" s="65">
        <v>30</v>
      </c>
      <c r="M100" s="65">
        <v>553</v>
      </c>
      <c r="N100" s="65">
        <v>1006</v>
      </c>
      <c r="O100" s="65">
        <v>872</v>
      </c>
      <c r="P100" s="65">
        <v>66</v>
      </c>
      <c r="Q100" s="65">
        <v>117</v>
      </c>
      <c r="R100" s="65">
        <v>76</v>
      </c>
      <c r="S100" s="65">
        <v>134</v>
      </c>
      <c r="T100" s="65">
        <v>111</v>
      </c>
      <c r="U100" s="65">
        <v>2605</v>
      </c>
      <c r="V100" s="236">
        <v>0</v>
      </c>
      <c r="W100" s="65">
        <v>19</v>
      </c>
    </row>
    <row r="101" spans="1:23" x14ac:dyDescent="0.15">
      <c r="A101" s="114">
        <v>20</v>
      </c>
      <c r="C101" s="422" t="s">
        <v>554</v>
      </c>
      <c r="D101" s="65">
        <v>19066</v>
      </c>
      <c r="E101" s="65">
        <v>1053</v>
      </c>
      <c r="F101" s="65">
        <v>715</v>
      </c>
      <c r="G101" s="65">
        <v>127</v>
      </c>
      <c r="H101" s="65">
        <v>102</v>
      </c>
      <c r="I101" s="65">
        <v>29</v>
      </c>
      <c r="J101" s="65">
        <v>128</v>
      </c>
      <c r="K101" s="65">
        <v>10360</v>
      </c>
      <c r="L101" s="65">
        <v>40</v>
      </c>
      <c r="M101" s="65">
        <v>717</v>
      </c>
      <c r="N101" s="65">
        <v>1415</v>
      </c>
      <c r="O101" s="65">
        <v>1040</v>
      </c>
      <c r="P101" s="65">
        <v>103</v>
      </c>
      <c r="Q101" s="65">
        <v>174</v>
      </c>
      <c r="R101" s="65">
        <v>95</v>
      </c>
      <c r="S101" s="65">
        <v>208</v>
      </c>
      <c r="T101" s="65">
        <v>200</v>
      </c>
      <c r="U101" s="65">
        <v>2559</v>
      </c>
      <c r="V101" s="236">
        <v>1</v>
      </c>
      <c r="W101" s="65">
        <v>20</v>
      </c>
    </row>
    <row r="102" spans="1:23" x14ac:dyDescent="0.15">
      <c r="A102" s="114">
        <v>21</v>
      </c>
      <c r="C102" s="422" t="s">
        <v>555</v>
      </c>
      <c r="D102" s="65">
        <v>37079</v>
      </c>
      <c r="E102" s="65">
        <v>1830</v>
      </c>
      <c r="F102" s="65">
        <v>1378</v>
      </c>
      <c r="G102" s="65">
        <v>215</v>
      </c>
      <c r="H102" s="65">
        <v>156</v>
      </c>
      <c r="I102" s="65">
        <v>56</v>
      </c>
      <c r="J102" s="65">
        <v>206</v>
      </c>
      <c r="K102" s="65">
        <v>21116</v>
      </c>
      <c r="L102" s="65">
        <v>70</v>
      </c>
      <c r="M102" s="65">
        <v>1270</v>
      </c>
      <c r="N102" s="65">
        <v>2421</v>
      </c>
      <c r="O102" s="65">
        <v>1912</v>
      </c>
      <c r="P102" s="65">
        <v>169</v>
      </c>
      <c r="Q102" s="65">
        <v>291</v>
      </c>
      <c r="R102" s="65">
        <v>171</v>
      </c>
      <c r="S102" s="65">
        <v>342</v>
      </c>
      <c r="T102" s="65">
        <v>311</v>
      </c>
      <c r="U102" s="65">
        <v>5164</v>
      </c>
      <c r="V102" s="236">
        <v>1</v>
      </c>
      <c r="W102" s="65">
        <v>21</v>
      </c>
    </row>
    <row r="103" spans="1:23" ht="18" customHeight="1" x14ac:dyDescent="0.15">
      <c r="A103" s="241">
        <v>22</v>
      </c>
      <c r="B103" s="294" t="s">
        <v>1708</v>
      </c>
      <c r="C103" s="422" t="s">
        <v>553</v>
      </c>
      <c r="D103" s="65">
        <v>3114</v>
      </c>
      <c r="E103" s="65">
        <v>61</v>
      </c>
      <c r="F103" s="65">
        <v>33</v>
      </c>
      <c r="G103" s="65">
        <v>118</v>
      </c>
      <c r="H103" s="65">
        <v>235</v>
      </c>
      <c r="I103" s="65">
        <v>12</v>
      </c>
      <c r="J103" s="65">
        <v>86</v>
      </c>
      <c r="K103" s="65">
        <v>36</v>
      </c>
      <c r="L103" s="65">
        <v>1149</v>
      </c>
      <c r="M103" s="65">
        <v>191</v>
      </c>
      <c r="N103" s="65">
        <v>115</v>
      </c>
      <c r="O103" s="65">
        <v>22</v>
      </c>
      <c r="P103" s="65">
        <v>0</v>
      </c>
      <c r="Q103" s="65">
        <v>70</v>
      </c>
      <c r="R103" s="65">
        <v>62</v>
      </c>
      <c r="S103" s="65">
        <v>314</v>
      </c>
      <c r="T103" s="65">
        <v>32</v>
      </c>
      <c r="U103" s="65">
        <v>578</v>
      </c>
      <c r="V103" s="236">
        <v>0</v>
      </c>
      <c r="W103" s="65">
        <v>22</v>
      </c>
    </row>
    <row r="104" spans="1:23" x14ac:dyDescent="0.15">
      <c r="A104" s="114">
        <v>23</v>
      </c>
      <c r="B104" s="294" t="s">
        <v>1709</v>
      </c>
      <c r="C104" s="422" t="s">
        <v>554</v>
      </c>
      <c r="D104" s="65">
        <v>3266</v>
      </c>
      <c r="E104" s="65">
        <v>72</v>
      </c>
      <c r="F104" s="65">
        <v>50</v>
      </c>
      <c r="G104" s="65">
        <v>152</v>
      </c>
      <c r="H104" s="65">
        <v>320</v>
      </c>
      <c r="I104" s="65">
        <v>9</v>
      </c>
      <c r="J104" s="65">
        <v>91</v>
      </c>
      <c r="K104" s="65">
        <v>53</v>
      </c>
      <c r="L104" s="65">
        <v>1170</v>
      </c>
      <c r="M104" s="65">
        <v>209</v>
      </c>
      <c r="N104" s="65">
        <v>154</v>
      </c>
      <c r="O104" s="65">
        <v>23</v>
      </c>
      <c r="P104" s="65">
        <v>3</v>
      </c>
      <c r="Q104" s="65">
        <v>108</v>
      </c>
      <c r="R104" s="65">
        <v>96</v>
      </c>
      <c r="S104" s="65">
        <v>328</v>
      </c>
      <c r="T104" s="65">
        <v>45</v>
      </c>
      <c r="U104" s="65">
        <v>383</v>
      </c>
      <c r="V104" s="236">
        <v>0</v>
      </c>
      <c r="W104" s="65">
        <v>23</v>
      </c>
    </row>
    <row r="105" spans="1:23" x14ac:dyDescent="0.15">
      <c r="A105" s="114">
        <v>24</v>
      </c>
      <c r="C105" s="422" t="s">
        <v>555</v>
      </c>
      <c r="D105" s="65">
        <v>6380</v>
      </c>
      <c r="E105" s="65">
        <v>133</v>
      </c>
      <c r="F105" s="65">
        <v>83</v>
      </c>
      <c r="G105" s="65">
        <v>270</v>
      </c>
      <c r="H105" s="65">
        <v>555</v>
      </c>
      <c r="I105" s="65">
        <v>21</v>
      </c>
      <c r="J105" s="65">
        <v>177</v>
      </c>
      <c r="K105" s="65">
        <v>89</v>
      </c>
      <c r="L105" s="65">
        <v>2319</v>
      </c>
      <c r="M105" s="65">
        <v>400</v>
      </c>
      <c r="N105" s="65">
        <v>269</v>
      </c>
      <c r="O105" s="65">
        <v>45</v>
      </c>
      <c r="P105" s="65">
        <v>3</v>
      </c>
      <c r="Q105" s="65">
        <v>178</v>
      </c>
      <c r="R105" s="65">
        <v>158</v>
      </c>
      <c r="S105" s="65">
        <v>642</v>
      </c>
      <c r="T105" s="65">
        <v>77</v>
      </c>
      <c r="U105" s="65">
        <v>961</v>
      </c>
      <c r="V105" s="236">
        <v>0</v>
      </c>
      <c r="W105" s="65">
        <v>24</v>
      </c>
    </row>
    <row r="106" spans="1:23" ht="18" customHeight="1" x14ac:dyDescent="0.15">
      <c r="A106" s="241">
        <v>25</v>
      </c>
      <c r="B106" s="294" t="s">
        <v>1710</v>
      </c>
      <c r="C106" s="422" t="s">
        <v>553</v>
      </c>
      <c r="D106" s="65">
        <v>15879</v>
      </c>
      <c r="E106" s="65">
        <v>160</v>
      </c>
      <c r="F106" s="65">
        <v>117</v>
      </c>
      <c r="G106" s="65">
        <v>80</v>
      </c>
      <c r="H106" s="65">
        <v>75</v>
      </c>
      <c r="I106" s="65">
        <v>213</v>
      </c>
      <c r="J106" s="65">
        <v>333</v>
      </c>
      <c r="K106" s="65">
        <v>305</v>
      </c>
      <c r="L106" s="65">
        <v>98</v>
      </c>
      <c r="M106" s="65">
        <v>9721</v>
      </c>
      <c r="N106" s="65">
        <v>1571</v>
      </c>
      <c r="O106" s="65">
        <v>81</v>
      </c>
      <c r="P106" s="65">
        <v>6</v>
      </c>
      <c r="Q106" s="65">
        <v>53</v>
      </c>
      <c r="R106" s="65">
        <v>144</v>
      </c>
      <c r="S106" s="65">
        <v>485</v>
      </c>
      <c r="T106" s="65">
        <v>106</v>
      </c>
      <c r="U106" s="65">
        <v>2331</v>
      </c>
      <c r="V106" s="236">
        <v>0</v>
      </c>
      <c r="W106" s="65">
        <v>25</v>
      </c>
    </row>
    <row r="107" spans="1:23" x14ac:dyDescent="0.15">
      <c r="A107" s="114">
        <v>26</v>
      </c>
      <c r="B107" s="294" t="s">
        <v>1711</v>
      </c>
      <c r="C107" s="422" t="s">
        <v>554</v>
      </c>
      <c r="D107" s="65">
        <v>16668</v>
      </c>
      <c r="E107" s="65">
        <v>231</v>
      </c>
      <c r="F107" s="65">
        <v>171</v>
      </c>
      <c r="G107" s="65">
        <v>118</v>
      </c>
      <c r="H107" s="65">
        <v>83</v>
      </c>
      <c r="I107" s="65">
        <v>284</v>
      </c>
      <c r="J107" s="65">
        <v>428</v>
      </c>
      <c r="K107" s="65">
        <v>348</v>
      </c>
      <c r="L107" s="65">
        <v>84</v>
      </c>
      <c r="M107" s="65">
        <v>9728</v>
      </c>
      <c r="N107" s="65">
        <v>1870</v>
      </c>
      <c r="O107" s="65">
        <v>113</v>
      </c>
      <c r="P107" s="65">
        <v>17</v>
      </c>
      <c r="Q107" s="65">
        <v>74</v>
      </c>
      <c r="R107" s="65">
        <v>193</v>
      </c>
      <c r="S107" s="65">
        <v>631</v>
      </c>
      <c r="T107" s="65">
        <v>103</v>
      </c>
      <c r="U107" s="65">
        <v>2192</v>
      </c>
      <c r="V107" s="236">
        <v>0</v>
      </c>
      <c r="W107" s="65">
        <v>26</v>
      </c>
    </row>
    <row r="108" spans="1:23" x14ac:dyDescent="0.15">
      <c r="A108" s="114">
        <v>27</v>
      </c>
      <c r="C108" s="422" t="s">
        <v>555</v>
      </c>
      <c r="D108" s="65">
        <v>32547</v>
      </c>
      <c r="E108" s="65">
        <v>391</v>
      </c>
      <c r="F108" s="65">
        <v>288</v>
      </c>
      <c r="G108" s="65">
        <v>198</v>
      </c>
      <c r="H108" s="65">
        <v>158</v>
      </c>
      <c r="I108" s="65">
        <v>497</v>
      </c>
      <c r="J108" s="65">
        <v>761</v>
      </c>
      <c r="K108" s="65">
        <v>653</v>
      </c>
      <c r="L108" s="65">
        <v>182</v>
      </c>
      <c r="M108" s="65">
        <v>19449</v>
      </c>
      <c r="N108" s="65">
        <v>3441</v>
      </c>
      <c r="O108" s="65">
        <v>194</v>
      </c>
      <c r="P108" s="65">
        <v>23</v>
      </c>
      <c r="Q108" s="65">
        <v>127</v>
      </c>
      <c r="R108" s="65">
        <v>337</v>
      </c>
      <c r="S108" s="65">
        <v>1116</v>
      </c>
      <c r="T108" s="65">
        <v>209</v>
      </c>
      <c r="U108" s="65">
        <v>4523</v>
      </c>
      <c r="V108" s="236">
        <v>0</v>
      </c>
      <c r="W108" s="65">
        <v>27</v>
      </c>
    </row>
    <row r="109" spans="1:23" ht="18" customHeight="1" x14ac:dyDescent="0.15">
      <c r="A109" s="241">
        <v>28</v>
      </c>
      <c r="B109" s="294" t="s">
        <v>1712</v>
      </c>
      <c r="C109" s="422" t="s">
        <v>553</v>
      </c>
      <c r="D109" s="65">
        <v>52004</v>
      </c>
      <c r="E109" s="65">
        <v>895</v>
      </c>
      <c r="F109" s="65">
        <v>776</v>
      </c>
      <c r="G109" s="65">
        <v>210</v>
      </c>
      <c r="H109" s="65">
        <v>133</v>
      </c>
      <c r="I109" s="65">
        <v>108</v>
      </c>
      <c r="J109" s="65">
        <v>252</v>
      </c>
      <c r="K109" s="65">
        <v>691</v>
      </c>
      <c r="L109" s="65">
        <v>101</v>
      </c>
      <c r="M109" s="65">
        <v>1654</v>
      </c>
      <c r="N109" s="65">
        <v>37132</v>
      </c>
      <c r="O109" s="65">
        <v>1136</v>
      </c>
      <c r="P109" s="65">
        <v>92</v>
      </c>
      <c r="Q109" s="65">
        <v>159</v>
      </c>
      <c r="R109" s="65">
        <v>116</v>
      </c>
      <c r="S109" s="65">
        <v>346</v>
      </c>
      <c r="T109" s="65">
        <v>153</v>
      </c>
      <c r="U109" s="65">
        <v>8027</v>
      </c>
      <c r="V109" s="236">
        <v>23</v>
      </c>
      <c r="W109" s="65">
        <v>28</v>
      </c>
    </row>
    <row r="110" spans="1:23" x14ac:dyDescent="0.15">
      <c r="A110" s="114">
        <v>29</v>
      </c>
      <c r="B110" s="294" t="s">
        <v>1713</v>
      </c>
      <c r="C110" s="422" t="s">
        <v>554</v>
      </c>
      <c r="D110" s="65">
        <v>52980</v>
      </c>
      <c r="E110" s="65">
        <v>1156</v>
      </c>
      <c r="F110" s="65">
        <v>1073</v>
      </c>
      <c r="G110" s="65">
        <v>333</v>
      </c>
      <c r="H110" s="65">
        <v>198</v>
      </c>
      <c r="I110" s="65">
        <v>110</v>
      </c>
      <c r="J110" s="65">
        <v>309</v>
      </c>
      <c r="K110" s="65">
        <v>888</v>
      </c>
      <c r="L110" s="65">
        <v>133</v>
      </c>
      <c r="M110" s="65">
        <v>2035</v>
      </c>
      <c r="N110" s="65">
        <v>37048</v>
      </c>
      <c r="O110" s="65">
        <v>1245</v>
      </c>
      <c r="P110" s="65">
        <v>121</v>
      </c>
      <c r="Q110" s="65">
        <v>203</v>
      </c>
      <c r="R110" s="65">
        <v>154</v>
      </c>
      <c r="S110" s="65">
        <v>466</v>
      </c>
      <c r="T110" s="65">
        <v>185</v>
      </c>
      <c r="U110" s="65">
        <v>7289</v>
      </c>
      <c r="V110" s="236">
        <v>34</v>
      </c>
      <c r="W110" s="65">
        <v>29</v>
      </c>
    </row>
    <row r="111" spans="1:23" x14ac:dyDescent="0.15">
      <c r="A111" s="114">
        <v>30</v>
      </c>
      <c r="C111" s="422" t="s">
        <v>555</v>
      </c>
      <c r="D111" s="65">
        <v>104984</v>
      </c>
      <c r="E111" s="65">
        <v>2051</v>
      </c>
      <c r="F111" s="65">
        <v>1849</v>
      </c>
      <c r="G111" s="65">
        <v>543</v>
      </c>
      <c r="H111" s="65">
        <v>331</v>
      </c>
      <c r="I111" s="65">
        <v>218</v>
      </c>
      <c r="J111" s="65">
        <v>561</v>
      </c>
      <c r="K111" s="65">
        <v>1579</v>
      </c>
      <c r="L111" s="65">
        <v>234</v>
      </c>
      <c r="M111" s="65">
        <v>3689</v>
      </c>
      <c r="N111" s="65">
        <v>74180</v>
      </c>
      <c r="O111" s="65">
        <v>2381</v>
      </c>
      <c r="P111" s="65">
        <v>213</v>
      </c>
      <c r="Q111" s="65">
        <v>362</v>
      </c>
      <c r="R111" s="65">
        <v>270</v>
      </c>
      <c r="S111" s="65">
        <v>812</v>
      </c>
      <c r="T111" s="65">
        <v>338</v>
      </c>
      <c r="U111" s="65">
        <v>15316</v>
      </c>
      <c r="V111" s="236">
        <v>57</v>
      </c>
      <c r="W111" s="65">
        <v>30</v>
      </c>
    </row>
    <row r="112" spans="1:23" ht="18" customHeight="1" x14ac:dyDescent="0.15">
      <c r="A112" s="241">
        <v>31</v>
      </c>
      <c r="B112" s="294" t="s">
        <v>1714</v>
      </c>
      <c r="C112" s="422" t="s">
        <v>553</v>
      </c>
      <c r="D112" s="65">
        <v>8168</v>
      </c>
      <c r="E112" s="65">
        <v>524</v>
      </c>
      <c r="F112" s="65">
        <v>117</v>
      </c>
      <c r="G112" s="65">
        <v>27</v>
      </c>
      <c r="H112" s="65">
        <v>17</v>
      </c>
      <c r="I112" s="65">
        <v>8</v>
      </c>
      <c r="J112" s="65">
        <v>28</v>
      </c>
      <c r="K112" s="65">
        <v>711</v>
      </c>
      <c r="L112" s="65">
        <v>8</v>
      </c>
      <c r="M112" s="65">
        <v>96</v>
      </c>
      <c r="N112" s="65">
        <v>579</v>
      </c>
      <c r="O112" s="65">
        <v>4099</v>
      </c>
      <c r="P112" s="65">
        <v>521</v>
      </c>
      <c r="Q112" s="65">
        <v>20</v>
      </c>
      <c r="R112" s="65">
        <v>19</v>
      </c>
      <c r="S112" s="65">
        <v>36</v>
      </c>
      <c r="T112" s="65">
        <v>20</v>
      </c>
      <c r="U112" s="65">
        <v>1338</v>
      </c>
      <c r="V112" s="236">
        <v>0</v>
      </c>
      <c r="W112" s="65">
        <v>31</v>
      </c>
    </row>
    <row r="113" spans="1:23" x14ac:dyDescent="0.15">
      <c r="A113" s="114">
        <v>32</v>
      </c>
      <c r="B113" s="294" t="s">
        <v>1715</v>
      </c>
      <c r="C113" s="422" t="s">
        <v>554</v>
      </c>
      <c r="D113" s="65">
        <v>9061</v>
      </c>
      <c r="E113" s="65">
        <v>801</v>
      </c>
      <c r="F113" s="65">
        <v>171</v>
      </c>
      <c r="G113" s="65">
        <v>37</v>
      </c>
      <c r="H113" s="65">
        <v>12</v>
      </c>
      <c r="I113" s="65">
        <v>7</v>
      </c>
      <c r="J113" s="65">
        <v>33</v>
      </c>
      <c r="K113" s="65">
        <v>1001</v>
      </c>
      <c r="L113" s="65">
        <v>16</v>
      </c>
      <c r="M113" s="65">
        <v>148</v>
      </c>
      <c r="N113" s="65">
        <v>789</v>
      </c>
      <c r="O113" s="65">
        <v>3967</v>
      </c>
      <c r="P113" s="65">
        <v>603</v>
      </c>
      <c r="Q113" s="65">
        <v>28</v>
      </c>
      <c r="R113" s="65">
        <v>27</v>
      </c>
      <c r="S113" s="65">
        <v>36</v>
      </c>
      <c r="T113" s="65">
        <v>33</v>
      </c>
      <c r="U113" s="65">
        <v>1352</v>
      </c>
      <c r="V113" s="236">
        <v>0</v>
      </c>
      <c r="W113" s="65">
        <v>32</v>
      </c>
    </row>
    <row r="114" spans="1:23" x14ac:dyDescent="0.15">
      <c r="A114" s="114">
        <v>33</v>
      </c>
      <c r="C114" s="422" t="s">
        <v>555</v>
      </c>
      <c r="D114" s="65">
        <v>17229</v>
      </c>
      <c r="E114" s="65">
        <v>1325</v>
      </c>
      <c r="F114" s="65">
        <v>288</v>
      </c>
      <c r="G114" s="65">
        <v>64</v>
      </c>
      <c r="H114" s="65">
        <v>29</v>
      </c>
      <c r="I114" s="65">
        <v>15</v>
      </c>
      <c r="J114" s="65">
        <v>61</v>
      </c>
      <c r="K114" s="65">
        <v>1712</v>
      </c>
      <c r="L114" s="65">
        <v>24</v>
      </c>
      <c r="M114" s="65">
        <v>244</v>
      </c>
      <c r="N114" s="65">
        <v>1368</v>
      </c>
      <c r="O114" s="65">
        <v>8066</v>
      </c>
      <c r="P114" s="65">
        <v>1124</v>
      </c>
      <c r="Q114" s="65">
        <v>48</v>
      </c>
      <c r="R114" s="65">
        <v>46</v>
      </c>
      <c r="S114" s="65">
        <v>72</v>
      </c>
      <c r="T114" s="65">
        <v>53</v>
      </c>
      <c r="U114" s="65">
        <v>2690</v>
      </c>
      <c r="V114" s="236">
        <v>0</v>
      </c>
      <c r="W114" s="65">
        <v>33</v>
      </c>
    </row>
    <row r="115" spans="1:23" ht="18" customHeight="1" x14ac:dyDescent="0.15">
      <c r="A115" s="241">
        <v>34</v>
      </c>
      <c r="B115" s="294" t="s">
        <v>422</v>
      </c>
      <c r="C115" s="422" t="s">
        <v>553</v>
      </c>
      <c r="D115" s="65">
        <v>2387</v>
      </c>
      <c r="E115" s="65">
        <v>149</v>
      </c>
      <c r="F115" s="65">
        <v>92</v>
      </c>
      <c r="G115" s="65">
        <v>18</v>
      </c>
      <c r="H115" s="65">
        <v>18</v>
      </c>
      <c r="I115" s="65">
        <v>10</v>
      </c>
      <c r="J115" s="65">
        <v>21</v>
      </c>
      <c r="K115" s="65">
        <v>71</v>
      </c>
      <c r="L115" s="65">
        <v>8</v>
      </c>
      <c r="M115" s="65">
        <v>54</v>
      </c>
      <c r="N115" s="65">
        <v>159</v>
      </c>
      <c r="O115" s="65">
        <v>171</v>
      </c>
      <c r="P115" s="65">
        <v>1133</v>
      </c>
      <c r="Q115" s="65">
        <v>23</v>
      </c>
      <c r="R115" s="65">
        <v>8</v>
      </c>
      <c r="S115" s="65">
        <v>23</v>
      </c>
      <c r="T115" s="65">
        <v>8</v>
      </c>
      <c r="U115" s="65">
        <v>421</v>
      </c>
      <c r="V115" s="236">
        <v>0</v>
      </c>
      <c r="W115" s="65">
        <v>34</v>
      </c>
    </row>
    <row r="116" spans="1:23" x14ac:dyDescent="0.15">
      <c r="A116" s="114">
        <v>35</v>
      </c>
      <c r="C116" s="422" t="s">
        <v>554</v>
      </c>
      <c r="D116" s="65">
        <v>2634</v>
      </c>
      <c r="E116" s="65">
        <v>188</v>
      </c>
      <c r="F116" s="65">
        <v>130</v>
      </c>
      <c r="G116" s="65">
        <v>30</v>
      </c>
      <c r="H116" s="65">
        <v>30</v>
      </c>
      <c r="I116" s="65">
        <v>8</v>
      </c>
      <c r="J116" s="65">
        <v>20</v>
      </c>
      <c r="K116" s="65">
        <v>72</v>
      </c>
      <c r="L116" s="65">
        <v>10</v>
      </c>
      <c r="M116" s="65">
        <v>83</v>
      </c>
      <c r="N116" s="65">
        <v>226</v>
      </c>
      <c r="O116" s="65">
        <v>235</v>
      </c>
      <c r="P116" s="65">
        <v>1006</v>
      </c>
      <c r="Q116" s="65">
        <v>22</v>
      </c>
      <c r="R116" s="65">
        <v>10</v>
      </c>
      <c r="S116" s="65">
        <v>33</v>
      </c>
      <c r="T116" s="65">
        <v>9</v>
      </c>
      <c r="U116" s="65">
        <v>522</v>
      </c>
      <c r="V116" s="236">
        <v>0</v>
      </c>
      <c r="W116" s="65">
        <v>35</v>
      </c>
    </row>
    <row r="117" spans="1:23" x14ac:dyDescent="0.15">
      <c r="A117" s="114">
        <v>36</v>
      </c>
      <c r="C117" s="422" t="s">
        <v>555</v>
      </c>
      <c r="D117" s="65">
        <v>5021</v>
      </c>
      <c r="E117" s="65">
        <v>337</v>
      </c>
      <c r="F117" s="65">
        <v>222</v>
      </c>
      <c r="G117" s="65">
        <v>48</v>
      </c>
      <c r="H117" s="65">
        <v>48</v>
      </c>
      <c r="I117" s="65">
        <v>18</v>
      </c>
      <c r="J117" s="65">
        <v>41</v>
      </c>
      <c r="K117" s="65">
        <v>143</v>
      </c>
      <c r="L117" s="65">
        <v>18</v>
      </c>
      <c r="M117" s="65">
        <v>137</v>
      </c>
      <c r="N117" s="65">
        <v>385</v>
      </c>
      <c r="O117" s="65">
        <v>406</v>
      </c>
      <c r="P117" s="65">
        <v>2139</v>
      </c>
      <c r="Q117" s="65">
        <v>45</v>
      </c>
      <c r="R117" s="65">
        <v>18</v>
      </c>
      <c r="S117" s="65">
        <v>56</v>
      </c>
      <c r="T117" s="65">
        <v>17</v>
      </c>
      <c r="U117" s="65">
        <v>943</v>
      </c>
      <c r="V117" s="236">
        <v>0</v>
      </c>
      <c r="W117" s="65">
        <v>36</v>
      </c>
    </row>
    <row r="118" spans="1:23" ht="18" customHeight="1" x14ac:dyDescent="0.15">
      <c r="A118" s="241">
        <v>37</v>
      </c>
      <c r="B118" s="294" t="s">
        <v>423</v>
      </c>
      <c r="C118" s="422" t="s">
        <v>553</v>
      </c>
      <c r="D118" s="65">
        <v>9379</v>
      </c>
      <c r="E118" s="65">
        <v>277</v>
      </c>
      <c r="F118" s="65">
        <v>348</v>
      </c>
      <c r="G118" s="65">
        <v>161</v>
      </c>
      <c r="H118" s="65">
        <v>364</v>
      </c>
      <c r="I118" s="65">
        <v>20</v>
      </c>
      <c r="J118" s="65">
        <v>52</v>
      </c>
      <c r="K118" s="65">
        <v>151</v>
      </c>
      <c r="L118" s="65">
        <v>119</v>
      </c>
      <c r="M118" s="65">
        <v>234</v>
      </c>
      <c r="N118" s="65">
        <v>260</v>
      </c>
      <c r="O118" s="65">
        <v>98</v>
      </c>
      <c r="P118" s="65">
        <v>12</v>
      </c>
      <c r="Q118" s="65">
        <v>4005</v>
      </c>
      <c r="R118" s="65">
        <v>415</v>
      </c>
      <c r="S118" s="65">
        <v>90</v>
      </c>
      <c r="T118" s="65">
        <v>520</v>
      </c>
      <c r="U118" s="65">
        <v>2253</v>
      </c>
      <c r="V118" s="236">
        <v>0</v>
      </c>
      <c r="W118" s="65">
        <v>37</v>
      </c>
    </row>
    <row r="119" spans="1:23" x14ac:dyDescent="0.15">
      <c r="A119" s="114">
        <v>38</v>
      </c>
      <c r="C119" s="422" t="s">
        <v>554</v>
      </c>
      <c r="D119" s="65">
        <v>9076</v>
      </c>
      <c r="E119" s="65">
        <v>335</v>
      </c>
      <c r="F119" s="65">
        <v>376</v>
      </c>
      <c r="G119" s="65">
        <v>150</v>
      </c>
      <c r="H119" s="65">
        <v>413</v>
      </c>
      <c r="I119" s="65">
        <v>15</v>
      </c>
      <c r="J119" s="65">
        <v>67</v>
      </c>
      <c r="K119" s="65">
        <v>232</v>
      </c>
      <c r="L119" s="65">
        <v>135</v>
      </c>
      <c r="M119" s="65">
        <v>255</v>
      </c>
      <c r="N119" s="65">
        <v>249</v>
      </c>
      <c r="O119" s="65">
        <v>106</v>
      </c>
      <c r="P119" s="65">
        <v>15</v>
      </c>
      <c r="Q119" s="65">
        <v>3718</v>
      </c>
      <c r="R119" s="65">
        <v>426</v>
      </c>
      <c r="S119" s="65">
        <v>115</v>
      </c>
      <c r="T119" s="65">
        <v>578</v>
      </c>
      <c r="U119" s="65">
        <v>1891</v>
      </c>
      <c r="V119" s="236">
        <v>0</v>
      </c>
      <c r="W119" s="65">
        <v>38</v>
      </c>
    </row>
    <row r="120" spans="1:23" x14ac:dyDescent="0.15">
      <c r="A120" s="114">
        <v>39</v>
      </c>
      <c r="C120" s="422" t="s">
        <v>555</v>
      </c>
      <c r="D120" s="65">
        <v>18455</v>
      </c>
      <c r="E120" s="65">
        <v>612</v>
      </c>
      <c r="F120" s="65">
        <v>724</v>
      </c>
      <c r="G120" s="65">
        <v>311</v>
      </c>
      <c r="H120" s="65">
        <v>777</v>
      </c>
      <c r="I120" s="65">
        <v>35</v>
      </c>
      <c r="J120" s="65">
        <v>119</v>
      </c>
      <c r="K120" s="65">
        <v>383</v>
      </c>
      <c r="L120" s="65">
        <v>254</v>
      </c>
      <c r="M120" s="65">
        <v>489</v>
      </c>
      <c r="N120" s="65">
        <v>509</v>
      </c>
      <c r="O120" s="65">
        <v>204</v>
      </c>
      <c r="P120" s="65">
        <v>27</v>
      </c>
      <c r="Q120" s="65">
        <v>7723</v>
      </c>
      <c r="R120" s="65">
        <v>841</v>
      </c>
      <c r="S120" s="65">
        <v>205</v>
      </c>
      <c r="T120" s="65">
        <v>1098</v>
      </c>
      <c r="U120" s="65">
        <v>4144</v>
      </c>
      <c r="V120" s="236">
        <v>0</v>
      </c>
      <c r="W120" s="65">
        <v>39</v>
      </c>
    </row>
    <row r="121" spans="1:23" ht="18" customHeight="1" x14ac:dyDescent="0.15">
      <c r="A121" s="241">
        <v>40</v>
      </c>
      <c r="B121" s="294" t="s">
        <v>1716</v>
      </c>
      <c r="C121" s="422" t="s">
        <v>553</v>
      </c>
      <c r="D121" s="65">
        <v>4170</v>
      </c>
      <c r="E121" s="65">
        <v>103</v>
      </c>
      <c r="F121" s="65">
        <v>79</v>
      </c>
      <c r="G121" s="65">
        <v>112</v>
      </c>
      <c r="H121" s="65">
        <v>129</v>
      </c>
      <c r="I121" s="65">
        <v>15</v>
      </c>
      <c r="J121" s="65">
        <v>13</v>
      </c>
      <c r="K121" s="65">
        <v>55</v>
      </c>
      <c r="L121" s="65">
        <v>60</v>
      </c>
      <c r="M121" s="65">
        <v>421</v>
      </c>
      <c r="N121" s="65">
        <v>131</v>
      </c>
      <c r="O121" s="65">
        <v>27</v>
      </c>
      <c r="P121" s="65">
        <v>1</v>
      </c>
      <c r="Q121" s="65">
        <v>432</v>
      </c>
      <c r="R121" s="65">
        <v>1518</v>
      </c>
      <c r="S121" s="65">
        <v>74</v>
      </c>
      <c r="T121" s="65">
        <v>186</v>
      </c>
      <c r="U121" s="65">
        <v>814</v>
      </c>
      <c r="V121" s="236">
        <v>0</v>
      </c>
      <c r="W121" s="65">
        <v>40</v>
      </c>
    </row>
    <row r="122" spans="1:23" x14ac:dyDescent="0.15">
      <c r="A122" s="114">
        <v>41</v>
      </c>
      <c r="B122" s="294" t="s">
        <v>1717</v>
      </c>
      <c r="C122" s="422" t="s">
        <v>554</v>
      </c>
      <c r="D122" s="65">
        <v>4577</v>
      </c>
      <c r="E122" s="65">
        <v>104</v>
      </c>
      <c r="F122" s="65">
        <v>98</v>
      </c>
      <c r="G122" s="65">
        <v>178</v>
      </c>
      <c r="H122" s="65">
        <v>189</v>
      </c>
      <c r="I122" s="65">
        <v>15</v>
      </c>
      <c r="J122" s="65">
        <v>30</v>
      </c>
      <c r="K122" s="65">
        <v>90</v>
      </c>
      <c r="L122" s="65">
        <v>56</v>
      </c>
      <c r="M122" s="65">
        <v>504</v>
      </c>
      <c r="N122" s="65">
        <v>156</v>
      </c>
      <c r="O122" s="65">
        <v>27</v>
      </c>
      <c r="P122" s="65">
        <v>6</v>
      </c>
      <c r="Q122" s="65">
        <v>640</v>
      </c>
      <c r="R122" s="65">
        <v>1463</v>
      </c>
      <c r="S122" s="65">
        <v>78</v>
      </c>
      <c r="T122" s="65">
        <v>229</v>
      </c>
      <c r="U122" s="65">
        <v>714</v>
      </c>
      <c r="V122" s="236">
        <v>0</v>
      </c>
      <c r="W122" s="65">
        <v>41</v>
      </c>
    </row>
    <row r="123" spans="1:23" x14ac:dyDescent="0.15">
      <c r="A123" s="114">
        <v>42</v>
      </c>
      <c r="C123" s="422" t="s">
        <v>555</v>
      </c>
      <c r="D123" s="65">
        <v>8747</v>
      </c>
      <c r="E123" s="65">
        <v>207</v>
      </c>
      <c r="F123" s="65">
        <v>177</v>
      </c>
      <c r="G123" s="65">
        <v>290</v>
      </c>
      <c r="H123" s="65">
        <v>318</v>
      </c>
      <c r="I123" s="65">
        <v>30</v>
      </c>
      <c r="J123" s="65">
        <v>43</v>
      </c>
      <c r="K123" s="65">
        <v>145</v>
      </c>
      <c r="L123" s="65">
        <v>116</v>
      </c>
      <c r="M123" s="65">
        <v>925</v>
      </c>
      <c r="N123" s="65">
        <v>287</v>
      </c>
      <c r="O123" s="65">
        <v>54</v>
      </c>
      <c r="P123" s="65">
        <v>7</v>
      </c>
      <c r="Q123" s="65">
        <v>1072</v>
      </c>
      <c r="R123" s="65">
        <v>2981</v>
      </c>
      <c r="S123" s="65">
        <v>152</v>
      </c>
      <c r="T123" s="65">
        <v>415</v>
      </c>
      <c r="U123" s="65">
        <v>1528</v>
      </c>
      <c r="V123" s="236">
        <v>0</v>
      </c>
      <c r="W123" s="65">
        <v>42</v>
      </c>
    </row>
    <row r="124" spans="1:23" ht="18" customHeight="1" x14ac:dyDescent="0.15">
      <c r="A124" s="241">
        <v>43</v>
      </c>
      <c r="B124" s="294" t="s">
        <v>1718</v>
      </c>
      <c r="C124" s="422" t="s">
        <v>553</v>
      </c>
      <c r="D124" s="65">
        <v>5350</v>
      </c>
      <c r="E124" s="65">
        <v>47</v>
      </c>
      <c r="F124" s="65">
        <v>33</v>
      </c>
      <c r="G124" s="65">
        <v>37</v>
      </c>
      <c r="H124" s="65">
        <v>32</v>
      </c>
      <c r="I124" s="65">
        <v>19</v>
      </c>
      <c r="J124" s="65">
        <v>495</v>
      </c>
      <c r="K124" s="65">
        <v>31</v>
      </c>
      <c r="L124" s="65">
        <v>89</v>
      </c>
      <c r="M124" s="65">
        <v>366</v>
      </c>
      <c r="N124" s="65">
        <v>148</v>
      </c>
      <c r="O124" s="65">
        <v>23</v>
      </c>
      <c r="P124" s="65">
        <v>2</v>
      </c>
      <c r="Q124" s="65">
        <v>18</v>
      </c>
      <c r="R124" s="65">
        <v>13</v>
      </c>
      <c r="S124" s="65">
        <v>3510</v>
      </c>
      <c r="T124" s="65">
        <v>14</v>
      </c>
      <c r="U124" s="65">
        <v>472</v>
      </c>
      <c r="V124" s="236">
        <v>1</v>
      </c>
      <c r="W124" s="65">
        <v>43</v>
      </c>
    </row>
    <row r="125" spans="1:23" x14ac:dyDescent="0.15">
      <c r="A125" s="114">
        <v>44</v>
      </c>
      <c r="B125" s="294" t="s">
        <v>1719</v>
      </c>
      <c r="C125" s="422" t="s">
        <v>554</v>
      </c>
      <c r="D125" s="65">
        <v>5165</v>
      </c>
      <c r="E125" s="65">
        <v>71</v>
      </c>
      <c r="F125" s="65">
        <v>53</v>
      </c>
      <c r="G125" s="65">
        <v>53</v>
      </c>
      <c r="H125" s="65">
        <v>42</v>
      </c>
      <c r="I125" s="65">
        <v>41</v>
      </c>
      <c r="J125" s="65">
        <v>427</v>
      </c>
      <c r="K125" s="65">
        <v>69</v>
      </c>
      <c r="L125" s="65">
        <v>115</v>
      </c>
      <c r="M125" s="65">
        <v>455</v>
      </c>
      <c r="N125" s="65">
        <v>169</v>
      </c>
      <c r="O125" s="65">
        <v>34</v>
      </c>
      <c r="P125" s="65">
        <v>6</v>
      </c>
      <c r="Q125" s="65">
        <v>29</v>
      </c>
      <c r="R125" s="65">
        <v>30</v>
      </c>
      <c r="S125" s="65">
        <v>3096</v>
      </c>
      <c r="T125" s="65">
        <v>21</v>
      </c>
      <c r="U125" s="65">
        <v>454</v>
      </c>
      <c r="V125" s="236">
        <v>0</v>
      </c>
      <c r="W125" s="65">
        <v>44</v>
      </c>
    </row>
    <row r="126" spans="1:23" x14ac:dyDescent="0.15">
      <c r="A126" s="114">
        <v>45</v>
      </c>
      <c r="C126" s="422" t="s">
        <v>555</v>
      </c>
      <c r="D126" s="65">
        <v>10515</v>
      </c>
      <c r="E126" s="65">
        <v>118</v>
      </c>
      <c r="F126" s="65">
        <v>86</v>
      </c>
      <c r="G126" s="65">
        <v>90</v>
      </c>
      <c r="H126" s="65">
        <v>74</v>
      </c>
      <c r="I126" s="65">
        <v>60</v>
      </c>
      <c r="J126" s="65">
        <v>922</v>
      </c>
      <c r="K126" s="65">
        <v>100</v>
      </c>
      <c r="L126" s="65">
        <v>204</v>
      </c>
      <c r="M126" s="65">
        <v>821</v>
      </c>
      <c r="N126" s="65">
        <v>317</v>
      </c>
      <c r="O126" s="65">
        <v>57</v>
      </c>
      <c r="P126" s="65">
        <v>8</v>
      </c>
      <c r="Q126" s="65">
        <v>47</v>
      </c>
      <c r="R126" s="65">
        <v>43</v>
      </c>
      <c r="S126" s="65">
        <v>6606</v>
      </c>
      <c r="T126" s="65">
        <v>35</v>
      </c>
      <c r="U126" s="65">
        <v>926</v>
      </c>
      <c r="V126" s="236">
        <v>1</v>
      </c>
      <c r="W126" s="65">
        <v>45</v>
      </c>
    </row>
    <row r="127" spans="1:23" ht="18" customHeight="1" x14ac:dyDescent="0.15">
      <c r="A127" s="241">
        <v>46</v>
      </c>
      <c r="B127" s="294" t="s">
        <v>426</v>
      </c>
      <c r="C127" s="422" t="s">
        <v>553</v>
      </c>
      <c r="D127" s="65">
        <v>4444</v>
      </c>
      <c r="E127" s="65">
        <v>158</v>
      </c>
      <c r="F127" s="65">
        <v>270</v>
      </c>
      <c r="G127" s="65">
        <v>90</v>
      </c>
      <c r="H127" s="65">
        <v>108</v>
      </c>
      <c r="I127" s="65">
        <v>3</v>
      </c>
      <c r="J127" s="65">
        <v>21</v>
      </c>
      <c r="K127" s="65">
        <v>178</v>
      </c>
      <c r="L127" s="65">
        <v>41</v>
      </c>
      <c r="M127" s="65">
        <v>196</v>
      </c>
      <c r="N127" s="65">
        <v>198</v>
      </c>
      <c r="O127" s="65">
        <v>61</v>
      </c>
      <c r="P127" s="65">
        <v>14</v>
      </c>
      <c r="Q127" s="65">
        <v>282</v>
      </c>
      <c r="R127" s="65">
        <v>186</v>
      </c>
      <c r="S127" s="65">
        <v>59</v>
      </c>
      <c r="T127" s="65">
        <v>1483</v>
      </c>
      <c r="U127" s="65">
        <v>1096</v>
      </c>
      <c r="V127" s="236">
        <v>0</v>
      </c>
      <c r="W127" s="65">
        <v>46</v>
      </c>
    </row>
    <row r="128" spans="1:23" x14ac:dyDescent="0.15">
      <c r="A128" s="114">
        <v>47</v>
      </c>
      <c r="C128" s="422" t="s">
        <v>554</v>
      </c>
      <c r="D128" s="65">
        <v>4687</v>
      </c>
      <c r="E128" s="65">
        <v>214</v>
      </c>
      <c r="F128" s="65">
        <v>284</v>
      </c>
      <c r="G128" s="65">
        <v>95</v>
      </c>
      <c r="H128" s="65">
        <v>121</v>
      </c>
      <c r="I128" s="65">
        <v>6</v>
      </c>
      <c r="J128" s="65">
        <v>40</v>
      </c>
      <c r="K128" s="65">
        <v>169</v>
      </c>
      <c r="L128" s="65">
        <v>47</v>
      </c>
      <c r="M128" s="65">
        <v>257</v>
      </c>
      <c r="N128" s="65">
        <v>193</v>
      </c>
      <c r="O128" s="65">
        <v>53</v>
      </c>
      <c r="P128" s="65">
        <v>16</v>
      </c>
      <c r="Q128" s="65">
        <v>404</v>
      </c>
      <c r="R128" s="65">
        <v>228</v>
      </c>
      <c r="S128" s="65">
        <v>72</v>
      </c>
      <c r="T128" s="65">
        <v>1534</v>
      </c>
      <c r="U128" s="65">
        <v>954</v>
      </c>
      <c r="V128" s="236">
        <v>0</v>
      </c>
      <c r="W128" s="65">
        <v>47</v>
      </c>
    </row>
    <row r="129" spans="1:25" x14ac:dyDescent="0.15">
      <c r="A129" s="114">
        <v>48</v>
      </c>
      <c r="C129" s="422" t="s">
        <v>555</v>
      </c>
      <c r="D129" s="65">
        <v>9131</v>
      </c>
      <c r="E129" s="65">
        <v>372</v>
      </c>
      <c r="F129" s="65">
        <v>554</v>
      </c>
      <c r="G129" s="65">
        <v>185</v>
      </c>
      <c r="H129" s="65">
        <v>229</v>
      </c>
      <c r="I129" s="65">
        <v>9</v>
      </c>
      <c r="J129" s="65">
        <v>61</v>
      </c>
      <c r="K129" s="65">
        <v>347</v>
      </c>
      <c r="L129" s="65">
        <v>88</v>
      </c>
      <c r="M129" s="65">
        <v>453</v>
      </c>
      <c r="N129" s="65">
        <v>391</v>
      </c>
      <c r="O129" s="65">
        <v>114</v>
      </c>
      <c r="P129" s="65">
        <v>30</v>
      </c>
      <c r="Q129" s="65">
        <v>686</v>
      </c>
      <c r="R129" s="65">
        <v>414</v>
      </c>
      <c r="S129" s="65">
        <v>131</v>
      </c>
      <c r="T129" s="65">
        <v>3017</v>
      </c>
      <c r="U129" s="65">
        <v>2050</v>
      </c>
      <c r="V129" s="236">
        <v>0</v>
      </c>
      <c r="W129" s="65">
        <v>48</v>
      </c>
    </row>
    <row r="130" spans="1:25" ht="18" customHeight="1" x14ac:dyDescent="0.15">
      <c r="A130" s="241">
        <v>49</v>
      </c>
      <c r="B130" s="294" t="s">
        <v>1720</v>
      </c>
      <c r="C130" s="422" t="s">
        <v>553</v>
      </c>
      <c r="D130" s="65">
        <v>216000</v>
      </c>
      <c r="E130" s="65">
        <v>25668</v>
      </c>
      <c r="F130" s="65">
        <v>26788</v>
      </c>
      <c r="G130" s="65">
        <v>7810</v>
      </c>
      <c r="H130" s="65">
        <v>3933</v>
      </c>
      <c r="I130" s="65">
        <v>1674</v>
      </c>
      <c r="J130" s="65">
        <v>4304</v>
      </c>
      <c r="K130" s="65">
        <v>14913</v>
      </c>
      <c r="L130" s="65">
        <v>2133</v>
      </c>
      <c r="M130" s="65">
        <v>16643</v>
      </c>
      <c r="N130" s="65">
        <v>44114</v>
      </c>
      <c r="O130" s="65">
        <v>8446</v>
      </c>
      <c r="P130" s="65">
        <v>2069</v>
      </c>
      <c r="Q130" s="65">
        <v>5817</v>
      </c>
      <c r="R130" s="65">
        <v>2940</v>
      </c>
      <c r="S130" s="65">
        <v>6833</v>
      </c>
      <c r="T130" s="65">
        <v>3091</v>
      </c>
      <c r="U130" s="65">
        <v>38798</v>
      </c>
      <c r="V130" s="236">
        <v>26</v>
      </c>
      <c r="W130" s="65">
        <v>49</v>
      </c>
    </row>
    <row r="131" spans="1:25" x14ac:dyDescent="0.15">
      <c r="A131" s="114">
        <v>50</v>
      </c>
      <c r="C131" s="422" t="s">
        <v>554</v>
      </c>
      <c r="D131" s="65">
        <v>221737</v>
      </c>
      <c r="E131" s="65">
        <v>26363</v>
      </c>
      <c r="F131" s="65">
        <v>27763</v>
      </c>
      <c r="G131" s="65">
        <v>8186</v>
      </c>
      <c r="H131" s="65">
        <v>4222</v>
      </c>
      <c r="I131" s="65">
        <v>1716</v>
      </c>
      <c r="J131" s="65">
        <v>4650</v>
      </c>
      <c r="K131" s="65">
        <v>15354</v>
      </c>
      <c r="L131" s="65">
        <v>2286</v>
      </c>
      <c r="M131" s="65">
        <v>17402</v>
      </c>
      <c r="N131" s="65">
        <v>45179</v>
      </c>
      <c r="O131" s="65">
        <v>8724</v>
      </c>
      <c r="P131" s="65">
        <v>2126</v>
      </c>
      <c r="Q131" s="65">
        <v>6234</v>
      </c>
      <c r="R131" s="65">
        <v>3109</v>
      </c>
      <c r="S131" s="65">
        <v>6914</v>
      </c>
      <c r="T131" s="65">
        <v>3504</v>
      </c>
      <c r="U131" s="65">
        <v>37967</v>
      </c>
      <c r="V131" s="236">
        <v>38</v>
      </c>
      <c r="W131" s="65">
        <v>50</v>
      </c>
    </row>
    <row r="132" spans="1:25" x14ac:dyDescent="0.15">
      <c r="A132" s="114">
        <v>51</v>
      </c>
      <c r="C132" s="422" t="s">
        <v>555</v>
      </c>
      <c r="D132" s="65">
        <v>437737</v>
      </c>
      <c r="E132" s="65">
        <v>52031</v>
      </c>
      <c r="F132" s="65">
        <v>54551</v>
      </c>
      <c r="G132" s="65">
        <v>15996</v>
      </c>
      <c r="H132" s="65">
        <v>8155</v>
      </c>
      <c r="I132" s="65">
        <v>3390</v>
      </c>
      <c r="J132" s="65">
        <v>8954</v>
      </c>
      <c r="K132" s="65">
        <v>30267</v>
      </c>
      <c r="L132" s="65">
        <v>4419</v>
      </c>
      <c r="M132" s="65">
        <v>34045</v>
      </c>
      <c r="N132" s="65">
        <v>89293</v>
      </c>
      <c r="O132" s="65">
        <v>17170</v>
      </c>
      <c r="P132" s="65">
        <v>4195</v>
      </c>
      <c r="Q132" s="65">
        <v>12051</v>
      </c>
      <c r="R132" s="65">
        <v>6049</v>
      </c>
      <c r="S132" s="65">
        <v>13747</v>
      </c>
      <c r="T132" s="65">
        <v>6595</v>
      </c>
      <c r="U132" s="65">
        <v>76765</v>
      </c>
      <c r="V132" s="236">
        <v>64</v>
      </c>
      <c r="W132" s="65">
        <v>51</v>
      </c>
    </row>
    <row r="133" spans="1:25" x14ac:dyDescent="0.15">
      <c r="A133" s="241"/>
    </row>
    <row r="134" spans="1:25" x14ac:dyDescent="0.15">
      <c r="A134" s="241"/>
    </row>
    <row r="135" spans="1:25" x14ac:dyDescent="0.15">
      <c r="A135" s="241"/>
    </row>
    <row r="136" spans="1:25" x14ac:dyDescent="0.15">
      <c r="A136" s="241"/>
    </row>
    <row r="137" spans="1:25" x14ac:dyDescent="0.15">
      <c r="A137" s="241"/>
    </row>
    <row r="138" spans="1:25" x14ac:dyDescent="0.15">
      <c r="A138" s="241"/>
    </row>
    <row r="139" spans="1:25" x14ac:dyDescent="0.15">
      <c r="A139" s="241"/>
    </row>
    <row r="140" spans="1:25" s="75" customFormat="1" x14ac:dyDescent="0.15">
      <c r="A140" s="801" t="s">
        <v>52</v>
      </c>
      <c r="B140" s="801"/>
      <c r="C140" s="801"/>
      <c r="D140" s="801"/>
      <c r="E140" s="801"/>
      <c r="F140" s="236"/>
      <c r="G140" s="236"/>
      <c r="H140" s="236"/>
      <c r="I140" s="236"/>
      <c r="J140" s="236"/>
      <c r="K140" s="236"/>
      <c r="L140" s="801" t="s">
        <v>52</v>
      </c>
      <c r="M140" s="801"/>
      <c r="N140" s="801"/>
      <c r="O140" s="801"/>
      <c r="P140" s="801"/>
      <c r="Q140" s="236"/>
      <c r="R140" s="236"/>
      <c r="S140" s="236"/>
      <c r="T140" s="236"/>
      <c r="U140" s="236"/>
      <c r="V140" s="236"/>
      <c r="W140" s="236"/>
      <c r="X140" s="236"/>
      <c r="Y140" s="236"/>
    </row>
  </sheetData>
  <mergeCells count="26">
    <mergeCell ref="D79:F79"/>
    <mergeCell ref="L79:N79"/>
    <mergeCell ref="A140:E140"/>
    <mergeCell ref="L140:P140"/>
    <mergeCell ref="A73:K73"/>
    <mergeCell ref="L73:V73"/>
    <mergeCell ref="A75:A76"/>
    <mergeCell ref="B75:B76"/>
    <mergeCell ref="C75:C76"/>
    <mergeCell ref="D75:D76"/>
    <mergeCell ref="A71:K71"/>
    <mergeCell ref="L71:V71"/>
    <mergeCell ref="W75:W76"/>
    <mergeCell ref="A1:K1"/>
    <mergeCell ref="L1:V1"/>
    <mergeCell ref="A3:K3"/>
    <mergeCell ref="L3:V3"/>
    <mergeCell ref="A5:A6"/>
    <mergeCell ref="B5:B6"/>
    <mergeCell ref="C5:C6"/>
    <mergeCell ref="D5:D6"/>
    <mergeCell ref="W5:W6"/>
    <mergeCell ref="D9:E9"/>
    <mergeCell ref="L9:M9"/>
    <mergeCell ref="A70:E70"/>
    <mergeCell ref="L70:P70"/>
  </mergeCells>
  <pageMargins left="0.7" right="0.7" top="0.78740157499999996" bottom="0.78740157499999996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06"/>
  <sheetViews>
    <sheetView workbookViewId="0">
      <pane ySplit="9" topLeftCell="A10" activePane="bottomLeft" state="frozen"/>
      <selection pane="bottomLeft" sqref="A1:K1"/>
    </sheetView>
  </sheetViews>
  <sheetFormatPr baseColWidth="10" defaultRowHeight="12.75" x14ac:dyDescent="0.2"/>
  <cols>
    <col min="1" max="1" width="34.85546875" customWidth="1"/>
    <col min="2" max="2" width="7.5703125" customWidth="1"/>
    <col min="3" max="3" width="7.7109375" customWidth="1"/>
    <col min="4" max="4" width="6.28515625" customWidth="1"/>
    <col min="5" max="11" width="5.85546875" customWidth="1"/>
  </cols>
  <sheetData>
    <row r="1" spans="1:11" s="53" customFormat="1" ht="11.25" customHeight="1" x14ac:dyDescent="0.2">
      <c r="A1" s="928" t="s">
        <v>7</v>
      </c>
      <c r="B1" s="928"/>
      <c r="C1" s="928"/>
      <c r="D1" s="928"/>
      <c r="E1" s="928"/>
      <c r="F1" s="928"/>
      <c r="G1" s="928"/>
      <c r="H1" s="928"/>
      <c r="I1" s="928"/>
      <c r="J1" s="928"/>
      <c r="K1" s="928"/>
    </row>
    <row r="2" spans="1:11" s="53" customFormat="1" ht="11.25" customHeight="1" x14ac:dyDescent="0.2">
      <c r="A2" s="785"/>
      <c r="B2" s="785"/>
      <c r="C2" s="424"/>
      <c r="D2" s="424"/>
      <c r="E2" s="424"/>
      <c r="F2" s="424"/>
      <c r="G2" s="424"/>
      <c r="H2" s="424"/>
      <c r="I2" s="424"/>
      <c r="J2" s="424"/>
      <c r="K2" s="424"/>
    </row>
    <row r="3" spans="1:11" s="53" customFormat="1" ht="11.25" customHeight="1" x14ac:dyDescent="0.2">
      <c r="A3" s="965" t="s">
        <v>1721</v>
      </c>
      <c r="B3" s="965"/>
      <c r="C3" s="965"/>
      <c r="D3" s="965"/>
      <c r="E3" s="965"/>
      <c r="F3" s="965"/>
      <c r="G3" s="965"/>
      <c r="H3" s="965"/>
      <c r="I3" s="965"/>
      <c r="J3" s="965"/>
      <c r="K3" s="965"/>
    </row>
    <row r="4" spans="1:11" s="53" customFormat="1" ht="11.25" customHeight="1" x14ac:dyDescent="0.15">
      <c r="A4" s="425"/>
      <c r="B4" s="425"/>
      <c r="C4" s="426"/>
      <c r="D4" s="426"/>
      <c r="E4" s="426"/>
      <c r="F4" s="426"/>
      <c r="G4" s="426"/>
      <c r="H4" s="426"/>
      <c r="I4" s="426"/>
      <c r="J4" s="426"/>
      <c r="K4" s="426"/>
    </row>
    <row r="5" spans="1:11" s="53" customFormat="1" ht="11.25" customHeight="1" x14ac:dyDescent="0.15">
      <c r="A5" s="911" t="s">
        <v>1722</v>
      </c>
      <c r="B5" s="968" t="s">
        <v>1723</v>
      </c>
      <c r="C5" s="971" t="s">
        <v>1724</v>
      </c>
      <c r="D5" s="972" t="s">
        <v>1725</v>
      </c>
      <c r="E5" s="973"/>
      <c r="F5" s="973"/>
      <c r="G5" s="973"/>
      <c r="H5" s="973"/>
      <c r="I5" s="973"/>
      <c r="J5" s="973"/>
      <c r="K5" s="973"/>
    </row>
    <row r="6" spans="1:11" s="53" customFormat="1" ht="11.25" customHeight="1" x14ac:dyDescent="0.15">
      <c r="A6" s="966"/>
      <c r="B6" s="969"/>
      <c r="C6" s="960"/>
      <c r="D6" s="964"/>
      <c r="E6" s="974"/>
      <c r="F6" s="974"/>
      <c r="G6" s="974"/>
      <c r="H6" s="974"/>
      <c r="I6" s="974"/>
      <c r="J6" s="974"/>
      <c r="K6" s="974"/>
    </row>
    <row r="7" spans="1:11" s="53" customFormat="1" ht="11.25" customHeight="1" x14ac:dyDescent="0.15">
      <c r="A7" s="966"/>
      <c r="B7" s="969"/>
      <c r="C7" s="960"/>
      <c r="D7" s="905" t="s">
        <v>1636</v>
      </c>
      <c r="E7" s="905" t="s">
        <v>1637</v>
      </c>
      <c r="F7" s="905" t="s">
        <v>1638</v>
      </c>
      <c r="G7" s="905" t="s">
        <v>1639</v>
      </c>
      <c r="H7" s="905" t="s">
        <v>1640</v>
      </c>
      <c r="I7" s="905" t="s">
        <v>1641</v>
      </c>
      <c r="J7" s="905" t="s">
        <v>1642</v>
      </c>
      <c r="K7" s="962" t="s">
        <v>1726</v>
      </c>
    </row>
    <row r="8" spans="1:11" s="53" customFormat="1" ht="11.25" customHeight="1" x14ac:dyDescent="0.15">
      <c r="A8" s="966"/>
      <c r="B8" s="969"/>
      <c r="C8" s="960"/>
      <c r="D8" s="960"/>
      <c r="E8" s="960"/>
      <c r="F8" s="960"/>
      <c r="G8" s="960"/>
      <c r="H8" s="960"/>
      <c r="I8" s="960"/>
      <c r="J8" s="960"/>
      <c r="K8" s="963"/>
    </row>
    <row r="9" spans="1:11" s="53" customFormat="1" ht="11.25" customHeight="1" x14ac:dyDescent="0.15">
      <c r="A9" s="967"/>
      <c r="B9" s="970"/>
      <c r="C9" s="961"/>
      <c r="D9" s="961"/>
      <c r="E9" s="961"/>
      <c r="F9" s="961"/>
      <c r="G9" s="961"/>
      <c r="H9" s="961"/>
      <c r="I9" s="961"/>
      <c r="J9" s="961"/>
      <c r="K9" s="964"/>
    </row>
    <row r="10" spans="1:11" s="53" customFormat="1" ht="17.100000000000001" customHeight="1" x14ac:dyDescent="0.2">
      <c r="A10" s="203"/>
      <c r="B10" s="293"/>
      <c r="C10" s="20" t="s">
        <v>196</v>
      </c>
      <c r="D10" s="32"/>
      <c r="E10" s="32"/>
      <c r="F10" s="32"/>
      <c r="G10" s="32"/>
      <c r="H10" s="32"/>
      <c r="I10" s="32"/>
      <c r="J10" s="32"/>
      <c r="K10" s="32"/>
    </row>
    <row r="11" spans="1:11" s="432" customFormat="1" ht="22.9" customHeight="1" x14ac:dyDescent="0.2">
      <c r="A11" s="428"/>
      <c r="B11" s="429"/>
      <c r="C11" s="430" t="s">
        <v>313</v>
      </c>
      <c r="D11" s="431"/>
      <c r="E11" s="431"/>
      <c r="F11" s="431"/>
      <c r="G11" s="431"/>
      <c r="H11" s="431"/>
      <c r="I11" s="431"/>
      <c r="J11" s="431"/>
      <c r="K11" s="431"/>
    </row>
    <row r="12" spans="1:11" s="53" customFormat="1" ht="17.100000000000001" customHeight="1" x14ac:dyDescent="0.15">
      <c r="A12" s="433" t="s">
        <v>1727</v>
      </c>
      <c r="B12" s="295" t="s">
        <v>1728</v>
      </c>
      <c r="C12" s="32">
        <v>22221</v>
      </c>
      <c r="D12" s="32">
        <v>6663</v>
      </c>
      <c r="E12" s="32">
        <v>4811</v>
      </c>
      <c r="F12" s="32">
        <v>4109</v>
      </c>
      <c r="G12" s="32">
        <v>2848</v>
      </c>
      <c r="H12" s="32">
        <v>1363</v>
      </c>
      <c r="I12" s="32">
        <v>792</v>
      </c>
      <c r="J12" s="32">
        <v>600</v>
      </c>
      <c r="K12" s="32">
        <v>1035</v>
      </c>
    </row>
    <row r="13" spans="1:11" ht="11.25" customHeight="1" x14ac:dyDescent="0.2">
      <c r="A13" s="53"/>
      <c r="B13" s="434" t="s">
        <v>1729</v>
      </c>
      <c r="C13" s="32">
        <v>5354</v>
      </c>
      <c r="D13" s="32">
        <v>2147</v>
      </c>
      <c r="E13" s="32">
        <v>1194</v>
      </c>
      <c r="F13" s="32">
        <v>1053</v>
      </c>
      <c r="G13" s="32">
        <v>599</v>
      </c>
      <c r="H13" s="32">
        <v>183</v>
      </c>
      <c r="I13" s="32">
        <v>63</v>
      </c>
      <c r="J13" s="32">
        <v>33</v>
      </c>
      <c r="K13" s="32">
        <v>82</v>
      </c>
    </row>
    <row r="14" spans="1:11" ht="11.25" customHeight="1" x14ac:dyDescent="0.2">
      <c r="A14" s="53"/>
      <c r="B14" s="434" t="s">
        <v>1730</v>
      </c>
      <c r="C14" s="32">
        <v>225</v>
      </c>
      <c r="D14" s="32">
        <v>51</v>
      </c>
      <c r="E14" s="32">
        <v>37</v>
      </c>
      <c r="F14" s="32">
        <v>56</v>
      </c>
      <c r="G14" s="32">
        <v>36</v>
      </c>
      <c r="H14" s="32">
        <v>23</v>
      </c>
      <c r="I14" s="32">
        <v>2</v>
      </c>
      <c r="J14" s="32">
        <v>2</v>
      </c>
      <c r="K14" s="32">
        <v>18</v>
      </c>
    </row>
    <row r="15" spans="1:11" ht="11.25" customHeight="1" x14ac:dyDescent="0.2">
      <c r="A15" s="53"/>
      <c r="B15" s="434" t="s">
        <v>276</v>
      </c>
      <c r="C15" s="32">
        <v>27800</v>
      </c>
      <c r="D15" s="32">
        <v>8861</v>
      </c>
      <c r="E15" s="32">
        <v>6042</v>
      </c>
      <c r="F15" s="32">
        <v>5218</v>
      </c>
      <c r="G15" s="32">
        <v>3483</v>
      </c>
      <c r="H15" s="32">
        <v>1569</v>
      </c>
      <c r="I15" s="32">
        <v>857</v>
      </c>
      <c r="J15" s="32">
        <v>635</v>
      </c>
      <c r="K15" s="32">
        <v>1135</v>
      </c>
    </row>
    <row r="16" spans="1:11" s="53" customFormat="1" ht="17.100000000000001" customHeight="1" x14ac:dyDescent="0.15">
      <c r="A16" s="433" t="s">
        <v>1350</v>
      </c>
      <c r="B16" s="295" t="s">
        <v>1728</v>
      </c>
      <c r="C16" s="32">
        <v>5819</v>
      </c>
      <c r="D16" s="32">
        <v>1924</v>
      </c>
      <c r="E16" s="32">
        <v>1730</v>
      </c>
      <c r="F16" s="32">
        <v>1332</v>
      </c>
      <c r="G16" s="32">
        <v>530</v>
      </c>
      <c r="H16" s="32">
        <v>171</v>
      </c>
      <c r="I16" s="32">
        <v>87</v>
      </c>
      <c r="J16" s="32">
        <v>34</v>
      </c>
      <c r="K16" s="32">
        <v>11</v>
      </c>
    </row>
    <row r="17" spans="1:11" ht="11.25" customHeight="1" x14ac:dyDescent="0.2">
      <c r="A17" s="53"/>
      <c r="B17" s="434" t="s">
        <v>1729</v>
      </c>
      <c r="C17" s="32">
        <v>8568</v>
      </c>
      <c r="D17" s="32">
        <v>2614</v>
      </c>
      <c r="E17" s="32">
        <v>1972</v>
      </c>
      <c r="F17" s="32">
        <v>1577</v>
      </c>
      <c r="G17" s="32">
        <v>1133</v>
      </c>
      <c r="H17" s="32">
        <v>738</v>
      </c>
      <c r="I17" s="32">
        <v>344</v>
      </c>
      <c r="J17" s="32">
        <v>139</v>
      </c>
      <c r="K17" s="32">
        <v>51</v>
      </c>
    </row>
    <row r="18" spans="1:11" ht="11.25" customHeight="1" x14ac:dyDescent="0.2">
      <c r="A18" s="53"/>
      <c r="B18" s="434" t="s">
        <v>1730</v>
      </c>
      <c r="C18" s="32">
        <v>2117</v>
      </c>
      <c r="D18" s="32">
        <v>701</v>
      </c>
      <c r="E18" s="32">
        <v>509</v>
      </c>
      <c r="F18" s="32">
        <v>406</v>
      </c>
      <c r="G18" s="32">
        <v>203</v>
      </c>
      <c r="H18" s="32">
        <v>182</v>
      </c>
      <c r="I18" s="32">
        <v>94</v>
      </c>
      <c r="J18" s="32">
        <v>20</v>
      </c>
      <c r="K18" s="32">
        <v>2</v>
      </c>
    </row>
    <row r="19" spans="1:11" ht="11.25" customHeight="1" x14ac:dyDescent="0.2">
      <c r="A19" s="53"/>
      <c r="B19" s="434" t="s">
        <v>276</v>
      </c>
      <c r="C19" s="32">
        <v>16504</v>
      </c>
      <c r="D19" s="32">
        <v>5239</v>
      </c>
      <c r="E19" s="32">
        <v>4211</v>
      </c>
      <c r="F19" s="32">
        <v>3315</v>
      </c>
      <c r="G19" s="32">
        <v>1866</v>
      </c>
      <c r="H19" s="32">
        <v>1091</v>
      </c>
      <c r="I19" s="32">
        <v>525</v>
      </c>
      <c r="J19" s="32">
        <v>193</v>
      </c>
      <c r="K19" s="32">
        <v>64</v>
      </c>
    </row>
    <row r="20" spans="1:11" s="53" customFormat="1" ht="17.100000000000001" customHeight="1" x14ac:dyDescent="0.15">
      <c r="A20" s="433" t="s">
        <v>1351</v>
      </c>
      <c r="B20" s="295" t="s">
        <v>1728</v>
      </c>
      <c r="C20" s="32">
        <v>12970</v>
      </c>
      <c r="D20" s="32">
        <v>3676</v>
      </c>
      <c r="E20" s="32">
        <v>3119</v>
      </c>
      <c r="F20" s="32">
        <v>2855</v>
      </c>
      <c r="G20" s="32">
        <v>1642</v>
      </c>
      <c r="H20" s="32">
        <v>746</v>
      </c>
      <c r="I20" s="32">
        <v>361</v>
      </c>
      <c r="J20" s="32">
        <v>231</v>
      </c>
      <c r="K20" s="32">
        <v>340</v>
      </c>
    </row>
    <row r="21" spans="1:11" ht="11.25" customHeight="1" x14ac:dyDescent="0.2">
      <c r="A21" s="53"/>
      <c r="B21" s="434" t="s">
        <v>1729</v>
      </c>
      <c r="C21" s="32">
        <v>3038</v>
      </c>
      <c r="D21" s="32">
        <v>776</v>
      </c>
      <c r="E21" s="32">
        <v>586</v>
      </c>
      <c r="F21" s="32">
        <v>654</v>
      </c>
      <c r="G21" s="32">
        <v>487</v>
      </c>
      <c r="H21" s="32">
        <v>249</v>
      </c>
      <c r="I21" s="32">
        <v>140</v>
      </c>
      <c r="J21" s="32">
        <v>60</v>
      </c>
      <c r="K21" s="32">
        <v>86</v>
      </c>
    </row>
    <row r="22" spans="1:11" ht="11.25" customHeight="1" x14ac:dyDescent="0.2">
      <c r="A22" s="53"/>
      <c r="B22" s="434" t="s">
        <v>1730</v>
      </c>
      <c r="C22" s="32">
        <v>97</v>
      </c>
      <c r="D22" s="32">
        <v>33</v>
      </c>
      <c r="E22" s="32">
        <v>16</v>
      </c>
      <c r="F22" s="32">
        <v>22</v>
      </c>
      <c r="G22" s="32">
        <v>15</v>
      </c>
      <c r="H22" s="32">
        <v>3</v>
      </c>
      <c r="I22" s="32">
        <v>0</v>
      </c>
      <c r="J22" s="32">
        <v>0</v>
      </c>
      <c r="K22" s="32">
        <v>8</v>
      </c>
    </row>
    <row r="23" spans="1:11" ht="11.25" customHeight="1" x14ac:dyDescent="0.2">
      <c r="A23" s="53"/>
      <c r="B23" s="434" t="s">
        <v>276</v>
      </c>
      <c r="C23" s="32">
        <v>16105</v>
      </c>
      <c r="D23" s="32">
        <v>4485</v>
      </c>
      <c r="E23" s="32">
        <v>3721</v>
      </c>
      <c r="F23" s="32">
        <v>3531</v>
      </c>
      <c r="G23" s="32">
        <v>2144</v>
      </c>
      <c r="H23" s="32">
        <v>998</v>
      </c>
      <c r="I23" s="32">
        <v>501</v>
      </c>
      <c r="J23" s="32">
        <v>291</v>
      </c>
      <c r="K23" s="32">
        <v>434</v>
      </c>
    </row>
    <row r="24" spans="1:11" s="53" customFormat="1" ht="17.100000000000001" customHeight="1" x14ac:dyDescent="0.15">
      <c r="A24" s="399" t="s">
        <v>1352</v>
      </c>
      <c r="B24" s="295" t="s">
        <v>1728</v>
      </c>
      <c r="C24" s="32">
        <v>41010</v>
      </c>
      <c r="D24" s="32">
        <v>12263</v>
      </c>
      <c r="E24" s="32">
        <v>9660</v>
      </c>
      <c r="F24" s="32">
        <v>8296</v>
      </c>
      <c r="G24" s="32">
        <v>5020</v>
      </c>
      <c r="H24" s="32">
        <v>2280</v>
      </c>
      <c r="I24" s="32">
        <v>1240</v>
      </c>
      <c r="J24" s="32">
        <v>865</v>
      </c>
      <c r="K24" s="32">
        <v>1386</v>
      </c>
    </row>
    <row r="25" spans="1:11" ht="11.25" customHeight="1" x14ac:dyDescent="0.2">
      <c r="A25" s="53"/>
      <c r="B25" s="434" t="s">
        <v>1729</v>
      </c>
      <c r="C25" s="32">
        <v>16960</v>
      </c>
      <c r="D25" s="32">
        <v>5537</v>
      </c>
      <c r="E25" s="32">
        <v>3752</v>
      </c>
      <c r="F25" s="32">
        <v>3284</v>
      </c>
      <c r="G25" s="32">
        <v>2219</v>
      </c>
      <c r="H25" s="32">
        <v>1170</v>
      </c>
      <c r="I25" s="32">
        <v>547</v>
      </c>
      <c r="J25" s="32">
        <v>232</v>
      </c>
      <c r="K25" s="32">
        <v>219</v>
      </c>
    </row>
    <row r="26" spans="1:11" ht="11.25" customHeight="1" x14ac:dyDescent="0.2">
      <c r="A26" s="53"/>
      <c r="B26" s="434" t="s">
        <v>1730</v>
      </c>
      <c r="C26" s="32">
        <v>2439</v>
      </c>
      <c r="D26" s="32">
        <v>785</v>
      </c>
      <c r="E26" s="32">
        <v>562</v>
      </c>
      <c r="F26" s="32">
        <v>484</v>
      </c>
      <c r="G26" s="32">
        <v>254</v>
      </c>
      <c r="H26" s="32">
        <v>208</v>
      </c>
      <c r="I26" s="32">
        <v>96</v>
      </c>
      <c r="J26" s="32">
        <v>22</v>
      </c>
      <c r="K26" s="32">
        <v>28</v>
      </c>
    </row>
    <row r="27" spans="1:11" ht="11.25" customHeight="1" x14ac:dyDescent="0.2">
      <c r="A27" s="53"/>
      <c r="B27" s="434" t="s">
        <v>276</v>
      </c>
      <c r="C27" s="32">
        <v>60409</v>
      </c>
      <c r="D27" s="32">
        <v>18585</v>
      </c>
      <c r="E27" s="32">
        <v>13974</v>
      </c>
      <c r="F27" s="32">
        <v>12064</v>
      </c>
      <c r="G27" s="32">
        <v>7493</v>
      </c>
      <c r="H27" s="32">
        <v>3658</v>
      </c>
      <c r="I27" s="32">
        <v>1883</v>
      </c>
      <c r="J27" s="32">
        <v>1119</v>
      </c>
      <c r="K27" s="32">
        <v>1633</v>
      </c>
    </row>
    <row r="28" spans="1:11" s="432" customFormat="1" ht="22.9" customHeight="1" x14ac:dyDescent="0.2">
      <c r="A28" s="39"/>
      <c r="C28" s="435" t="s">
        <v>314</v>
      </c>
      <c r="D28" s="43"/>
      <c r="E28" s="43"/>
      <c r="F28" s="43"/>
      <c r="G28" s="43"/>
      <c r="H28" s="43"/>
      <c r="I28" s="43"/>
      <c r="J28" s="43"/>
      <c r="K28" s="43"/>
    </row>
    <row r="29" spans="1:11" s="53" customFormat="1" ht="10.9" customHeight="1" x14ac:dyDescent="0.15">
      <c r="A29" s="433" t="s">
        <v>1353</v>
      </c>
      <c r="B29" s="295" t="s">
        <v>1728</v>
      </c>
      <c r="C29" s="32">
        <v>243</v>
      </c>
      <c r="D29" s="32">
        <v>61</v>
      </c>
      <c r="E29" s="32">
        <v>51</v>
      </c>
      <c r="F29" s="32">
        <v>74</v>
      </c>
      <c r="G29" s="32">
        <v>41</v>
      </c>
      <c r="H29" s="32">
        <v>4</v>
      </c>
      <c r="I29" s="32">
        <v>6</v>
      </c>
      <c r="J29" s="32">
        <v>2</v>
      </c>
      <c r="K29" s="32">
        <v>4</v>
      </c>
    </row>
    <row r="30" spans="1:11" ht="11.25" customHeight="1" x14ac:dyDescent="0.2">
      <c r="A30" s="53"/>
      <c r="B30" s="434" t="s">
        <v>276</v>
      </c>
      <c r="C30" s="32">
        <v>243</v>
      </c>
      <c r="D30" s="32">
        <v>61</v>
      </c>
      <c r="E30" s="32">
        <v>51</v>
      </c>
      <c r="F30" s="32">
        <v>74</v>
      </c>
      <c r="G30" s="32">
        <v>41</v>
      </c>
      <c r="H30" s="32">
        <v>4</v>
      </c>
      <c r="I30" s="32">
        <v>6</v>
      </c>
      <c r="J30" s="32">
        <v>2</v>
      </c>
      <c r="K30" s="32">
        <v>4</v>
      </c>
    </row>
    <row r="31" spans="1:11" s="53" customFormat="1" ht="17.100000000000001" customHeight="1" x14ac:dyDescent="0.15">
      <c r="A31" s="433" t="s">
        <v>1731</v>
      </c>
      <c r="B31" s="295" t="s">
        <v>1728</v>
      </c>
      <c r="C31" s="32">
        <v>731</v>
      </c>
      <c r="D31" s="32">
        <v>232</v>
      </c>
      <c r="E31" s="32">
        <v>175</v>
      </c>
      <c r="F31" s="32">
        <v>162</v>
      </c>
      <c r="G31" s="32">
        <v>136</v>
      </c>
      <c r="H31" s="32">
        <v>16</v>
      </c>
      <c r="I31" s="32">
        <v>6</v>
      </c>
      <c r="J31" s="32">
        <v>2</v>
      </c>
      <c r="K31" s="32">
        <v>2</v>
      </c>
    </row>
    <row r="32" spans="1:11" ht="11.25" customHeight="1" x14ac:dyDescent="0.2">
      <c r="A32" s="53"/>
      <c r="B32" s="434" t="s">
        <v>1729</v>
      </c>
      <c r="C32" s="32">
        <v>252</v>
      </c>
      <c r="D32" s="32">
        <v>76</v>
      </c>
      <c r="E32" s="32">
        <v>57</v>
      </c>
      <c r="F32" s="32">
        <v>34</v>
      </c>
      <c r="G32" s="32">
        <v>48</v>
      </c>
      <c r="H32" s="32">
        <v>28</v>
      </c>
      <c r="I32" s="32">
        <v>8</v>
      </c>
      <c r="J32" s="32">
        <v>0</v>
      </c>
      <c r="K32" s="32">
        <v>1</v>
      </c>
    </row>
    <row r="33" spans="1:11" ht="11.25" customHeight="1" x14ac:dyDescent="0.2">
      <c r="A33" s="53"/>
      <c r="B33" s="434" t="s">
        <v>1730</v>
      </c>
      <c r="C33" s="32">
        <v>112</v>
      </c>
      <c r="D33" s="32">
        <v>32</v>
      </c>
      <c r="E33" s="32">
        <v>19</v>
      </c>
      <c r="F33" s="32">
        <v>25</v>
      </c>
      <c r="G33" s="32">
        <v>14</v>
      </c>
      <c r="H33" s="32">
        <v>17</v>
      </c>
      <c r="I33" s="32">
        <v>4</v>
      </c>
      <c r="J33" s="32">
        <v>1</v>
      </c>
      <c r="K33" s="32">
        <v>0</v>
      </c>
    </row>
    <row r="34" spans="1:11" ht="11.25" customHeight="1" x14ac:dyDescent="0.2">
      <c r="A34" s="53"/>
      <c r="B34" s="434" t="s">
        <v>276</v>
      </c>
      <c r="C34" s="32">
        <v>1095</v>
      </c>
      <c r="D34" s="32">
        <v>340</v>
      </c>
      <c r="E34" s="32">
        <v>251</v>
      </c>
      <c r="F34" s="32">
        <v>221</v>
      </c>
      <c r="G34" s="32">
        <v>198</v>
      </c>
      <c r="H34" s="32">
        <v>61</v>
      </c>
      <c r="I34" s="32">
        <v>18</v>
      </c>
      <c r="J34" s="32">
        <v>3</v>
      </c>
      <c r="K34" s="32">
        <v>3</v>
      </c>
    </row>
    <row r="35" spans="1:11" s="53" customFormat="1" ht="17.100000000000001" customHeight="1" x14ac:dyDescent="0.15">
      <c r="A35" s="433" t="s">
        <v>1355</v>
      </c>
      <c r="B35" s="295" t="s">
        <v>1728</v>
      </c>
      <c r="C35" s="32">
        <v>12534</v>
      </c>
      <c r="D35" s="32">
        <v>3644</v>
      </c>
      <c r="E35" s="32">
        <v>2374</v>
      </c>
      <c r="F35" s="32">
        <v>1805</v>
      </c>
      <c r="G35" s="32">
        <v>1399</v>
      </c>
      <c r="H35" s="32">
        <v>1059</v>
      </c>
      <c r="I35" s="32">
        <v>766</v>
      </c>
      <c r="J35" s="32">
        <v>615</v>
      </c>
      <c r="K35" s="32">
        <v>872</v>
      </c>
    </row>
    <row r="36" spans="1:11" ht="11.25" customHeight="1" x14ac:dyDescent="0.2">
      <c r="A36" s="53"/>
      <c r="B36" s="434" t="s">
        <v>1729</v>
      </c>
      <c r="C36" s="32">
        <v>9330</v>
      </c>
      <c r="D36" s="32">
        <v>2742</v>
      </c>
      <c r="E36" s="32">
        <v>2120</v>
      </c>
      <c r="F36" s="32">
        <v>1659</v>
      </c>
      <c r="G36" s="32">
        <v>1044</v>
      </c>
      <c r="H36" s="32">
        <v>662</v>
      </c>
      <c r="I36" s="32">
        <v>416</v>
      </c>
      <c r="J36" s="32">
        <v>256</v>
      </c>
      <c r="K36" s="32">
        <v>431</v>
      </c>
    </row>
    <row r="37" spans="1:11" ht="11.25" customHeight="1" x14ac:dyDescent="0.2">
      <c r="A37" s="53"/>
      <c r="B37" s="434" t="s">
        <v>1730</v>
      </c>
      <c r="C37" s="32">
        <v>1461</v>
      </c>
      <c r="D37" s="32">
        <v>403</v>
      </c>
      <c r="E37" s="32">
        <v>295</v>
      </c>
      <c r="F37" s="32">
        <v>257</v>
      </c>
      <c r="G37" s="32">
        <v>184</v>
      </c>
      <c r="H37" s="32">
        <v>118</v>
      </c>
      <c r="I37" s="32">
        <v>65</v>
      </c>
      <c r="J37" s="32">
        <v>50</v>
      </c>
      <c r="K37" s="32">
        <v>89</v>
      </c>
    </row>
    <row r="38" spans="1:11" ht="11.25" customHeight="1" x14ac:dyDescent="0.2">
      <c r="A38" s="53"/>
      <c r="B38" s="434" t="s">
        <v>276</v>
      </c>
      <c r="C38" s="32">
        <v>23325</v>
      </c>
      <c r="D38" s="32">
        <v>6789</v>
      </c>
      <c r="E38" s="32">
        <v>4789</v>
      </c>
      <c r="F38" s="32">
        <v>3721</v>
      </c>
      <c r="G38" s="32">
        <v>2627</v>
      </c>
      <c r="H38" s="32">
        <v>1839</v>
      </c>
      <c r="I38" s="32">
        <v>1247</v>
      </c>
      <c r="J38" s="32">
        <v>921</v>
      </c>
      <c r="K38" s="32">
        <v>1392</v>
      </c>
    </row>
    <row r="39" spans="1:11" s="53" customFormat="1" ht="17.100000000000001" customHeight="1" x14ac:dyDescent="0.15">
      <c r="A39" s="399" t="s">
        <v>1352</v>
      </c>
      <c r="B39" s="295" t="s">
        <v>1728</v>
      </c>
      <c r="C39" s="32">
        <v>13508</v>
      </c>
      <c r="D39" s="32">
        <v>3937</v>
      </c>
      <c r="E39" s="32">
        <v>2600</v>
      </c>
      <c r="F39" s="32">
        <v>2041</v>
      </c>
      <c r="G39" s="32">
        <v>1576</v>
      </c>
      <c r="H39" s="32">
        <v>1079</v>
      </c>
      <c r="I39" s="32">
        <v>778</v>
      </c>
      <c r="J39" s="32">
        <v>619</v>
      </c>
      <c r="K39" s="32">
        <v>878</v>
      </c>
    </row>
    <row r="40" spans="1:11" ht="11.25" customHeight="1" x14ac:dyDescent="0.2">
      <c r="A40" s="53"/>
      <c r="B40" s="434" t="s">
        <v>1729</v>
      </c>
      <c r="C40" s="32">
        <v>9582</v>
      </c>
      <c r="D40" s="32">
        <v>2818</v>
      </c>
      <c r="E40" s="32">
        <v>2177</v>
      </c>
      <c r="F40" s="32">
        <v>1693</v>
      </c>
      <c r="G40" s="32">
        <v>1092</v>
      </c>
      <c r="H40" s="32">
        <v>690</v>
      </c>
      <c r="I40" s="32">
        <v>424</v>
      </c>
      <c r="J40" s="32">
        <v>256</v>
      </c>
      <c r="K40" s="32">
        <v>432</v>
      </c>
    </row>
    <row r="41" spans="1:11" ht="11.25" customHeight="1" x14ac:dyDescent="0.2">
      <c r="A41" s="53"/>
      <c r="B41" s="434" t="s">
        <v>1730</v>
      </c>
      <c r="C41" s="32">
        <v>1573</v>
      </c>
      <c r="D41" s="32">
        <v>435</v>
      </c>
      <c r="E41" s="32">
        <v>314</v>
      </c>
      <c r="F41" s="32">
        <v>282</v>
      </c>
      <c r="G41" s="32">
        <v>198</v>
      </c>
      <c r="H41" s="32">
        <v>135</v>
      </c>
      <c r="I41" s="32">
        <v>69</v>
      </c>
      <c r="J41" s="32">
        <v>51</v>
      </c>
      <c r="K41" s="32">
        <v>89</v>
      </c>
    </row>
    <row r="42" spans="1:11" ht="11.25" customHeight="1" x14ac:dyDescent="0.2">
      <c r="A42" s="53"/>
      <c r="B42" s="434" t="s">
        <v>276</v>
      </c>
      <c r="C42" s="32">
        <v>24663</v>
      </c>
      <c r="D42" s="32">
        <v>7190</v>
      </c>
      <c r="E42" s="32">
        <v>5091</v>
      </c>
      <c r="F42" s="32">
        <v>4016</v>
      </c>
      <c r="G42" s="32">
        <v>2866</v>
      </c>
      <c r="H42" s="32">
        <v>1904</v>
      </c>
      <c r="I42" s="32">
        <v>1271</v>
      </c>
      <c r="J42" s="32">
        <v>926</v>
      </c>
      <c r="K42" s="32">
        <v>1399</v>
      </c>
    </row>
    <row r="43" spans="1:11" s="432" customFormat="1" ht="22.9" customHeight="1" x14ac:dyDescent="0.2">
      <c r="A43" s="39"/>
      <c r="B43" s="436"/>
      <c r="C43" s="435" t="s">
        <v>315</v>
      </c>
      <c r="D43" s="43"/>
      <c r="E43" s="43"/>
      <c r="F43" s="43"/>
      <c r="G43" s="43"/>
      <c r="H43" s="43"/>
      <c r="I43" s="43"/>
      <c r="J43" s="43"/>
      <c r="K43" s="43"/>
    </row>
    <row r="44" spans="1:11" s="53" customFormat="1" ht="10.9" customHeight="1" x14ac:dyDescent="0.15">
      <c r="A44" s="433" t="s">
        <v>1356</v>
      </c>
      <c r="B44" s="295" t="s">
        <v>1728</v>
      </c>
      <c r="C44" s="32">
        <v>160</v>
      </c>
      <c r="D44" s="32">
        <v>56</v>
      </c>
      <c r="E44" s="32">
        <v>46</v>
      </c>
      <c r="F44" s="32">
        <v>36</v>
      </c>
      <c r="G44" s="32">
        <v>15</v>
      </c>
      <c r="H44" s="32">
        <v>2</v>
      </c>
      <c r="I44" s="32">
        <v>3</v>
      </c>
      <c r="J44" s="32">
        <v>1</v>
      </c>
      <c r="K44" s="32">
        <v>1</v>
      </c>
    </row>
    <row r="45" spans="1:11" s="53" customFormat="1" ht="10.9" customHeight="1" x14ac:dyDescent="0.15">
      <c r="A45" s="433"/>
      <c r="B45" s="295" t="s">
        <v>1730</v>
      </c>
      <c r="C45" s="32">
        <v>1</v>
      </c>
      <c r="D45" s="32">
        <v>1</v>
      </c>
      <c r="E45" s="32">
        <v>0</v>
      </c>
      <c r="F45" s="32">
        <v>0</v>
      </c>
      <c r="G45" s="32">
        <v>0</v>
      </c>
      <c r="H45" s="32">
        <v>0</v>
      </c>
      <c r="I45" s="32">
        <v>0</v>
      </c>
      <c r="J45" s="32">
        <v>0</v>
      </c>
      <c r="K45" s="32">
        <v>0</v>
      </c>
    </row>
    <row r="46" spans="1:11" ht="11.25" customHeight="1" x14ac:dyDescent="0.2">
      <c r="A46" s="53"/>
      <c r="B46" s="434" t="s">
        <v>276</v>
      </c>
      <c r="C46" s="32">
        <v>161</v>
      </c>
      <c r="D46" s="32">
        <v>57</v>
      </c>
      <c r="E46" s="32">
        <v>46</v>
      </c>
      <c r="F46" s="32">
        <v>36</v>
      </c>
      <c r="G46" s="32">
        <v>15</v>
      </c>
      <c r="H46" s="32">
        <v>2</v>
      </c>
      <c r="I46" s="32">
        <v>3</v>
      </c>
      <c r="J46" s="32">
        <v>1</v>
      </c>
      <c r="K46" s="32">
        <v>1</v>
      </c>
    </row>
    <row r="47" spans="1:11" s="53" customFormat="1" ht="17.100000000000001" customHeight="1" x14ac:dyDescent="0.15">
      <c r="A47" s="433" t="s">
        <v>1732</v>
      </c>
      <c r="B47" s="295" t="s">
        <v>1728</v>
      </c>
      <c r="C47" s="32">
        <v>373</v>
      </c>
      <c r="D47" s="32">
        <v>121</v>
      </c>
      <c r="E47" s="32">
        <v>91</v>
      </c>
      <c r="F47" s="32">
        <v>105</v>
      </c>
      <c r="G47" s="32">
        <v>43</v>
      </c>
      <c r="H47" s="32">
        <v>6</v>
      </c>
      <c r="I47" s="32">
        <v>5</v>
      </c>
      <c r="J47" s="32">
        <v>1</v>
      </c>
      <c r="K47" s="32">
        <v>1</v>
      </c>
    </row>
    <row r="48" spans="1:11" s="53" customFormat="1" ht="10.9" customHeight="1" x14ac:dyDescent="0.15">
      <c r="A48" s="433"/>
      <c r="B48" s="295" t="s">
        <v>1729</v>
      </c>
      <c r="C48" s="32">
        <v>16</v>
      </c>
      <c r="D48" s="32">
        <v>6</v>
      </c>
      <c r="E48" s="32">
        <v>2</v>
      </c>
      <c r="F48" s="32">
        <v>5</v>
      </c>
      <c r="G48" s="32">
        <v>0</v>
      </c>
      <c r="H48" s="32">
        <v>2</v>
      </c>
      <c r="I48" s="32">
        <v>1</v>
      </c>
      <c r="J48" s="32">
        <v>0</v>
      </c>
      <c r="K48" s="32">
        <v>0</v>
      </c>
    </row>
    <row r="49" spans="1:11" s="53" customFormat="1" ht="10.9" customHeight="1" x14ac:dyDescent="0.15">
      <c r="A49" s="433"/>
      <c r="B49" s="295" t="s">
        <v>1730</v>
      </c>
      <c r="C49" s="32">
        <v>14</v>
      </c>
      <c r="D49" s="32">
        <v>3</v>
      </c>
      <c r="E49" s="32">
        <v>3</v>
      </c>
      <c r="F49" s="32">
        <v>2</v>
      </c>
      <c r="G49" s="32">
        <v>2</v>
      </c>
      <c r="H49" s="32">
        <v>2</v>
      </c>
      <c r="I49" s="32">
        <v>2</v>
      </c>
      <c r="J49" s="32">
        <v>0</v>
      </c>
      <c r="K49" s="32">
        <v>0</v>
      </c>
    </row>
    <row r="50" spans="1:11" ht="11.25" customHeight="1" x14ac:dyDescent="0.2">
      <c r="A50" s="53"/>
      <c r="B50" s="434" t="s">
        <v>276</v>
      </c>
      <c r="C50" s="32">
        <v>403</v>
      </c>
      <c r="D50" s="32">
        <v>130</v>
      </c>
      <c r="E50" s="32">
        <v>96</v>
      </c>
      <c r="F50" s="32">
        <v>112</v>
      </c>
      <c r="G50" s="32">
        <v>45</v>
      </c>
      <c r="H50" s="32">
        <v>10</v>
      </c>
      <c r="I50" s="32">
        <v>8</v>
      </c>
      <c r="J50" s="32">
        <v>1</v>
      </c>
      <c r="K50" s="32">
        <v>1</v>
      </c>
    </row>
    <row r="51" spans="1:11" s="53" customFormat="1" ht="17.100000000000001" customHeight="1" x14ac:dyDescent="0.15">
      <c r="A51" s="433" t="s">
        <v>1358</v>
      </c>
      <c r="B51" s="295" t="s">
        <v>1728</v>
      </c>
      <c r="C51" s="32">
        <v>7947</v>
      </c>
      <c r="D51" s="32">
        <v>2067</v>
      </c>
      <c r="E51" s="32">
        <v>1434</v>
      </c>
      <c r="F51" s="32">
        <v>1193</v>
      </c>
      <c r="G51" s="32">
        <v>915</v>
      </c>
      <c r="H51" s="32">
        <v>788</v>
      </c>
      <c r="I51" s="32">
        <v>556</v>
      </c>
      <c r="J51" s="32">
        <v>359</v>
      </c>
      <c r="K51" s="32">
        <v>635</v>
      </c>
    </row>
    <row r="52" spans="1:11" ht="11.25" customHeight="1" x14ac:dyDescent="0.2">
      <c r="A52" s="53"/>
      <c r="B52" s="434" t="s">
        <v>1729</v>
      </c>
      <c r="C52" s="32">
        <v>7788</v>
      </c>
      <c r="D52" s="32">
        <v>2234</v>
      </c>
      <c r="E52" s="32">
        <v>1718</v>
      </c>
      <c r="F52" s="32">
        <v>1312</v>
      </c>
      <c r="G52" s="32">
        <v>821</v>
      </c>
      <c r="H52" s="32">
        <v>621</v>
      </c>
      <c r="I52" s="32">
        <v>425</v>
      </c>
      <c r="J52" s="32">
        <v>262</v>
      </c>
      <c r="K52" s="32">
        <v>395</v>
      </c>
    </row>
    <row r="53" spans="1:11" ht="11.25" customHeight="1" x14ac:dyDescent="0.2">
      <c r="A53" s="53"/>
      <c r="B53" s="434" t="s">
        <v>1730</v>
      </c>
      <c r="C53" s="32">
        <v>1382</v>
      </c>
      <c r="D53" s="32">
        <v>342</v>
      </c>
      <c r="E53" s="32">
        <v>329</v>
      </c>
      <c r="F53" s="32">
        <v>257</v>
      </c>
      <c r="G53" s="32">
        <v>176</v>
      </c>
      <c r="H53" s="32">
        <v>117</v>
      </c>
      <c r="I53" s="32">
        <v>57</v>
      </c>
      <c r="J53" s="32">
        <v>35</v>
      </c>
      <c r="K53" s="32">
        <v>69</v>
      </c>
    </row>
    <row r="54" spans="1:11" ht="11.25" customHeight="1" x14ac:dyDescent="0.2">
      <c r="A54" s="53"/>
      <c r="B54" s="434" t="s">
        <v>276</v>
      </c>
      <c r="C54" s="32">
        <v>17117</v>
      </c>
      <c r="D54" s="32">
        <v>4643</v>
      </c>
      <c r="E54" s="32">
        <v>3481</v>
      </c>
      <c r="F54" s="32">
        <v>2762</v>
      </c>
      <c r="G54" s="32">
        <v>1912</v>
      </c>
      <c r="H54" s="32">
        <v>1526</v>
      </c>
      <c r="I54" s="32">
        <v>1038</v>
      </c>
      <c r="J54" s="32">
        <v>656</v>
      </c>
      <c r="K54" s="32">
        <v>1099</v>
      </c>
    </row>
    <row r="55" spans="1:11" s="53" customFormat="1" ht="17.100000000000001" customHeight="1" x14ac:dyDescent="0.15">
      <c r="A55" s="399" t="s">
        <v>1352</v>
      </c>
      <c r="B55" s="295" t="s">
        <v>1728</v>
      </c>
      <c r="C55" s="32">
        <v>8480</v>
      </c>
      <c r="D55" s="32">
        <v>2244</v>
      </c>
      <c r="E55" s="32">
        <v>1571</v>
      </c>
      <c r="F55" s="32">
        <v>1334</v>
      </c>
      <c r="G55" s="32">
        <v>973</v>
      </c>
      <c r="H55" s="32">
        <v>796</v>
      </c>
      <c r="I55" s="32">
        <v>564</v>
      </c>
      <c r="J55" s="32">
        <v>361</v>
      </c>
      <c r="K55" s="32">
        <v>637</v>
      </c>
    </row>
    <row r="56" spans="1:11" ht="11.25" customHeight="1" x14ac:dyDescent="0.2">
      <c r="A56" s="53"/>
      <c r="B56" s="434" t="s">
        <v>1729</v>
      </c>
      <c r="C56" s="32">
        <v>7804</v>
      </c>
      <c r="D56" s="32">
        <v>2240</v>
      </c>
      <c r="E56" s="32">
        <v>1720</v>
      </c>
      <c r="F56" s="32">
        <v>1317</v>
      </c>
      <c r="G56" s="32">
        <v>821</v>
      </c>
      <c r="H56" s="32">
        <v>623</v>
      </c>
      <c r="I56" s="32">
        <v>426</v>
      </c>
      <c r="J56" s="32">
        <v>262</v>
      </c>
      <c r="K56" s="32">
        <v>395</v>
      </c>
    </row>
    <row r="57" spans="1:11" ht="11.25" customHeight="1" x14ac:dyDescent="0.2">
      <c r="A57" s="53"/>
      <c r="B57" s="434" t="s">
        <v>1730</v>
      </c>
      <c r="C57" s="32">
        <v>1397</v>
      </c>
      <c r="D57" s="32">
        <v>346</v>
      </c>
      <c r="E57" s="32">
        <v>332</v>
      </c>
      <c r="F57" s="32">
        <v>259</v>
      </c>
      <c r="G57" s="32">
        <v>178</v>
      </c>
      <c r="H57" s="32">
        <v>119</v>
      </c>
      <c r="I57" s="32">
        <v>59</v>
      </c>
      <c r="J57" s="32">
        <v>35</v>
      </c>
      <c r="K57" s="32">
        <v>69</v>
      </c>
    </row>
    <row r="58" spans="1:11" ht="11.25" customHeight="1" x14ac:dyDescent="0.2">
      <c r="A58" s="53"/>
      <c r="B58" s="434" t="s">
        <v>276</v>
      </c>
      <c r="C58" s="32">
        <v>17681</v>
      </c>
      <c r="D58" s="32">
        <v>4830</v>
      </c>
      <c r="E58" s="32">
        <v>3623</v>
      </c>
      <c r="F58" s="32">
        <v>2910</v>
      </c>
      <c r="G58" s="32">
        <v>1972</v>
      </c>
      <c r="H58" s="32">
        <v>1538</v>
      </c>
      <c r="I58" s="32">
        <v>1049</v>
      </c>
      <c r="J58" s="32">
        <v>658</v>
      </c>
      <c r="K58" s="32">
        <v>1101</v>
      </c>
    </row>
    <row r="59" spans="1:11" s="53" customFormat="1" ht="7.5" customHeight="1" x14ac:dyDescent="0.15">
      <c r="A59" s="53" t="s">
        <v>370</v>
      </c>
      <c r="B59" s="293"/>
      <c r="C59" s="32"/>
      <c r="D59" s="32"/>
      <c r="E59" s="32"/>
      <c r="F59" s="32"/>
      <c r="G59" s="32"/>
      <c r="H59" s="32"/>
      <c r="I59" s="32"/>
      <c r="J59" s="32"/>
      <c r="K59" s="32"/>
    </row>
    <row r="60" spans="1:11" s="121" customFormat="1" ht="9" customHeight="1" x14ac:dyDescent="0.15">
      <c r="A60" s="30" t="s">
        <v>212</v>
      </c>
      <c r="B60" s="30"/>
      <c r="C60" s="54"/>
      <c r="D60" s="54"/>
    </row>
    <row r="61" spans="1:11" s="121" customFormat="1" ht="9" customHeight="1" x14ac:dyDescent="0.15">
      <c r="A61" s="30" t="s">
        <v>213</v>
      </c>
      <c r="B61" s="30"/>
    </row>
    <row r="62" spans="1:11" s="121" customFormat="1" ht="9" customHeight="1" x14ac:dyDescent="0.15">
      <c r="A62" s="30"/>
      <c r="B62" s="30"/>
    </row>
    <row r="63" spans="1:11" s="53" customFormat="1" ht="11.25" customHeight="1" x14ac:dyDescent="0.15">
      <c r="A63" s="784" t="s">
        <v>52</v>
      </c>
      <c r="B63" s="293"/>
      <c r="C63" s="32"/>
      <c r="D63" s="32"/>
      <c r="E63" s="32"/>
      <c r="F63" s="32"/>
      <c r="G63" s="32"/>
      <c r="H63" s="32"/>
      <c r="I63" s="32"/>
      <c r="J63" s="32"/>
      <c r="K63" s="32"/>
    </row>
    <row r="64" spans="1:11" s="432" customFormat="1" ht="22.9" customHeight="1" x14ac:dyDescent="0.2">
      <c r="A64" s="39"/>
      <c r="B64" s="438"/>
      <c r="C64" s="435" t="s">
        <v>316</v>
      </c>
      <c r="D64" s="43"/>
      <c r="E64" s="43"/>
      <c r="F64" s="43"/>
      <c r="G64" s="43"/>
      <c r="H64" s="43"/>
      <c r="I64" s="43"/>
      <c r="J64" s="43"/>
      <c r="K64" s="43"/>
    </row>
    <row r="65" spans="1:11" s="53" customFormat="1" ht="10.9" customHeight="1" x14ac:dyDescent="0.15">
      <c r="A65" s="433" t="s">
        <v>1359</v>
      </c>
      <c r="B65" s="295" t="s">
        <v>1728</v>
      </c>
      <c r="C65" s="32">
        <v>1136</v>
      </c>
      <c r="D65" s="32">
        <v>331</v>
      </c>
      <c r="E65" s="32">
        <v>260</v>
      </c>
      <c r="F65" s="32">
        <v>203</v>
      </c>
      <c r="G65" s="32">
        <v>155</v>
      </c>
      <c r="H65" s="32">
        <v>78</v>
      </c>
      <c r="I65" s="32">
        <v>50</v>
      </c>
      <c r="J65" s="32">
        <v>26</v>
      </c>
      <c r="K65" s="32">
        <v>33</v>
      </c>
    </row>
    <row r="66" spans="1:11" ht="11.25" customHeight="1" x14ac:dyDescent="0.2">
      <c r="A66" s="53"/>
      <c r="B66" s="434" t="s">
        <v>1729</v>
      </c>
      <c r="C66" s="32">
        <v>2822</v>
      </c>
      <c r="D66" s="32">
        <v>768</v>
      </c>
      <c r="E66" s="32">
        <v>658</v>
      </c>
      <c r="F66" s="32">
        <v>500</v>
      </c>
      <c r="G66" s="32">
        <v>362</v>
      </c>
      <c r="H66" s="32">
        <v>259</v>
      </c>
      <c r="I66" s="32">
        <v>140</v>
      </c>
      <c r="J66" s="32">
        <v>56</v>
      </c>
      <c r="K66" s="32">
        <v>79</v>
      </c>
    </row>
    <row r="67" spans="1:11" ht="11.25" customHeight="1" x14ac:dyDescent="0.2">
      <c r="A67" s="53"/>
      <c r="B67" s="434" t="s">
        <v>1730</v>
      </c>
      <c r="C67" s="32">
        <v>1028</v>
      </c>
      <c r="D67" s="32">
        <v>178</v>
      </c>
      <c r="E67" s="32">
        <v>105</v>
      </c>
      <c r="F67" s="32">
        <v>156</v>
      </c>
      <c r="G67" s="32">
        <v>195</v>
      </c>
      <c r="H67" s="32">
        <v>199</v>
      </c>
      <c r="I67" s="32">
        <v>137</v>
      </c>
      <c r="J67" s="32">
        <v>32</v>
      </c>
      <c r="K67" s="32">
        <v>26</v>
      </c>
    </row>
    <row r="68" spans="1:11" ht="11.25" customHeight="1" x14ac:dyDescent="0.2">
      <c r="A68" s="53"/>
      <c r="B68" s="434" t="s">
        <v>276</v>
      </c>
      <c r="C68" s="32">
        <v>4986</v>
      </c>
      <c r="D68" s="32">
        <v>1277</v>
      </c>
      <c r="E68" s="32">
        <v>1023</v>
      </c>
      <c r="F68" s="32">
        <v>859</v>
      </c>
      <c r="G68" s="32">
        <v>712</v>
      </c>
      <c r="H68" s="32">
        <v>536</v>
      </c>
      <c r="I68" s="32">
        <v>327</v>
      </c>
      <c r="J68" s="32">
        <v>114</v>
      </c>
      <c r="K68" s="32">
        <v>138</v>
      </c>
    </row>
    <row r="69" spans="1:11" s="53" customFormat="1" ht="17.100000000000001" customHeight="1" x14ac:dyDescent="0.15">
      <c r="A69" s="433" t="s">
        <v>316</v>
      </c>
      <c r="B69" s="295" t="s">
        <v>1728</v>
      </c>
      <c r="C69" s="32">
        <v>18781</v>
      </c>
      <c r="D69" s="32">
        <v>6500</v>
      </c>
      <c r="E69" s="32">
        <v>3670</v>
      </c>
      <c r="F69" s="32">
        <v>2873</v>
      </c>
      <c r="G69" s="32">
        <v>2012</v>
      </c>
      <c r="H69" s="32">
        <v>1273</v>
      </c>
      <c r="I69" s="32">
        <v>780</v>
      </c>
      <c r="J69" s="32">
        <v>602</v>
      </c>
      <c r="K69" s="32">
        <v>1071</v>
      </c>
    </row>
    <row r="70" spans="1:11" ht="11.25" customHeight="1" x14ac:dyDescent="0.2">
      <c r="A70" s="53"/>
      <c r="B70" s="434" t="s">
        <v>1729</v>
      </c>
      <c r="C70" s="32">
        <v>20796</v>
      </c>
      <c r="D70" s="32">
        <v>6780</v>
      </c>
      <c r="E70" s="32">
        <v>4205</v>
      </c>
      <c r="F70" s="32">
        <v>3213</v>
      </c>
      <c r="G70" s="32">
        <v>2344</v>
      </c>
      <c r="H70" s="32">
        <v>1500</v>
      </c>
      <c r="I70" s="32">
        <v>959</v>
      </c>
      <c r="J70" s="32">
        <v>679</v>
      </c>
      <c r="K70" s="32">
        <v>1116</v>
      </c>
    </row>
    <row r="71" spans="1:11" ht="11.25" customHeight="1" x14ac:dyDescent="0.2">
      <c r="A71" s="53"/>
      <c r="B71" s="434" t="s">
        <v>1730</v>
      </c>
      <c r="C71" s="32">
        <v>891</v>
      </c>
      <c r="D71" s="32">
        <v>206</v>
      </c>
      <c r="E71" s="32">
        <v>152</v>
      </c>
      <c r="F71" s="32">
        <v>111</v>
      </c>
      <c r="G71" s="32">
        <v>79</v>
      </c>
      <c r="H71" s="32">
        <v>60</v>
      </c>
      <c r="I71" s="32">
        <v>44</v>
      </c>
      <c r="J71" s="32">
        <v>54</v>
      </c>
      <c r="K71" s="32">
        <v>185</v>
      </c>
    </row>
    <row r="72" spans="1:11" ht="11.25" customHeight="1" x14ac:dyDescent="0.2">
      <c r="A72" s="53"/>
      <c r="B72" s="434" t="s">
        <v>276</v>
      </c>
      <c r="C72" s="32">
        <v>40468</v>
      </c>
      <c r="D72" s="32">
        <v>13486</v>
      </c>
      <c r="E72" s="32">
        <v>8027</v>
      </c>
      <c r="F72" s="32">
        <v>6197</v>
      </c>
      <c r="G72" s="32">
        <v>4435</v>
      </c>
      <c r="H72" s="32">
        <v>2833</v>
      </c>
      <c r="I72" s="32">
        <v>1783</v>
      </c>
      <c r="J72" s="32">
        <v>1335</v>
      </c>
      <c r="K72" s="32">
        <v>2372</v>
      </c>
    </row>
    <row r="73" spans="1:11" s="53" customFormat="1" ht="17.100000000000001" customHeight="1" x14ac:dyDescent="0.15">
      <c r="A73" s="433" t="s">
        <v>1360</v>
      </c>
      <c r="B73" s="295" t="s">
        <v>1728</v>
      </c>
      <c r="C73" s="32">
        <v>2125</v>
      </c>
      <c r="D73" s="32">
        <v>642</v>
      </c>
      <c r="E73" s="32">
        <v>516</v>
      </c>
      <c r="F73" s="32">
        <v>369</v>
      </c>
      <c r="G73" s="32">
        <v>224</v>
      </c>
      <c r="H73" s="32">
        <v>133</v>
      </c>
      <c r="I73" s="32">
        <v>73</v>
      </c>
      <c r="J73" s="32">
        <v>60</v>
      </c>
      <c r="K73" s="32">
        <v>108</v>
      </c>
    </row>
    <row r="74" spans="1:11" ht="11.25" customHeight="1" x14ac:dyDescent="0.2">
      <c r="A74" s="53"/>
      <c r="B74" s="434" t="s">
        <v>1729</v>
      </c>
      <c r="C74" s="32">
        <v>2645</v>
      </c>
      <c r="D74" s="32">
        <v>709</v>
      </c>
      <c r="E74" s="32">
        <v>569</v>
      </c>
      <c r="F74" s="32">
        <v>538</v>
      </c>
      <c r="G74" s="32">
        <v>337</v>
      </c>
      <c r="H74" s="32">
        <v>162</v>
      </c>
      <c r="I74" s="32">
        <v>94</v>
      </c>
      <c r="J74" s="32">
        <v>79</v>
      </c>
      <c r="K74" s="32">
        <v>157</v>
      </c>
    </row>
    <row r="75" spans="1:11" ht="11.25" customHeight="1" x14ac:dyDescent="0.2">
      <c r="A75" s="53"/>
      <c r="B75" s="434" t="s">
        <v>1730</v>
      </c>
      <c r="C75" s="32">
        <v>371</v>
      </c>
      <c r="D75" s="32">
        <v>97</v>
      </c>
      <c r="E75" s="32">
        <v>103</v>
      </c>
      <c r="F75" s="32">
        <v>64</v>
      </c>
      <c r="G75" s="32">
        <v>54</v>
      </c>
      <c r="H75" s="32">
        <v>26</v>
      </c>
      <c r="I75" s="32">
        <v>7</v>
      </c>
      <c r="J75" s="32">
        <v>5</v>
      </c>
      <c r="K75" s="32">
        <v>15</v>
      </c>
    </row>
    <row r="76" spans="1:11" ht="11.25" customHeight="1" x14ac:dyDescent="0.2">
      <c r="A76" s="53"/>
      <c r="B76" s="434" t="s">
        <v>276</v>
      </c>
      <c r="C76" s="32">
        <v>5141</v>
      </c>
      <c r="D76" s="32">
        <v>1448</v>
      </c>
      <c r="E76" s="32">
        <v>1188</v>
      </c>
      <c r="F76" s="32">
        <v>971</v>
      </c>
      <c r="G76" s="32">
        <v>615</v>
      </c>
      <c r="H76" s="32">
        <v>321</v>
      </c>
      <c r="I76" s="32">
        <v>174</v>
      </c>
      <c r="J76" s="32">
        <v>144</v>
      </c>
      <c r="K76" s="32">
        <v>280</v>
      </c>
    </row>
    <row r="77" spans="1:11" s="53" customFormat="1" ht="17.100000000000001" customHeight="1" x14ac:dyDescent="0.15">
      <c r="A77" s="399" t="s">
        <v>1352</v>
      </c>
      <c r="B77" s="295" t="s">
        <v>1728</v>
      </c>
      <c r="C77" s="32">
        <v>22042</v>
      </c>
      <c r="D77" s="32">
        <v>7473</v>
      </c>
      <c r="E77" s="32">
        <v>4446</v>
      </c>
      <c r="F77" s="32">
        <v>3445</v>
      </c>
      <c r="G77" s="32">
        <v>2391</v>
      </c>
      <c r="H77" s="32">
        <v>1484</v>
      </c>
      <c r="I77" s="32">
        <v>903</v>
      </c>
      <c r="J77" s="32">
        <v>688</v>
      </c>
      <c r="K77" s="32">
        <v>1212</v>
      </c>
    </row>
    <row r="78" spans="1:11" ht="11.25" customHeight="1" x14ac:dyDescent="0.2">
      <c r="A78" s="53"/>
      <c r="B78" s="434" t="s">
        <v>1729</v>
      </c>
      <c r="C78" s="32">
        <v>26263</v>
      </c>
      <c r="D78" s="32">
        <v>8257</v>
      </c>
      <c r="E78" s="32">
        <v>5432</v>
      </c>
      <c r="F78" s="32">
        <v>4251</v>
      </c>
      <c r="G78" s="32">
        <v>3043</v>
      </c>
      <c r="H78" s="32">
        <v>1921</v>
      </c>
      <c r="I78" s="32">
        <v>1193</v>
      </c>
      <c r="J78" s="32">
        <v>814</v>
      </c>
      <c r="K78" s="32">
        <v>1352</v>
      </c>
    </row>
    <row r="79" spans="1:11" ht="11.25" customHeight="1" x14ac:dyDescent="0.2">
      <c r="A79" s="53"/>
      <c r="B79" s="434" t="s">
        <v>1730</v>
      </c>
      <c r="C79" s="32">
        <v>2290</v>
      </c>
      <c r="D79" s="32">
        <v>481</v>
      </c>
      <c r="E79" s="32">
        <v>360</v>
      </c>
      <c r="F79" s="32">
        <v>331</v>
      </c>
      <c r="G79" s="32">
        <v>328</v>
      </c>
      <c r="H79" s="32">
        <v>285</v>
      </c>
      <c r="I79" s="32">
        <v>188</v>
      </c>
      <c r="J79" s="32">
        <v>91</v>
      </c>
      <c r="K79" s="32">
        <v>226</v>
      </c>
    </row>
    <row r="80" spans="1:11" ht="11.25" customHeight="1" x14ac:dyDescent="0.2">
      <c r="A80" s="53"/>
      <c r="B80" s="434" t="s">
        <v>276</v>
      </c>
      <c r="C80" s="32">
        <v>50595</v>
      </c>
      <c r="D80" s="32">
        <v>16211</v>
      </c>
      <c r="E80" s="32">
        <v>10238</v>
      </c>
      <c r="F80" s="32">
        <v>8027</v>
      </c>
      <c r="G80" s="32">
        <v>5762</v>
      </c>
      <c r="H80" s="32">
        <v>3690</v>
      </c>
      <c r="I80" s="32">
        <v>2284</v>
      </c>
      <c r="J80" s="32">
        <v>1593</v>
      </c>
      <c r="K80" s="32">
        <v>2790</v>
      </c>
    </row>
    <row r="81" spans="1:11" s="432" customFormat="1" ht="22.9" customHeight="1" x14ac:dyDescent="0.2">
      <c r="A81" s="39"/>
      <c r="B81" s="436"/>
      <c r="C81" s="435" t="s">
        <v>259</v>
      </c>
      <c r="D81" s="43"/>
      <c r="E81" s="43"/>
      <c r="F81" s="43"/>
      <c r="G81" s="43"/>
      <c r="H81" s="43"/>
      <c r="I81" s="43"/>
      <c r="J81" s="43"/>
      <c r="K81" s="43"/>
    </row>
    <row r="82" spans="1:11" s="53" customFormat="1" ht="10.9" customHeight="1" x14ac:dyDescent="0.15">
      <c r="A82" s="433" t="s">
        <v>1361</v>
      </c>
      <c r="B82" s="295" t="s">
        <v>1728</v>
      </c>
      <c r="C82" s="32">
        <v>225</v>
      </c>
      <c r="D82" s="32">
        <v>55</v>
      </c>
      <c r="E82" s="32">
        <v>49</v>
      </c>
      <c r="F82" s="32">
        <v>33</v>
      </c>
      <c r="G82" s="32">
        <v>30</v>
      </c>
      <c r="H82" s="32">
        <v>18</v>
      </c>
      <c r="I82" s="32">
        <v>11</v>
      </c>
      <c r="J82" s="32">
        <v>7</v>
      </c>
      <c r="K82" s="32">
        <v>22</v>
      </c>
    </row>
    <row r="83" spans="1:11" ht="11.25" customHeight="1" x14ac:dyDescent="0.2">
      <c r="A83" s="53"/>
      <c r="B83" s="434" t="s">
        <v>1729</v>
      </c>
      <c r="C83" s="32">
        <v>132</v>
      </c>
      <c r="D83" s="32">
        <v>40</v>
      </c>
      <c r="E83" s="32">
        <v>32</v>
      </c>
      <c r="F83" s="32">
        <v>15</v>
      </c>
      <c r="G83" s="32">
        <v>7</v>
      </c>
      <c r="H83" s="32">
        <v>5</v>
      </c>
      <c r="I83" s="32">
        <v>3</v>
      </c>
      <c r="J83" s="32">
        <v>1</v>
      </c>
      <c r="K83" s="32">
        <v>29</v>
      </c>
    </row>
    <row r="84" spans="1:11" ht="11.25" customHeight="1" x14ac:dyDescent="0.2">
      <c r="A84" s="53"/>
      <c r="B84" s="434" t="s">
        <v>1730</v>
      </c>
      <c r="C84" s="32">
        <v>13</v>
      </c>
      <c r="D84" s="32">
        <v>0</v>
      </c>
      <c r="E84" s="32">
        <v>1</v>
      </c>
      <c r="F84" s="32">
        <v>1</v>
      </c>
      <c r="G84" s="32">
        <v>0</v>
      </c>
      <c r="H84" s="32">
        <v>0</v>
      </c>
      <c r="I84" s="32">
        <v>0</v>
      </c>
      <c r="J84" s="32">
        <v>0</v>
      </c>
      <c r="K84" s="32">
        <v>11</v>
      </c>
    </row>
    <row r="85" spans="1:11" ht="11.25" customHeight="1" x14ac:dyDescent="0.2">
      <c r="A85" s="53"/>
      <c r="B85" s="434" t="s">
        <v>276</v>
      </c>
      <c r="C85" s="32">
        <v>370</v>
      </c>
      <c r="D85" s="32">
        <v>95</v>
      </c>
      <c r="E85" s="32">
        <v>82</v>
      </c>
      <c r="F85" s="32">
        <v>49</v>
      </c>
      <c r="G85" s="32">
        <v>37</v>
      </c>
      <c r="H85" s="32">
        <v>23</v>
      </c>
      <c r="I85" s="32">
        <v>14</v>
      </c>
      <c r="J85" s="32">
        <v>8</v>
      </c>
      <c r="K85" s="32">
        <v>62</v>
      </c>
    </row>
    <row r="86" spans="1:11" s="53" customFormat="1" ht="17.100000000000001" customHeight="1" x14ac:dyDescent="0.15">
      <c r="A86" s="433" t="s">
        <v>1362</v>
      </c>
      <c r="B86" s="295" t="s">
        <v>1728</v>
      </c>
      <c r="C86" s="32">
        <v>5801</v>
      </c>
      <c r="D86" s="32">
        <v>2098</v>
      </c>
      <c r="E86" s="32">
        <v>1129</v>
      </c>
      <c r="F86" s="32">
        <v>819</v>
      </c>
      <c r="G86" s="32">
        <v>552</v>
      </c>
      <c r="H86" s="32">
        <v>384</v>
      </c>
      <c r="I86" s="32">
        <v>310</v>
      </c>
      <c r="J86" s="32">
        <v>255</v>
      </c>
      <c r="K86" s="32">
        <v>254</v>
      </c>
    </row>
    <row r="87" spans="1:11" ht="11.25" customHeight="1" x14ac:dyDescent="0.2">
      <c r="A87" s="53"/>
      <c r="B87" s="434" t="s">
        <v>1729</v>
      </c>
      <c r="C87" s="32">
        <v>2626</v>
      </c>
      <c r="D87" s="32">
        <v>854</v>
      </c>
      <c r="E87" s="32">
        <v>539</v>
      </c>
      <c r="F87" s="32">
        <v>414</v>
      </c>
      <c r="G87" s="32">
        <v>270</v>
      </c>
      <c r="H87" s="32">
        <v>186</v>
      </c>
      <c r="I87" s="32">
        <v>113</v>
      </c>
      <c r="J87" s="32">
        <v>66</v>
      </c>
      <c r="K87" s="32">
        <v>184</v>
      </c>
    </row>
    <row r="88" spans="1:11" ht="11.25" customHeight="1" x14ac:dyDescent="0.2">
      <c r="A88" s="53"/>
      <c r="B88" s="434" t="s">
        <v>1730</v>
      </c>
      <c r="C88" s="32">
        <v>189</v>
      </c>
      <c r="D88" s="32">
        <v>38</v>
      </c>
      <c r="E88" s="32">
        <v>28</v>
      </c>
      <c r="F88" s="32">
        <v>29</v>
      </c>
      <c r="G88" s="32">
        <v>17</v>
      </c>
      <c r="H88" s="32">
        <v>14</v>
      </c>
      <c r="I88" s="32">
        <v>7</v>
      </c>
      <c r="J88" s="32">
        <v>9</v>
      </c>
      <c r="K88" s="32">
        <v>47</v>
      </c>
    </row>
    <row r="89" spans="1:11" ht="11.25" customHeight="1" x14ac:dyDescent="0.2">
      <c r="A89" s="53"/>
      <c r="B89" s="434" t="s">
        <v>276</v>
      </c>
      <c r="C89" s="32">
        <v>8616</v>
      </c>
      <c r="D89" s="32">
        <v>2990</v>
      </c>
      <c r="E89" s="32">
        <v>1696</v>
      </c>
      <c r="F89" s="32">
        <v>1262</v>
      </c>
      <c r="G89" s="32">
        <v>839</v>
      </c>
      <c r="H89" s="32">
        <v>584</v>
      </c>
      <c r="I89" s="32">
        <v>430</v>
      </c>
      <c r="J89" s="32">
        <v>330</v>
      </c>
      <c r="K89" s="32">
        <v>485</v>
      </c>
    </row>
    <row r="90" spans="1:11" s="53" customFormat="1" ht="17.100000000000001" customHeight="1" x14ac:dyDescent="0.15">
      <c r="A90" s="433" t="s">
        <v>259</v>
      </c>
      <c r="B90" s="295" t="s">
        <v>1728</v>
      </c>
      <c r="C90" s="32">
        <v>36005</v>
      </c>
      <c r="D90" s="32">
        <v>10229</v>
      </c>
      <c r="E90" s="32">
        <v>7478</v>
      </c>
      <c r="F90" s="32">
        <v>6170</v>
      </c>
      <c r="G90" s="32">
        <v>4206</v>
      </c>
      <c r="H90" s="32">
        <v>2691</v>
      </c>
      <c r="I90" s="32">
        <v>1717</v>
      </c>
      <c r="J90" s="32">
        <v>1273</v>
      </c>
      <c r="K90" s="32">
        <v>2241</v>
      </c>
    </row>
    <row r="91" spans="1:11" ht="11.25" customHeight="1" x14ac:dyDescent="0.2">
      <c r="A91" s="53"/>
      <c r="B91" s="434" t="s">
        <v>1729</v>
      </c>
      <c r="C91" s="32">
        <v>31633</v>
      </c>
      <c r="D91" s="32">
        <v>8811</v>
      </c>
      <c r="E91" s="32">
        <v>6667</v>
      </c>
      <c r="F91" s="32">
        <v>5151</v>
      </c>
      <c r="G91" s="32">
        <v>3767</v>
      </c>
      <c r="H91" s="32">
        <v>2510</v>
      </c>
      <c r="I91" s="32">
        <v>1641</v>
      </c>
      <c r="J91" s="32">
        <v>1187</v>
      </c>
      <c r="K91" s="32">
        <v>1899</v>
      </c>
    </row>
    <row r="92" spans="1:11" ht="11.25" customHeight="1" x14ac:dyDescent="0.2">
      <c r="A92" s="53"/>
      <c r="B92" s="434" t="s">
        <v>1730</v>
      </c>
      <c r="C92" s="32">
        <v>2317</v>
      </c>
      <c r="D92" s="32">
        <v>499</v>
      </c>
      <c r="E92" s="32">
        <v>302</v>
      </c>
      <c r="F92" s="32">
        <v>367</v>
      </c>
      <c r="G92" s="32">
        <v>367</v>
      </c>
      <c r="H92" s="32">
        <v>278</v>
      </c>
      <c r="I92" s="32">
        <v>200</v>
      </c>
      <c r="J92" s="32">
        <v>105</v>
      </c>
      <c r="K92" s="32">
        <v>199</v>
      </c>
    </row>
    <row r="93" spans="1:11" ht="11.25" customHeight="1" x14ac:dyDescent="0.2">
      <c r="A93" s="53"/>
      <c r="B93" s="434" t="s">
        <v>276</v>
      </c>
      <c r="C93" s="32">
        <v>69955</v>
      </c>
      <c r="D93" s="32">
        <v>19539</v>
      </c>
      <c r="E93" s="32">
        <v>14447</v>
      </c>
      <c r="F93" s="32">
        <v>11688</v>
      </c>
      <c r="G93" s="32">
        <v>8340</v>
      </c>
      <c r="H93" s="32">
        <v>5479</v>
      </c>
      <c r="I93" s="32">
        <v>3558</v>
      </c>
      <c r="J93" s="32">
        <v>2565</v>
      </c>
      <c r="K93" s="32">
        <v>4339</v>
      </c>
    </row>
    <row r="94" spans="1:11" s="53" customFormat="1" ht="17.100000000000001" customHeight="1" x14ac:dyDescent="0.15">
      <c r="A94" s="433" t="s">
        <v>1363</v>
      </c>
      <c r="B94" s="295" t="s">
        <v>1728</v>
      </c>
      <c r="C94" s="32">
        <v>1018</v>
      </c>
      <c r="D94" s="32">
        <v>196</v>
      </c>
      <c r="E94" s="32">
        <v>174</v>
      </c>
      <c r="F94" s="32">
        <v>156</v>
      </c>
      <c r="G94" s="32">
        <v>106</v>
      </c>
      <c r="H94" s="32">
        <v>59</v>
      </c>
      <c r="I94" s="32">
        <v>42</v>
      </c>
      <c r="J94" s="32">
        <v>39</v>
      </c>
      <c r="K94" s="32">
        <v>246</v>
      </c>
    </row>
    <row r="95" spans="1:11" ht="11.25" customHeight="1" x14ac:dyDescent="0.2">
      <c r="A95" s="53"/>
      <c r="B95" s="434" t="s">
        <v>1729</v>
      </c>
      <c r="C95" s="32">
        <v>303</v>
      </c>
      <c r="D95" s="32">
        <v>58</v>
      </c>
      <c r="E95" s="32">
        <v>43</v>
      </c>
      <c r="F95" s="32">
        <v>20</v>
      </c>
      <c r="G95" s="32">
        <v>23</v>
      </c>
      <c r="H95" s="32">
        <v>15</v>
      </c>
      <c r="I95" s="32">
        <v>15</v>
      </c>
      <c r="J95" s="32">
        <v>12</v>
      </c>
      <c r="K95" s="32">
        <v>117</v>
      </c>
    </row>
    <row r="96" spans="1:11" ht="11.25" customHeight="1" x14ac:dyDescent="0.2">
      <c r="A96" s="53"/>
      <c r="B96" s="434" t="s">
        <v>1730</v>
      </c>
      <c r="C96" s="32">
        <v>49</v>
      </c>
      <c r="D96" s="32">
        <v>0</v>
      </c>
      <c r="E96" s="32">
        <v>1</v>
      </c>
      <c r="F96" s="32">
        <v>1</v>
      </c>
      <c r="G96" s="32">
        <v>0</v>
      </c>
      <c r="H96" s="32">
        <v>1</v>
      </c>
      <c r="I96" s="32">
        <v>0</v>
      </c>
      <c r="J96" s="32">
        <v>0</v>
      </c>
      <c r="K96" s="32">
        <v>46</v>
      </c>
    </row>
    <row r="97" spans="1:11" ht="11.25" customHeight="1" x14ac:dyDescent="0.2">
      <c r="A97" s="53"/>
      <c r="B97" s="434" t="s">
        <v>276</v>
      </c>
      <c r="C97" s="32">
        <v>1370</v>
      </c>
      <c r="D97" s="32">
        <v>254</v>
      </c>
      <c r="E97" s="32">
        <v>218</v>
      </c>
      <c r="F97" s="32">
        <v>177</v>
      </c>
      <c r="G97" s="32">
        <v>129</v>
      </c>
      <c r="H97" s="32">
        <v>75</v>
      </c>
      <c r="I97" s="32">
        <v>57</v>
      </c>
      <c r="J97" s="32">
        <v>51</v>
      </c>
      <c r="K97" s="32">
        <v>409</v>
      </c>
    </row>
    <row r="98" spans="1:11" s="53" customFormat="1" ht="17.100000000000001" customHeight="1" x14ac:dyDescent="0.15">
      <c r="A98" s="433" t="s">
        <v>1364</v>
      </c>
      <c r="B98" s="295" t="s">
        <v>1728</v>
      </c>
      <c r="C98" s="32">
        <v>1093</v>
      </c>
      <c r="D98" s="32">
        <v>259</v>
      </c>
      <c r="E98" s="32">
        <v>205</v>
      </c>
      <c r="F98" s="32">
        <v>187</v>
      </c>
      <c r="G98" s="32">
        <v>121</v>
      </c>
      <c r="H98" s="32">
        <v>92</v>
      </c>
      <c r="I98" s="32">
        <v>64</v>
      </c>
      <c r="J98" s="32">
        <v>44</v>
      </c>
      <c r="K98" s="32">
        <v>121</v>
      </c>
    </row>
    <row r="99" spans="1:11" ht="11.25" customHeight="1" x14ac:dyDescent="0.2">
      <c r="A99" s="53"/>
      <c r="B99" s="434" t="s">
        <v>1729</v>
      </c>
      <c r="C99" s="32">
        <v>451</v>
      </c>
      <c r="D99" s="32">
        <v>146</v>
      </c>
      <c r="E99" s="32">
        <v>98</v>
      </c>
      <c r="F99" s="32">
        <v>64</v>
      </c>
      <c r="G99" s="32">
        <v>38</v>
      </c>
      <c r="H99" s="32">
        <v>38</v>
      </c>
      <c r="I99" s="32">
        <v>18</v>
      </c>
      <c r="J99" s="32">
        <v>9</v>
      </c>
      <c r="K99" s="32">
        <v>40</v>
      </c>
    </row>
    <row r="100" spans="1:11" ht="11.25" customHeight="1" x14ac:dyDescent="0.2">
      <c r="A100" s="53"/>
      <c r="B100" s="434" t="s">
        <v>1730</v>
      </c>
      <c r="C100" s="32">
        <v>62</v>
      </c>
      <c r="D100" s="32">
        <v>12</v>
      </c>
      <c r="E100" s="32">
        <v>9</v>
      </c>
      <c r="F100" s="32">
        <v>5</v>
      </c>
      <c r="G100" s="32">
        <v>9</v>
      </c>
      <c r="H100" s="32">
        <v>3</v>
      </c>
      <c r="I100" s="32">
        <v>4</v>
      </c>
      <c r="J100" s="32">
        <v>0</v>
      </c>
      <c r="K100" s="32">
        <v>20</v>
      </c>
    </row>
    <row r="101" spans="1:11" ht="11.25" customHeight="1" x14ac:dyDescent="0.2">
      <c r="A101" s="53"/>
      <c r="B101" s="434" t="s">
        <v>276</v>
      </c>
      <c r="C101" s="32">
        <v>1606</v>
      </c>
      <c r="D101" s="32">
        <v>417</v>
      </c>
      <c r="E101" s="32">
        <v>312</v>
      </c>
      <c r="F101" s="32">
        <v>256</v>
      </c>
      <c r="G101" s="32">
        <v>168</v>
      </c>
      <c r="H101" s="32">
        <v>133</v>
      </c>
      <c r="I101" s="32">
        <v>86</v>
      </c>
      <c r="J101" s="32">
        <v>53</v>
      </c>
      <c r="K101" s="32">
        <v>181</v>
      </c>
    </row>
    <row r="102" spans="1:11" s="53" customFormat="1" ht="17.100000000000001" customHeight="1" x14ac:dyDescent="0.15">
      <c r="A102" s="433" t="s">
        <v>1365</v>
      </c>
      <c r="B102" s="295" t="s">
        <v>1728</v>
      </c>
      <c r="C102" s="32">
        <v>258</v>
      </c>
      <c r="D102" s="32">
        <v>94</v>
      </c>
      <c r="E102" s="32">
        <v>43</v>
      </c>
      <c r="F102" s="32">
        <v>48</v>
      </c>
      <c r="G102" s="32">
        <v>28</v>
      </c>
      <c r="H102" s="32">
        <v>12</v>
      </c>
      <c r="I102" s="32">
        <v>3</v>
      </c>
      <c r="J102" s="32">
        <v>2</v>
      </c>
      <c r="K102" s="32">
        <v>28</v>
      </c>
    </row>
    <row r="103" spans="1:11" ht="11.25" customHeight="1" x14ac:dyDescent="0.2">
      <c r="A103" s="53"/>
      <c r="B103" s="434" t="s">
        <v>1729</v>
      </c>
      <c r="C103" s="32">
        <v>124</v>
      </c>
      <c r="D103" s="32">
        <v>54</v>
      </c>
      <c r="E103" s="32">
        <v>14</v>
      </c>
      <c r="F103" s="32">
        <v>25</v>
      </c>
      <c r="G103" s="32">
        <v>12</v>
      </c>
      <c r="H103" s="32">
        <v>8</v>
      </c>
      <c r="I103" s="32">
        <v>1</v>
      </c>
      <c r="J103" s="32">
        <v>0</v>
      </c>
      <c r="K103" s="32">
        <v>10</v>
      </c>
    </row>
    <row r="104" spans="1:11" ht="11.25" customHeight="1" x14ac:dyDescent="0.2">
      <c r="A104" s="53"/>
      <c r="B104" s="434" t="s">
        <v>1730</v>
      </c>
      <c r="C104" s="32">
        <v>4</v>
      </c>
      <c r="D104" s="32">
        <v>2</v>
      </c>
      <c r="E104" s="32">
        <v>0</v>
      </c>
      <c r="F104" s="32">
        <v>1</v>
      </c>
      <c r="G104" s="32">
        <v>0</v>
      </c>
      <c r="H104" s="32">
        <v>0</v>
      </c>
      <c r="I104" s="32">
        <v>0</v>
      </c>
      <c r="J104" s="32">
        <v>0</v>
      </c>
      <c r="K104" s="32">
        <v>1</v>
      </c>
    </row>
    <row r="105" spans="1:11" ht="11.25" customHeight="1" x14ac:dyDescent="0.2">
      <c r="A105" s="53"/>
      <c r="B105" s="434" t="s">
        <v>276</v>
      </c>
      <c r="C105" s="32">
        <v>386</v>
      </c>
      <c r="D105" s="32">
        <v>150</v>
      </c>
      <c r="E105" s="32">
        <v>57</v>
      </c>
      <c r="F105" s="32">
        <v>74</v>
      </c>
      <c r="G105" s="32">
        <v>40</v>
      </c>
      <c r="H105" s="32">
        <v>20</v>
      </c>
      <c r="I105" s="32">
        <v>4</v>
      </c>
      <c r="J105" s="32">
        <v>2</v>
      </c>
      <c r="K105" s="32">
        <v>39</v>
      </c>
    </row>
    <row r="106" spans="1:11" s="53" customFormat="1" ht="17.100000000000001" customHeight="1" x14ac:dyDescent="0.15">
      <c r="A106" s="399" t="s">
        <v>1352</v>
      </c>
      <c r="B106" s="295" t="s">
        <v>1728</v>
      </c>
      <c r="C106" s="32">
        <v>44400</v>
      </c>
      <c r="D106" s="32">
        <v>12931</v>
      </c>
      <c r="E106" s="32">
        <v>9078</v>
      </c>
      <c r="F106" s="32">
        <v>7413</v>
      </c>
      <c r="G106" s="32">
        <v>5043</v>
      </c>
      <c r="H106" s="32">
        <v>3256</v>
      </c>
      <c r="I106" s="32">
        <v>2147</v>
      </c>
      <c r="J106" s="32">
        <v>1620</v>
      </c>
      <c r="K106" s="32">
        <v>2912</v>
      </c>
    </row>
    <row r="107" spans="1:11" ht="11.25" customHeight="1" x14ac:dyDescent="0.2">
      <c r="A107" s="53"/>
      <c r="B107" s="434" t="s">
        <v>1729</v>
      </c>
      <c r="C107" s="32">
        <v>35269</v>
      </c>
      <c r="D107" s="32">
        <v>9963</v>
      </c>
      <c r="E107" s="32">
        <v>7393</v>
      </c>
      <c r="F107" s="32">
        <v>5689</v>
      </c>
      <c r="G107" s="32">
        <v>4117</v>
      </c>
      <c r="H107" s="32">
        <v>2762</v>
      </c>
      <c r="I107" s="32">
        <v>1791</v>
      </c>
      <c r="J107" s="32">
        <v>1275</v>
      </c>
      <c r="K107" s="32">
        <v>2279</v>
      </c>
    </row>
    <row r="108" spans="1:11" ht="11.25" customHeight="1" x14ac:dyDescent="0.2">
      <c r="A108" s="53"/>
      <c r="B108" s="434" t="s">
        <v>1730</v>
      </c>
      <c r="C108" s="32">
        <v>2634</v>
      </c>
      <c r="D108" s="32">
        <v>551</v>
      </c>
      <c r="E108" s="32">
        <v>341</v>
      </c>
      <c r="F108" s="32">
        <v>404</v>
      </c>
      <c r="G108" s="32">
        <v>393</v>
      </c>
      <c r="H108" s="32">
        <v>296</v>
      </c>
      <c r="I108" s="32">
        <v>211</v>
      </c>
      <c r="J108" s="32">
        <v>114</v>
      </c>
      <c r="K108" s="32">
        <v>324</v>
      </c>
    </row>
    <row r="109" spans="1:11" ht="11.25" customHeight="1" x14ac:dyDescent="0.2">
      <c r="A109" s="53"/>
      <c r="B109" s="434" t="s">
        <v>276</v>
      </c>
      <c r="C109" s="32">
        <v>82303</v>
      </c>
      <c r="D109" s="32">
        <v>23445</v>
      </c>
      <c r="E109" s="32">
        <v>16812</v>
      </c>
      <c r="F109" s="32">
        <v>13506</v>
      </c>
      <c r="G109" s="32">
        <v>9553</v>
      </c>
      <c r="H109" s="32">
        <v>6314</v>
      </c>
      <c r="I109" s="32">
        <v>4149</v>
      </c>
      <c r="J109" s="32">
        <v>3009</v>
      </c>
      <c r="K109" s="32">
        <v>5515</v>
      </c>
    </row>
    <row r="110" spans="1:11" s="121" customFormat="1" ht="9" customHeight="1" x14ac:dyDescent="0.15">
      <c r="A110" s="30"/>
      <c r="B110" s="30"/>
    </row>
    <row r="111" spans="1:11" s="121" customFormat="1" ht="9" customHeight="1" x14ac:dyDescent="0.15">
      <c r="A111" s="30"/>
      <c r="B111" s="30"/>
    </row>
    <row r="112" spans="1:11" s="121" customFormat="1" ht="9" customHeight="1" x14ac:dyDescent="0.15">
      <c r="A112" s="30"/>
      <c r="B112" s="30"/>
    </row>
    <row r="113" spans="1:11" s="121" customFormat="1" ht="9" customHeight="1" x14ac:dyDescent="0.15">
      <c r="A113" s="30"/>
      <c r="B113" s="30"/>
    </row>
    <row r="114" spans="1:11" s="53" customFormat="1" ht="11.25" customHeight="1" x14ac:dyDescent="0.15">
      <c r="A114" s="53" t="s">
        <v>370</v>
      </c>
      <c r="B114" s="293"/>
      <c r="C114" s="32"/>
      <c r="D114" s="32"/>
      <c r="E114" s="32"/>
      <c r="F114" s="32"/>
      <c r="G114" s="32"/>
      <c r="H114" s="32"/>
      <c r="I114" s="32"/>
      <c r="J114" s="32"/>
      <c r="K114" s="32"/>
    </row>
    <row r="115" spans="1:11" s="121" customFormat="1" ht="9" customHeight="1" x14ac:dyDescent="0.15">
      <c r="A115" s="30" t="s">
        <v>212</v>
      </c>
      <c r="B115" s="30"/>
      <c r="C115" s="54"/>
      <c r="D115" s="54"/>
    </row>
    <row r="116" spans="1:11" s="121" customFormat="1" ht="9" customHeight="1" x14ac:dyDescent="0.15">
      <c r="A116" s="30" t="s">
        <v>213</v>
      </c>
      <c r="B116" s="30"/>
    </row>
    <row r="117" spans="1:11" s="53" customFormat="1" ht="11.25" customHeight="1" x14ac:dyDescent="0.15">
      <c r="B117" s="293"/>
      <c r="C117" s="32"/>
      <c r="D117" s="32"/>
      <c r="E117" s="32"/>
      <c r="F117" s="32"/>
      <c r="G117" s="32"/>
      <c r="H117" s="32"/>
      <c r="I117" s="32"/>
      <c r="J117" s="32"/>
      <c r="K117" s="32"/>
    </row>
    <row r="118" spans="1:11" s="53" customFormat="1" ht="11.25" customHeight="1" x14ac:dyDescent="0.15">
      <c r="A118" s="784" t="s">
        <v>52</v>
      </c>
      <c r="B118" s="293"/>
      <c r="C118" s="32"/>
      <c r="D118" s="32"/>
      <c r="E118" s="32"/>
      <c r="F118" s="32"/>
      <c r="G118" s="32"/>
      <c r="H118" s="32"/>
      <c r="I118" s="32"/>
      <c r="J118" s="32"/>
      <c r="K118" s="32"/>
    </row>
    <row r="119" spans="1:11" s="432" customFormat="1" ht="22.9" customHeight="1" x14ac:dyDescent="0.2">
      <c r="A119" s="39"/>
      <c r="B119" s="436"/>
      <c r="C119" s="435" t="s">
        <v>317</v>
      </c>
      <c r="D119" s="43"/>
      <c r="E119" s="43"/>
      <c r="F119" s="43"/>
      <c r="G119" s="43"/>
      <c r="H119" s="43"/>
      <c r="I119" s="43"/>
      <c r="J119" s="43"/>
      <c r="K119" s="43"/>
    </row>
    <row r="120" spans="1:11" s="53" customFormat="1" ht="10.9" customHeight="1" x14ac:dyDescent="0.15">
      <c r="A120" s="433" t="s">
        <v>1366</v>
      </c>
      <c r="B120" s="295" t="s">
        <v>1728</v>
      </c>
      <c r="C120" s="32">
        <v>3052</v>
      </c>
      <c r="D120" s="32">
        <v>1011</v>
      </c>
      <c r="E120" s="32">
        <v>811</v>
      </c>
      <c r="F120" s="32">
        <v>550</v>
      </c>
      <c r="G120" s="32">
        <v>431</v>
      </c>
      <c r="H120" s="32">
        <v>134</v>
      </c>
      <c r="I120" s="32">
        <v>47</v>
      </c>
      <c r="J120" s="32">
        <v>27</v>
      </c>
      <c r="K120" s="32">
        <v>41</v>
      </c>
    </row>
    <row r="121" spans="1:11" ht="11.25" customHeight="1" x14ac:dyDescent="0.2">
      <c r="A121" s="53"/>
      <c r="B121" s="434" t="s">
        <v>1729</v>
      </c>
      <c r="C121" s="32">
        <v>363</v>
      </c>
      <c r="D121" s="32">
        <v>120</v>
      </c>
      <c r="E121" s="32">
        <v>95</v>
      </c>
      <c r="F121" s="32">
        <v>66</v>
      </c>
      <c r="G121" s="32">
        <v>43</v>
      </c>
      <c r="H121" s="32">
        <v>15</v>
      </c>
      <c r="I121" s="32">
        <v>10</v>
      </c>
      <c r="J121" s="32">
        <v>4</v>
      </c>
      <c r="K121" s="32">
        <v>10</v>
      </c>
    </row>
    <row r="122" spans="1:11" ht="11.25" customHeight="1" x14ac:dyDescent="0.2">
      <c r="A122" s="53"/>
      <c r="B122" s="434" t="s">
        <v>1730</v>
      </c>
      <c r="C122" s="32">
        <v>1</v>
      </c>
      <c r="D122" s="32">
        <v>0</v>
      </c>
      <c r="E122" s="32">
        <v>0</v>
      </c>
      <c r="F122" s="32">
        <v>0</v>
      </c>
      <c r="G122" s="32">
        <v>0</v>
      </c>
      <c r="H122" s="32">
        <v>0</v>
      </c>
      <c r="I122" s="32">
        <v>0</v>
      </c>
      <c r="J122" s="32">
        <v>0</v>
      </c>
      <c r="K122" s="32">
        <v>1</v>
      </c>
    </row>
    <row r="123" spans="1:11" ht="11.25" customHeight="1" x14ac:dyDescent="0.2">
      <c r="A123" s="53"/>
      <c r="B123" s="434" t="s">
        <v>276</v>
      </c>
      <c r="C123" s="32">
        <v>3416</v>
      </c>
      <c r="D123" s="32">
        <v>1131</v>
      </c>
      <c r="E123" s="32">
        <v>906</v>
      </c>
      <c r="F123" s="32">
        <v>616</v>
      </c>
      <c r="G123" s="32">
        <v>474</v>
      </c>
      <c r="H123" s="32">
        <v>149</v>
      </c>
      <c r="I123" s="32">
        <v>57</v>
      </c>
      <c r="J123" s="32">
        <v>31</v>
      </c>
      <c r="K123" s="32">
        <v>52</v>
      </c>
    </row>
    <row r="124" spans="1:11" s="53" customFormat="1" ht="17.100000000000001" customHeight="1" x14ac:dyDescent="0.15">
      <c r="A124" s="433" t="s">
        <v>1367</v>
      </c>
      <c r="B124" s="295" t="s">
        <v>1728</v>
      </c>
      <c r="C124" s="32">
        <v>358</v>
      </c>
      <c r="D124" s="32">
        <v>95</v>
      </c>
      <c r="E124" s="32">
        <v>84</v>
      </c>
      <c r="F124" s="32">
        <v>73</v>
      </c>
      <c r="G124" s="32">
        <v>54</v>
      </c>
      <c r="H124" s="32">
        <v>24</v>
      </c>
      <c r="I124" s="32">
        <v>10</v>
      </c>
      <c r="J124" s="32">
        <v>6</v>
      </c>
      <c r="K124" s="32">
        <v>12</v>
      </c>
    </row>
    <row r="125" spans="1:11" ht="11.25" customHeight="1" x14ac:dyDescent="0.2">
      <c r="A125" s="53"/>
      <c r="B125" s="434" t="s">
        <v>276</v>
      </c>
      <c r="C125" s="32">
        <v>358</v>
      </c>
      <c r="D125" s="32">
        <v>95</v>
      </c>
      <c r="E125" s="32">
        <v>84</v>
      </c>
      <c r="F125" s="32">
        <v>73</v>
      </c>
      <c r="G125" s="32">
        <v>54</v>
      </c>
      <c r="H125" s="32">
        <v>24</v>
      </c>
      <c r="I125" s="32">
        <v>10</v>
      </c>
      <c r="J125" s="32">
        <v>6</v>
      </c>
      <c r="K125" s="32">
        <v>12</v>
      </c>
    </row>
    <row r="126" spans="1:11" s="53" customFormat="1" ht="17.100000000000001" customHeight="1" x14ac:dyDescent="0.15">
      <c r="A126" s="399" t="s">
        <v>1352</v>
      </c>
      <c r="B126" s="295" t="s">
        <v>1728</v>
      </c>
      <c r="C126" s="32">
        <v>3410</v>
      </c>
      <c r="D126" s="32">
        <v>1106</v>
      </c>
      <c r="E126" s="32">
        <v>895</v>
      </c>
      <c r="F126" s="32">
        <v>623</v>
      </c>
      <c r="G126" s="32">
        <v>485</v>
      </c>
      <c r="H126" s="32">
        <v>158</v>
      </c>
      <c r="I126" s="32">
        <v>57</v>
      </c>
      <c r="J126" s="32">
        <v>33</v>
      </c>
      <c r="K126" s="32">
        <v>53</v>
      </c>
    </row>
    <row r="127" spans="1:11" ht="11.25" customHeight="1" x14ac:dyDescent="0.2">
      <c r="A127" s="53"/>
      <c r="B127" s="434" t="s">
        <v>1729</v>
      </c>
      <c r="C127" s="32">
        <v>363</v>
      </c>
      <c r="D127" s="32">
        <v>120</v>
      </c>
      <c r="E127" s="32">
        <v>95</v>
      </c>
      <c r="F127" s="32">
        <v>66</v>
      </c>
      <c r="G127" s="32">
        <v>43</v>
      </c>
      <c r="H127" s="32">
        <v>15</v>
      </c>
      <c r="I127" s="32">
        <v>10</v>
      </c>
      <c r="J127" s="32">
        <v>4</v>
      </c>
      <c r="K127" s="32">
        <v>10</v>
      </c>
    </row>
    <row r="128" spans="1:11" ht="11.25" customHeight="1" x14ac:dyDescent="0.2">
      <c r="A128" s="53"/>
      <c r="B128" s="434" t="s">
        <v>1730</v>
      </c>
      <c r="C128" s="32">
        <v>1</v>
      </c>
      <c r="D128" s="32">
        <v>0</v>
      </c>
      <c r="E128" s="32">
        <v>0</v>
      </c>
      <c r="F128" s="32">
        <v>0</v>
      </c>
      <c r="G128" s="32">
        <v>0</v>
      </c>
      <c r="H128" s="32">
        <v>0</v>
      </c>
      <c r="I128" s="32">
        <v>0</v>
      </c>
      <c r="J128" s="32">
        <v>0</v>
      </c>
      <c r="K128" s="32">
        <v>1</v>
      </c>
    </row>
    <row r="129" spans="1:11" ht="11.25" customHeight="1" x14ac:dyDescent="0.2">
      <c r="A129" s="53"/>
      <c r="B129" s="434" t="s">
        <v>276</v>
      </c>
      <c r="C129" s="32">
        <v>3774</v>
      </c>
      <c r="D129" s="32">
        <v>1226</v>
      </c>
      <c r="E129" s="32">
        <v>990</v>
      </c>
      <c r="F129" s="32">
        <v>689</v>
      </c>
      <c r="G129" s="32">
        <v>528</v>
      </c>
      <c r="H129" s="32">
        <v>173</v>
      </c>
      <c r="I129" s="32">
        <v>67</v>
      </c>
      <c r="J129" s="32">
        <v>37</v>
      </c>
      <c r="K129" s="32">
        <v>64</v>
      </c>
    </row>
    <row r="130" spans="1:11" s="432" customFormat="1" ht="22.9" customHeight="1" x14ac:dyDescent="0.2">
      <c r="A130" s="39"/>
      <c r="B130" s="436"/>
      <c r="C130" s="435" t="s">
        <v>318</v>
      </c>
      <c r="D130" s="43"/>
      <c r="E130" s="43"/>
      <c r="F130" s="43"/>
      <c r="G130" s="43"/>
      <c r="H130" s="43"/>
      <c r="I130" s="43"/>
      <c r="J130" s="43"/>
      <c r="K130" s="43"/>
    </row>
    <row r="131" spans="1:11" s="53" customFormat="1" ht="10.9" customHeight="1" x14ac:dyDescent="0.15">
      <c r="A131" s="433" t="s">
        <v>1369</v>
      </c>
      <c r="B131" s="295" t="s">
        <v>1728</v>
      </c>
      <c r="C131" s="32">
        <v>4317</v>
      </c>
      <c r="D131" s="32">
        <v>1315</v>
      </c>
      <c r="E131" s="32">
        <v>952</v>
      </c>
      <c r="F131" s="32">
        <v>868</v>
      </c>
      <c r="G131" s="32">
        <v>505</v>
      </c>
      <c r="H131" s="32">
        <v>255</v>
      </c>
      <c r="I131" s="32">
        <v>148</v>
      </c>
      <c r="J131" s="32">
        <v>88</v>
      </c>
      <c r="K131" s="32">
        <v>186</v>
      </c>
    </row>
    <row r="132" spans="1:11" ht="11.25" customHeight="1" x14ac:dyDescent="0.2">
      <c r="A132" s="53"/>
      <c r="B132" s="434" t="s">
        <v>1729</v>
      </c>
      <c r="C132" s="32">
        <v>1540</v>
      </c>
      <c r="D132" s="32">
        <v>357</v>
      </c>
      <c r="E132" s="32">
        <v>298</v>
      </c>
      <c r="F132" s="32">
        <v>290</v>
      </c>
      <c r="G132" s="32">
        <v>259</v>
      </c>
      <c r="H132" s="32">
        <v>145</v>
      </c>
      <c r="I132" s="32">
        <v>86</v>
      </c>
      <c r="J132" s="32">
        <v>36</v>
      </c>
      <c r="K132" s="32">
        <v>69</v>
      </c>
    </row>
    <row r="133" spans="1:11" ht="11.25" customHeight="1" x14ac:dyDescent="0.2">
      <c r="A133" s="53"/>
      <c r="B133" s="434" t="s">
        <v>1730</v>
      </c>
      <c r="C133" s="32">
        <v>125</v>
      </c>
      <c r="D133" s="32">
        <v>40</v>
      </c>
      <c r="E133" s="32">
        <v>27</v>
      </c>
      <c r="F133" s="32">
        <v>20</v>
      </c>
      <c r="G133" s="32">
        <v>11</v>
      </c>
      <c r="H133" s="32">
        <v>7</v>
      </c>
      <c r="I133" s="32">
        <v>7</v>
      </c>
      <c r="J133" s="32">
        <v>5</v>
      </c>
      <c r="K133" s="32">
        <v>8</v>
      </c>
    </row>
    <row r="134" spans="1:11" ht="11.25" customHeight="1" x14ac:dyDescent="0.2">
      <c r="A134" s="53"/>
      <c r="B134" s="434" t="s">
        <v>276</v>
      </c>
      <c r="C134" s="32">
        <v>5982</v>
      </c>
      <c r="D134" s="32">
        <v>1712</v>
      </c>
      <c r="E134" s="32">
        <v>1277</v>
      </c>
      <c r="F134" s="32">
        <v>1178</v>
      </c>
      <c r="G134" s="32">
        <v>775</v>
      </c>
      <c r="H134" s="32">
        <v>407</v>
      </c>
      <c r="I134" s="32">
        <v>241</v>
      </c>
      <c r="J134" s="32">
        <v>129</v>
      </c>
      <c r="K134" s="32">
        <v>263</v>
      </c>
    </row>
    <row r="135" spans="1:11" s="53" customFormat="1" ht="17.100000000000001" customHeight="1" x14ac:dyDescent="0.15">
      <c r="A135" s="433" t="s">
        <v>1370</v>
      </c>
      <c r="B135" s="295" t="s">
        <v>1728</v>
      </c>
      <c r="C135" s="32">
        <v>6664</v>
      </c>
      <c r="D135" s="32">
        <v>2186</v>
      </c>
      <c r="E135" s="32">
        <v>1509</v>
      </c>
      <c r="F135" s="32">
        <v>1265</v>
      </c>
      <c r="G135" s="32">
        <v>833</v>
      </c>
      <c r="H135" s="32">
        <v>402</v>
      </c>
      <c r="I135" s="32">
        <v>215</v>
      </c>
      <c r="J135" s="32">
        <v>109</v>
      </c>
      <c r="K135" s="32">
        <v>145</v>
      </c>
    </row>
    <row r="136" spans="1:11" ht="11.25" customHeight="1" x14ac:dyDescent="0.2">
      <c r="A136" s="53"/>
      <c r="B136" s="434" t="s">
        <v>1729</v>
      </c>
      <c r="C136" s="32">
        <v>2854</v>
      </c>
      <c r="D136" s="32">
        <v>903</v>
      </c>
      <c r="E136" s="32">
        <v>596</v>
      </c>
      <c r="F136" s="32">
        <v>510</v>
      </c>
      <c r="G136" s="32">
        <v>384</v>
      </c>
      <c r="H136" s="32">
        <v>214</v>
      </c>
      <c r="I136" s="32">
        <v>105</v>
      </c>
      <c r="J136" s="32">
        <v>45</v>
      </c>
      <c r="K136" s="32">
        <v>97</v>
      </c>
    </row>
    <row r="137" spans="1:11" ht="11.25" customHeight="1" x14ac:dyDescent="0.2">
      <c r="A137" s="53"/>
      <c r="B137" s="434" t="s">
        <v>1730</v>
      </c>
      <c r="C137" s="32">
        <v>77</v>
      </c>
      <c r="D137" s="32">
        <v>29</v>
      </c>
      <c r="E137" s="32">
        <v>12</v>
      </c>
      <c r="F137" s="32">
        <v>17</v>
      </c>
      <c r="G137" s="32">
        <v>12</v>
      </c>
      <c r="H137" s="32">
        <v>2</v>
      </c>
      <c r="I137" s="32">
        <v>0</v>
      </c>
      <c r="J137" s="32">
        <v>0</v>
      </c>
      <c r="K137" s="32">
        <v>5</v>
      </c>
    </row>
    <row r="138" spans="1:11" ht="11.25" customHeight="1" x14ac:dyDescent="0.2">
      <c r="A138" s="53"/>
      <c r="B138" s="434" t="s">
        <v>276</v>
      </c>
      <c r="C138" s="32">
        <v>9595</v>
      </c>
      <c r="D138" s="32">
        <v>3118</v>
      </c>
      <c r="E138" s="32">
        <v>2117</v>
      </c>
      <c r="F138" s="32">
        <v>1792</v>
      </c>
      <c r="G138" s="32">
        <v>1229</v>
      </c>
      <c r="H138" s="32">
        <v>618</v>
      </c>
      <c r="I138" s="32">
        <v>320</v>
      </c>
      <c r="J138" s="32">
        <v>154</v>
      </c>
      <c r="K138" s="32">
        <v>247</v>
      </c>
    </row>
    <row r="139" spans="1:11" s="53" customFormat="1" ht="17.100000000000001" customHeight="1" x14ac:dyDescent="0.15">
      <c r="A139" s="433" t="s">
        <v>1371</v>
      </c>
      <c r="B139" s="295" t="s">
        <v>1728</v>
      </c>
      <c r="C139" s="32">
        <v>5889</v>
      </c>
      <c r="D139" s="32">
        <v>1722</v>
      </c>
      <c r="E139" s="32">
        <v>1405</v>
      </c>
      <c r="F139" s="32">
        <v>1318</v>
      </c>
      <c r="G139" s="32">
        <v>720</v>
      </c>
      <c r="H139" s="32">
        <v>334</v>
      </c>
      <c r="I139" s="32">
        <v>152</v>
      </c>
      <c r="J139" s="32">
        <v>76</v>
      </c>
      <c r="K139" s="32">
        <v>162</v>
      </c>
    </row>
    <row r="140" spans="1:11" ht="11.25" customHeight="1" x14ac:dyDescent="0.2">
      <c r="A140" s="53"/>
      <c r="B140" s="434" t="s">
        <v>1729</v>
      </c>
      <c r="C140" s="32">
        <v>348</v>
      </c>
      <c r="D140" s="32">
        <v>103</v>
      </c>
      <c r="E140" s="32">
        <v>74</v>
      </c>
      <c r="F140" s="32">
        <v>73</v>
      </c>
      <c r="G140" s="32">
        <v>43</v>
      </c>
      <c r="H140" s="32">
        <v>19</v>
      </c>
      <c r="I140" s="32">
        <v>14</v>
      </c>
      <c r="J140" s="32">
        <v>5</v>
      </c>
      <c r="K140" s="32">
        <v>17</v>
      </c>
    </row>
    <row r="141" spans="1:11" ht="11.25" customHeight="1" x14ac:dyDescent="0.2">
      <c r="A141" s="53"/>
      <c r="B141" s="434" t="s">
        <v>1730</v>
      </c>
      <c r="C141" s="32">
        <v>194</v>
      </c>
      <c r="D141" s="32">
        <v>0</v>
      </c>
      <c r="E141" s="32">
        <v>1</v>
      </c>
      <c r="F141" s="32">
        <v>23</v>
      </c>
      <c r="G141" s="32">
        <v>78</v>
      </c>
      <c r="H141" s="32">
        <v>67</v>
      </c>
      <c r="I141" s="32">
        <v>18</v>
      </c>
      <c r="J141" s="32">
        <v>6</v>
      </c>
      <c r="K141" s="32">
        <v>1</v>
      </c>
    </row>
    <row r="142" spans="1:11" ht="11.25" customHeight="1" x14ac:dyDescent="0.2">
      <c r="A142" s="53"/>
      <c r="B142" s="434" t="s">
        <v>276</v>
      </c>
      <c r="C142" s="32">
        <v>6431</v>
      </c>
      <c r="D142" s="32">
        <v>1825</v>
      </c>
      <c r="E142" s="32">
        <v>1480</v>
      </c>
      <c r="F142" s="32">
        <v>1414</v>
      </c>
      <c r="G142" s="32">
        <v>841</v>
      </c>
      <c r="H142" s="32">
        <v>420</v>
      </c>
      <c r="I142" s="32">
        <v>184</v>
      </c>
      <c r="J142" s="32">
        <v>87</v>
      </c>
      <c r="K142" s="32">
        <v>180</v>
      </c>
    </row>
    <row r="143" spans="1:11" s="53" customFormat="1" ht="17.100000000000001" customHeight="1" x14ac:dyDescent="0.15">
      <c r="A143" s="433" t="s">
        <v>1372</v>
      </c>
      <c r="B143" s="295" t="s">
        <v>1728</v>
      </c>
      <c r="C143" s="32">
        <v>2015</v>
      </c>
      <c r="D143" s="32">
        <v>659</v>
      </c>
      <c r="E143" s="32">
        <v>469</v>
      </c>
      <c r="F143" s="32">
        <v>388</v>
      </c>
      <c r="G143" s="32">
        <v>257</v>
      </c>
      <c r="H143" s="32">
        <v>144</v>
      </c>
      <c r="I143" s="32">
        <v>52</v>
      </c>
      <c r="J143" s="32">
        <v>13</v>
      </c>
      <c r="K143" s="32">
        <v>33</v>
      </c>
    </row>
    <row r="144" spans="1:11" ht="11.25" customHeight="1" x14ac:dyDescent="0.2">
      <c r="A144" s="53"/>
      <c r="B144" s="434" t="s">
        <v>1729</v>
      </c>
      <c r="C144" s="32">
        <v>18</v>
      </c>
      <c r="D144" s="32">
        <v>5</v>
      </c>
      <c r="E144" s="32">
        <v>5</v>
      </c>
      <c r="F144" s="32">
        <v>2</v>
      </c>
      <c r="G144" s="32">
        <v>4</v>
      </c>
      <c r="H144" s="32">
        <v>1</v>
      </c>
      <c r="I144" s="32">
        <v>1</v>
      </c>
      <c r="J144" s="32">
        <v>0</v>
      </c>
      <c r="K144" s="32">
        <v>0</v>
      </c>
    </row>
    <row r="145" spans="1:11" ht="11.25" customHeight="1" x14ac:dyDescent="0.2">
      <c r="A145" s="53"/>
      <c r="B145" s="434" t="s">
        <v>1730</v>
      </c>
      <c r="C145" s="32">
        <v>2</v>
      </c>
      <c r="D145" s="32">
        <v>0</v>
      </c>
      <c r="E145" s="32">
        <v>0</v>
      </c>
      <c r="F145" s="32">
        <v>1</v>
      </c>
      <c r="G145" s="32">
        <v>0</v>
      </c>
      <c r="H145" s="32">
        <v>1</v>
      </c>
      <c r="I145" s="32">
        <v>0</v>
      </c>
      <c r="J145" s="32">
        <v>0</v>
      </c>
      <c r="K145" s="32">
        <v>0</v>
      </c>
    </row>
    <row r="146" spans="1:11" ht="11.25" customHeight="1" x14ac:dyDescent="0.2">
      <c r="A146" s="53"/>
      <c r="B146" s="434" t="s">
        <v>276</v>
      </c>
      <c r="C146" s="32">
        <v>2035</v>
      </c>
      <c r="D146" s="32">
        <v>664</v>
      </c>
      <c r="E146" s="32">
        <v>474</v>
      </c>
      <c r="F146" s="32">
        <v>391</v>
      </c>
      <c r="G146" s="32">
        <v>261</v>
      </c>
      <c r="H146" s="32">
        <v>146</v>
      </c>
      <c r="I146" s="32">
        <v>53</v>
      </c>
      <c r="J146" s="32">
        <v>13</v>
      </c>
      <c r="K146" s="32">
        <v>33</v>
      </c>
    </row>
    <row r="147" spans="1:11" s="53" customFormat="1" ht="17.100000000000001" customHeight="1" x14ac:dyDescent="0.15">
      <c r="A147" s="433" t="s">
        <v>1373</v>
      </c>
      <c r="B147" s="295" t="s">
        <v>1728</v>
      </c>
      <c r="C147" s="32">
        <v>1817</v>
      </c>
      <c r="D147" s="32">
        <v>661</v>
      </c>
      <c r="E147" s="32">
        <v>418</v>
      </c>
      <c r="F147" s="32">
        <v>328</v>
      </c>
      <c r="G147" s="32">
        <v>201</v>
      </c>
      <c r="H147" s="32">
        <v>94</v>
      </c>
      <c r="I147" s="32">
        <v>46</v>
      </c>
      <c r="J147" s="32">
        <v>30</v>
      </c>
      <c r="K147" s="32">
        <v>39</v>
      </c>
    </row>
    <row r="148" spans="1:11" ht="11.25" customHeight="1" x14ac:dyDescent="0.2">
      <c r="A148" s="53"/>
      <c r="B148" s="434" t="s">
        <v>1729</v>
      </c>
      <c r="C148" s="32">
        <v>718</v>
      </c>
      <c r="D148" s="32">
        <v>237</v>
      </c>
      <c r="E148" s="32">
        <v>174</v>
      </c>
      <c r="F148" s="32">
        <v>129</v>
      </c>
      <c r="G148" s="32">
        <v>100</v>
      </c>
      <c r="H148" s="32">
        <v>47</v>
      </c>
      <c r="I148" s="32">
        <v>11</v>
      </c>
      <c r="J148" s="32">
        <v>3</v>
      </c>
      <c r="K148" s="32">
        <v>17</v>
      </c>
    </row>
    <row r="149" spans="1:11" ht="11.25" customHeight="1" x14ac:dyDescent="0.2">
      <c r="A149" s="53"/>
      <c r="B149" s="434" t="s">
        <v>1730</v>
      </c>
      <c r="C149" s="32">
        <v>27</v>
      </c>
      <c r="D149" s="32">
        <v>8</v>
      </c>
      <c r="E149" s="32">
        <v>6</v>
      </c>
      <c r="F149" s="32">
        <v>2</v>
      </c>
      <c r="G149" s="32">
        <v>5</v>
      </c>
      <c r="H149" s="32">
        <v>5</v>
      </c>
      <c r="I149" s="32">
        <v>0</v>
      </c>
      <c r="J149" s="32">
        <v>0</v>
      </c>
      <c r="K149" s="32">
        <v>1</v>
      </c>
    </row>
    <row r="150" spans="1:11" ht="11.25" customHeight="1" x14ac:dyDescent="0.2">
      <c r="A150" s="53"/>
      <c r="B150" s="434" t="s">
        <v>276</v>
      </c>
      <c r="C150" s="32">
        <v>2562</v>
      </c>
      <c r="D150" s="32">
        <v>906</v>
      </c>
      <c r="E150" s="32">
        <v>598</v>
      </c>
      <c r="F150" s="32">
        <v>459</v>
      </c>
      <c r="G150" s="32">
        <v>306</v>
      </c>
      <c r="H150" s="32">
        <v>146</v>
      </c>
      <c r="I150" s="32">
        <v>57</v>
      </c>
      <c r="J150" s="32">
        <v>33</v>
      </c>
      <c r="K150" s="32">
        <v>57</v>
      </c>
    </row>
    <row r="151" spans="1:11" s="53" customFormat="1" ht="17.100000000000001" customHeight="1" x14ac:dyDescent="0.15">
      <c r="A151" s="399" t="s">
        <v>1352</v>
      </c>
      <c r="B151" s="295" t="s">
        <v>1728</v>
      </c>
      <c r="C151" s="32">
        <v>20702</v>
      </c>
      <c r="D151" s="32">
        <v>6543</v>
      </c>
      <c r="E151" s="32">
        <v>4753</v>
      </c>
      <c r="F151" s="32">
        <v>4167</v>
      </c>
      <c r="G151" s="32">
        <v>2516</v>
      </c>
      <c r="H151" s="32">
        <v>1229</v>
      </c>
      <c r="I151" s="32">
        <v>613</v>
      </c>
      <c r="J151" s="32">
        <v>316</v>
      </c>
      <c r="K151" s="32">
        <v>565</v>
      </c>
    </row>
    <row r="152" spans="1:11" ht="11.25" customHeight="1" x14ac:dyDescent="0.2">
      <c r="A152" s="53"/>
      <c r="B152" s="434" t="s">
        <v>1729</v>
      </c>
      <c r="C152" s="32">
        <v>5478</v>
      </c>
      <c r="D152" s="32">
        <v>1605</v>
      </c>
      <c r="E152" s="32">
        <v>1147</v>
      </c>
      <c r="F152" s="32">
        <v>1004</v>
      </c>
      <c r="G152" s="32">
        <v>790</v>
      </c>
      <c r="H152" s="32">
        <v>426</v>
      </c>
      <c r="I152" s="32">
        <v>217</v>
      </c>
      <c r="J152" s="32">
        <v>89</v>
      </c>
      <c r="K152" s="32">
        <v>200</v>
      </c>
    </row>
    <row r="153" spans="1:11" ht="11.25" customHeight="1" x14ac:dyDescent="0.2">
      <c r="A153" s="53"/>
      <c r="B153" s="434" t="s">
        <v>1730</v>
      </c>
      <c r="C153" s="32">
        <v>425</v>
      </c>
      <c r="D153" s="32">
        <v>77</v>
      </c>
      <c r="E153" s="32">
        <v>46</v>
      </c>
      <c r="F153" s="32">
        <v>63</v>
      </c>
      <c r="G153" s="32">
        <v>106</v>
      </c>
      <c r="H153" s="32">
        <v>82</v>
      </c>
      <c r="I153" s="32">
        <v>25</v>
      </c>
      <c r="J153" s="32">
        <v>11</v>
      </c>
      <c r="K153" s="32">
        <v>15</v>
      </c>
    </row>
    <row r="154" spans="1:11" ht="11.25" customHeight="1" x14ac:dyDescent="0.2">
      <c r="A154" s="53"/>
      <c r="B154" s="434" t="s">
        <v>276</v>
      </c>
      <c r="C154" s="32">
        <v>26605</v>
      </c>
      <c r="D154" s="32">
        <v>8225</v>
      </c>
      <c r="E154" s="32">
        <v>5946</v>
      </c>
      <c r="F154" s="32">
        <v>5234</v>
      </c>
      <c r="G154" s="32">
        <v>3412</v>
      </c>
      <c r="H154" s="32">
        <v>1737</v>
      </c>
      <c r="I154" s="32">
        <v>855</v>
      </c>
      <c r="J154" s="32">
        <v>416</v>
      </c>
      <c r="K154" s="32">
        <v>780</v>
      </c>
    </row>
    <row r="155" spans="1:11" s="432" customFormat="1" ht="22.9" customHeight="1" x14ac:dyDescent="0.2">
      <c r="A155" s="39"/>
      <c r="B155" s="436"/>
      <c r="C155" s="435" t="s">
        <v>319</v>
      </c>
      <c r="D155" s="43"/>
      <c r="E155" s="43"/>
      <c r="F155" s="43"/>
      <c r="G155" s="43"/>
      <c r="H155" s="43"/>
      <c r="I155" s="43"/>
      <c r="J155" s="43"/>
      <c r="K155" s="43"/>
    </row>
    <row r="156" spans="1:11" s="53" customFormat="1" ht="10.9" customHeight="1" x14ac:dyDescent="0.15">
      <c r="A156" s="433" t="s">
        <v>1374</v>
      </c>
      <c r="B156" s="295" t="s">
        <v>1728</v>
      </c>
      <c r="C156" s="32">
        <v>41</v>
      </c>
      <c r="D156" s="32">
        <v>9</v>
      </c>
      <c r="E156" s="32">
        <v>8</v>
      </c>
      <c r="F156" s="32">
        <v>10</v>
      </c>
      <c r="G156" s="32">
        <v>4</v>
      </c>
      <c r="H156" s="32">
        <v>3</v>
      </c>
      <c r="I156" s="32">
        <v>0</v>
      </c>
      <c r="J156" s="32">
        <v>3</v>
      </c>
      <c r="K156" s="32">
        <v>4</v>
      </c>
    </row>
    <row r="157" spans="1:11" ht="11.25" customHeight="1" x14ac:dyDescent="0.2">
      <c r="A157" s="53"/>
      <c r="B157" s="434" t="s">
        <v>1729</v>
      </c>
      <c r="C157" s="32">
        <v>43</v>
      </c>
      <c r="D157" s="32">
        <v>14</v>
      </c>
      <c r="E157" s="32">
        <v>6</v>
      </c>
      <c r="F157" s="32">
        <v>12</v>
      </c>
      <c r="G157" s="32">
        <v>3</v>
      </c>
      <c r="H157" s="32">
        <v>4</v>
      </c>
      <c r="I157" s="32">
        <v>1</v>
      </c>
      <c r="J157" s="32">
        <v>0</v>
      </c>
      <c r="K157" s="32">
        <v>3</v>
      </c>
    </row>
    <row r="158" spans="1:11" ht="11.25" customHeight="1" x14ac:dyDescent="0.2">
      <c r="A158" s="53"/>
      <c r="B158" s="434" t="s">
        <v>1730</v>
      </c>
      <c r="C158" s="32">
        <v>6</v>
      </c>
      <c r="D158" s="32">
        <v>2</v>
      </c>
      <c r="E158" s="32">
        <v>0</v>
      </c>
      <c r="F158" s="32">
        <v>1</v>
      </c>
      <c r="G158" s="32">
        <v>0</v>
      </c>
      <c r="H158" s="32">
        <v>0</v>
      </c>
      <c r="I158" s="32">
        <v>0</v>
      </c>
      <c r="J158" s="32">
        <v>0</v>
      </c>
      <c r="K158" s="32">
        <v>3</v>
      </c>
    </row>
    <row r="159" spans="1:11" ht="11.25" customHeight="1" x14ac:dyDescent="0.2">
      <c r="A159" s="53"/>
      <c r="B159" s="434" t="s">
        <v>276</v>
      </c>
      <c r="C159" s="32">
        <v>90</v>
      </c>
      <c r="D159" s="32">
        <v>25</v>
      </c>
      <c r="E159" s="32">
        <v>14</v>
      </c>
      <c r="F159" s="32">
        <v>23</v>
      </c>
      <c r="G159" s="32">
        <v>7</v>
      </c>
      <c r="H159" s="32">
        <v>7</v>
      </c>
      <c r="I159" s="32">
        <v>1</v>
      </c>
      <c r="J159" s="32">
        <v>3</v>
      </c>
      <c r="K159" s="32">
        <v>10</v>
      </c>
    </row>
    <row r="160" spans="1:11" s="53" customFormat="1" ht="17.100000000000001" customHeight="1" x14ac:dyDescent="0.15">
      <c r="A160" s="433" t="s">
        <v>1375</v>
      </c>
      <c r="B160" s="295" t="s">
        <v>1728</v>
      </c>
      <c r="C160" s="32">
        <v>530</v>
      </c>
      <c r="D160" s="32">
        <v>130</v>
      </c>
      <c r="E160" s="32">
        <v>110</v>
      </c>
      <c r="F160" s="32">
        <v>74</v>
      </c>
      <c r="G160" s="32">
        <v>64</v>
      </c>
      <c r="H160" s="32">
        <v>47</v>
      </c>
      <c r="I160" s="32">
        <v>32</v>
      </c>
      <c r="J160" s="32">
        <v>25</v>
      </c>
      <c r="K160" s="32">
        <v>48</v>
      </c>
    </row>
    <row r="161" spans="1:11" ht="11.25" customHeight="1" x14ac:dyDescent="0.2">
      <c r="A161" s="53"/>
      <c r="B161" s="434" t="s">
        <v>1729</v>
      </c>
      <c r="C161" s="32">
        <v>439</v>
      </c>
      <c r="D161" s="32">
        <v>121</v>
      </c>
      <c r="E161" s="32">
        <v>78</v>
      </c>
      <c r="F161" s="32">
        <v>74</v>
      </c>
      <c r="G161" s="32">
        <v>48</v>
      </c>
      <c r="H161" s="32">
        <v>33</v>
      </c>
      <c r="I161" s="32">
        <v>29</v>
      </c>
      <c r="J161" s="32">
        <v>18</v>
      </c>
      <c r="K161" s="32">
        <v>38</v>
      </c>
    </row>
    <row r="162" spans="1:11" ht="11.25" customHeight="1" x14ac:dyDescent="0.2">
      <c r="A162" s="53"/>
      <c r="B162" s="434" t="s">
        <v>1730</v>
      </c>
      <c r="C162" s="32">
        <v>52</v>
      </c>
      <c r="D162" s="32">
        <v>8</v>
      </c>
      <c r="E162" s="32">
        <v>9</v>
      </c>
      <c r="F162" s="32">
        <v>6</v>
      </c>
      <c r="G162" s="32">
        <v>7</v>
      </c>
      <c r="H162" s="32">
        <v>5</v>
      </c>
      <c r="I162" s="32">
        <v>2</v>
      </c>
      <c r="J162" s="32">
        <v>3</v>
      </c>
      <c r="K162" s="32">
        <v>12</v>
      </c>
    </row>
    <row r="163" spans="1:11" ht="11.25" customHeight="1" x14ac:dyDescent="0.2">
      <c r="A163" s="53"/>
      <c r="B163" s="434" t="s">
        <v>276</v>
      </c>
      <c r="C163" s="32">
        <v>1021</v>
      </c>
      <c r="D163" s="32">
        <v>259</v>
      </c>
      <c r="E163" s="32">
        <v>197</v>
      </c>
      <c r="F163" s="32">
        <v>154</v>
      </c>
      <c r="G163" s="32">
        <v>119</v>
      </c>
      <c r="H163" s="32">
        <v>85</v>
      </c>
      <c r="I163" s="32">
        <v>63</v>
      </c>
      <c r="J163" s="32">
        <v>46</v>
      </c>
      <c r="K163" s="32">
        <v>98</v>
      </c>
    </row>
    <row r="164" spans="1:11" s="53" customFormat="1" ht="17.100000000000001" customHeight="1" x14ac:dyDescent="0.15">
      <c r="A164" s="433" t="s">
        <v>1376</v>
      </c>
      <c r="B164" s="295" t="s">
        <v>1728</v>
      </c>
      <c r="C164" s="32">
        <v>576</v>
      </c>
      <c r="D164" s="32">
        <v>143</v>
      </c>
      <c r="E164" s="32">
        <v>88</v>
      </c>
      <c r="F164" s="32">
        <v>71</v>
      </c>
      <c r="G164" s="32">
        <v>56</v>
      </c>
      <c r="H164" s="32">
        <v>36</v>
      </c>
      <c r="I164" s="32">
        <v>83</v>
      </c>
      <c r="J164" s="32">
        <v>43</v>
      </c>
      <c r="K164" s="32">
        <v>56</v>
      </c>
    </row>
    <row r="165" spans="1:11" ht="11.25" customHeight="1" x14ac:dyDescent="0.2">
      <c r="A165" s="53"/>
      <c r="B165" s="434" t="s">
        <v>1729</v>
      </c>
      <c r="C165" s="32">
        <v>254</v>
      </c>
      <c r="D165" s="32">
        <v>49</v>
      </c>
      <c r="E165" s="32">
        <v>44</v>
      </c>
      <c r="F165" s="32">
        <v>27</v>
      </c>
      <c r="G165" s="32">
        <v>28</v>
      </c>
      <c r="H165" s="32">
        <v>20</v>
      </c>
      <c r="I165" s="32">
        <v>51</v>
      </c>
      <c r="J165" s="32">
        <v>12</v>
      </c>
      <c r="K165" s="32">
        <v>23</v>
      </c>
    </row>
    <row r="166" spans="1:11" ht="11.25" customHeight="1" x14ac:dyDescent="0.2">
      <c r="A166" s="53"/>
      <c r="B166" s="434" t="s">
        <v>1730</v>
      </c>
      <c r="C166" s="32">
        <v>3</v>
      </c>
      <c r="D166" s="32">
        <v>1</v>
      </c>
      <c r="E166" s="32">
        <v>1</v>
      </c>
      <c r="F166" s="32">
        <v>0</v>
      </c>
      <c r="G166" s="32">
        <v>1</v>
      </c>
      <c r="H166" s="32">
        <v>0</v>
      </c>
      <c r="I166" s="32">
        <v>0</v>
      </c>
      <c r="J166" s="32">
        <v>0</v>
      </c>
      <c r="K166" s="32">
        <v>0</v>
      </c>
    </row>
    <row r="167" spans="1:11" ht="11.25" customHeight="1" x14ac:dyDescent="0.2">
      <c r="A167" s="53"/>
      <c r="B167" s="434" t="s">
        <v>276</v>
      </c>
      <c r="C167" s="32">
        <v>833</v>
      </c>
      <c r="D167" s="32">
        <v>193</v>
      </c>
      <c r="E167" s="32">
        <v>133</v>
      </c>
      <c r="F167" s="32">
        <v>98</v>
      </c>
      <c r="G167" s="32">
        <v>85</v>
      </c>
      <c r="H167" s="32">
        <v>56</v>
      </c>
      <c r="I167" s="32">
        <v>134</v>
      </c>
      <c r="J167" s="32">
        <v>55</v>
      </c>
      <c r="K167" s="32">
        <v>79</v>
      </c>
    </row>
    <row r="168" spans="1:11" s="53" customFormat="1" ht="11.25" customHeight="1" x14ac:dyDescent="0.15">
      <c r="A168" s="53" t="s">
        <v>370</v>
      </c>
      <c r="B168" s="293"/>
      <c r="C168" s="32"/>
      <c r="D168" s="32"/>
      <c r="E168" s="32"/>
      <c r="F168" s="32"/>
      <c r="G168" s="32"/>
      <c r="H168" s="32"/>
      <c r="I168" s="32"/>
      <c r="J168" s="32"/>
      <c r="K168" s="32"/>
    </row>
    <row r="169" spans="1:11" s="121" customFormat="1" ht="9" customHeight="1" x14ac:dyDescent="0.15">
      <c r="A169" s="30" t="s">
        <v>212</v>
      </c>
      <c r="B169" s="30"/>
      <c r="C169" s="54"/>
      <c r="D169" s="54"/>
    </row>
    <row r="170" spans="1:11" s="121" customFormat="1" ht="9" customHeight="1" x14ac:dyDescent="0.15">
      <c r="A170" s="30" t="s">
        <v>213</v>
      </c>
      <c r="B170" s="30"/>
    </row>
    <row r="171" spans="1:11" s="53" customFormat="1" ht="11.25" customHeight="1" x14ac:dyDescent="0.15">
      <c r="B171" s="293"/>
      <c r="C171" s="32"/>
      <c r="D171" s="32"/>
      <c r="E171" s="32"/>
      <c r="F171" s="32"/>
      <c r="G171" s="32"/>
      <c r="H171" s="32"/>
      <c r="I171" s="32"/>
      <c r="J171" s="32"/>
      <c r="K171" s="32"/>
    </row>
    <row r="172" spans="1:11" s="53" customFormat="1" ht="11.25" customHeight="1" x14ac:dyDescent="0.15">
      <c r="A172" s="784" t="s">
        <v>52</v>
      </c>
      <c r="B172" s="293"/>
      <c r="C172" s="32"/>
      <c r="D172" s="32"/>
      <c r="E172" s="32"/>
      <c r="F172" s="32"/>
      <c r="G172" s="32"/>
      <c r="H172" s="32"/>
      <c r="I172" s="32"/>
      <c r="J172" s="32"/>
      <c r="K172" s="32"/>
    </row>
    <row r="173" spans="1:11" s="53" customFormat="1" ht="16.899999999999999" customHeight="1" x14ac:dyDescent="0.15">
      <c r="A173" s="433" t="s">
        <v>1377</v>
      </c>
      <c r="B173" s="295" t="s">
        <v>1728</v>
      </c>
      <c r="C173" s="32">
        <v>2893</v>
      </c>
      <c r="D173" s="32">
        <v>617</v>
      </c>
      <c r="E173" s="32">
        <v>487</v>
      </c>
      <c r="F173" s="32">
        <v>459</v>
      </c>
      <c r="G173" s="32">
        <v>362</v>
      </c>
      <c r="H173" s="32">
        <v>292</v>
      </c>
      <c r="I173" s="32">
        <v>255</v>
      </c>
      <c r="J173" s="32">
        <v>191</v>
      </c>
      <c r="K173" s="32">
        <v>230</v>
      </c>
    </row>
    <row r="174" spans="1:11" ht="11.25" customHeight="1" x14ac:dyDescent="0.2">
      <c r="A174" s="53"/>
      <c r="B174" s="434" t="s">
        <v>1729</v>
      </c>
      <c r="C174" s="32">
        <v>3171</v>
      </c>
      <c r="D174" s="32">
        <v>774</v>
      </c>
      <c r="E174" s="32">
        <v>556</v>
      </c>
      <c r="F174" s="32">
        <v>469</v>
      </c>
      <c r="G174" s="32">
        <v>370</v>
      </c>
      <c r="H174" s="32">
        <v>301</v>
      </c>
      <c r="I174" s="32">
        <v>271</v>
      </c>
      <c r="J174" s="32">
        <v>197</v>
      </c>
      <c r="K174" s="32">
        <v>233</v>
      </c>
    </row>
    <row r="175" spans="1:11" ht="11.25" customHeight="1" x14ac:dyDescent="0.2">
      <c r="A175" s="53"/>
      <c r="B175" s="434" t="s">
        <v>1730</v>
      </c>
      <c r="C175" s="32">
        <v>216</v>
      </c>
      <c r="D175" s="32">
        <v>41</v>
      </c>
      <c r="E175" s="32">
        <v>23</v>
      </c>
      <c r="F175" s="32">
        <v>38</v>
      </c>
      <c r="G175" s="32">
        <v>29</v>
      </c>
      <c r="H175" s="32">
        <v>25</v>
      </c>
      <c r="I175" s="32">
        <v>20</v>
      </c>
      <c r="J175" s="32">
        <v>12</v>
      </c>
      <c r="K175" s="32">
        <v>28</v>
      </c>
    </row>
    <row r="176" spans="1:11" ht="11.25" customHeight="1" x14ac:dyDescent="0.2">
      <c r="A176" s="53"/>
      <c r="B176" s="434" t="s">
        <v>276</v>
      </c>
      <c r="C176" s="32">
        <v>6280</v>
      </c>
      <c r="D176" s="32">
        <v>1432</v>
      </c>
      <c r="E176" s="32">
        <v>1066</v>
      </c>
      <c r="F176" s="32">
        <v>966</v>
      </c>
      <c r="G176" s="32">
        <v>761</v>
      </c>
      <c r="H176" s="32">
        <v>618</v>
      </c>
      <c r="I176" s="32">
        <v>546</v>
      </c>
      <c r="J176" s="32">
        <v>400</v>
      </c>
      <c r="K176" s="32">
        <v>491</v>
      </c>
    </row>
    <row r="177" spans="1:11" s="53" customFormat="1" ht="17.100000000000001" customHeight="1" x14ac:dyDescent="0.15">
      <c r="A177" s="433" t="s">
        <v>1378</v>
      </c>
      <c r="B177" s="295" t="s">
        <v>1728</v>
      </c>
      <c r="C177" s="32">
        <v>123</v>
      </c>
      <c r="D177" s="32">
        <v>35</v>
      </c>
      <c r="E177" s="32">
        <v>21</v>
      </c>
      <c r="F177" s="32">
        <v>19</v>
      </c>
      <c r="G177" s="32">
        <v>20</v>
      </c>
      <c r="H177" s="32">
        <v>12</v>
      </c>
      <c r="I177" s="32">
        <v>6</v>
      </c>
      <c r="J177" s="32">
        <v>4</v>
      </c>
      <c r="K177" s="32">
        <v>6</v>
      </c>
    </row>
    <row r="178" spans="1:11" ht="11.25" customHeight="1" x14ac:dyDescent="0.2">
      <c r="A178" s="53"/>
      <c r="B178" s="434" t="s">
        <v>1729</v>
      </c>
      <c r="C178" s="32">
        <v>45</v>
      </c>
      <c r="D178" s="32">
        <v>14</v>
      </c>
      <c r="E178" s="32">
        <v>6</v>
      </c>
      <c r="F178" s="32">
        <v>11</v>
      </c>
      <c r="G178" s="32">
        <v>6</v>
      </c>
      <c r="H178" s="32">
        <v>3</v>
      </c>
      <c r="I178" s="32">
        <v>1</v>
      </c>
      <c r="J178" s="32">
        <v>0</v>
      </c>
      <c r="K178" s="32">
        <v>4</v>
      </c>
    </row>
    <row r="179" spans="1:11" ht="11.25" customHeight="1" x14ac:dyDescent="0.2">
      <c r="A179" s="53"/>
      <c r="B179" s="434" t="s">
        <v>1730</v>
      </c>
      <c r="C179" s="32">
        <v>6</v>
      </c>
      <c r="D179" s="32">
        <v>5</v>
      </c>
      <c r="E179" s="32">
        <v>1</v>
      </c>
      <c r="F179" s="32">
        <v>0</v>
      </c>
      <c r="G179" s="32">
        <v>0</v>
      </c>
      <c r="H179" s="32">
        <v>0</v>
      </c>
      <c r="I179" s="32">
        <v>0</v>
      </c>
      <c r="J179" s="32">
        <v>0</v>
      </c>
      <c r="K179" s="32">
        <v>0</v>
      </c>
    </row>
    <row r="180" spans="1:11" ht="11.25" customHeight="1" x14ac:dyDescent="0.2">
      <c r="A180" s="53"/>
      <c r="B180" s="434" t="s">
        <v>276</v>
      </c>
      <c r="C180" s="32">
        <v>174</v>
      </c>
      <c r="D180" s="32">
        <v>54</v>
      </c>
      <c r="E180" s="32">
        <v>28</v>
      </c>
      <c r="F180" s="32">
        <v>30</v>
      </c>
      <c r="G180" s="32">
        <v>26</v>
      </c>
      <c r="H180" s="32">
        <v>15</v>
      </c>
      <c r="I180" s="32">
        <v>7</v>
      </c>
      <c r="J180" s="32">
        <v>4</v>
      </c>
      <c r="K180" s="32">
        <v>10</v>
      </c>
    </row>
    <row r="181" spans="1:11" s="53" customFormat="1" ht="17.100000000000001" customHeight="1" x14ac:dyDescent="0.15">
      <c r="A181" s="399" t="s">
        <v>1352</v>
      </c>
      <c r="B181" s="295" t="s">
        <v>1728</v>
      </c>
      <c r="C181" s="32">
        <v>4163</v>
      </c>
      <c r="D181" s="32">
        <v>934</v>
      </c>
      <c r="E181" s="32">
        <v>714</v>
      </c>
      <c r="F181" s="32">
        <v>633</v>
      </c>
      <c r="G181" s="32">
        <v>506</v>
      </c>
      <c r="H181" s="32">
        <v>390</v>
      </c>
      <c r="I181" s="32">
        <v>376</v>
      </c>
      <c r="J181" s="32">
        <v>266</v>
      </c>
      <c r="K181" s="32">
        <v>344</v>
      </c>
    </row>
    <row r="182" spans="1:11" ht="11.25" customHeight="1" x14ac:dyDescent="0.2">
      <c r="A182" s="53"/>
      <c r="B182" s="434" t="s">
        <v>1729</v>
      </c>
      <c r="C182" s="32">
        <v>3952</v>
      </c>
      <c r="D182" s="32">
        <v>972</v>
      </c>
      <c r="E182" s="32">
        <v>690</v>
      </c>
      <c r="F182" s="32">
        <v>593</v>
      </c>
      <c r="G182" s="32">
        <v>455</v>
      </c>
      <c r="H182" s="32">
        <v>361</v>
      </c>
      <c r="I182" s="32">
        <v>353</v>
      </c>
      <c r="J182" s="32">
        <v>227</v>
      </c>
      <c r="K182" s="32">
        <v>301</v>
      </c>
    </row>
    <row r="183" spans="1:11" ht="11.25" customHeight="1" x14ac:dyDescent="0.2">
      <c r="A183" s="53"/>
      <c r="B183" s="434" t="s">
        <v>1730</v>
      </c>
      <c r="C183" s="32">
        <v>283</v>
      </c>
      <c r="D183" s="32">
        <v>57</v>
      </c>
      <c r="E183" s="32">
        <v>34</v>
      </c>
      <c r="F183" s="32">
        <v>45</v>
      </c>
      <c r="G183" s="32">
        <v>37</v>
      </c>
      <c r="H183" s="32">
        <v>30</v>
      </c>
      <c r="I183" s="32">
        <v>22</v>
      </c>
      <c r="J183" s="32">
        <v>15</v>
      </c>
      <c r="K183" s="32">
        <v>43</v>
      </c>
    </row>
    <row r="184" spans="1:11" ht="11.25" customHeight="1" x14ac:dyDescent="0.2">
      <c r="A184" s="53"/>
      <c r="B184" s="434" t="s">
        <v>276</v>
      </c>
      <c r="C184" s="32">
        <v>8398</v>
      </c>
      <c r="D184" s="32">
        <v>1963</v>
      </c>
      <c r="E184" s="32">
        <v>1438</v>
      </c>
      <c r="F184" s="32">
        <v>1271</v>
      </c>
      <c r="G184" s="32">
        <v>998</v>
      </c>
      <c r="H184" s="32">
        <v>781</v>
      </c>
      <c r="I184" s="32">
        <v>751</v>
      </c>
      <c r="J184" s="32">
        <v>508</v>
      </c>
      <c r="K184" s="32">
        <v>688</v>
      </c>
    </row>
    <row r="185" spans="1:11" s="432" customFormat="1" ht="22.9" customHeight="1" x14ac:dyDescent="0.2">
      <c r="A185" s="39"/>
      <c r="B185" s="438"/>
      <c r="C185" s="435" t="s">
        <v>320</v>
      </c>
      <c r="D185" s="43"/>
      <c r="E185" s="43"/>
      <c r="F185" s="43"/>
      <c r="G185" s="43"/>
      <c r="H185" s="43"/>
      <c r="I185" s="43"/>
      <c r="J185" s="43"/>
      <c r="K185" s="43"/>
    </row>
    <row r="186" spans="1:11" s="53" customFormat="1" ht="10.9" customHeight="1" x14ac:dyDescent="0.15">
      <c r="A186" s="433" t="s">
        <v>1380</v>
      </c>
      <c r="B186" s="295" t="s">
        <v>1728</v>
      </c>
      <c r="C186" s="32">
        <v>64</v>
      </c>
      <c r="D186" s="32">
        <v>18</v>
      </c>
      <c r="E186" s="32">
        <v>18</v>
      </c>
      <c r="F186" s="32">
        <v>16</v>
      </c>
      <c r="G186" s="32">
        <v>5</v>
      </c>
      <c r="H186" s="32">
        <v>5</v>
      </c>
      <c r="I186" s="32">
        <v>1</v>
      </c>
      <c r="J186" s="32">
        <v>1</v>
      </c>
      <c r="K186" s="32">
        <v>0</v>
      </c>
    </row>
    <row r="187" spans="1:11" ht="11.25" customHeight="1" x14ac:dyDescent="0.2">
      <c r="A187" s="53"/>
      <c r="B187" s="434" t="s">
        <v>1729</v>
      </c>
      <c r="C187" s="32">
        <v>82</v>
      </c>
      <c r="D187" s="32">
        <v>29</v>
      </c>
      <c r="E187" s="32">
        <v>18</v>
      </c>
      <c r="F187" s="32">
        <v>12</v>
      </c>
      <c r="G187" s="32">
        <v>9</v>
      </c>
      <c r="H187" s="32">
        <v>6</v>
      </c>
      <c r="I187" s="32">
        <v>2</v>
      </c>
      <c r="J187" s="32">
        <v>3</v>
      </c>
      <c r="K187" s="32">
        <v>3</v>
      </c>
    </row>
    <row r="188" spans="1:11" ht="11.25" customHeight="1" x14ac:dyDescent="0.2">
      <c r="A188" s="53"/>
      <c r="B188" s="434" t="s">
        <v>276</v>
      </c>
      <c r="C188" s="32">
        <v>146</v>
      </c>
      <c r="D188" s="32">
        <v>47</v>
      </c>
      <c r="E188" s="32">
        <v>36</v>
      </c>
      <c r="F188" s="32">
        <v>28</v>
      </c>
      <c r="G188" s="32">
        <v>14</v>
      </c>
      <c r="H188" s="32">
        <v>11</v>
      </c>
      <c r="I188" s="32">
        <v>3</v>
      </c>
      <c r="J188" s="32">
        <v>4</v>
      </c>
      <c r="K188" s="32">
        <v>3</v>
      </c>
    </row>
    <row r="189" spans="1:11" s="53" customFormat="1" ht="17.100000000000001" customHeight="1" x14ac:dyDescent="0.15">
      <c r="A189" s="433" t="s">
        <v>1381</v>
      </c>
      <c r="B189" s="295" t="s">
        <v>1728</v>
      </c>
      <c r="C189" s="32">
        <v>5409</v>
      </c>
      <c r="D189" s="32">
        <v>1761</v>
      </c>
      <c r="E189" s="32">
        <v>1411</v>
      </c>
      <c r="F189" s="32">
        <v>1050</v>
      </c>
      <c r="G189" s="32">
        <v>577</v>
      </c>
      <c r="H189" s="32">
        <v>246</v>
      </c>
      <c r="I189" s="32">
        <v>141</v>
      </c>
      <c r="J189" s="32">
        <v>78</v>
      </c>
      <c r="K189" s="32">
        <v>145</v>
      </c>
    </row>
    <row r="190" spans="1:11" ht="11.25" customHeight="1" x14ac:dyDescent="0.2">
      <c r="A190" s="53"/>
      <c r="B190" s="434" t="s">
        <v>1729</v>
      </c>
      <c r="C190" s="32">
        <v>763</v>
      </c>
      <c r="D190" s="32">
        <v>163</v>
      </c>
      <c r="E190" s="32">
        <v>181</v>
      </c>
      <c r="F190" s="32">
        <v>137</v>
      </c>
      <c r="G190" s="32">
        <v>109</v>
      </c>
      <c r="H190" s="32">
        <v>57</v>
      </c>
      <c r="I190" s="32">
        <v>33</v>
      </c>
      <c r="J190" s="32">
        <v>35</v>
      </c>
      <c r="K190" s="32">
        <v>48</v>
      </c>
    </row>
    <row r="191" spans="1:11" ht="11.25" customHeight="1" x14ac:dyDescent="0.2">
      <c r="A191" s="53"/>
      <c r="B191" s="434" t="s">
        <v>1730</v>
      </c>
      <c r="C191" s="32">
        <v>166</v>
      </c>
      <c r="D191" s="32">
        <v>5</v>
      </c>
      <c r="E191" s="32">
        <v>6</v>
      </c>
      <c r="F191" s="32">
        <v>7</v>
      </c>
      <c r="G191" s="32">
        <v>12</v>
      </c>
      <c r="H191" s="32">
        <v>32</v>
      </c>
      <c r="I191" s="32">
        <v>35</v>
      </c>
      <c r="J191" s="32">
        <v>34</v>
      </c>
      <c r="K191" s="32">
        <v>35</v>
      </c>
    </row>
    <row r="192" spans="1:11" ht="11.25" customHeight="1" x14ac:dyDescent="0.2">
      <c r="A192" s="53"/>
      <c r="B192" s="434" t="s">
        <v>276</v>
      </c>
      <c r="C192" s="32">
        <v>6338</v>
      </c>
      <c r="D192" s="32">
        <v>1929</v>
      </c>
      <c r="E192" s="32">
        <v>1598</v>
      </c>
      <c r="F192" s="32">
        <v>1194</v>
      </c>
      <c r="G192" s="32">
        <v>698</v>
      </c>
      <c r="H192" s="32">
        <v>335</v>
      </c>
      <c r="I192" s="32">
        <v>209</v>
      </c>
      <c r="J192" s="32">
        <v>147</v>
      </c>
      <c r="K192" s="32">
        <v>228</v>
      </c>
    </row>
    <row r="193" spans="1:11" s="53" customFormat="1" ht="17.100000000000001" customHeight="1" x14ac:dyDescent="0.15">
      <c r="A193" s="433" t="s">
        <v>241</v>
      </c>
      <c r="B193" s="295" t="s">
        <v>1728</v>
      </c>
      <c r="C193" s="32">
        <v>74347</v>
      </c>
      <c r="D193" s="32">
        <v>21540</v>
      </c>
      <c r="E193" s="32">
        <v>16370</v>
      </c>
      <c r="F193" s="32">
        <v>13198</v>
      </c>
      <c r="G193" s="32">
        <v>8831</v>
      </c>
      <c r="H193" s="32">
        <v>5552</v>
      </c>
      <c r="I193" s="32">
        <v>3394</v>
      </c>
      <c r="J193" s="32">
        <v>1976</v>
      </c>
      <c r="K193" s="32">
        <v>3486</v>
      </c>
    </row>
    <row r="194" spans="1:11" ht="11.25" customHeight="1" x14ac:dyDescent="0.2">
      <c r="A194" s="53"/>
      <c r="B194" s="434" t="s">
        <v>1729</v>
      </c>
      <c r="C194" s="32">
        <v>33694</v>
      </c>
      <c r="D194" s="32">
        <v>9290</v>
      </c>
      <c r="E194" s="32">
        <v>7437</v>
      </c>
      <c r="F194" s="32">
        <v>6438</v>
      </c>
      <c r="G194" s="32">
        <v>4355</v>
      </c>
      <c r="H194" s="32">
        <v>2419</v>
      </c>
      <c r="I194" s="32">
        <v>1478</v>
      </c>
      <c r="J194" s="32">
        <v>832</v>
      </c>
      <c r="K194" s="32">
        <v>1445</v>
      </c>
    </row>
    <row r="195" spans="1:11" ht="11.25" customHeight="1" x14ac:dyDescent="0.2">
      <c r="A195" s="53"/>
      <c r="B195" s="434" t="s">
        <v>1730</v>
      </c>
      <c r="C195" s="32">
        <v>4671</v>
      </c>
      <c r="D195" s="32">
        <v>1421</v>
      </c>
      <c r="E195" s="32">
        <v>1123</v>
      </c>
      <c r="F195" s="32">
        <v>879</v>
      </c>
      <c r="G195" s="32">
        <v>361</v>
      </c>
      <c r="H195" s="32">
        <v>288</v>
      </c>
      <c r="I195" s="32">
        <v>151</v>
      </c>
      <c r="J195" s="32">
        <v>121</v>
      </c>
      <c r="K195" s="32">
        <v>327</v>
      </c>
    </row>
    <row r="196" spans="1:11" ht="11.25" customHeight="1" x14ac:dyDescent="0.2">
      <c r="A196" s="53"/>
      <c r="B196" s="434" t="s">
        <v>276</v>
      </c>
      <c r="C196" s="32">
        <v>112712</v>
      </c>
      <c r="D196" s="32">
        <v>32251</v>
      </c>
      <c r="E196" s="32">
        <v>24930</v>
      </c>
      <c r="F196" s="32">
        <v>20515</v>
      </c>
      <c r="G196" s="32">
        <v>13547</v>
      </c>
      <c r="H196" s="32">
        <v>8259</v>
      </c>
      <c r="I196" s="32">
        <v>5023</v>
      </c>
      <c r="J196" s="32">
        <v>2929</v>
      </c>
      <c r="K196" s="32">
        <v>5258</v>
      </c>
    </row>
    <row r="197" spans="1:11" s="53" customFormat="1" ht="16.5" customHeight="1" x14ac:dyDescent="0.15">
      <c r="A197" s="433" t="s">
        <v>1382</v>
      </c>
      <c r="B197" s="295" t="s">
        <v>1728</v>
      </c>
      <c r="C197" s="32">
        <v>8</v>
      </c>
      <c r="D197" s="32">
        <v>2</v>
      </c>
      <c r="E197" s="32">
        <v>4</v>
      </c>
      <c r="F197" s="32">
        <v>1</v>
      </c>
      <c r="G197" s="32">
        <v>1</v>
      </c>
      <c r="H197" s="32">
        <v>0</v>
      </c>
      <c r="I197" s="32">
        <v>0</v>
      </c>
      <c r="J197" s="32">
        <v>0</v>
      </c>
      <c r="K197" s="32">
        <v>0</v>
      </c>
    </row>
    <row r="198" spans="1:11" ht="11.25" customHeight="1" x14ac:dyDescent="0.2">
      <c r="A198" s="53"/>
      <c r="B198" s="434" t="s">
        <v>1729</v>
      </c>
      <c r="C198" s="32">
        <v>1</v>
      </c>
      <c r="D198" s="32">
        <v>0</v>
      </c>
      <c r="E198" s="32">
        <v>1</v>
      </c>
      <c r="F198" s="32">
        <v>0</v>
      </c>
      <c r="G198" s="32">
        <v>0</v>
      </c>
      <c r="H198" s="32">
        <v>0</v>
      </c>
      <c r="I198" s="32">
        <v>0</v>
      </c>
      <c r="J198" s="32">
        <v>0</v>
      </c>
      <c r="K198" s="32">
        <v>0</v>
      </c>
    </row>
    <row r="199" spans="1:11" ht="11.25" customHeight="1" x14ac:dyDescent="0.2">
      <c r="A199" s="53"/>
      <c r="B199" s="434" t="s">
        <v>1730</v>
      </c>
      <c r="C199" s="32">
        <v>1</v>
      </c>
      <c r="D199" s="32">
        <v>0</v>
      </c>
      <c r="E199" s="32">
        <v>0</v>
      </c>
      <c r="F199" s="32">
        <v>0</v>
      </c>
      <c r="G199" s="32">
        <v>1</v>
      </c>
      <c r="H199" s="32">
        <v>0</v>
      </c>
      <c r="I199" s="32">
        <v>0</v>
      </c>
      <c r="J199" s="32">
        <v>0</v>
      </c>
      <c r="K199" s="32">
        <v>0</v>
      </c>
    </row>
    <row r="200" spans="1:11" ht="11.25" customHeight="1" x14ac:dyDescent="0.2">
      <c r="A200" s="53"/>
      <c r="B200" s="434" t="s">
        <v>276</v>
      </c>
      <c r="C200" s="32">
        <v>10</v>
      </c>
      <c r="D200" s="32">
        <v>2</v>
      </c>
      <c r="E200" s="32">
        <v>5</v>
      </c>
      <c r="F200" s="32">
        <v>1</v>
      </c>
      <c r="G200" s="32">
        <v>2</v>
      </c>
      <c r="H200" s="32">
        <v>0</v>
      </c>
      <c r="I200" s="32">
        <v>0</v>
      </c>
      <c r="J200" s="32">
        <v>0</v>
      </c>
      <c r="K200" s="32">
        <v>0</v>
      </c>
    </row>
    <row r="201" spans="1:11" s="53" customFormat="1" ht="17.100000000000001" customHeight="1" x14ac:dyDescent="0.15">
      <c r="A201" s="433" t="s">
        <v>1383</v>
      </c>
      <c r="B201" s="295" t="s">
        <v>1728</v>
      </c>
      <c r="C201" s="32">
        <v>409</v>
      </c>
      <c r="D201" s="32">
        <v>139</v>
      </c>
      <c r="E201" s="32">
        <v>68</v>
      </c>
      <c r="F201" s="32">
        <v>53</v>
      </c>
      <c r="G201" s="32">
        <v>45</v>
      </c>
      <c r="H201" s="32">
        <v>26</v>
      </c>
      <c r="I201" s="32">
        <v>34</v>
      </c>
      <c r="J201" s="32">
        <v>20</v>
      </c>
      <c r="K201" s="32">
        <v>24</v>
      </c>
    </row>
    <row r="202" spans="1:11" ht="11.25" customHeight="1" x14ac:dyDescent="0.2">
      <c r="A202" s="53"/>
      <c r="B202" s="434" t="s">
        <v>1729</v>
      </c>
      <c r="C202" s="32">
        <v>795</v>
      </c>
      <c r="D202" s="32">
        <v>245</v>
      </c>
      <c r="E202" s="32">
        <v>147</v>
      </c>
      <c r="F202" s="32">
        <v>114</v>
      </c>
      <c r="G202" s="32">
        <v>100</v>
      </c>
      <c r="H202" s="32">
        <v>42</v>
      </c>
      <c r="I202" s="32">
        <v>70</v>
      </c>
      <c r="J202" s="32">
        <v>36</v>
      </c>
      <c r="K202" s="32">
        <v>41</v>
      </c>
    </row>
    <row r="203" spans="1:11" ht="11.25" customHeight="1" x14ac:dyDescent="0.2">
      <c r="A203" s="53"/>
      <c r="B203" s="434" t="s">
        <v>1730</v>
      </c>
      <c r="C203" s="32">
        <v>28</v>
      </c>
      <c r="D203" s="32">
        <v>6</v>
      </c>
      <c r="E203" s="32">
        <v>3</v>
      </c>
      <c r="F203" s="32">
        <v>8</v>
      </c>
      <c r="G203" s="32">
        <v>2</v>
      </c>
      <c r="H203" s="32">
        <v>1</v>
      </c>
      <c r="I203" s="32">
        <v>1</v>
      </c>
      <c r="J203" s="32">
        <v>0</v>
      </c>
      <c r="K203" s="32">
        <v>7</v>
      </c>
    </row>
    <row r="204" spans="1:11" ht="11.25" customHeight="1" x14ac:dyDescent="0.2">
      <c r="A204" s="53"/>
      <c r="B204" s="434" t="s">
        <v>276</v>
      </c>
      <c r="C204" s="32">
        <v>1232</v>
      </c>
      <c r="D204" s="32">
        <v>390</v>
      </c>
      <c r="E204" s="32">
        <v>218</v>
      </c>
      <c r="F204" s="32">
        <v>175</v>
      </c>
      <c r="G204" s="32">
        <v>147</v>
      </c>
      <c r="H204" s="32">
        <v>69</v>
      </c>
      <c r="I204" s="32">
        <v>105</v>
      </c>
      <c r="J204" s="32">
        <v>56</v>
      </c>
      <c r="K204" s="32">
        <v>72</v>
      </c>
    </row>
    <row r="205" spans="1:11" s="53" customFormat="1" ht="17.100000000000001" customHeight="1" x14ac:dyDescent="0.15">
      <c r="A205" s="433" t="s">
        <v>1624</v>
      </c>
      <c r="B205" s="295" t="s">
        <v>1728</v>
      </c>
      <c r="C205" s="32">
        <v>1502</v>
      </c>
      <c r="D205" s="32">
        <v>491</v>
      </c>
      <c r="E205" s="32">
        <v>275</v>
      </c>
      <c r="F205" s="32">
        <v>252</v>
      </c>
      <c r="G205" s="32">
        <v>167</v>
      </c>
      <c r="H205" s="32">
        <v>111</v>
      </c>
      <c r="I205" s="32">
        <v>78</v>
      </c>
      <c r="J205" s="32">
        <v>40</v>
      </c>
      <c r="K205" s="32">
        <v>88</v>
      </c>
    </row>
    <row r="206" spans="1:11" ht="11.25" customHeight="1" x14ac:dyDescent="0.2">
      <c r="A206" s="53"/>
      <c r="B206" s="434" t="s">
        <v>1729</v>
      </c>
      <c r="C206" s="32">
        <v>1307</v>
      </c>
      <c r="D206" s="32">
        <v>415</v>
      </c>
      <c r="E206" s="32">
        <v>231</v>
      </c>
      <c r="F206" s="32">
        <v>219</v>
      </c>
      <c r="G206" s="32">
        <v>161</v>
      </c>
      <c r="H206" s="32">
        <v>110</v>
      </c>
      <c r="I206" s="32">
        <v>60</v>
      </c>
      <c r="J206" s="32">
        <v>36</v>
      </c>
      <c r="K206" s="32">
        <v>75</v>
      </c>
    </row>
    <row r="207" spans="1:11" ht="11.25" customHeight="1" x14ac:dyDescent="0.2">
      <c r="A207" s="53"/>
      <c r="B207" s="434" t="s">
        <v>1730</v>
      </c>
      <c r="C207" s="32">
        <v>51</v>
      </c>
      <c r="D207" s="32">
        <v>3</v>
      </c>
      <c r="E207" s="32">
        <v>1</v>
      </c>
      <c r="F207" s="32">
        <v>1</v>
      </c>
      <c r="G207" s="32">
        <v>9</v>
      </c>
      <c r="H207" s="32">
        <v>5</v>
      </c>
      <c r="I207" s="32">
        <v>5</v>
      </c>
      <c r="J207" s="32">
        <v>11</v>
      </c>
      <c r="K207" s="32">
        <v>16</v>
      </c>
    </row>
    <row r="208" spans="1:11" ht="11.25" customHeight="1" x14ac:dyDescent="0.2">
      <c r="A208" s="53"/>
      <c r="B208" s="434" t="s">
        <v>276</v>
      </c>
      <c r="C208" s="32">
        <v>2860</v>
      </c>
      <c r="D208" s="32">
        <v>909</v>
      </c>
      <c r="E208" s="32">
        <v>507</v>
      </c>
      <c r="F208" s="32">
        <v>472</v>
      </c>
      <c r="G208" s="32">
        <v>337</v>
      </c>
      <c r="H208" s="32">
        <v>226</v>
      </c>
      <c r="I208" s="32">
        <v>143</v>
      </c>
      <c r="J208" s="32">
        <v>87</v>
      </c>
      <c r="K208" s="32">
        <v>179</v>
      </c>
    </row>
    <row r="209" spans="1:11" s="53" customFormat="1" ht="17.100000000000001" customHeight="1" x14ac:dyDescent="0.15">
      <c r="A209" s="399" t="s">
        <v>1352</v>
      </c>
      <c r="B209" s="295" t="s">
        <v>1728</v>
      </c>
      <c r="C209" s="32">
        <v>81739</v>
      </c>
      <c r="D209" s="32">
        <v>23951</v>
      </c>
      <c r="E209" s="32">
        <v>18146</v>
      </c>
      <c r="F209" s="32">
        <v>14570</v>
      </c>
      <c r="G209" s="32">
        <v>9626</v>
      </c>
      <c r="H209" s="32">
        <v>5940</v>
      </c>
      <c r="I209" s="32">
        <v>3648</v>
      </c>
      <c r="J209" s="32">
        <v>2115</v>
      </c>
      <c r="K209" s="32">
        <v>3743</v>
      </c>
    </row>
    <row r="210" spans="1:11" ht="11.25" customHeight="1" x14ac:dyDescent="0.2">
      <c r="A210" s="53"/>
      <c r="B210" s="434" t="s">
        <v>1729</v>
      </c>
      <c r="C210" s="32">
        <v>36642</v>
      </c>
      <c r="D210" s="32">
        <v>10142</v>
      </c>
      <c r="E210" s="32">
        <v>8015</v>
      </c>
      <c r="F210" s="32">
        <v>6920</v>
      </c>
      <c r="G210" s="32">
        <v>4734</v>
      </c>
      <c r="H210" s="32">
        <v>2634</v>
      </c>
      <c r="I210" s="32">
        <v>1643</v>
      </c>
      <c r="J210" s="32">
        <v>942</v>
      </c>
      <c r="K210" s="32">
        <v>1612</v>
      </c>
    </row>
    <row r="211" spans="1:11" ht="11.25" customHeight="1" x14ac:dyDescent="0.2">
      <c r="A211" s="53"/>
      <c r="B211" s="434" t="s">
        <v>1730</v>
      </c>
      <c r="C211" s="32">
        <v>4917</v>
      </c>
      <c r="D211" s="32">
        <v>1435</v>
      </c>
      <c r="E211" s="32">
        <v>1133</v>
      </c>
      <c r="F211" s="32">
        <v>895</v>
      </c>
      <c r="G211" s="32">
        <v>385</v>
      </c>
      <c r="H211" s="32">
        <v>326</v>
      </c>
      <c r="I211" s="32">
        <v>192</v>
      </c>
      <c r="J211" s="32">
        <v>166</v>
      </c>
      <c r="K211" s="32">
        <v>385</v>
      </c>
    </row>
    <row r="212" spans="1:11" ht="11.25" customHeight="1" x14ac:dyDescent="0.2">
      <c r="A212" s="53"/>
      <c r="B212" s="434" t="s">
        <v>276</v>
      </c>
      <c r="C212" s="32">
        <v>123298</v>
      </c>
      <c r="D212" s="32">
        <v>35528</v>
      </c>
      <c r="E212" s="32">
        <v>27294</v>
      </c>
      <c r="F212" s="32">
        <v>22385</v>
      </c>
      <c r="G212" s="32">
        <v>14745</v>
      </c>
      <c r="H212" s="32">
        <v>8900</v>
      </c>
      <c r="I212" s="32">
        <v>5483</v>
      </c>
      <c r="J212" s="32">
        <v>3223</v>
      </c>
      <c r="K212" s="32">
        <v>5740</v>
      </c>
    </row>
    <row r="213" spans="1:11" s="432" customFormat="1" ht="22.9" customHeight="1" x14ac:dyDescent="0.2">
      <c r="A213" s="39"/>
      <c r="B213" s="436"/>
      <c r="C213" s="435" t="s">
        <v>321</v>
      </c>
      <c r="D213" s="43"/>
      <c r="E213" s="43"/>
      <c r="F213" s="43"/>
      <c r="G213" s="43"/>
      <c r="H213" s="43"/>
      <c r="I213" s="43"/>
      <c r="J213" s="43"/>
      <c r="K213" s="43"/>
    </row>
    <row r="214" spans="1:11" s="53" customFormat="1" ht="10.9" customHeight="1" x14ac:dyDescent="0.15">
      <c r="A214" s="433" t="s">
        <v>1385</v>
      </c>
      <c r="B214" s="295" t="s">
        <v>1728</v>
      </c>
      <c r="C214" s="32">
        <v>3533</v>
      </c>
      <c r="D214" s="32">
        <v>1058</v>
      </c>
      <c r="E214" s="32">
        <v>821</v>
      </c>
      <c r="F214" s="32">
        <v>726</v>
      </c>
      <c r="G214" s="32">
        <v>430</v>
      </c>
      <c r="H214" s="32">
        <v>195</v>
      </c>
      <c r="I214" s="32">
        <v>120</v>
      </c>
      <c r="J214" s="32">
        <v>64</v>
      </c>
      <c r="K214" s="32">
        <v>119</v>
      </c>
    </row>
    <row r="215" spans="1:11" ht="11.25" customHeight="1" x14ac:dyDescent="0.2">
      <c r="A215" s="53"/>
      <c r="B215" s="434" t="s">
        <v>1729</v>
      </c>
      <c r="C215" s="32">
        <v>1310</v>
      </c>
      <c r="D215" s="32">
        <v>375</v>
      </c>
      <c r="E215" s="32">
        <v>281</v>
      </c>
      <c r="F215" s="32">
        <v>273</v>
      </c>
      <c r="G215" s="32">
        <v>170</v>
      </c>
      <c r="H215" s="32">
        <v>100</v>
      </c>
      <c r="I215" s="32">
        <v>45</v>
      </c>
      <c r="J215" s="32">
        <v>21</v>
      </c>
      <c r="K215" s="32">
        <v>45</v>
      </c>
    </row>
    <row r="216" spans="1:11" ht="11.25" customHeight="1" x14ac:dyDescent="0.2">
      <c r="A216" s="53"/>
      <c r="B216" s="434" t="s">
        <v>1730</v>
      </c>
      <c r="C216" s="32">
        <v>49</v>
      </c>
      <c r="D216" s="32">
        <v>15</v>
      </c>
      <c r="E216" s="32">
        <v>8</v>
      </c>
      <c r="F216" s="32">
        <v>7</v>
      </c>
      <c r="G216" s="32">
        <v>2</v>
      </c>
      <c r="H216" s="32">
        <v>1</v>
      </c>
      <c r="I216" s="32">
        <v>3</v>
      </c>
      <c r="J216" s="32">
        <v>2</v>
      </c>
      <c r="K216" s="32">
        <v>11</v>
      </c>
    </row>
    <row r="217" spans="1:11" ht="11.25" customHeight="1" x14ac:dyDescent="0.2">
      <c r="A217" s="53"/>
      <c r="B217" s="434" t="s">
        <v>276</v>
      </c>
      <c r="C217" s="32">
        <v>4892</v>
      </c>
      <c r="D217" s="32">
        <v>1448</v>
      </c>
      <c r="E217" s="32">
        <v>1110</v>
      </c>
      <c r="F217" s="32">
        <v>1006</v>
      </c>
      <c r="G217" s="32">
        <v>602</v>
      </c>
      <c r="H217" s="32">
        <v>296</v>
      </c>
      <c r="I217" s="32">
        <v>168</v>
      </c>
      <c r="J217" s="32">
        <v>87</v>
      </c>
      <c r="K217" s="32">
        <v>175</v>
      </c>
    </row>
    <row r="218" spans="1:11" s="53" customFormat="1" ht="17.100000000000001" customHeight="1" x14ac:dyDescent="0.15">
      <c r="A218" s="433" t="s">
        <v>251</v>
      </c>
      <c r="B218" s="295" t="s">
        <v>1728</v>
      </c>
      <c r="C218" s="32">
        <v>47097</v>
      </c>
      <c r="D218" s="32">
        <v>13903</v>
      </c>
      <c r="E218" s="32">
        <v>10342</v>
      </c>
      <c r="F218" s="32">
        <v>7957</v>
      </c>
      <c r="G218" s="32">
        <v>5451</v>
      </c>
      <c r="H218" s="32">
        <v>3611</v>
      </c>
      <c r="I218" s="32">
        <v>2390</v>
      </c>
      <c r="J218" s="32">
        <v>1416</v>
      </c>
      <c r="K218" s="32">
        <v>2027</v>
      </c>
    </row>
    <row r="219" spans="1:11" ht="11.25" customHeight="1" x14ac:dyDescent="0.2">
      <c r="A219" s="53"/>
      <c r="B219" s="434" t="s">
        <v>1729</v>
      </c>
      <c r="C219" s="32">
        <v>24871</v>
      </c>
      <c r="D219" s="32">
        <v>7014</v>
      </c>
      <c r="E219" s="32">
        <v>5236</v>
      </c>
      <c r="F219" s="32">
        <v>4415</v>
      </c>
      <c r="G219" s="32">
        <v>3189</v>
      </c>
      <c r="H219" s="32">
        <v>2094</v>
      </c>
      <c r="I219" s="32">
        <v>1293</v>
      </c>
      <c r="J219" s="32">
        <v>632</v>
      </c>
      <c r="K219" s="32">
        <v>998</v>
      </c>
    </row>
    <row r="220" spans="1:11" ht="11.25" customHeight="1" x14ac:dyDescent="0.2">
      <c r="A220" s="53"/>
      <c r="B220" s="434" t="s">
        <v>1730</v>
      </c>
      <c r="C220" s="32">
        <v>3313</v>
      </c>
      <c r="D220" s="32">
        <v>1016</v>
      </c>
      <c r="E220" s="32">
        <v>751</v>
      </c>
      <c r="F220" s="32">
        <v>572</v>
      </c>
      <c r="G220" s="32">
        <v>425</v>
      </c>
      <c r="H220" s="32">
        <v>206</v>
      </c>
      <c r="I220" s="32">
        <v>121</v>
      </c>
      <c r="J220" s="32">
        <v>65</v>
      </c>
      <c r="K220" s="32">
        <v>157</v>
      </c>
    </row>
    <row r="221" spans="1:11" ht="11.25" customHeight="1" x14ac:dyDescent="0.2">
      <c r="A221" s="53"/>
      <c r="B221" s="434" t="s">
        <v>276</v>
      </c>
      <c r="C221" s="32">
        <v>75281</v>
      </c>
      <c r="D221" s="32">
        <v>21933</v>
      </c>
      <c r="E221" s="32">
        <v>16329</v>
      </c>
      <c r="F221" s="32">
        <v>12944</v>
      </c>
      <c r="G221" s="32">
        <v>9065</v>
      </c>
      <c r="H221" s="32">
        <v>5911</v>
      </c>
      <c r="I221" s="32">
        <v>3804</v>
      </c>
      <c r="J221" s="32">
        <v>2113</v>
      </c>
      <c r="K221" s="32">
        <v>3182</v>
      </c>
    </row>
    <row r="222" spans="1:11" ht="11.25" customHeight="1" x14ac:dyDescent="0.2">
      <c r="A222" s="53"/>
      <c r="B222" s="437"/>
      <c r="C222" s="32"/>
      <c r="D222" s="32"/>
      <c r="E222" s="32"/>
      <c r="F222" s="32"/>
      <c r="G222" s="32"/>
      <c r="H222" s="32"/>
      <c r="I222" s="32"/>
      <c r="J222" s="32"/>
      <c r="K222" s="32"/>
    </row>
    <row r="223" spans="1:11" s="53" customFormat="1" ht="11.25" customHeight="1" x14ac:dyDescent="0.15">
      <c r="A223" s="53" t="s">
        <v>370</v>
      </c>
      <c r="B223" s="293"/>
      <c r="C223" s="32"/>
      <c r="D223" s="32"/>
      <c r="E223" s="32"/>
      <c r="F223" s="32"/>
      <c r="G223" s="32"/>
      <c r="H223" s="32"/>
      <c r="I223" s="32"/>
      <c r="J223" s="32"/>
      <c r="K223" s="32"/>
    </row>
    <row r="224" spans="1:11" s="121" customFormat="1" ht="9" customHeight="1" x14ac:dyDescent="0.15">
      <c r="A224" s="30" t="s">
        <v>212</v>
      </c>
      <c r="B224" s="30"/>
      <c r="C224" s="54"/>
      <c r="D224" s="54"/>
    </row>
    <row r="225" spans="1:11" s="121" customFormat="1" ht="9" customHeight="1" x14ac:dyDescent="0.15">
      <c r="A225" s="30" t="s">
        <v>213</v>
      </c>
      <c r="B225" s="30"/>
    </row>
    <row r="226" spans="1:11" s="53" customFormat="1" ht="11.25" customHeight="1" x14ac:dyDescent="0.15">
      <c r="B226" s="293"/>
      <c r="C226" s="32"/>
      <c r="D226" s="32"/>
      <c r="E226" s="32"/>
      <c r="F226" s="32"/>
      <c r="G226" s="32"/>
      <c r="H226" s="32"/>
      <c r="I226" s="32"/>
      <c r="J226" s="32"/>
      <c r="K226" s="32"/>
    </row>
    <row r="227" spans="1:11" s="53" customFormat="1" ht="11.25" customHeight="1" x14ac:dyDescent="0.15">
      <c r="A227" s="784" t="s">
        <v>52</v>
      </c>
      <c r="B227" s="293"/>
      <c r="C227" s="32"/>
      <c r="D227" s="32"/>
      <c r="E227" s="32"/>
      <c r="F227" s="32"/>
      <c r="G227" s="32"/>
      <c r="H227" s="32"/>
      <c r="I227" s="32"/>
      <c r="J227" s="32"/>
      <c r="K227" s="32"/>
    </row>
    <row r="228" spans="1:11" s="53" customFormat="1" ht="17.100000000000001" customHeight="1" x14ac:dyDescent="0.15">
      <c r="A228" s="399" t="s">
        <v>1352</v>
      </c>
      <c r="B228" s="295" t="s">
        <v>1728</v>
      </c>
      <c r="C228" s="32">
        <v>50630</v>
      </c>
      <c r="D228" s="32">
        <v>14961</v>
      </c>
      <c r="E228" s="32">
        <v>11163</v>
      </c>
      <c r="F228" s="32">
        <v>8683</v>
      </c>
      <c r="G228" s="32">
        <v>5881</v>
      </c>
      <c r="H228" s="32">
        <v>3806</v>
      </c>
      <c r="I228" s="32">
        <v>2510</v>
      </c>
      <c r="J228" s="32">
        <v>1480</v>
      </c>
      <c r="K228" s="32">
        <v>2146</v>
      </c>
    </row>
    <row r="229" spans="1:11" ht="11.25" customHeight="1" x14ac:dyDescent="0.2">
      <c r="A229" s="53"/>
      <c r="B229" s="434" t="s">
        <v>1729</v>
      </c>
      <c r="C229" s="32">
        <v>26181</v>
      </c>
      <c r="D229" s="32">
        <v>7389</v>
      </c>
      <c r="E229" s="32">
        <v>5517</v>
      </c>
      <c r="F229" s="32">
        <v>4688</v>
      </c>
      <c r="G229" s="32">
        <v>3359</v>
      </c>
      <c r="H229" s="32">
        <v>2194</v>
      </c>
      <c r="I229" s="32">
        <v>1338</v>
      </c>
      <c r="J229" s="32">
        <v>653</v>
      </c>
      <c r="K229" s="32">
        <v>1043</v>
      </c>
    </row>
    <row r="230" spans="1:11" ht="11.25" customHeight="1" x14ac:dyDescent="0.2">
      <c r="A230" s="53"/>
      <c r="B230" s="434" t="s">
        <v>1730</v>
      </c>
      <c r="C230" s="32">
        <v>3362</v>
      </c>
      <c r="D230" s="32">
        <v>1031</v>
      </c>
      <c r="E230" s="32">
        <v>759</v>
      </c>
      <c r="F230" s="32">
        <v>579</v>
      </c>
      <c r="G230" s="32">
        <v>427</v>
      </c>
      <c r="H230" s="32">
        <v>207</v>
      </c>
      <c r="I230" s="32">
        <v>124</v>
      </c>
      <c r="J230" s="32">
        <v>67</v>
      </c>
      <c r="K230" s="32">
        <v>168</v>
      </c>
    </row>
    <row r="231" spans="1:11" ht="11.25" customHeight="1" x14ac:dyDescent="0.2">
      <c r="A231" s="53"/>
      <c r="B231" s="434" t="s">
        <v>276</v>
      </c>
      <c r="C231" s="32">
        <v>80173</v>
      </c>
      <c r="D231" s="32">
        <v>23381</v>
      </c>
      <c r="E231" s="32">
        <v>17439</v>
      </c>
      <c r="F231" s="32">
        <v>13950</v>
      </c>
      <c r="G231" s="32">
        <v>9667</v>
      </c>
      <c r="H231" s="32">
        <v>6207</v>
      </c>
      <c r="I231" s="32">
        <v>3972</v>
      </c>
      <c r="J231" s="32">
        <v>2200</v>
      </c>
      <c r="K231" s="32">
        <v>3357</v>
      </c>
    </row>
    <row r="232" spans="1:11" s="432" customFormat="1" ht="22.9" customHeight="1" x14ac:dyDescent="0.2">
      <c r="A232" s="39"/>
      <c r="B232" s="436"/>
      <c r="C232" s="435" t="s">
        <v>322</v>
      </c>
      <c r="D232" s="43"/>
      <c r="E232" s="43"/>
      <c r="F232" s="43"/>
      <c r="G232" s="43"/>
      <c r="H232" s="43"/>
      <c r="I232" s="43"/>
      <c r="J232" s="43"/>
      <c r="K232" s="43"/>
    </row>
    <row r="233" spans="1:11" s="53" customFormat="1" ht="10.9" customHeight="1" x14ac:dyDescent="0.15">
      <c r="A233" s="433" t="s">
        <v>1386</v>
      </c>
      <c r="B233" s="295" t="s">
        <v>1728</v>
      </c>
      <c r="C233" s="32">
        <v>6665</v>
      </c>
      <c r="D233" s="32">
        <v>1822</v>
      </c>
      <c r="E233" s="32">
        <v>1288</v>
      </c>
      <c r="F233" s="32">
        <v>1128</v>
      </c>
      <c r="G233" s="32">
        <v>843</v>
      </c>
      <c r="H233" s="32">
        <v>598</v>
      </c>
      <c r="I233" s="32">
        <v>396</v>
      </c>
      <c r="J233" s="32">
        <v>240</v>
      </c>
      <c r="K233" s="32">
        <v>350</v>
      </c>
    </row>
    <row r="234" spans="1:11" ht="11.25" customHeight="1" x14ac:dyDescent="0.2">
      <c r="A234" s="53"/>
      <c r="B234" s="434" t="s">
        <v>1729</v>
      </c>
      <c r="C234" s="32">
        <v>6618</v>
      </c>
      <c r="D234" s="32">
        <v>1761</v>
      </c>
      <c r="E234" s="32">
        <v>1406</v>
      </c>
      <c r="F234" s="32">
        <v>1104</v>
      </c>
      <c r="G234" s="32">
        <v>889</v>
      </c>
      <c r="H234" s="32">
        <v>579</v>
      </c>
      <c r="I234" s="32">
        <v>399</v>
      </c>
      <c r="J234" s="32">
        <v>191</v>
      </c>
      <c r="K234" s="32">
        <v>289</v>
      </c>
    </row>
    <row r="235" spans="1:11" ht="11.25" customHeight="1" x14ac:dyDescent="0.2">
      <c r="A235" s="53"/>
      <c r="B235" s="434" t="s">
        <v>1730</v>
      </c>
      <c r="C235" s="32">
        <v>542</v>
      </c>
      <c r="D235" s="32">
        <v>121</v>
      </c>
      <c r="E235" s="32">
        <v>116</v>
      </c>
      <c r="F235" s="32">
        <v>92</v>
      </c>
      <c r="G235" s="32">
        <v>69</v>
      </c>
      <c r="H235" s="32">
        <v>51</v>
      </c>
      <c r="I235" s="32">
        <v>36</v>
      </c>
      <c r="J235" s="32">
        <v>19</v>
      </c>
      <c r="K235" s="32">
        <v>38</v>
      </c>
    </row>
    <row r="236" spans="1:11" ht="11.25" customHeight="1" x14ac:dyDescent="0.2">
      <c r="A236" s="53"/>
      <c r="B236" s="434" t="s">
        <v>276</v>
      </c>
      <c r="C236" s="32">
        <v>13825</v>
      </c>
      <c r="D236" s="32">
        <v>3704</v>
      </c>
      <c r="E236" s="32">
        <v>2810</v>
      </c>
      <c r="F236" s="32">
        <v>2324</v>
      </c>
      <c r="G236" s="32">
        <v>1801</v>
      </c>
      <c r="H236" s="32">
        <v>1228</v>
      </c>
      <c r="I236" s="32">
        <v>831</v>
      </c>
      <c r="J236" s="32">
        <v>450</v>
      </c>
      <c r="K236" s="32">
        <v>677</v>
      </c>
    </row>
    <row r="237" spans="1:11" s="53" customFormat="1" ht="17.100000000000001" customHeight="1" x14ac:dyDescent="0.15">
      <c r="A237" s="433" t="s">
        <v>1387</v>
      </c>
      <c r="B237" s="295" t="s">
        <v>1728</v>
      </c>
      <c r="C237" s="32">
        <v>1382</v>
      </c>
      <c r="D237" s="32">
        <v>487</v>
      </c>
      <c r="E237" s="32">
        <v>255</v>
      </c>
      <c r="F237" s="32">
        <v>210</v>
      </c>
      <c r="G237" s="32">
        <v>140</v>
      </c>
      <c r="H237" s="32">
        <v>93</v>
      </c>
      <c r="I237" s="32">
        <v>61</v>
      </c>
      <c r="J237" s="32">
        <v>46</v>
      </c>
      <c r="K237" s="32">
        <v>90</v>
      </c>
    </row>
    <row r="238" spans="1:11" ht="11.25" customHeight="1" x14ac:dyDescent="0.2">
      <c r="A238" s="53"/>
      <c r="B238" s="434" t="s">
        <v>1729</v>
      </c>
      <c r="C238" s="32">
        <v>2049</v>
      </c>
      <c r="D238" s="32">
        <v>591</v>
      </c>
      <c r="E238" s="32">
        <v>370</v>
      </c>
      <c r="F238" s="32">
        <v>318</v>
      </c>
      <c r="G238" s="32">
        <v>256</v>
      </c>
      <c r="H238" s="32">
        <v>191</v>
      </c>
      <c r="I238" s="32">
        <v>132</v>
      </c>
      <c r="J238" s="32">
        <v>81</v>
      </c>
      <c r="K238" s="32">
        <v>110</v>
      </c>
    </row>
    <row r="239" spans="1:11" ht="11.25" customHeight="1" x14ac:dyDescent="0.2">
      <c r="A239" s="53"/>
      <c r="B239" s="434" t="s">
        <v>1730</v>
      </c>
      <c r="C239" s="32">
        <v>202</v>
      </c>
      <c r="D239" s="32">
        <v>32</v>
      </c>
      <c r="E239" s="32">
        <v>33</v>
      </c>
      <c r="F239" s="32">
        <v>36</v>
      </c>
      <c r="G239" s="32">
        <v>33</v>
      </c>
      <c r="H239" s="32">
        <v>19</v>
      </c>
      <c r="I239" s="32">
        <v>12</v>
      </c>
      <c r="J239" s="32">
        <v>19</v>
      </c>
      <c r="K239" s="32">
        <v>18</v>
      </c>
    </row>
    <row r="240" spans="1:11" ht="11.25" customHeight="1" x14ac:dyDescent="0.2">
      <c r="A240" s="53"/>
      <c r="B240" s="434" t="s">
        <v>276</v>
      </c>
      <c r="C240" s="32">
        <v>3633</v>
      </c>
      <c r="D240" s="32">
        <v>1110</v>
      </c>
      <c r="E240" s="32">
        <v>658</v>
      </c>
      <c r="F240" s="32">
        <v>564</v>
      </c>
      <c r="G240" s="32">
        <v>429</v>
      </c>
      <c r="H240" s="32">
        <v>303</v>
      </c>
      <c r="I240" s="32">
        <v>205</v>
      </c>
      <c r="J240" s="32">
        <v>146</v>
      </c>
      <c r="K240" s="32">
        <v>218</v>
      </c>
    </row>
    <row r="241" spans="1:11" s="53" customFormat="1" ht="17.100000000000001" customHeight="1" x14ac:dyDescent="0.15">
      <c r="A241" s="433" t="s">
        <v>1388</v>
      </c>
      <c r="B241" s="295" t="s">
        <v>1728</v>
      </c>
      <c r="C241" s="32">
        <v>133</v>
      </c>
      <c r="D241" s="32">
        <v>49</v>
      </c>
      <c r="E241" s="32">
        <v>19</v>
      </c>
      <c r="F241" s="32">
        <v>25</v>
      </c>
      <c r="G241" s="32">
        <v>13</v>
      </c>
      <c r="H241" s="32">
        <v>10</v>
      </c>
      <c r="I241" s="32">
        <v>5</v>
      </c>
      <c r="J241" s="32">
        <v>4</v>
      </c>
      <c r="K241" s="32">
        <v>8</v>
      </c>
    </row>
    <row r="242" spans="1:11" ht="11.25" customHeight="1" x14ac:dyDescent="0.2">
      <c r="A242" s="53"/>
      <c r="B242" s="434" t="s">
        <v>1729</v>
      </c>
      <c r="C242" s="32">
        <v>591</v>
      </c>
      <c r="D242" s="32">
        <v>147</v>
      </c>
      <c r="E242" s="32">
        <v>106</v>
      </c>
      <c r="F242" s="32">
        <v>108</v>
      </c>
      <c r="G242" s="32">
        <v>99</v>
      </c>
      <c r="H242" s="32">
        <v>57</v>
      </c>
      <c r="I242" s="32">
        <v>33</v>
      </c>
      <c r="J242" s="32">
        <v>18</v>
      </c>
      <c r="K242" s="32">
        <v>23</v>
      </c>
    </row>
    <row r="243" spans="1:11" ht="11.25" customHeight="1" x14ac:dyDescent="0.2">
      <c r="A243" s="53"/>
      <c r="B243" s="434" t="s">
        <v>1730</v>
      </c>
      <c r="C243" s="32">
        <v>35</v>
      </c>
      <c r="D243" s="32">
        <v>4</v>
      </c>
      <c r="E243" s="32">
        <v>5</v>
      </c>
      <c r="F243" s="32">
        <v>6</v>
      </c>
      <c r="G243" s="32">
        <v>9</v>
      </c>
      <c r="H243" s="32">
        <v>3</v>
      </c>
      <c r="I243" s="32">
        <v>3</v>
      </c>
      <c r="J243" s="32">
        <v>0</v>
      </c>
      <c r="K243" s="32">
        <v>5</v>
      </c>
    </row>
    <row r="244" spans="1:11" ht="11.25" customHeight="1" x14ac:dyDescent="0.2">
      <c r="A244" s="53"/>
      <c r="B244" s="434" t="s">
        <v>276</v>
      </c>
      <c r="C244" s="32">
        <v>759</v>
      </c>
      <c r="D244" s="32">
        <v>200</v>
      </c>
      <c r="E244" s="32">
        <v>130</v>
      </c>
      <c r="F244" s="32">
        <v>139</v>
      </c>
      <c r="G244" s="32">
        <v>121</v>
      </c>
      <c r="H244" s="32">
        <v>70</v>
      </c>
      <c r="I244" s="32">
        <v>41</v>
      </c>
      <c r="J244" s="32">
        <v>22</v>
      </c>
      <c r="K244" s="32">
        <v>36</v>
      </c>
    </row>
    <row r="245" spans="1:11" s="53" customFormat="1" ht="17.100000000000001" customHeight="1" x14ac:dyDescent="0.15">
      <c r="A245" s="433" t="s">
        <v>1625</v>
      </c>
      <c r="B245" s="295" t="s">
        <v>1728</v>
      </c>
      <c r="C245" s="32">
        <v>4134</v>
      </c>
      <c r="D245" s="32">
        <v>1289</v>
      </c>
      <c r="E245" s="32">
        <v>681</v>
      </c>
      <c r="F245" s="32">
        <v>715</v>
      </c>
      <c r="G245" s="32">
        <v>555</v>
      </c>
      <c r="H245" s="32">
        <v>309</v>
      </c>
      <c r="I245" s="32">
        <v>243</v>
      </c>
      <c r="J245" s="32">
        <v>108</v>
      </c>
      <c r="K245" s="32">
        <v>234</v>
      </c>
    </row>
    <row r="246" spans="1:11" ht="11.25" customHeight="1" x14ac:dyDescent="0.2">
      <c r="A246" s="53"/>
      <c r="B246" s="434" t="s">
        <v>1729</v>
      </c>
      <c r="C246" s="32">
        <v>1569</v>
      </c>
      <c r="D246" s="32">
        <v>397</v>
      </c>
      <c r="E246" s="32">
        <v>213</v>
      </c>
      <c r="F246" s="32">
        <v>246</v>
      </c>
      <c r="G246" s="32">
        <v>210</v>
      </c>
      <c r="H246" s="32">
        <v>149</v>
      </c>
      <c r="I246" s="32">
        <v>102</v>
      </c>
      <c r="J246" s="32">
        <v>67</v>
      </c>
      <c r="K246" s="32">
        <v>185</v>
      </c>
    </row>
    <row r="247" spans="1:11" ht="11.25" customHeight="1" x14ac:dyDescent="0.2">
      <c r="A247" s="53"/>
      <c r="B247" s="434" t="s">
        <v>1730</v>
      </c>
      <c r="C247" s="32">
        <v>164</v>
      </c>
      <c r="D247" s="32">
        <v>32</v>
      </c>
      <c r="E247" s="32">
        <v>25</v>
      </c>
      <c r="F247" s="32">
        <v>22</v>
      </c>
      <c r="G247" s="32">
        <v>11</v>
      </c>
      <c r="H247" s="32">
        <v>10</v>
      </c>
      <c r="I247" s="32">
        <v>9</v>
      </c>
      <c r="J247" s="32">
        <v>5</v>
      </c>
      <c r="K247" s="32">
        <v>50</v>
      </c>
    </row>
    <row r="248" spans="1:11" ht="11.25" customHeight="1" x14ac:dyDescent="0.2">
      <c r="A248" s="53"/>
      <c r="B248" s="434" t="s">
        <v>276</v>
      </c>
      <c r="C248" s="32">
        <v>5867</v>
      </c>
      <c r="D248" s="32">
        <v>1718</v>
      </c>
      <c r="E248" s="32">
        <v>919</v>
      </c>
      <c r="F248" s="32">
        <v>983</v>
      </c>
      <c r="G248" s="32">
        <v>776</v>
      </c>
      <c r="H248" s="32">
        <v>468</v>
      </c>
      <c r="I248" s="32">
        <v>354</v>
      </c>
      <c r="J248" s="32">
        <v>180</v>
      </c>
      <c r="K248" s="32">
        <v>469</v>
      </c>
    </row>
    <row r="249" spans="1:11" s="53" customFormat="1" ht="17.100000000000001" customHeight="1" x14ac:dyDescent="0.15">
      <c r="A249" s="433" t="s">
        <v>1390</v>
      </c>
      <c r="B249" s="295" t="s">
        <v>1728</v>
      </c>
      <c r="C249" s="32">
        <v>6055</v>
      </c>
      <c r="D249" s="32">
        <v>1694</v>
      </c>
      <c r="E249" s="32">
        <v>1151</v>
      </c>
      <c r="F249" s="32">
        <v>968</v>
      </c>
      <c r="G249" s="32">
        <v>708</v>
      </c>
      <c r="H249" s="32">
        <v>544</v>
      </c>
      <c r="I249" s="32">
        <v>388</v>
      </c>
      <c r="J249" s="32">
        <v>256</v>
      </c>
      <c r="K249" s="32">
        <v>346</v>
      </c>
    </row>
    <row r="250" spans="1:11" ht="11.25" customHeight="1" x14ac:dyDescent="0.2">
      <c r="A250" s="53"/>
      <c r="B250" s="434" t="s">
        <v>1729</v>
      </c>
      <c r="C250" s="32">
        <v>8115</v>
      </c>
      <c r="D250" s="32">
        <v>2189</v>
      </c>
      <c r="E250" s="32">
        <v>1680</v>
      </c>
      <c r="F250" s="32">
        <v>1361</v>
      </c>
      <c r="G250" s="32">
        <v>997</v>
      </c>
      <c r="H250" s="32">
        <v>656</v>
      </c>
      <c r="I250" s="32">
        <v>490</v>
      </c>
      <c r="J250" s="32">
        <v>263</v>
      </c>
      <c r="K250" s="32">
        <v>479</v>
      </c>
    </row>
    <row r="251" spans="1:11" ht="11.25" customHeight="1" x14ac:dyDescent="0.2">
      <c r="A251" s="53"/>
      <c r="B251" s="434" t="s">
        <v>1730</v>
      </c>
      <c r="C251" s="32">
        <v>502</v>
      </c>
      <c r="D251" s="32">
        <v>127</v>
      </c>
      <c r="E251" s="32">
        <v>81</v>
      </c>
      <c r="F251" s="32">
        <v>91</v>
      </c>
      <c r="G251" s="32">
        <v>60</v>
      </c>
      <c r="H251" s="32">
        <v>46</v>
      </c>
      <c r="I251" s="32">
        <v>28</v>
      </c>
      <c r="J251" s="32">
        <v>25</v>
      </c>
      <c r="K251" s="32">
        <v>44</v>
      </c>
    </row>
    <row r="252" spans="1:11" ht="11.25" customHeight="1" x14ac:dyDescent="0.2">
      <c r="A252" s="53"/>
      <c r="B252" s="434" t="s">
        <v>276</v>
      </c>
      <c r="C252" s="32">
        <v>14672</v>
      </c>
      <c r="D252" s="32">
        <v>4010</v>
      </c>
      <c r="E252" s="32">
        <v>2912</v>
      </c>
      <c r="F252" s="32">
        <v>2420</v>
      </c>
      <c r="G252" s="32">
        <v>1765</v>
      </c>
      <c r="H252" s="32">
        <v>1246</v>
      </c>
      <c r="I252" s="32">
        <v>906</v>
      </c>
      <c r="J252" s="32">
        <v>544</v>
      </c>
      <c r="K252" s="32">
        <v>869</v>
      </c>
    </row>
    <row r="253" spans="1:11" s="53" customFormat="1" ht="17.100000000000001" customHeight="1" x14ac:dyDescent="0.15">
      <c r="A253" s="399" t="s">
        <v>1352</v>
      </c>
      <c r="B253" s="295" t="s">
        <v>1728</v>
      </c>
      <c r="C253" s="32">
        <v>18369</v>
      </c>
      <c r="D253" s="32">
        <v>5341</v>
      </c>
      <c r="E253" s="32">
        <v>3394</v>
      </c>
      <c r="F253" s="32">
        <v>3046</v>
      </c>
      <c r="G253" s="32">
        <v>2259</v>
      </c>
      <c r="H253" s="32">
        <v>1554</v>
      </c>
      <c r="I253" s="32">
        <v>1093</v>
      </c>
      <c r="J253" s="32">
        <v>654</v>
      </c>
      <c r="K253" s="32">
        <v>1028</v>
      </c>
    </row>
    <row r="254" spans="1:11" ht="11.25" customHeight="1" x14ac:dyDescent="0.2">
      <c r="A254" s="53"/>
      <c r="B254" s="434" t="s">
        <v>1729</v>
      </c>
      <c r="C254" s="32">
        <v>18942</v>
      </c>
      <c r="D254" s="32">
        <v>5085</v>
      </c>
      <c r="E254" s="32">
        <v>3775</v>
      </c>
      <c r="F254" s="32">
        <v>3137</v>
      </c>
      <c r="G254" s="32">
        <v>2451</v>
      </c>
      <c r="H254" s="32">
        <v>1632</v>
      </c>
      <c r="I254" s="32">
        <v>1156</v>
      </c>
      <c r="J254" s="32">
        <v>620</v>
      </c>
      <c r="K254" s="32">
        <v>1086</v>
      </c>
    </row>
    <row r="255" spans="1:11" ht="11.25" customHeight="1" x14ac:dyDescent="0.2">
      <c r="A255" s="53"/>
      <c r="B255" s="434" t="s">
        <v>1730</v>
      </c>
      <c r="C255" s="32">
        <v>1445</v>
      </c>
      <c r="D255" s="32">
        <v>316</v>
      </c>
      <c r="E255" s="32">
        <v>260</v>
      </c>
      <c r="F255" s="32">
        <v>247</v>
      </c>
      <c r="G255" s="32">
        <v>182</v>
      </c>
      <c r="H255" s="32">
        <v>129</v>
      </c>
      <c r="I255" s="32">
        <v>88</v>
      </c>
      <c r="J255" s="32">
        <v>68</v>
      </c>
      <c r="K255" s="32">
        <v>155</v>
      </c>
    </row>
    <row r="256" spans="1:11" ht="11.25" customHeight="1" x14ac:dyDescent="0.2">
      <c r="A256" s="53"/>
      <c r="B256" s="434" t="s">
        <v>276</v>
      </c>
      <c r="C256" s="32">
        <v>38756</v>
      </c>
      <c r="D256" s="32">
        <v>10742</v>
      </c>
      <c r="E256" s="32">
        <v>7429</v>
      </c>
      <c r="F256" s="32">
        <v>6430</v>
      </c>
      <c r="G256" s="32">
        <v>4892</v>
      </c>
      <c r="H256" s="32">
        <v>3315</v>
      </c>
      <c r="I256" s="32">
        <v>2337</v>
      </c>
      <c r="J256" s="32">
        <v>1342</v>
      </c>
      <c r="K256" s="32">
        <v>2269</v>
      </c>
    </row>
    <row r="257" spans="1:11" s="432" customFormat="1" ht="22.9" customHeight="1" x14ac:dyDescent="0.2">
      <c r="A257" s="39"/>
      <c r="B257" s="436"/>
      <c r="C257" s="435" t="s">
        <v>323</v>
      </c>
      <c r="D257" s="43"/>
      <c r="E257" s="43"/>
      <c r="F257" s="43"/>
      <c r="G257" s="43"/>
      <c r="H257" s="43"/>
      <c r="I257" s="43"/>
      <c r="J257" s="43"/>
      <c r="K257" s="43"/>
    </row>
    <row r="258" spans="1:11" s="53" customFormat="1" ht="10.9" customHeight="1" x14ac:dyDescent="0.15">
      <c r="A258" s="433" t="s">
        <v>1391</v>
      </c>
      <c r="B258" s="295" t="s">
        <v>1728</v>
      </c>
      <c r="C258" s="32">
        <v>11</v>
      </c>
      <c r="D258" s="32">
        <v>5</v>
      </c>
      <c r="E258" s="32">
        <v>2</v>
      </c>
      <c r="F258" s="32">
        <v>2</v>
      </c>
      <c r="G258" s="32">
        <v>1</v>
      </c>
      <c r="H258" s="32">
        <v>0</v>
      </c>
      <c r="I258" s="32">
        <v>1</v>
      </c>
      <c r="J258" s="32">
        <v>0</v>
      </c>
      <c r="K258" s="32">
        <v>0</v>
      </c>
    </row>
    <row r="259" spans="1:11" ht="11.25" customHeight="1" x14ac:dyDescent="0.2">
      <c r="A259" s="53"/>
      <c r="B259" s="434" t="s">
        <v>1729</v>
      </c>
      <c r="C259" s="32">
        <v>9</v>
      </c>
      <c r="D259" s="32">
        <v>2</v>
      </c>
      <c r="E259" s="32">
        <v>1</v>
      </c>
      <c r="F259" s="32">
        <v>1</v>
      </c>
      <c r="G259" s="32">
        <v>2</v>
      </c>
      <c r="H259" s="32">
        <v>0</v>
      </c>
      <c r="I259" s="32">
        <v>1</v>
      </c>
      <c r="J259" s="32">
        <v>0</v>
      </c>
      <c r="K259" s="32">
        <v>2</v>
      </c>
    </row>
    <row r="260" spans="1:11" ht="11.25" customHeight="1" x14ac:dyDescent="0.2">
      <c r="A260" s="53"/>
      <c r="B260" s="434" t="s">
        <v>276</v>
      </c>
      <c r="C260" s="32">
        <v>20</v>
      </c>
      <c r="D260" s="32">
        <v>7</v>
      </c>
      <c r="E260" s="32">
        <v>3</v>
      </c>
      <c r="F260" s="32">
        <v>3</v>
      </c>
      <c r="G260" s="32">
        <v>3</v>
      </c>
      <c r="H260" s="32">
        <v>0</v>
      </c>
      <c r="I260" s="32">
        <v>2</v>
      </c>
      <c r="J260" s="32">
        <v>0</v>
      </c>
      <c r="K260" s="32">
        <v>2</v>
      </c>
    </row>
    <row r="261" spans="1:11" s="53" customFormat="1" ht="17.100000000000001" customHeight="1" x14ac:dyDescent="0.15">
      <c r="A261" s="433" t="s">
        <v>1392</v>
      </c>
      <c r="B261" s="295" t="s">
        <v>1728</v>
      </c>
      <c r="C261" s="32">
        <v>185</v>
      </c>
      <c r="D261" s="32">
        <v>80</v>
      </c>
      <c r="E261" s="32">
        <v>43</v>
      </c>
      <c r="F261" s="32">
        <v>21</v>
      </c>
      <c r="G261" s="32">
        <v>20</v>
      </c>
      <c r="H261" s="32">
        <v>7</v>
      </c>
      <c r="I261" s="32">
        <v>4</v>
      </c>
      <c r="J261" s="32">
        <v>2</v>
      </c>
      <c r="K261" s="32">
        <v>8</v>
      </c>
    </row>
    <row r="262" spans="1:11" ht="11.25" customHeight="1" x14ac:dyDescent="0.2">
      <c r="A262" s="53"/>
      <c r="B262" s="434" t="s">
        <v>1729</v>
      </c>
      <c r="C262" s="32">
        <v>87</v>
      </c>
      <c r="D262" s="32">
        <v>34</v>
      </c>
      <c r="E262" s="32">
        <v>15</v>
      </c>
      <c r="F262" s="32">
        <v>12</v>
      </c>
      <c r="G262" s="32">
        <v>11</v>
      </c>
      <c r="H262" s="32">
        <v>5</v>
      </c>
      <c r="I262" s="32">
        <v>2</v>
      </c>
      <c r="J262" s="32">
        <v>2</v>
      </c>
      <c r="K262" s="32">
        <v>6</v>
      </c>
    </row>
    <row r="263" spans="1:11" ht="11.25" customHeight="1" x14ac:dyDescent="0.2">
      <c r="A263" s="53"/>
      <c r="B263" s="434" t="s">
        <v>1730</v>
      </c>
      <c r="C263" s="32">
        <v>1</v>
      </c>
      <c r="D263" s="32">
        <v>0</v>
      </c>
      <c r="E263" s="32">
        <v>0</v>
      </c>
      <c r="F263" s="32">
        <v>0</v>
      </c>
      <c r="G263" s="32">
        <v>0</v>
      </c>
      <c r="H263" s="32">
        <v>0</v>
      </c>
      <c r="I263" s="32">
        <v>0</v>
      </c>
      <c r="J263" s="32">
        <v>0</v>
      </c>
      <c r="K263" s="32">
        <v>1</v>
      </c>
    </row>
    <row r="264" spans="1:11" ht="11.25" customHeight="1" x14ac:dyDescent="0.2">
      <c r="A264" s="53"/>
      <c r="B264" s="434" t="s">
        <v>276</v>
      </c>
      <c r="C264" s="32">
        <v>273</v>
      </c>
      <c r="D264" s="32">
        <v>114</v>
      </c>
      <c r="E264" s="32">
        <v>58</v>
      </c>
      <c r="F264" s="32">
        <v>33</v>
      </c>
      <c r="G264" s="32">
        <v>31</v>
      </c>
      <c r="H264" s="32">
        <v>12</v>
      </c>
      <c r="I264" s="32">
        <v>6</v>
      </c>
      <c r="J264" s="32">
        <v>4</v>
      </c>
      <c r="K264" s="32">
        <v>15</v>
      </c>
    </row>
    <row r="265" spans="1:11" s="53" customFormat="1" ht="17.100000000000001" customHeight="1" x14ac:dyDescent="0.15">
      <c r="A265" s="433" t="s">
        <v>1393</v>
      </c>
      <c r="B265" s="295" t="s">
        <v>1728</v>
      </c>
      <c r="C265" s="32">
        <v>129</v>
      </c>
      <c r="D265" s="32">
        <v>29</v>
      </c>
      <c r="E265" s="32">
        <v>25</v>
      </c>
      <c r="F265" s="32">
        <v>21</v>
      </c>
      <c r="G265" s="32">
        <v>15</v>
      </c>
      <c r="H265" s="32">
        <v>14</v>
      </c>
      <c r="I265" s="32">
        <v>8</v>
      </c>
      <c r="J265" s="32">
        <v>4</v>
      </c>
      <c r="K265" s="32">
        <v>13</v>
      </c>
    </row>
    <row r="266" spans="1:11" ht="11.25" customHeight="1" x14ac:dyDescent="0.2">
      <c r="A266" s="53"/>
      <c r="B266" s="434" t="s">
        <v>1729</v>
      </c>
      <c r="C266" s="32">
        <v>190</v>
      </c>
      <c r="D266" s="32">
        <v>49</v>
      </c>
      <c r="E266" s="32">
        <v>37</v>
      </c>
      <c r="F266" s="32">
        <v>37</v>
      </c>
      <c r="G266" s="32">
        <v>18</v>
      </c>
      <c r="H266" s="32">
        <v>21</v>
      </c>
      <c r="I266" s="32">
        <v>10</v>
      </c>
      <c r="J266" s="32">
        <v>6</v>
      </c>
      <c r="K266" s="32">
        <v>12</v>
      </c>
    </row>
    <row r="267" spans="1:11" ht="11.25" customHeight="1" x14ac:dyDescent="0.2">
      <c r="A267" s="53"/>
      <c r="B267" s="434" t="s">
        <v>1730</v>
      </c>
      <c r="C267" s="32">
        <v>21</v>
      </c>
      <c r="D267" s="32">
        <v>6</v>
      </c>
      <c r="E267" s="32">
        <v>2</v>
      </c>
      <c r="F267" s="32">
        <v>2</v>
      </c>
      <c r="G267" s="32">
        <v>2</v>
      </c>
      <c r="H267" s="32">
        <v>2</v>
      </c>
      <c r="I267" s="32">
        <v>0</v>
      </c>
      <c r="J267" s="32">
        <v>2</v>
      </c>
      <c r="K267" s="32">
        <v>5</v>
      </c>
    </row>
    <row r="268" spans="1:11" ht="11.25" customHeight="1" x14ac:dyDescent="0.2">
      <c r="A268" s="53"/>
      <c r="B268" s="434" t="s">
        <v>276</v>
      </c>
      <c r="C268" s="32">
        <v>340</v>
      </c>
      <c r="D268" s="32">
        <v>84</v>
      </c>
      <c r="E268" s="32">
        <v>64</v>
      </c>
      <c r="F268" s="32">
        <v>60</v>
      </c>
      <c r="G268" s="32">
        <v>35</v>
      </c>
      <c r="H268" s="32">
        <v>37</v>
      </c>
      <c r="I268" s="32">
        <v>18</v>
      </c>
      <c r="J268" s="32">
        <v>12</v>
      </c>
      <c r="K268" s="32">
        <v>30</v>
      </c>
    </row>
    <row r="269" spans="1:11" s="53" customFormat="1" ht="17.100000000000001" customHeight="1" x14ac:dyDescent="0.15">
      <c r="A269" s="433" t="s">
        <v>1394</v>
      </c>
      <c r="B269" s="295" t="s">
        <v>1728</v>
      </c>
      <c r="C269" s="32">
        <v>1135</v>
      </c>
      <c r="D269" s="32">
        <v>274</v>
      </c>
      <c r="E269" s="32">
        <v>223</v>
      </c>
      <c r="F269" s="32">
        <v>214</v>
      </c>
      <c r="G269" s="32">
        <v>157</v>
      </c>
      <c r="H269" s="32">
        <v>106</v>
      </c>
      <c r="I269" s="32">
        <v>53</v>
      </c>
      <c r="J269" s="32">
        <v>42</v>
      </c>
      <c r="K269" s="32">
        <v>66</v>
      </c>
    </row>
    <row r="270" spans="1:11" ht="11.25" customHeight="1" x14ac:dyDescent="0.2">
      <c r="A270" s="53"/>
      <c r="B270" s="434" t="s">
        <v>1729</v>
      </c>
      <c r="C270" s="32">
        <v>1352</v>
      </c>
      <c r="D270" s="32">
        <v>294</v>
      </c>
      <c r="E270" s="32">
        <v>279</v>
      </c>
      <c r="F270" s="32">
        <v>259</v>
      </c>
      <c r="G270" s="32">
        <v>191</v>
      </c>
      <c r="H270" s="32">
        <v>111</v>
      </c>
      <c r="I270" s="32">
        <v>66</v>
      </c>
      <c r="J270" s="32">
        <v>44</v>
      </c>
      <c r="K270" s="32">
        <v>108</v>
      </c>
    </row>
    <row r="271" spans="1:11" ht="11.25" customHeight="1" x14ac:dyDescent="0.2">
      <c r="A271" s="53"/>
      <c r="B271" s="434" t="s">
        <v>1730</v>
      </c>
      <c r="C271" s="32">
        <v>191</v>
      </c>
      <c r="D271" s="32">
        <v>62</v>
      </c>
      <c r="E271" s="32">
        <v>41</v>
      </c>
      <c r="F271" s="32">
        <v>21</v>
      </c>
      <c r="G271" s="32">
        <v>30</v>
      </c>
      <c r="H271" s="32">
        <v>12</v>
      </c>
      <c r="I271" s="32">
        <v>13</v>
      </c>
      <c r="J271" s="32">
        <v>7</v>
      </c>
      <c r="K271" s="32">
        <v>5</v>
      </c>
    </row>
    <row r="272" spans="1:11" ht="11.25" customHeight="1" x14ac:dyDescent="0.2">
      <c r="A272" s="53"/>
      <c r="B272" s="434" t="s">
        <v>276</v>
      </c>
      <c r="C272" s="32">
        <v>2678</v>
      </c>
      <c r="D272" s="32">
        <v>630</v>
      </c>
      <c r="E272" s="32">
        <v>543</v>
      </c>
      <c r="F272" s="32">
        <v>494</v>
      </c>
      <c r="G272" s="32">
        <v>378</v>
      </c>
      <c r="H272" s="32">
        <v>229</v>
      </c>
      <c r="I272" s="32">
        <v>132</v>
      </c>
      <c r="J272" s="32">
        <v>93</v>
      </c>
      <c r="K272" s="32">
        <v>179</v>
      </c>
    </row>
    <row r="273" spans="1:11" s="53" customFormat="1" ht="17.100000000000001" customHeight="1" x14ac:dyDescent="0.15">
      <c r="A273" s="433" t="s">
        <v>1395</v>
      </c>
      <c r="B273" s="295" t="s">
        <v>1728</v>
      </c>
      <c r="C273" s="32">
        <v>2053</v>
      </c>
      <c r="D273" s="32">
        <v>526</v>
      </c>
      <c r="E273" s="32">
        <v>413</v>
      </c>
      <c r="F273" s="32">
        <v>335</v>
      </c>
      <c r="G273" s="32">
        <v>285</v>
      </c>
      <c r="H273" s="32">
        <v>186</v>
      </c>
      <c r="I273" s="32">
        <v>101</v>
      </c>
      <c r="J273" s="32">
        <v>59</v>
      </c>
      <c r="K273" s="32">
        <v>148</v>
      </c>
    </row>
    <row r="274" spans="1:11" ht="11.25" customHeight="1" x14ac:dyDescent="0.2">
      <c r="A274" s="53"/>
      <c r="B274" s="434" t="s">
        <v>1729</v>
      </c>
      <c r="C274" s="32">
        <v>1520</v>
      </c>
      <c r="D274" s="32">
        <v>341</v>
      </c>
      <c r="E274" s="32">
        <v>291</v>
      </c>
      <c r="F274" s="32">
        <v>270</v>
      </c>
      <c r="G274" s="32">
        <v>211</v>
      </c>
      <c r="H274" s="32">
        <v>151</v>
      </c>
      <c r="I274" s="32">
        <v>81</v>
      </c>
      <c r="J274" s="32">
        <v>51</v>
      </c>
      <c r="K274" s="32">
        <v>124</v>
      </c>
    </row>
    <row r="275" spans="1:11" ht="11.25" customHeight="1" x14ac:dyDescent="0.2">
      <c r="A275" s="53"/>
      <c r="B275" s="434" t="s">
        <v>1730</v>
      </c>
      <c r="C275" s="32">
        <v>40</v>
      </c>
      <c r="D275" s="32">
        <v>9</v>
      </c>
      <c r="E275" s="32">
        <v>4</v>
      </c>
      <c r="F275" s="32">
        <v>7</v>
      </c>
      <c r="G275" s="32">
        <v>3</v>
      </c>
      <c r="H275" s="32">
        <v>0</v>
      </c>
      <c r="I275" s="32">
        <v>6</v>
      </c>
      <c r="J275" s="32">
        <v>1</v>
      </c>
      <c r="K275" s="32">
        <v>10</v>
      </c>
    </row>
    <row r="276" spans="1:11" ht="11.25" customHeight="1" x14ac:dyDescent="0.2">
      <c r="A276" s="53"/>
      <c r="B276" s="434" t="s">
        <v>276</v>
      </c>
      <c r="C276" s="32">
        <v>3613</v>
      </c>
      <c r="D276" s="32">
        <v>876</v>
      </c>
      <c r="E276" s="32">
        <v>708</v>
      </c>
      <c r="F276" s="32">
        <v>612</v>
      </c>
      <c r="G276" s="32">
        <v>499</v>
      </c>
      <c r="H276" s="32">
        <v>337</v>
      </c>
      <c r="I276" s="32">
        <v>188</v>
      </c>
      <c r="J276" s="32">
        <v>111</v>
      </c>
      <c r="K276" s="32">
        <v>282</v>
      </c>
    </row>
    <row r="277" spans="1:11" ht="11.25" customHeight="1" x14ac:dyDescent="0.2">
      <c r="A277" s="53"/>
      <c r="B277" s="437"/>
      <c r="C277" s="32"/>
      <c r="D277" s="32"/>
      <c r="E277" s="32"/>
      <c r="F277" s="32"/>
      <c r="G277" s="32"/>
      <c r="H277" s="32"/>
      <c r="I277" s="32"/>
      <c r="J277" s="32"/>
      <c r="K277" s="32"/>
    </row>
    <row r="278" spans="1:11" s="53" customFormat="1" ht="11.25" customHeight="1" x14ac:dyDescent="0.15">
      <c r="A278" s="53" t="s">
        <v>370</v>
      </c>
      <c r="B278" s="293"/>
      <c r="C278" s="32"/>
      <c r="D278" s="32"/>
      <c r="E278" s="32"/>
      <c r="F278" s="32"/>
      <c r="G278" s="32"/>
      <c r="H278" s="32"/>
      <c r="I278" s="32"/>
      <c r="J278" s="32"/>
      <c r="K278" s="32"/>
    </row>
    <row r="279" spans="1:11" s="121" customFormat="1" ht="9" customHeight="1" x14ac:dyDescent="0.15">
      <c r="A279" s="30" t="s">
        <v>212</v>
      </c>
      <c r="B279" s="30"/>
      <c r="C279" s="54"/>
      <c r="D279" s="54"/>
    </row>
    <row r="280" spans="1:11" s="121" customFormat="1" ht="9" customHeight="1" x14ac:dyDescent="0.15">
      <c r="A280" s="30" t="s">
        <v>213</v>
      </c>
      <c r="B280" s="30"/>
    </row>
    <row r="281" spans="1:11" s="53" customFormat="1" ht="11.25" customHeight="1" x14ac:dyDescent="0.15">
      <c r="B281" s="293"/>
      <c r="C281" s="32"/>
      <c r="D281" s="32"/>
      <c r="E281" s="32"/>
      <c r="F281" s="32"/>
      <c r="G281" s="32"/>
      <c r="H281" s="32"/>
      <c r="I281" s="32"/>
      <c r="J281" s="32"/>
      <c r="K281" s="32"/>
    </row>
    <row r="282" spans="1:11" s="53" customFormat="1" ht="11.25" customHeight="1" x14ac:dyDescent="0.15">
      <c r="A282" s="784" t="s">
        <v>52</v>
      </c>
      <c r="B282" s="293"/>
      <c r="C282" s="32"/>
      <c r="D282" s="32"/>
      <c r="E282" s="32"/>
      <c r="F282" s="32"/>
      <c r="G282" s="32"/>
      <c r="H282" s="32"/>
      <c r="I282" s="32"/>
      <c r="J282" s="32"/>
      <c r="K282" s="32"/>
    </row>
    <row r="283" spans="1:11" s="53" customFormat="1" ht="17.100000000000001" customHeight="1" x14ac:dyDescent="0.15">
      <c r="A283" s="433" t="s">
        <v>1396</v>
      </c>
      <c r="B283" s="295" t="s">
        <v>1728</v>
      </c>
      <c r="C283" s="32">
        <v>38</v>
      </c>
      <c r="D283" s="32">
        <v>15</v>
      </c>
      <c r="E283" s="32">
        <v>11</v>
      </c>
      <c r="F283" s="32">
        <v>5</v>
      </c>
      <c r="G283" s="32">
        <v>0</v>
      </c>
      <c r="H283" s="32">
        <v>4</v>
      </c>
      <c r="I283" s="32">
        <v>2</v>
      </c>
      <c r="J283" s="32">
        <v>0</v>
      </c>
      <c r="K283" s="32">
        <v>1</v>
      </c>
    </row>
    <row r="284" spans="1:11" ht="11.25" customHeight="1" x14ac:dyDescent="0.2">
      <c r="A284" s="53"/>
      <c r="B284" s="434" t="s">
        <v>1729</v>
      </c>
      <c r="C284" s="32">
        <v>13</v>
      </c>
      <c r="D284" s="32">
        <v>5</v>
      </c>
      <c r="E284" s="32">
        <v>4</v>
      </c>
      <c r="F284" s="32">
        <v>0</v>
      </c>
      <c r="G284" s="32">
        <v>2</v>
      </c>
      <c r="H284" s="32">
        <v>1</v>
      </c>
      <c r="I284" s="32">
        <v>1</v>
      </c>
      <c r="J284" s="32">
        <v>0</v>
      </c>
      <c r="K284" s="32">
        <v>0</v>
      </c>
    </row>
    <row r="285" spans="1:11" ht="11.25" customHeight="1" x14ac:dyDescent="0.2">
      <c r="A285" s="53"/>
      <c r="B285" s="434" t="s">
        <v>276</v>
      </c>
      <c r="C285" s="32">
        <v>51</v>
      </c>
      <c r="D285" s="32">
        <v>20</v>
      </c>
      <c r="E285" s="32">
        <v>15</v>
      </c>
      <c r="F285" s="32">
        <v>5</v>
      </c>
      <c r="G285" s="32">
        <v>2</v>
      </c>
      <c r="H285" s="32">
        <v>5</v>
      </c>
      <c r="I285" s="32">
        <v>3</v>
      </c>
      <c r="J285" s="32">
        <v>0</v>
      </c>
      <c r="K285" s="32">
        <v>1</v>
      </c>
    </row>
    <row r="286" spans="1:11" s="53" customFormat="1" ht="17.100000000000001" customHeight="1" x14ac:dyDescent="0.15">
      <c r="A286" s="433" t="s">
        <v>1733</v>
      </c>
      <c r="B286" s="295" t="s">
        <v>1728</v>
      </c>
      <c r="C286" s="32">
        <v>21</v>
      </c>
      <c r="D286" s="32">
        <v>6</v>
      </c>
      <c r="E286" s="32">
        <v>4</v>
      </c>
      <c r="F286" s="32">
        <v>6</v>
      </c>
      <c r="G286" s="32">
        <v>3</v>
      </c>
      <c r="H286" s="32">
        <v>0</v>
      </c>
      <c r="I286" s="32">
        <v>0</v>
      </c>
      <c r="J286" s="32">
        <v>0</v>
      </c>
      <c r="K286" s="32">
        <v>2</v>
      </c>
    </row>
    <row r="287" spans="1:11" ht="11.25" customHeight="1" x14ac:dyDescent="0.2">
      <c r="A287" s="53"/>
      <c r="B287" s="434" t="s">
        <v>1729</v>
      </c>
      <c r="C287" s="32">
        <v>55</v>
      </c>
      <c r="D287" s="32">
        <v>18</v>
      </c>
      <c r="E287" s="32">
        <v>10</v>
      </c>
      <c r="F287" s="32">
        <v>16</v>
      </c>
      <c r="G287" s="32">
        <v>6</v>
      </c>
      <c r="H287" s="32">
        <v>2</v>
      </c>
      <c r="I287" s="32">
        <v>1</v>
      </c>
      <c r="J287" s="32">
        <v>0</v>
      </c>
      <c r="K287" s="32">
        <v>2</v>
      </c>
    </row>
    <row r="288" spans="1:11" ht="11.25" customHeight="1" x14ac:dyDescent="0.2">
      <c r="A288" s="53"/>
      <c r="B288" s="434" t="s">
        <v>1730</v>
      </c>
      <c r="C288" s="32">
        <v>12</v>
      </c>
      <c r="D288" s="32">
        <v>4</v>
      </c>
      <c r="E288" s="32">
        <v>3</v>
      </c>
      <c r="F288" s="32">
        <v>3</v>
      </c>
      <c r="G288" s="32">
        <v>1</v>
      </c>
      <c r="H288" s="32">
        <v>0</v>
      </c>
      <c r="I288" s="32">
        <v>1</v>
      </c>
      <c r="J288" s="32">
        <v>0</v>
      </c>
      <c r="K288" s="32">
        <v>0</v>
      </c>
    </row>
    <row r="289" spans="1:11" ht="11.25" customHeight="1" x14ac:dyDescent="0.2">
      <c r="A289" s="53"/>
      <c r="B289" s="434" t="s">
        <v>276</v>
      </c>
      <c r="C289" s="32">
        <v>88</v>
      </c>
      <c r="D289" s="32">
        <v>28</v>
      </c>
      <c r="E289" s="32">
        <v>17</v>
      </c>
      <c r="F289" s="32">
        <v>25</v>
      </c>
      <c r="G289" s="32">
        <v>10</v>
      </c>
      <c r="H289" s="32">
        <v>2</v>
      </c>
      <c r="I289" s="32">
        <v>2</v>
      </c>
      <c r="J289" s="32">
        <v>0</v>
      </c>
      <c r="K289" s="32">
        <v>4</v>
      </c>
    </row>
    <row r="290" spans="1:11" s="53" customFormat="1" ht="17.100000000000001" customHeight="1" x14ac:dyDescent="0.15">
      <c r="A290" s="433" t="s">
        <v>1398</v>
      </c>
      <c r="B290" s="295" t="s">
        <v>1728</v>
      </c>
      <c r="C290" s="32">
        <v>46</v>
      </c>
      <c r="D290" s="32">
        <v>21</v>
      </c>
      <c r="E290" s="32">
        <v>10</v>
      </c>
      <c r="F290" s="32">
        <v>11</v>
      </c>
      <c r="G290" s="32">
        <v>1</v>
      </c>
      <c r="H290" s="32">
        <v>0</v>
      </c>
      <c r="I290" s="32">
        <v>0</v>
      </c>
      <c r="J290" s="32">
        <v>1</v>
      </c>
      <c r="K290" s="32">
        <v>2</v>
      </c>
    </row>
    <row r="291" spans="1:11" ht="11.25" customHeight="1" x14ac:dyDescent="0.2">
      <c r="A291" s="53"/>
      <c r="B291" s="434" t="s">
        <v>1729</v>
      </c>
      <c r="C291" s="32">
        <v>25</v>
      </c>
      <c r="D291" s="32">
        <v>3</v>
      </c>
      <c r="E291" s="32">
        <v>5</v>
      </c>
      <c r="F291" s="32">
        <v>8</v>
      </c>
      <c r="G291" s="32">
        <v>4</v>
      </c>
      <c r="H291" s="32">
        <v>4</v>
      </c>
      <c r="I291" s="32">
        <v>0</v>
      </c>
      <c r="J291" s="32">
        <v>0</v>
      </c>
      <c r="K291" s="32">
        <v>1</v>
      </c>
    </row>
    <row r="292" spans="1:11" ht="11.25" customHeight="1" x14ac:dyDescent="0.2">
      <c r="A292" s="53"/>
      <c r="B292" s="434" t="s">
        <v>1730</v>
      </c>
      <c r="C292" s="32">
        <v>7</v>
      </c>
      <c r="D292" s="32">
        <v>1</v>
      </c>
      <c r="E292" s="32">
        <v>2</v>
      </c>
      <c r="F292" s="32">
        <v>2</v>
      </c>
      <c r="G292" s="32">
        <v>2</v>
      </c>
      <c r="H292" s="32">
        <v>0</v>
      </c>
      <c r="I292" s="32">
        <v>0</v>
      </c>
      <c r="J292" s="32">
        <v>0</v>
      </c>
      <c r="K292" s="32">
        <v>0</v>
      </c>
    </row>
    <row r="293" spans="1:11" ht="11.25" customHeight="1" x14ac:dyDescent="0.2">
      <c r="A293" s="53"/>
      <c r="B293" s="434" t="s">
        <v>276</v>
      </c>
      <c r="C293" s="32">
        <v>78</v>
      </c>
      <c r="D293" s="32">
        <v>25</v>
      </c>
      <c r="E293" s="32">
        <v>17</v>
      </c>
      <c r="F293" s="32">
        <v>21</v>
      </c>
      <c r="G293" s="32">
        <v>7</v>
      </c>
      <c r="H293" s="32">
        <v>4</v>
      </c>
      <c r="I293" s="32">
        <v>0</v>
      </c>
      <c r="J293" s="32">
        <v>1</v>
      </c>
      <c r="K293" s="32">
        <v>3</v>
      </c>
    </row>
    <row r="294" spans="1:11" s="53" customFormat="1" ht="17.100000000000001" customHeight="1" x14ac:dyDescent="0.15">
      <c r="A294" s="433" t="s">
        <v>1399</v>
      </c>
      <c r="B294" s="295" t="s">
        <v>1728</v>
      </c>
      <c r="C294" s="32">
        <v>66</v>
      </c>
      <c r="D294" s="32">
        <v>13</v>
      </c>
      <c r="E294" s="32">
        <v>19</v>
      </c>
      <c r="F294" s="32">
        <v>9</v>
      </c>
      <c r="G294" s="32">
        <v>9</v>
      </c>
      <c r="H294" s="32">
        <v>2</v>
      </c>
      <c r="I294" s="32">
        <v>2</v>
      </c>
      <c r="J294" s="32">
        <v>2</v>
      </c>
      <c r="K294" s="32">
        <v>10</v>
      </c>
    </row>
    <row r="295" spans="1:11" ht="11.25" customHeight="1" x14ac:dyDescent="0.2">
      <c r="A295" s="53"/>
      <c r="B295" s="434" t="s">
        <v>1729</v>
      </c>
      <c r="C295" s="32">
        <v>2</v>
      </c>
      <c r="D295" s="32">
        <v>0</v>
      </c>
      <c r="E295" s="32">
        <v>0</v>
      </c>
      <c r="F295" s="32">
        <v>0</v>
      </c>
      <c r="G295" s="32">
        <v>0</v>
      </c>
      <c r="H295" s="32">
        <v>0</v>
      </c>
      <c r="I295" s="32">
        <v>0</v>
      </c>
      <c r="J295" s="32">
        <v>0</v>
      </c>
      <c r="K295" s="32">
        <v>2</v>
      </c>
    </row>
    <row r="296" spans="1:11" ht="11.25" customHeight="1" x14ac:dyDescent="0.2">
      <c r="A296" s="53"/>
      <c r="B296" s="434" t="s">
        <v>276</v>
      </c>
      <c r="C296" s="32">
        <v>68</v>
      </c>
      <c r="D296" s="32">
        <v>13</v>
      </c>
      <c r="E296" s="32">
        <v>19</v>
      </c>
      <c r="F296" s="32">
        <v>9</v>
      </c>
      <c r="G296" s="32">
        <v>9</v>
      </c>
      <c r="H296" s="32">
        <v>2</v>
      </c>
      <c r="I296" s="32">
        <v>2</v>
      </c>
      <c r="J296" s="32">
        <v>2</v>
      </c>
      <c r="K296" s="32">
        <v>12</v>
      </c>
    </row>
    <row r="297" spans="1:11" s="53" customFormat="1" ht="17.100000000000001" customHeight="1" x14ac:dyDescent="0.15">
      <c r="A297" s="399" t="s">
        <v>1352</v>
      </c>
      <c r="B297" s="295" t="s">
        <v>1728</v>
      </c>
      <c r="C297" s="32">
        <v>3684</v>
      </c>
      <c r="D297" s="32">
        <v>969</v>
      </c>
      <c r="E297" s="32">
        <v>750</v>
      </c>
      <c r="F297" s="32">
        <v>624</v>
      </c>
      <c r="G297" s="32">
        <v>491</v>
      </c>
      <c r="H297" s="32">
        <v>319</v>
      </c>
      <c r="I297" s="32">
        <v>171</v>
      </c>
      <c r="J297" s="32">
        <v>110</v>
      </c>
      <c r="K297" s="32">
        <v>250</v>
      </c>
    </row>
    <row r="298" spans="1:11" ht="11.25" customHeight="1" x14ac:dyDescent="0.2">
      <c r="A298" s="53"/>
      <c r="B298" s="434" t="s">
        <v>1729</v>
      </c>
      <c r="C298" s="32">
        <v>3253</v>
      </c>
      <c r="D298" s="32">
        <v>746</v>
      </c>
      <c r="E298" s="32">
        <v>642</v>
      </c>
      <c r="F298" s="32">
        <v>603</v>
      </c>
      <c r="G298" s="32">
        <v>445</v>
      </c>
      <c r="H298" s="32">
        <v>295</v>
      </c>
      <c r="I298" s="32">
        <v>162</v>
      </c>
      <c r="J298" s="32">
        <v>103</v>
      </c>
      <c r="K298" s="32">
        <v>257</v>
      </c>
    </row>
    <row r="299" spans="1:11" ht="11.25" customHeight="1" x14ac:dyDescent="0.2">
      <c r="A299" s="53"/>
      <c r="B299" s="434" t="s">
        <v>1730</v>
      </c>
      <c r="C299" s="32">
        <v>272</v>
      </c>
      <c r="D299" s="32">
        <v>82</v>
      </c>
      <c r="E299" s="32">
        <v>52</v>
      </c>
      <c r="F299" s="32">
        <v>35</v>
      </c>
      <c r="G299" s="32">
        <v>38</v>
      </c>
      <c r="H299" s="32">
        <v>14</v>
      </c>
      <c r="I299" s="32">
        <v>20</v>
      </c>
      <c r="J299" s="32">
        <v>10</v>
      </c>
      <c r="K299" s="32">
        <v>21</v>
      </c>
    </row>
    <row r="300" spans="1:11" ht="11.25" customHeight="1" x14ac:dyDescent="0.2">
      <c r="A300" s="53"/>
      <c r="B300" s="434" t="s">
        <v>276</v>
      </c>
      <c r="C300" s="32">
        <v>7209</v>
      </c>
      <c r="D300" s="32">
        <v>1797</v>
      </c>
      <c r="E300" s="32">
        <v>1444</v>
      </c>
      <c r="F300" s="32">
        <v>1262</v>
      </c>
      <c r="G300" s="32">
        <v>974</v>
      </c>
      <c r="H300" s="32">
        <v>628</v>
      </c>
      <c r="I300" s="32">
        <v>353</v>
      </c>
      <c r="J300" s="32">
        <v>223</v>
      </c>
      <c r="K300" s="32">
        <v>528</v>
      </c>
    </row>
    <row r="301" spans="1:11" s="432" customFormat="1" ht="22.9" customHeight="1" x14ac:dyDescent="0.2">
      <c r="A301" s="39"/>
      <c r="B301" s="436"/>
      <c r="C301" s="435" t="s">
        <v>324</v>
      </c>
      <c r="D301" s="43"/>
      <c r="E301" s="43"/>
      <c r="F301" s="43"/>
      <c r="G301" s="43"/>
      <c r="H301" s="43"/>
      <c r="I301" s="43"/>
      <c r="J301" s="43"/>
      <c r="K301" s="43"/>
    </row>
    <row r="302" spans="1:11" s="53" customFormat="1" ht="10.9" customHeight="1" x14ac:dyDescent="0.15">
      <c r="A302" s="433" t="s">
        <v>1400</v>
      </c>
      <c r="B302" s="295" t="s">
        <v>1728</v>
      </c>
      <c r="C302" s="32">
        <v>690</v>
      </c>
      <c r="D302" s="32">
        <v>315</v>
      </c>
      <c r="E302" s="32">
        <v>156</v>
      </c>
      <c r="F302" s="32">
        <v>74</v>
      </c>
      <c r="G302" s="32">
        <v>60</v>
      </c>
      <c r="H302" s="32">
        <v>22</v>
      </c>
      <c r="I302" s="32">
        <v>17</v>
      </c>
      <c r="J302" s="32">
        <v>10</v>
      </c>
      <c r="K302" s="32">
        <v>36</v>
      </c>
    </row>
    <row r="303" spans="1:11" ht="11.25" customHeight="1" x14ac:dyDescent="0.2">
      <c r="A303" s="53"/>
      <c r="B303" s="434" t="s">
        <v>1729</v>
      </c>
      <c r="C303" s="32">
        <v>188</v>
      </c>
      <c r="D303" s="32">
        <v>91</v>
      </c>
      <c r="E303" s="32">
        <v>25</v>
      </c>
      <c r="F303" s="32">
        <v>19</v>
      </c>
      <c r="G303" s="32">
        <v>15</v>
      </c>
      <c r="H303" s="32">
        <v>9</v>
      </c>
      <c r="I303" s="32">
        <v>5</v>
      </c>
      <c r="J303" s="32">
        <v>3</v>
      </c>
      <c r="K303" s="32">
        <v>21</v>
      </c>
    </row>
    <row r="304" spans="1:11" ht="11.25" customHeight="1" x14ac:dyDescent="0.2">
      <c r="A304" s="53"/>
      <c r="B304" s="434" t="s">
        <v>1730</v>
      </c>
      <c r="C304" s="32">
        <v>7</v>
      </c>
      <c r="D304" s="32">
        <v>4</v>
      </c>
      <c r="E304" s="32">
        <v>1</v>
      </c>
      <c r="F304" s="32">
        <v>0</v>
      </c>
      <c r="G304" s="32">
        <v>0</v>
      </c>
      <c r="H304" s="32">
        <v>0</v>
      </c>
      <c r="I304" s="32">
        <v>0</v>
      </c>
      <c r="J304" s="32">
        <v>0</v>
      </c>
      <c r="K304" s="32">
        <v>2</v>
      </c>
    </row>
    <row r="305" spans="1:11" ht="11.25" customHeight="1" x14ac:dyDescent="0.2">
      <c r="A305" s="53"/>
      <c r="B305" s="434" t="s">
        <v>276</v>
      </c>
      <c r="C305" s="32">
        <v>885</v>
      </c>
      <c r="D305" s="32">
        <v>410</v>
      </c>
      <c r="E305" s="32">
        <v>182</v>
      </c>
      <c r="F305" s="32">
        <v>93</v>
      </c>
      <c r="G305" s="32">
        <v>75</v>
      </c>
      <c r="H305" s="32">
        <v>31</v>
      </c>
      <c r="I305" s="32">
        <v>22</v>
      </c>
      <c r="J305" s="32">
        <v>13</v>
      </c>
      <c r="K305" s="32">
        <v>59</v>
      </c>
    </row>
    <row r="306" spans="1:11" s="53" customFormat="1" ht="17.100000000000001" customHeight="1" x14ac:dyDescent="0.15">
      <c r="A306" s="433" t="s">
        <v>1401</v>
      </c>
      <c r="B306" s="295" t="s">
        <v>1728</v>
      </c>
      <c r="C306" s="32">
        <v>1498</v>
      </c>
      <c r="D306" s="32">
        <v>539</v>
      </c>
      <c r="E306" s="32">
        <v>348</v>
      </c>
      <c r="F306" s="32">
        <v>240</v>
      </c>
      <c r="G306" s="32">
        <v>144</v>
      </c>
      <c r="H306" s="32">
        <v>79</v>
      </c>
      <c r="I306" s="32">
        <v>47</v>
      </c>
      <c r="J306" s="32">
        <v>46</v>
      </c>
      <c r="K306" s="32">
        <v>55</v>
      </c>
    </row>
    <row r="307" spans="1:11" ht="11.25" customHeight="1" x14ac:dyDescent="0.2">
      <c r="A307" s="53"/>
      <c r="B307" s="434" t="s">
        <v>1729</v>
      </c>
      <c r="C307" s="32">
        <v>498</v>
      </c>
      <c r="D307" s="32">
        <v>177</v>
      </c>
      <c r="E307" s="32">
        <v>77</v>
      </c>
      <c r="F307" s="32">
        <v>67</v>
      </c>
      <c r="G307" s="32">
        <v>74</v>
      </c>
      <c r="H307" s="32">
        <v>38</v>
      </c>
      <c r="I307" s="32">
        <v>30</v>
      </c>
      <c r="J307" s="32">
        <v>14</v>
      </c>
      <c r="K307" s="32">
        <v>21</v>
      </c>
    </row>
    <row r="308" spans="1:11" ht="11.25" customHeight="1" x14ac:dyDescent="0.2">
      <c r="A308" s="53"/>
      <c r="B308" s="434" t="s">
        <v>1730</v>
      </c>
      <c r="C308" s="32">
        <v>1</v>
      </c>
      <c r="D308" s="32">
        <v>0</v>
      </c>
      <c r="E308" s="32">
        <v>0</v>
      </c>
      <c r="F308" s="32">
        <v>0</v>
      </c>
      <c r="G308" s="32">
        <v>0</v>
      </c>
      <c r="H308" s="32">
        <v>0</v>
      </c>
      <c r="I308" s="32">
        <v>0</v>
      </c>
      <c r="J308" s="32">
        <v>0</v>
      </c>
      <c r="K308" s="32">
        <v>1</v>
      </c>
    </row>
    <row r="309" spans="1:11" ht="11.25" customHeight="1" x14ac:dyDescent="0.2">
      <c r="A309" s="53"/>
      <c r="B309" s="434" t="s">
        <v>276</v>
      </c>
      <c r="C309" s="32">
        <v>1997</v>
      </c>
      <c r="D309" s="32">
        <v>716</v>
      </c>
      <c r="E309" s="32">
        <v>425</v>
      </c>
      <c r="F309" s="32">
        <v>307</v>
      </c>
      <c r="G309" s="32">
        <v>218</v>
      </c>
      <c r="H309" s="32">
        <v>117</v>
      </c>
      <c r="I309" s="32">
        <v>77</v>
      </c>
      <c r="J309" s="32">
        <v>60</v>
      </c>
      <c r="K309" s="32">
        <v>77</v>
      </c>
    </row>
    <row r="310" spans="1:11" s="53" customFormat="1" ht="17.100000000000001" customHeight="1" x14ac:dyDescent="0.15">
      <c r="A310" s="433" t="s">
        <v>1402</v>
      </c>
      <c r="B310" s="295" t="s">
        <v>1728</v>
      </c>
      <c r="C310" s="32">
        <v>745</v>
      </c>
      <c r="D310" s="32">
        <v>228</v>
      </c>
      <c r="E310" s="32">
        <v>174</v>
      </c>
      <c r="F310" s="32">
        <v>145</v>
      </c>
      <c r="G310" s="32">
        <v>82</v>
      </c>
      <c r="H310" s="32">
        <v>52</v>
      </c>
      <c r="I310" s="32">
        <v>23</v>
      </c>
      <c r="J310" s="32">
        <v>18</v>
      </c>
      <c r="K310" s="32">
        <v>23</v>
      </c>
    </row>
    <row r="311" spans="1:11" ht="11.25" customHeight="1" x14ac:dyDescent="0.2">
      <c r="A311" s="53"/>
      <c r="B311" s="434" t="s">
        <v>1729</v>
      </c>
      <c r="C311" s="32">
        <v>167</v>
      </c>
      <c r="D311" s="32">
        <v>48</v>
      </c>
      <c r="E311" s="32">
        <v>47</v>
      </c>
      <c r="F311" s="32">
        <v>36</v>
      </c>
      <c r="G311" s="32">
        <v>20</v>
      </c>
      <c r="H311" s="32">
        <v>12</v>
      </c>
      <c r="I311" s="32">
        <v>2</v>
      </c>
      <c r="J311" s="32">
        <v>1</v>
      </c>
      <c r="K311" s="32">
        <v>1</v>
      </c>
    </row>
    <row r="312" spans="1:11" ht="11.25" customHeight="1" x14ac:dyDescent="0.2">
      <c r="A312" s="53"/>
      <c r="B312" s="434" t="s">
        <v>1730</v>
      </c>
      <c r="C312" s="32">
        <v>68</v>
      </c>
      <c r="D312" s="32">
        <v>22</v>
      </c>
      <c r="E312" s="32">
        <v>21</v>
      </c>
      <c r="F312" s="32">
        <v>13</v>
      </c>
      <c r="G312" s="32">
        <v>11</v>
      </c>
      <c r="H312" s="32">
        <v>1</v>
      </c>
      <c r="I312" s="32">
        <v>0</v>
      </c>
      <c r="J312" s="32">
        <v>0</v>
      </c>
      <c r="K312" s="32">
        <v>0</v>
      </c>
    </row>
    <row r="313" spans="1:11" ht="11.25" customHeight="1" x14ac:dyDescent="0.2">
      <c r="A313" s="53"/>
      <c r="B313" s="434" t="s">
        <v>276</v>
      </c>
      <c r="C313" s="32">
        <v>980</v>
      </c>
      <c r="D313" s="32">
        <v>298</v>
      </c>
      <c r="E313" s="32">
        <v>242</v>
      </c>
      <c r="F313" s="32">
        <v>194</v>
      </c>
      <c r="G313" s="32">
        <v>113</v>
      </c>
      <c r="H313" s="32">
        <v>65</v>
      </c>
      <c r="I313" s="32">
        <v>25</v>
      </c>
      <c r="J313" s="32">
        <v>19</v>
      </c>
      <c r="K313" s="32">
        <v>24</v>
      </c>
    </row>
    <row r="314" spans="1:11" s="53" customFormat="1" ht="17.100000000000001" customHeight="1" x14ac:dyDescent="0.15">
      <c r="A314" s="433" t="s">
        <v>1734</v>
      </c>
      <c r="B314" s="295" t="s">
        <v>1728</v>
      </c>
      <c r="C314" s="32">
        <v>365</v>
      </c>
      <c r="D314" s="32">
        <v>109</v>
      </c>
      <c r="E314" s="32">
        <v>85</v>
      </c>
      <c r="F314" s="32">
        <v>73</v>
      </c>
      <c r="G314" s="32">
        <v>31</v>
      </c>
      <c r="H314" s="32">
        <v>23</v>
      </c>
      <c r="I314" s="32">
        <v>13</v>
      </c>
      <c r="J314" s="32">
        <v>6</v>
      </c>
      <c r="K314" s="32">
        <v>25</v>
      </c>
    </row>
    <row r="315" spans="1:11" ht="11.25" customHeight="1" x14ac:dyDescent="0.2">
      <c r="A315" s="53"/>
      <c r="B315" s="434" t="s">
        <v>1729</v>
      </c>
      <c r="C315" s="32">
        <v>96</v>
      </c>
      <c r="D315" s="32">
        <v>23</v>
      </c>
      <c r="E315" s="32">
        <v>24</v>
      </c>
      <c r="F315" s="32">
        <v>22</v>
      </c>
      <c r="G315" s="32">
        <v>6</v>
      </c>
      <c r="H315" s="32">
        <v>6</v>
      </c>
      <c r="I315" s="32">
        <v>7</v>
      </c>
      <c r="J315" s="32">
        <v>2</v>
      </c>
      <c r="K315" s="32">
        <v>6</v>
      </c>
    </row>
    <row r="316" spans="1:11" ht="11.25" customHeight="1" x14ac:dyDescent="0.2">
      <c r="A316" s="53"/>
      <c r="B316" s="434" t="s">
        <v>1730</v>
      </c>
      <c r="C316" s="32">
        <v>1</v>
      </c>
      <c r="D316" s="32">
        <v>0</v>
      </c>
      <c r="E316" s="32">
        <v>0</v>
      </c>
      <c r="F316" s="32">
        <v>0</v>
      </c>
      <c r="G316" s="32">
        <v>0</v>
      </c>
      <c r="H316" s="32">
        <v>0</v>
      </c>
      <c r="I316" s="32">
        <v>0</v>
      </c>
      <c r="J316" s="32">
        <v>0</v>
      </c>
      <c r="K316" s="32">
        <v>1</v>
      </c>
    </row>
    <row r="317" spans="1:11" ht="11.25" customHeight="1" x14ac:dyDescent="0.2">
      <c r="A317" s="53"/>
      <c r="B317" s="434" t="s">
        <v>276</v>
      </c>
      <c r="C317" s="32">
        <v>462</v>
      </c>
      <c r="D317" s="32">
        <v>132</v>
      </c>
      <c r="E317" s="32">
        <v>109</v>
      </c>
      <c r="F317" s="32">
        <v>95</v>
      </c>
      <c r="G317" s="32">
        <v>37</v>
      </c>
      <c r="H317" s="32">
        <v>29</v>
      </c>
      <c r="I317" s="32">
        <v>20</v>
      </c>
      <c r="J317" s="32">
        <v>8</v>
      </c>
      <c r="K317" s="32">
        <v>32</v>
      </c>
    </row>
    <row r="318" spans="1:11" s="53" customFormat="1" ht="17.100000000000001" customHeight="1" x14ac:dyDescent="0.15">
      <c r="A318" s="433" t="s">
        <v>1404</v>
      </c>
      <c r="B318" s="295" t="s">
        <v>1728</v>
      </c>
      <c r="C318" s="32">
        <v>723</v>
      </c>
      <c r="D318" s="32">
        <v>201</v>
      </c>
      <c r="E318" s="32">
        <v>168</v>
      </c>
      <c r="F318" s="32">
        <v>108</v>
      </c>
      <c r="G318" s="32">
        <v>81</v>
      </c>
      <c r="H318" s="32">
        <v>62</v>
      </c>
      <c r="I318" s="32">
        <v>49</v>
      </c>
      <c r="J318" s="32">
        <v>25</v>
      </c>
      <c r="K318" s="32">
        <v>29</v>
      </c>
    </row>
    <row r="319" spans="1:11" ht="11.25" customHeight="1" x14ac:dyDescent="0.2">
      <c r="A319" s="53"/>
      <c r="B319" s="434" t="s">
        <v>1729</v>
      </c>
      <c r="C319" s="32">
        <v>327</v>
      </c>
      <c r="D319" s="32">
        <v>99</v>
      </c>
      <c r="E319" s="32">
        <v>78</v>
      </c>
      <c r="F319" s="32">
        <v>52</v>
      </c>
      <c r="G319" s="32">
        <v>25</v>
      </c>
      <c r="H319" s="32">
        <v>34</v>
      </c>
      <c r="I319" s="32">
        <v>12</v>
      </c>
      <c r="J319" s="32">
        <v>12</v>
      </c>
      <c r="K319" s="32">
        <v>15</v>
      </c>
    </row>
    <row r="320" spans="1:11" ht="11.25" customHeight="1" x14ac:dyDescent="0.2">
      <c r="A320" s="53"/>
      <c r="B320" s="434" t="s">
        <v>1730</v>
      </c>
      <c r="C320" s="32">
        <v>25</v>
      </c>
      <c r="D320" s="32">
        <v>7</v>
      </c>
      <c r="E320" s="32">
        <v>3</v>
      </c>
      <c r="F320" s="32">
        <v>4</v>
      </c>
      <c r="G320" s="32">
        <v>4</v>
      </c>
      <c r="H320" s="32">
        <v>3</v>
      </c>
      <c r="I320" s="32">
        <v>0</v>
      </c>
      <c r="J320" s="32">
        <v>2</v>
      </c>
      <c r="K320" s="32">
        <v>2</v>
      </c>
    </row>
    <row r="321" spans="1:11" ht="11.25" customHeight="1" x14ac:dyDescent="0.2">
      <c r="A321" s="53"/>
      <c r="B321" s="434" t="s">
        <v>276</v>
      </c>
      <c r="C321" s="32">
        <v>1075</v>
      </c>
      <c r="D321" s="32">
        <v>307</v>
      </c>
      <c r="E321" s="32">
        <v>249</v>
      </c>
      <c r="F321" s="32">
        <v>164</v>
      </c>
      <c r="G321" s="32">
        <v>110</v>
      </c>
      <c r="H321" s="32">
        <v>99</v>
      </c>
      <c r="I321" s="32">
        <v>61</v>
      </c>
      <c r="J321" s="32">
        <v>39</v>
      </c>
      <c r="K321" s="32">
        <v>46</v>
      </c>
    </row>
    <row r="322" spans="1:11" s="53" customFormat="1" ht="17.100000000000001" customHeight="1" x14ac:dyDescent="0.15">
      <c r="A322" s="433" t="s">
        <v>1405</v>
      </c>
      <c r="B322" s="295" t="s">
        <v>1728</v>
      </c>
      <c r="C322" s="32">
        <v>227</v>
      </c>
      <c r="D322" s="32">
        <v>91</v>
      </c>
      <c r="E322" s="32">
        <v>31</v>
      </c>
      <c r="F322" s="32">
        <v>32</v>
      </c>
      <c r="G322" s="32">
        <v>27</v>
      </c>
      <c r="H322" s="32">
        <v>16</v>
      </c>
      <c r="I322" s="32">
        <v>12</v>
      </c>
      <c r="J322" s="32">
        <v>7</v>
      </c>
      <c r="K322" s="32">
        <v>11</v>
      </c>
    </row>
    <row r="323" spans="1:11" ht="11.25" customHeight="1" x14ac:dyDescent="0.2">
      <c r="A323" s="53"/>
      <c r="B323" s="434" t="s">
        <v>1729</v>
      </c>
      <c r="C323" s="32">
        <v>211</v>
      </c>
      <c r="D323" s="32">
        <v>68</v>
      </c>
      <c r="E323" s="32">
        <v>38</v>
      </c>
      <c r="F323" s="32">
        <v>35</v>
      </c>
      <c r="G323" s="32">
        <v>25</v>
      </c>
      <c r="H323" s="32">
        <v>15</v>
      </c>
      <c r="I323" s="32">
        <v>13</v>
      </c>
      <c r="J323" s="32">
        <v>6</v>
      </c>
      <c r="K323" s="32">
        <v>11</v>
      </c>
    </row>
    <row r="324" spans="1:11" ht="11.25" customHeight="1" x14ac:dyDescent="0.2">
      <c r="A324" s="53"/>
      <c r="B324" s="434" t="s">
        <v>1730</v>
      </c>
      <c r="C324" s="32">
        <v>3</v>
      </c>
      <c r="D324" s="32">
        <v>1</v>
      </c>
      <c r="E324" s="32">
        <v>0</v>
      </c>
      <c r="F324" s="32">
        <v>0</v>
      </c>
      <c r="G324" s="32">
        <v>0</v>
      </c>
      <c r="H324" s="32">
        <v>0</v>
      </c>
      <c r="I324" s="32">
        <v>1</v>
      </c>
      <c r="J324" s="32">
        <v>0</v>
      </c>
      <c r="K324" s="32">
        <v>1</v>
      </c>
    </row>
    <row r="325" spans="1:11" ht="11.25" customHeight="1" x14ac:dyDescent="0.2">
      <c r="A325" s="53"/>
      <c r="B325" s="434" t="s">
        <v>276</v>
      </c>
      <c r="C325" s="32">
        <v>441</v>
      </c>
      <c r="D325" s="32">
        <v>160</v>
      </c>
      <c r="E325" s="32">
        <v>69</v>
      </c>
      <c r="F325" s="32">
        <v>67</v>
      </c>
      <c r="G325" s="32">
        <v>52</v>
      </c>
      <c r="H325" s="32">
        <v>31</v>
      </c>
      <c r="I325" s="32">
        <v>26</v>
      </c>
      <c r="J325" s="32">
        <v>13</v>
      </c>
      <c r="K325" s="32">
        <v>23</v>
      </c>
    </row>
    <row r="326" spans="1:11" s="53" customFormat="1" ht="17.100000000000001" customHeight="1" x14ac:dyDescent="0.15">
      <c r="A326" s="433" t="s">
        <v>1406</v>
      </c>
      <c r="B326" s="295" t="s">
        <v>1728</v>
      </c>
      <c r="C326" s="32">
        <v>255</v>
      </c>
      <c r="D326" s="32">
        <v>99</v>
      </c>
      <c r="E326" s="32">
        <v>50</v>
      </c>
      <c r="F326" s="32">
        <v>19</v>
      </c>
      <c r="G326" s="32">
        <v>28</v>
      </c>
      <c r="H326" s="32">
        <v>16</v>
      </c>
      <c r="I326" s="32">
        <v>13</v>
      </c>
      <c r="J326" s="32">
        <v>8</v>
      </c>
      <c r="K326" s="32">
        <v>22</v>
      </c>
    </row>
    <row r="327" spans="1:11" ht="11.25" customHeight="1" x14ac:dyDescent="0.2">
      <c r="A327" s="53"/>
      <c r="B327" s="434" t="s">
        <v>1729</v>
      </c>
      <c r="C327" s="32">
        <v>59</v>
      </c>
      <c r="D327" s="32">
        <v>16</v>
      </c>
      <c r="E327" s="32">
        <v>8</v>
      </c>
      <c r="F327" s="32">
        <v>17</v>
      </c>
      <c r="G327" s="32">
        <v>7</v>
      </c>
      <c r="H327" s="32">
        <v>5</v>
      </c>
      <c r="I327" s="32">
        <v>3</v>
      </c>
      <c r="J327" s="32">
        <v>0</v>
      </c>
      <c r="K327" s="32">
        <v>3</v>
      </c>
    </row>
    <row r="328" spans="1:11" ht="11.25" customHeight="1" x14ac:dyDescent="0.2">
      <c r="A328" s="53"/>
      <c r="B328" s="434" t="s">
        <v>1730</v>
      </c>
      <c r="C328" s="32">
        <v>3</v>
      </c>
      <c r="D328" s="32">
        <v>0</v>
      </c>
      <c r="E328" s="32">
        <v>0</v>
      </c>
      <c r="F328" s="32">
        <v>0</v>
      </c>
      <c r="G328" s="32">
        <v>0</v>
      </c>
      <c r="H328" s="32">
        <v>0</v>
      </c>
      <c r="I328" s="32">
        <v>0</v>
      </c>
      <c r="J328" s="32">
        <v>0</v>
      </c>
      <c r="K328" s="32">
        <v>3</v>
      </c>
    </row>
    <row r="329" spans="1:11" ht="11.25" customHeight="1" x14ac:dyDescent="0.2">
      <c r="A329" s="53"/>
      <c r="B329" s="434" t="s">
        <v>276</v>
      </c>
      <c r="C329" s="32">
        <v>317</v>
      </c>
      <c r="D329" s="32">
        <v>115</v>
      </c>
      <c r="E329" s="32">
        <v>58</v>
      </c>
      <c r="F329" s="32">
        <v>36</v>
      </c>
      <c r="G329" s="32">
        <v>35</v>
      </c>
      <c r="H329" s="32">
        <v>21</v>
      </c>
      <c r="I329" s="32">
        <v>16</v>
      </c>
      <c r="J329" s="32">
        <v>8</v>
      </c>
      <c r="K329" s="32">
        <v>28</v>
      </c>
    </row>
    <row r="330" spans="1:11" ht="11.25" customHeight="1" x14ac:dyDescent="0.2">
      <c r="A330" s="53"/>
      <c r="B330" s="437"/>
      <c r="C330" s="32"/>
      <c r="D330" s="32"/>
      <c r="E330" s="32"/>
      <c r="F330" s="32"/>
      <c r="G330" s="32"/>
      <c r="H330" s="32"/>
      <c r="I330" s="32"/>
      <c r="J330" s="32"/>
      <c r="K330" s="32"/>
    </row>
    <row r="331" spans="1:11" ht="11.25" customHeight="1" x14ac:dyDescent="0.2">
      <c r="A331" s="53"/>
      <c r="B331" s="437"/>
      <c r="C331" s="32"/>
      <c r="D331" s="32"/>
      <c r="E331" s="32"/>
      <c r="F331" s="32"/>
      <c r="G331" s="32"/>
      <c r="H331" s="32"/>
      <c r="I331" s="32"/>
      <c r="J331" s="32"/>
      <c r="K331" s="32"/>
    </row>
    <row r="332" spans="1:11" ht="11.25" customHeight="1" x14ac:dyDescent="0.2">
      <c r="A332" s="53"/>
      <c r="B332" s="437"/>
      <c r="C332" s="32"/>
      <c r="D332" s="32"/>
      <c r="E332" s="32"/>
      <c r="F332" s="32"/>
      <c r="G332" s="32"/>
      <c r="H332" s="32"/>
      <c r="I332" s="32"/>
      <c r="J332" s="32"/>
      <c r="K332" s="32"/>
    </row>
    <row r="333" spans="1:11" s="53" customFormat="1" ht="11.25" customHeight="1" x14ac:dyDescent="0.15">
      <c r="A333" s="53" t="s">
        <v>370</v>
      </c>
      <c r="B333" s="293"/>
      <c r="C333" s="32"/>
      <c r="D333" s="32"/>
      <c r="E333" s="32"/>
      <c r="F333" s="32"/>
      <c r="G333" s="32"/>
      <c r="H333" s="32"/>
      <c r="I333" s="32"/>
      <c r="J333" s="32"/>
      <c r="K333" s="32"/>
    </row>
    <row r="334" spans="1:11" s="121" customFormat="1" ht="9" customHeight="1" x14ac:dyDescent="0.15">
      <c r="A334" s="30" t="s">
        <v>212</v>
      </c>
      <c r="B334" s="30"/>
      <c r="C334" s="54"/>
      <c r="D334" s="54"/>
    </row>
    <row r="335" spans="1:11" s="121" customFormat="1" ht="9" customHeight="1" x14ac:dyDescent="0.15">
      <c r="A335" s="30" t="s">
        <v>213</v>
      </c>
      <c r="B335" s="30"/>
    </row>
    <row r="336" spans="1:11" s="53" customFormat="1" ht="11.25" customHeight="1" x14ac:dyDescent="0.15">
      <c r="B336" s="293"/>
      <c r="C336" s="32"/>
      <c r="D336" s="32"/>
      <c r="E336" s="32"/>
      <c r="F336" s="32"/>
      <c r="G336" s="32"/>
      <c r="H336" s="32"/>
      <c r="I336" s="32"/>
      <c r="J336" s="32"/>
      <c r="K336" s="32"/>
    </row>
    <row r="337" spans="1:11" s="53" customFormat="1" ht="11.25" customHeight="1" x14ac:dyDescent="0.15">
      <c r="A337" s="784" t="s">
        <v>52</v>
      </c>
      <c r="B337" s="293"/>
      <c r="C337" s="32"/>
      <c r="D337" s="32"/>
      <c r="E337" s="32"/>
      <c r="F337" s="32"/>
      <c r="G337" s="32"/>
      <c r="H337" s="32"/>
      <c r="I337" s="32"/>
      <c r="J337" s="32"/>
      <c r="K337" s="32"/>
    </row>
    <row r="338" spans="1:11" s="53" customFormat="1" ht="17.100000000000001" customHeight="1" x14ac:dyDescent="0.15">
      <c r="A338" s="433" t="s">
        <v>1407</v>
      </c>
      <c r="B338" s="295" t="s">
        <v>1728</v>
      </c>
      <c r="C338" s="32">
        <v>2300</v>
      </c>
      <c r="D338" s="32">
        <v>663</v>
      </c>
      <c r="E338" s="32">
        <v>495</v>
      </c>
      <c r="F338" s="32">
        <v>433</v>
      </c>
      <c r="G338" s="32">
        <v>265</v>
      </c>
      <c r="H338" s="32">
        <v>206</v>
      </c>
      <c r="I338" s="32">
        <v>94</v>
      </c>
      <c r="J338" s="32">
        <v>55</v>
      </c>
      <c r="K338" s="32">
        <v>89</v>
      </c>
    </row>
    <row r="339" spans="1:11" ht="11.25" customHeight="1" x14ac:dyDescent="0.2">
      <c r="A339" s="53"/>
      <c r="B339" s="434" t="s">
        <v>1729</v>
      </c>
      <c r="C339" s="32">
        <v>1083</v>
      </c>
      <c r="D339" s="32">
        <v>307</v>
      </c>
      <c r="E339" s="32">
        <v>250</v>
      </c>
      <c r="F339" s="32">
        <v>220</v>
      </c>
      <c r="G339" s="32">
        <v>101</v>
      </c>
      <c r="H339" s="32">
        <v>72</v>
      </c>
      <c r="I339" s="32">
        <v>44</v>
      </c>
      <c r="J339" s="32">
        <v>37</v>
      </c>
      <c r="K339" s="32">
        <v>52</v>
      </c>
    </row>
    <row r="340" spans="1:11" ht="11.25" customHeight="1" x14ac:dyDescent="0.2">
      <c r="A340" s="53"/>
      <c r="B340" s="434" t="s">
        <v>1730</v>
      </c>
      <c r="C340" s="32">
        <v>56</v>
      </c>
      <c r="D340" s="32">
        <v>7</v>
      </c>
      <c r="E340" s="32">
        <v>11</v>
      </c>
      <c r="F340" s="32">
        <v>12</v>
      </c>
      <c r="G340" s="32">
        <v>9</v>
      </c>
      <c r="H340" s="32">
        <v>3</v>
      </c>
      <c r="I340" s="32">
        <v>2</v>
      </c>
      <c r="J340" s="32">
        <v>0</v>
      </c>
      <c r="K340" s="32">
        <v>12</v>
      </c>
    </row>
    <row r="341" spans="1:11" ht="11.25" customHeight="1" x14ac:dyDescent="0.2">
      <c r="A341" s="53"/>
      <c r="B341" s="434" t="s">
        <v>276</v>
      </c>
      <c r="C341" s="32">
        <v>3439</v>
      </c>
      <c r="D341" s="32">
        <v>977</v>
      </c>
      <c r="E341" s="32">
        <v>756</v>
      </c>
      <c r="F341" s="32">
        <v>665</v>
      </c>
      <c r="G341" s="32">
        <v>375</v>
      </c>
      <c r="H341" s="32">
        <v>281</v>
      </c>
      <c r="I341" s="32">
        <v>140</v>
      </c>
      <c r="J341" s="32">
        <v>92</v>
      </c>
      <c r="K341" s="32">
        <v>153</v>
      </c>
    </row>
    <row r="342" spans="1:11" s="53" customFormat="1" ht="17.100000000000001" customHeight="1" x14ac:dyDescent="0.15">
      <c r="A342" s="433" t="s">
        <v>1408</v>
      </c>
      <c r="B342" s="295" t="s">
        <v>1728</v>
      </c>
      <c r="C342" s="32">
        <v>3781</v>
      </c>
      <c r="D342" s="32">
        <v>1210</v>
      </c>
      <c r="E342" s="32">
        <v>789</v>
      </c>
      <c r="F342" s="32">
        <v>627</v>
      </c>
      <c r="G342" s="32">
        <v>428</v>
      </c>
      <c r="H342" s="32">
        <v>279</v>
      </c>
      <c r="I342" s="32">
        <v>170</v>
      </c>
      <c r="J342" s="32">
        <v>99</v>
      </c>
      <c r="K342" s="32">
        <v>179</v>
      </c>
    </row>
    <row r="343" spans="1:11" ht="11.25" customHeight="1" x14ac:dyDescent="0.2">
      <c r="A343" s="53"/>
      <c r="B343" s="434" t="s">
        <v>1729</v>
      </c>
      <c r="C343" s="32">
        <v>1500</v>
      </c>
      <c r="D343" s="32">
        <v>447</v>
      </c>
      <c r="E343" s="32">
        <v>328</v>
      </c>
      <c r="F343" s="32">
        <v>248</v>
      </c>
      <c r="G343" s="32">
        <v>207</v>
      </c>
      <c r="H343" s="32">
        <v>126</v>
      </c>
      <c r="I343" s="32">
        <v>70</v>
      </c>
      <c r="J343" s="32">
        <v>27</v>
      </c>
      <c r="K343" s="32">
        <v>47</v>
      </c>
    </row>
    <row r="344" spans="1:11" ht="11.25" customHeight="1" x14ac:dyDescent="0.2">
      <c r="A344" s="53"/>
      <c r="B344" s="434" t="s">
        <v>1730</v>
      </c>
      <c r="C344" s="32">
        <v>31</v>
      </c>
      <c r="D344" s="32">
        <v>9</v>
      </c>
      <c r="E344" s="32">
        <v>6</v>
      </c>
      <c r="F344" s="32">
        <v>2</v>
      </c>
      <c r="G344" s="32">
        <v>3</v>
      </c>
      <c r="H344" s="32">
        <v>2</v>
      </c>
      <c r="I344" s="32">
        <v>1</v>
      </c>
      <c r="J344" s="32">
        <v>0</v>
      </c>
      <c r="K344" s="32">
        <v>8</v>
      </c>
    </row>
    <row r="345" spans="1:11" ht="11.25" customHeight="1" x14ac:dyDescent="0.2">
      <c r="A345" s="53"/>
      <c r="B345" s="434" t="s">
        <v>276</v>
      </c>
      <c r="C345" s="32">
        <v>5312</v>
      </c>
      <c r="D345" s="32">
        <v>1666</v>
      </c>
      <c r="E345" s="32">
        <v>1123</v>
      </c>
      <c r="F345" s="32">
        <v>877</v>
      </c>
      <c r="G345" s="32">
        <v>638</v>
      </c>
      <c r="H345" s="32">
        <v>407</v>
      </c>
      <c r="I345" s="32">
        <v>241</v>
      </c>
      <c r="J345" s="32">
        <v>126</v>
      </c>
      <c r="K345" s="32">
        <v>234</v>
      </c>
    </row>
    <row r="346" spans="1:11" s="53" customFormat="1" ht="17.100000000000001" customHeight="1" x14ac:dyDescent="0.15">
      <c r="A346" s="433" t="s">
        <v>1409</v>
      </c>
      <c r="B346" s="295" t="s">
        <v>1728</v>
      </c>
      <c r="C346" s="32">
        <v>4</v>
      </c>
      <c r="D346" s="32">
        <v>1</v>
      </c>
      <c r="E346" s="32">
        <v>0</v>
      </c>
      <c r="F346" s="32">
        <v>2</v>
      </c>
      <c r="G346" s="32">
        <v>1</v>
      </c>
      <c r="H346" s="32">
        <v>0</v>
      </c>
      <c r="I346" s="32">
        <v>0</v>
      </c>
      <c r="J346" s="32">
        <v>0</v>
      </c>
      <c r="K346" s="32">
        <v>0</v>
      </c>
    </row>
    <row r="347" spans="1:11" ht="11.25" customHeight="1" x14ac:dyDescent="0.2">
      <c r="A347" s="53"/>
      <c r="B347" s="434" t="s">
        <v>1729</v>
      </c>
      <c r="C347" s="32">
        <v>4</v>
      </c>
      <c r="D347" s="32">
        <v>1</v>
      </c>
      <c r="E347" s="32">
        <v>2</v>
      </c>
      <c r="F347" s="32">
        <v>1</v>
      </c>
      <c r="G347" s="32">
        <v>0</v>
      </c>
      <c r="H347" s="32">
        <v>0</v>
      </c>
      <c r="I347" s="32">
        <v>0</v>
      </c>
      <c r="J347" s="32">
        <v>0</v>
      </c>
      <c r="K347" s="32">
        <v>0</v>
      </c>
    </row>
    <row r="348" spans="1:11" ht="11.25" customHeight="1" x14ac:dyDescent="0.2">
      <c r="A348" s="53"/>
      <c r="B348" s="434" t="s">
        <v>276</v>
      </c>
      <c r="C348" s="32">
        <v>8</v>
      </c>
      <c r="D348" s="32">
        <v>2</v>
      </c>
      <c r="E348" s="32">
        <v>2</v>
      </c>
      <c r="F348" s="32">
        <v>3</v>
      </c>
      <c r="G348" s="32">
        <v>1</v>
      </c>
      <c r="H348" s="32">
        <v>0</v>
      </c>
      <c r="I348" s="32">
        <v>0</v>
      </c>
      <c r="J348" s="32">
        <v>0</v>
      </c>
      <c r="K348" s="32">
        <v>0</v>
      </c>
    </row>
    <row r="349" spans="1:11" s="53" customFormat="1" ht="17.100000000000001" customHeight="1" x14ac:dyDescent="0.15">
      <c r="A349" s="433" t="s">
        <v>1410</v>
      </c>
      <c r="B349" s="295" t="s">
        <v>1728</v>
      </c>
      <c r="C349" s="32">
        <v>1797</v>
      </c>
      <c r="D349" s="32">
        <v>572</v>
      </c>
      <c r="E349" s="32">
        <v>345</v>
      </c>
      <c r="F349" s="32">
        <v>291</v>
      </c>
      <c r="G349" s="32">
        <v>249</v>
      </c>
      <c r="H349" s="32">
        <v>126</v>
      </c>
      <c r="I349" s="32">
        <v>76</v>
      </c>
      <c r="J349" s="32">
        <v>43</v>
      </c>
      <c r="K349" s="32">
        <v>95</v>
      </c>
    </row>
    <row r="350" spans="1:11" ht="11.25" customHeight="1" x14ac:dyDescent="0.2">
      <c r="A350" s="53"/>
      <c r="B350" s="434" t="s">
        <v>1729</v>
      </c>
      <c r="C350" s="32">
        <v>702</v>
      </c>
      <c r="D350" s="32">
        <v>174</v>
      </c>
      <c r="E350" s="32">
        <v>137</v>
      </c>
      <c r="F350" s="32">
        <v>127</v>
      </c>
      <c r="G350" s="32">
        <v>78</v>
      </c>
      <c r="H350" s="32">
        <v>73</v>
      </c>
      <c r="I350" s="32">
        <v>43</v>
      </c>
      <c r="J350" s="32">
        <v>24</v>
      </c>
      <c r="K350" s="32">
        <v>46</v>
      </c>
    </row>
    <row r="351" spans="1:11" ht="11.25" customHeight="1" x14ac:dyDescent="0.2">
      <c r="A351" s="53"/>
      <c r="B351" s="434" t="s">
        <v>1730</v>
      </c>
      <c r="C351" s="32">
        <v>28</v>
      </c>
      <c r="D351" s="32">
        <v>3</v>
      </c>
      <c r="E351" s="32">
        <v>4</v>
      </c>
      <c r="F351" s="32">
        <v>6</v>
      </c>
      <c r="G351" s="32">
        <v>0</v>
      </c>
      <c r="H351" s="32">
        <v>3</v>
      </c>
      <c r="I351" s="32">
        <v>2</v>
      </c>
      <c r="J351" s="32">
        <v>1</v>
      </c>
      <c r="K351" s="32">
        <v>9</v>
      </c>
    </row>
    <row r="352" spans="1:11" ht="11.25" customHeight="1" x14ac:dyDescent="0.2">
      <c r="A352" s="53"/>
      <c r="B352" s="434" t="s">
        <v>276</v>
      </c>
      <c r="C352" s="32">
        <v>2527</v>
      </c>
      <c r="D352" s="32">
        <v>749</v>
      </c>
      <c r="E352" s="32">
        <v>486</v>
      </c>
      <c r="F352" s="32">
        <v>424</v>
      </c>
      <c r="G352" s="32">
        <v>327</v>
      </c>
      <c r="H352" s="32">
        <v>202</v>
      </c>
      <c r="I352" s="32">
        <v>121</v>
      </c>
      <c r="J352" s="32">
        <v>68</v>
      </c>
      <c r="K352" s="32">
        <v>150</v>
      </c>
    </row>
    <row r="353" spans="1:11" s="53" customFormat="1" ht="17.100000000000001" customHeight="1" x14ac:dyDescent="0.15">
      <c r="A353" s="433" t="s">
        <v>1411</v>
      </c>
      <c r="B353" s="295" t="s">
        <v>1728</v>
      </c>
      <c r="C353" s="32">
        <v>3374</v>
      </c>
      <c r="D353" s="32">
        <v>920</v>
      </c>
      <c r="E353" s="32">
        <v>681</v>
      </c>
      <c r="F353" s="32">
        <v>615</v>
      </c>
      <c r="G353" s="32">
        <v>452</v>
      </c>
      <c r="H353" s="32">
        <v>269</v>
      </c>
      <c r="I353" s="32">
        <v>151</v>
      </c>
      <c r="J353" s="32">
        <v>85</v>
      </c>
      <c r="K353" s="32">
        <v>201</v>
      </c>
    </row>
    <row r="354" spans="1:11" ht="11.25" customHeight="1" x14ac:dyDescent="0.2">
      <c r="A354" s="53"/>
      <c r="B354" s="434" t="s">
        <v>1729</v>
      </c>
      <c r="C354" s="32">
        <v>1618</v>
      </c>
      <c r="D354" s="32">
        <v>578</v>
      </c>
      <c r="E354" s="32">
        <v>333</v>
      </c>
      <c r="F354" s="32">
        <v>249</v>
      </c>
      <c r="G354" s="32">
        <v>198</v>
      </c>
      <c r="H354" s="32">
        <v>123</v>
      </c>
      <c r="I354" s="32">
        <v>67</v>
      </c>
      <c r="J354" s="32">
        <v>22</v>
      </c>
      <c r="K354" s="32">
        <v>48</v>
      </c>
    </row>
    <row r="355" spans="1:11" ht="11.25" customHeight="1" x14ac:dyDescent="0.2">
      <c r="A355" s="53"/>
      <c r="B355" s="434" t="s">
        <v>1730</v>
      </c>
      <c r="C355" s="32">
        <v>38</v>
      </c>
      <c r="D355" s="32">
        <v>5</v>
      </c>
      <c r="E355" s="32">
        <v>4</v>
      </c>
      <c r="F355" s="32">
        <v>6</v>
      </c>
      <c r="G355" s="32">
        <v>5</v>
      </c>
      <c r="H355" s="32">
        <v>3</v>
      </c>
      <c r="I355" s="32">
        <v>2</v>
      </c>
      <c r="J355" s="32">
        <v>0</v>
      </c>
      <c r="K355" s="32">
        <v>13</v>
      </c>
    </row>
    <row r="356" spans="1:11" ht="11.25" customHeight="1" x14ac:dyDescent="0.2">
      <c r="A356" s="53"/>
      <c r="B356" s="434" t="s">
        <v>276</v>
      </c>
      <c r="C356" s="32">
        <v>5030</v>
      </c>
      <c r="D356" s="32">
        <v>1503</v>
      </c>
      <c r="E356" s="32">
        <v>1018</v>
      </c>
      <c r="F356" s="32">
        <v>870</v>
      </c>
      <c r="G356" s="32">
        <v>655</v>
      </c>
      <c r="H356" s="32">
        <v>395</v>
      </c>
      <c r="I356" s="32">
        <v>220</v>
      </c>
      <c r="J356" s="32">
        <v>107</v>
      </c>
      <c r="K356" s="32">
        <v>262</v>
      </c>
    </row>
    <row r="357" spans="1:11" s="53" customFormat="1" ht="17.100000000000001" customHeight="1" x14ac:dyDescent="0.15">
      <c r="A357" s="433" t="s">
        <v>1412</v>
      </c>
      <c r="B357" s="295" t="s">
        <v>1728</v>
      </c>
      <c r="C357" s="32">
        <v>496</v>
      </c>
      <c r="D357" s="32">
        <v>134</v>
      </c>
      <c r="E357" s="32">
        <v>73</v>
      </c>
      <c r="F357" s="32">
        <v>72</v>
      </c>
      <c r="G357" s="32">
        <v>91</v>
      </c>
      <c r="H357" s="32">
        <v>46</v>
      </c>
      <c r="I357" s="32">
        <v>24</v>
      </c>
      <c r="J357" s="32">
        <v>16</v>
      </c>
      <c r="K357" s="32">
        <v>40</v>
      </c>
    </row>
    <row r="358" spans="1:11" ht="11.25" customHeight="1" x14ac:dyDescent="0.2">
      <c r="A358" s="53"/>
      <c r="B358" s="434" t="s">
        <v>1729</v>
      </c>
      <c r="C358" s="32">
        <v>719</v>
      </c>
      <c r="D358" s="32">
        <v>176</v>
      </c>
      <c r="E358" s="32">
        <v>183</v>
      </c>
      <c r="F358" s="32">
        <v>114</v>
      </c>
      <c r="G358" s="32">
        <v>104</v>
      </c>
      <c r="H358" s="32">
        <v>56</v>
      </c>
      <c r="I358" s="32">
        <v>43</v>
      </c>
      <c r="J358" s="32">
        <v>24</v>
      </c>
      <c r="K358" s="32">
        <v>19</v>
      </c>
    </row>
    <row r="359" spans="1:11" ht="11.25" customHeight="1" x14ac:dyDescent="0.2">
      <c r="A359" s="53"/>
      <c r="B359" s="434" t="s">
        <v>1730</v>
      </c>
      <c r="C359" s="32">
        <v>24</v>
      </c>
      <c r="D359" s="32">
        <v>3</v>
      </c>
      <c r="E359" s="32">
        <v>2</v>
      </c>
      <c r="F359" s="32">
        <v>8</v>
      </c>
      <c r="G359" s="32">
        <v>3</v>
      </c>
      <c r="H359" s="32">
        <v>0</v>
      </c>
      <c r="I359" s="32">
        <v>2</v>
      </c>
      <c r="J359" s="32">
        <v>1</v>
      </c>
      <c r="K359" s="32">
        <v>5</v>
      </c>
    </row>
    <row r="360" spans="1:11" ht="11.25" customHeight="1" x14ac:dyDescent="0.2">
      <c r="A360" s="53"/>
      <c r="B360" s="434" t="s">
        <v>276</v>
      </c>
      <c r="C360" s="32">
        <v>1239</v>
      </c>
      <c r="D360" s="32">
        <v>313</v>
      </c>
      <c r="E360" s="32">
        <v>258</v>
      </c>
      <c r="F360" s="32">
        <v>194</v>
      </c>
      <c r="G360" s="32">
        <v>198</v>
      </c>
      <c r="H360" s="32">
        <v>102</v>
      </c>
      <c r="I360" s="32">
        <v>69</v>
      </c>
      <c r="J360" s="32">
        <v>41</v>
      </c>
      <c r="K360" s="32">
        <v>64</v>
      </c>
    </row>
    <row r="361" spans="1:11" s="53" customFormat="1" ht="17.100000000000001" customHeight="1" x14ac:dyDescent="0.15">
      <c r="A361" s="433" t="s">
        <v>1735</v>
      </c>
      <c r="B361" s="295" t="s">
        <v>1728</v>
      </c>
      <c r="C361" s="32">
        <v>2331</v>
      </c>
      <c r="D361" s="32">
        <v>752</v>
      </c>
      <c r="E361" s="32">
        <v>519</v>
      </c>
      <c r="F361" s="32">
        <v>393</v>
      </c>
      <c r="G361" s="32">
        <v>290</v>
      </c>
      <c r="H361" s="32">
        <v>164</v>
      </c>
      <c r="I361" s="32">
        <v>140</v>
      </c>
      <c r="J361" s="32">
        <v>15</v>
      </c>
      <c r="K361" s="32">
        <v>58</v>
      </c>
    </row>
    <row r="362" spans="1:11" ht="11.25" customHeight="1" x14ac:dyDescent="0.2">
      <c r="A362" s="53"/>
      <c r="B362" s="434" t="s">
        <v>1729</v>
      </c>
      <c r="C362" s="32">
        <v>497</v>
      </c>
      <c r="D362" s="32">
        <v>140</v>
      </c>
      <c r="E362" s="32">
        <v>69</v>
      </c>
      <c r="F362" s="32">
        <v>74</v>
      </c>
      <c r="G362" s="32">
        <v>71</v>
      </c>
      <c r="H362" s="32">
        <v>44</v>
      </c>
      <c r="I362" s="32">
        <v>62</v>
      </c>
      <c r="J362" s="32">
        <v>10</v>
      </c>
      <c r="K362" s="32">
        <v>27</v>
      </c>
    </row>
    <row r="363" spans="1:11" ht="11.25" customHeight="1" x14ac:dyDescent="0.2">
      <c r="A363" s="53"/>
      <c r="B363" s="434" t="s">
        <v>1730</v>
      </c>
      <c r="C363" s="32">
        <v>8</v>
      </c>
      <c r="D363" s="32">
        <v>3</v>
      </c>
      <c r="E363" s="32">
        <v>0</v>
      </c>
      <c r="F363" s="32">
        <v>0</v>
      </c>
      <c r="G363" s="32">
        <v>0</v>
      </c>
      <c r="H363" s="32">
        <v>1</v>
      </c>
      <c r="I363" s="32">
        <v>0</v>
      </c>
      <c r="J363" s="32">
        <v>0</v>
      </c>
      <c r="K363" s="32">
        <v>4</v>
      </c>
    </row>
    <row r="364" spans="1:11" ht="11.25" customHeight="1" x14ac:dyDescent="0.2">
      <c r="A364" s="53"/>
      <c r="B364" s="434" t="s">
        <v>276</v>
      </c>
      <c r="C364" s="32">
        <v>2836</v>
      </c>
      <c r="D364" s="32">
        <v>895</v>
      </c>
      <c r="E364" s="32">
        <v>588</v>
      </c>
      <c r="F364" s="32">
        <v>467</v>
      </c>
      <c r="G364" s="32">
        <v>361</v>
      </c>
      <c r="H364" s="32">
        <v>209</v>
      </c>
      <c r="I364" s="32">
        <v>202</v>
      </c>
      <c r="J364" s="32">
        <v>25</v>
      </c>
      <c r="K364" s="32">
        <v>89</v>
      </c>
    </row>
    <row r="365" spans="1:11" s="53" customFormat="1" ht="17.100000000000001" customHeight="1" x14ac:dyDescent="0.15">
      <c r="A365" s="399" t="s">
        <v>1352</v>
      </c>
      <c r="B365" s="295" t="s">
        <v>1728</v>
      </c>
      <c r="C365" s="32">
        <v>18586</v>
      </c>
      <c r="D365" s="32">
        <v>5834</v>
      </c>
      <c r="E365" s="32">
        <v>3914</v>
      </c>
      <c r="F365" s="32">
        <v>3124</v>
      </c>
      <c r="G365" s="32">
        <v>2229</v>
      </c>
      <c r="H365" s="32">
        <v>1360</v>
      </c>
      <c r="I365" s="32">
        <v>829</v>
      </c>
      <c r="J365" s="32">
        <v>433</v>
      </c>
      <c r="K365" s="32">
        <v>863</v>
      </c>
    </row>
    <row r="366" spans="1:11" ht="11.25" customHeight="1" x14ac:dyDescent="0.2">
      <c r="A366" s="53"/>
      <c r="B366" s="434" t="s">
        <v>1729</v>
      </c>
      <c r="C366" s="32">
        <v>7669</v>
      </c>
      <c r="D366" s="32">
        <v>2345</v>
      </c>
      <c r="E366" s="32">
        <v>1599</v>
      </c>
      <c r="F366" s="32">
        <v>1281</v>
      </c>
      <c r="G366" s="32">
        <v>931</v>
      </c>
      <c r="H366" s="32">
        <v>613</v>
      </c>
      <c r="I366" s="32">
        <v>401</v>
      </c>
      <c r="J366" s="32">
        <v>182</v>
      </c>
      <c r="K366" s="32">
        <v>317</v>
      </c>
    </row>
    <row r="367" spans="1:11" ht="11.25" customHeight="1" x14ac:dyDescent="0.2">
      <c r="A367" s="53"/>
      <c r="B367" s="434" t="s">
        <v>1730</v>
      </c>
      <c r="C367" s="32">
        <v>293</v>
      </c>
      <c r="D367" s="32">
        <v>64</v>
      </c>
      <c r="E367" s="32">
        <v>52</v>
      </c>
      <c r="F367" s="32">
        <v>51</v>
      </c>
      <c r="G367" s="32">
        <v>35</v>
      </c>
      <c r="H367" s="32">
        <v>16</v>
      </c>
      <c r="I367" s="32">
        <v>10</v>
      </c>
      <c r="J367" s="32">
        <v>4</v>
      </c>
      <c r="K367" s="32">
        <v>61</v>
      </c>
    </row>
    <row r="368" spans="1:11" ht="11.25" customHeight="1" x14ac:dyDescent="0.2">
      <c r="A368" s="53"/>
      <c r="B368" s="434" t="s">
        <v>276</v>
      </c>
      <c r="C368" s="32">
        <v>26548</v>
      </c>
      <c r="D368" s="32">
        <v>8243</v>
      </c>
      <c r="E368" s="32">
        <v>5565</v>
      </c>
      <c r="F368" s="32">
        <v>4456</v>
      </c>
      <c r="G368" s="32">
        <v>3195</v>
      </c>
      <c r="H368" s="32">
        <v>1989</v>
      </c>
      <c r="I368" s="32">
        <v>1240</v>
      </c>
      <c r="J368" s="32">
        <v>619</v>
      </c>
      <c r="K368" s="32">
        <v>1241</v>
      </c>
    </row>
    <row r="369" spans="1:11" s="432" customFormat="1" ht="22.9" customHeight="1" x14ac:dyDescent="0.2">
      <c r="A369" s="39"/>
      <c r="B369" s="436"/>
      <c r="C369" s="435" t="s">
        <v>325</v>
      </c>
      <c r="D369" s="43"/>
      <c r="E369" s="43"/>
      <c r="F369" s="43"/>
      <c r="G369" s="43"/>
      <c r="H369" s="43"/>
      <c r="I369" s="43"/>
      <c r="J369" s="43"/>
      <c r="K369" s="43"/>
    </row>
    <row r="370" spans="1:11" s="53" customFormat="1" ht="10.9" customHeight="1" x14ac:dyDescent="0.15">
      <c r="A370" s="433" t="s">
        <v>1414</v>
      </c>
      <c r="B370" s="295" t="s">
        <v>1728</v>
      </c>
      <c r="C370" s="32">
        <v>4066</v>
      </c>
      <c r="D370" s="32">
        <v>1238</v>
      </c>
      <c r="E370" s="32">
        <v>916</v>
      </c>
      <c r="F370" s="32">
        <v>928</v>
      </c>
      <c r="G370" s="32">
        <v>526</v>
      </c>
      <c r="H370" s="32">
        <v>229</v>
      </c>
      <c r="I370" s="32">
        <v>94</v>
      </c>
      <c r="J370" s="32">
        <v>57</v>
      </c>
      <c r="K370" s="32">
        <v>78</v>
      </c>
    </row>
    <row r="371" spans="1:11" ht="11.25" customHeight="1" x14ac:dyDescent="0.2">
      <c r="A371" s="53"/>
      <c r="B371" s="434" t="s">
        <v>1729</v>
      </c>
      <c r="C371" s="32">
        <v>1271</v>
      </c>
      <c r="D371" s="32">
        <v>284</v>
      </c>
      <c r="E371" s="32">
        <v>293</v>
      </c>
      <c r="F371" s="32">
        <v>320</v>
      </c>
      <c r="G371" s="32">
        <v>173</v>
      </c>
      <c r="H371" s="32">
        <v>83</v>
      </c>
      <c r="I371" s="32">
        <v>50</v>
      </c>
      <c r="J371" s="32">
        <v>26</v>
      </c>
      <c r="K371" s="32">
        <v>42</v>
      </c>
    </row>
    <row r="372" spans="1:11" ht="11.25" customHeight="1" x14ac:dyDescent="0.2">
      <c r="A372" s="53"/>
      <c r="B372" s="434" t="s">
        <v>1730</v>
      </c>
      <c r="C372" s="32">
        <v>146</v>
      </c>
      <c r="D372" s="32">
        <v>53</v>
      </c>
      <c r="E372" s="32">
        <v>28</v>
      </c>
      <c r="F372" s="32">
        <v>31</v>
      </c>
      <c r="G372" s="32">
        <v>21</v>
      </c>
      <c r="H372" s="32">
        <v>3</v>
      </c>
      <c r="I372" s="32">
        <v>1</v>
      </c>
      <c r="J372" s="32">
        <v>2</v>
      </c>
      <c r="K372" s="32">
        <v>7</v>
      </c>
    </row>
    <row r="373" spans="1:11" ht="11.25" customHeight="1" x14ac:dyDescent="0.2">
      <c r="A373" s="53"/>
      <c r="B373" s="434" t="s">
        <v>276</v>
      </c>
      <c r="C373" s="32">
        <v>5483</v>
      </c>
      <c r="D373" s="32">
        <v>1575</v>
      </c>
      <c r="E373" s="32">
        <v>1237</v>
      </c>
      <c r="F373" s="32">
        <v>1279</v>
      </c>
      <c r="G373" s="32">
        <v>720</v>
      </c>
      <c r="H373" s="32">
        <v>315</v>
      </c>
      <c r="I373" s="32">
        <v>145</v>
      </c>
      <c r="J373" s="32">
        <v>85</v>
      </c>
      <c r="K373" s="32">
        <v>127</v>
      </c>
    </row>
    <row r="374" spans="1:11" s="53" customFormat="1" ht="17.100000000000001" customHeight="1" x14ac:dyDescent="0.15">
      <c r="A374" s="433" t="s">
        <v>1415</v>
      </c>
      <c r="B374" s="295" t="s">
        <v>1728</v>
      </c>
      <c r="C374" s="32">
        <v>4956</v>
      </c>
      <c r="D374" s="32">
        <v>1444</v>
      </c>
      <c r="E374" s="32">
        <v>1072</v>
      </c>
      <c r="F374" s="32">
        <v>896</v>
      </c>
      <c r="G374" s="32">
        <v>669</v>
      </c>
      <c r="H374" s="32">
        <v>380</v>
      </c>
      <c r="I374" s="32">
        <v>214</v>
      </c>
      <c r="J374" s="32">
        <v>99</v>
      </c>
      <c r="K374" s="32">
        <v>182</v>
      </c>
    </row>
    <row r="375" spans="1:11" ht="11.25" customHeight="1" x14ac:dyDescent="0.2">
      <c r="A375" s="53"/>
      <c r="B375" s="434" t="s">
        <v>1729</v>
      </c>
      <c r="C375" s="32">
        <v>2502</v>
      </c>
      <c r="D375" s="32">
        <v>599</v>
      </c>
      <c r="E375" s="32">
        <v>517</v>
      </c>
      <c r="F375" s="32">
        <v>445</v>
      </c>
      <c r="G375" s="32">
        <v>354</v>
      </c>
      <c r="H375" s="32">
        <v>251</v>
      </c>
      <c r="I375" s="32">
        <v>130</v>
      </c>
      <c r="J375" s="32">
        <v>69</v>
      </c>
      <c r="K375" s="32">
        <v>137</v>
      </c>
    </row>
    <row r="376" spans="1:11" ht="11.25" customHeight="1" x14ac:dyDescent="0.2">
      <c r="A376" s="53"/>
      <c r="B376" s="434" t="s">
        <v>1730</v>
      </c>
      <c r="C376" s="32">
        <v>87</v>
      </c>
      <c r="D376" s="32">
        <v>2</v>
      </c>
      <c r="E376" s="32">
        <v>7</v>
      </c>
      <c r="F376" s="32">
        <v>6</v>
      </c>
      <c r="G376" s="32">
        <v>4</v>
      </c>
      <c r="H376" s="32">
        <v>6</v>
      </c>
      <c r="I376" s="32">
        <v>8</v>
      </c>
      <c r="J376" s="32">
        <v>6</v>
      </c>
      <c r="K376" s="32">
        <v>48</v>
      </c>
    </row>
    <row r="377" spans="1:11" ht="11.25" customHeight="1" x14ac:dyDescent="0.2">
      <c r="A377" s="53"/>
      <c r="B377" s="434" t="s">
        <v>276</v>
      </c>
      <c r="C377" s="32">
        <v>7545</v>
      </c>
      <c r="D377" s="32">
        <v>2045</v>
      </c>
      <c r="E377" s="32">
        <v>1596</v>
      </c>
      <c r="F377" s="32">
        <v>1347</v>
      </c>
      <c r="G377" s="32">
        <v>1027</v>
      </c>
      <c r="H377" s="32">
        <v>637</v>
      </c>
      <c r="I377" s="32">
        <v>352</v>
      </c>
      <c r="J377" s="32">
        <v>174</v>
      </c>
      <c r="K377" s="32">
        <v>367</v>
      </c>
    </row>
    <row r="378" spans="1:11" s="53" customFormat="1" ht="17.100000000000001" customHeight="1" x14ac:dyDescent="0.15">
      <c r="A378" s="433" t="s">
        <v>1416</v>
      </c>
      <c r="B378" s="295" t="s">
        <v>1728</v>
      </c>
      <c r="C378" s="32">
        <v>1303</v>
      </c>
      <c r="D378" s="32">
        <v>364</v>
      </c>
      <c r="E378" s="32">
        <v>320</v>
      </c>
      <c r="F378" s="32">
        <v>268</v>
      </c>
      <c r="G378" s="32">
        <v>170</v>
      </c>
      <c r="H378" s="32">
        <v>78</v>
      </c>
      <c r="I378" s="32">
        <v>33</v>
      </c>
      <c r="J378" s="32">
        <v>18</v>
      </c>
      <c r="K378" s="32">
        <v>52</v>
      </c>
    </row>
    <row r="379" spans="1:11" ht="11.25" customHeight="1" x14ac:dyDescent="0.2">
      <c r="A379" s="53"/>
      <c r="B379" s="434" t="s">
        <v>1729</v>
      </c>
      <c r="C379" s="32">
        <v>910</v>
      </c>
      <c r="D379" s="32">
        <v>242</v>
      </c>
      <c r="E379" s="32">
        <v>202</v>
      </c>
      <c r="F379" s="32">
        <v>195</v>
      </c>
      <c r="G379" s="32">
        <v>130</v>
      </c>
      <c r="H379" s="32">
        <v>73</v>
      </c>
      <c r="I379" s="32">
        <v>24</v>
      </c>
      <c r="J379" s="32">
        <v>11</v>
      </c>
      <c r="K379" s="32">
        <v>33</v>
      </c>
    </row>
    <row r="380" spans="1:11" ht="11.25" customHeight="1" x14ac:dyDescent="0.2">
      <c r="A380" s="53"/>
      <c r="B380" s="434" t="s">
        <v>1730</v>
      </c>
      <c r="C380" s="32">
        <v>20</v>
      </c>
      <c r="D380" s="32">
        <v>0</v>
      </c>
      <c r="E380" s="32">
        <v>0</v>
      </c>
      <c r="F380" s="32">
        <v>0</v>
      </c>
      <c r="G380" s="32">
        <v>0</v>
      </c>
      <c r="H380" s="32">
        <v>1</v>
      </c>
      <c r="I380" s="32">
        <v>1</v>
      </c>
      <c r="J380" s="32">
        <v>1</v>
      </c>
      <c r="K380" s="32">
        <v>17</v>
      </c>
    </row>
    <row r="381" spans="1:11" ht="11.25" customHeight="1" x14ac:dyDescent="0.2">
      <c r="A381" s="53"/>
      <c r="B381" s="434" t="s">
        <v>276</v>
      </c>
      <c r="C381" s="32">
        <v>2233</v>
      </c>
      <c r="D381" s="32">
        <v>606</v>
      </c>
      <c r="E381" s="32">
        <v>522</v>
      </c>
      <c r="F381" s="32">
        <v>463</v>
      </c>
      <c r="G381" s="32">
        <v>300</v>
      </c>
      <c r="H381" s="32">
        <v>152</v>
      </c>
      <c r="I381" s="32">
        <v>58</v>
      </c>
      <c r="J381" s="32">
        <v>30</v>
      </c>
      <c r="K381" s="32">
        <v>102</v>
      </c>
    </row>
    <row r="382" spans="1:11" s="53" customFormat="1" ht="17.100000000000001" customHeight="1" x14ac:dyDescent="0.15">
      <c r="A382" s="399" t="s">
        <v>1352</v>
      </c>
      <c r="B382" s="295" t="s">
        <v>1728</v>
      </c>
      <c r="C382" s="32">
        <v>10325</v>
      </c>
      <c r="D382" s="32">
        <v>3046</v>
      </c>
      <c r="E382" s="32">
        <v>2308</v>
      </c>
      <c r="F382" s="32">
        <v>2092</v>
      </c>
      <c r="G382" s="32">
        <v>1365</v>
      </c>
      <c r="H382" s="32">
        <v>687</v>
      </c>
      <c r="I382" s="32">
        <v>341</v>
      </c>
      <c r="J382" s="32">
        <v>174</v>
      </c>
      <c r="K382" s="32">
        <v>312</v>
      </c>
    </row>
    <row r="383" spans="1:11" ht="11.25" customHeight="1" x14ac:dyDescent="0.2">
      <c r="A383" s="53"/>
      <c r="B383" s="434" t="s">
        <v>1729</v>
      </c>
      <c r="C383" s="32">
        <v>4683</v>
      </c>
      <c r="D383" s="32">
        <v>1125</v>
      </c>
      <c r="E383" s="32">
        <v>1012</v>
      </c>
      <c r="F383" s="32">
        <v>960</v>
      </c>
      <c r="G383" s="32">
        <v>657</v>
      </c>
      <c r="H383" s="32">
        <v>407</v>
      </c>
      <c r="I383" s="32">
        <v>204</v>
      </c>
      <c r="J383" s="32">
        <v>106</v>
      </c>
      <c r="K383" s="32">
        <v>212</v>
      </c>
    </row>
    <row r="384" spans="1:11" ht="11.25" customHeight="1" x14ac:dyDescent="0.2">
      <c r="A384" s="53"/>
      <c r="B384" s="434" t="s">
        <v>1730</v>
      </c>
      <c r="C384" s="32">
        <v>253</v>
      </c>
      <c r="D384" s="32">
        <v>55</v>
      </c>
      <c r="E384" s="32">
        <v>35</v>
      </c>
      <c r="F384" s="32">
        <v>37</v>
      </c>
      <c r="G384" s="32">
        <v>25</v>
      </c>
      <c r="H384" s="32">
        <v>10</v>
      </c>
      <c r="I384" s="32">
        <v>10</v>
      </c>
      <c r="J384" s="32">
        <v>9</v>
      </c>
      <c r="K384" s="32">
        <v>72</v>
      </c>
    </row>
    <row r="385" spans="1:11" ht="11.25" customHeight="1" x14ac:dyDescent="0.2">
      <c r="A385" s="53"/>
      <c r="B385" s="434" t="s">
        <v>276</v>
      </c>
      <c r="C385" s="32">
        <v>15261</v>
      </c>
      <c r="D385" s="32">
        <v>4226</v>
      </c>
      <c r="E385" s="32">
        <v>3355</v>
      </c>
      <c r="F385" s="32">
        <v>3089</v>
      </c>
      <c r="G385" s="32">
        <v>2047</v>
      </c>
      <c r="H385" s="32">
        <v>1104</v>
      </c>
      <c r="I385" s="32">
        <v>555</v>
      </c>
      <c r="J385" s="32">
        <v>289</v>
      </c>
      <c r="K385" s="32">
        <v>596</v>
      </c>
    </row>
    <row r="386" spans="1:11" ht="11.25" customHeight="1" x14ac:dyDescent="0.2">
      <c r="A386" s="53"/>
      <c r="B386" s="437"/>
      <c r="C386" s="32"/>
      <c r="D386" s="32"/>
      <c r="E386" s="32"/>
      <c r="F386" s="32"/>
      <c r="G386" s="32"/>
      <c r="H386" s="32"/>
      <c r="I386" s="32"/>
      <c r="J386" s="32"/>
      <c r="K386" s="32"/>
    </row>
    <row r="387" spans="1:11" ht="11.25" customHeight="1" x14ac:dyDescent="0.2">
      <c r="A387" s="53"/>
      <c r="B387" s="437"/>
      <c r="C387" s="32"/>
      <c r="D387" s="32"/>
      <c r="E387" s="32"/>
      <c r="F387" s="32"/>
      <c r="G387" s="32"/>
      <c r="H387" s="32"/>
      <c r="I387" s="32"/>
      <c r="J387" s="32"/>
      <c r="K387" s="32"/>
    </row>
    <row r="388" spans="1:11" s="53" customFormat="1" ht="11.25" customHeight="1" x14ac:dyDescent="0.15">
      <c r="A388" s="53" t="s">
        <v>370</v>
      </c>
      <c r="B388" s="293"/>
      <c r="C388" s="32"/>
      <c r="D388" s="32"/>
      <c r="E388" s="32"/>
      <c r="F388" s="32"/>
      <c r="G388" s="32"/>
      <c r="H388" s="32"/>
      <c r="I388" s="32"/>
      <c r="J388" s="32"/>
      <c r="K388" s="32"/>
    </row>
    <row r="389" spans="1:11" s="121" customFormat="1" ht="9" customHeight="1" x14ac:dyDescent="0.15">
      <c r="A389" s="30" t="s">
        <v>212</v>
      </c>
      <c r="B389" s="30"/>
      <c r="C389" s="54"/>
      <c r="D389" s="54"/>
    </row>
    <row r="390" spans="1:11" s="121" customFormat="1" ht="9" customHeight="1" x14ac:dyDescent="0.15">
      <c r="A390" s="30" t="s">
        <v>213</v>
      </c>
      <c r="B390" s="30"/>
    </row>
    <row r="391" spans="1:11" s="53" customFormat="1" ht="11.25" customHeight="1" x14ac:dyDescent="0.15">
      <c r="B391" s="293"/>
      <c r="C391" s="32"/>
      <c r="D391" s="32"/>
      <c r="E391" s="32"/>
      <c r="F391" s="32"/>
      <c r="G391" s="32"/>
      <c r="H391" s="32"/>
      <c r="I391" s="32"/>
      <c r="J391" s="32"/>
      <c r="K391" s="32"/>
    </row>
    <row r="392" spans="1:11" s="53" customFormat="1" ht="11.25" customHeight="1" x14ac:dyDescent="0.15">
      <c r="A392" s="784" t="s">
        <v>52</v>
      </c>
      <c r="B392" s="293"/>
      <c r="C392" s="32"/>
      <c r="D392" s="32"/>
      <c r="E392" s="32"/>
      <c r="F392" s="32"/>
      <c r="G392" s="32"/>
      <c r="H392" s="32"/>
      <c r="I392" s="32"/>
      <c r="J392" s="32"/>
      <c r="K392" s="32"/>
    </row>
    <row r="393" spans="1:11" s="432" customFormat="1" ht="22.9" customHeight="1" x14ac:dyDescent="0.2">
      <c r="A393" s="39"/>
      <c r="B393" s="436"/>
      <c r="C393" s="435" t="s">
        <v>326</v>
      </c>
      <c r="D393" s="43"/>
      <c r="E393" s="43"/>
      <c r="F393" s="43"/>
      <c r="G393" s="43"/>
      <c r="H393" s="43"/>
      <c r="I393" s="43"/>
      <c r="J393" s="43"/>
      <c r="K393" s="43"/>
    </row>
    <row r="394" spans="1:11" s="53" customFormat="1" ht="10.9" customHeight="1" x14ac:dyDescent="0.15">
      <c r="A394" s="433" t="s">
        <v>326</v>
      </c>
      <c r="B394" s="295" t="s">
        <v>1728</v>
      </c>
      <c r="C394" s="32">
        <v>594</v>
      </c>
      <c r="D394" s="32">
        <v>167</v>
      </c>
      <c r="E394" s="32">
        <v>153</v>
      </c>
      <c r="F394" s="32">
        <v>107</v>
      </c>
      <c r="G394" s="32">
        <v>64</v>
      </c>
      <c r="H394" s="32">
        <v>68</v>
      </c>
      <c r="I394" s="32">
        <v>19</v>
      </c>
      <c r="J394" s="32">
        <v>10</v>
      </c>
      <c r="K394" s="32">
        <v>6</v>
      </c>
    </row>
    <row r="395" spans="1:11" ht="11.25" customHeight="1" x14ac:dyDescent="0.2">
      <c r="A395" s="53"/>
      <c r="B395" s="434" t="s">
        <v>1729</v>
      </c>
      <c r="C395" s="32">
        <v>56</v>
      </c>
      <c r="D395" s="32">
        <v>17</v>
      </c>
      <c r="E395" s="32">
        <v>9</v>
      </c>
      <c r="F395" s="32">
        <v>3</v>
      </c>
      <c r="G395" s="32">
        <v>14</v>
      </c>
      <c r="H395" s="32">
        <v>7</v>
      </c>
      <c r="I395" s="32">
        <v>4</v>
      </c>
      <c r="J395" s="32">
        <v>2</v>
      </c>
      <c r="K395" s="32">
        <v>0</v>
      </c>
    </row>
    <row r="396" spans="1:11" ht="11.25" customHeight="1" x14ac:dyDescent="0.2">
      <c r="A396" s="53"/>
      <c r="B396" s="434" t="s">
        <v>276</v>
      </c>
      <c r="C396" s="32">
        <v>650</v>
      </c>
      <c r="D396" s="32">
        <v>184</v>
      </c>
      <c r="E396" s="32">
        <v>162</v>
      </c>
      <c r="F396" s="32">
        <v>110</v>
      </c>
      <c r="G396" s="32">
        <v>78</v>
      </c>
      <c r="H396" s="32">
        <v>75</v>
      </c>
      <c r="I396" s="32">
        <v>23</v>
      </c>
      <c r="J396" s="32">
        <v>12</v>
      </c>
      <c r="K396" s="32">
        <v>6</v>
      </c>
    </row>
    <row r="397" spans="1:11" s="53" customFormat="1" ht="17.100000000000001" customHeight="1" x14ac:dyDescent="0.15">
      <c r="A397" s="399" t="s">
        <v>1352</v>
      </c>
      <c r="B397" s="295" t="s">
        <v>1728</v>
      </c>
      <c r="C397" s="32">
        <v>594</v>
      </c>
      <c r="D397" s="32">
        <v>167</v>
      </c>
      <c r="E397" s="32">
        <v>153</v>
      </c>
      <c r="F397" s="32">
        <v>107</v>
      </c>
      <c r="G397" s="32">
        <v>64</v>
      </c>
      <c r="H397" s="32">
        <v>68</v>
      </c>
      <c r="I397" s="32">
        <v>19</v>
      </c>
      <c r="J397" s="32">
        <v>10</v>
      </c>
      <c r="K397" s="32">
        <v>6</v>
      </c>
    </row>
    <row r="398" spans="1:11" ht="11.25" customHeight="1" x14ac:dyDescent="0.2">
      <c r="A398" s="53"/>
      <c r="B398" s="434" t="s">
        <v>1729</v>
      </c>
      <c r="C398" s="32">
        <v>56</v>
      </c>
      <c r="D398" s="32">
        <v>17</v>
      </c>
      <c r="E398" s="32">
        <v>9</v>
      </c>
      <c r="F398" s="32">
        <v>3</v>
      </c>
      <c r="G398" s="32">
        <v>14</v>
      </c>
      <c r="H398" s="32">
        <v>7</v>
      </c>
      <c r="I398" s="32">
        <v>4</v>
      </c>
      <c r="J398" s="32">
        <v>2</v>
      </c>
      <c r="K398" s="32">
        <v>0</v>
      </c>
    </row>
    <row r="399" spans="1:11" ht="11.25" customHeight="1" x14ac:dyDescent="0.2">
      <c r="A399" s="53"/>
      <c r="B399" s="434" t="s">
        <v>276</v>
      </c>
      <c r="C399" s="32">
        <v>650</v>
      </c>
      <c r="D399" s="32">
        <v>184</v>
      </c>
      <c r="E399" s="32">
        <v>162</v>
      </c>
      <c r="F399" s="32">
        <v>110</v>
      </c>
      <c r="G399" s="32">
        <v>78</v>
      </c>
      <c r="H399" s="32">
        <v>75</v>
      </c>
      <c r="I399" s="32">
        <v>23</v>
      </c>
      <c r="J399" s="32">
        <v>12</v>
      </c>
      <c r="K399" s="32">
        <v>6</v>
      </c>
    </row>
    <row r="400" spans="1:11" s="53" customFormat="1" ht="17.100000000000001" customHeight="1" x14ac:dyDescent="0.15">
      <c r="A400" s="399" t="s">
        <v>1417</v>
      </c>
      <c r="B400" s="295" t="s">
        <v>1728</v>
      </c>
      <c r="C400" s="32">
        <v>341642</v>
      </c>
      <c r="D400" s="32">
        <v>101700</v>
      </c>
      <c r="E400" s="32">
        <v>73545</v>
      </c>
      <c r="F400" s="32">
        <v>60198</v>
      </c>
      <c r="G400" s="32">
        <v>40425</v>
      </c>
      <c r="H400" s="32">
        <v>24406</v>
      </c>
      <c r="I400" s="32">
        <v>15289</v>
      </c>
      <c r="J400" s="32">
        <v>9744</v>
      </c>
      <c r="K400" s="32">
        <v>16335</v>
      </c>
    </row>
    <row r="401" spans="1:11" ht="11.25" customHeight="1" x14ac:dyDescent="0.2">
      <c r="A401" s="53"/>
      <c r="B401" s="434" t="s">
        <v>1729</v>
      </c>
      <c r="C401" s="32">
        <v>203097</v>
      </c>
      <c r="D401" s="32">
        <v>58361</v>
      </c>
      <c r="E401" s="32">
        <v>42975</v>
      </c>
      <c r="F401" s="32">
        <v>35489</v>
      </c>
      <c r="G401" s="32">
        <v>25171</v>
      </c>
      <c r="H401" s="32">
        <v>15750</v>
      </c>
      <c r="I401" s="32">
        <v>9869</v>
      </c>
      <c r="J401" s="32">
        <v>5767</v>
      </c>
      <c r="K401" s="32">
        <v>9715</v>
      </c>
    </row>
    <row r="402" spans="1:11" ht="11.25" customHeight="1" x14ac:dyDescent="0.2">
      <c r="A402" s="53"/>
      <c r="B402" s="434" t="s">
        <v>1730</v>
      </c>
      <c r="C402" s="32">
        <v>21584</v>
      </c>
      <c r="D402" s="32">
        <v>5715</v>
      </c>
      <c r="E402" s="32">
        <v>4280</v>
      </c>
      <c r="F402" s="32">
        <v>3712</v>
      </c>
      <c r="G402" s="32">
        <v>2586</v>
      </c>
      <c r="H402" s="32">
        <v>1857</v>
      </c>
      <c r="I402" s="32">
        <v>1114</v>
      </c>
      <c r="J402" s="32">
        <v>663</v>
      </c>
      <c r="K402" s="32">
        <v>1657</v>
      </c>
    </row>
    <row r="403" spans="1:11" ht="11.25" customHeight="1" x14ac:dyDescent="0.2">
      <c r="A403" s="53"/>
      <c r="B403" s="434" t="s">
        <v>276</v>
      </c>
      <c r="C403" s="32">
        <v>566323</v>
      </c>
      <c r="D403" s="32">
        <v>165776</v>
      </c>
      <c r="E403" s="32">
        <v>120800</v>
      </c>
      <c r="F403" s="32">
        <v>99399</v>
      </c>
      <c r="G403" s="32">
        <v>68182</v>
      </c>
      <c r="H403" s="32">
        <v>42013</v>
      </c>
      <c r="I403" s="32">
        <v>26272</v>
      </c>
      <c r="J403" s="32">
        <v>16174</v>
      </c>
      <c r="K403" s="32">
        <v>27707</v>
      </c>
    </row>
    <row r="404" spans="1:11" s="432" customFormat="1" ht="16.899999999999999" customHeight="1" x14ac:dyDescent="0.2">
      <c r="A404" s="39"/>
      <c r="B404" s="436"/>
      <c r="C404" s="439" t="s">
        <v>327</v>
      </c>
      <c r="D404" s="43"/>
      <c r="E404" s="43"/>
      <c r="F404" s="43"/>
      <c r="G404" s="43"/>
      <c r="H404" s="43"/>
      <c r="I404" s="43"/>
      <c r="J404" s="43"/>
      <c r="K404" s="43"/>
    </row>
    <row r="405" spans="1:11" s="432" customFormat="1" ht="22.9" customHeight="1" x14ac:dyDescent="0.2">
      <c r="A405" s="39"/>
      <c r="B405" s="436"/>
      <c r="C405" s="435" t="s">
        <v>1418</v>
      </c>
      <c r="D405" s="43"/>
      <c r="E405" s="43"/>
      <c r="F405" s="43"/>
      <c r="G405" s="43"/>
      <c r="H405" s="43"/>
      <c r="I405" s="43"/>
      <c r="J405" s="43"/>
      <c r="K405" s="43"/>
    </row>
    <row r="406" spans="1:11" s="53" customFormat="1" ht="10.9" customHeight="1" x14ac:dyDescent="0.15">
      <c r="A406" s="433" t="s">
        <v>1419</v>
      </c>
      <c r="B406" s="295" t="s">
        <v>1728</v>
      </c>
      <c r="C406" s="32">
        <v>9539</v>
      </c>
      <c r="D406" s="32">
        <v>2460</v>
      </c>
      <c r="E406" s="32">
        <v>2013</v>
      </c>
      <c r="F406" s="32">
        <v>1708</v>
      </c>
      <c r="G406" s="32">
        <v>1211</v>
      </c>
      <c r="H406" s="32">
        <v>968</v>
      </c>
      <c r="I406" s="32">
        <v>605</v>
      </c>
      <c r="J406" s="32">
        <v>278</v>
      </c>
      <c r="K406" s="32">
        <v>296</v>
      </c>
    </row>
    <row r="407" spans="1:11" ht="11.25" customHeight="1" x14ac:dyDescent="0.2">
      <c r="A407" s="53"/>
      <c r="B407" s="434" t="s">
        <v>1729</v>
      </c>
      <c r="C407" s="32">
        <v>8240</v>
      </c>
      <c r="D407" s="32">
        <v>2045</v>
      </c>
      <c r="E407" s="32">
        <v>1970</v>
      </c>
      <c r="F407" s="32">
        <v>1495</v>
      </c>
      <c r="G407" s="32">
        <v>980</v>
      </c>
      <c r="H407" s="32">
        <v>765</v>
      </c>
      <c r="I407" s="32">
        <v>479</v>
      </c>
      <c r="J407" s="32">
        <v>238</v>
      </c>
      <c r="K407" s="32">
        <v>268</v>
      </c>
    </row>
    <row r="408" spans="1:11" ht="11.25" customHeight="1" x14ac:dyDescent="0.2">
      <c r="A408" s="53"/>
      <c r="B408" s="434" t="s">
        <v>1730</v>
      </c>
      <c r="C408" s="32">
        <v>2004</v>
      </c>
      <c r="D408" s="32">
        <v>245</v>
      </c>
      <c r="E408" s="32">
        <v>198</v>
      </c>
      <c r="F408" s="32">
        <v>288</v>
      </c>
      <c r="G408" s="32">
        <v>523</v>
      </c>
      <c r="H408" s="32">
        <v>463</v>
      </c>
      <c r="I408" s="32">
        <v>213</v>
      </c>
      <c r="J408" s="32">
        <v>40</v>
      </c>
      <c r="K408" s="32">
        <v>34</v>
      </c>
    </row>
    <row r="409" spans="1:11" ht="11.25" customHeight="1" x14ac:dyDescent="0.2">
      <c r="A409" s="53"/>
      <c r="B409" s="434" t="s">
        <v>276</v>
      </c>
      <c r="C409" s="32">
        <v>19783</v>
      </c>
      <c r="D409" s="32">
        <v>4750</v>
      </c>
      <c r="E409" s="32">
        <v>4181</v>
      </c>
      <c r="F409" s="32">
        <v>3491</v>
      </c>
      <c r="G409" s="32">
        <v>2714</v>
      </c>
      <c r="H409" s="32">
        <v>2196</v>
      </c>
      <c r="I409" s="32">
        <v>1297</v>
      </c>
      <c r="J409" s="32">
        <v>556</v>
      </c>
      <c r="K409" s="32">
        <v>598</v>
      </c>
    </row>
    <row r="410" spans="1:11" s="53" customFormat="1" ht="17.100000000000001" customHeight="1" x14ac:dyDescent="0.15">
      <c r="A410" s="433" t="s">
        <v>1420</v>
      </c>
      <c r="B410" s="295" t="s">
        <v>1728</v>
      </c>
      <c r="C410" s="32">
        <v>18660</v>
      </c>
      <c r="D410" s="32">
        <v>5133</v>
      </c>
      <c r="E410" s="32">
        <v>4204</v>
      </c>
      <c r="F410" s="32">
        <v>3671</v>
      </c>
      <c r="G410" s="32">
        <v>2435</v>
      </c>
      <c r="H410" s="32">
        <v>1237</v>
      </c>
      <c r="I410" s="32">
        <v>581</v>
      </c>
      <c r="J410" s="32">
        <v>437</v>
      </c>
      <c r="K410" s="32">
        <v>962</v>
      </c>
    </row>
    <row r="411" spans="1:11" ht="11.25" customHeight="1" x14ac:dyDescent="0.2">
      <c r="A411" s="53"/>
      <c r="B411" s="434" t="s">
        <v>1729</v>
      </c>
      <c r="C411" s="32">
        <v>5217</v>
      </c>
      <c r="D411" s="32">
        <v>1272</v>
      </c>
      <c r="E411" s="32">
        <v>1193</v>
      </c>
      <c r="F411" s="32">
        <v>953</v>
      </c>
      <c r="G411" s="32">
        <v>631</v>
      </c>
      <c r="H411" s="32">
        <v>381</v>
      </c>
      <c r="I411" s="32">
        <v>299</v>
      </c>
      <c r="J411" s="32">
        <v>231</v>
      </c>
      <c r="K411" s="32">
        <v>257</v>
      </c>
    </row>
    <row r="412" spans="1:11" ht="11.25" customHeight="1" x14ac:dyDescent="0.2">
      <c r="A412" s="53"/>
      <c r="B412" s="434" t="s">
        <v>1730</v>
      </c>
      <c r="C412" s="32">
        <v>465</v>
      </c>
      <c r="D412" s="32">
        <v>133</v>
      </c>
      <c r="E412" s="32">
        <v>129</v>
      </c>
      <c r="F412" s="32">
        <v>89</v>
      </c>
      <c r="G412" s="32">
        <v>48</v>
      </c>
      <c r="H412" s="32">
        <v>18</v>
      </c>
      <c r="I412" s="32">
        <v>14</v>
      </c>
      <c r="J412" s="32">
        <v>18</v>
      </c>
      <c r="K412" s="32">
        <v>16</v>
      </c>
    </row>
    <row r="413" spans="1:11" ht="11.25" customHeight="1" x14ac:dyDescent="0.2">
      <c r="A413" s="53"/>
      <c r="B413" s="434" t="s">
        <v>276</v>
      </c>
      <c r="C413" s="32">
        <v>24342</v>
      </c>
      <c r="D413" s="32">
        <v>6538</v>
      </c>
      <c r="E413" s="32">
        <v>5526</v>
      </c>
      <c r="F413" s="32">
        <v>4713</v>
      </c>
      <c r="G413" s="32">
        <v>3114</v>
      </c>
      <c r="H413" s="32">
        <v>1636</v>
      </c>
      <c r="I413" s="32">
        <v>894</v>
      </c>
      <c r="J413" s="32">
        <v>686</v>
      </c>
      <c r="K413" s="32">
        <v>1235</v>
      </c>
    </row>
    <row r="414" spans="1:11" s="53" customFormat="1" ht="17.100000000000001" customHeight="1" x14ac:dyDescent="0.15">
      <c r="A414" s="399" t="s">
        <v>1352</v>
      </c>
      <c r="B414" s="295" t="s">
        <v>1728</v>
      </c>
      <c r="C414" s="32">
        <v>28199</v>
      </c>
      <c r="D414" s="32">
        <v>7593</v>
      </c>
      <c r="E414" s="32">
        <v>6217</v>
      </c>
      <c r="F414" s="32">
        <v>5379</v>
      </c>
      <c r="G414" s="32">
        <v>3646</v>
      </c>
      <c r="H414" s="32">
        <v>2205</v>
      </c>
      <c r="I414" s="32">
        <v>1186</v>
      </c>
      <c r="J414" s="32">
        <v>715</v>
      </c>
      <c r="K414" s="32">
        <v>1258</v>
      </c>
    </row>
    <row r="415" spans="1:11" ht="11.25" customHeight="1" x14ac:dyDescent="0.2">
      <c r="A415" s="53"/>
      <c r="B415" s="434" t="s">
        <v>1729</v>
      </c>
      <c r="C415" s="32">
        <v>13457</v>
      </c>
      <c r="D415" s="32">
        <v>3317</v>
      </c>
      <c r="E415" s="32">
        <v>3163</v>
      </c>
      <c r="F415" s="32">
        <v>2448</v>
      </c>
      <c r="G415" s="32">
        <v>1611</v>
      </c>
      <c r="H415" s="32">
        <v>1146</v>
      </c>
      <c r="I415" s="32">
        <v>778</v>
      </c>
      <c r="J415" s="32">
        <v>469</v>
      </c>
      <c r="K415" s="32">
        <v>525</v>
      </c>
    </row>
    <row r="416" spans="1:11" ht="11.25" customHeight="1" x14ac:dyDescent="0.2">
      <c r="A416" s="53"/>
      <c r="B416" s="434" t="s">
        <v>1730</v>
      </c>
      <c r="C416" s="32">
        <v>2469</v>
      </c>
      <c r="D416" s="32">
        <v>378</v>
      </c>
      <c r="E416" s="32">
        <v>327</v>
      </c>
      <c r="F416" s="32">
        <v>377</v>
      </c>
      <c r="G416" s="32">
        <v>571</v>
      </c>
      <c r="H416" s="32">
        <v>481</v>
      </c>
      <c r="I416" s="32">
        <v>227</v>
      </c>
      <c r="J416" s="32">
        <v>58</v>
      </c>
      <c r="K416" s="32">
        <v>50</v>
      </c>
    </row>
    <row r="417" spans="1:11" ht="11.25" customHeight="1" x14ac:dyDescent="0.2">
      <c r="A417" s="53"/>
      <c r="B417" s="434" t="s">
        <v>276</v>
      </c>
      <c r="C417" s="32">
        <v>44125</v>
      </c>
      <c r="D417" s="32">
        <v>11288</v>
      </c>
      <c r="E417" s="32">
        <v>9707</v>
      </c>
      <c r="F417" s="32">
        <v>8204</v>
      </c>
      <c r="G417" s="32">
        <v>5828</v>
      </c>
      <c r="H417" s="32">
        <v>3832</v>
      </c>
      <c r="I417" s="32">
        <v>2191</v>
      </c>
      <c r="J417" s="32">
        <v>1242</v>
      </c>
      <c r="K417" s="32">
        <v>1833</v>
      </c>
    </row>
    <row r="418" spans="1:11" s="53" customFormat="1" ht="17.100000000000001" customHeight="1" x14ac:dyDescent="0.15">
      <c r="A418" s="399" t="s">
        <v>1421</v>
      </c>
      <c r="B418" s="295" t="s">
        <v>1728</v>
      </c>
      <c r="C418" s="32">
        <v>28199</v>
      </c>
      <c r="D418" s="32">
        <v>7593</v>
      </c>
      <c r="E418" s="32">
        <v>6217</v>
      </c>
      <c r="F418" s="32">
        <v>5379</v>
      </c>
      <c r="G418" s="32">
        <v>3646</v>
      </c>
      <c r="H418" s="32">
        <v>2205</v>
      </c>
      <c r="I418" s="32">
        <v>1186</v>
      </c>
      <c r="J418" s="32">
        <v>715</v>
      </c>
      <c r="K418" s="32">
        <v>1258</v>
      </c>
    </row>
    <row r="419" spans="1:11" ht="11.25" customHeight="1" x14ac:dyDescent="0.2">
      <c r="A419" s="53"/>
      <c r="B419" s="434" t="s">
        <v>1729</v>
      </c>
      <c r="C419" s="32">
        <v>13457</v>
      </c>
      <c r="D419" s="32">
        <v>3317</v>
      </c>
      <c r="E419" s="32">
        <v>3163</v>
      </c>
      <c r="F419" s="32">
        <v>2448</v>
      </c>
      <c r="G419" s="32">
        <v>1611</v>
      </c>
      <c r="H419" s="32">
        <v>1146</v>
      </c>
      <c r="I419" s="32">
        <v>778</v>
      </c>
      <c r="J419" s="32">
        <v>469</v>
      </c>
      <c r="K419" s="32">
        <v>525</v>
      </c>
    </row>
    <row r="420" spans="1:11" ht="11.25" customHeight="1" x14ac:dyDescent="0.2">
      <c r="A420" s="53"/>
      <c r="B420" s="434" t="s">
        <v>1730</v>
      </c>
      <c r="C420" s="32">
        <v>2469</v>
      </c>
      <c r="D420" s="32">
        <v>378</v>
      </c>
      <c r="E420" s="32">
        <v>327</v>
      </c>
      <c r="F420" s="32">
        <v>377</v>
      </c>
      <c r="G420" s="32">
        <v>571</v>
      </c>
      <c r="H420" s="32">
        <v>481</v>
      </c>
      <c r="I420" s="32">
        <v>227</v>
      </c>
      <c r="J420" s="32">
        <v>58</v>
      </c>
      <c r="K420" s="32">
        <v>50</v>
      </c>
    </row>
    <row r="421" spans="1:11" ht="11.25" customHeight="1" x14ac:dyDescent="0.2">
      <c r="A421" s="53"/>
      <c r="B421" s="434" t="s">
        <v>276</v>
      </c>
      <c r="C421" s="32">
        <v>44125</v>
      </c>
      <c r="D421" s="32">
        <v>11288</v>
      </c>
      <c r="E421" s="32">
        <v>9707</v>
      </c>
      <c r="F421" s="32">
        <v>8204</v>
      </c>
      <c r="G421" s="32">
        <v>5828</v>
      </c>
      <c r="H421" s="32">
        <v>3832</v>
      </c>
      <c r="I421" s="32">
        <v>2191</v>
      </c>
      <c r="J421" s="32">
        <v>1242</v>
      </c>
      <c r="K421" s="32">
        <v>1833</v>
      </c>
    </row>
    <row r="422" spans="1:11" s="432" customFormat="1" ht="16.899999999999999" customHeight="1" x14ac:dyDescent="0.2">
      <c r="A422" s="39"/>
      <c r="B422" s="436"/>
      <c r="C422" s="439" t="s">
        <v>328</v>
      </c>
      <c r="D422" s="43"/>
      <c r="E422" s="43"/>
      <c r="F422" s="43"/>
      <c r="G422" s="43"/>
      <c r="H422" s="43"/>
      <c r="I422" s="43"/>
      <c r="J422" s="43"/>
      <c r="K422" s="43"/>
    </row>
    <row r="423" spans="1:11" s="432" customFormat="1" ht="22.9" customHeight="1" x14ac:dyDescent="0.2">
      <c r="A423" s="39"/>
      <c r="B423" s="436"/>
      <c r="C423" s="435" t="s">
        <v>329</v>
      </c>
      <c r="D423" s="43"/>
      <c r="E423" s="43"/>
      <c r="F423" s="43"/>
      <c r="G423" s="43"/>
      <c r="H423" s="43"/>
      <c r="I423" s="43"/>
      <c r="J423" s="43"/>
      <c r="K423" s="43"/>
    </row>
    <row r="424" spans="1:11" s="53" customFormat="1" ht="17.100000000000001" customHeight="1" x14ac:dyDescent="0.15">
      <c r="A424" s="433" t="s">
        <v>1736</v>
      </c>
      <c r="B424" s="295" t="s">
        <v>1728</v>
      </c>
      <c r="C424" s="32">
        <v>15559</v>
      </c>
      <c r="D424" s="32">
        <v>4805</v>
      </c>
      <c r="E424" s="32">
        <v>3986</v>
      </c>
      <c r="F424" s="32">
        <v>3038</v>
      </c>
      <c r="G424" s="32">
        <v>1934</v>
      </c>
      <c r="H424" s="32">
        <v>795</v>
      </c>
      <c r="I424" s="32">
        <v>401</v>
      </c>
      <c r="J424" s="32">
        <v>228</v>
      </c>
      <c r="K424" s="32">
        <v>372</v>
      </c>
    </row>
    <row r="425" spans="1:11" ht="11.25" customHeight="1" x14ac:dyDescent="0.2">
      <c r="A425" s="53"/>
      <c r="B425" s="434" t="s">
        <v>1729</v>
      </c>
      <c r="C425" s="32">
        <v>429</v>
      </c>
      <c r="D425" s="32">
        <v>121</v>
      </c>
      <c r="E425" s="32">
        <v>85</v>
      </c>
      <c r="F425" s="32">
        <v>103</v>
      </c>
      <c r="G425" s="32">
        <v>81</v>
      </c>
      <c r="H425" s="32">
        <v>20</v>
      </c>
      <c r="I425" s="32">
        <v>1</v>
      </c>
      <c r="J425" s="32">
        <v>2</v>
      </c>
      <c r="K425" s="32">
        <v>16</v>
      </c>
    </row>
    <row r="426" spans="1:11" ht="11.25" customHeight="1" x14ac:dyDescent="0.2">
      <c r="A426" s="53"/>
      <c r="B426" s="434" t="s">
        <v>1730</v>
      </c>
      <c r="C426" s="32">
        <v>9</v>
      </c>
      <c r="D426" s="32">
        <v>0</v>
      </c>
      <c r="E426" s="32">
        <v>8</v>
      </c>
      <c r="F426" s="32">
        <v>0</v>
      </c>
      <c r="G426" s="32">
        <v>1</v>
      </c>
      <c r="H426" s="32">
        <v>0</v>
      </c>
      <c r="I426" s="32">
        <v>0</v>
      </c>
      <c r="J426" s="32">
        <v>0</v>
      </c>
      <c r="K426" s="32">
        <v>0</v>
      </c>
    </row>
    <row r="427" spans="1:11" ht="11.25" customHeight="1" x14ac:dyDescent="0.2">
      <c r="A427" s="53"/>
      <c r="B427" s="434" t="s">
        <v>276</v>
      </c>
      <c r="C427" s="32">
        <v>15997</v>
      </c>
      <c r="D427" s="32">
        <v>4926</v>
      </c>
      <c r="E427" s="32">
        <v>4079</v>
      </c>
      <c r="F427" s="32">
        <v>3141</v>
      </c>
      <c r="G427" s="32">
        <v>2016</v>
      </c>
      <c r="H427" s="32">
        <v>815</v>
      </c>
      <c r="I427" s="32">
        <v>402</v>
      </c>
      <c r="J427" s="32">
        <v>230</v>
      </c>
      <c r="K427" s="32">
        <v>388</v>
      </c>
    </row>
    <row r="428" spans="1:11" s="53" customFormat="1" ht="17.100000000000001" customHeight="1" x14ac:dyDescent="0.15">
      <c r="A428" s="433" t="s">
        <v>1423</v>
      </c>
      <c r="B428" s="295" t="s">
        <v>1728</v>
      </c>
      <c r="C428" s="32">
        <v>18735</v>
      </c>
      <c r="D428" s="32">
        <v>5753</v>
      </c>
      <c r="E428" s="32">
        <v>4967</v>
      </c>
      <c r="F428" s="32">
        <v>4077</v>
      </c>
      <c r="G428" s="32">
        <v>2256</v>
      </c>
      <c r="H428" s="32">
        <v>893</v>
      </c>
      <c r="I428" s="32">
        <v>339</v>
      </c>
      <c r="J428" s="32">
        <v>159</v>
      </c>
      <c r="K428" s="32">
        <v>291</v>
      </c>
    </row>
    <row r="429" spans="1:11" ht="11.25" customHeight="1" x14ac:dyDescent="0.2">
      <c r="A429" s="53"/>
      <c r="B429" s="434" t="s">
        <v>1729</v>
      </c>
      <c r="C429" s="32">
        <v>1735</v>
      </c>
      <c r="D429" s="32">
        <v>514</v>
      </c>
      <c r="E429" s="32">
        <v>431</v>
      </c>
      <c r="F429" s="32">
        <v>350</v>
      </c>
      <c r="G429" s="32">
        <v>234</v>
      </c>
      <c r="H429" s="32">
        <v>62</v>
      </c>
      <c r="I429" s="32">
        <v>40</v>
      </c>
      <c r="J429" s="32">
        <v>33</v>
      </c>
      <c r="K429" s="32">
        <v>71</v>
      </c>
    </row>
    <row r="430" spans="1:11" ht="11.25" customHeight="1" x14ac:dyDescent="0.2">
      <c r="A430" s="53"/>
      <c r="B430" s="434" t="s">
        <v>1730</v>
      </c>
      <c r="C430" s="32">
        <v>48</v>
      </c>
      <c r="D430" s="32">
        <v>8</v>
      </c>
      <c r="E430" s="32">
        <v>4</v>
      </c>
      <c r="F430" s="32">
        <v>5</v>
      </c>
      <c r="G430" s="32">
        <v>2</v>
      </c>
      <c r="H430" s="32">
        <v>1</v>
      </c>
      <c r="I430" s="32">
        <v>0</v>
      </c>
      <c r="J430" s="32">
        <v>0</v>
      </c>
      <c r="K430" s="32">
        <v>28</v>
      </c>
    </row>
    <row r="431" spans="1:11" ht="11.25" customHeight="1" x14ac:dyDescent="0.2">
      <c r="A431" s="53"/>
      <c r="B431" s="434" t="s">
        <v>276</v>
      </c>
      <c r="C431" s="32">
        <v>20518</v>
      </c>
      <c r="D431" s="32">
        <v>6275</v>
      </c>
      <c r="E431" s="32">
        <v>5402</v>
      </c>
      <c r="F431" s="32">
        <v>4432</v>
      </c>
      <c r="G431" s="32">
        <v>2492</v>
      </c>
      <c r="H431" s="32">
        <v>956</v>
      </c>
      <c r="I431" s="32">
        <v>379</v>
      </c>
      <c r="J431" s="32">
        <v>192</v>
      </c>
      <c r="K431" s="32">
        <v>390</v>
      </c>
    </row>
    <row r="432" spans="1:11" s="53" customFormat="1" ht="17.100000000000001" customHeight="1" x14ac:dyDescent="0.15">
      <c r="A432" s="433" t="s">
        <v>1424</v>
      </c>
      <c r="B432" s="295" t="s">
        <v>1728</v>
      </c>
      <c r="C432" s="32">
        <v>464</v>
      </c>
      <c r="D432" s="32">
        <v>127</v>
      </c>
      <c r="E432" s="32">
        <v>76</v>
      </c>
      <c r="F432" s="32">
        <v>81</v>
      </c>
      <c r="G432" s="32">
        <v>68</v>
      </c>
      <c r="H432" s="32">
        <v>56</v>
      </c>
      <c r="I432" s="32">
        <v>34</v>
      </c>
      <c r="J432" s="32">
        <v>11</v>
      </c>
      <c r="K432" s="32">
        <v>11</v>
      </c>
    </row>
    <row r="433" spans="1:11" ht="11.25" customHeight="1" x14ac:dyDescent="0.2">
      <c r="A433" s="53"/>
      <c r="B433" s="434" t="s">
        <v>1729</v>
      </c>
      <c r="C433" s="32">
        <v>985</v>
      </c>
      <c r="D433" s="32">
        <v>238</v>
      </c>
      <c r="E433" s="32">
        <v>164</v>
      </c>
      <c r="F433" s="32">
        <v>163</v>
      </c>
      <c r="G433" s="32">
        <v>144</v>
      </c>
      <c r="H433" s="32">
        <v>132</v>
      </c>
      <c r="I433" s="32">
        <v>71</v>
      </c>
      <c r="J433" s="32">
        <v>17</v>
      </c>
      <c r="K433" s="32">
        <v>56</v>
      </c>
    </row>
    <row r="434" spans="1:11" ht="11.25" customHeight="1" x14ac:dyDescent="0.2">
      <c r="A434" s="53"/>
      <c r="B434" s="434" t="s">
        <v>1730</v>
      </c>
      <c r="C434" s="32">
        <v>554</v>
      </c>
      <c r="D434" s="32">
        <v>57</v>
      </c>
      <c r="E434" s="32">
        <v>35</v>
      </c>
      <c r="F434" s="32">
        <v>67</v>
      </c>
      <c r="G434" s="32">
        <v>128</v>
      </c>
      <c r="H434" s="32">
        <v>125</v>
      </c>
      <c r="I434" s="32">
        <v>97</v>
      </c>
      <c r="J434" s="32">
        <v>23</v>
      </c>
      <c r="K434" s="32">
        <v>22</v>
      </c>
    </row>
    <row r="435" spans="1:11" ht="11.25" customHeight="1" x14ac:dyDescent="0.2">
      <c r="A435" s="53"/>
      <c r="B435" s="434" t="s">
        <v>276</v>
      </c>
      <c r="C435" s="32">
        <v>2003</v>
      </c>
      <c r="D435" s="32">
        <v>422</v>
      </c>
      <c r="E435" s="32">
        <v>275</v>
      </c>
      <c r="F435" s="32">
        <v>311</v>
      </c>
      <c r="G435" s="32">
        <v>340</v>
      </c>
      <c r="H435" s="32">
        <v>313</v>
      </c>
      <c r="I435" s="32">
        <v>202</v>
      </c>
      <c r="J435" s="32">
        <v>51</v>
      </c>
      <c r="K435" s="32">
        <v>89</v>
      </c>
    </row>
    <row r="436" spans="1:11" s="53" customFormat="1" ht="17.100000000000001" customHeight="1" x14ac:dyDescent="0.15">
      <c r="A436" s="399" t="s">
        <v>1352</v>
      </c>
      <c r="B436" s="295" t="s">
        <v>1728</v>
      </c>
      <c r="C436" s="32">
        <v>34758</v>
      </c>
      <c r="D436" s="32">
        <v>10685</v>
      </c>
      <c r="E436" s="32">
        <v>9029</v>
      </c>
      <c r="F436" s="32">
        <v>7196</v>
      </c>
      <c r="G436" s="32">
        <v>4258</v>
      </c>
      <c r="H436" s="32">
        <v>1744</v>
      </c>
      <c r="I436" s="32">
        <v>774</v>
      </c>
      <c r="J436" s="32">
        <v>398</v>
      </c>
      <c r="K436" s="32">
        <v>674</v>
      </c>
    </row>
    <row r="437" spans="1:11" ht="11.25" customHeight="1" x14ac:dyDescent="0.2">
      <c r="A437" s="53"/>
      <c r="B437" s="434" t="s">
        <v>1729</v>
      </c>
      <c r="C437" s="32">
        <v>3149</v>
      </c>
      <c r="D437" s="32">
        <v>873</v>
      </c>
      <c r="E437" s="32">
        <v>680</v>
      </c>
      <c r="F437" s="32">
        <v>616</v>
      </c>
      <c r="G437" s="32">
        <v>459</v>
      </c>
      <c r="H437" s="32">
        <v>214</v>
      </c>
      <c r="I437" s="32">
        <v>112</v>
      </c>
      <c r="J437" s="32">
        <v>52</v>
      </c>
      <c r="K437" s="32">
        <v>143</v>
      </c>
    </row>
    <row r="438" spans="1:11" ht="11.25" customHeight="1" x14ac:dyDescent="0.2">
      <c r="A438" s="53"/>
      <c r="B438" s="434" t="s">
        <v>1730</v>
      </c>
      <c r="C438" s="32">
        <v>611</v>
      </c>
      <c r="D438" s="32">
        <v>65</v>
      </c>
      <c r="E438" s="32">
        <v>47</v>
      </c>
      <c r="F438" s="32">
        <v>72</v>
      </c>
      <c r="G438" s="32">
        <v>131</v>
      </c>
      <c r="H438" s="32">
        <v>126</v>
      </c>
      <c r="I438" s="32">
        <v>97</v>
      </c>
      <c r="J438" s="32">
        <v>23</v>
      </c>
      <c r="K438" s="32">
        <v>50</v>
      </c>
    </row>
    <row r="439" spans="1:11" ht="11.25" customHeight="1" x14ac:dyDescent="0.2">
      <c r="A439" s="53"/>
      <c r="B439" s="434" t="s">
        <v>276</v>
      </c>
      <c r="C439" s="32">
        <v>38518</v>
      </c>
      <c r="D439" s="32">
        <v>11623</v>
      </c>
      <c r="E439" s="32">
        <v>9756</v>
      </c>
      <c r="F439" s="32">
        <v>7884</v>
      </c>
      <c r="G439" s="32">
        <v>4848</v>
      </c>
      <c r="H439" s="32">
        <v>2084</v>
      </c>
      <c r="I439" s="32">
        <v>983</v>
      </c>
      <c r="J439" s="32">
        <v>473</v>
      </c>
      <c r="K439" s="32">
        <v>867</v>
      </c>
    </row>
    <row r="440" spans="1:11" ht="11.25" customHeight="1" x14ac:dyDescent="0.2">
      <c r="A440" s="53"/>
      <c r="B440" s="437"/>
      <c r="C440" s="32"/>
      <c r="D440" s="32"/>
      <c r="E440" s="32"/>
      <c r="F440" s="32"/>
      <c r="G440" s="32"/>
      <c r="H440" s="32"/>
      <c r="I440" s="32"/>
      <c r="J440" s="32"/>
      <c r="K440" s="32"/>
    </row>
    <row r="441" spans="1:11" s="53" customFormat="1" ht="11.25" customHeight="1" x14ac:dyDescent="0.15">
      <c r="A441" s="53" t="s">
        <v>370</v>
      </c>
      <c r="B441" s="293"/>
      <c r="C441" s="32"/>
      <c r="D441" s="32"/>
      <c r="E441" s="32"/>
      <c r="F441" s="32"/>
      <c r="G441" s="32"/>
      <c r="H441" s="32"/>
      <c r="I441" s="32"/>
      <c r="J441" s="32"/>
      <c r="K441" s="32"/>
    </row>
    <row r="442" spans="1:11" s="121" customFormat="1" ht="9" customHeight="1" x14ac:dyDescent="0.15">
      <c r="A442" s="30" t="s">
        <v>212</v>
      </c>
      <c r="B442" s="30"/>
      <c r="C442" s="54"/>
      <c r="D442" s="54"/>
    </row>
    <row r="443" spans="1:11" s="121" customFormat="1" ht="9" customHeight="1" x14ac:dyDescent="0.15">
      <c r="A443" s="30" t="s">
        <v>213</v>
      </c>
      <c r="B443" s="30"/>
    </row>
    <row r="444" spans="1:11" s="53" customFormat="1" ht="11.25" customHeight="1" x14ac:dyDescent="0.15">
      <c r="B444" s="293"/>
      <c r="C444" s="32"/>
      <c r="D444" s="32"/>
      <c r="E444" s="32"/>
      <c r="F444" s="32"/>
      <c r="G444" s="32"/>
      <c r="H444" s="32"/>
      <c r="I444" s="32"/>
      <c r="J444" s="32"/>
      <c r="K444" s="32"/>
    </row>
    <row r="445" spans="1:11" s="53" customFormat="1" ht="11.25" customHeight="1" x14ac:dyDescent="0.15">
      <c r="A445" s="784" t="s">
        <v>52</v>
      </c>
      <c r="B445" s="293"/>
      <c r="C445" s="32"/>
      <c r="D445" s="32"/>
      <c r="E445" s="32"/>
      <c r="F445" s="32"/>
      <c r="G445" s="32"/>
      <c r="H445" s="32"/>
      <c r="I445" s="32"/>
      <c r="J445" s="32"/>
      <c r="K445" s="32"/>
    </row>
    <row r="446" spans="1:11" s="432" customFormat="1" ht="22.9" customHeight="1" x14ac:dyDescent="0.2">
      <c r="A446" s="39"/>
      <c r="B446" s="436"/>
      <c r="C446" s="435" t="s">
        <v>330</v>
      </c>
      <c r="D446" s="43"/>
      <c r="E446" s="43"/>
      <c r="F446" s="43"/>
      <c r="G446" s="43"/>
      <c r="H446" s="43"/>
      <c r="I446" s="43"/>
      <c r="J446" s="43"/>
      <c r="K446" s="43"/>
    </row>
    <row r="447" spans="1:11" s="53" customFormat="1" ht="10.9" customHeight="1" x14ac:dyDescent="0.15">
      <c r="A447" s="433" t="s">
        <v>1425</v>
      </c>
      <c r="B447" s="295" t="s">
        <v>1728</v>
      </c>
      <c r="C447" s="32">
        <v>601</v>
      </c>
      <c r="D447" s="32">
        <v>156</v>
      </c>
      <c r="E447" s="32">
        <v>142</v>
      </c>
      <c r="F447" s="32">
        <v>109</v>
      </c>
      <c r="G447" s="32">
        <v>86</v>
      </c>
      <c r="H447" s="32">
        <v>46</v>
      </c>
      <c r="I447" s="32">
        <v>20</v>
      </c>
      <c r="J447" s="32">
        <v>22</v>
      </c>
      <c r="K447" s="32">
        <v>20</v>
      </c>
    </row>
    <row r="448" spans="1:11" s="53" customFormat="1" ht="10.9" customHeight="1" x14ac:dyDescent="0.15">
      <c r="A448" s="433"/>
      <c r="B448" s="295" t="s">
        <v>1729</v>
      </c>
      <c r="C448" s="32">
        <v>52</v>
      </c>
      <c r="D448" s="32">
        <v>6</v>
      </c>
      <c r="E448" s="32">
        <v>15</v>
      </c>
      <c r="F448" s="32">
        <v>8</v>
      </c>
      <c r="G448" s="32">
        <v>11</v>
      </c>
      <c r="H448" s="32">
        <v>4</v>
      </c>
      <c r="I448" s="32">
        <v>2</v>
      </c>
      <c r="J448" s="32">
        <v>2</v>
      </c>
      <c r="K448" s="32">
        <v>4</v>
      </c>
    </row>
    <row r="449" spans="1:11" s="53" customFormat="1" ht="10.9" customHeight="1" x14ac:dyDescent="0.15">
      <c r="A449" s="433"/>
      <c r="B449" s="295" t="s">
        <v>1730</v>
      </c>
      <c r="C449" s="32">
        <v>29</v>
      </c>
      <c r="D449" s="32">
        <v>5</v>
      </c>
      <c r="E449" s="32">
        <v>7</v>
      </c>
      <c r="F449" s="32">
        <v>3</v>
      </c>
      <c r="G449" s="32">
        <v>7</v>
      </c>
      <c r="H449" s="32">
        <v>6</v>
      </c>
      <c r="I449" s="32">
        <v>0</v>
      </c>
      <c r="J449" s="32">
        <v>0</v>
      </c>
      <c r="K449" s="32">
        <v>1</v>
      </c>
    </row>
    <row r="450" spans="1:11" ht="11.25" customHeight="1" x14ac:dyDescent="0.2">
      <c r="A450" s="53"/>
      <c r="B450" s="434" t="s">
        <v>276</v>
      </c>
      <c r="C450" s="32">
        <v>682</v>
      </c>
      <c r="D450" s="32">
        <v>167</v>
      </c>
      <c r="E450" s="32">
        <v>164</v>
      </c>
      <c r="F450" s="32">
        <v>120</v>
      </c>
      <c r="G450" s="32">
        <v>104</v>
      </c>
      <c r="H450" s="32">
        <v>56</v>
      </c>
      <c r="I450" s="32">
        <v>22</v>
      </c>
      <c r="J450" s="32">
        <v>24</v>
      </c>
      <c r="K450" s="32">
        <v>25</v>
      </c>
    </row>
    <row r="451" spans="1:11" s="53" customFormat="1" ht="17.100000000000001" customHeight="1" x14ac:dyDescent="0.15">
      <c r="A451" s="433" t="s">
        <v>1426</v>
      </c>
      <c r="B451" s="295" t="s">
        <v>1728</v>
      </c>
      <c r="C451" s="32">
        <v>732</v>
      </c>
      <c r="D451" s="32">
        <v>168</v>
      </c>
      <c r="E451" s="32">
        <v>176</v>
      </c>
      <c r="F451" s="32">
        <v>165</v>
      </c>
      <c r="G451" s="32">
        <v>105</v>
      </c>
      <c r="H451" s="32">
        <v>53</v>
      </c>
      <c r="I451" s="32">
        <v>31</v>
      </c>
      <c r="J451" s="32">
        <v>15</v>
      </c>
      <c r="K451" s="32">
        <v>19</v>
      </c>
    </row>
    <row r="452" spans="1:11" ht="11.25" customHeight="1" x14ac:dyDescent="0.2">
      <c r="A452" s="53"/>
      <c r="B452" s="434" t="s">
        <v>1729</v>
      </c>
      <c r="C452" s="32">
        <v>118</v>
      </c>
      <c r="D452" s="32">
        <v>32</v>
      </c>
      <c r="E452" s="32">
        <v>19</v>
      </c>
      <c r="F452" s="32">
        <v>24</v>
      </c>
      <c r="G452" s="32">
        <v>16</v>
      </c>
      <c r="H452" s="32">
        <v>12</v>
      </c>
      <c r="I452" s="32">
        <v>4</v>
      </c>
      <c r="J452" s="32">
        <v>2</v>
      </c>
      <c r="K452" s="32">
        <v>9</v>
      </c>
    </row>
    <row r="453" spans="1:11" ht="11.25" customHeight="1" x14ac:dyDescent="0.2">
      <c r="A453" s="53"/>
      <c r="B453" s="434" t="s">
        <v>1730</v>
      </c>
      <c r="C453" s="32">
        <v>14</v>
      </c>
      <c r="D453" s="32">
        <v>3</v>
      </c>
      <c r="E453" s="32">
        <v>2</v>
      </c>
      <c r="F453" s="32">
        <v>3</v>
      </c>
      <c r="G453" s="32">
        <v>0</v>
      </c>
      <c r="H453" s="32">
        <v>0</v>
      </c>
      <c r="I453" s="32">
        <v>0</v>
      </c>
      <c r="J453" s="32">
        <v>0</v>
      </c>
      <c r="K453" s="32">
        <v>6</v>
      </c>
    </row>
    <row r="454" spans="1:11" ht="11.25" customHeight="1" x14ac:dyDescent="0.2">
      <c r="A454" s="53"/>
      <c r="B454" s="434" t="s">
        <v>276</v>
      </c>
      <c r="C454" s="32">
        <v>864</v>
      </c>
      <c r="D454" s="32">
        <v>203</v>
      </c>
      <c r="E454" s="32">
        <v>197</v>
      </c>
      <c r="F454" s="32">
        <v>192</v>
      </c>
      <c r="G454" s="32">
        <v>121</v>
      </c>
      <c r="H454" s="32">
        <v>65</v>
      </c>
      <c r="I454" s="32">
        <v>35</v>
      </c>
      <c r="J454" s="32">
        <v>17</v>
      </c>
      <c r="K454" s="32">
        <v>34</v>
      </c>
    </row>
    <row r="455" spans="1:11" s="53" customFormat="1" ht="17.100000000000001" customHeight="1" x14ac:dyDescent="0.15">
      <c r="A455" s="433" t="s">
        <v>1427</v>
      </c>
      <c r="B455" s="295" t="s">
        <v>1728</v>
      </c>
      <c r="C455" s="32">
        <v>546</v>
      </c>
      <c r="D455" s="32">
        <v>201</v>
      </c>
      <c r="E455" s="32">
        <v>129</v>
      </c>
      <c r="F455" s="32">
        <v>106</v>
      </c>
      <c r="G455" s="32">
        <v>68</v>
      </c>
      <c r="H455" s="32">
        <v>25</v>
      </c>
      <c r="I455" s="32">
        <v>12</v>
      </c>
      <c r="J455" s="32">
        <v>4</v>
      </c>
      <c r="K455" s="32">
        <v>1</v>
      </c>
    </row>
    <row r="456" spans="1:11" ht="11.25" customHeight="1" x14ac:dyDescent="0.2">
      <c r="A456" s="53"/>
      <c r="B456" s="434" t="s">
        <v>1729</v>
      </c>
      <c r="C456" s="32">
        <v>42</v>
      </c>
      <c r="D456" s="32">
        <v>14</v>
      </c>
      <c r="E456" s="32">
        <v>10</v>
      </c>
      <c r="F456" s="32">
        <v>6</v>
      </c>
      <c r="G456" s="32">
        <v>5</v>
      </c>
      <c r="H456" s="32">
        <v>4</v>
      </c>
      <c r="I456" s="32">
        <v>3</v>
      </c>
      <c r="J456" s="32">
        <v>0</v>
      </c>
      <c r="K456" s="32">
        <v>0</v>
      </c>
    </row>
    <row r="457" spans="1:11" ht="11.25" customHeight="1" x14ac:dyDescent="0.2">
      <c r="A457" s="53"/>
      <c r="B457" s="434" t="s">
        <v>276</v>
      </c>
      <c r="C457" s="32">
        <v>588</v>
      </c>
      <c r="D457" s="32">
        <v>215</v>
      </c>
      <c r="E457" s="32">
        <v>139</v>
      </c>
      <c r="F457" s="32">
        <v>112</v>
      </c>
      <c r="G457" s="32">
        <v>73</v>
      </c>
      <c r="H457" s="32">
        <v>29</v>
      </c>
      <c r="I457" s="32">
        <v>15</v>
      </c>
      <c r="J457" s="32">
        <v>4</v>
      </c>
      <c r="K457" s="32">
        <v>1</v>
      </c>
    </row>
    <row r="458" spans="1:11" s="53" customFormat="1" ht="17.100000000000001" customHeight="1" x14ac:dyDescent="0.15">
      <c r="A458" s="399" t="s">
        <v>1352</v>
      </c>
      <c r="B458" s="295" t="s">
        <v>1728</v>
      </c>
      <c r="C458" s="32">
        <v>1879</v>
      </c>
      <c r="D458" s="32">
        <v>525</v>
      </c>
      <c r="E458" s="32">
        <v>447</v>
      </c>
      <c r="F458" s="32">
        <v>380</v>
      </c>
      <c r="G458" s="32">
        <v>259</v>
      </c>
      <c r="H458" s="32">
        <v>124</v>
      </c>
      <c r="I458" s="32">
        <v>63</v>
      </c>
      <c r="J458" s="32">
        <v>41</v>
      </c>
      <c r="K458" s="32">
        <v>40</v>
      </c>
    </row>
    <row r="459" spans="1:11" ht="11.25" customHeight="1" x14ac:dyDescent="0.2">
      <c r="A459" s="53"/>
      <c r="B459" s="434" t="s">
        <v>1729</v>
      </c>
      <c r="C459" s="32">
        <v>212</v>
      </c>
      <c r="D459" s="32">
        <v>52</v>
      </c>
      <c r="E459" s="32">
        <v>44</v>
      </c>
      <c r="F459" s="32">
        <v>38</v>
      </c>
      <c r="G459" s="32">
        <v>32</v>
      </c>
      <c r="H459" s="32">
        <v>20</v>
      </c>
      <c r="I459" s="32">
        <v>9</v>
      </c>
      <c r="J459" s="32">
        <v>4</v>
      </c>
      <c r="K459" s="32">
        <v>13</v>
      </c>
    </row>
    <row r="460" spans="1:11" ht="11.25" customHeight="1" x14ac:dyDescent="0.2">
      <c r="A460" s="53"/>
      <c r="B460" s="434" t="s">
        <v>1730</v>
      </c>
      <c r="C460" s="32">
        <v>43</v>
      </c>
      <c r="D460" s="32">
        <v>8</v>
      </c>
      <c r="E460" s="32">
        <v>9</v>
      </c>
      <c r="F460" s="32">
        <v>6</v>
      </c>
      <c r="G460" s="32">
        <v>7</v>
      </c>
      <c r="H460" s="32">
        <v>6</v>
      </c>
      <c r="I460" s="32">
        <v>0</v>
      </c>
      <c r="J460" s="32">
        <v>0</v>
      </c>
      <c r="K460" s="32">
        <v>7</v>
      </c>
    </row>
    <row r="461" spans="1:11" ht="11.25" customHeight="1" x14ac:dyDescent="0.2">
      <c r="A461" s="53"/>
      <c r="B461" s="434" t="s">
        <v>276</v>
      </c>
      <c r="C461" s="32">
        <v>2134</v>
      </c>
      <c r="D461" s="32">
        <v>585</v>
      </c>
      <c r="E461" s="32">
        <v>500</v>
      </c>
      <c r="F461" s="32">
        <v>424</v>
      </c>
      <c r="G461" s="32">
        <v>298</v>
      </c>
      <c r="H461" s="32">
        <v>150</v>
      </c>
      <c r="I461" s="32">
        <v>72</v>
      </c>
      <c r="J461" s="32">
        <v>45</v>
      </c>
      <c r="K461" s="32">
        <v>60</v>
      </c>
    </row>
    <row r="462" spans="1:11" s="432" customFormat="1" ht="22.9" customHeight="1" x14ac:dyDescent="0.2">
      <c r="A462" s="39"/>
      <c r="B462" s="436"/>
      <c r="C462" s="435" t="s">
        <v>331</v>
      </c>
      <c r="D462" s="43"/>
      <c r="E462" s="43"/>
      <c r="F462" s="43"/>
      <c r="G462" s="43"/>
      <c r="H462" s="43"/>
      <c r="I462" s="43"/>
      <c r="J462" s="43"/>
      <c r="K462" s="43"/>
    </row>
    <row r="463" spans="1:11" s="53" customFormat="1" ht="10.9" customHeight="1" x14ac:dyDescent="0.15">
      <c r="A463" s="433" t="s">
        <v>260</v>
      </c>
      <c r="B463" s="295" t="s">
        <v>1728</v>
      </c>
      <c r="C463" s="32">
        <v>32270</v>
      </c>
      <c r="D463" s="32">
        <v>10151</v>
      </c>
      <c r="E463" s="32">
        <v>7220</v>
      </c>
      <c r="F463" s="32">
        <v>5749</v>
      </c>
      <c r="G463" s="32">
        <v>3730</v>
      </c>
      <c r="H463" s="32">
        <v>1963</v>
      </c>
      <c r="I463" s="32">
        <v>1208</v>
      </c>
      <c r="J463" s="32">
        <v>776</v>
      </c>
      <c r="K463" s="32">
        <v>1473</v>
      </c>
    </row>
    <row r="464" spans="1:11" ht="11.25" customHeight="1" x14ac:dyDescent="0.2">
      <c r="A464" s="53"/>
      <c r="B464" s="434" t="s">
        <v>1729</v>
      </c>
      <c r="C464" s="32">
        <v>9043</v>
      </c>
      <c r="D464" s="32">
        <v>2543</v>
      </c>
      <c r="E464" s="32">
        <v>2036</v>
      </c>
      <c r="F464" s="32">
        <v>1670</v>
      </c>
      <c r="G464" s="32">
        <v>1180</v>
      </c>
      <c r="H464" s="32">
        <v>584</v>
      </c>
      <c r="I464" s="32">
        <v>372</v>
      </c>
      <c r="J464" s="32">
        <v>230</v>
      </c>
      <c r="K464" s="32">
        <v>428</v>
      </c>
    </row>
    <row r="465" spans="1:11" ht="11.25" customHeight="1" x14ac:dyDescent="0.2">
      <c r="A465" s="53"/>
      <c r="B465" s="434" t="s">
        <v>1730</v>
      </c>
      <c r="C465" s="32">
        <v>482</v>
      </c>
      <c r="D465" s="32">
        <v>106</v>
      </c>
      <c r="E465" s="32">
        <v>57</v>
      </c>
      <c r="F465" s="32">
        <v>61</v>
      </c>
      <c r="G465" s="32">
        <v>55</v>
      </c>
      <c r="H465" s="32">
        <v>28</v>
      </c>
      <c r="I465" s="32">
        <v>15</v>
      </c>
      <c r="J465" s="32">
        <v>24</v>
      </c>
      <c r="K465" s="32">
        <v>136</v>
      </c>
    </row>
    <row r="466" spans="1:11" ht="11.25" customHeight="1" x14ac:dyDescent="0.2">
      <c r="A466" s="53"/>
      <c r="B466" s="434" t="s">
        <v>276</v>
      </c>
      <c r="C466" s="32">
        <v>41795</v>
      </c>
      <c r="D466" s="32">
        <v>12800</v>
      </c>
      <c r="E466" s="32">
        <v>9313</v>
      </c>
      <c r="F466" s="32">
        <v>7480</v>
      </c>
      <c r="G466" s="32">
        <v>4965</v>
      </c>
      <c r="H466" s="32">
        <v>2575</v>
      </c>
      <c r="I466" s="32">
        <v>1595</v>
      </c>
      <c r="J466" s="32">
        <v>1030</v>
      </c>
      <c r="K466" s="32">
        <v>2037</v>
      </c>
    </row>
    <row r="467" spans="1:11" s="53" customFormat="1" ht="17.100000000000001" customHeight="1" x14ac:dyDescent="0.15">
      <c r="A467" s="399" t="s">
        <v>1352</v>
      </c>
      <c r="B467" s="295" t="s">
        <v>1728</v>
      </c>
      <c r="C467" s="32">
        <v>32270</v>
      </c>
      <c r="D467" s="32">
        <v>10151</v>
      </c>
      <c r="E467" s="32">
        <v>7220</v>
      </c>
      <c r="F467" s="32">
        <v>5749</v>
      </c>
      <c r="G467" s="32">
        <v>3730</v>
      </c>
      <c r="H467" s="32">
        <v>1963</v>
      </c>
      <c r="I467" s="32">
        <v>1208</v>
      </c>
      <c r="J467" s="32">
        <v>776</v>
      </c>
      <c r="K467" s="32">
        <v>1473</v>
      </c>
    </row>
    <row r="468" spans="1:11" ht="11.25" customHeight="1" x14ac:dyDescent="0.2">
      <c r="A468" s="53"/>
      <c r="B468" s="434" t="s">
        <v>1729</v>
      </c>
      <c r="C468" s="32">
        <v>9043</v>
      </c>
      <c r="D468" s="32">
        <v>2543</v>
      </c>
      <c r="E468" s="32">
        <v>2036</v>
      </c>
      <c r="F468" s="32">
        <v>1670</v>
      </c>
      <c r="G468" s="32">
        <v>1180</v>
      </c>
      <c r="H468" s="32">
        <v>584</v>
      </c>
      <c r="I468" s="32">
        <v>372</v>
      </c>
      <c r="J468" s="32">
        <v>230</v>
      </c>
      <c r="K468" s="32">
        <v>428</v>
      </c>
    </row>
    <row r="469" spans="1:11" ht="11.25" customHeight="1" x14ac:dyDescent="0.2">
      <c r="A469" s="53"/>
      <c r="B469" s="434" t="s">
        <v>1730</v>
      </c>
      <c r="C469" s="32">
        <v>482</v>
      </c>
      <c r="D469" s="32">
        <v>106</v>
      </c>
      <c r="E469" s="32">
        <v>57</v>
      </c>
      <c r="F469" s="32">
        <v>61</v>
      </c>
      <c r="G469" s="32">
        <v>55</v>
      </c>
      <c r="H469" s="32">
        <v>28</v>
      </c>
      <c r="I469" s="32">
        <v>15</v>
      </c>
      <c r="J469" s="32">
        <v>24</v>
      </c>
      <c r="K469" s="32">
        <v>136</v>
      </c>
    </row>
    <row r="470" spans="1:11" ht="11.25" customHeight="1" x14ac:dyDescent="0.2">
      <c r="A470" s="53"/>
      <c r="B470" s="434" t="s">
        <v>276</v>
      </c>
      <c r="C470" s="32">
        <v>41795</v>
      </c>
      <c r="D470" s="32">
        <v>12800</v>
      </c>
      <c r="E470" s="32">
        <v>9313</v>
      </c>
      <c r="F470" s="32">
        <v>7480</v>
      </c>
      <c r="G470" s="32">
        <v>4965</v>
      </c>
      <c r="H470" s="32">
        <v>2575</v>
      </c>
      <c r="I470" s="32">
        <v>1595</v>
      </c>
      <c r="J470" s="32">
        <v>1030</v>
      </c>
      <c r="K470" s="32">
        <v>2037</v>
      </c>
    </row>
    <row r="471" spans="1:11" s="432" customFormat="1" ht="22.9" customHeight="1" x14ac:dyDescent="0.2">
      <c r="A471" s="39"/>
      <c r="B471" s="436"/>
      <c r="C471" s="435" t="s">
        <v>332</v>
      </c>
      <c r="D471" s="43"/>
      <c r="E471" s="43"/>
      <c r="F471" s="43"/>
      <c r="G471" s="43"/>
      <c r="H471" s="43"/>
      <c r="I471" s="43"/>
      <c r="J471" s="43"/>
      <c r="K471" s="43"/>
    </row>
    <row r="472" spans="1:11" s="53" customFormat="1" ht="10.9" customHeight="1" x14ac:dyDescent="0.15">
      <c r="A472" s="433" t="s">
        <v>1428</v>
      </c>
      <c r="B472" s="295" t="s">
        <v>1728</v>
      </c>
      <c r="C472" s="32">
        <v>3186</v>
      </c>
      <c r="D472" s="32">
        <v>836</v>
      </c>
      <c r="E472" s="32">
        <v>649</v>
      </c>
      <c r="F472" s="32">
        <v>549</v>
      </c>
      <c r="G472" s="32">
        <v>378</v>
      </c>
      <c r="H472" s="32">
        <v>342</v>
      </c>
      <c r="I472" s="32">
        <v>180</v>
      </c>
      <c r="J472" s="32">
        <v>78</v>
      </c>
      <c r="K472" s="32">
        <v>174</v>
      </c>
    </row>
    <row r="473" spans="1:11" ht="11.25" customHeight="1" x14ac:dyDescent="0.2">
      <c r="A473" s="53"/>
      <c r="B473" s="434" t="s">
        <v>1729</v>
      </c>
      <c r="C473" s="32">
        <v>5332</v>
      </c>
      <c r="D473" s="32">
        <v>1496</v>
      </c>
      <c r="E473" s="32">
        <v>1154</v>
      </c>
      <c r="F473" s="32">
        <v>893</v>
      </c>
      <c r="G473" s="32">
        <v>650</v>
      </c>
      <c r="H473" s="32">
        <v>430</v>
      </c>
      <c r="I473" s="32">
        <v>283</v>
      </c>
      <c r="J473" s="32">
        <v>175</v>
      </c>
      <c r="K473" s="32">
        <v>251</v>
      </c>
    </row>
    <row r="474" spans="1:11" ht="11.25" customHeight="1" x14ac:dyDescent="0.2">
      <c r="A474" s="53"/>
      <c r="B474" s="434" t="s">
        <v>1730</v>
      </c>
      <c r="C474" s="32">
        <v>498</v>
      </c>
      <c r="D474" s="32">
        <v>77</v>
      </c>
      <c r="E474" s="32">
        <v>82</v>
      </c>
      <c r="F474" s="32">
        <v>68</v>
      </c>
      <c r="G474" s="32">
        <v>64</v>
      </c>
      <c r="H474" s="32">
        <v>58</v>
      </c>
      <c r="I474" s="32">
        <v>55</v>
      </c>
      <c r="J474" s="32">
        <v>48</v>
      </c>
      <c r="K474" s="32">
        <v>46</v>
      </c>
    </row>
    <row r="475" spans="1:11" ht="11.25" customHeight="1" x14ac:dyDescent="0.2">
      <c r="A475" s="53"/>
      <c r="B475" s="434" t="s">
        <v>276</v>
      </c>
      <c r="C475" s="32">
        <v>9016</v>
      </c>
      <c r="D475" s="32">
        <v>2409</v>
      </c>
      <c r="E475" s="32">
        <v>1885</v>
      </c>
      <c r="F475" s="32">
        <v>1510</v>
      </c>
      <c r="G475" s="32">
        <v>1092</v>
      </c>
      <c r="H475" s="32">
        <v>830</v>
      </c>
      <c r="I475" s="32">
        <v>518</v>
      </c>
      <c r="J475" s="32">
        <v>301</v>
      </c>
      <c r="K475" s="32">
        <v>471</v>
      </c>
    </row>
    <row r="476" spans="1:11" s="53" customFormat="1" ht="17.100000000000001" customHeight="1" x14ac:dyDescent="0.15">
      <c r="A476" s="433" t="s">
        <v>1429</v>
      </c>
      <c r="B476" s="295" t="s">
        <v>1728</v>
      </c>
      <c r="C476" s="32">
        <v>22654</v>
      </c>
      <c r="D476" s="32">
        <v>7131</v>
      </c>
      <c r="E476" s="32">
        <v>5294</v>
      </c>
      <c r="F476" s="32">
        <v>4155</v>
      </c>
      <c r="G476" s="32">
        <v>2751</v>
      </c>
      <c r="H476" s="32">
        <v>1441</v>
      </c>
      <c r="I476" s="32">
        <v>748</v>
      </c>
      <c r="J476" s="32">
        <v>429</v>
      </c>
      <c r="K476" s="32">
        <v>705</v>
      </c>
    </row>
    <row r="477" spans="1:11" ht="11.25" customHeight="1" x14ac:dyDescent="0.2">
      <c r="A477" s="53"/>
      <c r="B477" s="434" t="s">
        <v>1729</v>
      </c>
      <c r="C477" s="32">
        <v>7093</v>
      </c>
      <c r="D477" s="32">
        <v>1961</v>
      </c>
      <c r="E477" s="32">
        <v>1676</v>
      </c>
      <c r="F477" s="32">
        <v>1280</v>
      </c>
      <c r="G477" s="32">
        <v>869</v>
      </c>
      <c r="H477" s="32">
        <v>452</v>
      </c>
      <c r="I477" s="32">
        <v>317</v>
      </c>
      <c r="J477" s="32">
        <v>184</v>
      </c>
      <c r="K477" s="32">
        <v>354</v>
      </c>
    </row>
    <row r="478" spans="1:11" ht="11.25" customHeight="1" x14ac:dyDescent="0.2">
      <c r="A478" s="53"/>
      <c r="B478" s="434" t="s">
        <v>1730</v>
      </c>
      <c r="C478" s="32">
        <v>1325</v>
      </c>
      <c r="D478" s="32">
        <v>197</v>
      </c>
      <c r="E478" s="32">
        <v>209</v>
      </c>
      <c r="F478" s="32">
        <v>209</v>
      </c>
      <c r="G478" s="32">
        <v>315</v>
      </c>
      <c r="H478" s="32">
        <v>261</v>
      </c>
      <c r="I478" s="32">
        <v>101</v>
      </c>
      <c r="J478" s="32">
        <v>25</v>
      </c>
      <c r="K478" s="32">
        <v>8</v>
      </c>
    </row>
    <row r="479" spans="1:11" ht="11.25" customHeight="1" x14ac:dyDescent="0.2">
      <c r="A479" s="53"/>
      <c r="B479" s="434" t="s">
        <v>276</v>
      </c>
      <c r="C479" s="32">
        <v>31072</v>
      </c>
      <c r="D479" s="32">
        <v>9289</v>
      </c>
      <c r="E479" s="32">
        <v>7179</v>
      </c>
      <c r="F479" s="32">
        <v>5644</v>
      </c>
      <c r="G479" s="32">
        <v>3935</v>
      </c>
      <c r="H479" s="32">
        <v>2154</v>
      </c>
      <c r="I479" s="32">
        <v>1166</v>
      </c>
      <c r="J479" s="32">
        <v>638</v>
      </c>
      <c r="K479" s="32">
        <v>1067</v>
      </c>
    </row>
    <row r="480" spans="1:11" s="53" customFormat="1" ht="17.100000000000001" customHeight="1" x14ac:dyDescent="0.15">
      <c r="A480" s="433" t="s">
        <v>1430</v>
      </c>
      <c r="B480" s="295" t="s">
        <v>1728</v>
      </c>
      <c r="C480" s="32">
        <v>19412</v>
      </c>
      <c r="D480" s="32">
        <v>5930</v>
      </c>
      <c r="E480" s="32">
        <v>4301</v>
      </c>
      <c r="F480" s="32">
        <v>3609</v>
      </c>
      <c r="G480" s="32">
        <v>2467</v>
      </c>
      <c r="H480" s="32">
        <v>1171</v>
      </c>
      <c r="I480" s="32">
        <v>695</v>
      </c>
      <c r="J480" s="32">
        <v>455</v>
      </c>
      <c r="K480" s="32">
        <v>784</v>
      </c>
    </row>
    <row r="481" spans="1:11" ht="11.25" customHeight="1" x14ac:dyDescent="0.2">
      <c r="A481" s="53"/>
      <c r="B481" s="434" t="s">
        <v>1729</v>
      </c>
      <c r="C481" s="32">
        <v>7692</v>
      </c>
      <c r="D481" s="32">
        <v>2332</v>
      </c>
      <c r="E481" s="32">
        <v>1660</v>
      </c>
      <c r="F481" s="32">
        <v>1434</v>
      </c>
      <c r="G481" s="32">
        <v>1057</v>
      </c>
      <c r="H481" s="32">
        <v>475</v>
      </c>
      <c r="I481" s="32">
        <v>258</v>
      </c>
      <c r="J481" s="32">
        <v>140</v>
      </c>
      <c r="K481" s="32">
        <v>336</v>
      </c>
    </row>
    <row r="482" spans="1:11" ht="11.25" customHeight="1" x14ac:dyDescent="0.2">
      <c r="A482" s="53"/>
      <c r="B482" s="434" t="s">
        <v>1730</v>
      </c>
      <c r="C482" s="32">
        <v>434</v>
      </c>
      <c r="D482" s="32">
        <v>112</v>
      </c>
      <c r="E482" s="32">
        <v>59</v>
      </c>
      <c r="F482" s="32">
        <v>53</v>
      </c>
      <c r="G482" s="32">
        <v>36</v>
      </c>
      <c r="H482" s="32">
        <v>18</v>
      </c>
      <c r="I482" s="32">
        <v>18</v>
      </c>
      <c r="J482" s="32">
        <v>12</v>
      </c>
      <c r="K482" s="32">
        <v>126</v>
      </c>
    </row>
    <row r="483" spans="1:11" ht="11.25" customHeight="1" x14ac:dyDescent="0.2">
      <c r="A483" s="53"/>
      <c r="B483" s="434" t="s">
        <v>276</v>
      </c>
      <c r="C483" s="32">
        <v>27538</v>
      </c>
      <c r="D483" s="32">
        <v>8374</v>
      </c>
      <c r="E483" s="32">
        <v>6020</v>
      </c>
      <c r="F483" s="32">
        <v>5096</v>
      </c>
      <c r="G483" s="32">
        <v>3560</v>
      </c>
      <c r="H483" s="32">
        <v>1664</v>
      </c>
      <c r="I483" s="32">
        <v>971</v>
      </c>
      <c r="J483" s="32">
        <v>607</v>
      </c>
      <c r="K483" s="32">
        <v>1246</v>
      </c>
    </row>
    <row r="484" spans="1:11" s="53" customFormat="1" ht="17.100000000000001" customHeight="1" x14ac:dyDescent="0.15">
      <c r="A484" s="399" t="s">
        <v>1352</v>
      </c>
      <c r="B484" s="295" t="s">
        <v>1728</v>
      </c>
      <c r="C484" s="32">
        <v>45252</v>
      </c>
      <c r="D484" s="32">
        <v>13897</v>
      </c>
      <c r="E484" s="32">
        <v>10244</v>
      </c>
      <c r="F484" s="32">
        <v>8313</v>
      </c>
      <c r="G484" s="32">
        <v>5596</v>
      </c>
      <c r="H484" s="32">
        <v>2954</v>
      </c>
      <c r="I484" s="32">
        <v>1623</v>
      </c>
      <c r="J484" s="32">
        <v>962</v>
      </c>
      <c r="K484" s="32">
        <v>1663</v>
      </c>
    </row>
    <row r="485" spans="1:11" ht="11.25" customHeight="1" x14ac:dyDescent="0.2">
      <c r="A485" s="53"/>
      <c r="B485" s="434" t="s">
        <v>1729</v>
      </c>
      <c r="C485" s="32">
        <v>20117</v>
      </c>
      <c r="D485" s="32">
        <v>5789</v>
      </c>
      <c r="E485" s="32">
        <v>4490</v>
      </c>
      <c r="F485" s="32">
        <v>3607</v>
      </c>
      <c r="G485" s="32">
        <v>2576</v>
      </c>
      <c r="H485" s="32">
        <v>1357</v>
      </c>
      <c r="I485" s="32">
        <v>858</v>
      </c>
      <c r="J485" s="32">
        <v>499</v>
      </c>
      <c r="K485" s="32">
        <v>941</v>
      </c>
    </row>
    <row r="486" spans="1:11" ht="11.25" customHeight="1" x14ac:dyDescent="0.2">
      <c r="A486" s="53"/>
      <c r="B486" s="434" t="s">
        <v>1730</v>
      </c>
      <c r="C486" s="32">
        <v>2257</v>
      </c>
      <c r="D486" s="32">
        <v>386</v>
      </c>
      <c r="E486" s="32">
        <v>350</v>
      </c>
      <c r="F486" s="32">
        <v>330</v>
      </c>
      <c r="G486" s="32">
        <v>415</v>
      </c>
      <c r="H486" s="32">
        <v>337</v>
      </c>
      <c r="I486" s="32">
        <v>174</v>
      </c>
      <c r="J486" s="32">
        <v>85</v>
      </c>
      <c r="K486" s="32">
        <v>180</v>
      </c>
    </row>
    <row r="487" spans="1:11" ht="11.25" customHeight="1" x14ac:dyDescent="0.2">
      <c r="A487" s="53"/>
      <c r="B487" s="434" t="s">
        <v>276</v>
      </c>
      <c r="C487" s="32">
        <v>67626</v>
      </c>
      <c r="D487" s="32">
        <v>20072</v>
      </c>
      <c r="E487" s="32">
        <v>15084</v>
      </c>
      <c r="F487" s="32">
        <v>12250</v>
      </c>
      <c r="G487" s="32">
        <v>8587</v>
      </c>
      <c r="H487" s="32">
        <v>4648</v>
      </c>
      <c r="I487" s="32">
        <v>2655</v>
      </c>
      <c r="J487" s="32">
        <v>1546</v>
      </c>
      <c r="K487" s="32">
        <v>2784</v>
      </c>
    </row>
    <row r="488" spans="1:11" s="432" customFormat="1" ht="22.9" customHeight="1" x14ac:dyDescent="0.2">
      <c r="A488" s="39"/>
      <c r="B488" s="436"/>
      <c r="C488" s="435" t="s">
        <v>266</v>
      </c>
      <c r="D488" s="43"/>
      <c r="E488" s="43"/>
      <c r="F488" s="43"/>
      <c r="G488" s="43"/>
      <c r="H488" s="43"/>
      <c r="I488" s="43"/>
      <c r="J488" s="43"/>
      <c r="K488" s="43"/>
    </row>
    <row r="489" spans="1:11" s="53" customFormat="1" ht="10.9" customHeight="1" x14ac:dyDescent="0.15">
      <c r="A489" s="433" t="s">
        <v>248</v>
      </c>
      <c r="B489" s="295" t="s">
        <v>1728</v>
      </c>
      <c r="C489" s="32">
        <v>53258</v>
      </c>
      <c r="D489" s="32">
        <v>17106</v>
      </c>
      <c r="E489" s="32">
        <v>13220</v>
      </c>
      <c r="F489" s="32">
        <v>11109</v>
      </c>
      <c r="G489" s="32">
        <v>6821</v>
      </c>
      <c r="H489" s="32">
        <v>2404</v>
      </c>
      <c r="I489" s="32">
        <v>1047</v>
      </c>
      <c r="J489" s="32">
        <v>657</v>
      </c>
      <c r="K489" s="32">
        <v>894</v>
      </c>
    </row>
    <row r="490" spans="1:11" ht="11.25" customHeight="1" x14ac:dyDescent="0.2">
      <c r="A490" s="53"/>
      <c r="B490" s="434" t="s">
        <v>276</v>
      </c>
      <c r="C490" s="32">
        <v>53258</v>
      </c>
      <c r="D490" s="32">
        <v>17106</v>
      </c>
      <c r="E490" s="32">
        <v>13220</v>
      </c>
      <c r="F490" s="32">
        <v>11109</v>
      </c>
      <c r="G490" s="32">
        <v>6821</v>
      </c>
      <c r="H490" s="32">
        <v>2404</v>
      </c>
      <c r="I490" s="32">
        <v>1047</v>
      </c>
      <c r="J490" s="32">
        <v>657</v>
      </c>
      <c r="K490" s="32">
        <v>894</v>
      </c>
    </row>
    <row r="491" spans="1:11" s="53" customFormat="1" ht="17.100000000000001" customHeight="1" x14ac:dyDescent="0.15">
      <c r="A491" s="433" t="s">
        <v>1431</v>
      </c>
      <c r="B491" s="295" t="s">
        <v>1728</v>
      </c>
      <c r="C491" s="32">
        <v>8117</v>
      </c>
      <c r="D491" s="32">
        <v>2607</v>
      </c>
      <c r="E491" s="32">
        <v>2329</v>
      </c>
      <c r="F491" s="32">
        <v>1621</v>
      </c>
      <c r="G491" s="32">
        <v>949</v>
      </c>
      <c r="H491" s="32">
        <v>295</v>
      </c>
      <c r="I491" s="32">
        <v>99</v>
      </c>
      <c r="J491" s="32">
        <v>81</v>
      </c>
      <c r="K491" s="32">
        <v>136</v>
      </c>
    </row>
    <row r="492" spans="1:11" ht="11.25" customHeight="1" x14ac:dyDescent="0.2">
      <c r="A492" s="53"/>
      <c r="B492" s="434" t="s">
        <v>1729</v>
      </c>
      <c r="C492" s="32">
        <v>193</v>
      </c>
      <c r="D492" s="32">
        <v>45</v>
      </c>
      <c r="E492" s="32">
        <v>42</v>
      </c>
      <c r="F492" s="32">
        <v>26</v>
      </c>
      <c r="G492" s="32">
        <v>23</v>
      </c>
      <c r="H492" s="32">
        <v>23</v>
      </c>
      <c r="I492" s="32">
        <v>28</v>
      </c>
      <c r="J492" s="32">
        <v>4</v>
      </c>
      <c r="K492" s="32">
        <v>2</v>
      </c>
    </row>
    <row r="493" spans="1:11" ht="11.25" customHeight="1" x14ac:dyDescent="0.2">
      <c r="A493" s="53"/>
      <c r="B493" s="434" t="s">
        <v>1730</v>
      </c>
      <c r="C493" s="32">
        <v>79</v>
      </c>
      <c r="D493" s="32">
        <v>21</v>
      </c>
      <c r="E493" s="32">
        <v>12</v>
      </c>
      <c r="F493" s="32">
        <v>9</v>
      </c>
      <c r="G493" s="32">
        <v>21</v>
      </c>
      <c r="H493" s="32">
        <v>9</v>
      </c>
      <c r="I493" s="32">
        <v>6</v>
      </c>
      <c r="J493" s="32">
        <v>0</v>
      </c>
      <c r="K493" s="32">
        <v>1</v>
      </c>
    </row>
    <row r="494" spans="1:11" ht="11.25" customHeight="1" x14ac:dyDescent="0.2">
      <c r="A494" s="53"/>
      <c r="B494" s="434" t="s">
        <v>276</v>
      </c>
      <c r="C494" s="32">
        <v>8389</v>
      </c>
      <c r="D494" s="32">
        <v>2673</v>
      </c>
      <c r="E494" s="32">
        <v>2383</v>
      </c>
      <c r="F494" s="32">
        <v>1656</v>
      </c>
      <c r="G494" s="32">
        <v>993</v>
      </c>
      <c r="H494" s="32">
        <v>327</v>
      </c>
      <c r="I494" s="32">
        <v>133</v>
      </c>
      <c r="J494" s="32">
        <v>85</v>
      </c>
      <c r="K494" s="32">
        <v>139</v>
      </c>
    </row>
    <row r="495" spans="1:11" ht="11.25" customHeight="1" x14ac:dyDescent="0.2">
      <c r="A495" s="53"/>
      <c r="B495" s="437"/>
      <c r="C495" s="32"/>
      <c r="D495" s="32"/>
      <c r="E495" s="32"/>
      <c r="F495" s="32"/>
      <c r="G495" s="32"/>
      <c r="H495" s="32"/>
      <c r="I495" s="32"/>
      <c r="J495" s="32"/>
      <c r="K495" s="32"/>
    </row>
    <row r="496" spans="1:11" s="53" customFormat="1" ht="6.75" customHeight="1" x14ac:dyDescent="0.15">
      <c r="A496" s="53" t="s">
        <v>370</v>
      </c>
      <c r="B496" s="293"/>
      <c r="C496" s="32"/>
      <c r="D496" s="32"/>
      <c r="E496" s="32"/>
      <c r="F496" s="32"/>
      <c r="G496" s="32"/>
      <c r="H496" s="32"/>
      <c r="I496" s="32"/>
      <c r="J496" s="32"/>
      <c r="K496" s="32"/>
    </row>
    <row r="497" spans="1:11" s="121" customFormat="1" ht="9" customHeight="1" x14ac:dyDescent="0.15">
      <c r="A497" s="30" t="s">
        <v>212</v>
      </c>
      <c r="B497" s="30"/>
      <c r="C497" s="54"/>
      <c r="D497" s="54"/>
    </row>
    <row r="498" spans="1:11" s="121" customFormat="1" ht="9" customHeight="1" x14ac:dyDescent="0.15">
      <c r="A498" s="30" t="s">
        <v>213</v>
      </c>
      <c r="B498" s="30"/>
    </row>
    <row r="499" spans="1:11" s="53" customFormat="1" ht="6.75" customHeight="1" x14ac:dyDescent="0.15">
      <c r="B499" s="293"/>
      <c r="C499" s="32"/>
      <c r="D499" s="32"/>
      <c r="E499" s="32"/>
      <c r="F499" s="32"/>
      <c r="G499" s="32"/>
      <c r="H499" s="32"/>
      <c r="I499" s="32"/>
      <c r="J499" s="32"/>
      <c r="K499" s="32"/>
    </row>
    <row r="500" spans="1:11" s="53" customFormat="1" ht="11.25" customHeight="1" x14ac:dyDescent="0.15">
      <c r="A500" s="784" t="s">
        <v>52</v>
      </c>
      <c r="B500" s="293"/>
      <c r="C500" s="32"/>
      <c r="D500" s="32"/>
      <c r="E500" s="32"/>
      <c r="F500" s="32"/>
      <c r="G500" s="32"/>
      <c r="H500" s="32"/>
      <c r="I500" s="32"/>
      <c r="J500" s="32"/>
      <c r="K500" s="32"/>
    </row>
    <row r="501" spans="1:11" s="53" customFormat="1" ht="17.100000000000001" customHeight="1" x14ac:dyDescent="0.15">
      <c r="A501" s="433" t="s">
        <v>266</v>
      </c>
      <c r="B501" s="295" t="s">
        <v>1728</v>
      </c>
      <c r="C501" s="32">
        <v>24945</v>
      </c>
      <c r="D501" s="32">
        <v>7370</v>
      </c>
      <c r="E501" s="32">
        <v>6330</v>
      </c>
      <c r="F501" s="32">
        <v>5517</v>
      </c>
      <c r="G501" s="32">
        <v>3694</v>
      </c>
      <c r="H501" s="32">
        <v>1105</v>
      </c>
      <c r="I501" s="32">
        <v>452</v>
      </c>
      <c r="J501" s="32">
        <v>191</v>
      </c>
      <c r="K501" s="32">
        <v>286</v>
      </c>
    </row>
    <row r="502" spans="1:11" ht="11.25" customHeight="1" x14ac:dyDescent="0.2">
      <c r="A502" s="53"/>
      <c r="B502" s="434" t="s">
        <v>1729</v>
      </c>
      <c r="C502" s="32">
        <v>3</v>
      </c>
      <c r="D502" s="32">
        <v>1</v>
      </c>
      <c r="E502" s="32">
        <v>2</v>
      </c>
      <c r="F502" s="32">
        <v>0</v>
      </c>
      <c r="G502" s="32">
        <v>0</v>
      </c>
      <c r="H502" s="32">
        <v>0</v>
      </c>
      <c r="I502" s="32">
        <v>0</v>
      </c>
      <c r="J502" s="32">
        <v>0</v>
      </c>
      <c r="K502" s="32">
        <v>0</v>
      </c>
    </row>
    <row r="503" spans="1:11" ht="11.25" customHeight="1" x14ac:dyDescent="0.2">
      <c r="A503" s="53"/>
      <c r="B503" s="434" t="s">
        <v>1730</v>
      </c>
      <c r="C503" s="32">
        <v>1</v>
      </c>
      <c r="D503" s="32">
        <v>1</v>
      </c>
      <c r="E503" s="32">
        <v>0</v>
      </c>
      <c r="F503" s="32">
        <v>0</v>
      </c>
      <c r="G503" s="32">
        <v>0</v>
      </c>
      <c r="H503" s="32">
        <v>0</v>
      </c>
      <c r="I503" s="32">
        <v>0</v>
      </c>
      <c r="J503" s="32">
        <v>0</v>
      </c>
      <c r="K503" s="32">
        <v>0</v>
      </c>
    </row>
    <row r="504" spans="1:11" ht="11.25" customHeight="1" x14ac:dyDescent="0.2">
      <c r="A504" s="53"/>
      <c r="B504" s="434" t="s">
        <v>276</v>
      </c>
      <c r="C504" s="32">
        <v>24949</v>
      </c>
      <c r="D504" s="32">
        <v>7372</v>
      </c>
      <c r="E504" s="32">
        <v>6332</v>
      </c>
      <c r="F504" s="32">
        <v>5517</v>
      </c>
      <c r="G504" s="32">
        <v>3694</v>
      </c>
      <c r="H504" s="32">
        <v>1105</v>
      </c>
      <c r="I504" s="32">
        <v>452</v>
      </c>
      <c r="J504" s="32">
        <v>191</v>
      </c>
      <c r="K504" s="32">
        <v>286</v>
      </c>
    </row>
    <row r="505" spans="1:11" s="53" customFormat="1" ht="17.100000000000001" customHeight="1" x14ac:dyDescent="0.15">
      <c r="A505" s="399" t="s">
        <v>1352</v>
      </c>
      <c r="B505" s="295" t="s">
        <v>1728</v>
      </c>
      <c r="C505" s="32">
        <v>86320</v>
      </c>
      <c r="D505" s="32">
        <v>27083</v>
      </c>
      <c r="E505" s="32">
        <v>21879</v>
      </c>
      <c r="F505" s="32">
        <v>18247</v>
      </c>
      <c r="G505" s="32">
        <v>11464</v>
      </c>
      <c r="H505" s="32">
        <v>3804</v>
      </c>
      <c r="I505" s="32">
        <v>1598</v>
      </c>
      <c r="J505" s="32">
        <v>929</v>
      </c>
      <c r="K505" s="32">
        <v>1316</v>
      </c>
    </row>
    <row r="506" spans="1:11" ht="11.25" customHeight="1" x14ac:dyDescent="0.2">
      <c r="A506" s="53"/>
      <c r="B506" s="434" t="s">
        <v>1729</v>
      </c>
      <c r="C506" s="32">
        <v>196</v>
      </c>
      <c r="D506" s="32">
        <v>46</v>
      </c>
      <c r="E506" s="32">
        <v>44</v>
      </c>
      <c r="F506" s="32">
        <v>26</v>
      </c>
      <c r="G506" s="32">
        <v>23</v>
      </c>
      <c r="H506" s="32">
        <v>23</v>
      </c>
      <c r="I506" s="32">
        <v>28</v>
      </c>
      <c r="J506" s="32">
        <v>4</v>
      </c>
      <c r="K506" s="32">
        <v>2</v>
      </c>
    </row>
    <row r="507" spans="1:11" ht="11.25" customHeight="1" x14ac:dyDescent="0.2">
      <c r="A507" s="53"/>
      <c r="B507" s="434" t="s">
        <v>1730</v>
      </c>
      <c r="C507" s="32">
        <v>80</v>
      </c>
      <c r="D507" s="32">
        <v>22</v>
      </c>
      <c r="E507" s="32">
        <v>12</v>
      </c>
      <c r="F507" s="32">
        <v>9</v>
      </c>
      <c r="G507" s="32">
        <v>21</v>
      </c>
      <c r="H507" s="32">
        <v>9</v>
      </c>
      <c r="I507" s="32">
        <v>6</v>
      </c>
      <c r="J507" s="32">
        <v>0</v>
      </c>
      <c r="K507" s="32">
        <v>1</v>
      </c>
    </row>
    <row r="508" spans="1:11" ht="11.25" customHeight="1" x14ac:dyDescent="0.2">
      <c r="A508" s="53"/>
      <c r="B508" s="434" t="s">
        <v>276</v>
      </c>
      <c r="C508" s="32">
        <v>86596</v>
      </c>
      <c r="D508" s="32">
        <v>27151</v>
      </c>
      <c r="E508" s="32">
        <v>21935</v>
      </c>
      <c r="F508" s="32">
        <v>18282</v>
      </c>
      <c r="G508" s="32">
        <v>11508</v>
      </c>
      <c r="H508" s="32">
        <v>3836</v>
      </c>
      <c r="I508" s="32">
        <v>1632</v>
      </c>
      <c r="J508" s="32">
        <v>933</v>
      </c>
      <c r="K508" s="32">
        <v>1319</v>
      </c>
    </row>
    <row r="509" spans="1:11" s="432" customFormat="1" ht="22.9" customHeight="1" x14ac:dyDescent="0.2">
      <c r="A509" s="39"/>
      <c r="B509" s="436"/>
      <c r="C509" s="435" t="s">
        <v>333</v>
      </c>
      <c r="D509" s="43"/>
      <c r="E509" s="43"/>
      <c r="F509" s="43"/>
      <c r="G509" s="43"/>
      <c r="H509" s="43"/>
      <c r="I509" s="43"/>
      <c r="J509" s="43"/>
      <c r="K509" s="43"/>
    </row>
    <row r="510" spans="1:11" s="53" customFormat="1" ht="10.9" customHeight="1" x14ac:dyDescent="0.15">
      <c r="A510" s="433" t="s">
        <v>235</v>
      </c>
      <c r="B510" s="295" t="s">
        <v>1728</v>
      </c>
      <c r="C510" s="32">
        <v>116217</v>
      </c>
      <c r="D510" s="32">
        <v>26247</v>
      </c>
      <c r="E510" s="32">
        <v>19894</v>
      </c>
      <c r="F510" s="32">
        <v>16147</v>
      </c>
      <c r="G510" s="32">
        <v>13413</v>
      </c>
      <c r="H510" s="32">
        <v>12560</v>
      </c>
      <c r="I510" s="32">
        <v>9570</v>
      </c>
      <c r="J510" s="32">
        <v>6360</v>
      </c>
      <c r="K510" s="32">
        <v>12026</v>
      </c>
    </row>
    <row r="511" spans="1:11" ht="11.25" customHeight="1" x14ac:dyDescent="0.2">
      <c r="A511" s="53"/>
      <c r="B511" s="434" t="s">
        <v>1729</v>
      </c>
      <c r="C511" s="32">
        <v>3468</v>
      </c>
      <c r="D511" s="32">
        <v>1045</v>
      </c>
      <c r="E511" s="32">
        <v>801</v>
      </c>
      <c r="F511" s="32">
        <v>722</v>
      </c>
      <c r="G511" s="32">
        <v>460</v>
      </c>
      <c r="H511" s="32">
        <v>163</v>
      </c>
      <c r="I511" s="32">
        <v>104</v>
      </c>
      <c r="J511" s="32">
        <v>50</v>
      </c>
      <c r="K511" s="32">
        <v>123</v>
      </c>
    </row>
    <row r="512" spans="1:11" ht="11.25" customHeight="1" x14ac:dyDescent="0.2">
      <c r="A512" s="53"/>
      <c r="B512" s="434" t="s">
        <v>1730</v>
      </c>
      <c r="C512" s="32">
        <v>148</v>
      </c>
      <c r="D512" s="32">
        <v>21</v>
      </c>
      <c r="E512" s="32">
        <v>25</v>
      </c>
      <c r="F512" s="32">
        <v>11</v>
      </c>
      <c r="G512" s="32">
        <v>18</v>
      </c>
      <c r="H512" s="32">
        <v>8</v>
      </c>
      <c r="I512" s="32">
        <v>4</v>
      </c>
      <c r="J512" s="32">
        <v>2</v>
      </c>
      <c r="K512" s="32">
        <v>59</v>
      </c>
    </row>
    <row r="513" spans="1:11" ht="11.25" customHeight="1" x14ac:dyDescent="0.2">
      <c r="A513" s="53"/>
      <c r="B513" s="434" t="s">
        <v>276</v>
      </c>
      <c r="C513" s="32">
        <v>119833</v>
      </c>
      <c r="D513" s="32">
        <v>27313</v>
      </c>
      <c r="E513" s="32">
        <v>20720</v>
      </c>
      <c r="F513" s="32">
        <v>16880</v>
      </c>
      <c r="G513" s="32">
        <v>13891</v>
      </c>
      <c r="H513" s="32">
        <v>12731</v>
      </c>
      <c r="I513" s="32">
        <v>9678</v>
      </c>
      <c r="J513" s="32">
        <v>6412</v>
      </c>
      <c r="K513" s="32">
        <v>12208</v>
      </c>
    </row>
    <row r="514" spans="1:11" s="53" customFormat="1" ht="17.100000000000001" customHeight="1" x14ac:dyDescent="0.15">
      <c r="A514" s="433" t="s">
        <v>1432</v>
      </c>
      <c r="B514" s="295" t="s">
        <v>1728</v>
      </c>
      <c r="C514" s="32">
        <v>21850</v>
      </c>
      <c r="D514" s="32">
        <v>6400</v>
      </c>
      <c r="E514" s="32">
        <v>5751</v>
      </c>
      <c r="F514" s="32">
        <v>4110</v>
      </c>
      <c r="G514" s="32">
        <v>2918</v>
      </c>
      <c r="H514" s="32">
        <v>1186</v>
      </c>
      <c r="I514" s="32">
        <v>543</v>
      </c>
      <c r="J514" s="32">
        <v>380</v>
      </c>
      <c r="K514" s="32">
        <v>562</v>
      </c>
    </row>
    <row r="515" spans="1:11" ht="11.25" customHeight="1" x14ac:dyDescent="0.2">
      <c r="A515" s="53"/>
      <c r="B515" s="434" t="s">
        <v>1729</v>
      </c>
      <c r="C515" s="32">
        <v>477</v>
      </c>
      <c r="D515" s="32">
        <v>136</v>
      </c>
      <c r="E515" s="32">
        <v>111</v>
      </c>
      <c r="F515" s="32">
        <v>95</v>
      </c>
      <c r="G515" s="32">
        <v>88</v>
      </c>
      <c r="H515" s="32">
        <v>25</v>
      </c>
      <c r="I515" s="32">
        <v>12</v>
      </c>
      <c r="J515" s="32">
        <v>5</v>
      </c>
      <c r="K515" s="32">
        <v>5</v>
      </c>
    </row>
    <row r="516" spans="1:11" ht="11.25" customHeight="1" x14ac:dyDescent="0.2">
      <c r="A516" s="53"/>
      <c r="B516" s="434" t="s">
        <v>1730</v>
      </c>
      <c r="C516" s="32">
        <v>6</v>
      </c>
      <c r="D516" s="32">
        <v>1</v>
      </c>
      <c r="E516" s="32">
        <v>0</v>
      </c>
      <c r="F516" s="32">
        <v>2</v>
      </c>
      <c r="G516" s="32">
        <v>2</v>
      </c>
      <c r="H516" s="32">
        <v>0</v>
      </c>
      <c r="I516" s="32">
        <v>1</v>
      </c>
      <c r="J516" s="32">
        <v>0</v>
      </c>
      <c r="K516" s="32">
        <v>0</v>
      </c>
    </row>
    <row r="517" spans="1:11" ht="11.25" customHeight="1" x14ac:dyDescent="0.2">
      <c r="A517" s="53"/>
      <c r="B517" s="434" t="s">
        <v>276</v>
      </c>
      <c r="C517" s="32">
        <v>22333</v>
      </c>
      <c r="D517" s="32">
        <v>6537</v>
      </c>
      <c r="E517" s="32">
        <v>5862</v>
      </c>
      <c r="F517" s="32">
        <v>4207</v>
      </c>
      <c r="G517" s="32">
        <v>3008</v>
      </c>
      <c r="H517" s="32">
        <v>1211</v>
      </c>
      <c r="I517" s="32">
        <v>556</v>
      </c>
      <c r="J517" s="32">
        <v>385</v>
      </c>
      <c r="K517" s="32">
        <v>567</v>
      </c>
    </row>
    <row r="518" spans="1:11" s="53" customFormat="1" ht="17.100000000000001" customHeight="1" x14ac:dyDescent="0.15">
      <c r="A518" s="399" t="s">
        <v>1352</v>
      </c>
      <c r="B518" s="295" t="s">
        <v>1728</v>
      </c>
      <c r="C518" s="32">
        <v>138067</v>
      </c>
      <c r="D518" s="32">
        <v>32647</v>
      </c>
      <c r="E518" s="32">
        <v>25645</v>
      </c>
      <c r="F518" s="32">
        <v>20257</v>
      </c>
      <c r="G518" s="32">
        <v>16331</v>
      </c>
      <c r="H518" s="32">
        <v>13746</v>
      </c>
      <c r="I518" s="32">
        <v>10113</v>
      </c>
      <c r="J518" s="32">
        <v>6740</v>
      </c>
      <c r="K518" s="32">
        <v>12588</v>
      </c>
    </row>
    <row r="519" spans="1:11" ht="11.25" customHeight="1" x14ac:dyDescent="0.2">
      <c r="A519" s="53"/>
      <c r="B519" s="434" t="s">
        <v>1729</v>
      </c>
      <c r="C519" s="32">
        <v>3945</v>
      </c>
      <c r="D519" s="32">
        <v>1181</v>
      </c>
      <c r="E519" s="32">
        <v>912</v>
      </c>
      <c r="F519" s="32">
        <v>817</v>
      </c>
      <c r="G519" s="32">
        <v>548</v>
      </c>
      <c r="H519" s="32">
        <v>188</v>
      </c>
      <c r="I519" s="32">
        <v>116</v>
      </c>
      <c r="J519" s="32">
        <v>55</v>
      </c>
      <c r="K519" s="32">
        <v>128</v>
      </c>
    </row>
    <row r="520" spans="1:11" ht="11.25" customHeight="1" x14ac:dyDescent="0.2">
      <c r="A520" s="53"/>
      <c r="B520" s="434" t="s">
        <v>1730</v>
      </c>
      <c r="C520" s="32">
        <v>154</v>
      </c>
      <c r="D520" s="32">
        <v>22</v>
      </c>
      <c r="E520" s="32">
        <v>25</v>
      </c>
      <c r="F520" s="32">
        <v>13</v>
      </c>
      <c r="G520" s="32">
        <v>20</v>
      </c>
      <c r="H520" s="32">
        <v>8</v>
      </c>
      <c r="I520" s="32">
        <v>5</v>
      </c>
      <c r="J520" s="32">
        <v>2</v>
      </c>
      <c r="K520" s="32">
        <v>59</v>
      </c>
    </row>
    <row r="521" spans="1:11" ht="11.25" customHeight="1" x14ac:dyDescent="0.2">
      <c r="A521" s="53"/>
      <c r="B521" s="434" t="s">
        <v>276</v>
      </c>
      <c r="C521" s="32">
        <v>142166</v>
      </c>
      <c r="D521" s="32">
        <v>33850</v>
      </c>
      <c r="E521" s="32">
        <v>26582</v>
      </c>
      <c r="F521" s="32">
        <v>21087</v>
      </c>
      <c r="G521" s="32">
        <v>16899</v>
      </c>
      <c r="H521" s="32">
        <v>13942</v>
      </c>
      <c r="I521" s="32">
        <v>10234</v>
      </c>
      <c r="J521" s="32">
        <v>6797</v>
      </c>
      <c r="K521" s="32">
        <v>12775</v>
      </c>
    </row>
    <row r="522" spans="1:11" s="432" customFormat="1" ht="22.9" customHeight="1" x14ac:dyDescent="0.2">
      <c r="A522" s="39"/>
      <c r="B522" s="436"/>
      <c r="C522" s="435" t="s">
        <v>334</v>
      </c>
      <c r="D522" s="43"/>
      <c r="E522" s="43"/>
      <c r="F522" s="43"/>
      <c r="G522" s="43"/>
      <c r="H522" s="43"/>
      <c r="I522" s="43"/>
      <c r="J522" s="43"/>
      <c r="K522" s="43"/>
    </row>
    <row r="523" spans="1:11" s="53" customFormat="1" ht="10.9" customHeight="1" x14ac:dyDescent="0.15">
      <c r="A523" s="433" t="s">
        <v>1596</v>
      </c>
      <c r="B523" s="295" t="s">
        <v>1728</v>
      </c>
      <c r="C523" s="32">
        <v>430</v>
      </c>
      <c r="D523" s="32">
        <v>174</v>
      </c>
      <c r="E523" s="32">
        <v>150</v>
      </c>
      <c r="F523" s="32">
        <v>104</v>
      </c>
      <c r="G523" s="32">
        <v>2</v>
      </c>
      <c r="H523" s="32">
        <v>0</v>
      </c>
      <c r="I523" s="32">
        <v>0</v>
      </c>
      <c r="J523" s="32">
        <v>0</v>
      </c>
      <c r="K523" s="32">
        <v>0</v>
      </c>
    </row>
    <row r="524" spans="1:11" ht="11.25" customHeight="1" x14ac:dyDescent="0.2">
      <c r="A524" s="53"/>
      <c r="B524" s="434" t="s">
        <v>276</v>
      </c>
      <c r="C524" s="32">
        <v>430</v>
      </c>
      <c r="D524" s="32">
        <v>174</v>
      </c>
      <c r="E524" s="32">
        <v>150</v>
      </c>
      <c r="F524" s="32">
        <v>104</v>
      </c>
      <c r="G524" s="32">
        <v>2</v>
      </c>
      <c r="H524" s="32">
        <v>0</v>
      </c>
      <c r="I524" s="32">
        <v>0</v>
      </c>
      <c r="J524" s="32">
        <v>0</v>
      </c>
      <c r="K524" s="32">
        <v>0</v>
      </c>
    </row>
    <row r="525" spans="1:11" s="53" customFormat="1" ht="17.100000000000001" customHeight="1" x14ac:dyDescent="0.15">
      <c r="A525" s="433" t="s">
        <v>1597</v>
      </c>
      <c r="B525" s="295" t="s">
        <v>1728</v>
      </c>
      <c r="C525" s="32">
        <v>1093</v>
      </c>
      <c r="D525" s="32">
        <v>370</v>
      </c>
      <c r="E525" s="32">
        <v>332</v>
      </c>
      <c r="F525" s="32">
        <v>375</v>
      </c>
      <c r="G525" s="32">
        <v>13</v>
      </c>
      <c r="H525" s="32">
        <v>2</v>
      </c>
      <c r="I525" s="32">
        <v>1</v>
      </c>
      <c r="J525" s="32">
        <v>0</v>
      </c>
      <c r="K525" s="32">
        <v>0</v>
      </c>
    </row>
    <row r="526" spans="1:11" ht="11.25" customHeight="1" x14ac:dyDescent="0.2">
      <c r="A526" s="53"/>
      <c r="B526" s="434" t="s">
        <v>276</v>
      </c>
      <c r="C526" s="32">
        <v>1093</v>
      </c>
      <c r="D526" s="32">
        <v>370</v>
      </c>
      <c r="E526" s="32">
        <v>332</v>
      </c>
      <c r="F526" s="32">
        <v>375</v>
      </c>
      <c r="G526" s="32">
        <v>13</v>
      </c>
      <c r="H526" s="32">
        <v>2</v>
      </c>
      <c r="I526" s="32">
        <v>1</v>
      </c>
      <c r="J526" s="32">
        <v>0</v>
      </c>
      <c r="K526" s="32">
        <v>0</v>
      </c>
    </row>
    <row r="527" spans="1:11" s="53" customFormat="1" ht="17.100000000000001" customHeight="1" x14ac:dyDescent="0.15">
      <c r="A527" s="433" t="s">
        <v>1598</v>
      </c>
      <c r="B527" s="295" t="s">
        <v>1728</v>
      </c>
      <c r="C527" s="32">
        <v>281</v>
      </c>
      <c r="D527" s="32">
        <v>97</v>
      </c>
      <c r="E527" s="32">
        <v>57</v>
      </c>
      <c r="F527" s="32">
        <v>72</v>
      </c>
      <c r="G527" s="32">
        <v>37</v>
      </c>
      <c r="H527" s="32">
        <v>10</v>
      </c>
      <c r="I527" s="32">
        <v>3</v>
      </c>
      <c r="J527" s="32">
        <v>2</v>
      </c>
      <c r="K527" s="32">
        <v>3</v>
      </c>
    </row>
    <row r="528" spans="1:11" ht="11.25" customHeight="1" x14ac:dyDescent="0.2">
      <c r="A528" s="53"/>
      <c r="B528" s="434" t="s">
        <v>1729</v>
      </c>
      <c r="C528" s="32">
        <v>3</v>
      </c>
      <c r="D528" s="32">
        <v>0</v>
      </c>
      <c r="E528" s="32">
        <v>0</v>
      </c>
      <c r="F528" s="32">
        <v>0</v>
      </c>
      <c r="G528" s="32">
        <v>0</v>
      </c>
      <c r="H528" s="32">
        <v>0</v>
      </c>
      <c r="I528" s="32">
        <v>0</v>
      </c>
      <c r="J528" s="32">
        <v>0</v>
      </c>
      <c r="K528" s="32">
        <v>3</v>
      </c>
    </row>
    <row r="529" spans="1:11" ht="11.25" customHeight="1" x14ac:dyDescent="0.2">
      <c r="A529" s="53"/>
      <c r="B529" s="434" t="s">
        <v>276</v>
      </c>
      <c r="C529" s="32">
        <v>284</v>
      </c>
      <c r="D529" s="32">
        <v>97</v>
      </c>
      <c r="E529" s="32">
        <v>57</v>
      </c>
      <c r="F529" s="32">
        <v>72</v>
      </c>
      <c r="G529" s="32">
        <v>37</v>
      </c>
      <c r="H529" s="32">
        <v>10</v>
      </c>
      <c r="I529" s="32">
        <v>3</v>
      </c>
      <c r="J529" s="32">
        <v>2</v>
      </c>
      <c r="K529" s="32">
        <v>6</v>
      </c>
    </row>
    <row r="530" spans="1:11" s="53" customFormat="1" ht="17.100000000000001" customHeight="1" x14ac:dyDescent="0.15">
      <c r="A530" s="433" t="s">
        <v>1599</v>
      </c>
      <c r="B530" s="295" t="s">
        <v>1728</v>
      </c>
      <c r="C530" s="32">
        <v>225</v>
      </c>
      <c r="D530" s="32">
        <v>56</v>
      </c>
      <c r="E530" s="32">
        <v>110</v>
      </c>
      <c r="F530" s="32">
        <v>55</v>
      </c>
      <c r="G530" s="32">
        <v>4</v>
      </c>
      <c r="H530" s="32">
        <v>0</v>
      </c>
      <c r="I530" s="32">
        <v>0</v>
      </c>
      <c r="J530" s="32">
        <v>0</v>
      </c>
      <c r="K530" s="32">
        <v>0</v>
      </c>
    </row>
    <row r="531" spans="1:11" ht="11.25" customHeight="1" x14ac:dyDescent="0.2">
      <c r="A531" s="53"/>
      <c r="B531" s="434" t="s">
        <v>276</v>
      </c>
      <c r="C531" s="32">
        <v>225</v>
      </c>
      <c r="D531" s="32">
        <v>56</v>
      </c>
      <c r="E531" s="32">
        <v>110</v>
      </c>
      <c r="F531" s="32">
        <v>55</v>
      </c>
      <c r="G531" s="32">
        <v>4</v>
      </c>
      <c r="H531" s="32">
        <v>0</v>
      </c>
      <c r="I531" s="32">
        <v>0</v>
      </c>
      <c r="J531" s="32">
        <v>0</v>
      </c>
      <c r="K531" s="32">
        <v>0</v>
      </c>
    </row>
    <row r="532" spans="1:11" s="53" customFormat="1" ht="17.100000000000001" customHeight="1" x14ac:dyDescent="0.15">
      <c r="A532" s="433" t="s">
        <v>1433</v>
      </c>
      <c r="B532" s="295" t="s">
        <v>1728</v>
      </c>
      <c r="C532" s="32">
        <v>682</v>
      </c>
      <c r="D532" s="32">
        <v>233</v>
      </c>
      <c r="E532" s="32">
        <v>221</v>
      </c>
      <c r="F532" s="32">
        <v>185</v>
      </c>
      <c r="G532" s="32">
        <v>34</v>
      </c>
      <c r="H532" s="32">
        <v>6</v>
      </c>
      <c r="I532" s="32">
        <v>2</v>
      </c>
      <c r="J532" s="32">
        <v>1</v>
      </c>
      <c r="K532" s="32">
        <v>0</v>
      </c>
    </row>
    <row r="533" spans="1:11" ht="11.25" customHeight="1" x14ac:dyDescent="0.2">
      <c r="A533" s="53"/>
      <c r="B533" s="434" t="s">
        <v>1729</v>
      </c>
      <c r="C533" s="32">
        <v>1</v>
      </c>
      <c r="D533" s="32">
        <v>0</v>
      </c>
      <c r="E533" s="32">
        <v>0</v>
      </c>
      <c r="F533" s="32">
        <v>0</v>
      </c>
      <c r="G533" s="32">
        <v>0</v>
      </c>
      <c r="H533" s="32">
        <v>0</v>
      </c>
      <c r="I533" s="32">
        <v>0</v>
      </c>
      <c r="J533" s="32">
        <v>0</v>
      </c>
      <c r="K533" s="32">
        <v>1</v>
      </c>
    </row>
    <row r="534" spans="1:11" ht="11.25" customHeight="1" x14ac:dyDescent="0.2">
      <c r="A534" s="53"/>
      <c r="B534" s="434" t="s">
        <v>276</v>
      </c>
      <c r="C534" s="32">
        <v>683</v>
      </c>
      <c r="D534" s="32">
        <v>233</v>
      </c>
      <c r="E534" s="32">
        <v>221</v>
      </c>
      <c r="F534" s="32">
        <v>185</v>
      </c>
      <c r="G534" s="32">
        <v>34</v>
      </c>
      <c r="H534" s="32">
        <v>6</v>
      </c>
      <c r="I534" s="32">
        <v>2</v>
      </c>
      <c r="J534" s="32">
        <v>1</v>
      </c>
      <c r="K534" s="32">
        <v>1</v>
      </c>
    </row>
    <row r="535" spans="1:11" s="53" customFormat="1" ht="17.100000000000001" customHeight="1" x14ac:dyDescent="0.15">
      <c r="A535" s="433" t="s">
        <v>1614</v>
      </c>
      <c r="B535" s="295" t="s">
        <v>1728</v>
      </c>
      <c r="C535" s="32">
        <v>52</v>
      </c>
      <c r="D535" s="32">
        <v>22</v>
      </c>
      <c r="E535" s="32">
        <v>19</v>
      </c>
      <c r="F535" s="32">
        <v>11</v>
      </c>
      <c r="G535" s="32">
        <v>0</v>
      </c>
      <c r="H535" s="32">
        <v>0</v>
      </c>
      <c r="I535" s="32">
        <v>0</v>
      </c>
      <c r="J535" s="32">
        <v>0</v>
      </c>
      <c r="K535" s="32">
        <v>0</v>
      </c>
    </row>
    <row r="536" spans="1:11" ht="11.25" customHeight="1" x14ac:dyDescent="0.2">
      <c r="A536" s="53"/>
      <c r="B536" s="434" t="s">
        <v>276</v>
      </c>
      <c r="C536" s="32">
        <v>52</v>
      </c>
      <c r="D536" s="32">
        <v>22</v>
      </c>
      <c r="E536" s="32">
        <v>19</v>
      </c>
      <c r="F536" s="32">
        <v>11</v>
      </c>
      <c r="G536" s="32">
        <v>0</v>
      </c>
      <c r="H536" s="32">
        <v>0</v>
      </c>
      <c r="I536" s="32">
        <v>0</v>
      </c>
      <c r="J536" s="32">
        <v>0</v>
      </c>
      <c r="K536" s="32">
        <v>0</v>
      </c>
    </row>
    <row r="537" spans="1:11" s="53" customFormat="1" ht="17.100000000000001" customHeight="1" x14ac:dyDescent="0.15">
      <c r="A537" s="433" t="s">
        <v>1434</v>
      </c>
      <c r="B537" s="295" t="s">
        <v>1728</v>
      </c>
      <c r="C537" s="32">
        <v>455</v>
      </c>
      <c r="D537" s="32">
        <v>199</v>
      </c>
      <c r="E537" s="32">
        <v>160</v>
      </c>
      <c r="F537" s="32">
        <v>96</v>
      </c>
      <c r="G537" s="32">
        <v>0</v>
      </c>
      <c r="H537" s="32">
        <v>0</v>
      </c>
      <c r="I537" s="32">
        <v>0</v>
      </c>
      <c r="J537" s="32">
        <v>0</v>
      </c>
      <c r="K537" s="32">
        <v>0</v>
      </c>
    </row>
    <row r="538" spans="1:11" ht="11.25" customHeight="1" x14ac:dyDescent="0.2">
      <c r="A538" s="53"/>
      <c r="B538" s="434" t="s">
        <v>276</v>
      </c>
      <c r="C538" s="32">
        <v>455</v>
      </c>
      <c r="D538" s="32">
        <v>199</v>
      </c>
      <c r="E538" s="32">
        <v>160</v>
      </c>
      <c r="F538" s="32">
        <v>96</v>
      </c>
      <c r="G538" s="32">
        <v>0</v>
      </c>
      <c r="H538" s="32">
        <v>0</v>
      </c>
      <c r="I538" s="32">
        <v>0</v>
      </c>
      <c r="J538" s="32">
        <v>0</v>
      </c>
      <c r="K538" s="32">
        <v>0</v>
      </c>
    </row>
    <row r="539" spans="1:11" s="53" customFormat="1" ht="17.100000000000001" customHeight="1" x14ac:dyDescent="0.15">
      <c r="A539" s="433" t="s">
        <v>1435</v>
      </c>
      <c r="B539" s="295" t="s">
        <v>1728</v>
      </c>
      <c r="C539" s="32">
        <v>1798</v>
      </c>
      <c r="D539" s="32">
        <v>669</v>
      </c>
      <c r="E539" s="32">
        <v>548</v>
      </c>
      <c r="F539" s="32">
        <v>572</v>
      </c>
      <c r="G539" s="32">
        <v>6</v>
      </c>
      <c r="H539" s="32">
        <v>3</v>
      </c>
      <c r="I539" s="32">
        <v>0</v>
      </c>
      <c r="J539" s="32">
        <v>0</v>
      </c>
      <c r="K539" s="32">
        <v>0</v>
      </c>
    </row>
    <row r="540" spans="1:11" ht="11.25" customHeight="1" x14ac:dyDescent="0.2">
      <c r="A540" s="53"/>
      <c r="B540" s="434" t="s">
        <v>276</v>
      </c>
      <c r="C540" s="32">
        <v>1798</v>
      </c>
      <c r="D540" s="32">
        <v>669</v>
      </c>
      <c r="E540" s="32">
        <v>548</v>
      </c>
      <c r="F540" s="32">
        <v>572</v>
      </c>
      <c r="G540" s="32">
        <v>6</v>
      </c>
      <c r="H540" s="32">
        <v>3</v>
      </c>
      <c r="I540" s="32">
        <v>0</v>
      </c>
      <c r="J540" s="32">
        <v>0</v>
      </c>
      <c r="K540" s="32">
        <v>0</v>
      </c>
    </row>
    <row r="541" spans="1:11" s="53" customFormat="1" ht="17.100000000000001" customHeight="1" x14ac:dyDescent="0.15">
      <c r="A541" s="433" t="s">
        <v>1600</v>
      </c>
      <c r="B541" s="295" t="s">
        <v>1728</v>
      </c>
      <c r="C541" s="32">
        <v>6412</v>
      </c>
      <c r="D541" s="32">
        <v>2275</v>
      </c>
      <c r="E541" s="32">
        <v>2042</v>
      </c>
      <c r="F541" s="32">
        <v>1809</v>
      </c>
      <c r="G541" s="32">
        <v>236</v>
      </c>
      <c r="H541" s="32">
        <v>30</v>
      </c>
      <c r="I541" s="32">
        <v>10</v>
      </c>
      <c r="J541" s="32">
        <v>8</v>
      </c>
      <c r="K541" s="32">
        <v>2</v>
      </c>
    </row>
    <row r="542" spans="1:11" ht="11.25" customHeight="1" x14ac:dyDescent="0.2">
      <c r="A542" s="53"/>
      <c r="B542" s="434" t="s">
        <v>276</v>
      </c>
      <c r="C542" s="32">
        <v>6412</v>
      </c>
      <c r="D542" s="32">
        <v>2275</v>
      </c>
      <c r="E542" s="32">
        <v>2042</v>
      </c>
      <c r="F542" s="32">
        <v>1809</v>
      </c>
      <c r="G542" s="32">
        <v>236</v>
      </c>
      <c r="H542" s="32">
        <v>30</v>
      </c>
      <c r="I542" s="32">
        <v>10</v>
      </c>
      <c r="J542" s="32">
        <v>8</v>
      </c>
      <c r="K542" s="32">
        <v>2</v>
      </c>
    </row>
    <row r="543" spans="1:11" s="53" customFormat="1" ht="17.100000000000001" customHeight="1" x14ac:dyDescent="0.15">
      <c r="A543" s="433" t="s">
        <v>1615</v>
      </c>
      <c r="B543" s="295" t="s">
        <v>1728</v>
      </c>
      <c r="C543" s="32">
        <v>167</v>
      </c>
      <c r="D543" s="32">
        <v>82</v>
      </c>
      <c r="E543" s="32">
        <v>51</v>
      </c>
      <c r="F543" s="32">
        <v>34</v>
      </c>
      <c r="G543" s="32">
        <v>0</v>
      </c>
      <c r="H543" s="32">
        <v>0</v>
      </c>
      <c r="I543" s="32">
        <v>0</v>
      </c>
      <c r="J543" s="32">
        <v>0</v>
      </c>
      <c r="K543" s="32">
        <v>0</v>
      </c>
    </row>
    <row r="544" spans="1:11" ht="11.25" customHeight="1" x14ac:dyDescent="0.2">
      <c r="A544" s="53"/>
      <c r="B544" s="434" t="s">
        <v>276</v>
      </c>
      <c r="C544" s="32">
        <v>167</v>
      </c>
      <c r="D544" s="32">
        <v>82</v>
      </c>
      <c r="E544" s="32">
        <v>51</v>
      </c>
      <c r="F544" s="32">
        <v>34</v>
      </c>
      <c r="G544" s="32">
        <v>0</v>
      </c>
      <c r="H544" s="32">
        <v>0</v>
      </c>
      <c r="I544" s="32">
        <v>0</v>
      </c>
      <c r="J544" s="32">
        <v>0</v>
      </c>
      <c r="K544" s="32">
        <v>0</v>
      </c>
    </row>
    <row r="545" spans="1:11" s="53" customFormat="1" ht="17.100000000000001" customHeight="1" x14ac:dyDescent="0.15">
      <c r="A545" s="433" t="s">
        <v>1601</v>
      </c>
      <c r="B545" s="295" t="s">
        <v>1728</v>
      </c>
      <c r="C545" s="32">
        <v>19542</v>
      </c>
      <c r="D545" s="32">
        <v>7821</v>
      </c>
      <c r="E545" s="32">
        <v>6564</v>
      </c>
      <c r="F545" s="32">
        <v>4857</v>
      </c>
      <c r="G545" s="32">
        <v>250</v>
      </c>
      <c r="H545" s="32">
        <v>39</v>
      </c>
      <c r="I545" s="32">
        <v>4</v>
      </c>
      <c r="J545" s="32">
        <v>3</v>
      </c>
      <c r="K545" s="32">
        <v>4</v>
      </c>
    </row>
    <row r="546" spans="1:11" ht="11.25" customHeight="1" x14ac:dyDescent="0.2">
      <c r="A546" s="53"/>
      <c r="B546" s="434" t="s">
        <v>276</v>
      </c>
      <c r="C546" s="32">
        <v>19542</v>
      </c>
      <c r="D546" s="32">
        <v>7821</v>
      </c>
      <c r="E546" s="32">
        <v>6564</v>
      </c>
      <c r="F546" s="32">
        <v>4857</v>
      </c>
      <c r="G546" s="32">
        <v>250</v>
      </c>
      <c r="H546" s="32">
        <v>39</v>
      </c>
      <c r="I546" s="32">
        <v>4</v>
      </c>
      <c r="J546" s="32">
        <v>3</v>
      </c>
      <c r="K546" s="32">
        <v>4</v>
      </c>
    </row>
    <row r="547" spans="1:11" s="53" customFormat="1" ht="17.100000000000001" customHeight="1" x14ac:dyDescent="0.15">
      <c r="A547" s="433" t="s">
        <v>1602</v>
      </c>
      <c r="B547" s="295" t="s">
        <v>1728</v>
      </c>
      <c r="C547" s="32">
        <v>2234</v>
      </c>
      <c r="D547" s="32">
        <v>807</v>
      </c>
      <c r="E547" s="32">
        <v>809</v>
      </c>
      <c r="F547" s="32">
        <v>558</v>
      </c>
      <c r="G547" s="32">
        <v>52</v>
      </c>
      <c r="H547" s="32">
        <v>8</v>
      </c>
      <c r="I547" s="32">
        <v>0</v>
      </c>
      <c r="J547" s="32">
        <v>0</v>
      </c>
      <c r="K547" s="32">
        <v>0</v>
      </c>
    </row>
    <row r="548" spans="1:11" ht="11.25" customHeight="1" x14ac:dyDescent="0.2">
      <c r="A548" s="53"/>
      <c r="B548" s="434" t="s">
        <v>276</v>
      </c>
      <c r="C548" s="32">
        <v>2234</v>
      </c>
      <c r="D548" s="32">
        <v>807</v>
      </c>
      <c r="E548" s="32">
        <v>809</v>
      </c>
      <c r="F548" s="32">
        <v>558</v>
      </c>
      <c r="G548" s="32">
        <v>52</v>
      </c>
      <c r="H548" s="32">
        <v>8</v>
      </c>
      <c r="I548" s="32">
        <v>0</v>
      </c>
      <c r="J548" s="32">
        <v>0</v>
      </c>
      <c r="K548" s="32">
        <v>0</v>
      </c>
    </row>
    <row r="549" spans="1:11" s="53" customFormat="1" ht="7.5" customHeight="1" x14ac:dyDescent="0.15">
      <c r="A549" s="53" t="s">
        <v>370</v>
      </c>
      <c r="B549" s="293"/>
      <c r="C549" s="32"/>
      <c r="D549" s="32"/>
      <c r="E549" s="32"/>
      <c r="F549" s="32"/>
      <c r="G549" s="32"/>
      <c r="H549" s="32"/>
      <c r="I549" s="32"/>
      <c r="J549" s="32"/>
      <c r="K549" s="32"/>
    </row>
    <row r="550" spans="1:11" s="121" customFormat="1" ht="9" customHeight="1" x14ac:dyDescent="0.15">
      <c r="A550" s="30" t="s">
        <v>212</v>
      </c>
      <c r="B550" s="30"/>
      <c r="C550" s="54"/>
      <c r="D550" s="54"/>
    </row>
    <row r="551" spans="1:11" s="121" customFormat="1" ht="9" customHeight="1" x14ac:dyDescent="0.15">
      <c r="A551" s="30" t="s">
        <v>213</v>
      </c>
      <c r="B551" s="30"/>
    </row>
    <row r="552" spans="1:11" s="53" customFormat="1" ht="9" customHeight="1" x14ac:dyDescent="0.15">
      <c r="B552" s="293"/>
      <c r="C552" s="32"/>
      <c r="D552" s="32"/>
      <c r="E552" s="32"/>
      <c r="F552" s="32"/>
      <c r="G552" s="32"/>
      <c r="H552" s="32"/>
      <c r="I552" s="32"/>
      <c r="J552" s="32"/>
      <c r="K552" s="32"/>
    </row>
    <row r="553" spans="1:11" s="53" customFormat="1" ht="11.25" customHeight="1" x14ac:dyDescent="0.15">
      <c r="A553" s="784" t="s">
        <v>52</v>
      </c>
      <c r="B553" s="293"/>
      <c r="C553" s="32"/>
      <c r="D553" s="32"/>
      <c r="E553" s="32"/>
      <c r="F553" s="32"/>
      <c r="G553" s="32"/>
      <c r="H553" s="32"/>
      <c r="I553" s="32"/>
      <c r="J553" s="32"/>
      <c r="K553" s="32"/>
    </row>
    <row r="554" spans="1:11" s="53" customFormat="1" ht="17.100000000000001" customHeight="1" x14ac:dyDescent="0.15">
      <c r="A554" s="433" t="s">
        <v>1603</v>
      </c>
      <c r="B554" s="295" t="s">
        <v>1728</v>
      </c>
      <c r="C554" s="32">
        <v>1812</v>
      </c>
      <c r="D554" s="32">
        <v>678</v>
      </c>
      <c r="E554" s="32">
        <v>659</v>
      </c>
      <c r="F554" s="32">
        <v>422</v>
      </c>
      <c r="G554" s="32">
        <v>17</v>
      </c>
      <c r="H554" s="32">
        <v>5</v>
      </c>
      <c r="I554" s="32">
        <v>1</v>
      </c>
      <c r="J554" s="32">
        <v>3</v>
      </c>
      <c r="K554" s="32">
        <v>27</v>
      </c>
    </row>
    <row r="555" spans="1:11" ht="11.25" customHeight="1" x14ac:dyDescent="0.2">
      <c r="A555" s="53"/>
      <c r="B555" s="434" t="s">
        <v>276</v>
      </c>
      <c r="C555" s="32">
        <v>1812</v>
      </c>
      <c r="D555" s="32">
        <v>678</v>
      </c>
      <c r="E555" s="32">
        <v>659</v>
      </c>
      <c r="F555" s="32">
        <v>422</v>
      </c>
      <c r="G555" s="32">
        <v>17</v>
      </c>
      <c r="H555" s="32">
        <v>5</v>
      </c>
      <c r="I555" s="32">
        <v>1</v>
      </c>
      <c r="J555" s="32">
        <v>3</v>
      </c>
      <c r="K555" s="32">
        <v>27</v>
      </c>
    </row>
    <row r="556" spans="1:11" s="53" customFormat="1" ht="17.100000000000001" customHeight="1" x14ac:dyDescent="0.15">
      <c r="A556" s="433" t="s">
        <v>1436</v>
      </c>
      <c r="B556" s="295" t="s">
        <v>1728</v>
      </c>
      <c r="C556" s="32">
        <v>14337</v>
      </c>
      <c r="D556" s="32">
        <v>5101</v>
      </c>
      <c r="E556" s="32">
        <v>4195</v>
      </c>
      <c r="F556" s="32">
        <v>4259</v>
      </c>
      <c r="G556" s="32">
        <v>472</v>
      </c>
      <c r="H556" s="32">
        <v>163</v>
      </c>
      <c r="I556" s="32">
        <v>61</v>
      </c>
      <c r="J556" s="32">
        <v>29</v>
      </c>
      <c r="K556" s="32">
        <v>57</v>
      </c>
    </row>
    <row r="557" spans="1:11" ht="11.25" customHeight="1" x14ac:dyDescent="0.2">
      <c r="A557" s="53"/>
      <c r="B557" s="434" t="s">
        <v>1729</v>
      </c>
      <c r="C557" s="32">
        <v>65</v>
      </c>
      <c r="D557" s="32">
        <v>8</v>
      </c>
      <c r="E557" s="32">
        <v>16</v>
      </c>
      <c r="F557" s="32">
        <v>11</v>
      </c>
      <c r="G557" s="32">
        <v>13</v>
      </c>
      <c r="H557" s="32">
        <v>11</v>
      </c>
      <c r="I557" s="32">
        <v>1</v>
      </c>
      <c r="J557" s="32">
        <v>2</v>
      </c>
      <c r="K557" s="32">
        <v>3</v>
      </c>
    </row>
    <row r="558" spans="1:11" ht="11.25" customHeight="1" x14ac:dyDescent="0.2">
      <c r="A558" s="53"/>
      <c r="B558" s="434" t="s">
        <v>276</v>
      </c>
      <c r="C558" s="32">
        <v>14402</v>
      </c>
      <c r="D558" s="32">
        <v>5109</v>
      </c>
      <c r="E558" s="32">
        <v>4211</v>
      </c>
      <c r="F558" s="32">
        <v>4270</v>
      </c>
      <c r="G558" s="32">
        <v>485</v>
      </c>
      <c r="H558" s="32">
        <v>174</v>
      </c>
      <c r="I558" s="32">
        <v>62</v>
      </c>
      <c r="J558" s="32">
        <v>31</v>
      </c>
      <c r="K558" s="32">
        <v>60</v>
      </c>
    </row>
    <row r="559" spans="1:11" s="53" customFormat="1" ht="17.100000000000001" customHeight="1" x14ac:dyDescent="0.15">
      <c r="A559" s="433" t="s">
        <v>1437</v>
      </c>
      <c r="B559" s="295" t="s">
        <v>1728</v>
      </c>
      <c r="C559" s="32">
        <v>5446</v>
      </c>
      <c r="D559" s="32">
        <v>2231</v>
      </c>
      <c r="E559" s="32">
        <v>1526</v>
      </c>
      <c r="F559" s="32">
        <v>1462</v>
      </c>
      <c r="G559" s="32">
        <v>225</v>
      </c>
      <c r="H559" s="32">
        <v>2</v>
      </c>
      <c r="I559" s="32">
        <v>0</v>
      </c>
      <c r="J559" s="32">
        <v>0</v>
      </c>
      <c r="K559" s="32">
        <v>0</v>
      </c>
    </row>
    <row r="560" spans="1:11" ht="11.25" customHeight="1" x14ac:dyDescent="0.2">
      <c r="A560" s="53"/>
      <c r="B560" s="434" t="s">
        <v>276</v>
      </c>
      <c r="C560" s="32">
        <v>5446</v>
      </c>
      <c r="D560" s="32">
        <v>2231</v>
      </c>
      <c r="E560" s="32">
        <v>1526</v>
      </c>
      <c r="F560" s="32">
        <v>1462</v>
      </c>
      <c r="G560" s="32">
        <v>225</v>
      </c>
      <c r="H560" s="32">
        <v>2</v>
      </c>
      <c r="I560" s="32">
        <v>0</v>
      </c>
      <c r="J560" s="32">
        <v>0</v>
      </c>
      <c r="K560" s="32">
        <v>0</v>
      </c>
    </row>
    <row r="561" spans="1:11" s="53" customFormat="1" ht="17.100000000000001" customHeight="1" x14ac:dyDescent="0.15">
      <c r="A561" s="399" t="s">
        <v>1352</v>
      </c>
      <c r="B561" s="295" t="s">
        <v>1728</v>
      </c>
      <c r="C561" s="32">
        <v>54966</v>
      </c>
      <c r="D561" s="32">
        <v>20815</v>
      </c>
      <c r="E561" s="32">
        <v>17443</v>
      </c>
      <c r="F561" s="32">
        <v>14871</v>
      </c>
      <c r="G561" s="32">
        <v>1348</v>
      </c>
      <c r="H561" s="32">
        <v>268</v>
      </c>
      <c r="I561" s="32">
        <v>82</v>
      </c>
      <c r="J561" s="32">
        <v>46</v>
      </c>
      <c r="K561" s="32">
        <v>93</v>
      </c>
    </row>
    <row r="562" spans="1:11" ht="11.25" customHeight="1" x14ac:dyDescent="0.2">
      <c r="A562" s="53"/>
      <c r="B562" s="434" t="s">
        <v>1729</v>
      </c>
      <c r="C562" s="32">
        <v>69</v>
      </c>
      <c r="D562" s="32">
        <v>8</v>
      </c>
      <c r="E562" s="32">
        <v>16</v>
      </c>
      <c r="F562" s="32">
        <v>11</v>
      </c>
      <c r="G562" s="32">
        <v>13</v>
      </c>
      <c r="H562" s="32">
        <v>11</v>
      </c>
      <c r="I562" s="32">
        <v>1</v>
      </c>
      <c r="J562" s="32">
        <v>2</v>
      </c>
      <c r="K562" s="32">
        <v>7</v>
      </c>
    </row>
    <row r="563" spans="1:11" ht="11.25" customHeight="1" x14ac:dyDescent="0.2">
      <c r="A563" s="53"/>
      <c r="B563" s="434" t="s">
        <v>276</v>
      </c>
      <c r="C563" s="32">
        <v>55035</v>
      </c>
      <c r="D563" s="32">
        <v>20823</v>
      </c>
      <c r="E563" s="32">
        <v>17459</v>
      </c>
      <c r="F563" s="32">
        <v>14882</v>
      </c>
      <c r="G563" s="32">
        <v>1361</v>
      </c>
      <c r="H563" s="32">
        <v>279</v>
      </c>
      <c r="I563" s="32">
        <v>83</v>
      </c>
      <c r="J563" s="32">
        <v>48</v>
      </c>
      <c r="K563" s="32">
        <v>100</v>
      </c>
    </row>
    <row r="564" spans="1:11" s="432" customFormat="1" ht="22.9" customHeight="1" x14ac:dyDescent="0.2">
      <c r="A564" s="39"/>
      <c r="B564" s="436"/>
      <c r="C564" s="435" t="s">
        <v>239</v>
      </c>
      <c r="D564" s="43"/>
      <c r="E564" s="43"/>
      <c r="F564" s="43"/>
      <c r="G564" s="43"/>
      <c r="H564" s="43"/>
      <c r="I564" s="43"/>
      <c r="J564" s="43"/>
      <c r="K564" s="43"/>
    </row>
    <row r="565" spans="1:11" s="53" customFormat="1" ht="10.9" customHeight="1" x14ac:dyDescent="0.15">
      <c r="A565" s="433" t="s">
        <v>1438</v>
      </c>
      <c r="B565" s="295" t="s">
        <v>1728</v>
      </c>
      <c r="C565" s="32">
        <v>1839</v>
      </c>
      <c r="D565" s="32">
        <v>586</v>
      </c>
      <c r="E565" s="32">
        <v>448</v>
      </c>
      <c r="F565" s="32">
        <v>319</v>
      </c>
      <c r="G565" s="32">
        <v>246</v>
      </c>
      <c r="H565" s="32">
        <v>106</v>
      </c>
      <c r="I565" s="32">
        <v>47</v>
      </c>
      <c r="J565" s="32">
        <v>27</v>
      </c>
      <c r="K565" s="32">
        <v>60</v>
      </c>
    </row>
    <row r="566" spans="1:11" ht="11.25" customHeight="1" x14ac:dyDescent="0.2">
      <c r="A566" s="53"/>
      <c r="B566" s="434" t="s">
        <v>1729</v>
      </c>
      <c r="C566" s="32">
        <v>1278</v>
      </c>
      <c r="D566" s="32">
        <v>331</v>
      </c>
      <c r="E566" s="32">
        <v>294</v>
      </c>
      <c r="F566" s="32">
        <v>221</v>
      </c>
      <c r="G566" s="32">
        <v>165</v>
      </c>
      <c r="H566" s="32">
        <v>110</v>
      </c>
      <c r="I566" s="32">
        <v>82</v>
      </c>
      <c r="J566" s="32">
        <v>33</v>
      </c>
      <c r="K566" s="32">
        <v>42</v>
      </c>
    </row>
    <row r="567" spans="1:11" ht="11.25" customHeight="1" x14ac:dyDescent="0.2">
      <c r="A567" s="53"/>
      <c r="B567" s="434" t="s">
        <v>1730</v>
      </c>
      <c r="C567" s="32">
        <v>287</v>
      </c>
      <c r="D567" s="32">
        <v>60</v>
      </c>
      <c r="E567" s="32">
        <v>52</v>
      </c>
      <c r="F567" s="32">
        <v>66</v>
      </c>
      <c r="G567" s="32">
        <v>34</v>
      </c>
      <c r="H567" s="32">
        <v>49</v>
      </c>
      <c r="I567" s="32">
        <v>8</v>
      </c>
      <c r="J567" s="32">
        <v>10</v>
      </c>
      <c r="K567" s="32">
        <v>8</v>
      </c>
    </row>
    <row r="568" spans="1:11" ht="11.25" customHeight="1" x14ac:dyDescent="0.2">
      <c r="A568" s="53"/>
      <c r="B568" s="434" t="s">
        <v>276</v>
      </c>
      <c r="C568" s="32">
        <v>3404</v>
      </c>
      <c r="D568" s="32">
        <v>977</v>
      </c>
      <c r="E568" s="32">
        <v>794</v>
      </c>
      <c r="F568" s="32">
        <v>606</v>
      </c>
      <c r="G568" s="32">
        <v>445</v>
      </c>
      <c r="H568" s="32">
        <v>265</v>
      </c>
      <c r="I568" s="32">
        <v>137</v>
      </c>
      <c r="J568" s="32">
        <v>70</v>
      </c>
      <c r="K568" s="32">
        <v>110</v>
      </c>
    </row>
    <row r="569" spans="1:11" s="53" customFormat="1" ht="17.100000000000001" customHeight="1" x14ac:dyDescent="0.15">
      <c r="A569" s="433" t="s">
        <v>234</v>
      </c>
      <c r="B569" s="295" t="s">
        <v>1728</v>
      </c>
      <c r="C569" s="32">
        <v>240572</v>
      </c>
      <c r="D569" s="32">
        <v>74475</v>
      </c>
      <c r="E569" s="32">
        <v>63207</v>
      </c>
      <c r="F569" s="32">
        <v>51347</v>
      </c>
      <c r="G569" s="32">
        <v>28899</v>
      </c>
      <c r="H569" s="32">
        <v>11326</v>
      </c>
      <c r="I569" s="32">
        <v>4726</v>
      </c>
      <c r="J569" s="32">
        <v>2658</v>
      </c>
      <c r="K569" s="32">
        <v>3934</v>
      </c>
    </row>
    <row r="570" spans="1:11" ht="11.25" customHeight="1" x14ac:dyDescent="0.2">
      <c r="A570" s="53"/>
      <c r="B570" s="434" t="s">
        <v>1729</v>
      </c>
      <c r="C570" s="32">
        <v>3462</v>
      </c>
      <c r="D570" s="32">
        <v>993</v>
      </c>
      <c r="E570" s="32">
        <v>830</v>
      </c>
      <c r="F570" s="32">
        <v>716</v>
      </c>
      <c r="G570" s="32">
        <v>503</v>
      </c>
      <c r="H570" s="32">
        <v>199</v>
      </c>
      <c r="I570" s="32">
        <v>95</v>
      </c>
      <c r="J570" s="32">
        <v>40</v>
      </c>
      <c r="K570" s="32">
        <v>86</v>
      </c>
    </row>
    <row r="571" spans="1:11" ht="11.25" customHeight="1" x14ac:dyDescent="0.2">
      <c r="A571" s="53"/>
      <c r="B571" s="434" t="s">
        <v>1730</v>
      </c>
      <c r="C571" s="32">
        <v>463</v>
      </c>
      <c r="D571" s="32">
        <v>72</v>
      </c>
      <c r="E571" s="32">
        <v>91</v>
      </c>
      <c r="F571" s="32">
        <v>68</v>
      </c>
      <c r="G571" s="32">
        <v>116</v>
      </c>
      <c r="H571" s="32">
        <v>66</v>
      </c>
      <c r="I571" s="32">
        <v>22</v>
      </c>
      <c r="J571" s="32">
        <v>7</v>
      </c>
      <c r="K571" s="32">
        <v>21</v>
      </c>
    </row>
    <row r="572" spans="1:11" ht="11.25" customHeight="1" x14ac:dyDescent="0.2">
      <c r="A572" s="53"/>
      <c r="B572" s="434" t="s">
        <v>276</v>
      </c>
      <c r="C572" s="32">
        <v>244497</v>
      </c>
      <c r="D572" s="32">
        <v>75540</v>
      </c>
      <c r="E572" s="32">
        <v>64128</v>
      </c>
      <c r="F572" s="32">
        <v>52131</v>
      </c>
      <c r="G572" s="32">
        <v>29518</v>
      </c>
      <c r="H572" s="32">
        <v>11591</v>
      </c>
      <c r="I572" s="32">
        <v>4843</v>
      </c>
      <c r="J572" s="32">
        <v>2705</v>
      </c>
      <c r="K572" s="32">
        <v>4041</v>
      </c>
    </row>
    <row r="573" spans="1:11" s="53" customFormat="1" ht="17.100000000000001" customHeight="1" x14ac:dyDescent="0.15">
      <c r="A573" s="433" t="s">
        <v>1439</v>
      </c>
      <c r="B573" s="295" t="s">
        <v>1728</v>
      </c>
      <c r="C573" s="32">
        <v>2983</v>
      </c>
      <c r="D573" s="32">
        <v>370</v>
      </c>
      <c r="E573" s="32">
        <v>360</v>
      </c>
      <c r="F573" s="32">
        <v>882</v>
      </c>
      <c r="G573" s="32">
        <v>373</v>
      </c>
      <c r="H573" s="32">
        <v>186</v>
      </c>
      <c r="I573" s="32">
        <v>113</v>
      </c>
      <c r="J573" s="32">
        <v>93</v>
      </c>
      <c r="K573" s="32">
        <v>606</v>
      </c>
    </row>
    <row r="574" spans="1:11" ht="11.25" customHeight="1" x14ac:dyDescent="0.2">
      <c r="A574" s="53"/>
      <c r="B574" s="434" t="s">
        <v>276</v>
      </c>
      <c r="C574" s="32">
        <v>2983</v>
      </c>
      <c r="D574" s="32">
        <v>370</v>
      </c>
      <c r="E574" s="32">
        <v>360</v>
      </c>
      <c r="F574" s="32">
        <v>882</v>
      </c>
      <c r="G574" s="32">
        <v>373</v>
      </c>
      <c r="H574" s="32">
        <v>186</v>
      </c>
      <c r="I574" s="32">
        <v>113</v>
      </c>
      <c r="J574" s="32">
        <v>93</v>
      </c>
      <c r="K574" s="32">
        <v>606</v>
      </c>
    </row>
    <row r="575" spans="1:11" s="53" customFormat="1" ht="17.100000000000001" customHeight="1" x14ac:dyDescent="0.15">
      <c r="A575" s="433" t="s">
        <v>1440</v>
      </c>
      <c r="B575" s="295" t="s">
        <v>1728</v>
      </c>
      <c r="C575" s="32">
        <v>9710</v>
      </c>
      <c r="D575" s="32">
        <v>3656</v>
      </c>
      <c r="E575" s="32">
        <v>2586</v>
      </c>
      <c r="F575" s="32">
        <v>1898</v>
      </c>
      <c r="G575" s="32">
        <v>1090</v>
      </c>
      <c r="H575" s="32">
        <v>291</v>
      </c>
      <c r="I575" s="32">
        <v>94</v>
      </c>
      <c r="J575" s="32">
        <v>40</v>
      </c>
      <c r="K575" s="32">
        <v>55</v>
      </c>
    </row>
    <row r="576" spans="1:11" ht="11.25" customHeight="1" x14ac:dyDescent="0.2">
      <c r="A576" s="53"/>
      <c r="B576" s="434" t="s">
        <v>1729</v>
      </c>
      <c r="C576" s="32">
        <v>489</v>
      </c>
      <c r="D576" s="32">
        <v>117</v>
      </c>
      <c r="E576" s="32">
        <v>119</v>
      </c>
      <c r="F576" s="32">
        <v>105</v>
      </c>
      <c r="G576" s="32">
        <v>77</v>
      </c>
      <c r="H576" s="32">
        <v>38</v>
      </c>
      <c r="I576" s="32">
        <v>19</v>
      </c>
      <c r="J576" s="32">
        <v>10</v>
      </c>
      <c r="K576" s="32">
        <v>4</v>
      </c>
    </row>
    <row r="577" spans="1:11" ht="11.25" customHeight="1" x14ac:dyDescent="0.2">
      <c r="A577" s="53"/>
      <c r="B577" s="434" t="s">
        <v>276</v>
      </c>
      <c r="C577" s="32">
        <v>10199</v>
      </c>
      <c r="D577" s="32">
        <v>3773</v>
      </c>
      <c r="E577" s="32">
        <v>2705</v>
      </c>
      <c r="F577" s="32">
        <v>2003</v>
      </c>
      <c r="G577" s="32">
        <v>1167</v>
      </c>
      <c r="H577" s="32">
        <v>329</v>
      </c>
      <c r="I577" s="32">
        <v>113</v>
      </c>
      <c r="J577" s="32">
        <v>50</v>
      </c>
      <c r="K577" s="32">
        <v>59</v>
      </c>
    </row>
    <row r="578" spans="1:11" s="53" customFormat="1" ht="17.100000000000001" customHeight="1" x14ac:dyDescent="0.15">
      <c r="A578" s="433" t="s">
        <v>252</v>
      </c>
      <c r="B578" s="295" t="s">
        <v>1728</v>
      </c>
      <c r="C578" s="32">
        <v>47029</v>
      </c>
      <c r="D578" s="32">
        <v>15525</v>
      </c>
      <c r="E578" s="32">
        <v>12855</v>
      </c>
      <c r="F578" s="32">
        <v>9984</v>
      </c>
      <c r="G578" s="32">
        <v>5455</v>
      </c>
      <c r="H578" s="32">
        <v>1909</v>
      </c>
      <c r="I578" s="32">
        <v>645</v>
      </c>
      <c r="J578" s="32">
        <v>298</v>
      </c>
      <c r="K578" s="32">
        <v>358</v>
      </c>
    </row>
    <row r="579" spans="1:11" ht="11.25" customHeight="1" x14ac:dyDescent="0.2">
      <c r="A579" s="53"/>
      <c r="B579" s="434" t="s">
        <v>1729</v>
      </c>
      <c r="C579" s="32">
        <v>44</v>
      </c>
      <c r="D579" s="32">
        <v>3</v>
      </c>
      <c r="E579" s="32">
        <v>22</v>
      </c>
      <c r="F579" s="32">
        <v>19</v>
      </c>
      <c r="G579" s="32">
        <v>0</v>
      </c>
      <c r="H579" s="32">
        <v>0</v>
      </c>
      <c r="I579" s="32">
        <v>0</v>
      </c>
      <c r="J579" s="32">
        <v>0</v>
      </c>
      <c r="K579" s="32">
        <v>0</v>
      </c>
    </row>
    <row r="580" spans="1:11" ht="11.25" customHeight="1" x14ac:dyDescent="0.2">
      <c r="A580" s="53"/>
      <c r="B580" s="434" t="s">
        <v>1730</v>
      </c>
      <c r="C580" s="32">
        <v>2</v>
      </c>
      <c r="D580" s="32">
        <v>0</v>
      </c>
      <c r="E580" s="32">
        <v>0</v>
      </c>
      <c r="F580" s="32">
        <v>2</v>
      </c>
      <c r="G580" s="32">
        <v>0</v>
      </c>
      <c r="H580" s="32">
        <v>0</v>
      </c>
      <c r="I580" s="32">
        <v>0</v>
      </c>
      <c r="J580" s="32">
        <v>0</v>
      </c>
      <c r="K580" s="32">
        <v>0</v>
      </c>
    </row>
    <row r="581" spans="1:11" ht="11.25" customHeight="1" x14ac:dyDescent="0.2">
      <c r="A581" s="53"/>
      <c r="B581" s="434" t="s">
        <v>276</v>
      </c>
      <c r="C581" s="32">
        <v>47075</v>
      </c>
      <c r="D581" s="32">
        <v>15528</v>
      </c>
      <c r="E581" s="32">
        <v>12877</v>
      </c>
      <c r="F581" s="32">
        <v>10005</v>
      </c>
      <c r="G581" s="32">
        <v>5455</v>
      </c>
      <c r="H581" s="32">
        <v>1909</v>
      </c>
      <c r="I581" s="32">
        <v>645</v>
      </c>
      <c r="J581" s="32">
        <v>298</v>
      </c>
      <c r="K581" s="32">
        <v>358</v>
      </c>
    </row>
    <row r="582" spans="1:11" s="53" customFormat="1" ht="17.100000000000001" customHeight="1" x14ac:dyDescent="0.15">
      <c r="A582" s="433" t="s">
        <v>1441</v>
      </c>
      <c r="B582" s="295" t="s">
        <v>1728</v>
      </c>
      <c r="C582" s="32">
        <v>5303</v>
      </c>
      <c r="D582" s="32">
        <v>1639</v>
      </c>
      <c r="E582" s="32">
        <v>1349</v>
      </c>
      <c r="F582" s="32">
        <v>1067</v>
      </c>
      <c r="G582" s="32">
        <v>672</v>
      </c>
      <c r="H582" s="32">
        <v>335</v>
      </c>
      <c r="I582" s="32">
        <v>141</v>
      </c>
      <c r="J582" s="32">
        <v>48</v>
      </c>
      <c r="K582" s="32">
        <v>52</v>
      </c>
    </row>
    <row r="583" spans="1:11" ht="11.25" customHeight="1" x14ac:dyDescent="0.2">
      <c r="A583" s="53"/>
      <c r="B583" s="434" t="s">
        <v>276</v>
      </c>
      <c r="C583" s="32">
        <v>5303</v>
      </c>
      <c r="D583" s="32">
        <v>1639</v>
      </c>
      <c r="E583" s="32">
        <v>1349</v>
      </c>
      <c r="F583" s="32">
        <v>1067</v>
      </c>
      <c r="G583" s="32">
        <v>672</v>
      </c>
      <c r="H583" s="32">
        <v>335</v>
      </c>
      <c r="I583" s="32">
        <v>141</v>
      </c>
      <c r="J583" s="32">
        <v>48</v>
      </c>
      <c r="K583" s="32">
        <v>52</v>
      </c>
    </row>
    <row r="584" spans="1:11" s="53" customFormat="1" ht="17.100000000000001" customHeight="1" x14ac:dyDescent="0.15">
      <c r="A584" s="433" t="s">
        <v>1604</v>
      </c>
      <c r="B584" s="295" t="s">
        <v>1728</v>
      </c>
      <c r="C584" s="32">
        <v>9993</v>
      </c>
      <c r="D584" s="32">
        <v>3138</v>
      </c>
      <c r="E584" s="32">
        <v>2580</v>
      </c>
      <c r="F584" s="32">
        <v>2210</v>
      </c>
      <c r="G584" s="32">
        <v>1473</v>
      </c>
      <c r="H584" s="32">
        <v>406</v>
      </c>
      <c r="I584" s="32">
        <v>102</v>
      </c>
      <c r="J584" s="32">
        <v>34</v>
      </c>
      <c r="K584" s="32">
        <v>50</v>
      </c>
    </row>
    <row r="585" spans="1:11" ht="11.25" customHeight="1" x14ac:dyDescent="0.2">
      <c r="A585" s="53"/>
      <c r="B585" s="434" t="s">
        <v>276</v>
      </c>
      <c r="C585" s="32">
        <v>9993</v>
      </c>
      <c r="D585" s="32">
        <v>3138</v>
      </c>
      <c r="E585" s="32">
        <v>2580</v>
      </c>
      <c r="F585" s="32">
        <v>2210</v>
      </c>
      <c r="G585" s="32">
        <v>1473</v>
      </c>
      <c r="H585" s="32">
        <v>406</v>
      </c>
      <c r="I585" s="32">
        <v>102</v>
      </c>
      <c r="J585" s="32">
        <v>34</v>
      </c>
      <c r="K585" s="32">
        <v>50</v>
      </c>
    </row>
    <row r="586" spans="1:11" s="53" customFormat="1" ht="17.100000000000001" customHeight="1" x14ac:dyDescent="0.15">
      <c r="A586" s="433" t="s">
        <v>1442</v>
      </c>
      <c r="B586" s="295" t="s">
        <v>1728</v>
      </c>
      <c r="C586" s="32">
        <v>2150</v>
      </c>
      <c r="D586" s="32">
        <v>589</v>
      </c>
      <c r="E586" s="32">
        <v>530</v>
      </c>
      <c r="F586" s="32">
        <v>546</v>
      </c>
      <c r="G586" s="32">
        <v>323</v>
      </c>
      <c r="H586" s="32">
        <v>121</v>
      </c>
      <c r="I586" s="32">
        <v>29</v>
      </c>
      <c r="J586" s="32">
        <v>10</v>
      </c>
      <c r="K586" s="32">
        <v>2</v>
      </c>
    </row>
    <row r="587" spans="1:11" ht="11.25" customHeight="1" x14ac:dyDescent="0.2">
      <c r="A587" s="53"/>
      <c r="B587" s="434" t="s">
        <v>276</v>
      </c>
      <c r="C587" s="32">
        <v>2150</v>
      </c>
      <c r="D587" s="32">
        <v>589</v>
      </c>
      <c r="E587" s="32">
        <v>530</v>
      </c>
      <c r="F587" s="32">
        <v>546</v>
      </c>
      <c r="G587" s="32">
        <v>323</v>
      </c>
      <c r="H587" s="32">
        <v>121</v>
      </c>
      <c r="I587" s="32">
        <v>29</v>
      </c>
      <c r="J587" s="32">
        <v>10</v>
      </c>
      <c r="K587" s="32">
        <v>2</v>
      </c>
    </row>
    <row r="588" spans="1:11" s="53" customFormat="1" ht="17.100000000000001" customHeight="1" x14ac:dyDescent="0.15">
      <c r="A588" s="433" t="s">
        <v>270</v>
      </c>
      <c r="B588" s="295" t="s">
        <v>1728</v>
      </c>
      <c r="C588" s="32">
        <v>24287</v>
      </c>
      <c r="D588" s="32">
        <v>7589</v>
      </c>
      <c r="E588" s="32">
        <v>6197</v>
      </c>
      <c r="F588" s="32">
        <v>5036</v>
      </c>
      <c r="G588" s="32">
        <v>2959</v>
      </c>
      <c r="H588" s="32">
        <v>1212</v>
      </c>
      <c r="I588" s="32">
        <v>520</v>
      </c>
      <c r="J588" s="32">
        <v>285</v>
      </c>
      <c r="K588" s="32">
        <v>489</v>
      </c>
    </row>
    <row r="589" spans="1:11" ht="11.25" customHeight="1" x14ac:dyDescent="0.2">
      <c r="A589" s="53"/>
      <c r="B589" s="434" t="s">
        <v>1729</v>
      </c>
      <c r="C589" s="32">
        <v>2256</v>
      </c>
      <c r="D589" s="32">
        <v>699</v>
      </c>
      <c r="E589" s="32">
        <v>536</v>
      </c>
      <c r="F589" s="32">
        <v>436</v>
      </c>
      <c r="G589" s="32">
        <v>332</v>
      </c>
      <c r="H589" s="32">
        <v>113</v>
      </c>
      <c r="I589" s="32">
        <v>49</v>
      </c>
      <c r="J589" s="32">
        <v>36</v>
      </c>
      <c r="K589" s="32">
        <v>55</v>
      </c>
    </row>
    <row r="590" spans="1:11" ht="11.25" customHeight="1" x14ac:dyDescent="0.2">
      <c r="A590" s="53"/>
      <c r="B590" s="434" t="s">
        <v>1730</v>
      </c>
      <c r="C590" s="32">
        <v>118</v>
      </c>
      <c r="D590" s="32">
        <v>48</v>
      </c>
      <c r="E590" s="32">
        <v>14</v>
      </c>
      <c r="F590" s="32">
        <v>18</v>
      </c>
      <c r="G590" s="32">
        <v>10</v>
      </c>
      <c r="H590" s="32">
        <v>6</v>
      </c>
      <c r="I590" s="32">
        <v>2</v>
      </c>
      <c r="J590" s="32">
        <v>1</v>
      </c>
      <c r="K590" s="32">
        <v>19</v>
      </c>
    </row>
    <row r="591" spans="1:11" ht="11.25" customHeight="1" x14ac:dyDescent="0.2">
      <c r="A591" s="53"/>
      <c r="B591" s="434" t="s">
        <v>276</v>
      </c>
      <c r="C591" s="32">
        <v>26661</v>
      </c>
      <c r="D591" s="32">
        <v>8336</v>
      </c>
      <c r="E591" s="32">
        <v>6747</v>
      </c>
      <c r="F591" s="32">
        <v>5490</v>
      </c>
      <c r="G591" s="32">
        <v>3301</v>
      </c>
      <c r="H591" s="32">
        <v>1331</v>
      </c>
      <c r="I591" s="32">
        <v>571</v>
      </c>
      <c r="J591" s="32">
        <v>322</v>
      </c>
      <c r="K591" s="32">
        <v>563</v>
      </c>
    </row>
    <row r="592" spans="1:11" s="53" customFormat="1" ht="17.100000000000001" customHeight="1" x14ac:dyDescent="0.15">
      <c r="A592" s="433" t="s">
        <v>1443</v>
      </c>
      <c r="B592" s="295" t="s">
        <v>1728</v>
      </c>
      <c r="C592" s="32">
        <v>7256</v>
      </c>
      <c r="D592" s="32">
        <v>2397</v>
      </c>
      <c r="E592" s="32">
        <v>1986</v>
      </c>
      <c r="F592" s="32">
        <v>1577</v>
      </c>
      <c r="G592" s="32">
        <v>756</v>
      </c>
      <c r="H592" s="32">
        <v>249</v>
      </c>
      <c r="I592" s="32">
        <v>131</v>
      </c>
      <c r="J592" s="32">
        <v>70</v>
      </c>
      <c r="K592" s="32">
        <v>90</v>
      </c>
    </row>
    <row r="593" spans="1:11" ht="11.25" customHeight="1" x14ac:dyDescent="0.2">
      <c r="A593" s="53"/>
      <c r="B593" s="434" t="s">
        <v>1729</v>
      </c>
      <c r="C593" s="32">
        <v>820</v>
      </c>
      <c r="D593" s="32">
        <v>265</v>
      </c>
      <c r="E593" s="32">
        <v>209</v>
      </c>
      <c r="F593" s="32">
        <v>206</v>
      </c>
      <c r="G593" s="32">
        <v>97</v>
      </c>
      <c r="H593" s="32">
        <v>25</v>
      </c>
      <c r="I593" s="32">
        <v>10</v>
      </c>
      <c r="J593" s="32">
        <v>5</v>
      </c>
      <c r="K593" s="32">
        <v>3</v>
      </c>
    </row>
    <row r="594" spans="1:11" ht="11.25" customHeight="1" x14ac:dyDescent="0.2">
      <c r="A594" s="53"/>
      <c r="B594" s="434" t="s">
        <v>1730</v>
      </c>
      <c r="C594" s="32">
        <v>204</v>
      </c>
      <c r="D594" s="32">
        <v>100</v>
      </c>
      <c r="E594" s="32">
        <v>62</v>
      </c>
      <c r="F594" s="32">
        <v>35</v>
      </c>
      <c r="G594" s="32">
        <v>4</v>
      </c>
      <c r="H594" s="32">
        <v>1</v>
      </c>
      <c r="I594" s="32">
        <v>1</v>
      </c>
      <c r="J594" s="32">
        <v>1</v>
      </c>
      <c r="K594" s="32">
        <v>0</v>
      </c>
    </row>
    <row r="595" spans="1:11" ht="11.25" customHeight="1" x14ac:dyDescent="0.2">
      <c r="A595" s="53"/>
      <c r="B595" s="434" t="s">
        <v>276</v>
      </c>
      <c r="C595" s="32">
        <v>8280</v>
      </c>
      <c r="D595" s="32">
        <v>2762</v>
      </c>
      <c r="E595" s="32">
        <v>2257</v>
      </c>
      <c r="F595" s="32">
        <v>1818</v>
      </c>
      <c r="G595" s="32">
        <v>857</v>
      </c>
      <c r="H595" s="32">
        <v>275</v>
      </c>
      <c r="I595" s="32">
        <v>142</v>
      </c>
      <c r="J595" s="32">
        <v>76</v>
      </c>
      <c r="K595" s="32">
        <v>93</v>
      </c>
    </row>
    <row r="596" spans="1:11" s="53" customFormat="1" ht="17.100000000000001" customHeight="1" x14ac:dyDescent="0.15">
      <c r="A596" s="433" t="s">
        <v>239</v>
      </c>
      <c r="B596" s="295" t="s">
        <v>1728</v>
      </c>
      <c r="C596" s="32">
        <v>91041</v>
      </c>
      <c r="D596" s="32">
        <v>27026</v>
      </c>
      <c r="E596" s="32">
        <v>21438</v>
      </c>
      <c r="F596" s="32">
        <v>16901</v>
      </c>
      <c r="G596" s="32">
        <v>10964</v>
      </c>
      <c r="H596" s="32">
        <v>5081</v>
      </c>
      <c r="I596" s="32">
        <v>2574</v>
      </c>
      <c r="J596" s="32">
        <v>1674</v>
      </c>
      <c r="K596" s="32">
        <v>5383</v>
      </c>
    </row>
    <row r="597" spans="1:11" ht="11.25" customHeight="1" x14ac:dyDescent="0.2">
      <c r="A597" s="53"/>
      <c r="B597" s="434" t="s">
        <v>1729</v>
      </c>
      <c r="C597" s="32">
        <v>7396</v>
      </c>
      <c r="D597" s="32">
        <v>2118</v>
      </c>
      <c r="E597" s="32">
        <v>1651</v>
      </c>
      <c r="F597" s="32">
        <v>1363</v>
      </c>
      <c r="G597" s="32">
        <v>959</v>
      </c>
      <c r="H597" s="32">
        <v>537</v>
      </c>
      <c r="I597" s="32">
        <v>348</v>
      </c>
      <c r="J597" s="32">
        <v>171</v>
      </c>
      <c r="K597" s="32">
        <v>249</v>
      </c>
    </row>
    <row r="598" spans="1:11" ht="11.25" customHeight="1" x14ac:dyDescent="0.2">
      <c r="A598" s="53"/>
      <c r="B598" s="434" t="s">
        <v>1730</v>
      </c>
      <c r="C598" s="32">
        <v>639</v>
      </c>
      <c r="D598" s="32">
        <v>139</v>
      </c>
      <c r="E598" s="32">
        <v>104</v>
      </c>
      <c r="F598" s="32">
        <v>135</v>
      </c>
      <c r="G598" s="32">
        <v>104</v>
      </c>
      <c r="H598" s="32">
        <v>72</v>
      </c>
      <c r="I598" s="32">
        <v>48</v>
      </c>
      <c r="J598" s="32">
        <v>13</v>
      </c>
      <c r="K598" s="32">
        <v>24</v>
      </c>
    </row>
    <row r="599" spans="1:11" ht="11.25" customHeight="1" x14ac:dyDescent="0.2">
      <c r="A599" s="53"/>
      <c r="B599" s="434" t="s">
        <v>276</v>
      </c>
      <c r="C599" s="32">
        <v>99076</v>
      </c>
      <c r="D599" s="32">
        <v>29283</v>
      </c>
      <c r="E599" s="32">
        <v>23193</v>
      </c>
      <c r="F599" s="32">
        <v>18399</v>
      </c>
      <c r="G599" s="32">
        <v>12027</v>
      </c>
      <c r="H599" s="32">
        <v>5690</v>
      </c>
      <c r="I599" s="32">
        <v>2970</v>
      </c>
      <c r="J599" s="32">
        <v>1858</v>
      </c>
      <c r="K599" s="32">
        <v>5656</v>
      </c>
    </row>
    <row r="600" spans="1:11" s="53" customFormat="1" ht="17.100000000000001" customHeight="1" x14ac:dyDescent="0.15">
      <c r="A600" s="399" t="s">
        <v>1352</v>
      </c>
      <c r="B600" s="295" t="s">
        <v>1728</v>
      </c>
      <c r="C600" s="32">
        <v>442163</v>
      </c>
      <c r="D600" s="32">
        <v>136990</v>
      </c>
      <c r="E600" s="32">
        <v>113536</v>
      </c>
      <c r="F600" s="32">
        <v>91767</v>
      </c>
      <c r="G600" s="32">
        <v>53210</v>
      </c>
      <c r="H600" s="32">
        <v>21222</v>
      </c>
      <c r="I600" s="32">
        <v>9122</v>
      </c>
      <c r="J600" s="32">
        <v>5237</v>
      </c>
      <c r="K600" s="32">
        <v>11079</v>
      </c>
    </row>
    <row r="601" spans="1:11" ht="11.25" customHeight="1" x14ac:dyDescent="0.2">
      <c r="A601" s="53"/>
      <c r="B601" s="434" t="s">
        <v>1729</v>
      </c>
      <c r="C601" s="32">
        <v>15745</v>
      </c>
      <c r="D601" s="32">
        <v>4526</v>
      </c>
      <c r="E601" s="32">
        <v>3661</v>
      </c>
      <c r="F601" s="32">
        <v>3066</v>
      </c>
      <c r="G601" s="32">
        <v>2133</v>
      </c>
      <c r="H601" s="32">
        <v>1022</v>
      </c>
      <c r="I601" s="32">
        <v>603</v>
      </c>
      <c r="J601" s="32">
        <v>295</v>
      </c>
      <c r="K601" s="32">
        <v>439</v>
      </c>
    </row>
    <row r="602" spans="1:11" ht="11.25" customHeight="1" x14ac:dyDescent="0.2">
      <c r="A602" s="53"/>
      <c r="B602" s="434" t="s">
        <v>1730</v>
      </c>
      <c r="C602" s="32">
        <v>1713</v>
      </c>
      <c r="D602" s="32">
        <v>419</v>
      </c>
      <c r="E602" s="32">
        <v>323</v>
      </c>
      <c r="F602" s="32">
        <v>324</v>
      </c>
      <c r="G602" s="32">
        <v>268</v>
      </c>
      <c r="H602" s="32">
        <v>194</v>
      </c>
      <c r="I602" s="32">
        <v>81</v>
      </c>
      <c r="J602" s="32">
        <v>32</v>
      </c>
      <c r="K602" s="32">
        <v>72</v>
      </c>
    </row>
    <row r="603" spans="1:11" ht="11.25" customHeight="1" x14ac:dyDescent="0.2">
      <c r="A603" s="53"/>
      <c r="B603" s="434" t="s">
        <v>276</v>
      </c>
      <c r="C603" s="32">
        <v>459621</v>
      </c>
      <c r="D603" s="32">
        <v>141935</v>
      </c>
      <c r="E603" s="32">
        <v>117520</v>
      </c>
      <c r="F603" s="32">
        <v>95157</v>
      </c>
      <c r="G603" s="32">
        <v>55611</v>
      </c>
      <c r="H603" s="32">
        <v>22438</v>
      </c>
      <c r="I603" s="32">
        <v>9806</v>
      </c>
      <c r="J603" s="32">
        <v>5564</v>
      </c>
      <c r="K603" s="32">
        <v>11590</v>
      </c>
    </row>
    <row r="604" spans="1:11" s="53" customFormat="1" ht="3.75" customHeight="1" x14ac:dyDescent="0.15">
      <c r="A604" s="53" t="s">
        <v>370</v>
      </c>
      <c r="B604" s="293"/>
      <c r="C604" s="32"/>
      <c r="D604" s="32"/>
      <c r="E604" s="32"/>
      <c r="F604" s="32"/>
      <c r="G604" s="32"/>
      <c r="H604" s="32"/>
      <c r="I604" s="32"/>
      <c r="J604" s="32"/>
      <c r="K604" s="32"/>
    </row>
    <row r="605" spans="1:11" s="121" customFormat="1" ht="9" customHeight="1" x14ac:dyDescent="0.15">
      <c r="A605" s="30" t="s">
        <v>212</v>
      </c>
      <c r="B605" s="30"/>
      <c r="C605" s="54"/>
      <c r="D605" s="54"/>
    </row>
    <row r="606" spans="1:11" s="121" customFormat="1" ht="9" customHeight="1" x14ac:dyDescent="0.15">
      <c r="A606" s="30" t="s">
        <v>213</v>
      </c>
      <c r="B606" s="30"/>
    </row>
    <row r="607" spans="1:11" s="53" customFormat="1" ht="3.75" customHeight="1" x14ac:dyDescent="0.15">
      <c r="B607" s="293"/>
      <c r="C607" s="32"/>
      <c r="D607" s="32"/>
      <c r="E607" s="32"/>
      <c r="F607" s="32"/>
      <c r="G607" s="32"/>
      <c r="H607" s="32"/>
      <c r="I607" s="32"/>
      <c r="J607" s="32"/>
      <c r="K607" s="32"/>
    </row>
    <row r="608" spans="1:11" s="53" customFormat="1" ht="9" customHeight="1" x14ac:dyDescent="0.15">
      <c r="A608" s="784" t="s">
        <v>52</v>
      </c>
      <c r="B608" s="293"/>
      <c r="C608" s="32"/>
      <c r="D608" s="32"/>
      <c r="E608" s="32"/>
      <c r="F608" s="32"/>
      <c r="G608" s="32"/>
      <c r="H608" s="32"/>
      <c r="I608" s="32"/>
      <c r="J608" s="32"/>
      <c r="K608" s="32"/>
    </row>
    <row r="609" spans="1:11" s="432" customFormat="1" ht="22.9" customHeight="1" x14ac:dyDescent="0.2">
      <c r="A609" s="39"/>
      <c r="B609" s="436"/>
      <c r="C609" s="435" t="s">
        <v>258</v>
      </c>
      <c r="D609" s="43"/>
      <c r="E609" s="43"/>
      <c r="F609" s="43"/>
      <c r="G609" s="43"/>
      <c r="H609" s="43"/>
      <c r="I609" s="43"/>
      <c r="J609" s="43"/>
      <c r="K609" s="43"/>
    </row>
    <row r="610" spans="1:11" s="53" customFormat="1" ht="17.100000000000001" customHeight="1" x14ac:dyDescent="0.15">
      <c r="A610" s="433" t="s">
        <v>1445</v>
      </c>
      <c r="B610" s="295" t="s">
        <v>1728</v>
      </c>
      <c r="C610" s="32">
        <v>3407</v>
      </c>
      <c r="D610" s="32">
        <v>992</v>
      </c>
      <c r="E610" s="32">
        <v>867</v>
      </c>
      <c r="F610" s="32">
        <v>650</v>
      </c>
      <c r="G610" s="32">
        <v>450</v>
      </c>
      <c r="H610" s="32">
        <v>187</v>
      </c>
      <c r="I610" s="32">
        <v>107</v>
      </c>
      <c r="J610" s="32">
        <v>77</v>
      </c>
      <c r="K610" s="32">
        <v>77</v>
      </c>
    </row>
    <row r="611" spans="1:11" ht="11.25" customHeight="1" x14ac:dyDescent="0.2">
      <c r="A611" s="53"/>
      <c r="B611" s="434" t="s">
        <v>1729</v>
      </c>
      <c r="C611" s="32">
        <v>37</v>
      </c>
      <c r="D611" s="32">
        <v>9</v>
      </c>
      <c r="E611" s="32">
        <v>7</v>
      </c>
      <c r="F611" s="32">
        <v>2</v>
      </c>
      <c r="G611" s="32">
        <v>7</v>
      </c>
      <c r="H611" s="32">
        <v>6</v>
      </c>
      <c r="I611" s="32">
        <v>6</v>
      </c>
      <c r="J611" s="32">
        <v>0</v>
      </c>
      <c r="K611" s="32">
        <v>0</v>
      </c>
    </row>
    <row r="612" spans="1:11" ht="11.25" customHeight="1" x14ac:dyDescent="0.2">
      <c r="A612" s="53"/>
      <c r="B612" s="434" t="s">
        <v>276</v>
      </c>
      <c r="C612" s="32">
        <v>3444</v>
      </c>
      <c r="D612" s="32">
        <v>1001</v>
      </c>
      <c r="E612" s="32">
        <v>874</v>
      </c>
      <c r="F612" s="32">
        <v>652</v>
      </c>
      <c r="G612" s="32">
        <v>457</v>
      </c>
      <c r="H612" s="32">
        <v>193</v>
      </c>
      <c r="I612" s="32">
        <v>113</v>
      </c>
      <c r="J612" s="32">
        <v>77</v>
      </c>
      <c r="K612" s="32">
        <v>77</v>
      </c>
    </row>
    <row r="613" spans="1:11" s="53" customFormat="1" ht="17.100000000000001" customHeight="1" x14ac:dyDescent="0.15">
      <c r="A613" s="433" t="s">
        <v>1737</v>
      </c>
      <c r="B613" s="295" t="s">
        <v>1728</v>
      </c>
      <c r="C613" s="32">
        <v>37012</v>
      </c>
      <c r="D613" s="32">
        <v>10337</v>
      </c>
      <c r="E613" s="32">
        <v>9227</v>
      </c>
      <c r="F613" s="32">
        <v>7378</v>
      </c>
      <c r="G613" s="32">
        <v>5928</v>
      </c>
      <c r="H613" s="32">
        <v>2124</v>
      </c>
      <c r="I613" s="32">
        <v>933</v>
      </c>
      <c r="J613" s="32">
        <v>458</v>
      </c>
      <c r="K613" s="32">
        <v>627</v>
      </c>
    </row>
    <row r="614" spans="1:11" ht="11.25" customHeight="1" x14ac:dyDescent="0.2">
      <c r="A614" s="53"/>
      <c r="B614" s="434" t="s">
        <v>276</v>
      </c>
      <c r="C614" s="32">
        <v>37012</v>
      </c>
      <c r="D614" s="32">
        <v>10337</v>
      </c>
      <c r="E614" s="32">
        <v>9227</v>
      </c>
      <c r="F614" s="32">
        <v>7378</v>
      </c>
      <c r="G614" s="32">
        <v>5928</v>
      </c>
      <c r="H614" s="32">
        <v>2124</v>
      </c>
      <c r="I614" s="32">
        <v>933</v>
      </c>
      <c r="J614" s="32">
        <v>458</v>
      </c>
      <c r="K614" s="32">
        <v>627</v>
      </c>
    </row>
    <row r="615" spans="1:11" s="53" customFormat="1" ht="17.100000000000001" customHeight="1" x14ac:dyDescent="0.15">
      <c r="A615" s="399" t="s">
        <v>1352</v>
      </c>
      <c r="B615" s="295" t="s">
        <v>1728</v>
      </c>
      <c r="C615" s="32">
        <v>40419</v>
      </c>
      <c r="D615" s="32">
        <v>11329</v>
      </c>
      <c r="E615" s="32">
        <v>10094</v>
      </c>
      <c r="F615" s="32">
        <v>8028</v>
      </c>
      <c r="G615" s="32">
        <v>6378</v>
      </c>
      <c r="H615" s="32">
        <v>2311</v>
      </c>
      <c r="I615" s="32">
        <v>1040</v>
      </c>
      <c r="J615" s="32">
        <v>535</v>
      </c>
      <c r="K615" s="32">
        <v>704</v>
      </c>
    </row>
    <row r="616" spans="1:11" ht="11.25" customHeight="1" x14ac:dyDescent="0.2">
      <c r="A616" s="53"/>
      <c r="B616" s="434" t="s">
        <v>1729</v>
      </c>
      <c r="C616" s="32">
        <v>37</v>
      </c>
      <c r="D616" s="32">
        <v>9</v>
      </c>
      <c r="E616" s="32">
        <v>7</v>
      </c>
      <c r="F616" s="32">
        <v>2</v>
      </c>
      <c r="G616" s="32">
        <v>7</v>
      </c>
      <c r="H616" s="32">
        <v>6</v>
      </c>
      <c r="I616" s="32">
        <v>6</v>
      </c>
      <c r="J616" s="32">
        <v>0</v>
      </c>
      <c r="K616" s="32">
        <v>0</v>
      </c>
    </row>
    <row r="617" spans="1:11" ht="11.25" customHeight="1" x14ac:dyDescent="0.2">
      <c r="A617" s="53"/>
      <c r="B617" s="434" t="s">
        <v>276</v>
      </c>
      <c r="C617" s="32">
        <v>40456</v>
      </c>
      <c r="D617" s="32">
        <v>11338</v>
      </c>
      <c r="E617" s="32">
        <v>10101</v>
      </c>
      <c r="F617" s="32">
        <v>8030</v>
      </c>
      <c r="G617" s="32">
        <v>6385</v>
      </c>
      <c r="H617" s="32">
        <v>2317</v>
      </c>
      <c r="I617" s="32">
        <v>1046</v>
      </c>
      <c r="J617" s="32">
        <v>535</v>
      </c>
      <c r="K617" s="32">
        <v>704</v>
      </c>
    </row>
    <row r="618" spans="1:11" s="432" customFormat="1" ht="22.9" customHeight="1" x14ac:dyDescent="0.2">
      <c r="A618" s="39"/>
      <c r="B618" s="786"/>
      <c r="C618" s="435" t="s">
        <v>240</v>
      </c>
      <c r="D618" s="43"/>
      <c r="E618" s="43"/>
      <c r="F618" s="43"/>
      <c r="G618" s="43"/>
      <c r="H618" s="43"/>
      <c r="I618" s="43"/>
      <c r="J618" s="43"/>
      <c r="K618" s="43"/>
    </row>
    <row r="619" spans="1:11" s="53" customFormat="1" ht="10.9" customHeight="1" x14ac:dyDescent="0.15">
      <c r="A619" s="433" t="s">
        <v>240</v>
      </c>
      <c r="B619" s="295" t="s">
        <v>1728</v>
      </c>
      <c r="C619" s="32">
        <v>80636</v>
      </c>
      <c r="D619" s="32">
        <v>24514</v>
      </c>
      <c r="E619" s="32">
        <v>20379</v>
      </c>
      <c r="F619" s="32">
        <v>17180</v>
      </c>
      <c r="G619" s="32">
        <v>9101</v>
      </c>
      <c r="H619" s="32">
        <v>3995</v>
      </c>
      <c r="I619" s="32">
        <v>2010</v>
      </c>
      <c r="J619" s="32">
        <v>1262</v>
      </c>
      <c r="K619" s="32">
        <v>2195</v>
      </c>
    </row>
    <row r="620" spans="1:11" ht="11.25" customHeight="1" x14ac:dyDescent="0.2">
      <c r="A620" s="53"/>
      <c r="B620" s="434" t="s">
        <v>1729</v>
      </c>
      <c r="C620" s="32">
        <v>3095</v>
      </c>
      <c r="D620" s="32">
        <v>865</v>
      </c>
      <c r="E620" s="32">
        <v>738</v>
      </c>
      <c r="F620" s="32">
        <v>618</v>
      </c>
      <c r="G620" s="32">
        <v>340</v>
      </c>
      <c r="H620" s="32">
        <v>154</v>
      </c>
      <c r="I620" s="32">
        <v>122</v>
      </c>
      <c r="J620" s="32">
        <v>63</v>
      </c>
      <c r="K620" s="32">
        <v>195</v>
      </c>
    </row>
    <row r="621" spans="1:11" ht="11.25" customHeight="1" x14ac:dyDescent="0.2">
      <c r="A621" s="53"/>
      <c r="B621" s="434" t="s">
        <v>1730</v>
      </c>
      <c r="C621" s="32">
        <v>130</v>
      </c>
      <c r="D621" s="32">
        <v>6</v>
      </c>
      <c r="E621" s="32">
        <v>6</v>
      </c>
      <c r="F621" s="32">
        <v>9</v>
      </c>
      <c r="G621" s="32">
        <v>8</v>
      </c>
      <c r="H621" s="32">
        <v>4</v>
      </c>
      <c r="I621" s="32">
        <v>5</v>
      </c>
      <c r="J621" s="32">
        <v>4</v>
      </c>
      <c r="K621" s="32">
        <v>88</v>
      </c>
    </row>
    <row r="622" spans="1:11" ht="11.25" customHeight="1" x14ac:dyDescent="0.2">
      <c r="A622" s="53"/>
      <c r="B622" s="434" t="s">
        <v>276</v>
      </c>
      <c r="C622" s="32">
        <v>83861</v>
      </c>
      <c r="D622" s="32">
        <v>25385</v>
      </c>
      <c r="E622" s="32">
        <v>21123</v>
      </c>
      <c r="F622" s="32">
        <v>17807</v>
      </c>
      <c r="G622" s="32">
        <v>9449</v>
      </c>
      <c r="H622" s="32">
        <v>4153</v>
      </c>
      <c r="I622" s="32">
        <v>2137</v>
      </c>
      <c r="J622" s="32">
        <v>1329</v>
      </c>
      <c r="K622" s="32">
        <v>2478</v>
      </c>
    </row>
    <row r="623" spans="1:11" s="53" customFormat="1" ht="17.100000000000001" customHeight="1" x14ac:dyDescent="0.15">
      <c r="A623" s="399" t="s">
        <v>1352</v>
      </c>
      <c r="B623" s="295" t="s">
        <v>1728</v>
      </c>
      <c r="C623" s="32">
        <v>80636</v>
      </c>
      <c r="D623" s="32">
        <v>24514</v>
      </c>
      <c r="E623" s="32">
        <v>20379</v>
      </c>
      <c r="F623" s="32">
        <v>17180</v>
      </c>
      <c r="G623" s="32">
        <v>9101</v>
      </c>
      <c r="H623" s="32">
        <v>3995</v>
      </c>
      <c r="I623" s="32">
        <v>2010</v>
      </c>
      <c r="J623" s="32">
        <v>1262</v>
      </c>
      <c r="K623" s="32">
        <v>2195</v>
      </c>
    </row>
    <row r="624" spans="1:11" ht="11.25" customHeight="1" x14ac:dyDescent="0.2">
      <c r="A624" s="53"/>
      <c r="B624" s="434" t="s">
        <v>1729</v>
      </c>
      <c r="C624" s="32">
        <v>3095</v>
      </c>
      <c r="D624" s="32">
        <v>865</v>
      </c>
      <c r="E624" s="32">
        <v>738</v>
      </c>
      <c r="F624" s="32">
        <v>618</v>
      </c>
      <c r="G624" s="32">
        <v>340</v>
      </c>
      <c r="H624" s="32">
        <v>154</v>
      </c>
      <c r="I624" s="32">
        <v>122</v>
      </c>
      <c r="J624" s="32">
        <v>63</v>
      </c>
      <c r="K624" s="32">
        <v>195</v>
      </c>
    </row>
    <row r="625" spans="1:11" ht="11.25" customHeight="1" x14ac:dyDescent="0.2">
      <c r="A625" s="53"/>
      <c r="B625" s="434" t="s">
        <v>1730</v>
      </c>
      <c r="C625" s="32">
        <v>130</v>
      </c>
      <c r="D625" s="32">
        <v>6</v>
      </c>
      <c r="E625" s="32">
        <v>6</v>
      </c>
      <c r="F625" s="32">
        <v>9</v>
      </c>
      <c r="G625" s="32">
        <v>8</v>
      </c>
      <c r="H625" s="32">
        <v>4</v>
      </c>
      <c r="I625" s="32">
        <v>5</v>
      </c>
      <c r="J625" s="32">
        <v>4</v>
      </c>
      <c r="K625" s="32">
        <v>88</v>
      </c>
    </row>
    <row r="626" spans="1:11" ht="11.25" customHeight="1" x14ac:dyDescent="0.2">
      <c r="A626" s="53"/>
      <c r="B626" s="434" t="s">
        <v>276</v>
      </c>
      <c r="C626" s="32">
        <v>83861</v>
      </c>
      <c r="D626" s="32">
        <v>25385</v>
      </c>
      <c r="E626" s="32">
        <v>21123</v>
      </c>
      <c r="F626" s="32">
        <v>17807</v>
      </c>
      <c r="G626" s="32">
        <v>9449</v>
      </c>
      <c r="H626" s="32">
        <v>4153</v>
      </c>
      <c r="I626" s="32">
        <v>2137</v>
      </c>
      <c r="J626" s="32">
        <v>1329</v>
      </c>
      <c r="K626" s="32">
        <v>2478</v>
      </c>
    </row>
    <row r="627" spans="1:11" s="432" customFormat="1" ht="22.9" customHeight="1" x14ac:dyDescent="0.2">
      <c r="A627" s="39"/>
      <c r="B627" s="436"/>
      <c r="C627" s="435" t="s">
        <v>336</v>
      </c>
      <c r="D627" s="43"/>
      <c r="E627" s="43"/>
      <c r="F627" s="43"/>
      <c r="G627" s="43"/>
      <c r="H627" s="43"/>
      <c r="I627" s="43"/>
      <c r="J627" s="43"/>
      <c r="K627" s="43"/>
    </row>
    <row r="628" spans="1:11" s="53" customFormat="1" ht="10.9" customHeight="1" x14ac:dyDescent="0.15">
      <c r="A628" s="433" t="s">
        <v>1446</v>
      </c>
      <c r="B628" s="295" t="s">
        <v>1728</v>
      </c>
      <c r="C628" s="32">
        <v>238</v>
      </c>
      <c r="D628" s="32">
        <v>87</v>
      </c>
      <c r="E628" s="32">
        <v>55</v>
      </c>
      <c r="F628" s="32">
        <v>47</v>
      </c>
      <c r="G628" s="32">
        <v>19</v>
      </c>
      <c r="H628" s="32">
        <v>8</v>
      </c>
      <c r="I628" s="32">
        <v>10</v>
      </c>
      <c r="J628" s="32">
        <v>4</v>
      </c>
      <c r="K628" s="32">
        <v>8</v>
      </c>
    </row>
    <row r="629" spans="1:11" s="53" customFormat="1" ht="10.9" customHeight="1" x14ac:dyDescent="0.15">
      <c r="A629" s="433"/>
      <c r="B629" s="295" t="s">
        <v>1729</v>
      </c>
      <c r="C629" s="32">
        <v>33</v>
      </c>
      <c r="D629" s="32">
        <v>9</v>
      </c>
      <c r="E629" s="32">
        <v>8</v>
      </c>
      <c r="F629" s="32">
        <v>4</v>
      </c>
      <c r="G629" s="32">
        <v>3</v>
      </c>
      <c r="H629" s="32">
        <v>3</v>
      </c>
      <c r="I629" s="32">
        <v>3</v>
      </c>
      <c r="J629" s="32">
        <v>1</v>
      </c>
      <c r="K629" s="32">
        <v>2</v>
      </c>
    </row>
    <row r="630" spans="1:11" ht="11.25" customHeight="1" x14ac:dyDescent="0.2">
      <c r="A630" s="53"/>
      <c r="B630" s="434" t="s">
        <v>276</v>
      </c>
      <c r="C630" s="32">
        <v>271</v>
      </c>
      <c r="D630" s="32">
        <v>96</v>
      </c>
      <c r="E630" s="32">
        <v>63</v>
      </c>
      <c r="F630" s="32">
        <v>51</v>
      </c>
      <c r="G630" s="32">
        <v>22</v>
      </c>
      <c r="H630" s="32">
        <v>11</v>
      </c>
      <c r="I630" s="32">
        <v>13</v>
      </c>
      <c r="J630" s="32">
        <v>5</v>
      </c>
      <c r="K630" s="32">
        <v>10</v>
      </c>
    </row>
    <row r="631" spans="1:11" s="53" customFormat="1" ht="17.100000000000001" customHeight="1" x14ac:dyDescent="0.15">
      <c r="A631" s="433" t="s">
        <v>1447</v>
      </c>
      <c r="B631" s="295" t="s">
        <v>1728</v>
      </c>
      <c r="C631" s="32">
        <v>1579</v>
      </c>
      <c r="D631" s="32">
        <v>485</v>
      </c>
      <c r="E631" s="32">
        <v>441</v>
      </c>
      <c r="F631" s="32">
        <v>266</v>
      </c>
      <c r="G631" s="32">
        <v>210</v>
      </c>
      <c r="H631" s="32">
        <v>99</v>
      </c>
      <c r="I631" s="32">
        <v>40</v>
      </c>
      <c r="J631" s="32">
        <v>20</v>
      </c>
      <c r="K631" s="32">
        <v>18</v>
      </c>
    </row>
    <row r="632" spans="1:11" ht="11.25" customHeight="1" x14ac:dyDescent="0.2">
      <c r="A632" s="53"/>
      <c r="B632" s="434" t="s">
        <v>1729</v>
      </c>
      <c r="C632" s="32">
        <v>121</v>
      </c>
      <c r="D632" s="32">
        <v>31</v>
      </c>
      <c r="E632" s="32">
        <v>29</v>
      </c>
      <c r="F632" s="32">
        <v>30</v>
      </c>
      <c r="G632" s="32">
        <v>15</v>
      </c>
      <c r="H632" s="32">
        <v>14</v>
      </c>
      <c r="I632" s="32">
        <v>2</v>
      </c>
      <c r="J632" s="32">
        <v>0</v>
      </c>
      <c r="K632" s="32">
        <v>0</v>
      </c>
    </row>
    <row r="633" spans="1:11" ht="11.25" customHeight="1" x14ac:dyDescent="0.2">
      <c r="A633" s="53"/>
      <c r="B633" s="434" t="s">
        <v>276</v>
      </c>
      <c r="C633" s="32">
        <v>1700</v>
      </c>
      <c r="D633" s="32">
        <v>516</v>
      </c>
      <c r="E633" s="32">
        <v>470</v>
      </c>
      <c r="F633" s="32">
        <v>296</v>
      </c>
      <c r="G633" s="32">
        <v>225</v>
      </c>
      <c r="H633" s="32">
        <v>113</v>
      </c>
      <c r="I633" s="32">
        <v>42</v>
      </c>
      <c r="J633" s="32">
        <v>20</v>
      </c>
      <c r="K633" s="32">
        <v>18</v>
      </c>
    </row>
    <row r="634" spans="1:11" s="53" customFormat="1" ht="17.100000000000001" customHeight="1" x14ac:dyDescent="0.15">
      <c r="A634" s="433" t="s">
        <v>1738</v>
      </c>
      <c r="B634" s="295" t="s">
        <v>1728</v>
      </c>
      <c r="C634" s="32">
        <v>2727</v>
      </c>
      <c r="D634" s="32">
        <v>883</v>
      </c>
      <c r="E634" s="32">
        <v>729</v>
      </c>
      <c r="F634" s="32">
        <v>650</v>
      </c>
      <c r="G634" s="32">
        <v>260</v>
      </c>
      <c r="H634" s="32">
        <v>89</v>
      </c>
      <c r="I634" s="32">
        <v>49</v>
      </c>
      <c r="J634" s="32">
        <v>25</v>
      </c>
      <c r="K634" s="32">
        <v>42</v>
      </c>
    </row>
    <row r="635" spans="1:11" ht="11.25" customHeight="1" x14ac:dyDescent="0.2">
      <c r="A635" s="53"/>
      <c r="B635" s="434" t="s">
        <v>1729</v>
      </c>
      <c r="C635" s="32">
        <v>4</v>
      </c>
      <c r="D635" s="32">
        <v>0</v>
      </c>
      <c r="E635" s="32">
        <v>0</v>
      </c>
      <c r="F635" s="32">
        <v>1</v>
      </c>
      <c r="G635" s="32">
        <v>3</v>
      </c>
      <c r="H635" s="32">
        <v>0</v>
      </c>
      <c r="I635" s="32">
        <v>0</v>
      </c>
      <c r="J635" s="32">
        <v>0</v>
      </c>
      <c r="K635" s="32">
        <v>0</v>
      </c>
    </row>
    <row r="636" spans="1:11" ht="11.25" customHeight="1" x14ac:dyDescent="0.2">
      <c r="A636" s="53"/>
      <c r="B636" s="434" t="s">
        <v>1730</v>
      </c>
      <c r="C636" s="32">
        <v>3</v>
      </c>
      <c r="D636" s="32">
        <v>0</v>
      </c>
      <c r="E636" s="32">
        <v>0</v>
      </c>
      <c r="F636" s="32">
        <v>0</v>
      </c>
      <c r="G636" s="32">
        <v>2</v>
      </c>
      <c r="H636" s="32">
        <v>1</v>
      </c>
      <c r="I636" s="32">
        <v>0</v>
      </c>
      <c r="J636" s="32">
        <v>0</v>
      </c>
      <c r="K636" s="32">
        <v>0</v>
      </c>
    </row>
    <row r="637" spans="1:11" ht="11.25" customHeight="1" x14ac:dyDescent="0.2">
      <c r="A637" s="53"/>
      <c r="B637" s="434" t="s">
        <v>276</v>
      </c>
      <c r="C637" s="32">
        <v>2734</v>
      </c>
      <c r="D637" s="32">
        <v>883</v>
      </c>
      <c r="E637" s="32">
        <v>729</v>
      </c>
      <c r="F637" s="32">
        <v>651</v>
      </c>
      <c r="G637" s="32">
        <v>265</v>
      </c>
      <c r="H637" s="32">
        <v>90</v>
      </c>
      <c r="I637" s="32">
        <v>49</v>
      </c>
      <c r="J637" s="32">
        <v>25</v>
      </c>
      <c r="K637" s="32">
        <v>42</v>
      </c>
    </row>
    <row r="638" spans="1:11" s="53" customFormat="1" ht="17.100000000000001" customHeight="1" x14ac:dyDescent="0.15">
      <c r="A638" s="433" t="s">
        <v>244</v>
      </c>
      <c r="B638" s="295" t="s">
        <v>1728</v>
      </c>
      <c r="C638" s="32">
        <v>61323</v>
      </c>
      <c r="D638" s="32">
        <v>16978</v>
      </c>
      <c r="E638" s="32">
        <v>14323</v>
      </c>
      <c r="F638" s="32">
        <v>12490</v>
      </c>
      <c r="G638" s="32">
        <v>7888</v>
      </c>
      <c r="H638" s="32">
        <v>3738</v>
      </c>
      <c r="I638" s="32">
        <v>2082</v>
      </c>
      <c r="J638" s="32">
        <v>1183</v>
      </c>
      <c r="K638" s="32">
        <v>2641</v>
      </c>
    </row>
    <row r="639" spans="1:11" ht="11.25" customHeight="1" x14ac:dyDescent="0.2">
      <c r="A639" s="53"/>
      <c r="B639" s="434" t="s">
        <v>1729</v>
      </c>
      <c r="C639" s="32">
        <v>13044</v>
      </c>
      <c r="D639" s="32">
        <v>3539</v>
      </c>
      <c r="E639" s="32">
        <v>2978</v>
      </c>
      <c r="F639" s="32">
        <v>2412</v>
      </c>
      <c r="G639" s="32">
        <v>1726</v>
      </c>
      <c r="H639" s="32">
        <v>1039</v>
      </c>
      <c r="I639" s="32">
        <v>553</v>
      </c>
      <c r="J639" s="32">
        <v>290</v>
      </c>
      <c r="K639" s="32">
        <v>507</v>
      </c>
    </row>
    <row r="640" spans="1:11" ht="11.25" customHeight="1" x14ac:dyDescent="0.2">
      <c r="A640" s="53"/>
      <c r="B640" s="434" t="s">
        <v>1730</v>
      </c>
      <c r="C640" s="32">
        <v>63858</v>
      </c>
      <c r="D640" s="32">
        <v>20233</v>
      </c>
      <c r="E640" s="32">
        <v>16734</v>
      </c>
      <c r="F640" s="32">
        <v>11816</v>
      </c>
      <c r="G640" s="32">
        <v>6612</v>
      </c>
      <c r="H640" s="32">
        <v>3670</v>
      </c>
      <c r="I640" s="32">
        <v>2628</v>
      </c>
      <c r="J640" s="32">
        <v>1592</v>
      </c>
      <c r="K640" s="32">
        <v>573</v>
      </c>
    </row>
    <row r="641" spans="1:11" ht="11.25" customHeight="1" x14ac:dyDescent="0.2">
      <c r="A641" s="53"/>
      <c r="B641" s="434" t="s">
        <v>276</v>
      </c>
      <c r="C641" s="32">
        <v>138225</v>
      </c>
      <c r="D641" s="32">
        <v>40750</v>
      </c>
      <c r="E641" s="32">
        <v>34035</v>
      </c>
      <c r="F641" s="32">
        <v>26718</v>
      </c>
      <c r="G641" s="32">
        <v>16226</v>
      </c>
      <c r="H641" s="32">
        <v>8447</v>
      </c>
      <c r="I641" s="32">
        <v>5263</v>
      </c>
      <c r="J641" s="32">
        <v>3065</v>
      </c>
      <c r="K641" s="32">
        <v>3721</v>
      </c>
    </row>
    <row r="642" spans="1:11" s="53" customFormat="1" ht="17.100000000000001" customHeight="1" x14ac:dyDescent="0.15">
      <c r="A642" s="433" t="s">
        <v>1449</v>
      </c>
      <c r="B642" s="295" t="s">
        <v>1728</v>
      </c>
      <c r="C642" s="32">
        <v>3075</v>
      </c>
      <c r="D642" s="32">
        <v>1055</v>
      </c>
      <c r="E642" s="32">
        <v>817</v>
      </c>
      <c r="F642" s="32">
        <v>705</v>
      </c>
      <c r="G642" s="32">
        <v>316</v>
      </c>
      <c r="H642" s="32">
        <v>88</v>
      </c>
      <c r="I642" s="32">
        <v>42</v>
      </c>
      <c r="J642" s="32">
        <v>24</v>
      </c>
      <c r="K642" s="32">
        <v>28</v>
      </c>
    </row>
    <row r="643" spans="1:11" ht="11.25" customHeight="1" x14ac:dyDescent="0.2">
      <c r="A643" s="53"/>
      <c r="B643" s="434" t="s">
        <v>276</v>
      </c>
      <c r="C643" s="32">
        <v>3075</v>
      </c>
      <c r="D643" s="32">
        <v>1055</v>
      </c>
      <c r="E643" s="32">
        <v>817</v>
      </c>
      <c r="F643" s="32">
        <v>705</v>
      </c>
      <c r="G643" s="32">
        <v>316</v>
      </c>
      <c r="H643" s="32">
        <v>88</v>
      </c>
      <c r="I643" s="32">
        <v>42</v>
      </c>
      <c r="J643" s="32">
        <v>24</v>
      </c>
      <c r="K643" s="32">
        <v>28</v>
      </c>
    </row>
    <row r="644" spans="1:11" s="53" customFormat="1" ht="17.100000000000001" customHeight="1" x14ac:dyDescent="0.15">
      <c r="A644" s="433" t="s">
        <v>1450</v>
      </c>
      <c r="B644" s="295" t="s">
        <v>1728</v>
      </c>
      <c r="C644" s="32">
        <v>7118</v>
      </c>
      <c r="D644" s="32">
        <v>2604</v>
      </c>
      <c r="E644" s="32">
        <v>2050</v>
      </c>
      <c r="F644" s="32">
        <v>1255</v>
      </c>
      <c r="G644" s="32">
        <v>706</v>
      </c>
      <c r="H644" s="32">
        <v>307</v>
      </c>
      <c r="I644" s="32">
        <v>98</v>
      </c>
      <c r="J644" s="32">
        <v>31</v>
      </c>
      <c r="K644" s="32">
        <v>67</v>
      </c>
    </row>
    <row r="645" spans="1:11" ht="11.25" customHeight="1" x14ac:dyDescent="0.2">
      <c r="A645" s="53"/>
      <c r="B645" s="434" t="s">
        <v>1729</v>
      </c>
      <c r="C645" s="32">
        <v>8238</v>
      </c>
      <c r="D645" s="32">
        <v>2279</v>
      </c>
      <c r="E645" s="32">
        <v>1964</v>
      </c>
      <c r="F645" s="32">
        <v>1528</v>
      </c>
      <c r="G645" s="32">
        <v>1147</v>
      </c>
      <c r="H645" s="32">
        <v>968</v>
      </c>
      <c r="I645" s="32">
        <v>290</v>
      </c>
      <c r="J645" s="32">
        <v>46</v>
      </c>
      <c r="K645" s="32">
        <v>16</v>
      </c>
    </row>
    <row r="646" spans="1:11" ht="11.25" customHeight="1" x14ac:dyDescent="0.2">
      <c r="A646" s="53"/>
      <c r="B646" s="434" t="s">
        <v>1730</v>
      </c>
      <c r="C646" s="32">
        <v>2754</v>
      </c>
      <c r="D646" s="32">
        <v>843</v>
      </c>
      <c r="E646" s="32">
        <v>685</v>
      </c>
      <c r="F646" s="32">
        <v>499</v>
      </c>
      <c r="G646" s="32">
        <v>348</v>
      </c>
      <c r="H646" s="32">
        <v>272</v>
      </c>
      <c r="I646" s="32">
        <v>96</v>
      </c>
      <c r="J646" s="32">
        <v>6</v>
      </c>
      <c r="K646" s="32">
        <v>5</v>
      </c>
    </row>
    <row r="647" spans="1:11" ht="11.25" customHeight="1" x14ac:dyDescent="0.2">
      <c r="A647" s="53"/>
      <c r="B647" s="434" t="s">
        <v>276</v>
      </c>
      <c r="C647" s="32">
        <v>18110</v>
      </c>
      <c r="D647" s="32">
        <v>5726</v>
      </c>
      <c r="E647" s="32">
        <v>4699</v>
      </c>
      <c r="F647" s="32">
        <v>3282</v>
      </c>
      <c r="G647" s="32">
        <v>2201</v>
      </c>
      <c r="H647" s="32">
        <v>1547</v>
      </c>
      <c r="I647" s="32">
        <v>484</v>
      </c>
      <c r="J647" s="32">
        <v>83</v>
      </c>
      <c r="K647" s="32">
        <v>88</v>
      </c>
    </row>
    <row r="648" spans="1:11" s="53" customFormat="1" ht="17.100000000000001" customHeight="1" x14ac:dyDescent="0.15">
      <c r="A648" s="433" t="s">
        <v>1451</v>
      </c>
      <c r="B648" s="295" t="s">
        <v>1728</v>
      </c>
      <c r="C648" s="32">
        <v>468</v>
      </c>
      <c r="D648" s="32">
        <v>200</v>
      </c>
      <c r="E648" s="32">
        <v>159</v>
      </c>
      <c r="F648" s="32">
        <v>89</v>
      </c>
      <c r="G648" s="32">
        <v>8</v>
      </c>
      <c r="H648" s="32">
        <v>9</v>
      </c>
      <c r="I648" s="32">
        <v>2</v>
      </c>
      <c r="J648" s="32">
        <v>0</v>
      </c>
      <c r="K648" s="32">
        <v>1</v>
      </c>
    </row>
    <row r="649" spans="1:11" ht="11.25" customHeight="1" x14ac:dyDescent="0.2">
      <c r="A649" s="53"/>
      <c r="B649" s="434" t="s">
        <v>1729</v>
      </c>
      <c r="C649" s="32">
        <v>3299</v>
      </c>
      <c r="D649" s="32">
        <v>1263</v>
      </c>
      <c r="E649" s="32">
        <v>1108</v>
      </c>
      <c r="F649" s="32">
        <v>687</v>
      </c>
      <c r="G649" s="32">
        <v>141</v>
      </c>
      <c r="H649" s="32">
        <v>49</v>
      </c>
      <c r="I649" s="32">
        <v>20</v>
      </c>
      <c r="J649" s="32">
        <v>8</v>
      </c>
      <c r="K649" s="32">
        <v>23</v>
      </c>
    </row>
    <row r="650" spans="1:11" ht="11.25" customHeight="1" x14ac:dyDescent="0.2">
      <c r="A650" s="53"/>
      <c r="B650" s="434" t="s">
        <v>1730</v>
      </c>
      <c r="C650" s="32">
        <v>2595</v>
      </c>
      <c r="D650" s="32">
        <v>897</v>
      </c>
      <c r="E650" s="32">
        <v>694</v>
      </c>
      <c r="F650" s="32">
        <v>495</v>
      </c>
      <c r="G650" s="32">
        <v>247</v>
      </c>
      <c r="H650" s="32">
        <v>122</v>
      </c>
      <c r="I650" s="32">
        <v>63</v>
      </c>
      <c r="J650" s="32">
        <v>22</v>
      </c>
      <c r="K650" s="32">
        <v>55</v>
      </c>
    </row>
    <row r="651" spans="1:11" ht="11.25" customHeight="1" x14ac:dyDescent="0.2">
      <c r="A651" s="53"/>
      <c r="B651" s="434" t="s">
        <v>276</v>
      </c>
      <c r="C651" s="32">
        <v>6362</v>
      </c>
      <c r="D651" s="32">
        <v>2360</v>
      </c>
      <c r="E651" s="32">
        <v>1961</v>
      </c>
      <c r="F651" s="32">
        <v>1271</v>
      </c>
      <c r="G651" s="32">
        <v>396</v>
      </c>
      <c r="H651" s="32">
        <v>180</v>
      </c>
      <c r="I651" s="32">
        <v>85</v>
      </c>
      <c r="J651" s="32">
        <v>30</v>
      </c>
      <c r="K651" s="32">
        <v>79</v>
      </c>
    </row>
    <row r="652" spans="1:11" s="53" customFormat="1" ht="17.100000000000001" customHeight="1" x14ac:dyDescent="0.15">
      <c r="A652" s="433" t="s">
        <v>1452</v>
      </c>
      <c r="B652" s="295" t="s">
        <v>1728</v>
      </c>
      <c r="C652" s="32">
        <v>867</v>
      </c>
      <c r="D652" s="32">
        <v>186</v>
      </c>
      <c r="E652" s="32">
        <v>242</v>
      </c>
      <c r="F652" s="32">
        <v>257</v>
      </c>
      <c r="G652" s="32">
        <v>109</v>
      </c>
      <c r="H652" s="32">
        <v>39</v>
      </c>
      <c r="I652" s="32">
        <v>10</v>
      </c>
      <c r="J652" s="32">
        <v>5</v>
      </c>
      <c r="K652" s="32">
        <v>19</v>
      </c>
    </row>
    <row r="653" spans="1:11" ht="11.25" customHeight="1" x14ac:dyDescent="0.2">
      <c r="A653" s="53"/>
      <c r="B653" s="434" t="s">
        <v>1729</v>
      </c>
      <c r="C653" s="32">
        <v>91</v>
      </c>
      <c r="D653" s="32">
        <v>25</v>
      </c>
      <c r="E653" s="32">
        <v>27</v>
      </c>
      <c r="F653" s="32">
        <v>19</v>
      </c>
      <c r="G653" s="32">
        <v>12</v>
      </c>
      <c r="H653" s="32">
        <v>3</v>
      </c>
      <c r="I653" s="32">
        <v>2</v>
      </c>
      <c r="J653" s="32">
        <v>3</v>
      </c>
      <c r="K653" s="32">
        <v>0</v>
      </c>
    </row>
    <row r="654" spans="1:11" ht="11.25" customHeight="1" x14ac:dyDescent="0.2">
      <c r="A654" s="53"/>
      <c r="B654" s="434" t="s">
        <v>1730</v>
      </c>
      <c r="C654" s="32">
        <v>47</v>
      </c>
      <c r="D654" s="32">
        <v>0</v>
      </c>
      <c r="E654" s="32">
        <v>4</v>
      </c>
      <c r="F654" s="32">
        <v>6</v>
      </c>
      <c r="G654" s="32">
        <v>3</v>
      </c>
      <c r="H654" s="32">
        <v>11</v>
      </c>
      <c r="I654" s="32">
        <v>15</v>
      </c>
      <c r="J654" s="32">
        <v>5</v>
      </c>
      <c r="K654" s="32">
        <v>3</v>
      </c>
    </row>
    <row r="655" spans="1:11" ht="11.25" customHeight="1" x14ac:dyDescent="0.2">
      <c r="A655" s="53"/>
      <c r="B655" s="434" t="s">
        <v>276</v>
      </c>
      <c r="C655" s="32">
        <v>1005</v>
      </c>
      <c r="D655" s="32">
        <v>211</v>
      </c>
      <c r="E655" s="32">
        <v>273</v>
      </c>
      <c r="F655" s="32">
        <v>282</v>
      </c>
      <c r="G655" s="32">
        <v>124</v>
      </c>
      <c r="H655" s="32">
        <v>53</v>
      </c>
      <c r="I655" s="32">
        <v>27</v>
      </c>
      <c r="J655" s="32">
        <v>13</v>
      </c>
      <c r="K655" s="32">
        <v>22</v>
      </c>
    </row>
    <row r="656" spans="1:11" ht="11.25" customHeight="1" x14ac:dyDescent="0.2">
      <c r="A656" s="53"/>
      <c r="B656" s="437"/>
      <c r="C656" s="32"/>
      <c r="D656" s="32"/>
      <c r="E656" s="32"/>
      <c r="F656" s="32"/>
      <c r="G656" s="32"/>
      <c r="H656" s="32"/>
      <c r="I656" s="32"/>
      <c r="J656" s="32"/>
      <c r="K656" s="32"/>
    </row>
    <row r="657" spans="1:11" ht="11.25" customHeight="1" x14ac:dyDescent="0.2">
      <c r="A657" s="53"/>
      <c r="B657" s="437"/>
      <c r="C657" s="32"/>
      <c r="D657" s="32"/>
      <c r="E657" s="32"/>
      <c r="F657" s="32"/>
      <c r="G657" s="32"/>
      <c r="H657" s="32"/>
      <c r="I657" s="32"/>
      <c r="J657" s="32"/>
      <c r="K657" s="32"/>
    </row>
    <row r="658" spans="1:11" s="53" customFormat="1" ht="6" customHeight="1" x14ac:dyDescent="0.15">
      <c r="A658" s="53" t="s">
        <v>370</v>
      </c>
      <c r="B658" s="293"/>
      <c r="C658" s="32"/>
      <c r="D658" s="32"/>
      <c r="E658" s="32"/>
      <c r="F658" s="32"/>
      <c r="G658" s="32"/>
      <c r="H658" s="32"/>
      <c r="I658" s="32"/>
      <c r="J658" s="32"/>
      <c r="K658" s="32"/>
    </row>
    <row r="659" spans="1:11" s="121" customFormat="1" ht="9" customHeight="1" x14ac:dyDescent="0.15">
      <c r="A659" s="30" t="s">
        <v>212</v>
      </c>
      <c r="B659" s="30"/>
      <c r="C659" s="54"/>
      <c r="D659" s="54"/>
    </row>
    <row r="660" spans="1:11" s="121" customFormat="1" ht="9" customHeight="1" x14ac:dyDescent="0.15">
      <c r="A660" s="30" t="s">
        <v>213</v>
      </c>
      <c r="B660" s="30"/>
    </row>
    <row r="661" spans="1:11" s="53" customFormat="1" ht="11.25" customHeight="1" x14ac:dyDescent="0.15">
      <c r="B661" s="293"/>
      <c r="C661" s="32"/>
      <c r="D661" s="32"/>
      <c r="E661" s="32"/>
      <c r="F661" s="32"/>
      <c r="G661" s="32"/>
      <c r="H661" s="32"/>
      <c r="I661" s="32"/>
      <c r="J661" s="32"/>
      <c r="K661" s="32"/>
    </row>
    <row r="662" spans="1:11" s="53" customFormat="1" ht="11.25" customHeight="1" x14ac:dyDescent="0.15">
      <c r="A662" s="784" t="s">
        <v>52</v>
      </c>
      <c r="B662" s="293"/>
      <c r="C662" s="32"/>
      <c r="D662" s="32"/>
      <c r="E662" s="32"/>
      <c r="F662" s="32"/>
      <c r="G662" s="32"/>
      <c r="H662" s="32"/>
      <c r="I662" s="32"/>
      <c r="J662" s="32"/>
      <c r="K662" s="32"/>
    </row>
    <row r="663" spans="1:11" s="53" customFormat="1" ht="17.100000000000001" customHeight="1" x14ac:dyDescent="0.15">
      <c r="A663" s="433" t="s">
        <v>1453</v>
      </c>
      <c r="B663" s="295" t="s">
        <v>1728</v>
      </c>
      <c r="C663" s="32">
        <v>14664</v>
      </c>
      <c r="D663" s="32">
        <v>4376</v>
      </c>
      <c r="E663" s="32">
        <v>3513</v>
      </c>
      <c r="F663" s="32">
        <v>2885</v>
      </c>
      <c r="G663" s="32">
        <v>1706</v>
      </c>
      <c r="H663" s="32">
        <v>1067</v>
      </c>
      <c r="I663" s="32">
        <v>517</v>
      </c>
      <c r="J663" s="32">
        <v>257</v>
      </c>
      <c r="K663" s="32">
        <v>343</v>
      </c>
    </row>
    <row r="664" spans="1:11" ht="11.25" customHeight="1" x14ac:dyDescent="0.2">
      <c r="A664" s="53"/>
      <c r="B664" s="434" t="s">
        <v>1729</v>
      </c>
      <c r="C664" s="32">
        <v>9705</v>
      </c>
      <c r="D664" s="32">
        <v>2806</v>
      </c>
      <c r="E664" s="32">
        <v>2124</v>
      </c>
      <c r="F664" s="32">
        <v>1658</v>
      </c>
      <c r="G664" s="32">
        <v>1161</v>
      </c>
      <c r="H664" s="32">
        <v>878</v>
      </c>
      <c r="I664" s="32">
        <v>489</v>
      </c>
      <c r="J664" s="32">
        <v>201</v>
      </c>
      <c r="K664" s="32">
        <v>388</v>
      </c>
    </row>
    <row r="665" spans="1:11" ht="11.25" customHeight="1" x14ac:dyDescent="0.2">
      <c r="A665" s="53"/>
      <c r="B665" s="434" t="s">
        <v>1730</v>
      </c>
      <c r="C665" s="32">
        <v>6262</v>
      </c>
      <c r="D665" s="32">
        <v>1630</v>
      </c>
      <c r="E665" s="32">
        <v>1286</v>
      </c>
      <c r="F665" s="32">
        <v>1179</v>
      </c>
      <c r="G665" s="32">
        <v>821</v>
      </c>
      <c r="H665" s="32">
        <v>524</v>
      </c>
      <c r="I665" s="32">
        <v>316</v>
      </c>
      <c r="J665" s="32">
        <v>162</v>
      </c>
      <c r="K665" s="32">
        <v>344</v>
      </c>
    </row>
    <row r="666" spans="1:11" ht="11.25" customHeight="1" x14ac:dyDescent="0.2">
      <c r="A666" s="53"/>
      <c r="B666" s="434" t="s">
        <v>276</v>
      </c>
      <c r="C666" s="32">
        <v>30631</v>
      </c>
      <c r="D666" s="32">
        <v>8812</v>
      </c>
      <c r="E666" s="32">
        <v>6923</v>
      </c>
      <c r="F666" s="32">
        <v>5722</v>
      </c>
      <c r="G666" s="32">
        <v>3688</v>
      </c>
      <c r="H666" s="32">
        <v>2469</v>
      </c>
      <c r="I666" s="32">
        <v>1322</v>
      </c>
      <c r="J666" s="32">
        <v>620</v>
      </c>
      <c r="K666" s="32">
        <v>1075</v>
      </c>
    </row>
    <row r="667" spans="1:11" s="53" customFormat="1" ht="17.100000000000001" customHeight="1" x14ac:dyDescent="0.15">
      <c r="A667" s="399" t="s">
        <v>1352</v>
      </c>
      <c r="B667" s="295" t="s">
        <v>1728</v>
      </c>
      <c r="C667" s="32">
        <v>92059</v>
      </c>
      <c r="D667" s="32">
        <v>26854</v>
      </c>
      <c r="E667" s="32">
        <v>22329</v>
      </c>
      <c r="F667" s="32">
        <v>18644</v>
      </c>
      <c r="G667" s="32">
        <v>11222</v>
      </c>
      <c r="H667" s="32">
        <v>5444</v>
      </c>
      <c r="I667" s="32">
        <v>2850</v>
      </c>
      <c r="J667" s="32">
        <v>1549</v>
      </c>
      <c r="K667" s="32">
        <v>3167</v>
      </c>
    </row>
    <row r="668" spans="1:11" ht="11.25" customHeight="1" x14ac:dyDescent="0.2">
      <c r="A668" s="53"/>
      <c r="B668" s="434" t="s">
        <v>1729</v>
      </c>
      <c r="C668" s="32">
        <v>34535</v>
      </c>
      <c r="D668" s="32">
        <v>9952</v>
      </c>
      <c r="E668" s="32">
        <v>8238</v>
      </c>
      <c r="F668" s="32">
        <v>6339</v>
      </c>
      <c r="G668" s="32">
        <v>4208</v>
      </c>
      <c r="H668" s="32">
        <v>2954</v>
      </c>
      <c r="I668" s="32">
        <v>1359</v>
      </c>
      <c r="J668" s="32">
        <v>549</v>
      </c>
      <c r="K668" s="32">
        <v>936</v>
      </c>
    </row>
    <row r="669" spans="1:11" ht="11.25" customHeight="1" x14ac:dyDescent="0.2">
      <c r="A669" s="53"/>
      <c r="B669" s="434" t="s">
        <v>1730</v>
      </c>
      <c r="C669" s="32">
        <v>75519</v>
      </c>
      <c r="D669" s="32">
        <v>23603</v>
      </c>
      <c r="E669" s="32">
        <v>19403</v>
      </c>
      <c r="F669" s="32">
        <v>13995</v>
      </c>
      <c r="G669" s="32">
        <v>8033</v>
      </c>
      <c r="H669" s="32">
        <v>4600</v>
      </c>
      <c r="I669" s="32">
        <v>3118</v>
      </c>
      <c r="J669" s="32">
        <v>1787</v>
      </c>
      <c r="K669" s="32">
        <v>980</v>
      </c>
    </row>
    <row r="670" spans="1:11" ht="11.25" customHeight="1" x14ac:dyDescent="0.2">
      <c r="A670" s="53"/>
      <c r="B670" s="434" t="s">
        <v>276</v>
      </c>
      <c r="C670" s="32">
        <v>202113</v>
      </c>
      <c r="D670" s="32">
        <v>60409</v>
      </c>
      <c r="E670" s="32">
        <v>49970</v>
      </c>
      <c r="F670" s="32">
        <v>38978</v>
      </c>
      <c r="G670" s="32">
        <v>23463</v>
      </c>
      <c r="H670" s="32">
        <v>12998</v>
      </c>
      <c r="I670" s="32">
        <v>7327</v>
      </c>
      <c r="J670" s="32">
        <v>3885</v>
      </c>
      <c r="K670" s="32">
        <v>5083</v>
      </c>
    </row>
    <row r="671" spans="1:11" s="53" customFormat="1" ht="17.100000000000001" customHeight="1" x14ac:dyDescent="0.15">
      <c r="A671" s="399" t="s">
        <v>1626</v>
      </c>
      <c r="B671" s="295" t="s">
        <v>1728</v>
      </c>
      <c r="C671" s="32">
        <v>1048789</v>
      </c>
      <c r="D671" s="32">
        <v>315490</v>
      </c>
      <c r="E671" s="32">
        <v>258245</v>
      </c>
      <c r="F671" s="32">
        <v>210632</v>
      </c>
      <c r="G671" s="32">
        <v>122897</v>
      </c>
      <c r="H671" s="32">
        <v>57575</v>
      </c>
      <c r="I671" s="32">
        <v>30483</v>
      </c>
      <c r="J671" s="32">
        <v>18475</v>
      </c>
      <c r="K671" s="32">
        <v>34992</v>
      </c>
    </row>
    <row r="672" spans="1:11" ht="11.25" customHeight="1" x14ac:dyDescent="0.2">
      <c r="A672" s="53"/>
      <c r="B672" s="434" t="s">
        <v>1729</v>
      </c>
      <c r="C672" s="32">
        <v>90143</v>
      </c>
      <c r="D672" s="32">
        <v>25844</v>
      </c>
      <c r="E672" s="32">
        <v>20866</v>
      </c>
      <c r="F672" s="32">
        <v>16810</v>
      </c>
      <c r="G672" s="32">
        <v>11519</v>
      </c>
      <c r="H672" s="32">
        <v>6533</v>
      </c>
      <c r="I672" s="32">
        <v>3586</v>
      </c>
      <c r="J672" s="32">
        <v>1753</v>
      </c>
      <c r="K672" s="32">
        <v>3232</v>
      </c>
    </row>
    <row r="673" spans="1:11" ht="11.25" customHeight="1" x14ac:dyDescent="0.2">
      <c r="A673" s="53"/>
      <c r="B673" s="434" t="s">
        <v>1730</v>
      </c>
      <c r="C673" s="32">
        <v>80989</v>
      </c>
      <c r="D673" s="32">
        <v>24637</v>
      </c>
      <c r="E673" s="32">
        <v>20232</v>
      </c>
      <c r="F673" s="32">
        <v>14819</v>
      </c>
      <c r="G673" s="32">
        <v>8958</v>
      </c>
      <c r="H673" s="32">
        <v>5312</v>
      </c>
      <c r="I673" s="32">
        <v>3501</v>
      </c>
      <c r="J673" s="32">
        <v>1957</v>
      </c>
      <c r="K673" s="32">
        <v>1573</v>
      </c>
    </row>
    <row r="674" spans="1:11" ht="11.25" customHeight="1" x14ac:dyDescent="0.2">
      <c r="A674" s="53"/>
      <c r="B674" s="434" t="s">
        <v>276</v>
      </c>
      <c r="C674" s="32">
        <v>1219921</v>
      </c>
      <c r="D674" s="32">
        <v>365971</v>
      </c>
      <c r="E674" s="32">
        <v>299343</v>
      </c>
      <c r="F674" s="32">
        <v>242261</v>
      </c>
      <c r="G674" s="32">
        <v>143374</v>
      </c>
      <c r="H674" s="32">
        <v>69420</v>
      </c>
      <c r="I674" s="32">
        <v>37570</v>
      </c>
      <c r="J674" s="32">
        <v>22185</v>
      </c>
      <c r="K674" s="32">
        <v>39797</v>
      </c>
    </row>
    <row r="675" spans="1:11" s="432" customFormat="1" ht="16.899999999999999" customHeight="1" x14ac:dyDescent="0.2">
      <c r="A675" s="39"/>
      <c r="B675" s="436"/>
      <c r="C675" s="439" t="s">
        <v>337</v>
      </c>
      <c r="D675" s="43"/>
      <c r="E675" s="43"/>
      <c r="F675" s="43"/>
      <c r="G675" s="43"/>
      <c r="H675" s="43"/>
      <c r="I675" s="43"/>
      <c r="J675" s="43"/>
      <c r="K675" s="43"/>
    </row>
    <row r="676" spans="1:11" s="432" customFormat="1" ht="22.9" customHeight="1" x14ac:dyDescent="0.2">
      <c r="A676" s="39"/>
      <c r="B676" s="436"/>
      <c r="C676" s="435" t="s">
        <v>338</v>
      </c>
      <c r="D676" s="43"/>
      <c r="E676" s="43"/>
      <c r="F676" s="43"/>
      <c r="G676" s="43"/>
      <c r="H676" s="43"/>
      <c r="I676" s="43"/>
      <c r="J676" s="43"/>
      <c r="K676" s="43"/>
    </row>
    <row r="677" spans="1:11" s="53" customFormat="1" ht="10.9" customHeight="1" x14ac:dyDescent="0.15">
      <c r="A677" s="433" t="s">
        <v>1739</v>
      </c>
      <c r="B677" s="295" t="s">
        <v>1728</v>
      </c>
      <c r="C677" s="32">
        <v>34</v>
      </c>
      <c r="D677" s="32">
        <v>6</v>
      </c>
      <c r="E677" s="32">
        <v>5</v>
      </c>
      <c r="F677" s="32">
        <v>7</v>
      </c>
      <c r="G677" s="32">
        <v>7</v>
      </c>
      <c r="H677" s="32">
        <v>4</v>
      </c>
      <c r="I677" s="32">
        <v>3</v>
      </c>
      <c r="J677" s="32">
        <v>0</v>
      </c>
      <c r="K677" s="32">
        <v>2</v>
      </c>
    </row>
    <row r="678" spans="1:11" ht="11.25" customHeight="1" x14ac:dyDescent="0.2">
      <c r="A678" s="53"/>
      <c r="B678" s="434" t="s">
        <v>1729</v>
      </c>
      <c r="C678" s="32">
        <v>147</v>
      </c>
      <c r="D678" s="32">
        <v>21</v>
      </c>
      <c r="E678" s="32">
        <v>20</v>
      </c>
      <c r="F678" s="32">
        <v>48</v>
      </c>
      <c r="G678" s="32">
        <v>21</v>
      </c>
      <c r="H678" s="32">
        <v>9</v>
      </c>
      <c r="I678" s="32">
        <v>8</v>
      </c>
      <c r="J678" s="32">
        <v>8</v>
      </c>
      <c r="K678" s="32">
        <v>12</v>
      </c>
    </row>
    <row r="679" spans="1:11" ht="11.25" customHeight="1" x14ac:dyDescent="0.2">
      <c r="A679" s="53"/>
      <c r="B679" s="434" t="s">
        <v>1730</v>
      </c>
      <c r="C679" s="32">
        <v>8</v>
      </c>
      <c r="D679" s="32">
        <v>0</v>
      </c>
      <c r="E679" s="32">
        <v>0</v>
      </c>
      <c r="F679" s="32">
        <v>0</v>
      </c>
      <c r="G679" s="32">
        <v>0</v>
      </c>
      <c r="H679" s="32">
        <v>0</v>
      </c>
      <c r="I679" s="32">
        <v>0</v>
      </c>
      <c r="J679" s="32">
        <v>0</v>
      </c>
      <c r="K679" s="32">
        <v>8</v>
      </c>
    </row>
    <row r="680" spans="1:11" ht="11.25" customHeight="1" x14ac:dyDescent="0.2">
      <c r="A680" s="53"/>
      <c r="B680" s="434" t="s">
        <v>276</v>
      </c>
      <c r="C680" s="32">
        <v>189</v>
      </c>
      <c r="D680" s="32">
        <v>27</v>
      </c>
      <c r="E680" s="32">
        <v>25</v>
      </c>
      <c r="F680" s="32">
        <v>55</v>
      </c>
      <c r="G680" s="32">
        <v>28</v>
      </c>
      <c r="H680" s="32">
        <v>13</v>
      </c>
      <c r="I680" s="32">
        <v>11</v>
      </c>
      <c r="J680" s="32">
        <v>8</v>
      </c>
      <c r="K680" s="32">
        <v>22</v>
      </c>
    </row>
    <row r="681" spans="1:11" s="53" customFormat="1" ht="17.100000000000001" customHeight="1" x14ac:dyDescent="0.15">
      <c r="A681" s="433" t="s">
        <v>1740</v>
      </c>
      <c r="B681" s="295" t="s">
        <v>1728</v>
      </c>
      <c r="C681" s="32">
        <v>7002</v>
      </c>
      <c r="D681" s="32">
        <v>2337</v>
      </c>
      <c r="E681" s="32">
        <v>1874</v>
      </c>
      <c r="F681" s="32">
        <v>1374</v>
      </c>
      <c r="G681" s="32">
        <v>759</v>
      </c>
      <c r="H681" s="32">
        <v>334</v>
      </c>
      <c r="I681" s="32">
        <v>144</v>
      </c>
      <c r="J681" s="32">
        <v>61</v>
      </c>
      <c r="K681" s="32">
        <v>119</v>
      </c>
    </row>
    <row r="682" spans="1:11" ht="11.25" customHeight="1" x14ac:dyDescent="0.2">
      <c r="A682" s="53"/>
      <c r="B682" s="434" t="s">
        <v>1729</v>
      </c>
      <c r="C682" s="32">
        <v>216</v>
      </c>
      <c r="D682" s="32">
        <v>103</v>
      </c>
      <c r="E682" s="32">
        <v>33</v>
      </c>
      <c r="F682" s="32">
        <v>23</v>
      </c>
      <c r="G682" s="32">
        <v>21</v>
      </c>
      <c r="H682" s="32">
        <v>16</v>
      </c>
      <c r="I682" s="32">
        <v>6</v>
      </c>
      <c r="J682" s="32">
        <v>11</v>
      </c>
      <c r="K682" s="32">
        <v>3</v>
      </c>
    </row>
    <row r="683" spans="1:11" ht="11.25" customHeight="1" x14ac:dyDescent="0.2">
      <c r="A683" s="53"/>
      <c r="B683" s="434" t="s">
        <v>276</v>
      </c>
      <c r="C683" s="32">
        <v>7218</v>
      </c>
      <c r="D683" s="32">
        <v>2440</v>
      </c>
      <c r="E683" s="32">
        <v>1907</v>
      </c>
      <c r="F683" s="32">
        <v>1397</v>
      </c>
      <c r="G683" s="32">
        <v>780</v>
      </c>
      <c r="H683" s="32">
        <v>350</v>
      </c>
      <c r="I683" s="32">
        <v>150</v>
      </c>
      <c r="J683" s="32">
        <v>72</v>
      </c>
      <c r="K683" s="32">
        <v>122</v>
      </c>
    </row>
    <row r="684" spans="1:11" s="53" customFormat="1" ht="17.100000000000001" customHeight="1" x14ac:dyDescent="0.15">
      <c r="A684" s="433" t="s">
        <v>1457</v>
      </c>
      <c r="B684" s="295" t="s">
        <v>1728</v>
      </c>
      <c r="C684" s="32">
        <v>3360</v>
      </c>
      <c r="D684" s="32">
        <v>1180</v>
      </c>
      <c r="E684" s="32">
        <v>930</v>
      </c>
      <c r="F684" s="32">
        <v>711</v>
      </c>
      <c r="G684" s="32">
        <v>338</v>
      </c>
      <c r="H684" s="32">
        <v>80</v>
      </c>
      <c r="I684" s="32">
        <v>67</v>
      </c>
      <c r="J684" s="32">
        <v>42</v>
      </c>
      <c r="K684" s="32">
        <v>12</v>
      </c>
    </row>
    <row r="685" spans="1:11" ht="11.25" customHeight="1" x14ac:dyDescent="0.2">
      <c r="A685" s="53"/>
      <c r="B685" s="434" t="s">
        <v>1729</v>
      </c>
      <c r="C685" s="32">
        <v>6199</v>
      </c>
      <c r="D685" s="32">
        <v>2099</v>
      </c>
      <c r="E685" s="32">
        <v>1865</v>
      </c>
      <c r="F685" s="32">
        <v>1343</v>
      </c>
      <c r="G685" s="32">
        <v>538</v>
      </c>
      <c r="H685" s="32">
        <v>176</v>
      </c>
      <c r="I685" s="32">
        <v>95</v>
      </c>
      <c r="J685" s="32">
        <v>55</v>
      </c>
      <c r="K685" s="32">
        <v>28</v>
      </c>
    </row>
    <row r="686" spans="1:11" ht="11.25" customHeight="1" x14ac:dyDescent="0.2">
      <c r="A686" s="53"/>
      <c r="B686" s="434" t="s">
        <v>1730</v>
      </c>
      <c r="C686" s="32">
        <v>4535</v>
      </c>
      <c r="D686" s="32">
        <v>1529</v>
      </c>
      <c r="E686" s="32">
        <v>1331</v>
      </c>
      <c r="F686" s="32">
        <v>1008</v>
      </c>
      <c r="G686" s="32">
        <v>408</v>
      </c>
      <c r="H686" s="32">
        <v>113</v>
      </c>
      <c r="I686" s="32">
        <v>61</v>
      </c>
      <c r="J686" s="32">
        <v>75</v>
      </c>
      <c r="K686" s="32">
        <v>10</v>
      </c>
    </row>
    <row r="687" spans="1:11" ht="11.25" customHeight="1" x14ac:dyDescent="0.2">
      <c r="A687" s="53"/>
      <c r="B687" s="434" t="s">
        <v>276</v>
      </c>
      <c r="C687" s="32">
        <v>14094</v>
      </c>
      <c r="D687" s="32">
        <v>4808</v>
      </c>
      <c r="E687" s="32">
        <v>4126</v>
      </c>
      <c r="F687" s="32">
        <v>3062</v>
      </c>
      <c r="G687" s="32">
        <v>1284</v>
      </c>
      <c r="H687" s="32">
        <v>369</v>
      </c>
      <c r="I687" s="32">
        <v>223</v>
      </c>
      <c r="J687" s="32">
        <v>172</v>
      </c>
      <c r="K687" s="32">
        <v>50</v>
      </c>
    </row>
    <row r="688" spans="1:11" s="53" customFormat="1" ht="17.100000000000001" customHeight="1" x14ac:dyDescent="0.15">
      <c r="A688" s="399" t="s">
        <v>1352</v>
      </c>
      <c r="B688" s="295" t="s">
        <v>1728</v>
      </c>
      <c r="C688" s="32">
        <v>10396</v>
      </c>
      <c r="D688" s="32">
        <v>3523</v>
      </c>
      <c r="E688" s="32">
        <v>2809</v>
      </c>
      <c r="F688" s="32">
        <v>2092</v>
      </c>
      <c r="G688" s="32">
        <v>1104</v>
      </c>
      <c r="H688" s="32">
        <v>418</v>
      </c>
      <c r="I688" s="32">
        <v>214</v>
      </c>
      <c r="J688" s="32">
        <v>103</v>
      </c>
      <c r="K688" s="32">
        <v>133</v>
      </c>
    </row>
    <row r="689" spans="1:11" ht="11.25" customHeight="1" x14ac:dyDescent="0.2">
      <c r="A689" s="53"/>
      <c r="B689" s="434" t="s">
        <v>1729</v>
      </c>
      <c r="C689" s="32">
        <v>6562</v>
      </c>
      <c r="D689" s="32">
        <v>2223</v>
      </c>
      <c r="E689" s="32">
        <v>1918</v>
      </c>
      <c r="F689" s="32">
        <v>1414</v>
      </c>
      <c r="G689" s="32">
        <v>580</v>
      </c>
      <c r="H689" s="32">
        <v>201</v>
      </c>
      <c r="I689" s="32">
        <v>109</v>
      </c>
      <c r="J689" s="32">
        <v>74</v>
      </c>
      <c r="K689" s="32">
        <v>43</v>
      </c>
    </row>
    <row r="690" spans="1:11" ht="11.25" customHeight="1" x14ac:dyDescent="0.2">
      <c r="A690" s="53"/>
      <c r="B690" s="434" t="s">
        <v>1730</v>
      </c>
      <c r="C690" s="32">
        <v>4543</v>
      </c>
      <c r="D690" s="32">
        <v>1529</v>
      </c>
      <c r="E690" s="32">
        <v>1331</v>
      </c>
      <c r="F690" s="32">
        <v>1008</v>
      </c>
      <c r="G690" s="32">
        <v>408</v>
      </c>
      <c r="H690" s="32">
        <v>113</v>
      </c>
      <c r="I690" s="32">
        <v>61</v>
      </c>
      <c r="J690" s="32">
        <v>75</v>
      </c>
      <c r="K690" s="32">
        <v>18</v>
      </c>
    </row>
    <row r="691" spans="1:11" ht="11.25" customHeight="1" x14ac:dyDescent="0.2">
      <c r="A691" s="53"/>
      <c r="B691" s="434" t="s">
        <v>276</v>
      </c>
      <c r="C691" s="32">
        <v>21501</v>
      </c>
      <c r="D691" s="32">
        <v>7275</v>
      </c>
      <c r="E691" s="32">
        <v>6058</v>
      </c>
      <c r="F691" s="32">
        <v>4514</v>
      </c>
      <c r="G691" s="32">
        <v>2092</v>
      </c>
      <c r="H691" s="32">
        <v>732</v>
      </c>
      <c r="I691" s="32">
        <v>384</v>
      </c>
      <c r="J691" s="32">
        <v>252</v>
      </c>
      <c r="K691" s="32">
        <v>194</v>
      </c>
    </row>
    <row r="692" spans="1:11" s="432" customFormat="1" ht="22.9" customHeight="1" x14ac:dyDescent="0.2">
      <c r="A692" s="39"/>
      <c r="B692" s="436"/>
      <c r="C692" s="435" t="s">
        <v>245</v>
      </c>
      <c r="D692" s="43"/>
      <c r="E692" s="43"/>
      <c r="F692" s="43"/>
      <c r="G692" s="43"/>
      <c r="H692" s="43"/>
      <c r="I692" s="43"/>
      <c r="J692" s="43"/>
      <c r="K692" s="43"/>
    </row>
    <row r="693" spans="1:11" s="53" customFormat="1" ht="10.9" customHeight="1" x14ac:dyDescent="0.15">
      <c r="A693" s="433" t="s">
        <v>245</v>
      </c>
      <c r="B693" s="295" t="s">
        <v>1728</v>
      </c>
      <c r="C693" s="32">
        <v>60478</v>
      </c>
      <c r="D693" s="32">
        <v>19825</v>
      </c>
      <c r="E693" s="32">
        <v>13968</v>
      </c>
      <c r="F693" s="32">
        <v>10260</v>
      </c>
      <c r="G693" s="32">
        <v>6511</v>
      </c>
      <c r="H693" s="32">
        <v>4001</v>
      </c>
      <c r="I693" s="32">
        <v>2380</v>
      </c>
      <c r="J693" s="32">
        <v>1382</v>
      </c>
      <c r="K693" s="32">
        <v>2151</v>
      </c>
    </row>
    <row r="694" spans="1:11" ht="11.25" customHeight="1" x14ac:dyDescent="0.2">
      <c r="A694" s="53"/>
      <c r="B694" s="434" t="s">
        <v>1729</v>
      </c>
      <c r="C694" s="32">
        <v>15634</v>
      </c>
      <c r="D694" s="32">
        <v>5042</v>
      </c>
      <c r="E694" s="32">
        <v>3519</v>
      </c>
      <c r="F694" s="32">
        <v>2660</v>
      </c>
      <c r="G694" s="32">
        <v>1583</v>
      </c>
      <c r="H694" s="32">
        <v>1223</v>
      </c>
      <c r="I694" s="32">
        <v>753</v>
      </c>
      <c r="J694" s="32">
        <v>370</v>
      </c>
      <c r="K694" s="32">
        <v>484</v>
      </c>
    </row>
    <row r="695" spans="1:11" ht="11.25" customHeight="1" x14ac:dyDescent="0.2">
      <c r="A695" s="53"/>
      <c r="B695" s="434" t="s">
        <v>1730</v>
      </c>
      <c r="C695" s="32">
        <v>6059</v>
      </c>
      <c r="D695" s="32">
        <v>2044</v>
      </c>
      <c r="E695" s="32">
        <v>1572</v>
      </c>
      <c r="F695" s="32">
        <v>1125</v>
      </c>
      <c r="G695" s="32">
        <v>559</v>
      </c>
      <c r="H695" s="32">
        <v>389</v>
      </c>
      <c r="I695" s="32">
        <v>143</v>
      </c>
      <c r="J695" s="32">
        <v>69</v>
      </c>
      <c r="K695" s="32">
        <v>158</v>
      </c>
    </row>
    <row r="696" spans="1:11" ht="11.25" customHeight="1" x14ac:dyDescent="0.2">
      <c r="A696" s="53"/>
      <c r="B696" s="434" t="s">
        <v>276</v>
      </c>
      <c r="C696" s="32">
        <v>82171</v>
      </c>
      <c r="D696" s="32">
        <v>26911</v>
      </c>
      <c r="E696" s="32">
        <v>19059</v>
      </c>
      <c r="F696" s="32">
        <v>14045</v>
      </c>
      <c r="G696" s="32">
        <v>8653</v>
      </c>
      <c r="H696" s="32">
        <v>5613</v>
      </c>
      <c r="I696" s="32">
        <v>3276</v>
      </c>
      <c r="J696" s="32">
        <v>1821</v>
      </c>
      <c r="K696" s="32">
        <v>2793</v>
      </c>
    </row>
    <row r="697" spans="1:11" s="53" customFormat="1" ht="17.100000000000001" customHeight="1" x14ac:dyDescent="0.15">
      <c r="A697" s="433" t="s">
        <v>1741</v>
      </c>
      <c r="B697" s="295" t="s">
        <v>1728</v>
      </c>
      <c r="C697" s="32">
        <v>2465</v>
      </c>
      <c r="D697" s="32">
        <v>884</v>
      </c>
      <c r="E697" s="32">
        <v>618</v>
      </c>
      <c r="F697" s="32">
        <v>380</v>
      </c>
      <c r="G697" s="32">
        <v>256</v>
      </c>
      <c r="H697" s="32">
        <v>143</v>
      </c>
      <c r="I697" s="32">
        <v>55</v>
      </c>
      <c r="J697" s="32">
        <v>77</v>
      </c>
      <c r="K697" s="32">
        <v>52</v>
      </c>
    </row>
    <row r="698" spans="1:11" ht="11.25" customHeight="1" x14ac:dyDescent="0.2">
      <c r="A698" s="53"/>
      <c r="B698" s="434" t="s">
        <v>1729</v>
      </c>
      <c r="C698" s="32">
        <v>225</v>
      </c>
      <c r="D698" s="32">
        <v>99</v>
      </c>
      <c r="E698" s="32">
        <v>54</v>
      </c>
      <c r="F698" s="32">
        <v>48</v>
      </c>
      <c r="G698" s="32">
        <v>18</v>
      </c>
      <c r="H698" s="32">
        <v>5</v>
      </c>
      <c r="I698" s="32">
        <v>0</v>
      </c>
      <c r="J698" s="32">
        <v>1</v>
      </c>
      <c r="K698" s="32">
        <v>0</v>
      </c>
    </row>
    <row r="699" spans="1:11" ht="11.25" customHeight="1" x14ac:dyDescent="0.2">
      <c r="A699" s="53"/>
      <c r="B699" s="434" t="s">
        <v>1730</v>
      </c>
      <c r="C699" s="32">
        <v>1</v>
      </c>
      <c r="D699" s="32">
        <v>0</v>
      </c>
      <c r="E699" s="32">
        <v>0</v>
      </c>
      <c r="F699" s="32">
        <v>0</v>
      </c>
      <c r="G699" s="32">
        <v>0</v>
      </c>
      <c r="H699" s="32">
        <v>0</v>
      </c>
      <c r="I699" s="32">
        <v>0</v>
      </c>
      <c r="J699" s="32">
        <v>0</v>
      </c>
      <c r="K699" s="32">
        <v>1</v>
      </c>
    </row>
    <row r="700" spans="1:11" ht="11.25" customHeight="1" x14ac:dyDescent="0.2">
      <c r="A700" s="53"/>
      <c r="B700" s="434" t="s">
        <v>276</v>
      </c>
      <c r="C700" s="32">
        <v>2691</v>
      </c>
      <c r="D700" s="32">
        <v>983</v>
      </c>
      <c r="E700" s="32">
        <v>672</v>
      </c>
      <c r="F700" s="32">
        <v>428</v>
      </c>
      <c r="G700" s="32">
        <v>274</v>
      </c>
      <c r="H700" s="32">
        <v>148</v>
      </c>
      <c r="I700" s="32">
        <v>55</v>
      </c>
      <c r="J700" s="32">
        <v>78</v>
      </c>
      <c r="K700" s="32">
        <v>53</v>
      </c>
    </row>
    <row r="701" spans="1:11" s="53" customFormat="1" ht="17.100000000000001" customHeight="1" x14ac:dyDescent="0.15">
      <c r="A701" s="433" t="s">
        <v>1459</v>
      </c>
      <c r="B701" s="295" t="s">
        <v>1728</v>
      </c>
      <c r="C701" s="32">
        <v>2282</v>
      </c>
      <c r="D701" s="32">
        <v>812</v>
      </c>
      <c r="E701" s="32">
        <v>583</v>
      </c>
      <c r="F701" s="32">
        <v>442</v>
      </c>
      <c r="G701" s="32">
        <v>217</v>
      </c>
      <c r="H701" s="32">
        <v>90</v>
      </c>
      <c r="I701" s="32">
        <v>49</v>
      </c>
      <c r="J701" s="32">
        <v>30</v>
      </c>
      <c r="K701" s="32">
        <v>59</v>
      </c>
    </row>
    <row r="702" spans="1:11" ht="11.25" customHeight="1" x14ac:dyDescent="0.2">
      <c r="A702" s="53"/>
      <c r="B702" s="434" t="s">
        <v>276</v>
      </c>
      <c r="C702" s="32">
        <v>2282</v>
      </c>
      <c r="D702" s="32">
        <v>812</v>
      </c>
      <c r="E702" s="32">
        <v>583</v>
      </c>
      <c r="F702" s="32">
        <v>442</v>
      </c>
      <c r="G702" s="32">
        <v>217</v>
      </c>
      <c r="H702" s="32">
        <v>90</v>
      </c>
      <c r="I702" s="32">
        <v>49</v>
      </c>
      <c r="J702" s="32">
        <v>30</v>
      </c>
      <c r="K702" s="32">
        <v>59</v>
      </c>
    </row>
    <row r="703" spans="1:11" s="53" customFormat="1" ht="17.100000000000001" customHeight="1" x14ac:dyDescent="0.15">
      <c r="A703" s="433" t="s">
        <v>1460</v>
      </c>
      <c r="B703" s="295" t="s">
        <v>1728</v>
      </c>
      <c r="C703" s="32">
        <v>8866</v>
      </c>
      <c r="D703" s="32">
        <v>3397</v>
      </c>
      <c r="E703" s="32">
        <v>2062</v>
      </c>
      <c r="F703" s="32">
        <v>1433</v>
      </c>
      <c r="G703" s="32">
        <v>901</v>
      </c>
      <c r="H703" s="32">
        <v>420</v>
      </c>
      <c r="I703" s="32">
        <v>229</v>
      </c>
      <c r="J703" s="32">
        <v>192</v>
      </c>
      <c r="K703" s="32">
        <v>232</v>
      </c>
    </row>
    <row r="704" spans="1:11" ht="11.25" customHeight="1" x14ac:dyDescent="0.2">
      <c r="A704" s="53"/>
      <c r="B704" s="434" t="s">
        <v>1729</v>
      </c>
      <c r="C704" s="32">
        <v>1</v>
      </c>
      <c r="D704" s="32">
        <v>0</v>
      </c>
      <c r="E704" s="32">
        <v>0</v>
      </c>
      <c r="F704" s="32">
        <v>1</v>
      </c>
      <c r="G704" s="32">
        <v>0</v>
      </c>
      <c r="H704" s="32">
        <v>0</v>
      </c>
      <c r="I704" s="32">
        <v>0</v>
      </c>
      <c r="J704" s="32">
        <v>0</v>
      </c>
      <c r="K704" s="32">
        <v>0</v>
      </c>
    </row>
    <row r="705" spans="1:11" ht="11.25" customHeight="1" x14ac:dyDescent="0.2">
      <c r="A705" s="53"/>
      <c r="B705" s="434" t="s">
        <v>276</v>
      </c>
      <c r="C705" s="32">
        <v>8867</v>
      </c>
      <c r="D705" s="32">
        <v>3397</v>
      </c>
      <c r="E705" s="32">
        <v>2062</v>
      </c>
      <c r="F705" s="32">
        <v>1434</v>
      </c>
      <c r="G705" s="32">
        <v>901</v>
      </c>
      <c r="H705" s="32">
        <v>420</v>
      </c>
      <c r="I705" s="32">
        <v>229</v>
      </c>
      <c r="J705" s="32">
        <v>192</v>
      </c>
      <c r="K705" s="32">
        <v>232</v>
      </c>
    </row>
    <row r="706" spans="1:11" s="53" customFormat="1" ht="17.100000000000001" customHeight="1" x14ac:dyDescent="0.15">
      <c r="A706" s="399" t="s">
        <v>1352</v>
      </c>
      <c r="B706" s="295" t="s">
        <v>1728</v>
      </c>
      <c r="C706" s="32">
        <v>74091</v>
      </c>
      <c r="D706" s="32">
        <v>24918</v>
      </c>
      <c r="E706" s="32">
        <v>17231</v>
      </c>
      <c r="F706" s="32">
        <v>12515</v>
      </c>
      <c r="G706" s="32">
        <v>7885</v>
      </c>
      <c r="H706" s="32">
        <v>4654</v>
      </c>
      <c r="I706" s="32">
        <v>2713</v>
      </c>
      <c r="J706" s="32">
        <v>1681</v>
      </c>
      <c r="K706" s="32">
        <v>2494</v>
      </c>
    </row>
    <row r="707" spans="1:11" ht="11.25" customHeight="1" x14ac:dyDescent="0.2">
      <c r="A707" s="53"/>
      <c r="B707" s="434" t="s">
        <v>1729</v>
      </c>
      <c r="C707" s="32">
        <v>15860</v>
      </c>
      <c r="D707" s="32">
        <v>5141</v>
      </c>
      <c r="E707" s="32">
        <v>3573</v>
      </c>
      <c r="F707" s="32">
        <v>2709</v>
      </c>
      <c r="G707" s="32">
        <v>1601</v>
      </c>
      <c r="H707" s="32">
        <v>1228</v>
      </c>
      <c r="I707" s="32">
        <v>753</v>
      </c>
      <c r="J707" s="32">
        <v>371</v>
      </c>
      <c r="K707" s="32">
        <v>484</v>
      </c>
    </row>
    <row r="708" spans="1:11" ht="11.25" customHeight="1" x14ac:dyDescent="0.2">
      <c r="A708" s="53"/>
      <c r="B708" s="434" t="s">
        <v>1730</v>
      </c>
      <c r="C708" s="32">
        <v>6060</v>
      </c>
      <c r="D708" s="32">
        <v>2044</v>
      </c>
      <c r="E708" s="32">
        <v>1572</v>
      </c>
      <c r="F708" s="32">
        <v>1125</v>
      </c>
      <c r="G708" s="32">
        <v>559</v>
      </c>
      <c r="H708" s="32">
        <v>389</v>
      </c>
      <c r="I708" s="32">
        <v>143</v>
      </c>
      <c r="J708" s="32">
        <v>69</v>
      </c>
      <c r="K708" s="32">
        <v>159</v>
      </c>
    </row>
    <row r="709" spans="1:11" ht="11.25" customHeight="1" x14ac:dyDescent="0.2">
      <c r="A709" s="53"/>
      <c r="B709" s="434" t="s">
        <v>276</v>
      </c>
      <c r="C709" s="32">
        <v>96011</v>
      </c>
      <c r="D709" s="32">
        <v>32103</v>
      </c>
      <c r="E709" s="32">
        <v>22376</v>
      </c>
      <c r="F709" s="32">
        <v>16349</v>
      </c>
      <c r="G709" s="32">
        <v>10045</v>
      </c>
      <c r="H709" s="32">
        <v>6271</v>
      </c>
      <c r="I709" s="32">
        <v>3609</v>
      </c>
      <c r="J709" s="32">
        <v>2121</v>
      </c>
      <c r="K709" s="32">
        <v>3137</v>
      </c>
    </row>
    <row r="710" spans="1:11" ht="11.25" customHeight="1" x14ac:dyDescent="0.2">
      <c r="A710" s="53"/>
      <c r="B710" s="437"/>
      <c r="C710" s="32"/>
      <c r="D710" s="32"/>
      <c r="E710" s="32"/>
      <c r="F710" s="32"/>
      <c r="G710" s="32"/>
      <c r="H710" s="32"/>
      <c r="I710" s="32"/>
      <c r="J710" s="32"/>
      <c r="K710" s="32"/>
    </row>
    <row r="711" spans="1:11" ht="11.25" customHeight="1" x14ac:dyDescent="0.2">
      <c r="A711" s="53"/>
      <c r="B711" s="437"/>
      <c r="C711" s="32"/>
      <c r="D711" s="32"/>
      <c r="E711" s="32"/>
      <c r="F711" s="32"/>
      <c r="G711" s="32"/>
      <c r="H711" s="32"/>
      <c r="I711" s="32"/>
      <c r="J711" s="32"/>
      <c r="K711" s="32"/>
    </row>
    <row r="712" spans="1:11" s="53" customFormat="1" ht="11.25" customHeight="1" x14ac:dyDescent="0.15">
      <c r="A712" s="53" t="s">
        <v>370</v>
      </c>
      <c r="B712" s="293"/>
      <c r="C712" s="32"/>
      <c r="D712" s="32"/>
      <c r="E712" s="32"/>
      <c r="F712" s="32"/>
      <c r="G712" s="32"/>
      <c r="H712" s="32"/>
      <c r="I712" s="32"/>
      <c r="J712" s="32"/>
      <c r="K712" s="32"/>
    </row>
    <row r="713" spans="1:11" s="121" customFormat="1" ht="9" customHeight="1" x14ac:dyDescent="0.15">
      <c r="A713" s="30" t="s">
        <v>212</v>
      </c>
      <c r="B713" s="30"/>
      <c r="C713" s="54"/>
      <c r="D713" s="54"/>
    </row>
    <row r="714" spans="1:11" s="121" customFormat="1" ht="9" customHeight="1" x14ac:dyDescent="0.15">
      <c r="A714" s="30" t="s">
        <v>213</v>
      </c>
      <c r="B714" s="30"/>
    </row>
    <row r="715" spans="1:11" s="53" customFormat="1" ht="11.25" customHeight="1" x14ac:dyDescent="0.15">
      <c r="B715" s="293"/>
      <c r="C715" s="32"/>
      <c r="D715" s="32"/>
      <c r="E715" s="32"/>
      <c r="F715" s="32"/>
      <c r="G715" s="32"/>
      <c r="H715" s="32"/>
      <c r="I715" s="32"/>
      <c r="J715" s="32"/>
      <c r="K715" s="32"/>
    </row>
    <row r="716" spans="1:11" s="53" customFormat="1" ht="11.25" customHeight="1" x14ac:dyDescent="0.15">
      <c r="A716" s="784" t="s">
        <v>52</v>
      </c>
      <c r="B716" s="293"/>
      <c r="C716" s="32"/>
      <c r="D716" s="32"/>
      <c r="E716" s="32"/>
      <c r="F716" s="32"/>
      <c r="G716" s="32"/>
      <c r="H716" s="32"/>
      <c r="I716" s="32"/>
      <c r="J716" s="32"/>
      <c r="K716" s="32"/>
    </row>
    <row r="717" spans="1:11" s="432" customFormat="1" ht="22.9" customHeight="1" x14ac:dyDescent="0.2">
      <c r="A717" s="39"/>
      <c r="B717" s="436"/>
      <c r="C717" s="435" t="s">
        <v>339</v>
      </c>
      <c r="D717" s="43"/>
      <c r="E717" s="43"/>
      <c r="F717" s="43"/>
      <c r="G717" s="43"/>
      <c r="H717" s="43"/>
      <c r="I717" s="43"/>
      <c r="J717" s="43"/>
      <c r="K717" s="43"/>
    </row>
    <row r="718" spans="1:11" s="53" customFormat="1" ht="10.9" customHeight="1" x14ac:dyDescent="0.15">
      <c r="A718" s="433" t="s">
        <v>1461</v>
      </c>
      <c r="B718" s="295" t="s">
        <v>1728</v>
      </c>
      <c r="C718" s="32">
        <v>496</v>
      </c>
      <c r="D718" s="32">
        <v>161</v>
      </c>
      <c r="E718" s="32">
        <v>140</v>
      </c>
      <c r="F718" s="32">
        <v>124</v>
      </c>
      <c r="G718" s="32">
        <v>40</v>
      </c>
      <c r="H718" s="32">
        <v>14</v>
      </c>
      <c r="I718" s="32">
        <v>5</v>
      </c>
      <c r="J718" s="32">
        <v>3</v>
      </c>
      <c r="K718" s="32">
        <v>9</v>
      </c>
    </row>
    <row r="719" spans="1:11" ht="11.25" customHeight="1" x14ac:dyDescent="0.2">
      <c r="A719" s="53"/>
      <c r="B719" s="434" t="s">
        <v>1730</v>
      </c>
      <c r="C719" s="32">
        <v>5</v>
      </c>
      <c r="D719" s="32">
        <v>0</v>
      </c>
      <c r="E719" s="32">
        <v>0</v>
      </c>
      <c r="F719" s="32">
        <v>1</v>
      </c>
      <c r="G719" s="32">
        <v>0</v>
      </c>
      <c r="H719" s="32">
        <v>0</v>
      </c>
      <c r="I719" s="32">
        <v>0</v>
      </c>
      <c r="J719" s="32">
        <v>2</v>
      </c>
      <c r="K719" s="32">
        <v>2</v>
      </c>
    </row>
    <row r="720" spans="1:11" ht="11.25" customHeight="1" x14ac:dyDescent="0.2">
      <c r="A720" s="53"/>
      <c r="B720" s="434" t="s">
        <v>276</v>
      </c>
      <c r="C720" s="32">
        <v>501</v>
      </c>
      <c r="D720" s="32">
        <v>161</v>
      </c>
      <c r="E720" s="32">
        <v>140</v>
      </c>
      <c r="F720" s="32">
        <v>125</v>
      </c>
      <c r="G720" s="32">
        <v>40</v>
      </c>
      <c r="H720" s="32">
        <v>14</v>
      </c>
      <c r="I720" s="32">
        <v>5</v>
      </c>
      <c r="J720" s="32">
        <v>5</v>
      </c>
      <c r="K720" s="32">
        <v>11</v>
      </c>
    </row>
    <row r="721" spans="1:11" s="53" customFormat="1" ht="17.100000000000001" customHeight="1" x14ac:dyDescent="0.15">
      <c r="A721" s="433" t="s">
        <v>250</v>
      </c>
      <c r="B721" s="295" t="s">
        <v>1728</v>
      </c>
      <c r="C721" s="32">
        <v>50989</v>
      </c>
      <c r="D721" s="32">
        <v>18192</v>
      </c>
      <c r="E721" s="32">
        <v>12078</v>
      </c>
      <c r="F721" s="32">
        <v>9240</v>
      </c>
      <c r="G721" s="32">
        <v>4963</v>
      </c>
      <c r="H721" s="32">
        <v>2866</v>
      </c>
      <c r="I721" s="32">
        <v>1694</v>
      </c>
      <c r="J721" s="32">
        <v>779</v>
      </c>
      <c r="K721" s="32">
        <v>1177</v>
      </c>
    </row>
    <row r="722" spans="1:11" ht="11.25" customHeight="1" x14ac:dyDescent="0.2">
      <c r="A722" s="53"/>
      <c r="B722" s="434" t="s">
        <v>1729</v>
      </c>
      <c r="C722" s="32">
        <v>7454</v>
      </c>
      <c r="D722" s="32">
        <v>2325</v>
      </c>
      <c r="E722" s="32">
        <v>1519</v>
      </c>
      <c r="F722" s="32">
        <v>1154</v>
      </c>
      <c r="G722" s="32">
        <v>821</v>
      </c>
      <c r="H722" s="32">
        <v>602</v>
      </c>
      <c r="I722" s="32">
        <v>441</v>
      </c>
      <c r="J722" s="32">
        <v>255</v>
      </c>
      <c r="K722" s="32">
        <v>337</v>
      </c>
    </row>
    <row r="723" spans="1:11" ht="11.25" customHeight="1" x14ac:dyDescent="0.2">
      <c r="A723" s="53"/>
      <c r="B723" s="434" t="s">
        <v>1730</v>
      </c>
      <c r="C723" s="32">
        <v>641</v>
      </c>
      <c r="D723" s="32">
        <v>143</v>
      </c>
      <c r="E723" s="32">
        <v>95</v>
      </c>
      <c r="F723" s="32">
        <v>86</v>
      </c>
      <c r="G723" s="32">
        <v>100</v>
      </c>
      <c r="H723" s="32">
        <v>80</v>
      </c>
      <c r="I723" s="32">
        <v>64</v>
      </c>
      <c r="J723" s="32">
        <v>31</v>
      </c>
      <c r="K723" s="32">
        <v>42</v>
      </c>
    </row>
    <row r="724" spans="1:11" ht="11.25" customHeight="1" x14ac:dyDescent="0.2">
      <c r="A724" s="53"/>
      <c r="B724" s="434" t="s">
        <v>276</v>
      </c>
      <c r="C724" s="32">
        <v>59084</v>
      </c>
      <c r="D724" s="32">
        <v>20660</v>
      </c>
      <c r="E724" s="32">
        <v>13692</v>
      </c>
      <c r="F724" s="32">
        <v>10480</v>
      </c>
      <c r="G724" s="32">
        <v>5884</v>
      </c>
      <c r="H724" s="32">
        <v>3548</v>
      </c>
      <c r="I724" s="32">
        <v>2199</v>
      </c>
      <c r="J724" s="32">
        <v>1065</v>
      </c>
      <c r="K724" s="32">
        <v>1556</v>
      </c>
    </row>
    <row r="725" spans="1:11" s="53" customFormat="1" ht="17.100000000000001" customHeight="1" x14ac:dyDescent="0.15">
      <c r="A725" s="399" t="s">
        <v>1352</v>
      </c>
      <c r="B725" s="295" t="s">
        <v>1728</v>
      </c>
      <c r="C725" s="32">
        <v>51485</v>
      </c>
      <c r="D725" s="32">
        <v>18353</v>
      </c>
      <c r="E725" s="32">
        <v>12218</v>
      </c>
      <c r="F725" s="32">
        <v>9364</v>
      </c>
      <c r="G725" s="32">
        <v>5003</v>
      </c>
      <c r="H725" s="32">
        <v>2880</v>
      </c>
      <c r="I725" s="32">
        <v>1699</v>
      </c>
      <c r="J725" s="32">
        <v>782</v>
      </c>
      <c r="K725" s="32">
        <v>1186</v>
      </c>
    </row>
    <row r="726" spans="1:11" ht="11.25" customHeight="1" x14ac:dyDescent="0.2">
      <c r="A726" s="53"/>
      <c r="B726" s="434" t="s">
        <v>1729</v>
      </c>
      <c r="C726" s="32">
        <v>7454</v>
      </c>
      <c r="D726" s="32">
        <v>2325</v>
      </c>
      <c r="E726" s="32">
        <v>1519</v>
      </c>
      <c r="F726" s="32">
        <v>1154</v>
      </c>
      <c r="G726" s="32">
        <v>821</v>
      </c>
      <c r="H726" s="32">
        <v>602</v>
      </c>
      <c r="I726" s="32">
        <v>441</v>
      </c>
      <c r="J726" s="32">
        <v>255</v>
      </c>
      <c r="K726" s="32">
        <v>337</v>
      </c>
    </row>
    <row r="727" spans="1:11" ht="11.25" customHeight="1" x14ac:dyDescent="0.2">
      <c r="A727" s="53"/>
      <c r="B727" s="434" t="s">
        <v>1730</v>
      </c>
      <c r="C727" s="32">
        <v>646</v>
      </c>
      <c r="D727" s="32">
        <v>143</v>
      </c>
      <c r="E727" s="32">
        <v>95</v>
      </c>
      <c r="F727" s="32">
        <v>87</v>
      </c>
      <c r="G727" s="32">
        <v>100</v>
      </c>
      <c r="H727" s="32">
        <v>80</v>
      </c>
      <c r="I727" s="32">
        <v>64</v>
      </c>
      <c r="J727" s="32">
        <v>33</v>
      </c>
      <c r="K727" s="32">
        <v>44</v>
      </c>
    </row>
    <row r="728" spans="1:11" ht="11.25" customHeight="1" x14ac:dyDescent="0.2">
      <c r="A728" s="53"/>
      <c r="B728" s="434" t="s">
        <v>276</v>
      </c>
      <c r="C728" s="32">
        <v>59585</v>
      </c>
      <c r="D728" s="32">
        <v>20821</v>
      </c>
      <c r="E728" s="32">
        <v>13832</v>
      </c>
      <c r="F728" s="32">
        <v>10605</v>
      </c>
      <c r="G728" s="32">
        <v>5924</v>
      </c>
      <c r="H728" s="32">
        <v>3562</v>
      </c>
      <c r="I728" s="32">
        <v>2204</v>
      </c>
      <c r="J728" s="32">
        <v>1070</v>
      </c>
      <c r="K728" s="32">
        <v>1567</v>
      </c>
    </row>
    <row r="729" spans="1:11" s="432" customFormat="1" ht="22.9" customHeight="1" x14ac:dyDescent="0.2">
      <c r="A729" s="39"/>
      <c r="B729" s="436"/>
      <c r="C729" s="435" t="s">
        <v>253</v>
      </c>
      <c r="D729" s="43"/>
      <c r="E729" s="43"/>
      <c r="F729" s="43"/>
      <c r="G729" s="43"/>
      <c r="H729" s="43"/>
      <c r="I729" s="43"/>
      <c r="J729" s="43"/>
      <c r="K729" s="43"/>
    </row>
    <row r="730" spans="1:11" s="53" customFormat="1" ht="10.9" customHeight="1" x14ac:dyDescent="0.15">
      <c r="A730" s="433" t="s">
        <v>1462</v>
      </c>
      <c r="B730" s="295" t="s">
        <v>1728</v>
      </c>
      <c r="C730" s="32">
        <v>8568</v>
      </c>
      <c r="D730" s="32">
        <v>2846</v>
      </c>
      <c r="E730" s="32">
        <v>2419</v>
      </c>
      <c r="F730" s="32">
        <v>1966</v>
      </c>
      <c r="G730" s="32">
        <v>829</v>
      </c>
      <c r="H730" s="32">
        <v>269</v>
      </c>
      <c r="I730" s="32">
        <v>105</v>
      </c>
      <c r="J730" s="32">
        <v>43</v>
      </c>
      <c r="K730" s="32">
        <v>91</v>
      </c>
    </row>
    <row r="731" spans="1:11" ht="11.25" customHeight="1" x14ac:dyDescent="0.2">
      <c r="A731" s="53"/>
      <c r="B731" s="434" t="s">
        <v>1729</v>
      </c>
      <c r="C731" s="32">
        <v>119</v>
      </c>
      <c r="D731" s="32">
        <v>32</v>
      </c>
      <c r="E731" s="32">
        <v>37</v>
      </c>
      <c r="F731" s="32">
        <v>38</v>
      </c>
      <c r="G731" s="32">
        <v>8</v>
      </c>
      <c r="H731" s="32">
        <v>1</v>
      </c>
      <c r="I731" s="32">
        <v>1</v>
      </c>
      <c r="J731" s="32">
        <v>1</v>
      </c>
      <c r="K731" s="32">
        <v>1</v>
      </c>
    </row>
    <row r="732" spans="1:11" ht="11.25" customHeight="1" x14ac:dyDescent="0.2">
      <c r="A732" s="53"/>
      <c r="B732" s="434" t="s">
        <v>276</v>
      </c>
      <c r="C732" s="32">
        <v>8687</v>
      </c>
      <c r="D732" s="32">
        <v>2878</v>
      </c>
      <c r="E732" s="32">
        <v>2456</v>
      </c>
      <c r="F732" s="32">
        <v>2004</v>
      </c>
      <c r="G732" s="32">
        <v>837</v>
      </c>
      <c r="H732" s="32">
        <v>270</v>
      </c>
      <c r="I732" s="32">
        <v>106</v>
      </c>
      <c r="J732" s="32">
        <v>44</v>
      </c>
      <c r="K732" s="32">
        <v>92</v>
      </c>
    </row>
    <row r="733" spans="1:11" s="53" customFormat="1" ht="17.100000000000001" customHeight="1" x14ac:dyDescent="0.15">
      <c r="A733" s="433" t="s">
        <v>253</v>
      </c>
      <c r="B733" s="295" t="s">
        <v>1728</v>
      </c>
      <c r="C733" s="32">
        <v>46032</v>
      </c>
      <c r="D733" s="32">
        <v>15068</v>
      </c>
      <c r="E733" s="32">
        <v>11476</v>
      </c>
      <c r="F733" s="32">
        <v>8920</v>
      </c>
      <c r="G733" s="32">
        <v>4823</v>
      </c>
      <c r="H733" s="32">
        <v>2419</v>
      </c>
      <c r="I733" s="32">
        <v>1267</v>
      </c>
      <c r="J733" s="32">
        <v>791</v>
      </c>
      <c r="K733" s="32">
        <v>1268</v>
      </c>
    </row>
    <row r="734" spans="1:11" ht="11.25" customHeight="1" x14ac:dyDescent="0.2">
      <c r="A734" s="53"/>
      <c r="B734" s="434" t="s">
        <v>1729</v>
      </c>
      <c r="C734" s="32">
        <v>6897</v>
      </c>
      <c r="D734" s="32">
        <v>2157</v>
      </c>
      <c r="E734" s="32">
        <v>1425</v>
      </c>
      <c r="F734" s="32">
        <v>1131</v>
      </c>
      <c r="G734" s="32">
        <v>728</v>
      </c>
      <c r="H734" s="32">
        <v>595</v>
      </c>
      <c r="I734" s="32">
        <v>386</v>
      </c>
      <c r="J734" s="32">
        <v>223</v>
      </c>
      <c r="K734" s="32">
        <v>252</v>
      </c>
    </row>
    <row r="735" spans="1:11" ht="11.25" customHeight="1" x14ac:dyDescent="0.2">
      <c r="A735" s="53"/>
      <c r="B735" s="434" t="s">
        <v>1730</v>
      </c>
      <c r="C735" s="32">
        <v>457</v>
      </c>
      <c r="D735" s="32">
        <v>95</v>
      </c>
      <c r="E735" s="32">
        <v>79</v>
      </c>
      <c r="F735" s="32">
        <v>70</v>
      </c>
      <c r="G735" s="32">
        <v>79</v>
      </c>
      <c r="H735" s="32">
        <v>62</v>
      </c>
      <c r="I735" s="32">
        <v>29</v>
      </c>
      <c r="J735" s="32">
        <v>25</v>
      </c>
      <c r="K735" s="32">
        <v>18</v>
      </c>
    </row>
    <row r="736" spans="1:11" ht="11.25" customHeight="1" x14ac:dyDescent="0.2">
      <c r="A736" s="53"/>
      <c r="B736" s="434" t="s">
        <v>276</v>
      </c>
      <c r="C736" s="32">
        <v>53386</v>
      </c>
      <c r="D736" s="32">
        <v>17320</v>
      </c>
      <c r="E736" s="32">
        <v>12980</v>
      </c>
      <c r="F736" s="32">
        <v>10121</v>
      </c>
      <c r="G736" s="32">
        <v>5630</v>
      </c>
      <c r="H736" s="32">
        <v>3076</v>
      </c>
      <c r="I736" s="32">
        <v>1682</v>
      </c>
      <c r="J736" s="32">
        <v>1039</v>
      </c>
      <c r="K736" s="32">
        <v>1538</v>
      </c>
    </row>
    <row r="737" spans="1:11" s="53" customFormat="1" ht="17.100000000000001" customHeight="1" x14ac:dyDescent="0.15">
      <c r="A737" s="433" t="s">
        <v>1463</v>
      </c>
      <c r="B737" s="295" t="s">
        <v>1728</v>
      </c>
      <c r="C737" s="32">
        <v>2598</v>
      </c>
      <c r="D737" s="32">
        <v>801</v>
      </c>
      <c r="E737" s="32">
        <v>658</v>
      </c>
      <c r="F737" s="32">
        <v>476</v>
      </c>
      <c r="G737" s="32">
        <v>277</v>
      </c>
      <c r="H737" s="32">
        <v>184</v>
      </c>
      <c r="I737" s="32">
        <v>83</v>
      </c>
      <c r="J737" s="32">
        <v>37</v>
      </c>
      <c r="K737" s="32">
        <v>82</v>
      </c>
    </row>
    <row r="738" spans="1:11" ht="11.25" customHeight="1" x14ac:dyDescent="0.2">
      <c r="A738" s="53"/>
      <c r="B738" s="434" t="s">
        <v>276</v>
      </c>
      <c r="C738" s="32">
        <v>2598</v>
      </c>
      <c r="D738" s="32">
        <v>801</v>
      </c>
      <c r="E738" s="32">
        <v>658</v>
      </c>
      <c r="F738" s="32">
        <v>476</v>
      </c>
      <c r="G738" s="32">
        <v>277</v>
      </c>
      <c r="H738" s="32">
        <v>184</v>
      </c>
      <c r="I738" s="32">
        <v>83</v>
      </c>
      <c r="J738" s="32">
        <v>37</v>
      </c>
      <c r="K738" s="32">
        <v>82</v>
      </c>
    </row>
    <row r="739" spans="1:11" s="53" customFormat="1" ht="17.100000000000001" customHeight="1" x14ac:dyDescent="0.15">
      <c r="A739" s="399" t="s">
        <v>1352</v>
      </c>
      <c r="B739" s="295" t="s">
        <v>1728</v>
      </c>
      <c r="C739" s="32">
        <v>57198</v>
      </c>
      <c r="D739" s="32">
        <v>18715</v>
      </c>
      <c r="E739" s="32">
        <v>14553</v>
      </c>
      <c r="F739" s="32">
        <v>11362</v>
      </c>
      <c r="G739" s="32">
        <v>5929</v>
      </c>
      <c r="H739" s="32">
        <v>2872</v>
      </c>
      <c r="I739" s="32">
        <v>1455</v>
      </c>
      <c r="J739" s="32">
        <v>871</v>
      </c>
      <c r="K739" s="32">
        <v>1441</v>
      </c>
    </row>
    <row r="740" spans="1:11" ht="11.25" customHeight="1" x14ac:dyDescent="0.2">
      <c r="A740" s="53"/>
      <c r="B740" s="434" t="s">
        <v>1729</v>
      </c>
      <c r="C740" s="32">
        <v>7016</v>
      </c>
      <c r="D740" s="32">
        <v>2189</v>
      </c>
      <c r="E740" s="32">
        <v>1462</v>
      </c>
      <c r="F740" s="32">
        <v>1169</v>
      </c>
      <c r="G740" s="32">
        <v>736</v>
      </c>
      <c r="H740" s="32">
        <v>596</v>
      </c>
      <c r="I740" s="32">
        <v>387</v>
      </c>
      <c r="J740" s="32">
        <v>224</v>
      </c>
      <c r="K740" s="32">
        <v>253</v>
      </c>
    </row>
    <row r="741" spans="1:11" ht="11.25" customHeight="1" x14ac:dyDescent="0.2">
      <c r="A741" s="53"/>
      <c r="B741" s="434" t="s">
        <v>1730</v>
      </c>
      <c r="C741" s="32">
        <v>457</v>
      </c>
      <c r="D741" s="32">
        <v>95</v>
      </c>
      <c r="E741" s="32">
        <v>79</v>
      </c>
      <c r="F741" s="32">
        <v>70</v>
      </c>
      <c r="G741" s="32">
        <v>79</v>
      </c>
      <c r="H741" s="32">
        <v>62</v>
      </c>
      <c r="I741" s="32">
        <v>29</v>
      </c>
      <c r="J741" s="32">
        <v>25</v>
      </c>
      <c r="K741" s="32">
        <v>18</v>
      </c>
    </row>
    <row r="742" spans="1:11" ht="11.25" customHeight="1" x14ac:dyDescent="0.2">
      <c r="A742" s="53"/>
      <c r="B742" s="434" t="s">
        <v>276</v>
      </c>
      <c r="C742" s="32">
        <v>64671</v>
      </c>
      <c r="D742" s="32">
        <v>20999</v>
      </c>
      <c r="E742" s="32">
        <v>16094</v>
      </c>
      <c r="F742" s="32">
        <v>12601</v>
      </c>
      <c r="G742" s="32">
        <v>6744</v>
      </c>
      <c r="H742" s="32">
        <v>3530</v>
      </c>
      <c r="I742" s="32">
        <v>1871</v>
      </c>
      <c r="J742" s="32">
        <v>1120</v>
      </c>
      <c r="K742" s="32">
        <v>1712</v>
      </c>
    </row>
    <row r="743" spans="1:11" s="432" customFormat="1" ht="22.9" customHeight="1" x14ac:dyDescent="0.2">
      <c r="A743" s="39"/>
      <c r="B743" s="436"/>
      <c r="C743" s="435" t="s">
        <v>340</v>
      </c>
      <c r="D743" s="43"/>
      <c r="E743" s="43"/>
      <c r="F743" s="43"/>
      <c r="G743" s="43"/>
      <c r="H743" s="43"/>
      <c r="I743" s="43"/>
      <c r="J743" s="43"/>
      <c r="K743" s="43"/>
    </row>
    <row r="744" spans="1:11" s="53" customFormat="1" ht="10.9" customHeight="1" x14ac:dyDescent="0.15">
      <c r="A744" s="433" t="s">
        <v>340</v>
      </c>
      <c r="B744" s="295" t="s">
        <v>1728</v>
      </c>
      <c r="C744" s="32">
        <v>15894</v>
      </c>
      <c r="D744" s="32">
        <v>3747</v>
      </c>
      <c r="E744" s="32">
        <v>3216</v>
      </c>
      <c r="F744" s="32">
        <v>2968</v>
      </c>
      <c r="G744" s="32">
        <v>2469</v>
      </c>
      <c r="H744" s="32">
        <v>1797</v>
      </c>
      <c r="I744" s="32">
        <v>800</v>
      </c>
      <c r="J744" s="32">
        <v>362</v>
      </c>
      <c r="K744" s="32">
        <v>535</v>
      </c>
    </row>
    <row r="745" spans="1:11" s="53" customFormat="1" ht="10.9" customHeight="1" x14ac:dyDescent="0.15">
      <c r="A745" s="433"/>
      <c r="B745" s="295" t="s">
        <v>1729</v>
      </c>
      <c r="C745" s="32">
        <v>1</v>
      </c>
      <c r="D745" s="32">
        <v>0</v>
      </c>
      <c r="E745" s="32">
        <v>0</v>
      </c>
      <c r="F745" s="32">
        <v>1</v>
      </c>
      <c r="G745" s="32">
        <v>0</v>
      </c>
      <c r="H745" s="32">
        <v>0</v>
      </c>
      <c r="I745" s="32">
        <v>0</v>
      </c>
      <c r="J745" s="32">
        <v>0</v>
      </c>
      <c r="K745" s="32">
        <v>0</v>
      </c>
    </row>
    <row r="746" spans="1:11" ht="11.25" customHeight="1" x14ac:dyDescent="0.2">
      <c r="A746" s="53"/>
      <c r="B746" s="434" t="s">
        <v>276</v>
      </c>
      <c r="C746" s="32">
        <v>15895</v>
      </c>
      <c r="D746" s="32">
        <v>3747</v>
      </c>
      <c r="E746" s="32">
        <v>3216</v>
      </c>
      <c r="F746" s="32">
        <v>2969</v>
      </c>
      <c r="G746" s="32">
        <v>2469</v>
      </c>
      <c r="H746" s="32">
        <v>1797</v>
      </c>
      <c r="I746" s="32">
        <v>800</v>
      </c>
      <c r="J746" s="32">
        <v>362</v>
      </c>
      <c r="K746" s="32">
        <v>535</v>
      </c>
    </row>
    <row r="747" spans="1:11" s="53" customFormat="1" ht="17.100000000000001" customHeight="1" x14ac:dyDescent="0.15">
      <c r="A747" s="399" t="s">
        <v>1352</v>
      </c>
      <c r="B747" s="295" t="s">
        <v>1728</v>
      </c>
      <c r="C747" s="32">
        <v>15894</v>
      </c>
      <c r="D747" s="32">
        <v>3747</v>
      </c>
      <c r="E747" s="32">
        <v>3216</v>
      </c>
      <c r="F747" s="32">
        <v>2968</v>
      </c>
      <c r="G747" s="32">
        <v>2469</v>
      </c>
      <c r="H747" s="32">
        <v>1797</v>
      </c>
      <c r="I747" s="32">
        <v>800</v>
      </c>
      <c r="J747" s="32">
        <v>362</v>
      </c>
      <c r="K747" s="32">
        <v>535</v>
      </c>
    </row>
    <row r="748" spans="1:11" s="53" customFormat="1" ht="10.9" customHeight="1" x14ac:dyDescent="0.15">
      <c r="A748" s="433"/>
      <c r="B748" s="295" t="s">
        <v>1729</v>
      </c>
      <c r="C748" s="32">
        <v>1</v>
      </c>
      <c r="D748" s="32">
        <v>0</v>
      </c>
      <c r="E748" s="32">
        <v>0</v>
      </c>
      <c r="F748" s="32">
        <v>1</v>
      </c>
      <c r="G748" s="32">
        <v>0</v>
      </c>
      <c r="H748" s="32">
        <v>0</v>
      </c>
      <c r="I748" s="32">
        <v>0</v>
      </c>
      <c r="J748" s="32">
        <v>0</v>
      </c>
      <c r="K748" s="32">
        <v>0</v>
      </c>
    </row>
    <row r="749" spans="1:11" ht="11.25" customHeight="1" x14ac:dyDescent="0.2">
      <c r="A749" s="53"/>
      <c r="B749" s="434" t="s">
        <v>276</v>
      </c>
      <c r="C749" s="32">
        <v>15895</v>
      </c>
      <c r="D749" s="32">
        <v>3747</v>
      </c>
      <c r="E749" s="32">
        <v>3216</v>
      </c>
      <c r="F749" s="32">
        <v>2969</v>
      </c>
      <c r="G749" s="32">
        <v>2469</v>
      </c>
      <c r="H749" s="32">
        <v>1797</v>
      </c>
      <c r="I749" s="32">
        <v>800</v>
      </c>
      <c r="J749" s="32">
        <v>362</v>
      </c>
      <c r="K749" s="32">
        <v>535</v>
      </c>
    </row>
    <row r="750" spans="1:11" s="432" customFormat="1" ht="22.9" customHeight="1" x14ac:dyDescent="0.2">
      <c r="A750" s="39"/>
      <c r="B750" s="436"/>
      <c r="C750" s="435" t="s">
        <v>249</v>
      </c>
      <c r="D750" s="43"/>
      <c r="E750" s="43"/>
      <c r="F750" s="43"/>
      <c r="G750" s="43"/>
      <c r="H750" s="43"/>
      <c r="I750" s="43"/>
      <c r="J750" s="43"/>
      <c r="K750" s="43"/>
    </row>
    <row r="751" spans="1:11" s="53" customFormat="1" ht="10.9" customHeight="1" x14ac:dyDescent="0.15">
      <c r="A751" s="433" t="s">
        <v>1464</v>
      </c>
      <c r="B751" s="295" t="s">
        <v>1728</v>
      </c>
      <c r="C751" s="32">
        <v>661</v>
      </c>
      <c r="D751" s="32">
        <v>231</v>
      </c>
      <c r="E751" s="32">
        <v>195</v>
      </c>
      <c r="F751" s="32">
        <v>153</v>
      </c>
      <c r="G751" s="32">
        <v>52</v>
      </c>
      <c r="H751" s="32">
        <v>22</v>
      </c>
      <c r="I751" s="32">
        <v>5</v>
      </c>
      <c r="J751" s="32">
        <v>3</v>
      </c>
      <c r="K751" s="32">
        <v>0</v>
      </c>
    </row>
    <row r="752" spans="1:11" s="53" customFormat="1" ht="10.9" customHeight="1" x14ac:dyDescent="0.15">
      <c r="A752" s="433"/>
      <c r="B752" s="295" t="s">
        <v>1729</v>
      </c>
      <c r="C752" s="32">
        <v>60</v>
      </c>
      <c r="D752" s="32">
        <v>13</v>
      </c>
      <c r="E752" s="32">
        <v>18</v>
      </c>
      <c r="F752" s="32">
        <v>16</v>
      </c>
      <c r="G752" s="32">
        <v>9</v>
      </c>
      <c r="H752" s="32">
        <v>2</v>
      </c>
      <c r="I752" s="32">
        <v>0</v>
      </c>
      <c r="J752" s="32">
        <v>1</v>
      </c>
      <c r="K752" s="32">
        <v>1</v>
      </c>
    </row>
    <row r="753" spans="1:11" ht="11.25" customHeight="1" x14ac:dyDescent="0.2">
      <c r="A753" s="53"/>
      <c r="B753" s="434" t="s">
        <v>276</v>
      </c>
      <c r="C753" s="32">
        <v>721</v>
      </c>
      <c r="D753" s="32">
        <v>244</v>
      </c>
      <c r="E753" s="32">
        <v>213</v>
      </c>
      <c r="F753" s="32">
        <v>169</v>
      </c>
      <c r="G753" s="32">
        <v>61</v>
      </c>
      <c r="H753" s="32">
        <v>24</v>
      </c>
      <c r="I753" s="32">
        <v>5</v>
      </c>
      <c r="J753" s="32">
        <v>4</v>
      </c>
      <c r="K753" s="32">
        <v>1</v>
      </c>
    </row>
    <row r="754" spans="1:11" s="53" customFormat="1" ht="17.100000000000001" customHeight="1" x14ac:dyDescent="0.15">
      <c r="A754" s="433" t="s">
        <v>249</v>
      </c>
      <c r="B754" s="295" t="s">
        <v>1728</v>
      </c>
      <c r="C754" s="32">
        <v>53084</v>
      </c>
      <c r="D754" s="32">
        <v>16489</v>
      </c>
      <c r="E754" s="32">
        <v>13564</v>
      </c>
      <c r="F754" s="32">
        <v>10876</v>
      </c>
      <c r="G754" s="32">
        <v>5949</v>
      </c>
      <c r="H754" s="32">
        <v>2924</v>
      </c>
      <c r="I754" s="32">
        <v>1434</v>
      </c>
      <c r="J754" s="32">
        <v>690</v>
      </c>
      <c r="K754" s="32">
        <v>1158</v>
      </c>
    </row>
    <row r="755" spans="1:11" ht="11.25" customHeight="1" x14ac:dyDescent="0.2">
      <c r="A755" s="53"/>
      <c r="B755" s="434" t="s">
        <v>1729</v>
      </c>
      <c r="C755" s="32">
        <v>9646</v>
      </c>
      <c r="D755" s="32">
        <v>2779</v>
      </c>
      <c r="E755" s="32">
        <v>2220</v>
      </c>
      <c r="F755" s="32">
        <v>1788</v>
      </c>
      <c r="G755" s="32">
        <v>1206</v>
      </c>
      <c r="H755" s="32">
        <v>787</v>
      </c>
      <c r="I755" s="32">
        <v>414</v>
      </c>
      <c r="J755" s="32">
        <v>217</v>
      </c>
      <c r="K755" s="32">
        <v>235</v>
      </c>
    </row>
    <row r="756" spans="1:11" ht="11.25" customHeight="1" x14ac:dyDescent="0.2">
      <c r="A756" s="53"/>
      <c r="B756" s="434" t="s">
        <v>1730</v>
      </c>
      <c r="C756" s="32">
        <v>1408</v>
      </c>
      <c r="D756" s="32">
        <v>338</v>
      </c>
      <c r="E756" s="32">
        <v>253</v>
      </c>
      <c r="F756" s="32">
        <v>196</v>
      </c>
      <c r="G756" s="32">
        <v>238</v>
      </c>
      <c r="H756" s="32">
        <v>193</v>
      </c>
      <c r="I756" s="32">
        <v>92</v>
      </c>
      <c r="J756" s="32">
        <v>39</v>
      </c>
      <c r="K756" s="32">
        <v>59</v>
      </c>
    </row>
    <row r="757" spans="1:11" ht="11.25" customHeight="1" x14ac:dyDescent="0.2">
      <c r="A757" s="53"/>
      <c r="B757" s="434" t="s">
        <v>276</v>
      </c>
      <c r="C757" s="32">
        <v>64138</v>
      </c>
      <c r="D757" s="32">
        <v>19606</v>
      </c>
      <c r="E757" s="32">
        <v>16037</v>
      </c>
      <c r="F757" s="32">
        <v>12860</v>
      </c>
      <c r="G757" s="32">
        <v>7393</v>
      </c>
      <c r="H757" s="32">
        <v>3904</v>
      </c>
      <c r="I757" s="32">
        <v>1940</v>
      </c>
      <c r="J757" s="32">
        <v>946</v>
      </c>
      <c r="K757" s="32">
        <v>1452</v>
      </c>
    </row>
    <row r="758" spans="1:11" s="53" customFormat="1" ht="17.100000000000001" customHeight="1" x14ac:dyDescent="0.15">
      <c r="A758" s="433" t="s">
        <v>1465</v>
      </c>
      <c r="B758" s="295" t="s">
        <v>1728</v>
      </c>
      <c r="C758" s="32">
        <v>2375</v>
      </c>
      <c r="D758" s="32">
        <v>726</v>
      </c>
      <c r="E758" s="32">
        <v>658</v>
      </c>
      <c r="F758" s="32">
        <v>500</v>
      </c>
      <c r="G758" s="32">
        <v>210</v>
      </c>
      <c r="H758" s="32">
        <v>143</v>
      </c>
      <c r="I758" s="32">
        <v>61</v>
      </c>
      <c r="J758" s="32">
        <v>31</v>
      </c>
      <c r="K758" s="32">
        <v>46</v>
      </c>
    </row>
    <row r="759" spans="1:11" ht="11.25" customHeight="1" x14ac:dyDescent="0.2">
      <c r="A759" s="53"/>
      <c r="B759" s="434" t="s">
        <v>1729</v>
      </c>
      <c r="C759" s="32">
        <v>9</v>
      </c>
      <c r="D759" s="32">
        <v>0</v>
      </c>
      <c r="E759" s="32">
        <v>5</v>
      </c>
      <c r="F759" s="32">
        <v>4</v>
      </c>
      <c r="G759" s="32">
        <v>0</v>
      </c>
      <c r="H759" s="32">
        <v>0</v>
      </c>
      <c r="I759" s="32">
        <v>0</v>
      </c>
      <c r="J759" s="32">
        <v>0</v>
      </c>
      <c r="K759" s="32">
        <v>0</v>
      </c>
    </row>
    <row r="760" spans="1:11" ht="11.25" customHeight="1" x14ac:dyDescent="0.2">
      <c r="A760" s="53"/>
      <c r="B760" s="434" t="s">
        <v>276</v>
      </c>
      <c r="C760" s="32">
        <v>2384</v>
      </c>
      <c r="D760" s="32">
        <v>726</v>
      </c>
      <c r="E760" s="32">
        <v>663</v>
      </c>
      <c r="F760" s="32">
        <v>504</v>
      </c>
      <c r="G760" s="32">
        <v>210</v>
      </c>
      <c r="H760" s="32">
        <v>143</v>
      </c>
      <c r="I760" s="32">
        <v>61</v>
      </c>
      <c r="J760" s="32">
        <v>31</v>
      </c>
      <c r="K760" s="32">
        <v>46</v>
      </c>
    </row>
    <row r="761" spans="1:11" s="53" customFormat="1" ht="17.100000000000001" customHeight="1" x14ac:dyDescent="0.15">
      <c r="A761" s="433" t="s">
        <v>1466</v>
      </c>
      <c r="B761" s="295" t="s">
        <v>1728</v>
      </c>
      <c r="C761" s="32">
        <v>12715</v>
      </c>
      <c r="D761" s="32">
        <v>4019</v>
      </c>
      <c r="E761" s="32">
        <v>3282</v>
      </c>
      <c r="F761" s="32">
        <v>2732</v>
      </c>
      <c r="G761" s="32">
        <v>1527</v>
      </c>
      <c r="H761" s="32">
        <v>621</v>
      </c>
      <c r="I761" s="32">
        <v>272</v>
      </c>
      <c r="J761" s="32">
        <v>105</v>
      </c>
      <c r="K761" s="32">
        <v>157</v>
      </c>
    </row>
    <row r="762" spans="1:11" ht="11.25" customHeight="1" x14ac:dyDescent="0.2">
      <c r="A762" s="53"/>
      <c r="B762" s="434" t="s">
        <v>1729</v>
      </c>
      <c r="C762" s="32">
        <v>151</v>
      </c>
      <c r="D762" s="32">
        <v>50</v>
      </c>
      <c r="E762" s="32">
        <v>40</v>
      </c>
      <c r="F762" s="32">
        <v>48</v>
      </c>
      <c r="G762" s="32">
        <v>6</v>
      </c>
      <c r="H762" s="32">
        <v>2</v>
      </c>
      <c r="I762" s="32">
        <v>4</v>
      </c>
      <c r="J762" s="32">
        <v>1</v>
      </c>
      <c r="K762" s="32">
        <v>0</v>
      </c>
    </row>
    <row r="763" spans="1:11" ht="11.25" customHeight="1" x14ac:dyDescent="0.2">
      <c r="A763" s="53"/>
      <c r="B763" s="434" t="s">
        <v>276</v>
      </c>
      <c r="C763" s="32">
        <v>12866</v>
      </c>
      <c r="D763" s="32">
        <v>4069</v>
      </c>
      <c r="E763" s="32">
        <v>3322</v>
      </c>
      <c r="F763" s="32">
        <v>2780</v>
      </c>
      <c r="G763" s="32">
        <v>1533</v>
      </c>
      <c r="H763" s="32">
        <v>623</v>
      </c>
      <c r="I763" s="32">
        <v>276</v>
      </c>
      <c r="J763" s="32">
        <v>106</v>
      </c>
      <c r="K763" s="32">
        <v>157</v>
      </c>
    </row>
    <row r="764" spans="1:11" ht="11.25" customHeight="1" x14ac:dyDescent="0.2">
      <c r="A764" s="53"/>
      <c r="B764" s="437"/>
      <c r="C764" s="32"/>
      <c r="D764" s="32"/>
      <c r="E764" s="32"/>
      <c r="F764" s="32"/>
      <c r="G764" s="32"/>
      <c r="H764" s="32"/>
      <c r="I764" s="32"/>
      <c r="J764" s="32"/>
      <c r="K764" s="32"/>
    </row>
    <row r="765" spans="1:11" s="53" customFormat="1" ht="11.25" customHeight="1" x14ac:dyDescent="0.15">
      <c r="A765" s="53" t="s">
        <v>370</v>
      </c>
      <c r="B765" s="293"/>
      <c r="C765" s="32"/>
      <c r="D765" s="32"/>
      <c r="E765" s="32"/>
      <c r="F765" s="32"/>
      <c r="G765" s="32"/>
      <c r="H765" s="32"/>
      <c r="I765" s="32"/>
      <c r="J765" s="32"/>
      <c r="K765" s="32"/>
    </row>
    <row r="766" spans="1:11" s="121" customFormat="1" ht="9" customHeight="1" x14ac:dyDescent="0.15">
      <c r="A766" s="30" t="s">
        <v>212</v>
      </c>
      <c r="B766" s="30"/>
      <c r="C766" s="54"/>
      <c r="D766" s="54"/>
    </row>
    <row r="767" spans="1:11" s="121" customFormat="1" ht="9" customHeight="1" x14ac:dyDescent="0.15">
      <c r="A767" s="30" t="s">
        <v>213</v>
      </c>
      <c r="B767" s="30"/>
    </row>
    <row r="768" spans="1:11" s="53" customFormat="1" ht="11.25" customHeight="1" x14ac:dyDescent="0.15">
      <c r="B768" s="293"/>
      <c r="C768" s="32"/>
      <c r="D768" s="32"/>
      <c r="E768" s="32"/>
      <c r="F768" s="32"/>
      <c r="G768" s="32"/>
      <c r="H768" s="32"/>
      <c r="I768" s="32"/>
      <c r="J768" s="32"/>
      <c r="K768" s="32"/>
    </row>
    <row r="769" spans="1:11" s="53" customFormat="1" ht="11.25" customHeight="1" x14ac:dyDescent="0.15">
      <c r="A769" s="784" t="s">
        <v>52</v>
      </c>
      <c r="B769" s="293"/>
      <c r="C769" s="32"/>
      <c r="D769" s="32"/>
      <c r="E769" s="32"/>
      <c r="F769" s="32"/>
      <c r="G769" s="32"/>
      <c r="H769" s="32"/>
      <c r="I769" s="32"/>
      <c r="J769" s="32"/>
      <c r="K769" s="32"/>
    </row>
    <row r="770" spans="1:11" s="53" customFormat="1" ht="17.100000000000001" customHeight="1" x14ac:dyDescent="0.15">
      <c r="A770" s="399" t="s">
        <v>1352</v>
      </c>
      <c r="B770" s="295" t="s">
        <v>1728</v>
      </c>
      <c r="C770" s="32">
        <v>68835</v>
      </c>
      <c r="D770" s="32">
        <v>21465</v>
      </c>
      <c r="E770" s="32">
        <v>17699</v>
      </c>
      <c r="F770" s="32">
        <v>14261</v>
      </c>
      <c r="G770" s="32">
        <v>7738</v>
      </c>
      <c r="H770" s="32">
        <v>3710</v>
      </c>
      <c r="I770" s="32">
        <v>1772</v>
      </c>
      <c r="J770" s="32">
        <v>829</v>
      </c>
      <c r="K770" s="32">
        <v>1361</v>
      </c>
    </row>
    <row r="771" spans="1:11" ht="11.25" customHeight="1" x14ac:dyDescent="0.2">
      <c r="A771" s="53"/>
      <c r="B771" s="434" t="s">
        <v>1729</v>
      </c>
      <c r="C771" s="32">
        <v>9866</v>
      </c>
      <c r="D771" s="32">
        <v>2842</v>
      </c>
      <c r="E771" s="32">
        <v>2283</v>
      </c>
      <c r="F771" s="32">
        <v>1856</v>
      </c>
      <c r="G771" s="32">
        <v>1221</v>
      </c>
      <c r="H771" s="32">
        <v>791</v>
      </c>
      <c r="I771" s="32">
        <v>418</v>
      </c>
      <c r="J771" s="32">
        <v>219</v>
      </c>
      <c r="K771" s="32">
        <v>236</v>
      </c>
    </row>
    <row r="772" spans="1:11" ht="11.25" customHeight="1" x14ac:dyDescent="0.2">
      <c r="A772" s="53"/>
      <c r="B772" s="434" t="s">
        <v>1730</v>
      </c>
      <c r="C772" s="32">
        <v>1408</v>
      </c>
      <c r="D772" s="32">
        <v>338</v>
      </c>
      <c r="E772" s="32">
        <v>253</v>
      </c>
      <c r="F772" s="32">
        <v>196</v>
      </c>
      <c r="G772" s="32">
        <v>238</v>
      </c>
      <c r="H772" s="32">
        <v>193</v>
      </c>
      <c r="I772" s="32">
        <v>92</v>
      </c>
      <c r="J772" s="32">
        <v>39</v>
      </c>
      <c r="K772" s="32">
        <v>59</v>
      </c>
    </row>
    <row r="773" spans="1:11" ht="11.25" customHeight="1" x14ac:dyDescent="0.2">
      <c r="A773" s="53"/>
      <c r="B773" s="434" t="s">
        <v>276</v>
      </c>
      <c r="C773" s="32">
        <v>80109</v>
      </c>
      <c r="D773" s="32">
        <v>24645</v>
      </c>
      <c r="E773" s="32">
        <v>20235</v>
      </c>
      <c r="F773" s="32">
        <v>16313</v>
      </c>
      <c r="G773" s="32">
        <v>9197</v>
      </c>
      <c r="H773" s="32">
        <v>4694</v>
      </c>
      <c r="I773" s="32">
        <v>2282</v>
      </c>
      <c r="J773" s="32">
        <v>1087</v>
      </c>
      <c r="K773" s="32">
        <v>1656</v>
      </c>
    </row>
    <row r="774" spans="1:11" s="432" customFormat="1" ht="22.9" customHeight="1" x14ac:dyDescent="0.2">
      <c r="A774" s="39"/>
      <c r="B774" s="436"/>
      <c r="C774" s="435" t="s">
        <v>341</v>
      </c>
      <c r="D774" s="43"/>
      <c r="E774" s="43"/>
      <c r="F774" s="43"/>
      <c r="G774" s="43"/>
      <c r="H774" s="43"/>
      <c r="I774" s="43"/>
      <c r="J774" s="43"/>
      <c r="K774" s="43"/>
    </row>
    <row r="775" spans="1:11" s="53" customFormat="1" ht="10.9" customHeight="1" x14ac:dyDescent="0.15">
      <c r="A775" s="433" t="s">
        <v>1467</v>
      </c>
      <c r="B775" s="295" t="s">
        <v>1728</v>
      </c>
      <c r="C775" s="32">
        <v>723</v>
      </c>
      <c r="D775" s="32">
        <v>184</v>
      </c>
      <c r="E775" s="32">
        <v>185</v>
      </c>
      <c r="F775" s="32">
        <v>143</v>
      </c>
      <c r="G775" s="32">
        <v>75</v>
      </c>
      <c r="H775" s="32">
        <v>50</v>
      </c>
      <c r="I775" s="32">
        <v>18</v>
      </c>
      <c r="J775" s="32">
        <v>15</v>
      </c>
      <c r="K775" s="32">
        <v>53</v>
      </c>
    </row>
    <row r="776" spans="1:11" s="53" customFormat="1" ht="10.9" customHeight="1" x14ac:dyDescent="0.15">
      <c r="A776" s="433"/>
      <c r="B776" s="295" t="s">
        <v>1729</v>
      </c>
      <c r="C776" s="32">
        <v>7</v>
      </c>
      <c r="D776" s="32">
        <v>3</v>
      </c>
      <c r="E776" s="32">
        <v>1</v>
      </c>
      <c r="F776" s="32">
        <v>1</v>
      </c>
      <c r="G776" s="32">
        <v>0</v>
      </c>
      <c r="H776" s="32">
        <v>0</v>
      </c>
      <c r="I776" s="32">
        <v>0</v>
      </c>
      <c r="J776" s="32">
        <v>0</v>
      </c>
      <c r="K776" s="32">
        <v>2</v>
      </c>
    </row>
    <row r="777" spans="1:11" s="53" customFormat="1" ht="10.9" customHeight="1" x14ac:dyDescent="0.15">
      <c r="A777" s="433"/>
      <c r="B777" s="295" t="s">
        <v>1730</v>
      </c>
      <c r="C777" s="32">
        <v>1</v>
      </c>
      <c r="D777" s="32">
        <v>0</v>
      </c>
      <c r="E777" s="32">
        <v>0</v>
      </c>
      <c r="F777" s="32">
        <v>0</v>
      </c>
      <c r="G777" s="32">
        <v>0</v>
      </c>
      <c r="H777" s="32">
        <v>0</v>
      </c>
      <c r="I777" s="32">
        <v>0</v>
      </c>
      <c r="J777" s="32">
        <v>0</v>
      </c>
      <c r="K777" s="32">
        <v>1</v>
      </c>
    </row>
    <row r="778" spans="1:11" ht="11.25" customHeight="1" x14ac:dyDescent="0.2">
      <c r="A778" s="53"/>
      <c r="B778" s="434" t="s">
        <v>276</v>
      </c>
      <c r="C778" s="32">
        <v>731</v>
      </c>
      <c r="D778" s="32">
        <v>187</v>
      </c>
      <c r="E778" s="32">
        <v>186</v>
      </c>
      <c r="F778" s="32">
        <v>144</v>
      </c>
      <c r="G778" s="32">
        <v>75</v>
      </c>
      <c r="H778" s="32">
        <v>50</v>
      </c>
      <c r="I778" s="32">
        <v>18</v>
      </c>
      <c r="J778" s="32">
        <v>15</v>
      </c>
      <c r="K778" s="32">
        <v>56</v>
      </c>
    </row>
    <row r="779" spans="1:11" s="53" customFormat="1" ht="17.100000000000001" customHeight="1" x14ac:dyDescent="0.15">
      <c r="A779" s="433" t="s">
        <v>1468</v>
      </c>
      <c r="B779" s="295" t="s">
        <v>1728</v>
      </c>
      <c r="C779" s="32">
        <v>1376</v>
      </c>
      <c r="D779" s="32">
        <v>423</v>
      </c>
      <c r="E779" s="32">
        <v>338</v>
      </c>
      <c r="F779" s="32">
        <v>307</v>
      </c>
      <c r="G779" s="32">
        <v>192</v>
      </c>
      <c r="H779" s="32">
        <v>62</v>
      </c>
      <c r="I779" s="32">
        <v>25</v>
      </c>
      <c r="J779" s="32">
        <v>6</v>
      </c>
      <c r="K779" s="32">
        <v>23</v>
      </c>
    </row>
    <row r="780" spans="1:11" ht="11.25" customHeight="1" x14ac:dyDescent="0.2">
      <c r="A780" s="53"/>
      <c r="B780" s="434" t="s">
        <v>1729</v>
      </c>
      <c r="C780" s="32">
        <v>6</v>
      </c>
      <c r="D780" s="32">
        <v>0</v>
      </c>
      <c r="E780" s="32">
        <v>3</v>
      </c>
      <c r="F780" s="32">
        <v>3</v>
      </c>
      <c r="G780" s="32">
        <v>0</v>
      </c>
      <c r="H780" s="32">
        <v>0</v>
      </c>
      <c r="I780" s="32">
        <v>0</v>
      </c>
      <c r="J780" s="32">
        <v>0</v>
      </c>
      <c r="K780" s="32">
        <v>0</v>
      </c>
    </row>
    <row r="781" spans="1:11" ht="11.25" customHeight="1" x14ac:dyDescent="0.2">
      <c r="A781" s="53"/>
      <c r="B781" s="434" t="s">
        <v>1730</v>
      </c>
      <c r="C781" s="32">
        <v>2</v>
      </c>
      <c r="D781" s="32">
        <v>0</v>
      </c>
      <c r="E781" s="32">
        <v>0</v>
      </c>
      <c r="F781" s="32">
        <v>2</v>
      </c>
      <c r="G781" s="32">
        <v>0</v>
      </c>
      <c r="H781" s="32">
        <v>0</v>
      </c>
      <c r="I781" s="32">
        <v>0</v>
      </c>
      <c r="J781" s="32">
        <v>0</v>
      </c>
      <c r="K781" s="32">
        <v>0</v>
      </c>
    </row>
    <row r="782" spans="1:11" ht="11.25" customHeight="1" x14ac:dyDescent="0.2">
      <c r="A782" s="53"/>
      <c r="B782" s="434" t="s">
        <v>276</v>
      </c>
      <c r="C782" s="32">
        <v>1384</v>
      </c>
      <c r="D782" s="32">
        <v>423</v>
      </c>
      <c r="E782" s="32">
        <v>341</v>
      </c>
      <c r="F782" s="32">
        <v>312</v>
      </c>
      <c r="G782" s="32">
        <v>192</v>
      </c>
      <c r="H782" s="32">
        <v>62</v>
      </c>
      <c r="I782" s="32">
        <v>25</v>
      </c>
      <c r="J782" s="32">
        <v>6</v>
      </c>
      <c r="K782" s="32">
        <v>23</v>
      </c>
    </row>
    <row r="783" spans="1:11" s="53" customFormat="1" ht="17.100000000000001" customHeight="1" x14ac:dyDescent="0.15">
      <c r="A783" s="433" t="s">
        <v>1469</v>
      </c>
      <c r="B783" s="295" t="s">
        <v>1728</v>
      </c>
      <c r="C783" s="32">
        <v>2206</v>
      </c>
      <c r="D783" s="32">
        <v>556</v>
      </c>
      <c r="E783" s="32">
        <v>378</v>
      </c>
      <c r="F783" s="32">
        <v>261</v>
      </c>
      <c r="G783" s="32">
        <v>153</v>
      </c>
      <c r="H783" s="32">
        <v>323</v>
      </c>
      <c r="I783" s="32">
        <v>421</v>
      </c>
      <c r="J783" s="32">
        <v>76</v>
      </c>
      <c r="K783" s="32">
        <v>38</v>
      </c>
    </row>
    <row r="784" spans="1:11" ht="11.25" customHeight="1" x14ac:dyDescent="0.2">
      <c r="A784" s="53"/>
      <c r="B784" s="434" t="s">
        <v>1729</v>
      </c>
      <c r="C784" s="32">
        <v>15</v>
      </c>
      <c r="D784" s="32">
        <v>13</v>
      </c>
      <c r="E784" s="32">
        <v>1</v>
      </c>
      <c r="F784" s="32">
        <v>0</v>
      </c>
      <c r="G784" s="32">
        <v>1</v>
      </c>
      <c r="H784" s="32">
        <v>0</v>
      </c>
      <c r="I784" s="32">
        <v>0</v>
      </c>
      <c r="J784" s="32">
        <v>0</v>
      </c>
      <c r="K784" s="32">
        <v>0</v>
      </c>
    </row>
    <row r="785" spans="1:11" ht="11.25" customHeight="1" x14ac:dyDescent="0.2">
      <c r="A785" s="53"/>
      <c r="B785" s="434" t="s">
        <v>276</v>
      </c>
      <c r="C785" s="32">
        <v>2221</v>
      </c>
      <c r="D785" s="32">
        <v>569</v>
      </c>
      <c r="E785" s="32">
        <v>379</v>
      </c>
      <c r="F785" s="32">
        <v>261</v>
      </c>
      <c r="G785" s="32">
        <v>154</v>
      </c>
      <c r="H785" s="32">
        <v>323</v>
      </c>
      <c r="I785" s="32">
        <v>421</v>
      </c>
      <c r="J785" s="32">
        <v>76</v>
      </c>
      <c r="K785" s="32">
        <v>38</v>
      </c>
    </row>
    <row r="786" spans="1:11" s="53" customFormat="1" ht="17.100000000000001" customHeight="1" x14ac:dyDescent="0.15">
      <c r="A786" s="433" t="s">
        <v>1470</v>
      </c>
      <c r="B786" s="295" t="s">
        <v>1728</v>
      </c>
      <c r="C786" s="32">
        <v>11444</v>
      </c>
      <c r="D786" s="32">
        <v>3751</v>
      </c>
      <c r="E786" s="32">
        <v>2765</v>
      </c>
      <c r="F786" s="32">
        <v>2322</v>
      </c>
      <c r="G786" s="32">
        <v>1290</v>
      </c>
      <c r="H786" s="32">
        <v>568</v>
      </c>
      <c r="I786" s="32">
        <v>280</v>
      </c>
      <c r="J786" s="32">
        <v>204</v>
      </c>
      <c r="K786" s="32">
        <v>264</v>
      </c>
    </row>
    <row r="787" spans="1:11" ht="11.25" customHeight="1" x14ac:dyDescent="0.2">
      <c r="A787" s="53"/>
      <c r="B787" s="434" t="s">
        <v>1729</v>
      </c>
      <c r="C787" s="32">
        <v>50</v>
      </c>
      <c r="D787" s="32">
        <v>21</v>
      </c>
      <c r="E787" s="32">
        <v>3</v>
      </c>
      <c r="F787" s="32">
        <v>3</v>
      </c>
      <c r="G787" s="32">
        <v>2</v>
      </c>
      <c r="H787" s="32">
        <v>4</v>
      </c>
      <c r="I787" s="32">
        <v>2</v>
      </c>
      <c r="J787" s="32">
        <v>4</v>
      </c>
      <c r="K787" s="32">
        <v>11</v>
      </c>
    </row>
    <row r="788" spans="1:11" ht="11.25" customHeight="1" x14ac:dyDescent="0.2">
      <c r="A788" s="53"/>
      <c r="B788" s="434" t="s">
        <v>1730</v>
      </c>
      <c r="C788" s="32">
        <v>3</v>
      </c>
      <c r="D788" s="32">
        <v>1</v>
      </c>
      <c r="E788" s="32">
        <v>0</v>
      </c>
      <c r="F788" s="32">
        <v>0</v>
      </c>
      <c r="G788" s="32">
        <v>0</v>
      </c>
      <c r="H788" s="32">
        <v>0</v>
      </c>
      <c r="I788" s="32">
        <v>0</v>
      </c>
      <c r="J788" s="32">
        <v>1</v>
      </c>
      <c r="K788" s="32">
        <v>1</v>
      </c>
    </row>
    <row r="789" spans="1:11" ht="11.25" customHeight="1" x14ac:dyDescent="0.2">
      <c r="A789" s="53"/>
      <c r="B789" s="434" t="s">
        <v>276</v>
      </c>
      <c r="C789" s="32">
        <v>11497</v>
      </c>
      <c r="D789" s="32">
        <v>3773</v>
      </c>
      <c r="E789" s="32">
        <v>2768</v>
      </c>
      <c r="F789" s="32">
        <v>2325</v>
      </c>
      <c r="G789" s="32">
        <v>1292</v>
      </c>
      <c r="H789" s="32">
        <v>572</v>
      </c>
      <c r="I789" s="32">
        <v>282</v>
      </c>
      <c r="J789" s="32">
        <v>209</v>
      </c>
      <c r="K789" s="32">
        <v>276</v>
      </c>
    </row>
    <row r="790" spans="1:11" s="53" customFormat="1" ht="17.100000000000001" customHeight="1" x14ac:dyDescent="0.15">
      <c r="A790" s="433" t="s">
        <v>1471</v>
      </c>
      <c r="B790" s="295" t="s">
        <v>1728</v>
      </c>
      <c r="C790" s="32">
        <v>1520</v>
      </c>
      <c r="D790" s="32">
        <v>607</v>
      </c>
      <c r="E790" s="32">
        <v>348</v>
      </c>
      <c r="F790" s="32">
        <v>289</v>
      </c>
      <c r="G790" s="32">
        <v>147</v>
      </c>
      <c r="H790" s="32">
        <v>51</v>
      </c>
      <c r="I790" s="32">
        <v>37</v>
      </c>
      <c r="J790" s="32">
        <v>15</v>
      </c>
      <c r="K790" s="32">
        <v>26</v>
      </c>
    </row>
    <row r="791" spans="1:11" ht="11.25" customHeight="1" x14ac:dyDescent="0.2">
      <c r="A791" s="53"/>
      <c r="B791" s="434" t="s">
        <v>1729</v>
      </c>
      <c r="C791" s="32">
        <v>112</v>
      </c>
      <c r="D791" s="32">
        <v>41</v>
      </c>
      <c r="E791" s="32">
        <v>28</v>
      </c>
      <c r="F791" s="32">
        <v>29</v>
      </c>
      <c r="G791" s="32">
        <v>9</v>
      </c>
      <c r="H791" s="32">
        <v>1</v>
      </c>
      <c r="I791" s="32">
        <v>3</v>
      </c>
      <c r="J791" s="32">
        <v>0</v>
      </c>
      <c r="K791" s="32">
        <v>1</v>
      </c>
    </row>
    <row r="792" spans="1:11" ht="11.25" customHeight="1" x14ac:dyDescent="0.2">
      <c r="A792" s="53"/>
      <c r="B792" s="434" t="s">
        <v>1730</v>
      </c>
      <c r="C792" s="32">
        <v>1</v>
      </c>
      <c r="D792" s="32">
        <v>1</v>
      </c>
      <c r="E792" s="32">
        <v>0</v>
      </c>
      <c r="F792" s="32">
        <v>0</v>
      </c>
      <c r="G792" s="32">
        <v>0</v>
      </c>
      <c r="H792" s="32">
        <v>0</v>
      </c>
      <c r="I792" s="32">
        <v>0</v>
      </c>
      <c r="J792" s="32">
        <v>0</v>
      </c>
      <c r="K792" s="32">
        <v>0</v>
      </c>
    </row>
    <row r="793" spans="1:11" ht="11.25" customHeight="1" x14ac:dyDescent="0.2">
      <c r="A793" s="53"/>
      <c r="B793" s="434" t="s">
        <v>276</v>
      </c>
      <c r="C793" s="32">
        <v>1633</v>
      </c>
      <c r="D793" s="32">
        <v>649</v>
      </c>
      <c r="E793" s="32">
        <v>376</v>
      </c>
      <c r="F793" s="32">
        <v>318</v>
      </c>
      <c r="G793" s="32">
        <v>156</v>
      </c>
      <c r="H793" s="32">
        <v>52</v>
      </c>
      <c r="I793" s="32">
        <v>40</v>
      </c>
      <c r="J793" s="32">
        <v>15</v>
      </c>
      <c r="K793" s="32">
        <v>27</v>
      </c>
    </row>
    <row r="794" spans="1:11" s="53" customFormat="1" ht="17.100000000000001" customHeight="1" x14ac:dyDescent="0.15">
      <c r="A794" s="433" t="s">
        <v>1472</v>
      </c>
      <c r="B794" s="295" t="s">
        <v>1728</v>
      </c>
      <c r="C794" s="32">
        <v>107</v>
      </c>
      <c r="D794" s="32">
        <v>23</v>
      </c>
      <c r="E794" s="32">
        <v>35</v>
      </c>
      <c r="F794" s="32">
        <v>25</v>
      </c>
      <c r="G794" s="32">
        <v>10</v>
      </c>
      <c r="H794" s="32">
        <v>3</v>
      </c>
      <c r="I794" s="32">
        <v>3</v>
      </c>
      <c r="J794" s="32">
        <v>0</v>
      </c>
      <c r="K794" s="32">
        <v>8</v>
      </c>
    </row>
    <row r="795" spans="1:11" ht="11.25" customHeight="1" x14ac:dyDescent="0.2">
      <c r="A795" s="53"/>
      <c r="B795" s="434" t="s">
        <v>276</v>
      </c>
      <c r="C795" s="32">
        <v>107</v>
      </c>
      <c r="D795" s="32">
        <v>23</v>
      </c>
      <c r="E795" s="32">
        <v>35</v>
      </c>
      <c r="F795" s="32">
        <v>25</v>
      </c>
      <c r="G795" s="32">
        <v>10</v>
      </c>
      <c r="H795" s="32">
        <v>3</v>
      </c>
      <c r="I795" s="32">
        <v>3</v>
      </c>
      <c r="J795" s="32">
        <v>0</v>
      </c>
      <c r="K795" s="32">
        <v>8</v>
      </c>
    </row>
    <row r="796" spans="1:11" s="53" customFormat="1" ht="17.100000000000001" customHeight="1" x14ac:dyDescent="0.15">
      <c r="A796" s="433" t="s">
        <v>1473</v>
      </c>
      <c r="B796" s="295" t="s">
        <v>1728</v>
      </c>
      <c r="C796" s="32">
        <v>33</v>
      </c>
      <c r="D796" s="32">
        <v>17</v>
      </c>
      <c r="E796" s="32">
        <v>5</v>
      </c>
      <c r="F796" s="32">
        <v>1</v>
      </c>
      <c r="G796" s="32">
        <v>4</v>
      </c>
      <c r="H796" s="32">
        <v>2</v>
      </c>
      <c r="I796" s="32">
        <v>0</v>
      </c>
      <c r="J796" s="32">
        <v>0</v>
      </c>
      <c r="K796" s="32">
        <v>4</v>
      </c>
    </row>
    <row r="797" spans="1:11" ht="11.25" customHeight="1" x14ac:dyDescent="0.2">
      <c r="A797" s="53"/>
      <c r="B797" s="434" t="s">
        <v>276</v>
      </c>
      <c r="C797" s="32">
        <v>33</v>
      </c>
      <c r="D797" s="32">
        <v>17</v>
      </c>
      <c r="E797" s="32">
        <v>5</v>
      </c>
      <c r="F797" s="32">
        <v>1</v>
      </c>
      <c r="G797" s="32">
        <v>4</v>
      </c>
      <c r="H797" s="32">
        <v>2</v>
      </c>
      <c r="I797" s="32">
        <v>0</v>
      </c>
      <c r="J797" s="32">
        <v>0</v>
      </c>
      <c r="K797" s="32">
        <v>4</v>
      </c>
    </row>
    <row r="798" spans="1:11" s="53" customFormat="1" ht="17.100000000000001" customHeight="1" x14ac:dyDescent="0.15">
      <c r="A798" s="399" t="s">
        <v>1352</v>
      </c>
      <c r="B798" s="295" t="s">
        <v>1728</v>
      </c>
      <c r="C798" s="32">
        <v>17409</v>
      </c>
      <c r="D798" s="32">
        <v>5561</v>
      </c>
      <c r="E798" s="32">
        <v>4054</v>
      </c>
      <c r="F798" s="32">
        <v>3348</v>
      </c>
      <c r="G798" s="32">
        <v>1871</v>
      </c>
      <c r="H798" s="32">
        <v>1059</v>
      </c>
      <c r="I798" s="32">
        <v>784</v>
      </c>
      <c r="J798" s="32">
        <v>316</v>
      </c>
      <c r="K798" s="32">
        <v>416</v>
      </c>
    </row>
    <row r="799" spans="1:11" ht="11.25" customHeight="1" x14ac:dyDescent="0.2">
      <c r="A799" s="53"/>
      <c r="B799" s="434" t="s">
        <v>1729</v>
      </c>
      <c r="C799" s="32">
        <v>190</v>
      </c>
      <c r="D799" s="32">
        <v>78</v>
      </c>
      <c r="E799" s="32">
        <v>36</v>
      </c>
      <c r="F799" s="32">
        <v>36</v>
      </c>
      <c r="G799" s="32">
        <v>12</v>
      </c>
      <c r="H799" s="32">
        <v>5</v>
      </c>
      <c r="I799" s="32">
        <v>5</v>
      </c>
      <c r="J799" s="32">
        <v>4</v>
      </c>
      <c r="K799" s="32">
        <v>14</v>
      </c>
    </row>
    <row r="800" spans="1:11" ht="11.25" customHeight="1" x14ac:dyDescent="0.2">
      <c r="A800" s="53"/>
      <c r="B800" s="434" t="s">
        <v>1730</v>
      </c>
      <c r="C800" s="32">
        <v>7</v>
      </c>
      <c r="D800" s="32">
        <v>2</v>
      </c>
      <c r="E800" s="32">
        <v>0</v>
      </c>
      <c r="F800" s="32">
        <v>2</v>
      </c>
      <c r="G800" s="32">
        <v>0</v>
      </c>
      <c r="H800" s="32">
        <v>0</v>
      </c>
      <c r="I800" s="32">
        <v>0</v>
      </c>
      <c r="J800" s="32">
        <v>1</v>
      </c>
      <c r="K800" s="32">
        <v>2</v>
      </c>
    </row>
    <row r="801" spans="1:11" ht="11.25" customHeight="1" x14ac:dyDescent="0.2">
      <c r="A801" s="53"/>
      <c r="B801" s="434" t="s">
        <v>276</v>
      </c>
      <c r="C801" s="32">
        <v>17606</v>
      </c>
      <c r="D801" s="32">
        <v>5641</v>
      </c>
      <c r="E801" s="32">
        <v>4090</v>
      </c>
      <c r="F801" s="32">
        <v>3386</v>
      </c>
      <c r="G801" s="32">
        <v>1883</v>
      </c>
      <c r="H801" s="32">
        <v>1064</v>
      </c>
      <c r="I801" s="32">
        <v>789</v>
      </c>
      <c r="J801" s="32">
        <v>321</v>
      </c>
      <c r="K801" s="32">
        <v>432</v>
      </c>
    </row>
    <row r="802" spans="1:11" s="432" customFormat="1" ht="22.9" customHeight="1" x14ac:dyDescent="0.2">
      <c r="A802" s="39"/>
      <c r="B802" s="436"/>
      <c r="C802" s="435" t="s">
        <v>342</v>
      </c>
      <c r="D802" s="43"/>
      <c r="E802" s="43"/>
      <c r="F802" s="43"/>
      <c r="G802" s="43"/>
      <c r="H802" s="43"/>
      <c r="I802" s="43"/>
      <c r="J802" s="43"/>
      <c r="K802" s="43"/>
    </row>
    <row r="803" spans="1:11" s="53" customFormat="1" ht="10.9" customHeight="1" x14ac:dyDescent="0.15">
      <c r="A803" s="433" t="s">
        <v>1474</v>
      </c>
      <c r="B803" s="295" t="s">
        <v>1728</v>
      </c>
      <c r="C803" s="32">
        <v>21461</v>
      </c>
      <c r="D803" s="32">
        <v>6483</v>
      </c>
      <c r="E803" s="32">
        <v>4680</v>
      </c>
      <c r="F803" s="32">
        <v>4036</v>
      </c>
      <c r="G803" s="32">
        <v>3009</v>
      </c>
      <c r="H803" s="32">
        <v>1513</v>
      </c>
      <c r="I803" s="32">
        <v>678</v>
      </c>
      <c r="J803" s="32">
        <v>355</v>
      </c>
      <c r="K803" s="32">
        <v>707</v>
      </c>
    </row>
    <row r="804" spans="1:11" ht="11.25" customHeight="1" x14ac:dyDescent="0.2">
      <c r="A804" s="53"/>
      <c r="B804" s="434" t="s">
        <v>1729</v>
      </c>
      <c r="C804" s="32">
        <v>11593</v>
      </c>
      <c r="D804" s="32">
        <v>3421</v>
      </c>
      <c r="E804" s="32">
        <v>2547</v>
      </c>
      <c r="F804" s="32">
        <v>2068</v>
      </c>
      <c r="G804" s="32">
        <v>1320</v>
      </c>
      <c r="H804" s="32">
        <v>930</v>
      </c>
      <c r="I804" s="32">
        <v>587</v>
      </c>
      <c r="J804" s="32">
        <v>348</v>
      </c>
      <c r="K804" s="32">
        <v>372</v>
      </c>
    </row>
    <row r="805" spans="1:11" ht="11.25" customHeight="1" x14ac:dyDescent="0.2">
      <c r="A805" s="53"/>
      <c r="B805" s="434" t="s">
        <v>1730</v>
      </c>
      <c r="C805" s="32">
        <v>1333</v>
      </c>
      <c r="D805" s="32">
        <v>223</v>
      </c>
      <c r="E805" s="32">
        <v>190</v>
      </c>
      <c r="F805" s="32">
        <v>228</v>
      </c>
      <c r="G805" s="32">
        <v>222</v>
      </c>
      <c r="H805" s="32">
        <v>203</v>
      </c>
      <c r="I805" s="32">
        <v>141</v>
      </c>
      <c r="J805" s="32">
        <v>63</v>
      </c>
      <c r="K805" s="32">
        <v>63</v>
      </c>
    </row>
    <row r="806" spans="1:11" ht="11.25" customHeight="1" x14ac:dyDescent="0.2">
      <c r="A806" s="53"/>
      <c r="B806" s="434" t="s">
        <v>276</v>
      </c>
      <c r="C806" s="32">
        <v>34387</v>
      </c>
      <c r="D806" s="32">
        <v>10127</v>
      </c>
      <c r="E806" s="32">
        <v>7417</v>
      </c>
      <c r="F806" s="32">
        <v>6332</v>
      </c>
      <c r="G806" s="32">
        <v>4551</v>
      </c>
      <c r="H806" s="32">
        <v>2646</v>
      </c>
      <c r="I806" s="32">
        <v>1406</v>
      </c>
      <c r="J806" s="32">
        <v>766</v>
      </c>
      <c r="K806" s="32">
        <v>1142</v>
      </c>
    </row>
    <row r="807" spans="1:11" s="53" customFormat="1" ht="17.100000000000001" customHeight="1" x14ac:dyDescent="0.15">
      <c r="A807" s="433" t="s">
        <v>1475</v>
      </c>
      <c r="B807" s="295" t="s">
        <v>1728</v>
      </c>
      <c r="C807" s="32">
        <v>1287</v>
      </c>
      <c r="D807" s="32">
        <v>351</v>
      </c>
      <c r="E807" s="32">
        <v>332</v>
      </c>
      <c r="F807" s="32">
        <v>298</v>
      </c>
      <c r="G807" s="32">
        <v>178</v>
      </c>
      <c r="H807" s="32">
        <v>53</v>
      </c>
      <c r="I807" s="32">
        <v>18</v>
      </c>
      <c r="J807" s="32">
        <v>11</v>
      </c>
      <c r="K807" s="32">
        <v>46</v>
      </c>
    </row>
    <row r="808" spans="1:11" ht="11.25" customHeight="1" x14ac:dyDescent="0.2">
      <c r="A808" s="53"/>
      <c r="B808" s="434" t="s">
        <v>276</v>
      </c>
      <c r="C808" s="32">
        <v>1287</v>
      </c>
      <c r="D808" s="32">
        <v>351</v>
      </c>
      <c r="E808" s="32">
        <v>332</v>
      </c>
      <c r="F808" s="32">
        <v>298</v>
      </c>
      <c r="G808" s="32">
        <v>178</v>
      </c>
      <c r="H808" s="32">
        <v>53</v>
      </c>
      <c r="I808" s="32">
        <v>18</v>
      </c>
      <c r="J808" s="32">
        <v>11</v>
      </c>
      <c r="K808" s="32">
        <v>46</v>
      </c>
    </row>
    <row r="809" spans="1:11" s="53" customFormat="1" ht="17.100000000000001" customHeight="1" x14ac:dyDescent="0.15">
      <c r="A809" s="433" t="s">
        <v>1476</v>
      </c>
      <c r="B809" s="295" t="s">
        <v>1728</v>
      </c>
      <c r="C809" s="32">
        <v>619</v>
      </c>
      <c r="D809" s="32">
        <v>185</v>
      </c>
      <c r="E809" s="32">
        <v>218</v>
      </c>
      <c r="F809" s="32">
        <v>149</v>
      </c>
      <c r="G809" s="32">
        <v>40</v>
      </c>
      <c r="H809" s="32">
        <v>15</v>
      </c>
      <c r="I809" s="32">
        <v>6</v>
      </c>
      <c r="J809" s="32">
        <v>3</v>
      </c>
      <c r="K809" s="32">
        <v>3</v>
      </c>
    </row>
    <row r="810" spans="1:11" ht="11.25" customHeight="1" x14ac:dyDescent="0.2">
      <c r="A810" s="53"/>
      <c r="B810" s="434" t="s">
        <v>276</v>
      </c>
      <c r="C810" s="32">
        <v>619</v>
      </c>
      <c r="D810" s="32">
        <v>185</v>
      </c>
      <c r="E810" s="32">
        <v>218</v>
      </c>
      <c r="F810" s="32">
        <v>149</v>
      </c>
      <c r="G810" s="32">
        <v>40</v>
      </c>
      <c r="H810" s="32">
        <v>15</v>
      </c>
      <c r="I810" s="32">
        <v>6</v>
      </c>
      <c r="J810" s="32">
        <v>3</v>
      </c>
      <c r="K810" s="32">
        <v>3</v>
      </c>
    </row>
    <row r="811" spans="1:11" s="53" customFormat="1" ht="17.100000000000001" customHeight="1" x14ac:dyDescent="0.15">
      <c r="A811" s="399" t="s">
        <v>1352</v>
      </c>
      <c r="B811" s="295" t="s">
        <v>1728</v>
      </c>
      <c r="C811" s="32">
        <v>23367</v>
      </c>
      <c r="D811" s="32">
        <v>7019</v>
      </c>
      <c r="E811" s="32">
        <v>5230</v>
      </c>
      <c r="F811" s="32">
        <v>4483</v>
      </c>
      <c r="G811" s="32">
        <v>3227</v>
      </c>
      <c r="H811" s="32">
        <v>1581</v>
      </c>
      <c r="I811" s="32">
        <v>702</v>
      </c>
      <c r="J811" s="32">
        <v>369</v>
      </c>
      <c r="K811" s="32">
        <v>756</v>
      </c>
    </row>
    <row r="812" spans="1:11" ht="11.25" customHeight="1" x14ac:dyDescent="0.2">
      <c r="A812" s="53"/>
      <c r="B812" s="434" t="s">
        <v>1729</v>
      </c>
      <c r="C812" s="32">
        <v>11593</v>
      </c>
      <c r="D812" s="32">
        <v>3421</v>
      </c>
      <c r="E812" s="32">
        <v>2547</v>
      </c>
      <c r="F812" s="32">
        <v>2068</v>
      </c>
      <c r="G812" s="32">
        <v>1320</v>
      </c>
      <c r="H812" s="32">
        <v>930</v>
      </c>
      <c r="I812" s="32">
        <v>587</v>
      </c>
      <c r="J812" s="32">
        <v>348</v>
      </c>
      <c r="K812" s="32">
        <v>372</v>
      </c>
    </row>
    <row r="813" spans="1:11" ht="11.25" customHeight="1" x14ac:dyDescent="0.2">
      <c r="A813" s="53"/>
      <c r="B813" s="434" t="s">
        <v>1730</v>
      </c>
      <c r="C813" s="32">
        <v>1333</v>
      </c>
      <c r="D813" s="32">
        <v>223</v>
      </c>
      <c r="E813" s="32">
        <v>190</v>
      </c>
      <c r="F813" s="32">
        <v>228</v>
      </c>
      <c r="G813" s="32">
        <v>222</v>
      </c>
      <c r="H813" s="32">
        <v>203</v>
      </c>
      <c r="I813" s="32">
        <v>141</v>
      </c>
      <c r="J813" s="32">
        <v>63</v>
      </c>
      <c r="K813" s="32">
        <v>63</v>
      </c>
    </row>
    <row r="814" spans="1:11" ht="11.25" customHeight="1" x14ac:dyDescent="0.2">
      <c r="A814" s="53"/>
      <c r="B814" s="434" t="s">
        <v>276</v>
      </c>
      <c r="C814" s="32">
        <v>36293</v>
      </c>
      <c r="D814" s="32">
        <v>10663</v>
      </c>
      <c r="E814" s="32">
        <v>7967</v>
      </c>
      <c r="F814" s="32">
        <v>6779</v>
      </c>
      <c r="G814" s="32">
        <v>4769</v>
      </c>
      <c r="H814" s="32">
        <v>2714</v>
      </c>
      <c r="I814" s="32">
        <v>1430</v>
      </c>
      <c r="J814" s="32">
        <v>780</v>
      </c>
      <c r="K814" s="32">
        <v>1191</v>
      </c>
    </row>
    <row r="815" spans="1:11" s="53" customFormat="1" ht="17.100000000000001" customHeight="1" x14ac:dyDescent="0.15">
      <c r="A815" s="399" t="s">
        <v>1477</v>
      </c>
      <c r="B815" s="295" t="s">
        <v>1728</v>
      </c>
      <c r="C815" s="32">
        <v>318675</v>
      </c>
      <c r="D815" s="32">
        <v>103301</v>
      </c>
      <c r="E815" s="32">
        <v>77010</v>
      </c>
      <c r="F815" s="32">
        <v>60393</v>
      </c>
      <c r="G815" s="32">
        <v>35226</v>
      </c>
      <c r="H815" s="32">
        <v>18971</v>
      </c>
      <c r="I815" s="32">
        <v>10139</v>
      </c>
      <c r="J815" s="32">
        <v>5313</v>
      </c>
      <c r="K815" s="32">
        <v>8322</v>
      </c>
    </row>
    <row r="816" spans="1:11" ht="11.25" customHeight="1" x14ac:dyDescent="0.2">
      <c r="A816" s="53"/>
      <c r="B816" s="434" t="s">
        <v>1729</v>
      </c>
      <c r="C816" s="32">
        <v>58542</v>
      </c>
      <c r="D816" s="32">
        <v>18219</v>
      </c>
      <c r="E816" s="32">
        <v>13338</v>
      </c>
      <c r="F816" s="32">
        <v>10407</v>
      </c>
      <c r="G816" s="32">
        <v>6291</v>
      </c>
      <c r="H816" s="32">
        <v>4353</v>
      </c>
      <c r="I816" s="32">
        <v>2700</v>
      </c>
      <c r="J816" s="32">
        <v>1495</v>
      </c>
      <c r="K816" s="32">
        <v>1739</v>
      </c>
    </row>
    <row r="817" spans="1:11" ht="11.25" customHeight="1" x14ac:dyDescent="0.2">
      <c r="A817" s="53"/>
      <c r="B817" s="434" t="s">
        <v>1730</v>
      </c>
      <c r="C817" s="32">
        <v>14454</v>
      </c>
      <c r="D817" s="32">
        <v>4374</v>
      </c>
      <c r="E817" s="32">
        <v>3520</v>
      </c>
      <c r="F817" s="32">
        <v>2716</v>
      </c>
      <c r="G817" s="32">
        <v>1606</v>
      </c>
      <c r="H817" s="32">
        <v>1040</v>
      </c>
      <c r="I817" s="32">
        <v>530</v>
      </c>
      <c r="J817" s="32">
        <v>305</v>
      </c>
      <c r="K817" s="32">
        <v>363</v>
      </c>
    </row>
    <row r="818" spans="1:11" ht="11.25" customHeight="1" x14ac:dyDescent="0.2">
      <c r="A818" s="53"/>
      <c r="B818" s="434" t="s">
        <v>276</v>
      </c>
      <c r="C818" s="32">
        <v>391671</v>
      </c>
      <c r="D818" s="32">
        <v>125894</v>
      </c>
      <c r="E818" s="32">
        <v>93868</v>
      </c>
      <c r="F818" s="32">
        <v>73516</v>
      </c>
      <c r="G818" s="32">
        <v>43123</v>
      </c>
      <c r="H818" s="32">
        <v>24364</v>
      </c>
      <c r="I818" s="32">
        <v>13369</v>
      </c>
      <c r="J818" s="32">
        <v>7113</v>
      </c>
      <c r="K818" s="32">
        <v>10424</v>
      </c>
    </row>
    <row r="819" spans="1:11" s="53" customFormat="1" ht="11.25" customHeight="1" x14ac:dyDescent="0.15">
      <c r="A819" s="53" t="s">
        <v>370</v>
      </c>
      <c r="B819" s="293"/>
      <c r="C819" s="32"/>
      <c r="D819" s="32"/>
      <c r="E819" s="32"/>
      <c r="F819" s="32"/>
      <c r="G819" s="32"/>
      <c r="H819" s="32"/>
      <c r="I819" s="32"/>
      <c r="J819" s="32"/>
      <c r="K819" s="32"/>
    </row>
    <row r="820" spans="1:11" s="121" customFormat="1" ht="9" customHeight="1" x14ac:dyDescent="0.15">
      <c r="A820" s="30" t="s">
        <v>212</v>
      </c>
      <c r="B820" s="30"/>
      <c r="C820" s="54"/>
      <c r="D820" s="54"/>
    </row>
    <row r="821" spans="1:11" s="121" customFormat="1" ht="9" customHeight="1" x14ac:dyDescent="0.15">
      <c r="A821" s="30" t="s">
        <v>213</v>
      </c>
      <c r="B821" s="30"/>
    </row>
    <row r="822" spans="1:11" s="53" customFormat="1" ht="9" customHeight="1" x14ac:dyDescent="0.15">
      <c r="B822" s="293"/>
      <c r="C822" s="32"/>
      <c r="D822" s="32"/>
      <c r="E822" s="32"/>
      <c r="F822" s="32"/>
      <c r="G822" s="32"/>
      <c r="H822" s="32"/>
      <c r="I822" s="32"/>
      <c r="J822" s="32"/>
      <c r="K822" s="32"/>
    </row>
    <row r="823" spans="1:11" s="53" customFormat="1" ht="11.25" customHeight="1" x14ac:dyDescent="0.15">
      <c r="A823" s="784" t="s">
        <v>52</v>
      </c>
      <c r="B823" s="293"/>
      <c r="C823" s="32"/>
      <c r="D823" s="32"/>
      <c r="E823" s="32"/>
      <c r="F823" s="32"/>
      <c r="G823" s="32"/>
      <c r="H823" s="32"/>
      <c r="I823" s="32"/>
      <c r="J823" s="32"/>
      <c r="K823" s="32"/>
    </row>
    <row r="824" spans="1:11" s="432" customFormat="1" ht="16.899999999999999" customHeight="1" x14ac:dyDescent="0.2">
      <c r="A824" s="39"/>
      <c r="B824" s="436"/>
      <c r="C824" s="439" t="s">
        <v>343</v>
      </c>
      <c r="D824" s="43"/>
      <c r="E824" s="43"/>
      <c r="F824" s="43"/>
      <c r="G824" s="43"/>
      <c r="H824" s="43"/>
      <c r="I824" s="43"/>
      <c r="J824" s="43"/>
      <c r="K824" s="43"/>
    </row>
    <row r="825" spans="1:11" s="432" customFormat="1" ht="22.9" customHeight="1" x14ac:dyDescent="0.2">
      <c r="A825" s="39"/>
      <c r="B825" s="436"/>
      <c r="C825" s="435" t="s">
        <v>202</v>
      </c>
      <c r="D825" s="43"/>
      <c r="E825" s="43"/>
      <c r="F825" s="43"/>
      <c r="G825" s="43"/>
      <c r="H825" s="43"/>
      <c r="I825" s="43"/>
      <c r="J825" s="43"/>
      <c r="K825" s="43"/>
    </row>
    <row r="826" spans="1:11" s="53" customFormat="1" ht="10.9" customHeight="1" x14ac:dyDescent="0.15">
      <c r="A826" s="433" t="s">
        <v>1478</v>
      </c>
      <c r="B826" s="295" t="s">
        <v>1728</v>
      </c>
      <c r="C826" s="32">
        <v>3652</v>
      </c>
      <c r="D826" s="32">
        <v>1340</v>
      </c>
      <c r="E826" s="32">
        <v>924</v>
      </c>
      <c r="F826" s="32">
        <v>722</v>
      </c>
      <c r="G826" s="32">
        <v>427</v>
      </c>
      <c r="H826" s="32">
        <v>129</v>
      </c>
      <c r="I826" s="32">
        <v>43</v>
      </c>
      <c r="J826" s="32">
        <v>28</v>
      </c>
      <c r="K826" s="32">
        <v>39</v>
      </c>
    </row>
    <row r="827" spans="1:11" ht="11.25" customHeight="1" x14ac:dyDescent="0.2">
      <c r="A827" s="53"/>
      <c r="B827" s="434" t="s">
        <v>1729</v>
      </c>
      <c r="C827" s="32">
        <v>234</v>
      </c>
      <c r="D827" s="32">
        <v>71</v>
      </c>
      <c r="E827" s="32">
        <v>34</v>
      </c>
      <c r="F827" s="32">
        <v>40</v>
      </c>
      <c r="G827" s="32">
        <v>45</v>
      </c>
      <c r="H827" s="32">
        <v>31</v>
      </c>
      <c r="I827" s="32">
        <v>12</v>
      </c>
      <c r="J827" s="32">
        <v>0</v>
      </c>
      <c r="K827" s="32">
        <v>1</v>
      </c>
    </row>
    <row r="828" spans="1:11" ht="11.25" customHeight="1" x14ac:dyDescent="0.2">
      <c r="A828" s="53"/>
      <c r="B828" s="434" t="s">
        <v>1730</v>
      </c>
      <c r="C828" s="32">
        <v>2</v>
      </c>
      <c r="D828" s="32">
        <v>0</v>
      </c>
      <c r="E828" s="32">
        <v>0</v>
      </c>
      <c r="F828" s="32">
        <v>0</v>
      </c>
      <c r="G828" s="32">
        <v>0</v>
      </c>
      <c r="H828" s="32">
        <v>0</v>
      </c>
      <c r="I828" s="32">
        <v>0</v>
      </c>
      <c r="J828" s="32">
        <v>0</v>
      </c>
      <c r="K828" s="32">
        <v>2</v>
      </c>
    </row>
    <row r="829" spans="1:11" ht="11.25" customHeight="1" x14ac:dyDescent="0.2">
      <c r="A829" s="53"/>
      <c r="B829" s="434" t="s">
        <v>276</v>
      </c>
      <c r="C829" s="32">
        <v>3888</v>
      </c>
      <c r="D829" s="32">
        <v>1411</v>
      </c>
      <c r="E829" s="32">
        <v>958</v>
      </c>
      <c r="F829" s="32">
        <v>762</v>
      </c>
      <c r="G829" s="32">
        <v>472</v>
      </c>
      <c r="H829" s="32">
        <v>160</v>
      </c>
      <c r="I829" s="32">
        <v>55</v>
      </c>
      <c r="J829" s="32">
        <v>28</v>
      </c>
      <c r="K829" s="32">
        <v>42</v>
      </c>
    </row>
    <row r="830" spans="1:11" s="53" customFormat="1" ht="17.100000000000001" customHeight="1" x14ac:dyDescent="0.15">
      <c r="A830" s="433" t="s">
        <v>264</v>
      </c>
      <c r="B830" s="295" t="s">
        <v>1728</v>
      </c>
      <c r="C830" s="32">
        <v>40409</v>
      </c>
      <c r="D830" s="32">
        <v>12302</v>
      </c>
      <c r="E830" s="32">
        <v>10729</v>
      </c>
      <c r="F830" s="32">
        <v>8832</v>
      </c>
      <c r="G830" s="32">
        <v>5565</v>
      </c>
      <c r="H830" s="32">
        <v>1498</v>
      </c>
      <c r="I830" s="32">
        <v>684</v>
      </c>
      <c r="J830" s="32">
        <v>308</v>
      </c>
      <c r="K830" s="32">
        <v>491</v>
      </c>
    </row>
    <row r="831" spans="1:11" ht="11.25" customHeight="1" x14ac:dyDescent="0.2">
      <c r="A831" s="53"/>
      <c r="B831" s="434" t="s">
        <v>1729</v>
      </c>
      <c r="C831" s="32">
        <v>172</v>
      </c>
      <c r="D831" s="32">
        <v>51</v>
      </c>
      <c r="E831" s="32">
        <v>61</v>
      </c>
      <c r="F831" s="32">
        <v>39</v>
      </c>
      <c r="G831" s="32">
        <v>13</v>
      </c>
      <c r="H831" s="32">
        <v>3</v>
      </c>
      <c r="I831" s="32">
        <v>4</v>
      </c>
      <c r="J831" s="32">
        <v>1</v>
      </c>
      <c r="K831" s="32">
        <v>0</v>
      </c>
    </row>
    <row r="832" spans="1:11" ht="11.25" customHeight="1" x14ac:dyDescent="0.2">
      <c r="A832" s="53"/>
      <c r="B832" s="434" t="s">
        <v>1730</v>
      </c>
      <c r="C832" s="32">
        <v>1</v>
      </c>
      <c r="D832" s="32">
        <v>0</v>
      </c>
      <c r="E832" s="32">
        <v>1</v>
      </c>
      <c r="F832" s="32">
        <v>0</v>
      </c>
      <c r="G832" s="32">
        <v>0</v>
      </c>
      <c r="H832" s="32">
        <v>0</v>
      </c>
      <c r="I832" s="32">
        <v>0</v>
      </c>
      <c r="J832" s="32">
        <v>0</v>
      </c>
      <c r="K832" s="32">
        <v>0</v>
      </c>
    </row>
    <row r="833" spans="1:11" ht="11.25" customHeight="1" x14ac:dyDescent="0.2">
      <c r="A833" s="53"/>
      <c r="B833" s="434" t="s">
        <v>276</v>
      </c>
      <c r="C833" s="32">
        <v>40582</v>
      </c>
      <c r="D833" s="32">
        <v>12353</v>
      </c>
      <c r="E833" s="32">
        <v>10791</v>
      </c>
      <c r="F833" s="32">
        <v>8871</v>
      </c>
      <c r="G833" s="32">
        <v>5578</v>
      </c>
      <c r="H833" s="32">
        <v>1501</v>
      </c>
      <c r="I833" s="32">
        <v>688</v>
      </c>
      <c r="J833" s="32">
        <v>309</v>
      </c>
      <c r="K833" s="32">
        <v>491</v>
      </c>
    </row>
    <row r="834" spans="1:11" s="53" customFormat="1" ht="17.100000000000001" customHeight="1" x14ac:dyDescent="0.15">
      <c r="A834" s="433" t="s">
        <v>1479</v>
      </c>
      <c r="B834" s="295" t="s">
        <v>1728</v>
      </c>
      <c r="C834" s="32">
        <v>11164</v>
      </c>
      <c r="D834" s="32">
        <v>2902</v>
      </c>
      <c r="E834" s="32">
        <v>2599</v>
      </c>
      <c r="F834" s="32">
        <v>2726</v>
      </c>
      <c r="G834" s="32">
        <v>1977</v>
      </c>
      <c r="H834" s="32">
        <v>559</v>
      </c>
      <c r="I834" s="32">
        <v>223</v>
      </c>
      <c r="J834" s="32">
        <v>74</v>
      </c>
      <c r="K834" s="32">
        <v>104</v>
      </c>
    </row>
    <row r="835" spans="1:11" ht="11.25" customHeight="1" x14ac:dyDescent="0.2">
      <c r="A835" s="53"/>
      <c r="B835" s="434" t="s">
        <v>276</v>
      </c>
      <c r="C835" s="32">
        <v>11164</v>
      </c>
      <c r="D835" s="32">
        <v>2902</v>
      </c>
      <c r="E835" s="32">
        <v>2599</v>
      </c>
      <c r="F835" s="32">
        <v>2726</v>
      </c>
      <c r="G835" s="32">
        <v>1977</v>
      </c>
      <c r="H835" s="32">
        <v>559</v>
      </c>
      <c r="I835" s="32">
        <v>223</v>
      </c>
      <c r="J835" s="32">
        <v>74</v>
      </c>
      <c r="K835" s="32">
        <v>104</v>
      </c>
    </row>
    <row r="836" spans="1:11" s="53" customFormat="1" ht="17.100000000000001" customHeight="1" x14ac:dyDescent="0.15">
      <c r="A836" s="433" t="s">
        <v>1480</v>
      </c>
      <c r="B836" s="295" t="s">
        <v>1728</v>
      </c>
      <c r="C836" s="32">
        <v>12311</v>
      </c>
      <c r="D836" s="32">
        <v>2886</v>
      </c>
      <c r="E836" s="32">
        <v>2571</v>
      </c>
      <c r="F836" s="32">
        <v>2353</v>
      </c>
      <c r="G836" s="32">
        <v>3507</v>
      </c>
      <c r="H836" s="32">
        <v>606</v>
      </c>
      <c r="I836" s="32">
        <v>230</v>
      </c>
      <c r="J836" s="32">
        <v>81</v>
      </c>
      <c r="K836" s="32">
        <v>77</v>
      </c>
    </row>
    <row r="837" spans="1:11" ht="11.25" customHeight="1" x14ac:dyDescent="0.2">
      <c r="A837" s="53"/>
      <c r="B837" s="434" t="s">
        <v>276</v>
      </c>
      <c r="C837" s="32">
        <v>12311</v>
      </c>
      <c r="D837" s="32">
        <v>2886</v>
      </c>
      <c r="E837" s="32">
        <v>2571</v>
      </c>
      <c r="F837" s="32">
        <v>2353</v>
      </c>
      <c r="G837" s="32">
        <v>3507</v>
      </c>
      <c r="H837" s="32">
        <v>606</v>
      </c>
      <c r="I837" s="32">
        <v>230</v>
      </c>
      <c r="J837" s="32">
        <v>81</v>
      </c>
      <c r="K837" s="32">
        <v>77</v>
      </c>
    </row>
    <row r="838" spans="1:11" s="53" customFormat="1" ht="17.100000000000001" customHeight="1" x14ac:dyDescent="0.15">
      <c r="A838" s="399" t="s">
        <v>1352</v>
      </c>
      <c r="B838" s="295" t="s">
        <v>1728</v>
      </c>
      <c r="C838" s="32">
        <v>67536</v>
      </c>
      <c r="D838" s="32">
        <v>19430</v>
      </c>
      <c r="E838" s="32">
        <v>16823</v>
      </c>
      <c r="F838" s="32">
        <v>14633</v>
      </c>
      <c r="G838" s="32">
        <v>11476</v>
      </c>
      <c r="H838" s="32">
        <v>2792</v>
      </c>
      <c r="I838" s="32">
        <v>1180</v>
      </c>
      <c r="J838" s="32">
        <v>491</v>
      </c>
      <c r="K838" s="32">
        <v>711</v>
      </c>
    </row>
    <row r="839" spans="1:11" ht="11.25" customHeight="1" x14ac:dyDescent="0.2">
      <c r="A839" s="53"/>
      <c r="B839" s="434" t="s">
        <v>1729</v>
      </c>
      <c r="C839" s="32">
        <v>406</v>
      </c>
      <c r="D839" s="32">
        <v>122</v>
      </c>
      <c r="E839" s="32">
        <v>95</v>
      </c>
      <c r="F839" s="32">
        <v>79</v>
      </c>
      <c r="G839" s="32">
        <v>58</v>
      </c>
      <c r="H839" s="32">
        <v>34</v>
      </c>
      <c r="I839" s="32">
        <v>16</v>
      </c>
      <c r="J839" s="32">
        <v>1</v>
      </c>
      <c r="K839" s="32">
        <v>1</v>
      </c>
    </row>
    <row r="840" spans="1:11" ht="11.25" customHeight="1" x14ac:dyDescent="0.2">
      <c r="A840" s="53"/>
      <c r="B840" s="434" t="s">
        <v>1730</v>
      </c>
      <c r="C840" s="32">
        <v>3</v>
      </c>
      <c r="D840" s="32">
        <v>0</v>
      </c>
      <c r="E840" s="32">
        <v>1</v>
      </c>
      <c r="F840" s="32">
        <v>0</v>
      </c>
      <c r="G840" s="32">
        <v>0</v>
      </c>
      <c r="H840" s="32">
        <v>0</v>
      </c>
      <c r="I840" s="32">
        <v>0</v>
      </c>
      <c r="J840" s="32">
        <v>0</v>
      </c>
      <c r="K840" s="32">
        <v>2</v>
      </c>
    </row>
    <row r="841" spans="1:11" ht="11.25" customHeight="1" x14ac:dyDescent="0.2">
      <c r="A841" s="53"/>
      <c r="B841" s="434" t="s">
        <v>276</v>
      </c>
      <c r="C841" s="32">
        <v>67945</v>
      </c>
      <c r="D841" s="32">
        <v>19552</v>
      </c>
      <c r="E841" s="32">
        <v>16919</v>
      </c>
      <c r="F841" s="32">
        <v>14712</v>
      </c>
      <c r="G841" s="32">
        <v>11534</v>
      </c>
      <c r="H841" s="32">
        <v>2826</v>
      </c>
      <c r="I841" s="32">
        <v>1196</v>
      </c>
      <c r="J841" s="32">
        <v>492</v>
      </c>
      <c r="K841" s="32">
        <v>714</v>
      </c>
    </row>
    <row r="842" spans="1:11" s="432" customFormat="1" ht="22.9" customHeight="1" x14ac:dyDescent="0.2">
      <c r="A842" s="39"/>
      <c r="B842" s="436"/>
      <c r="C842" s="435" t="s">
        <v>203</v>
      </c>
      <c r="D842" s="43"/>
      <c r="E842" s="43"/>
      <c r="F842" s="43"/>
      <c r="G842" s="43"/>
      <c r="H842" s="43"/>
      <c r="I842" s="43"/>
      <c r="J842" s="43"/>
      <c r="K842" s="43"/>
    </row>
    <row r="843" spans="1:11" s="53" customFormat="1" ht="10.9" customHeight="1" x14ac:dyDescent="0.15">
      <c r="A843" s="433" t="s">
        <v>238</v>
      </c>
      <c r="B843" s="295" t="s">
        <v>1728</v>
      </c>
      <c r="C843" s="32">
        <v>93946</v>
      </c>
      <c r="D843" s="32">
        <v>16462</v>
      </c>
      <c r="E843" s="32">
        <v>14604</v>
      </c>
      <c r="F843" s="32">
        <v>13400</v>
      </c>
      <c r="G843" s="32">
        <v>12191</v>
      </c>
      <c r="H843" s="32">
        <v>11404</v>
      </c>
      <c r="I843" s="32">
        <v>10761</v>
      </c>
      <c r="J843" s="32">
        <v>9303</v>
      </c>
      <c r="K843" s="32">
        <v>5821</v>
      </c>
    </row>
    <row r="844" spans="1:11" s="53" customFormat="1" ht="10.9" customHeight="1" x14ac:dyDescent="0.15">
      <c r="A844" s="433"/>
      <c r="B844" s="295" t="s">
        <v>1729</v>
      </c>
      <c r="C844" s="32">
        <v>17</v>
      </c>
      <c r="D844" s="32">
        <v>0</v>
      </c>
      <c r="E844" s="32">
        <v>0</v>
      </c>
      <c r="F844" s="32">
        <v>4</v>
      </c>
      <c r="G844" s="32">
        <v>1</v>
      </c>
      <c r="H844" s="32">
        <v>0</v>
      </c>
      <c r="I844" s="32">
        <v>0</v>
      </c>
      <c r="J844" s="32">
        <v>0</v>
      </c>
      <c r="K844" s="32">
        <v>12</v>
      </c>
    </row>
    <row r="845" spans="1:11" s="53" customFormat="1" ht="10.9" customHeight="1" x14ac:dyDescent="0.15">
      <c r="A845" s="433"/>
      <c r="B845" s="295" t="s">
        <v>1730</v>
      </c>
      <c r="C845" s="32">
        <v>8</v>
      </c>
      <c r="D845" s="32">
        <v>0</v>
      </c>
      <c r="E845" s="32">
        <v>0</v>
      </c>
      <c r="F845" s="32">
        <v>0</v>
      </c>
      <c r="G845" s="32">
        <v>0</v>
      </c>
      <c r="H845" s="32">
        <v>0</v>
      </c>
      <c r="I845" s="32">
        <v>0</v>
      </c>
      <c r="J845" s="32">
        <v>0</v>
      </c>
      <c r="K845" s="32">
        <v>8</v>
      </c>
    </row>
    <row r="846" spans="1:11" ht="11.25" customHeight="1" x14ac:dyDescent="0.2">
      <c r="A846" s="53"/>
      <c r="B846" s="434" t="s">
        <v>276</v>
      </c>
      <c r="C846" s="32">
        <v>93971</v>
      </c>
      <c r="D846" s="32">
        <v>16462</v>
      </c>
      <c r="E846" s="32">
        <v>14604</v>
      </c>
      <c r="F846" s="32">
        <v>13404</v>
      </c>
      <c r="G846" s="32">
        <v>12192</v>
      </c>
      <c r="H846" s="32">
        <v>11404</v>
      </c>
      <c r="I846" s="32">
        <v>10761</v>
      </c>
      <c r="J846" s="32">
        <v>9303</v>
      </c>
      <c r="K846" s="32">
        <v>5841</v>
      </c>
    </row>
    <row r="847" spans="1:11" s="53" customFormat="1" ht="17.100000000000001" customHeight="1" x14ac:dyDescent="0.15">
      <c r="A847" s="399" t="s">
        <v>1352</v>
      </c>
      <c r="B847" s="295" t="s">
        <v>1728</v>
      </c>
      <c r="C847" s="32">
        <v>93946</v>
      </c>
      <c r="D847" s="32">
        <v>16462</v>
      </c>
      <c r="E847" s="32">
        <v>14604</v>
      </c>
      <c r="F847" s="32">
        <v>13400</v>
      </c>
      <c r="G847" s="32">
        <v>12191</v>
      </c>
      <c r="H847" s="32">
        <v>11404</v>
      </c>
      <c r="I847" s="32">
        <v>10761</v>
      </c>
      <c r="J847" s="32">
        <v>9303</v>
      </c>
      <c r="K847" s="32">
        <v>5821</v>
      </c>
    </row>
    <row r="848" spans="1:11" s="53" customFormat="1" ht="10.9" customHeight="1" x14ac:dyDescent="0.15">
      <c r="A848" s="433"/>
      <c r="B848" s="295" t="s">
        <v>1729</v>
      </c>
      <c r="C848" s="32">
        <v>17</v>
      </c>
      <c r="D848" s="32">
        <v>0</v>
      </c>
      <c r="E848" s="32">
        <v>0</v>
      </c>
      <c r="F848" s="32">
        <v>4</v>
      </c>
      <c r="G848" s="32">
        <v>1</v>
      </c>
      <c r="H848" s="32">
        <v>0</v>
      </c>
      <c r="I848" s="32">
        <v>0</v>
      </c>
      <c r="J848" s="32">
        <v>0</v>
      </c>
      <c r="K848" s="32">
        <v>12</v>
      </c>
    </row>
    <row r="849" spans="1:11" s="53" customFormat="1" ht="10.9" customHeight="1" x14ac:dyDescent="0.15">
      <c r="A849" s="433"/>
      <c r="B849" s="295" t="s">
        <v>1730</v>
      </c>
      <c r="C849" s="32">
        <v>8</v>
      </c>
      <c r="D849" s="32">
        <v>0</v>
      </c>
      <c r="E849" s="32">
        <v>0</v>
      </c>
      <c r="F849" s="32">
        <v>0</v>
      </c>
      <c r="G849" s="32">
        <v>0</v>
      </c>
      <c r="H849" s="32">
        <v>0</v>
      </c>
      <c r="I849" s="32">
        <v>0</v>
      </c>
      <c r="J849" s="32">
        <v>0</v>
      </c>
      <c r="K849" s="32">
        <v>8</v>
      </c>
    </row>
    <row r="850" spans="1:11" ht="11.25" customHeight="1" x14ac:dyDescent="0.2">
      <c r="A850" s="53"/>
      <c r="B850" s="434" t="s">
        <v>276</v>
      </c>
      <c r="C850" s="32">
        <v>93971</v>
      </c>
      <c r="D850" s="32">
        <v>16462</v>
      </c>
      <c r="E850" s="32">
        <v>14604</v>
      </c>
      <c r="F850" s="32">
        <v>13404</v>
      </c>
      <c r="G850" s="32">
        <v>12192</v>
      </c>
      <c r="H850" s="32">
        <v>11404</v>
      </c>
      <c r="I850" s="32">
        <v>10761</v>
      </c>
      <c r="J850" s="32">
        <v>9303</v>
      </c>
      <c r="K850" s="32">
        <v>5841</v>
      </c>
    </row>
    <row r="851" spans="1:11" s="432" customFormat="1" ht="22.9" customHeight="1" x14ac:dyDescent="0.2">
      <c r="A851" s="39"/>
      <c r="B851" s="436"/>
      <c r="C851" s="435" t="s">
        <v>204</v>
      </c>
      <c r="D851" s="43"/>
      <c r="E851" s="43"/>
      <c r="F851" s="43"/>
      <c r="G851" s="43"/>
      <c r="H851" s="43"/>
      <c r="I851" s="43"/>
      <c r="J851" s="43"/>
      <c r="K851" s="43"/>
    </row>
    <row r="852" spans="1:11" s="53" customFormat="1" ht="10.9" customHeight="1" x14ac:dyDescent="0.15">
      <c r="A852" s="433" t="s">
        <v>204</v>
      </c>
      <c r="B852" s="295" t="s">
        <v>1728</v>
      </c>
      <c r="C852" s="32">
        <v>15151</v>
      </c>
      <c r="D852" s="32">
        <v>2954</v>
      </c>
      <c r="E852" s="32">
        <v>2679</v>
      </c>
      <c r="F852" s="32">
        <v>2390</v>
      </c>
      <c r="G852" s="32">
        <v>2134</v>
      </c>
      <c r="H852" s="32">
        <v>2044</v>
      </c>
      <c r="I852" s="32">
        <v>1681</v>
      </c>
      <c r="J852" s="32">
        <v>573</v>
      </c>
      <c r="K852" s="32">
        <v>696</v>
      </c>
    </row>
    <row r="853" spans="1:11" ht="11.25" customHeight="1" x14ac:dyDescent="0.2">
      <c r="A853" s="53"/>
      <c r="B853" s="434" t="s">
        <v>276</v>
      </c>
      <c r="C853" s="32">
        <v>15151</v>
      </c>
      <c r="D853" s="32">
        <v>2954</v>
      </c>
      <c r="E853" s="32">
        <v>2679</v>
      </c>
      <c r="F853" s="32">
        <v>2390</v>
      </c>
      <c r="G853" s="32">
        <v>2134</v>
      </c>
      <c r="H853" s="32">
        <v>2044</v>
      </c>
      <c r="I853" s="32">
        <v>1681</v>
      </c>
      <c r="J853" s="32">
        <v>573</v>
      </c>
      <c r="K853" s="32">
        <v>696</v>
      </c>
    </row>
    <row r="854" spans="1:11" s="53" customFormat="1" ht="17.100000000000001" customHeight="1" x14ac:dyDescent="0.15">
      <c r="A854" s="399" t="s">
        <v>1352</v>
      </c>
      <c r="B854" s="295" t="s">
        <v>1728</v>
      </c>
      <c r="C854" s="32">
        <v>15151</v>
      </c>
      <c r="D854" s="32">
        <v>2954</v>
      </c>
      <c r="E854" s="32">
        <v>2679</v>
      </c>
      <c r="F854" s="32">
        <v>2390</v>
      </c>
      <c r="G854" s="32">
        <v>2134</v>
      </c>
      <c r="H854" s="32">
        <v>2044</v>
      </c>
      <c r="I854" s="32">
        <v>1681</v>
      </c>
      <c r="J854" s="32">
        <v>573</v>
      </c>
      <c r="K854" s="32">
        <v>696</v>
      </c>
    </row>
    <row r="855" spans="1:11" ht="11.25" customHeight="1" x14ac:dyDescent="0.2">
      <c r="A855" s="53"/>
      <c r="B855" s="434" t="s">
        <v>276</v>
      </c>
      <c r="C855" s="32">
        <v>15151</v>
      </c>
      <c r="D855" s="32">
        <v>2954</v>
      </c>
      <c r="E855" s="32">
        <v>2679</v>
      </c>
      <c r="F855" s="32">
        <v>2390</v>
      </c>
      <c r="G855" s="32">
        <v>2134</v>
      </c>
      <c r="H855" s="32">
        <v>2044</v>
      </c>
      <c r="I855" s="32">
        <v>1681</v>
      </c>
      <c r="J855" s="32">
        <v>573</v>
      </c>
      <c r="K855" s="32">
        <v>696</v>
      </c>
    </row>
    <row r="856" spans="1:11" s="53" customFormat="1" ht="17.100000000000001" customHeight="1" x14ac:dyDescent="0.15">
      <c r="A856" s="399" t="s">
        <v>1481</v>
      </c>
      <c r="B856" s="295" t="s">
        <v>1728</v>
      </c>
      <c r="C856" s="32">
        <v>176633</v>
      </c>
      <c r="D856" s="32">
        <v>38846</v>
      </c>
      <c r="E856" s="32">
        <v>34106</v>
      </c>
      <c r="F856" s="32">
        <v>30423</v>
      </c>
      <c r="G856" s="32">
        <v>25801</v>
      </c>
      <c r="H856" s="32">
        <v>16240</v>
      </c>
      <c r="I856" s="32">
        <v>13622</v>
      </c>
      <c r="J856" s="32">
        <v>10367</v>
      </c>
      <c r="K856" s="32">
        <v>7228</v>
      </c>
    </row>
    <row r="857" spans="1:11" ht="11.25" customHeight="1" x14ac:dyDescent="0.2">
      <c r="A857" s="53"/>
      <c r="B857" s="434" t="s">
        <v>1729</v>
      </c>
      <c r="C857" s="32">
        <v>423</v>
      </c>
      <c r="D857" s="32">
        <v>122</v>
      </c>
      <c r="E857" s="32">
        <v>95</v>
      </c>
      <c r="F857" s="32">
        <v>83</v>
      </c>
      <c r="G857" s="32">
        <v>59</v>
      </c>
      <c r="H857" s="32">
        <v>34</v>
      </c>
      <c r="I857" s="32">
        <v>16</v>
      </c>
      <c r="J857" s="32">
        <v>1</v>
      </c>
      <c r="K857" s="32">
        <v>13</v>
      </c>
    </row>
    <row r="858" spans="1:11" ht="11.25" customHeight="1" x14ac:dyDescent="0.2">
      <c r="A858" s="53"/>
      <c r="B858" s="434" t="s">
        <v>1730</v>
      </c>
      <c r="C858" s="32">
        <v>11</v>
      </c>
      <c r="D858" s="32">
        <v>0</v>
      </c>
      <c r="E858" s="32">
        <v>1</v>
      </c>
      <c r="F858" s="32">
        <v>0</v>
      </c>
      <c r="G858" s="32">
        <v>0</v>
      </c>
      <c r="H858" s="32">
        <v>0</v>
      </c>
      <c r="I858" s="32">
        <v>0</v>
      </c>
      <c r="J858" s="32">
        <v>0</v>
      </c>
      <c r="K858" s="32">
        <v>10</v>
      </c>
    </row>
    <row r="859" spans="1:11" ht="11.25" customHeight="1" x14ac:dyDescent="0.2">
      <c r="A859" s="53"/>
      <c r="B859" s="434" t="s">
        <v>276</v>
      </c>
      <c r="C859" s="32">
        <v>177067</v>
      </c>
      <c r="D859" s="32">
        <v>38968</v>
      </c>
      <c r="E859" s="32">
        <v>34202</v>
      </c>
      <c r="F859" s="32">
        <v>30506</v>
      </c>
      <c r="G859" s="32">
        <v>25860</v>
      </c>
      <c r="H859" s="32">
        <v>16274</v>
      </c>
      <c r="I859" s="32">
        <v>13638</v>
      </c>
      <c r="J859" s="32">
        <v>10368</v>
      </c>
      <c r="K859" s="32">
        <v>7251</v>
      </c>
    </row>
    <row r="860" spans="1:11" s="432" customFormat="1" ht="16.899999999999999" customHeight="1" x14ac:dyDescent="0.2">
      <c r="A860" s="39"/>
      <c r="B860" s="436"/>
      <c r="C860" s="439" t="s">
        <v>344</v>
      </c>
      <c r="D860" s="43"/>
      <c r="E860" s="43"/>
      <c r="F860" s="43"/>
      <c r="G860" s="43"/>
      <c r="H860" s="43"/>
      <c r="I860" s="43"/>
      <c r="J860" s="43"/>
      <c r="K860" s="43"/>
    </row>
    <row r="861" spans="1:11" s="432" customFormat="1" ht="22.9" customHeight="1" x14ac:dyDescent="0.2">
      <c r="A861" s="39"/>
      <c r="B861" s="436"/>
      <c r="C861" s="435" t="s">
        <v>345</v>
      </c>
      <c r="D861" s="43"/>
      <c r="E861" s="43"/>
      <c r="F861" s="43"/>
      <c r="G861" s="43"/>
      <c r="H861" s="43"/>
      <c r="I861" s="43"/>
      <c r="J861" s="43"/>
      <c r="K861" s="43"/>
    </row>
    <row r="862" spans="1:11" s="53" customFormat="1" ht="10.9" customHeight="1" x14ac:dyDescent="0.15">
      <c r="A862" s="433" t="s">
        <v>1483</v>
      </c>
      <c r="B862" s="295" t="s">
        <v>1728</v>
      </c>
      <c r="C862" s="32">
        <v>7946</v>
      </c>
      <c r="D862" s="32">
        <v>1576</v>
      </c>
      <c r="E862" s="32">
        <v>1465</v>
      </c>
      <c r="F862" s="32">
        <v>1301</v>
      </c>
      <c r="G862" s="32">
        <v>1185</v>
      </c>
      <c r="H862" s="32">
        <v>1055</v>
      </c>
      <c r="I862" s="32">
        <v>1009</v>
      </c>
      <c r="J862" s="32">
        <v>147</v>
      </c>
      <c r="K862" s="32">
        <v>208</v>
      </c>
    </row>
    <row r="863" spans="1:11" s="53" customFormat="1" ht="10.9" customHeight="1" x14ac:dyDescent="0.15">
      <c r="A863" s="433"/>
      <c r="B863" s="295" t="s">
        <v>1729</v>
      </c>
      <c r="C863" s="32">
        <v>1</v>
      </c>
      <c r="D863" s="32">
        <v>0</v>
      </c>
      <c r="E863" s="32">
        <v>0</v>
      </c>
      <c r="F863" s="32">
        <v>1</v>
      </c>
      <c r="G863" s="32">
        <v>0</v>
      </c>
      <c r="H863" s="32">
        <v>0</v>
      </c>
      <c r="I863" s="32">
        <v>0</v>
      </c>
      <c r="J863" s="32">
        <v>0</v>
      </c>
      <c r="K863" s="32">
        <v>0</v>
      </c>
    </row>
    <row r="864" spans="1:11" ht="11.25" customHeight="1" x14ac:dyDescent="0.2">
      <c r="A864" s="53"/>
      <c r="B864" s="434" t="s">
        <v>276</v>
      </c>
      <c r="C864" s="32">
        <v>7947</v>
      </c>
      <c r="D864" s="32">
        <v>1576</v>
      </c>
      <c r="E864" s="32">
        <v>1465</v>
      </c>
      <c r="F864" s="32">
        <v>1302</v>
      </c>
      <c r="G864" s="32">
        <v>1185</v>
      </c>
      <c r="H864" s="32">
        <v>1055</v>
      </c>
      <c r="I864" s="32">
        <v>1009</v>
      </c>
      <c r="J864" s="32">
        <v>147</v>
      </c>
      <c r="K864" s="32">
        <v>208</v>
      </c>
    </row>
    <row r="865" spans="1:11" s="53" customFormat="1" ht="17.100000000000001" customHeight="1" x14ac:dyDescent="0.15">
      <c r="A865" s="399" t="s">
        <v>1352</v>
      </c>
      <c r="B865" s="295" t="s">
        <v>1728</v>
      </c>
      <c r="C865" s="32">
        <v>7946</v>
      </c>
      <c r="D865" s="32">
        <v>1576</v>
      </c>
      <c r="E865" s="32">
        <v>1465</v>
      </c>
      <c r="F865" s="32">
        <v>1301</v>
      </c>
      <c r="G865" s="32">
        <v>1185</v>
      </c>
      <c r="H865" s="32">
        <v>1055</v>
      </c>
      <c r="I865" s="32">
        <v>1009</v>
      </c>
      <c r="J865" s="32">
        <v>147</v>
      </c>
      <c r="K865" s="32">
        <v>208</v>
      </c>
    </row>
    <row r="866" spans="1:11" s="53" customFormat="1" ht="10.9" customHeight="1" x14ac:dyDescent="0.15">
      <c r="A866" s="433"/>
      <c r="B866" s="295" t="s">
        <v>1729</v>
      </c>
      <c r="C866" s="32">
        <v>1</v>
      </c>
      <c r="D866" s="32">
        <v>0</v>
      </c>
      <c r="E866" s="32">
        <v>0</v>
      </c>
      <c r="F866" s="32">
        <v>1</v>
      </c>
      <c r="G866" s="32">
        <v>0</v>
      </c>
      <c r="H866" s="32">
        <v>0</v>
      </c>
      <c r="I866" s="32">
        <v>0</v>
      </c>
      <c r="J866" s="32">
        <v>0</v>
      </c>
      <c r="K866" s="32">
        <v>0</v>
      </c>
    </row>
    <row r="867" spans="1:11" ht="11.25" customHeight="1" x14ac:dyDescent="0.2">
      <c r="A867" s="53"/>
      <c r="B867" s="434" t="s">
        <v>276</v>
      </c>
      <c r="C867" s="32">
        <v>7947</v>
      </c>
      <c r="D867" s="32">
        <v>1576</v>
      </c>
      <c r="E867" s="32">
        <v>1465</v>
      </c>
      <c r="F867" s="32">
        <v>1302</v>
      </c>
      <c r="G867" s="32">
        <v>1185</v>
      </c>
      <c r="H867" s="32">
        <v>1055</v>
      </c>
      <c r="I867" s="32">
        <v>1009</v>
      </c>
      <c r="J867" s="32">
        <v>147</v>
      </c>
      <c r="K867" s="32">
        <v>208</v>
      </c>
    </row>
    <row r="868" spans="1:11" s="432" customFormat="1" ht="22.9" customHeight="1" x14ac:dyDescent="0.2">
      <c r="A868" s="39"/>
      <c r="B868" s="436"/>
      <c r="C868" s="435" t="s">
        <v>346</v>
      </c>
      <c r="D868" s="43"/>
      <c r="E868" s="43"/>
      <c r="F868" s="43"/>
      <c r="G868" s="43"/>
      <c r="H868" s="43"/>
      <c r="I868" s="43"/>
      <c r="J868" s="43"/>
      <c r="K868" s="43"/>
    </row>
    <row r="869" spans="1:11" s="53" customFormat="1" ht="10.9" customHeight="1" x14ac:dyDescent="0.15">
      <c r="A869" s="433" t="s">
        <v>1484</v>
      </c>
      <c r="B869" s="295" t="s">
        <v>1728</v>
      </c>
      <c r="C869" s="32">
        <v>5069</v>
      </c>
      <c r="D869" s="32">
        <v>1558</v>
      </c>
      <c r="E869" s="32">
        <v>1262</v>
      </c>
      <c r="F869" s="32">
        <v>1055</v>
      </c>
      <c r="G869" s="32">
        <v>755</v>
      </c>
      <c r="H869" s="32">
        <v>236</v>
      </c>
      <c r="I869" s="32">
        <v>86</v>
      </c>
      <c r="J869" s="32">
        <v>43</v>
      </c>
      <c r="K869" s="32">
        <v>74</v>
      </c>
    </row>
    <row r="870" spans="1:11" ht="11.25" customHeight="1" x14ac:dyDescent="0.2">
      <c r="A870" s="53"/>
      <c r="B870" s="434" t="s">
        <v>1729</v>
      </c>
      <c r="C870" s="32">
        <v>387</v>
      </c>
      <c r="D870" s="32">
        <v>73</v>
      </c>
      <c r="E870" s="32">
        <v>94</v>
      </c>
      <c r="F870" s="32">
        <v>95</v>
      </c>
      <c r="G870" s="32">
        <v>86</v>
      </c>
      <c r="H870" s="32">
        <v>30</v>
      </c>
      <c r="I870" s="32">
        <v>3</v>
      </c>
      <c r="J870" s="32">
        <v>3</v>
      </c>
      <c r="K870" s="32">
        <v>3</v>
      </c>
    </row>
    <row r="871" spans="1:11" ht="11.25" customHeight="1" x14ac:dyDescent="0.2">
      <c r="A871" s="53"/>
      <c r="B871" s="434" t="s">
        <v>276</v>
      </c>
      <c r="C871" s="32">
        <v>5456</v>
      </c>
      <c r="D871" s="32">
        <v>1631</v>
      </c>
      <c r="E871" s="32">
        <v>1356</v>
      </c>
      <c r="F871" s="32">
        <v>1150</v>
      </c>
      <c r="G871" s="32">
        <v>841</v>
      </c>
      <c r="H871" s="32">
        <v>266</v>
      </c>
      <c r="I871" s="32">
        <v>89</v>
      </c>
      <c r="J871" s="32">
        <v>46</v>
      </c>
      <c r="K871" s="32">
        <v>77</v>
      </c>
    </row>
    <row r="872" spans="1:11" s="53" customFormat="1" ht="6" customHeight="1" x14ac:dyDescent="0.15">
      <c r="A872" s="53" t="s">
        <v>370</v>
      </c>
      <c r="B872" s="293"/>
      <c r="C872" s="32"/>
      <c r="D872" s="32"/>
      <c r="E872" s="32"/>
      <c r="F872" s="32"/>
      <c r="G872" s="32"/>
      <c r="H872" s="32"/>
      <c r="I872" s="32"/>
      <c r="J872" s="32"/>
      <c r="K872" s="32"/>
    </row>
    <row r="873" spans="1:11" s="121" customFormat="1" ht="9" customHeight="1" x14ac:dyDescent="0.15">
      <c r="A873" s="30" t="s">
        <v>212</v>
      </c>
      <c r="B873" s="30"/>
      <c r="C873" s="54"/>
      <c r="D873" s="54"/>
    </row>
    <row r="874" spans="1:11" s="121" customFormat="1" ht="9" customHeight="1" x14ac:dyDescent="0.15">
      <c r="A874" s="30" t="s">
        <v>213</v>
      </c>
      <c r="B874" s="30"/>
    </row>
    <row r="875" spans="1:11" s="53" customFormat="1" ht="8.25" customHeight="1" x14ac:dyDescent="0.15">
      <c r="B875" s="293"/>
      <c r="C875" s="32"/>
      <c r="D875" s="32"/>
      <c r="E875" s="32"/>
      <c r="F875" s="32"/>
      <c r="G875" s="32"/>
      <c r="H875" s="32"/>
      <c r="I875" s="32"/>
      <c r="J875" s="32"/>
      <c r="K875" s="32"/>
    </row>
    <row r="876" spans="1:11" s="53" customFormat="1" ht="11.25" customHeight="1" x14ac:dyDescent="0.15">
      <c r="A876" s="784" t="s">
        <v>52</v>
      </c>
      <c r="B876" s="293"/>
      <c r="C876" s="32"/>
      <c r="D876" s="32"/>
      <c r="E876" s="32"/>
      <c r="F876" s="32"/>
      <c r="G876" s="32"/>
      <c r="H876" s="32"/>
      <c r="I876" s="32"/>
      <c r="J876" s="32"/>
      <c r="K876" s="32"/>
    </row>
    <row r="877" spans="1:11" s="53" customFormat="1" ht="17.100000000000001" customHeight="1" x14ac:dyDescent="0.15">
      <c r="A877" s="433" t="s">
        <v>1485</v>
      </c>
      <c r="B877" s="295" t="s">
        <v>1728</v>
      </c>
      <c r="C877" s="32">
        <v>946</v>
      </c>
      <c r="D877" s="32">
        <v>302</v>
      </c>
      <c r="E877" s="32">
        <v>260</v>
      </c>
      <c r="F877" s="32">
        <v>232</v>
      </c>
      <c r="G877" s="32">
        <v>104</v>
      </c>
      <c r="H877" s="32">
        <v>17</v>
      </c>
      <c r="I877" s="32">
        <v>8</v>
      </c>
      <c r="J877" s="32">
        <v>5</v>
      </c>
      <c r="K877" s="32">
        <v>18</v>
      </c>
    </row>
    <row r="878" spans="1:11" ht="11.25" customHeight="1" x14ac:dyDescent="0.2">
      <c r="A878" s="53"/>
      <c r="B878" s="434" t="s">
        <v>1729</v>
      </c>
      <c r="C878" s="32">
        <v>68</v>
      </c>
      <c r="D878" s="32">
        <v>0</v>
      </c>
      <c r="E878" s="32">
        <v>0</v>
      </c>
      <c r="F878" s="32">
        <v>3</v>
      </c>
      <c r="G878" s="32">
        <v>29</v>
      </c>
      <c r="H878" s="32">
        <v>16</v>
      </c>
      <c r="I878" s="32">
        <v>13</v>
      </c>
      <c r="J878" s="32">
        <v>3</v>
      </c>
      <c r="K878" s="32">
        <v>4</v>
      </c>
    </row>
    <row r="879" spans="1:11" ht="11.25" customHeight="1" x14ac:dyDescent="0.2">
      <c r="A879" s="53"/>
      <c r="B879" s="434" t="s">
        <v>276</v>
      </c>
      <c r="C879" s="32">
        <v>1014</v>
      </c>
      <c r="D879" s="32">
        <v>302</v>
      </c>
      <c r="E879" s="32">
        <v>260</v>
      </c>
      <c r="F879" s="32">
        <v>235</v>
      </c>
      <c r="G879" s="32">
        <v>133</v>
      </c>
      <c r="H879" s="32">
        <v>33</v>
      </c>
      <c r="I879" s="32">
        <v>21</v>
      </c>
      <c r="J879" s="32">
        <v>8</v>
      </c>
      <c r="K879" s="32">
        <v>22</v>
      </c>
    </row>
    <row r="880" spans="1:11" s="53" customFormat="1" ht="17.100000000000001" customHeight="1" x14ac:dyDescent="0.15">
      <c r="A880" s="399" t="s">
        <v>1352</v>
      </c>
      <c r="B880" s="295" t="s">
        <v>1728</v>
      </c>
      <c r="C880" s="32">
        <v>6015</v>
      </c>
      <c r="D880" s="32">
        <v>1860</v>
      </c>
      <c r="E880" s="32">
        <v>1522</v>
      </c>
      <c r="F880" s="32">
        <v>1287</v>
      </c>
      <c r="G880" s="32">
        <v>859</v>
      </c>
      <c r="H880" s="32">
        <v>253</v>
      </c>
      <c r="I880" s="32">
        <v>94</v>
      </c>
      <c r="J880" s="32">
        <v>48</v>
      </c>
      <c r="K880" s="32">
        <v>92</v>
      </c>
    </row>
    <row r="881" spans="1:11" ht="11.25" customHeight="1" x14ac:dyDescent="0.2">
      <c r="A881" s="53"/>
      <c r="B881" s="434" t="s">
        <v>1729</v>
      </c>
      <c r="C881" s="32">
        <v>455</v>
      </c>
      <c r="D881" s="32">
        <v>73</v>
      </c>
      <c r="E881" s="32">
        <v>94</v>
      </c>
      <c r="F881" s="32">
        <v>98</v>
      </c>
      <c r="G881" s="32">
        <v>115</v>
      </c>
      <c r="H881" s="32">
        <v>46</v>
      </c>
      <c r="I881" s="32">
        <v>16</v>
      </c>
      <c r="J881" s="32">
        <v>6</v>
      </c>
      <c r="K881" s="32">
        <v>7</v>
      </c>
    </row>
    <row r="882" spans="1:11" ht="11.25" customHeight="1" x14ac:dyDescent="0.2">
      <c r="A882" s="53"/>
      <c r="B882" s="434" t="s">
        <v>276</v>
      </c>
      <c r="C882" s="32">
        <v>6470</v>
      </c>
      <c r="D882" s="32">
        <v>1933</v>
      </c>
      <c r="E882" s="32">
        <v>1616</v>
      </c>
      <c r="F882" s="32">
        <v>1385</v>
      </c>
      <c r="G882" s="32">
        <v>974</v>
      </c>
      <c r="H882" s="32">
        <v>299</v>
      </c>
      <c r="I882" s="32">
        <v>110</v>
      </c>
      <c r="J882" s="32">
        <v>54</v>
      </c>
      <c r="K882" s="32">
        <v>99</v>
      </c>
    </row>
    <row r="883" spans="1:11" s="432" customFormat="1" ht="22.9" customHeight="1" x14ac:dyDescent="0.2">
      <c r="A883" s="39"/>
      <c r="B883" s="436"/>
      <c r="C883" s="435" t="s">
        <v>347</v>
      </c>
      <c r="D883" s="43"/>
      <c r="E883" s="43"/>
      <c r="F883" s="43"/>
      <c r="G883" s="43"/>
      <c r="H883" s="43"/>
      <c r="I883" s="43"/>
      <c r="J883" s="43"/>
      <c r="K883" s="43"/>
    </row>
    <row r="884" spans="1:11" s="53" customFormat="1" ht="10.9" customHeight="1" x14ac:dyDescent="0.15">
      <c r="A884" s="433" t="s">
        <v>1487</v>
      </c>
      <c r="B884" s="295" t="s">
        <v>1728</v>
      </c>
      <c r="C884" s="32">
        <v>597</v>
      </c>
      <c r="D884" s="32">
        <v>225</v>
      </c>
      <c r="E884" s="32">
        <v>142</v>
      </c>
      <c r="F884" s="32">
        <v>132</v>
      </c>
      <c r="G884" s="32">
        <v>61</v>
      </c>
      <c r="H884" s="32">
        <v>23</v>
      </c>
      <c r="I884" s="32">
        <v>8</v>
      </c>
      <c r="J884" s="32">
        <v>3</v>
      </c>
      <c r="K884" s="32">
        <v>3</v>
      </c>
    </row>
    <row r="885" spans="1:11" ht="11.25" customHeight="1" x14ac:dyDescent="0.2">
      <c r="A885" s="53"/>
      <c r="B885" s="434" t="s">
        <v>276</v>
      </c>
      <c r="C885" s="32">
        <v>597</v>
      </c>
      <c r="D885" s="32">
        <v>225</v>
      </c>
      <c r="E885" s="32">
        <v>142</v>
      </c>
      <c r="F885" s="32">
        <v>132</v>
      </c>
      <c r="G885" s="32">
        <v>61</v>
      </c>
      <c r="H885" s="32">
        <v>23</v>
      </c>
      <c r="I885" s="32">
        <v>8</v>
      </c>
      <c r="J885" s="32">
        <v>3</v>
      </c>
      <c r="K885" s="32">
        <v>3</v>
      </c>
    </row>
    <row r="886" spans="1:11" s="53" customFormat="1" ht="17.100000000000001" customHeight="1" x14ac:dyDescent="0.15">
      <c r="A886" s="433" t="s">
        <v>1488</v>
      </c>
      <c r="B886" s="295" t="s">
        <v>1728</v>
      </c>
      <c r="C886" s="32">
        <v>2053</v>
      </c>
      <c r="D886" s="32">
        <v>630</v>
      </c>
      <c r="E886" s="32">
        <v>537</v>
      </c>
      <c r="F886" s="32">
        <v>495</v>
      </c>
      <c r="G886" s="32">
        <v>224</v>
      </c>
      <c r="H886" s="32">
        <v>83</v>
      </c>
      <c r="I886" s="32">
        <v>29</v>
      </c>
      <c r="J886" s="32">
        <v>16</v>
      </c>
      <c r="K886" s="32">
        <v>39</v>
      </c>
    </row>
    <row r="887" spans="1:11" ht="11.25" customHeight="1" x14ac:dyDescent="0.2">
      <c r="A887" s="53"/>
      <c r="B887" s="434" t="s">
        <v>276</v>
      </c>
      <c r="C887" s="32">
        <v>2053</v>
      </c>
      <c r="D887" s="32">
        <v>630</v>
      </c>
      <c r="E887" s="32">
        <v>537</v>
      </c>
      <c r="F887" s="32">
        <v>495</v>
      </c>
      <c r="G887" s="32">
        <v>224</v>
      </c>
      <c r="H887" s="32">
        <v>83</v>
      </c>
      <c r="I887" s="32">
        <v>29</v>
      </c>
      <c r="J887" s="32">
        <v>16</v>
      </c>
      <c r="K887" s="32">
        <v>39</v>
      </c>
    </row>
    <row r="888" spans="1:11" s="53" customFormat="1" ht="17.100000000000001" customHeight="1" x14ac:dyDescent="0.15">
      <c r="A888" s="433" t="s">
        <v>1489</v>
      </c>
      <c r="B888" s="295" t="s">
        <v>1728</v>
      </c>
      <c r="C888" s="32">
        <v>17436</v>
      </c>
      <c r="D888" s="32">
        <v>5047</v>
      </c>
      <c r="E888" s="32">
        <v>4256</v>
      </c>
      <c r="F888" s="32">
        <v>3820</v>
      </c>
      <c r="G888" s="32">
        <v>2319</v>
      </c>
      <c r="H888" s="32">
        <v>1045</v>
      </c>
      <c r="I888" s="32">
        <v>413</v>
      </c>
      <c r="J888" s="32">
        <v>205</v>
      </c>
      <c r="K888" s="32">
        <v>331</v>
      </c>
    </row>
    <row r="889" spans="1:11" ht="11.25" customHeight="1" x14ac:dyDescent="0.2">
      <c r="A889" s="53"/>
      <c r="B889" s="434" t="s">
        <v>1729</v>
      </c>
      <c r="C889" s="32">
        <v>60</v>
      </c>
      <c r="D889" s="32">
        <v>31</v>
      </c>
      <c r="E889" s="32">
        <v>14</v>
      </c>
      <c r="F889" s="32">
        <v>4</v>
      </c>
      <c r="G889" s="32">
        <v>5</v>
      </c>
      <c r="H889" s="32">
        <v>3</v>
      </c>
      <c r="I889" s="32">
        <v>3</v>
      </c>
      <c r="J889" s="32">
        <v>0</v>
      </c>
      <c r="K889" s="32">
        <v>0</v>
      </c>
    </row>
    <row r="890" spans="1:11" ht="11.25" customHeight="1" x14ac:dyDescent="0.2">
      <c r="A890" s="53"/>
      <c r="B890" s="434" t="s">
        <v>276</v>
      </c>
      <c r="C890" s="32">
        <v>17496</v>
      </c>
      <c r="D890" s="32">
        <v>5078</v>
      </c>
      <c r="E890" s="32">
        <v>4270</v>
      </c>
      <c r="F890" s="32">
        <v>3824</v>
      </c>
      <c r="G890" s="32">
        <v>2324</v>
      </c>
      <c r="H890" s="32">
        <v>1048</v>
      </c>
      <c r="I890" s="32">
        <v>416</v>
      </c>
      <c r="J890" s="32">
        <v>205</v>
      </c>
      <c r="K890" s="32">
        <v>331</v>
      </c>
    </row>
    <row r="891" spans="1:11" s="53" customFormat="1" ht="17.100000000000001" customHeight="1" x14ac:dyDescent="0.15">
      <c r="A891" s="433" t="s">
        <v>1490</v>
      </c>
      <c r="B891" s="295" t="s">
        <v>1728</v>
      </c>
      <c r="C891" s="32">
        <v>796</v>
      </c>
      <c r="D891" s="32">
        <v>277</v>
      </c>
      <c r="E891" s="32">
        <v>190</v>
      </c>
      <c r="F891" s="32">
        <v>145</v>
      </c>
      <c r="G891" s="32">
        <v>106</v>
      </c>
      <c r="H891" s="32">
        <v>39</v>
      </c>
      <c r="I891" s="32">
        <v>18</v>
      </c>
      <c r="J891" s="32">
        <v>4</v>
      </c>
      <c r="K891" s="32">
        <v>17</v>
      </c>
    </row>
    <row r="892" spans="1:11" ht="11.25" customHeight="1" x14ac:dyDescent="0.2">
      <c r="A892" s="53"/>
      <c r="B892" s="434" t="s">
        <v>276</v>
      </c>
      <c r="C892" s="32">
        <v>796</v>
      </c>
      <c r="D892" s="32">
        <v>277</v>
      </c>
      <c r="E892" s="32">
        <v>190</v>
      </c>
      <c r="F892" s="32">
        <v>145</v>
      </c>
      <c r="G892" s="32">
        <v>106</v>
      </c>
      <c r="H892" s="32">
        <v>39</v>
      </c>
      <c r="I892" s="32">
        <v>18</v>
      </c>
      <c r="J892" s="32">
        <v>4</v>
      </c>
      <c r="K892" s="32">
        <v>17</v>
      </c>
    </row>
    <row r="893" spans="1:11" s="53" customFormat="1" ht="17.100000000000001" customHeight="1" x14ac:dyDescent="0.15">
      <c r="A893" s="433" t="s">
        <v>1491</v>
      </c>
      <c r="B893" s="295" t="s">
        <v>1728</v>
      </c>
      <c r="C893" s="32">
        <v>2335</v>
      </c>
      <c r="D893" s="32">
        <v>814</v>
      </c>
      <c r="E893" s="32">
        <v>559</v>
      </c>
      <c r="F893" s="32">
        <v>408</v>
      </c>
      <c r="G893" s="32">
        <v>237</v>
      </c>
      <c r="H893" s="32">
        <v>154</v>
      </c>
      <c r="I893" s="32">
        <v>58</v>
      </c>
      <c r="J893" s="32">
        <v>35</v>
      </c>
      <c r="K893" s="32">
        <v>70</v>
      </c>
    </row>
    <row r="894" spans="1:11" ht="11.25" customHeight="1" x14ac:dyDescent="0.2">
      <c r="A894" s="53"/>
      <c r="B894" s="434" t="s">
        <v>276</v>
      </c>
      <c r="C894" s="32">
        <v>2335</v>
      </c>
      <c r="D894" s="32">
        <v>814</v>
      </c>
      <c r="E894" s="32">
        <v>559</v>
      </c>
      <c r="F894" s="32">
        <v>408</v>
      </c>
      <c r="G894" s="32">
        <v>237</v>
      </c>
      <c r="H894" s="32">
        <v>154</v>
      </c>
      <c r="I894" s="32">
        <v>58</v>
      </c>
      <c r="J894" s="32">
        <v>35</v>
      </c>
      <c r="K894" s="32">
        <v>70</v>
      </c>
    </row>
    <row r="895" spans="1:11" s="53" customFormat="1" ht="17.100000000000001" customHeight="1" x14ac:dyDescent="0.15">
      <c r="A895" s="433" t="s">
        <v>1492</v>
      </c>
      <c r="B895" s="295" t="s">
        <v>1728</v>
      </c>
      <c r="C895" s="32">
        <v>4483</v>
      </c>
      <c r="D895" s="32">
        <v>1385</v>
      </c>
      <c r="E895" s="32">
        <v>1109</v>
      </c>
      <c r="F895" s="32">
        <v>935</v>
      </c>
      <c r="G895" s="32">
        <v>665</v>
      </c>
      <c r="H895" s="32">
        <v>219</v>
      </c>
      <c r="I895" s="32">
        <v>77</v>
      </c>
      <c r="J895" s="32">
        <v>41</v>
      </c>
      <c r="K895" s="32">
        <v>52</v>
      </c>
    </row>
    <row r="896" spans="1:11" ht="11.25" customHeight="1" x14ac:dyDescent="0.2">
      <c r="A896" s="53"/>
      <c r="B896" s="434" t="s">
        <v>1730</v>
      </c>
      <c r="C896" s="32">
        <v>1</v>
      </c>
      <c r="D896" s="32">
        <v>0</v>
      </c>
      <c r="E896" s="32">
        <v>0</v>
      </c>
      <c r="F896" s="32">
        <v>0</v>
      </c>
      <c r="G896" s="32">
        <v>0</v>
      </c>
      <c r="H896" s="32">
        <v>0</v>
      </c>
      <c r="I896" s="32">
        <v>0</v>
      </c>
      <c r="J896" s="32">
        <v>1</v>
      </c>
      <c r="K896" s="32">
        <v>0</v>
      </c>
    </row>
    <row r="897" spans="1:11" ht="11.25" customHeight="1" x14ac:dyDescent="0.2">
      <c r="A897" s="53"/>
      <c r="B897" s="434" t="s">
        <v>276</v>
      </c>
      <c r="C897" s="32">
        <v>4484</v>
      </c>
      <c r="D897" s="32">
        <v>1385</v>
      </c>
      <c r="E897" s="32">
        <v>1109</v>
      </c>
      <c r="F897" s="32">
        <v>935</v>
      </c>
      <c r="G897" s="32">
        <v>665</v>
      </c>
      <c r="H897" s="32">
        <v>219</v>
      </c>
      <c r="I897" s="32">
        <v>77</v>
      </c>
      <c r="J897" s="32">
        <v>42</v>
      </c>
      <c r="K897" s="32">
        <v>52</v>
      </c>
    </row>
    <row r="898" spans="1:11" s="53" customFormat="1" ht="17.100000000000001" customHeight="1" x14ac:dyDescent="0.15">
      <c r="A898" s="433" t="s">
        <v>1605</v>
      </c>
      <c r="B898" s="295" t="s">
        <v>1728</v>
      </c>
      <c r="C898" s="32">
        <v>104</v>
      </c>
      <c r="D898" s="32">
        <v>36</v>
      </c>
      <c r="E898" s="32">
        <v>19</v>
      </c>
      <c r="F898" s="32">
        <v>19</v>
      </c>
      <c r="G898" s="32">
        <v>24</v>
      </c>
      <c r="H898" s="32">
        <v>2</v>
      </c>
      <c r="I898" s="32">
        <v>2</v>
      </c>
      <c r="J898" s="32">
        <v>2</v>
      </c>
      <c r="K898" s="32">
        <v>0</v>
      </c>
    </row>
    <row r="899" spans="1:11" ht="11.25" customHeight="1" x14ac:dyDescent="0.2">
      <c r="A899" s="53"/>
      <c r="B899" s="434" t="s">
        <v>276</v>
      </c>
      <c r="C899" s="32">
        <v>104</v>
      </c>
      <c r="D899" s="32">
        <v>36</v>
      </c>
      <c r="E899" s="32">
        <v>19</v>
      </c>
      <c r="F899" s="32">
        <v>19</v>
      </c>
      <c r="G899" s="32">
        <v>24</v>
      </c>
      <c r="H899" s="32">
        <v>2</v>
      </c>
      <c r="I899" s="32">
        <v>2</v>
      </c>
      <c r="J899" s="32">
        <v>2</v>
      </c>
      <c r="K899" s="32">
        <v>0</v>
      </c>
    </row>
    <row r="900" spans="1:11" s="53" customFormat="1" ht="17.100000000000001" customHeight="1" x14ac:dyDescent="0.15">
      <c r="A900" s="433" t="s">
        <v>1493</v>
      </c>
      <c r="B900" s="295" t="s">
        <v>1728</v>
      </c>
      <c r="C900" s="32">
        <v>853</v>
      </c>
      <c r="D900" s="32">
        <v>298</v>
      </c>
      <c r="E900" s="32">
        <v>246</v>
      </c>
      <c r="F900" s="32">
        <v>194</v>
      </c>
      <c r="G900" s="32">
        <v>73</v>
      </c>
      <c r="H900" s="32">
        <v>28</v>
      </c>
      <c r="I900" s="32">
        <v>5</v>
      </c>
      <c r="J900" s="32">
        <v>2</v>
      </c>
      <c r="K900" s="32">
        <v>7</v>
      </c>
    </row>
    <row r="901" spans="1:11" ht="11.25" customHeight="1" x14ac:dyDescent="0.2">
      <c r="A901" s="53"/>
      <c r="B901" s="434" t="s">
        <v>276</v>
      </c>
      <c r="C901" s="32">
        <v>853</v>
      </c>
      <c r="D901" s="32">
        <v>298</v>
      </c>
      <c r="E901" s="32">
        <v>246</v>
      </c>
      <c r="F901" s="32">
        <v>194</v>
      </c>
      <c r="G901" s="32">
        <v>73</v>
      </c>
      <c r="H901" s="32">
        <v>28</v>
      </c>
      <c r="I901" s="32">
        <v>5</v>
      </c>
      <c r="J901" s="32">
        <v>2</v>
      </c>
      <c r="K901" s="32">
        <v>7</v>
      </c>
    </row>
    <row r="902" spans="1:11" s="53" customFormat="1" ht="17.100000000000001" customHeight="1" x14ac:dyDescent="0.15">
      <c r="A902" s="433" t="s">
        <v>1494</v>
      </c>
      <c r="B902" s="295" t="s">
        <v>1728</v>
      </c>
      <c r="C902" s="32">
        <v>383</v>
      </c>
      <c r="D902" s="32">
        <v>131</v>
      </c>
      <c r="E902" s="32">
        <v>107</v>
      </c>
      <c r="F902" s="32">
        <v>97</v>
      </c>
      <c r="G902" s="32">
        <v>32</v>
      </c>
      <c r="H902" s="32">
        <v>7</v>
      </c>
      <c r="I902" s="32">
        <v>8</v>
      </c>
      <c r="J902" s="32">
        <v>0</v>
      </c>
      <c r="K902" s="32">
        <v>1</v>
      </c>
    </row>
    <row r="903" spans="1:11" ht="11.25" customHeight="1" x14ac:dyDescent="0.2">
      <c r="A903" s="53"/>
      <c r="B903" s="434" t="s">
        <v>276</v>
      </c>
      <c r="C903" s="32">
        <v>383</v>
      </c>
      <c r="D903" s="32">
        <v>131</v>
      </c>
      <c r="E903" s="32">
        <v>107</v>
      </c>
      <c r="F903" s="32">
        <v>97</v>
      </c>
      <c r="G903" s="32">
        <v>32</v>
      </c>
      <c r="H903" s="32">
        <v>7</v>
      </c>
      <c r="I903" s="32">
        <v>8</v>
      </c>
      <c r="J903" s="32">
        <v>0</v>
      </c>
      <c r="K903" s="32">
        <v>1</v>
      </c>
    </row>
    <row r="904" spans="1:11" s="53" customFormat="1" ht="17.100000000000001" customHeight="1" x14ac:dyDescent="0.15">
      <c r="A904" s="433" t="s">
        <v>1495</v>
      </c>
      <c r="B904" s="295" t="s">
        <v>1728</v>
      </c>
      <c r="C904" s="32">
        <v>1324</v>
      </c>
      <c r="D904" s="32">
        <v>379</v>
      </c>
      <c r="E904" s="32">
        <v>359</v>
      </c>
      <c r="F904" s="32">
        <v>336</v>
      </c>
      <c r="G904" s="32">
        <v>165</v>
      </c>
      <c r="H904" s="32">
        <v>49</v>
      </c>
      <c r="I904" s="32">
        <v>15</v>
      </c>
      <c r="J904" s="32">
        <v>13</v>
      </c>
      <c r="K904" s="32">
        <v>8</v>
      </c>
    </row>
    <row r="905" spans="1:11" ht="11.25" customHeight="1" x14ac:dyDescent="0.2">
      <c r="A905" s="53"/>
      <c r="B905" s="434" t="s">
        <v>276</v>
      </c>
      <c r="C905" s="32">
        <v>1324</v>
      </c>
      <c r="D905" s="32">
        <v>379</v>
      </c>
      <c r="E905" s="32">
        <v>359</v>
      </c>
      <c r="F905" s="32">
        <v>336</v>
      </c>
      <c r="G905" s="32">
        <v>165</v>
      </c>
      <c r="H905" s="32">
        <v>49</v>
      </c>
      <c r="I905" s="32">
        <v>15</v>
      </c>
      <c r="J905" s="32">
        <v>13</v>
      </c>
      <c r="K905" s="32">
        <v>8</v>
      </c>
    </row>
    <row r="906" spans="1:11" s="53" customFormat="1" ht="17.100000000000001" customHeight="1" x14ac:dyDescent="0.15">
      <c r="A906" s="399" t="s">
        <v>1352</v>
      </c>
      <c r="B906" s="295" t="s">
        <v>1728</v>
      </c>
      <c r="C906" s="32">
        <v>30364</v>
      </c>
      <c r="D906" s="32">
        <v>9222</v>
      </c>
      <c r="E906" s="32">
        <v>7524</v>
      </c>
      <c r="F906" s="32">
        <v>6581</v>
      </c>
      <c r="G906" s="32">
        <v>3906</v>
      </c>
      <c r="H906" s="32">
        <v>1649</v>
      </c>
      <c r="I906" s="32">
        <v>633</v>
      </c>
      <c r="J906" s="32">
        <v>321</v>
      </c>
      <c r="K906" s="32">
        <v>528</v>
      </c>
    </row>
    <row r="907" spans="1:11" ht="11.25" customHeight="1" x14ac:dyDescent="0.2">
      <c r="A907" s="53"/>
      <c r="B907" s="434" t="s">
        <v>1729</v>
      </c>
      <c r="C907" s="32">
        <v>60</v>
      </c>
      <c r="D907" s="32">
        <v>31</v>
      </c>
      <c r="E907" s="32">
        <v>14</v>
      </c>
      <c r="F907" s="32">
        <v>4</v>
      </c>
      <c r="G907" s="32">
        <v>5</v>
      </c>
      <c r="H907" s="32">
        <v>3</v>
      </c>
      <c r="I907" s="32">
        <v>3</v>
      </c>
      <c r="J907" s="32">
        <v>0</v>
      </c>
      <c r="K907" s="32">
        <v>0</v>
      </c>
    </row>
    <row r="908" spans="1:11" ht="11.25" customHeight="1" x14ac:dyDescent="0.2">
      <c r="A908" s="53"/>
      <c r="B908" s="434" t="s">
        <v>1730</v>
      </c>
      <c r="C908" s="32">
        <v>1</v>
      </c>
      <c r="D908" s="32">
        <v>0</v>
      </c>
      <c r="E908" s="32">
        <v>0</v>
      </c>
      <c r="F908" s="32">
        <v>0</v>
      </c>
      <c r="G908" s="32">
        <v>0</v>
      </c>
      <c r="H908" s="32">
        <v>0</v>
      </c>
      <c r="I908" s="32">
        <v>0</v>
      </c>
      <c r="J908" s="32">
        <v>1</v>
      </c>
      <c r="K908" s="32">
        <v>0</v>
      </c>
    </row>
    <row r="909" spans="1:11" ht="11.25" customHeight="1" x14ac:dyDescent="0.2">
      <c r="A909" s="53"/>
      <c r="B909" s="434" t="s">
        <v>276</v>
      </c>
      <c r="C909" s="32">
        <v>30425</v>
      </c>
      <c r="D909" s="32">
        <v>9253</v>
      </c>
      <c r="E909" s="32">
        <v>7538</v>
      </c>
      <c r="F909" s="32">
        <v>6585</v>
      </c>
      <c r="G909" s="32">
        <v>3911</v>
      </c>
      <c r="H909" s="32">
        <v>1652</v>
      </c>
      <c r="I909" s="32">
        <v>636</v>
      </c>
      <c r="J909" s="32">
        <v>322</v>
      </c>
      <c r="K909" s="32">
        <v>528</v>
      </c>
    </row>
    <row r="910" spans="1:11" s="432" customFormat="1" ht="22.9" customHeight="1" x14ac:dyDescent="0.2">
      <c r="A910" s="39"/>
      <c r="B910" s="436"/>
      <c r="C910" s="435" t="s">
        <v>348</v>
      </c>
      <c r="D910" s="43"/>
      <c r="E910" s="43"/>
      <c r="F910" s="43"/>
      <c r="G910" s="43"/>
      <c r="H910" s="43"/>
      <c r="I910" s="43"/>
      <c r="J910" s="43"/>
      <c r="K910" s="43"/>
    </row>
    <row r="911" spans="1:11" s="53" customFormat="1" ht="10.9" customHeight="1" x14ac:dyDescent="0.15">
      <c r="A911" s="433" t="s">
        <v>1496</v>
      </c>
      <c r="B911" s="295" t="s">
        <v>1728</v>
      </c>
      <c r="C911" s="32">
        <v>6506</v>
      </c>
      <c r="D911" s="32">
        <v>2042</v>
      </c>
      <c r="E911" s="32">
        <v>1667</v>
      </c>
      <c r="F911" s="32">
        <v>1389</v>
      </c>
      <c r="G911" s="32">
        <v>848</v>
      </c>
      <c r="H911" s="32">
        <v>330</v>
      </c>
      <c r="I911" s="32">
        <v>129</v>
      </c>
      <c r="J911" s="32">
        <v>42</v>
      </c>
      <c r="K911" s="32">
        <v>59</v>
      </c>
    </row>
    <row r="912" spans="1:11" ht="11.25" customHeight="1" x14ac:dyDescent="0.2">
      <c r="A912" s="53"/>
      <c r="B912" s="434" t="s">
        <v>1729</v>
      </c>
      <c r="C912" s="32">
        <v>527</v>
      </c>
      <c r="D912" s="32">
        <v>157</v>
      </c>
      <c r="E912" s="32">
        <v>159</v>
      </c>
      <c r="F912" s="32">
        <v>97</v>
      </c>
      <c r="G912" s="32">
        <v>75</v>
      </c>
      <c r="H912" s="32">
        <v>25</v>
      </c>
      <c r="I912" s="32">
        <v>8</v>
      </c>
      <c r="J912" s="32">
        <v>4</v>
      </c>
      <c r="K912" s="32">
        <v>2</v>
      </c>
    </row>
    <row r="913" spans="1:11" ht="11.25" customHeight="1" x14ac:dyDescent="0.2">
      <c r="A913" s="53"/>
      <c r="B913" s="434" t="s">
        <v>276</v>
      </c>
      <c r="C913" s="32">
        <v>7033</v>
      </c>
      <c r="D913" s="32">
        <v>2199</v>
      </c>
      <c r="E913" s="32">
        <v>1826</v>
      </c>
      <c r="F913" s="32">
        <v>1486</v>
      </c>
      <c r="G913" s="32">
        <v>923</v>
      </c>
      <c r="H913" s="32">
        <v>355</v>
      </c>
      <c r="I913" s="32">
        <v>137</v>
      </c>
      <c r="J913" s="32">
        <v>46</v>
      </c>
      <c r="K913" s="32">
        <v>61</v>
      </c>
    </row>
    <row r="914" spans="1:11" s="53" customFormat="1" ht="17.100000000000001" customHeight="1" x14ac:dyDescent="0.15">
      <c r="A914" s="433" t="s">
        <v>1497</v>
      </c>
      <c r="B914" s="295" t="s">
        <v>1728</v>
      </c>
      <c r="C914" s="32">
        <v>470</v>
      </c>
      <c r="D914" s="32">
        <v>125</v>
      </c>
      <c r="E914" s="32">
        <v>105</v>
      </c>
      <c r="F914" s="32">
        <v>117</v>
      </c>
      <c r="G914" s="32">
        <v>60</v>
      </c>
      <c r="H914" s="32">
        <v>28</v>
      </c>
      <c r="I914" s="32">
        <v>12</v>
      </c>
      <c r="J914" s="32">
        <v>16</v>
      </c>
      <c r="K914" s="32">
        <v>7</v>
      </c>
    </row>
    <row r="915" spans="1:11" ht="11.25" customHeight="1" x14ac:dyDescent="0.2">
      <c r="A915" s="53"/>
      <c r="B915" s="434" t="s">
        <v>1729</v>
      </c>
      <c r="C915" s="32">
        <v>10</v>
      </c>
      <c r="D915" s="32">
        <v>5</v>
      </c>
      <c r="E915" s="32">
        <v>0</v>
      </c>
      <c r="F915" s="32">
        <v>0</v>
      </c>
      <c r="G915" s="32">
        <v>2</v>
      </c>
      <c r="H915" s="32">
        <v>1</v>
      </c>
      <c r="I915" s="32">
        <v>1</v>
      </c>
      <c r="J915" s="32">
        <v>1</v>
      </c>
      <c r="K915" s="32">
        <v>0</v>
      </c>
    </row>
    <row r="916" spans="1:11" ht="11.25" customHeight="1" x14ac:dyDescent="0.2">
      <c r="A916" s="53"/>
      <c r="B916" s="434" t="s">
        <v>276</v>
      </c>
      <c r="C916" s="32">
        <v>480</v>
      </c>
      <c r="D916" s="32">
        <v>130</v>
      </c>
      <c r="E916" s="32">
        <v>105</v>
      </c>
      <c r="F916" s="32">
        <v>117</v>
      </c>
      <c r="G916" s="32">
        <v>62</v>
      </c>
      <c r="H916" s="32">
        <v>29</v>
      </c>
      <c r="I916" s="32">
        <v>13</v>
      </c>
      <c r="J916" s="32">
        <v>17</v>
      </c>
      <c r="K916" s="32">
        <v>7</v>
      </c>
    </row>
    <row r="917" spans="1:11" s="53" customFormat="1" ht="17.100000000000001" customHeight="1" x14ac:dyDescent="0.15">
      <c r="A917" s="399" t="s">
        <v>1352</v>
      </c>
      <c r="B917" s="295" t="s">
        <v>1728</v>
      </c>
      <c r="C917" s="32">
        <v>6976</v>
      </c>
      <c r="D917" s="32">
        <v>2167</v>
      </c>
      <c r="E917" s="32">
        <v>1772</v>
      </c>
      <c r="F917" s="32">
        <v>1506</v>
      </c>
      <c r="G917" s="32">
        <v>908</v>
      </c>
      <c r="H917" s="32">
        <v>358</v>
      </c>
      <c r="I917" s="32">
        <v>141</v>
      </c>
      <c r="J917" s="32">
        <v>58</v>
      </c>
      <c r="K917" s="32">
        <v>66</v>
      </c>
    </row>
    <row r="918" spans="1:11" ht="11.25" customHeight="1" x14ac:dyDescent="0.2">
      <c r="A918" s="53"/>
      <c r="B918" s="434" t="s">
        <v>1729</v>
      </c>
      <c r="C918" s="32">
        <v>537</v>
      </c>
      <c r="D918" s="32">
        <v>162</v>
      </c>
      <c r="E918" s="32">
        <v>159</v>
      </c>
      <c r="F918" s="32">
        <v>97</v>
      </c>
      <c r="G918" s="32">
        <v>77</v>
      </c>
      <c r="H918" s="32">
        <v>26</v>
      </c>
      <c r="I918" s="32">
        <v>9</v>
      </c>
      <c r="J918" s="32">
        <v>5</v>
      </c>
      <c r="K918" s="32">
        <v>2</v>
      </c>
    </row>
    <row r="919" spans="1:11" ht="11.25" customHeight="1" x14ac:dyDescent="0.2">
      <c r="A919" s="53"/>
      <c r="B919" s="434" t="s">
        <v>276</v>
      </c>
      <c r="C919" s="32">
        <v>7513</v>
      </c>
      <c r="D919" s="32">
        <v>2329</v>
      </c>
      <c r="E919" s="32">
        <v>1931</v>
      </c>
      <c r="F919" s="32">
        <v>1603</v>
      </c>
      <c r="G919" s="32">
        <v>985</v>
      </c>
      <c r="H919" s="32">
        <v>384</v>
      </c>
      <c r="I919" s="32">
        <v>150</v>
      </c>
      <c r="J919" s="32">
        <v>63</v>
      </c>
      <c r="K919" s="32">
        <v>68</v>
      </c>
    </row>
    <row r="920" spans="1:11" s="432" customFormat="1" ht="22.9" customHeight="1" x14ac:dyDescent="0.2">
      <c r="A920" s="39"/>
      <c r="B920" s="436"/>
      <c r="C920" s="435" t="s">
        <v>349</v>
      </c>
      <c r="D920" s="43"/>
      <c r="E920" s="43"/>
      <c r="F920" s="43"/>
      <c r="G920" s="43"/>
      <c r="H920" s="43"/>
      <c r="I920" s="43"/>
      <c r="J920" s="43"/>
      <c r="K920" s="43"/>
    </row>
    <row r="921" spans="1:11" s="53" customFormat="1" ht="10.9" customHeight="1" x14ac:dyDescent="0.15">
      <c r="A921" s="433" t="s">
        <v>1498</v>
      </c>
      <c r="B921" s="295" t="s">
        <v>1728</v>
      </c>
      <c r="C921" s="32">
        <v>3700</v>
      </c>
      <c r="D921" s="32">
        <v>1313</v>
      </c>
      <c r="E921" s="32">
        <v>1041</v>
      </c>
      <c r="F921" s="32">
        <v>813</v>
      </c>
      <c r="G921" s="32">
        <v>363</v>
      </c>
      <c r="H921" s="32">
        <v>102</v>
      </c>
      <c r="I921" s="32">
        <v>37</v>
      </c>
      <c r="J921" s="32">
        <v>12</v>
      </c>
      <c r="K921" s="32">
        <v>19</v>
      </c>
    </row>
    <row r="922" spans="1:11" s="53" customFormat="1" ht="10.9" customHeight="1" x14ac:dyDescent="0.15">
      <c r="A922" s="433"/>
      <c r="B922" s="295" t="s">
        <v>1729</v>
      </c>
      <c r="C922" s="32">
        <v>79</v>
      </c>
      <c r="D922" s="32">
        <v>37</v>
      </c>
      <c r="E922" s="32">
        <v>37</v>
      </c>
      <c r="F922" s="32">
        <v>5</v>
      </c>
      <c r="G922" s="32">
        <v>0</v>
      </c>
      <c r="H922" s="32">
        <v>0</v>
      </c>
      <c r="I922" s="32">
        <v>0</v>
      </c>
      <c r="J922" s="32">
        <v>0</v>
      </c>
      <c r="K922" s="32">
        <v>0</v>
      </c>
    </row>
    <row r="923" spans="1:11" ht="11.25" customHeight="1" x14ac:dyDescent="0.2">
      <c r="A923" s="53"/>
      <c r="B923" s="434" t="s">
        <v>276</v>
      </c>
      <c r="C923" s="32">
        <v>3779</v>
      </c>
      <c r="D923" s="32">
        <v>1350</v>
      </c>
      <c r="E923" s="32">
        <v>1078</v>
      </c>
      <c r="F923" s="32">
        <v>818</v>
      </c>
      <c r="G923" s="32">
        <v>363</v>
      </c>
      <c r="H923" s="32">
        <v>102</v>
      </c>
      <c r="I923" s="32">
        <v>37</v>
      </c>
      <c r="J923" s="32">
        <v>12</v>
      </c>
      <c r="K923" s="32">
        <v>19</v>
      </c>
    </row>
    <row r="924" spans="1:11" s="53" customFormat="1" ht="11.25" customHeight="1" x14ac:dyDescent="0.15">
      <c r="A924" s="53" t="s">
        <v>370</v>
      </c>
      <c r="B924" s="293"/>
      <c r="C924" s="32"/>
      <c r="D924" s="32"/>
      <c r="E924" s="32"/>
      <c r="F924" s="32"/>
      <c r="G924" s="32"/>
      <c r="H924" s="32"/>
      <c r="I924" s="32"/>
      <c r="J924" s="32"/>
      <c r="K924" s="32"/>
    </row>
    <row r="925" spans="1:11" s="121" customFormat="1" ht="9" customHeight="1" x14ac:dyDescent="0.15">
      <c r="A925" s="30" t="s">
        <v>212</v>
      </c>
      <c r="B925" s="30"/>
      <c r="C925" s="54"/>
      <c r="D925" s="54"/>
    </row>
    <row r="926" spans="1:11" s="121" customFormat="1" ht="9" customHeight="1" x14ac:dyDescent="0.15">
      <c r="A926" s="30" t="s">
        <v>213</v>
      </c>
      <c r="B926" s="30"/>
    </row>
    <row r="927" spans="1:11" s="53" customFormat="1" ht="11.25" customHeight="1" x14ac:dyDescent="0.15">
      <c r="B927" s="293"/>
      <c r="C927" s="32"/>
      <c r="D927" s="32"/>
      <c r="E927" s="32"/>
      <c r="F927" s="32"/>
      <c r="G927" s="32"/>
      <c r="H927" s="32"/>
      <c r="I927" s="32"/>
      <c r="J927" s="32"/>
      <c r="K927" s="32"/>
    </row>
    <row r="928" spans="1:11" s="53" customFormat="1" ht="11.25" customHeight="1" x14ac:dyDescent="0.15">
      <c r="A928" s="784" t="s">
        <v>52</v>
      </c>
      <c r="B928" s="293"/>
      <c r="C928" s="32"/>
      <c r="D928" s="32"/>
      <c r="E928" s="32"/>
      <c r="F928" s="32"/>
      <c r="G928" s="32"/>
      <c r="H928" s="32"/>
      <c r="I928" s="32"/>
      <c r="J928" s="32"/>
      <c r="K928" s="32"/>
    </row>
    <row r="929" spans="1:11" s="53" customFormat="1" ht="17.100000000000001" customHeight="1" x14ac:dyDescent="0.15">
      <c r="A929" s="433" t="s">
        <v>1499</v>
      </c>
      <c r="B929" s="295" t="s">
        <v>1728</v>
      </c>
      <c r="C929" s="32">
        <v>8380</v>
      </c>
      <c r="D929" s="32">
        <v>2339</v>
      </c>
      <c r="E929" s="32">
        <v>1990</v>
      </c>
      <c r="F929" s="32">
        <v>1818</v>
      </c>
      <c r="G929" s="32">
        <v>1258</v>
      </c>
      <c r="H929" s="32">
        <v>558</v>
      </c>
      <c r="I929" s="32">
        <v>221</v>
      </c>
      <c r="J929" s="32">
        <v>79</v>
      </c>
      <c r="K929" s="32">
        <v>117</v>
      </c>
    </row>
    <row r="930" spans="1:11" ht="11.25" customHeight="1" x14ac:dyDescent="0.2">
      <c r="A930" s="53"/>
      <c r="B930" s="434" t="s">
        <v>1729</v>
      </c>
      <c r="C930" s="32">
        <v>2036</v>
      </c>
      <c r="D930" s="32">
        <v>435</v>
      </c>
      <c r="E930" s="32">
        <v>546</v>
      </c>
      <c r="F930" s="32">
        <v>417</v>
      </c>
      <c r="G930" s="32">
        <v>336</v>
      </c>
      <c r="H930" s="32">
        <v>200</v>
      </c>
      <c r="I930" s="32">
        <v>75</v>
      </c>
      <c r="J930" s="32">
        <v>22</v>
      </c>
      <c r="K930" s="32">
        <v>5</v>
      </c>
    </row>
    <row r="931" spans="1:11" ht="11.25" customHeight="1" x14ac:dyDescent="0.2">
      <c r="A931" s="53"/>
      <c r="B931" s="434" t="s">
        <v>1730</v>
      </c>
      <c r="C931" s="32">
        <v>603</v>
      </c>
      <c r="D931" s="32">
        <v>63</v>
      </c>
      <c r="E931" s="32">
        <v>33</v>
      </c>
      <c r="F931" s="32">
        <v>65</v>
      </c>
      <c r="G931" s="32">
        <v>187</v>
      </c>
      <c r="H931" s="32">
        <v>165</v>
      </c>
      <c r="I931" s="32">
        <v>71</v>
      </c>
      <c r="J931" s="32">
        <v>15</v>
      </c>
      <c r="K931" s="32">
        <v>4</v>
      </c>
    </row>
    <row r="932" spans="1:11" ht="11.25" customHeight="1" x14ac:dyDescent="0.2">
      <c r="A932" s="53"/>
      <c r="B932" s="434" t="s">
        <v>276</v>
      </c>
      <c r="C932" s="32">
        <v>11019</v>
      </c>
      <c r="D932" s="32">
        <v>2837</v>
      </c>
      <c r="E932" s="32">
        <v>2569</v>
      </c>
      <c r="F932" s="32">
        <v>2300</v>
      </c>
      <c r="G932" s="32">
        <v>1781</v>
      </c>
      <c r="H932" s="32">
        <v>923</v>
      </c>
      <c r="I932" s="32">
        <v>367</v>
      </c>
      <c r="J932" s="32">
        <v>116</v>
      </c>
      <c r="K932" s="32">
        <v>126</v>
      </c>
    </row>
    <row r="933" spans="1:11" s="53" customFormat="1" ht="17.100000000000001" customHeight="1" x14ac:dyDescent="0.15">
      <c r="A933" s="433" t="s">
        <v>1500</v>
      </c>
      <c r="B933" s="295" t="s">
        <v>1728</v>
      </c>
      <c r="C933" s="32">
        <v>198</v>
      </c>
      <c r="D933" s="32">
        <v>75</v>
      </c>
      <c r="E933" s="32">
        <v>52</v>
      </c>
      <c r="F933" s="32">
        <v>36</v>
      </c>
      <c r="G933" s="32">
        <v>19</v>
      </c>
      <c r="H933" s="32">
        <v>8</v>
      </c>
      <c r="I933" s="32">
        <v>2</v>
      </c>
      <c r="J933" s="32">
        <v>4</v>
      </c>
      <c r="K933" s="32">
        <v>2</v>
      </c>
    </row>
    <row r="934" spans="1:11" ht="11.25" customHeight="1" x14ac:dyDescent="0.2">
      <c r="A934" s="53"/>
      <c r="B934" s="434" t="s">
        <v>1729</v>
      </c>
      <c r="C934" s="32">
        <v>210</v>
      </c>
      <c r="D934" s="32">
        <v>60</v>
      </c>
      <c r="E934" s="32">
        <v>59</v>
      </c>
      <c r="F934" s="32">
        <v>53</v>
      </c>
      <c r="G934" s="32">
        <v>23</v>
      </c>
      <c r="H934" s="32">
        <v>7</v>
      </c>
      <c r="I934" s="32">
        <v>3</v>
      </c>
      <c r="J934" s="32">
        <v>3</v>
      </c>
      <c r="K934" s="32">
        <v>2</v>
      </c>
    </row>
    <row r="935" spans="1:11" ht="11.25" customHeight="1" x14ac:dyDescent="0.2">
      <c r="A935" s="53"/>
      <c r="B935" s="434" t="s">
        <v>1730</v>
      </c>
      <c r="C935" s="32">
        <v>25</v>
      </c>
      <c r="D935" s="32">
        <v>8</v>
      </c>
      <c r="E935" s="32">
        <v>14</v>
      </c>
      <c r="F935" s="32">
        <v>2</v>
      </c>
      <c r="G935" s="32">
        <v>0</v>
      </c>
      <c r="H935" s="32">
        <v>0</v>
      </c>
      <c r="I935" s="32">
        <v>0</v>
      </c>
      <c r="J935" s="32">
        <v>0</v>
      </c>
      <c r="K935" s="32">
        <v>1</v>
      </c>
    </row>
    <row r="936" spans="1:11" ht="11.25" customHeight="1" x14ac:dyDescent="0.2">
      <c r="A936" s="53"/>
      <c r="B936" s="434" t="s">
        <v>276</v>
      </c>
      <c r="C936" s="32">
        <v>433</v>
      </c>
      <c r="D936" s="32">
        <v>143</v>
      </c>
      <c r="E936" s="32">
        <v>125</v>
      </c>
      <c r="F936" s="32">
        <v>91</v>
      </c>
      <c r="G936" s="32">
        <v>42</v>
      </c>
      <c r="H936" s="32">
        <v>15</v>
      </c>
      <c r="I936" s="32">
        <v>5</v>
      </c>
      <c r="J936" s="32">
        <v>7</v>
      </c>
      <c r="K936" s="32">
        <v>5</v>
      </c>
    </row>
    <row r="937" spans="1:11" s="53" customFormat="1" ht="17.100000000000001" customHeight="1" x14ac:dyDescent="0.15">
      <c r="A937" s="399" t="s">
        <v>1352</v>
      </c>
      <c r="B937" s="295" t="s">
        <v>1728</v>
      </c>
      <c r="C937" s="32">
        <v>12278</v>
      </c>
      <c r="D937" s="32">
        <v>3727</v>
      </c>
      <c r="E937" s="32">
        <v>3083</v>
      </c>
      <c r="F937" s="32">
        <v>2667</v>
      </c>
      <c r="G937" s="32">
        <v>1640</v>
      </c>
      <c r="H937" s="32">
        <v>668</v>
      </c>
      <c r="I937" s="32">
        <v>260</v>
      </c>
      <c r="J937" s="32">
        <v>95</v>
      </c>
      <c r="K937" s="32">
        <v>138</v>
      </c>
    </row>
    <row r="938" spans="1:11" ht="11.25" customHeight="1" x14ac:dyDescent="0.2">
      <c r="A938" s="53"/>
      <c r="B938" s="434" t="s">
        <v>1729</v>
      </c>
      <c r="C938" s="32">
        <v>2325</v>
      </c>
      <c r="D938" s="32">
        <v>532</v>
      </c>
      <c r="E938" s="32">
        <v>642</v>
      </c>
      <c r="F938" s="32">
        <v>475</v>
      </c>
      <c r="G938" s="32">
        <v>359</v>
      </c>
      <c r="H938" s="32">
        <v>207</v>
      </c>
      <c r="I938" s="32">
        <v>78</v>
      </c>
      <c r="J938" s="32">
        <v>25</v>
      </c>
      <c r="K938" s="32">
        <v>7</v>
      </c>
    </row>
    <row r="939" spans="1:11" ht="11.25" customHeight="1" x14ac:dyDescent="0.2">
      <c r="A939" s="53"/>
      <c r="B939" s="434" t="s">
        <v>1730</v>
      </c>
      <c r="C939" s="32">
        <v>628</v>
      </c>
      <c r="D939" s="32">
        <v>71</v>
      </c>
      <c r="E939" s="32">
        <v>47</v>
      </c>
      <c r="F939" s="32">
        <v>67</v>
      </c>
      <c r="G939" s="32">
        <v>187</v>
      </c>
      <c r="H939" s="32">
        <v>165</v>
      </c>
      <c r="I939" s="32">
        <v>71</v>
      </c>
      <c r="J939" s="32">
        <v>15</v>
      </c>
      <c r="K939" s="32">
        <v>5</v>
      </c>
    </row>
    <row r="940" spans="1:11" ht="11.25" customHeight="1" x14ac:dyDescent="0.2">
      <c r="A940" s="53"/>
      <c r="B940" s="434" t="s">
        <v>276</v>
      </c>
      <c r="C940" s="32">
        <v>15231</v>
      </c>
      <c r="D940" s="32">
        <v>4330</v>
      </c>
      <c r="E940" s="32">
        <v>3772</v>
      </c>
      <c r="F940" s="32">
        <v>3209</v>
      </c>
      <c r="G940" s="32">
        <v>2186</v>
      </c>
      <c r="H940" s="32">
        <v>1040</v>
      </c>
      <c r="I940" s="32">
        <v>409</v>
      </c>
      <c r="J940" s="32">
        <v>135</v>
      </c>
      <c r="K940" s="32">
        <v>150</v>
      </c>
    </row>
    <row r="941" spans="1:11" s="53" customFormat="1" ht="17.100000000000001" customHeight="1" x14ac:dyDescent="0.15">
      <c r="A941" s="399" t="s">
        <v>1742</v>
      </c>
      <c r="B941" s="295" t="s">
        <v>1728</v>
      </c>
      <c r="C941" s="32">
        <v>63579</v>
      </c>
      <c r="D941" s="32">
        <v>18552</v>
      </c>
      <c r="E941" s="32">
        <v>15366</v>
      </c>
      <c r="F941" s="32">
        <v>13342</v>
      </c>
      <c r="G941" s="32">
        <v>8498</v>
      </c>
      <c r="H941" s="32">
        <v>3983</v>
      </c>
      <c r="I941" s="32">
        <v>2137</v>
      </c>
      <c r="J941" s="32">
        <v>669</v>
      </c>
      <c r="K941" s="32">
        <v>1032</v>
      </c>
    </row>
    <row r="942" spans="1:11" ht="11.25" customHeight="1" x14ac:dyDescent="0.2">
      <c r="A942" s="53"/>
      <c r="B942" s="434" t="s">
        <v>1729</v>
      </c>
      <c r="C942" s="32">
        <v>3378</v>
      </c>
      <c r="D942" s="32">
        <v>798</v>
      </c>
      <c r="E942" s="32">
        <v>909</v>
      </c>
      <c r="F942" s="32">
        <v>675</v>
      </c>
      <c r="G942" s="32">
        <v>556</v>
      </c>
      <c r="H942" s="32">
        <v>282</v>
      </c>
      <c r="I942" s="32">
        <v>106</v>
      </c>
      <c r="J942" s="32">
        <v>36</v>
      </c>
      <c r="K942" s="32">
        <v>16</v>
      </c>
    </row>
    <row r="943" spans="1:11" ht="11.25" customHeight="1" x14ac:dyDescent="0.2">
      <c r="A943" s="53"/>
      <c r="B943" s="434" t="s">
        <v>1730</v>
      </c>
      <c r="C943" s="32">
        <v>629</v>
      </c>
      <c r="D943" s="32">
        <v>71</v>
      </c>
      <c r="E943" s="32">
        <v>47</v>
      </c>
      <c r="F943" s="32">
        <v>67</v>
      </c>
      <c r="G943" s="32">
        <v>187</v>
      </c>
      <c r="H943" s="32">
        <v>165</v>
      </c>
      <c r="I943" s="32">
        <v>71</v>
      </c>
      <c r="J943" s="32">
        <v>16</v>
      </c>
      <c r="K943" s="32">
        <v>5</v>
      </c>
    </row>
    <row r="944" spans="1:11" ht="11.25" customHeight="1" x14ac:dyDescent="0.2">
      <c r="A944" s="53"/>
      <c r="B944" s="434" t="s">
        <v>276</v>
      </c>
      <c r="C944" s="32">
        <v>67586</v>
      </c>
      <c r="D944" s="32">
        <v>19421</v>
      </c>
      <c r="E944" s="32">
        <v>16322</v>
      </c>
      <c r="F944" s="32">
        <v>14084</v>
      </c>
      <c r="G944" s="32">
        <v>9241</v>
      </c>
      <c r="H944" s="32">
        <v>4430</v>
      </c>
      <c r="I944" s="32">
        <v>2314</v>
      </c>
      <c r="J944" s="32">
        <v>721</v>
      </c>
      <c r="K944" s="32">
        <v>1053</v>
      </c>
    </row>
    <row r="945" spans="1:11" s="432" customFormat="1" ht="16.899999999999999" customHeight="1" x14ac:dyDescent="0.2">
      <c r="A945" s="39"/>
      <c r="B945" s="436"/>
      <c r="C945" s="439" t="s">
        <v>350</v>
      </c>
      <c r="D945" s="43"/>
      <c r="E945" s="43"/>
      <c r="F945" s="43"/>
      <c r="G945" s="43"/>
      <c r="H945" s="43"/>
      <c r="I945" s="43"/>
      <c r="J945" s="43"/>
      <c r="K945" s="43"/>
    </row>
    <row r="946" spans="1:11" s="432" customFormat="1" ht="22.9" customHeight="1" x14ac:dyDescent="0.2">
      <c r="A946" s="39"/>
      <c r="B946" s="436"/>
      <c r="C946" s="435" t="s">
        <v>351</v>
      </c>
      <c r="D946" s="43"/>
      <c r="E946" s="43"/>
      <c r="F946" s="43"/>
      <c r="G946" s="43"/>
      <c r="H946" s="43"/>
      <c r="I946" s="43"/>
      <c r="J946" s="43"/>
      <c r="K946" s="43"/>
    </row>
    <row r="947" spans="1:11" s="53" customFormat="1" ht="10.9" customHeight="1" x14ac:dyDescent="0.15">
      <c r="A947" s="433" t="s">
        <v>1502</v>
      </c>
      <c r="B947" s="295" t="s">
        <v>1728</v>
      </c>
      <c r="C947" s="32">
        <v>2805</v>
      </c>
      <c r="D947" s="32">
        <v>982</v>
      </c>
      <c r="E947" s="32">
        <v>801</v>
      </c>
      <c r="F947" s="32">
        <v>455</v>
      </c>
      <c r="G947" s="32">
        <v>257</v>
      </c>
      <c r="H947" s="32">
        <v>144</v>
      </c>
      <c r="I947" s="32">
        <v>71</v>
      </c>
      <c r="J947" s="32">
        <v>36</v>
      </c>
      <c r="K947" s="32">
        <v>59</v>
      </c>
    </row>
    <row r="948" spans="1:11" ht="11.25" customHeight="1" x14ac:dyDescent="0.2">
      <c r="A948" s="53"/>
      <c r="B948" s="434" t="s">
        <v>1729</v>
      </c>
      <c r="C948" s="32">
        <v>47</v>
      </c>
      <c r="D948" s="32">
        <v>25</v>
      </c>
      <c r="E948" s="32">
        <v>10</v>
      </c>
      <c r="F948" s="32">
        <v>5</v>
      </c>
      <c r="G948" s="32">
        <v>5</v>
      </c>
      <c r="H948" s="32">
        <v>0</v>
      </c>
      <c r="I948" s="32">
        <v>1</v>
      </c>
      <c r="J948" s="32">
        <v>1</v>
      </c>
      <c r="K948" s="32">
        <v>0</v>
      </c>
    </row>
    <row r="949" spans="1:11" ht="11.25" customHeight="1" x14ac:dyDescent="0.2">
      <c r="A949" s="53"/>
      <c r="B949" s="295" t="s">
        <v>276</v>
      </c>
      <c r="C949" s="32">
        <v>2852</v>
      </c>
      <c r="D949" s="32">
        <v>1007</v>
      </c>
      <c r="E949" s="32">
        <v>811</v>
      </c>
      <c r="F949" s="32">
        <v>460</v>
      </c>
      <c r="G949" s="32">
        <v>262</v>
      </c>
      <c r="H949" s="32">
        <v>144</v>
      </c>
      <c r="I949" s="32">
        <v>72</v>
      </c>
      <c r="J949" s="32">
        <v>37</v>
      </c>
      <c r="K949" s="32">
        <v>59</v>
      </c>
    </row>
    <row r="950" spans="1:11" s="53" customFormat="1" ht="17.100000000000001" customHeight="1" x14ac:dyDescent="0.15">
      <c r="A950" s="433" t="s">
        <v>1743</v>
      </c>
      <c r="B950" s="295" t="s">
        <v>1728</v>
      </c>
      <c r="C950" s="32">
        <v>17707</v>
      </c>
      <c r="D950" s="32">
        <v>6210</v>
      </c>
      <c r="E950" s="32">
        <v>4475</v>
      </c>
      <c r="F950" s="32">
        <v>3285</v>
      </c>
      <c r="G950" s="32">
        <v>1914</v>
      </c>
      <c r="H950" s="32">
        <v>935</v>
      </c>
      <c r="I950" s="32">
        <v>369</v>
      </c>
      <c r="J950" s="32">
        <v>215</v>
      </c>
      <c r="K950" s="32">
        <v>304</v>
      </c>
    </row>
    <row r="951" spans="1:11" ht="11.25" customHeight="1" x14ac:dyDescent="0.2">
      <c r="A951" s="53"/>
      <c r="B951" s="434" t="s">
        <v>1729</v>
      </c>
      <c r="C951" s="32">
        <v>12</v>
      </c>
      <c r="D951" s="32">
        <v>3</v>
      </c>
      <c r="E951" s="32">
        <v>0</v>
      </c>
      <c r="F951" s="32">
        <v>1</v>
      </c>
      <c r="G951" s="32">
        <v>6</v>
      </c>
      <c r="H951" s="32">
        <v>2</v>
      </c>
      <c r="I951" s="32">
        <v>0</v>
      </c>
      <c r="J951" s="32">
        <v>0</v>
      </c>
      <c r="K951" s="32">
        <v>0</v>
      </c>
    </row>
    <row r="952" spans="1:11" ht="11.25" customHeight="1" x14ac:dyDescent="0.2">
      <c r="A952" s="53"/>
      <c r="B952" s="295" t="s">
        <v>276</v>
      </c>
      <c r="C952" s="32">
        <v>17719</v>
      </c>
      <c r="D952" s="32">
        <v>6213</v>
      </c>
      <c r="E952" s="32">
        <v>4475</v>
      </c>
      <c r="F952" s="32">
        <v>3286</v>
      </c>
      <c r="G952" s="32">
        <v>1920</v>
      </c>
      <c r="H952" s="32">
        <v>937</v>
      </c>
      <c r="I952" s="32">
        <v>369</v>
      </c>
      <c r="J952" s="32">
        <v>215</v>
      </c>
      <c r="K952" s="32">
        <v>304</v>
      </c>
    </row>
    <row r="953" spans="1:11" s="53" customFormat="1" ht="17.100000000000001" customHeight="1" x14ac:dyDescent="0.15">
      <c r="A953" s="433" t="s">
        <v>1504</v>
      </c>
      <c r="B953" s="295" t="s">
        <v>1728</v>
      </c>
      <c r="C953" s="32">
        <v>1241</v>
      </c>
      <c r="D953" s="32">
        <v>475</v>
      </c>
      <c r="E953" s="32">
        <v>285</v>
      </c>
      <c r="F953" s="32">
        <v>203</v>
      </c>
      <c r="G953" s="32">
        <v>124</v>
      </c>
      <c r="H953" s="32">
        <v>71</v>
      </c>
      <c r="I953" s="32">
        <v>51</v>
      </c>
      <c r="J953" s="32">
        <v>14</v>
      </c>
      <c r="K953" s="32">
        <v>18</v>
      </c>
    </row>
    <row r="954" spans="1:11" ht="11.25" customHeight="1" x14ac:dyDescent="0.2">
      <c r="A954" s="53"/>
      <c r="B954" s="434" t="s">
        <v>1729</v>
      </c>
      <c r="C954" s="32">
        <v>1260</v>
      </c>
      <c r="D954" s="32">
        <v>339</v>
      </c>
      <c r="E954" s="32">
        <v>296</v>
      </c>
      <c r="F954" s="32">
        <v>228</v>
      </c>
      <c r="G954" s="32">
        <v>118</v>
      </c>
      <c r="H954" s="32">
        <v>127</v>
      </c>
      <c r="I954" s="32">
        <v>64</v>
      </c>
      <c r="J954" s="32">
        <v>37</v>
      </c>
      <c r="K954" s="32">
        <v>51</v>
      </c>
    </row>
    <row r="955" spans="1:11" ht="11.25" customHeight="1" x14ac:dyDescent="0.2">
      <c r="A955" s="53"/>
      <c r="B955" s="295" t="s">
        <v>1730</v>
      </c>
      <c r="C955" s="32">
        <v>401</v>
      </c>
      <c r="D955" s="32">
        <v>33</v>
      </c>
      <c r="E955" s="32">
        <v>30</v>
      </c>
      <c r="F955" s="32">
        <v>56</v>
      </c>
      <c r="G955" s="32">
        <v>103</v>
      </c>
      <c r="H955" s="32">
        <v>107</v>
      </c>
      <c r="I955" s="32">
        <v>47</v>
      </c>
      <c r="J955" s="32">
        <v>15</v>
      </c>
      <c r="K955" s="32">
        <v>10</v>
      </c>
    </row>
    <row r="956" spans="1:11" ht="11.25" customHeight="1" x14ac:dyDescent="0.2">
      <c r="A956" s="53"/>
      <c r="B956" s="295" t="s">
        <v>276</v>
      </c>
      <c r="C956" s="32">
        <v>2902</v>
      </c>
      <c r="D956" s="32">
        <v>847</v>
      </c>
      <c r="E956" s="32">
        <v>611</v>
      </c>
      <c r="F956" s="32">
        <v>487</v>
      </c>
      <c r="G956" s="32">
        <v>345</v>
      </c>
      <c r="H956" s="32">
        <v>305</v>
      </c>
      <c r="I956" s="32">
        <v>162</v>
      </c>
      <c r="J956" s="32">
        <v>66</v>
      </c>
      <c r="K956" s="32">
        <v>79</v>
      </c>
    </row>
    <row r="957" spans="1:11" s="53" customFormat="1" ht="17.100000000000001" customHeight="1" x14ac:dyDescent="0.15">
      <c r="A957" s="433" t="s">
        <v>271</v>
      </c>
      <c r="B957" s="295" t="s">
        <v>1728</v>
      </c>
      <c r="C957" s="32">
        <v>18368</v>
      </c>
      <c r="D957" s="32">
        <v>6086</v>
      </c>
      <c r="E957" s="32">
        <v>4520</v>
      </c>
      <c r="F957" s="32">
        <v>3515</v>
      </c>
      <c r="G957" s="32">
        <v>2285</v>
      </c>
      <c r="H957" s="32">
        <v>1082</v>
      </c>
      <c r="I957" s="32">
        <v>437</v>
      </c>
      <c r="J957" s="32">
        <v>233</v>
      </c>
      <c r="K957" s="32">
        <v>210</v>
      </c>
    </row>
    <row r="958" spans="1:11" ht="11.25" customHeight="1" x14ac:dyDescent="0.2">
      <c r="A958" s="53"/>
      <c r="B958" s="434" t="s">
        <v>1729</v>
      </c>
      <c r="C958" s="32">
        <v>36</v>
      </c>
      <c r="D958" s="32">
        <v>8</v>
      </c>
      <c r="E958" s="32">
        <v>15</v>
      </c>
      <c r="F958" s="32">
        <v>12</v>
      </c>
      <c r="G958" s="32">
        <v>1</v>
      </c>
      <c r="H958" s="32">
        <v>0</v>
      </c>
      <c r="I958" s="32">
        <v>0</v>
      </c>
      <c r="J958" s="32">
        <v>0</v>
      </c>
      <c r="K958" s="32">
        <v>0</v>
      </c>
    </row>
    <row r="959" spans="1:11" ht="11.25" customHeight="1" x14ac:dyDescent="0.2">
      <c r="A959" s="53"/>
      <c r="B959" s="295" t="s">
        <v>1730</v>
      </c>
      <c r="C959" s="32">
        <v>6</v>
      </c>
      <c r="D959" s="32">
        <v>1</v>
      </c>
      <c r="E959" s="32">
        <v>0</v>
      </c>
      <c r="F959" s="32">
        <v>5</v>
      </c>
      <c r="G959" s="32">
        <v>0</v>
      </c>
      <c r="H959" s="32">
        <v>0</v>
      </c>
      <c r="I959" s="32">
        <v>0</v>
      </c>
      <c r="J959" s="32">
        <v>0</v>
      </c>
      <c r="K959" s="32">
        <v>0</v>
      </c>
    </row>
    <row r="960" spans="1:11" ht="11.25" customHeight="1" x14ac:dyDescent="0.2">
      <c r="A960" s="53"/>
      <c r="B960" s="295" t="s">
        <v>276</v>
      </c>
      <c r="C960" s="32">
        <v>18410</v>
      </c>
      <c r="D960" s="32">
        <v>6095</v>
      </c>
      <c r="E960" s="32">
        <v>4535</v>
      </c>
      <c r="F960" s="32">
        <v>3532</v>
      </c>
      <c r="G960" s="32">
        <v>2286</v>
      </c>
      <c r="H960" s="32">
        <v>1082</v>
      </c>
      <c r="I960" s="32">
        <v>437</v>
      </c>
      <c r="J960" s="32">
        <v>233</v>
      </c>
      <c r="K960" s="32">
        <v>210</v>
      </c>
    </row>
    <row r="961" spans="1:11" s="53" customFormat="1" ht="17.100000000000001" customHeight="1" x14ac:dyDescent="0.15">
      <c r="A961" s="433" t="s">
        <v>1505</v>
      </c>
      <c r="B961" s="295" t="s">
        <v>1728</v>
      </c>
      <c r="C961" s="32">
        <v>417</v>
      </c>
      <c r="D961" s="32">
        <v>108</v>
      </c>
      <c r="E961" s="32">
        <v>103</v>
      </c>
      <c r="F961" s="32">
        <v>101</v>
      </c>
      <c r="G961" s="32">
        <v>52</v>
      </c>
      <c r="H961" s="32">
        <v>14</v>
      </c>
      <c r="I961" s="32">
        <v>22</v>
      </c>
      <c r="J961" s="32">
        <v>4</v>
      </c>
      <c r="K961" s="32">
        <v>13</v>
      </c>
    </row>
    <row r="962" spans="1:11" ht="11.25" customHeight="1" x14ac:dyDescent="0.2">
      <c r="A962" s="53"/>
      <c r="B962" s="434" t="s">
        <v>1729</v>
      </c>
      <c r="C962" s="32">
        <v>303</v>
      </c>
      <c r="D962" s="32">
        <v>86</v>
      </c>
      <c r="E962" s="32">
        <v>73</v>
      </c>
      <c r="F962" s="32">
        <v>38</v>
      </c>
      <c r="G962" s="32">
        <v>31</v>
      </c>
      <c r="H962" s="32">
        <v>23</v>
      </c>
      <c r="I962" s="32">
        <v>13</v>
      </c>
      <c r="J962" s="32">
        <v>20</v>
      </c>
      <c r="K962" s="32">
        <v>19</v>
      </c>
    </row>
    <row r="963" spans="1:11" ht="11.25" customHeight="1" x14ac:dyDescent="0.2">
      <c r="A963" s="53"/>
      <c r="B963" s="295" t="s">
        <v>1730</v>
      </c>
      <c r="C963" s="32">
        <v>4</v>
      </c>
      <c r="D963" s="32">
        <v>0</v>
      </c>
      <c r="E963" s="32">
        <v>0</v>
      </c>
      <c r="F963" s="32">
        <v>1</v>
      </c>
      <c r="G963" s="32">
        <v>0</v>
      </c>
      <c r="H963" s="32">
        <v>0</v>
      </c>
      <c r="I963" s="32">
        <v>0</v>
      </c>
      <c r="J963" s="32">
        <v>0</v>
      </c>
      <c r="K963" s="32">
        <v>3</v>
      </c>
    </row>
    <row r="964" spans="1:11" ht="11.25" customHeight="1" x14ac:dyDescent="0.2">
      <c r="A964" s="53"/>
      <c r="B964" s="295" t="s">
        <v>276</v>
      </c>
      <c r="C964" s="32">
        <v>724</v>
      </c>
      <c r="D964" s="32">
        <v>194</v>
      </c>
      <c r="E964" s="32">
        <v>176</v>
      </c>
      <c r="F964" s="32">
        <v>140</v>
      </c>
      <c r="G964" s="32">
        <v>83</v>
      </c>
      <c r="H964" s="32">
        <v>37</v>
      </c>
      <c r="I964" s="32">
        <v>35</v>
      </c>
      <c r="J964" s="32">
        <v>24</v>
      </c>
      <c r="K964" s="32">
        <v>35</v>
      </c>
    </row>
    <row r="965" spans="1:11" s="53" customFormat="1" ht="17.100000000000001" customHeight="1" x14ac:dyDescent="0.15">
      <c r="A965" s="433" t="s">
        <v>1506</v>
      </c>
      <c r="B965" s="295" t="s">
        <v>1728</v>
      </c>
      <c r="C965" s="32">
        <v>7317</v>
      </c>
      <c r="D965" s="32">
        <v>1952</v>
      </c>
      <c r="E965" s="32">
        <v>1489</v>
      </c>
      <c r="F965" s="32">
        <v>1667</v>
      </c>
      <c r="G965" s="32">
        <v>1223</v>
      </c>
      <c r="H965" s="32">
        <v>498</v>
      </c>
      <c r="I965" s="32">
        <v>203</v>
      </c>
      <c r="J965" s="32">
        <v>124</v>
      </c>
      <c r="K965" s="32">
        <v>161</v>
      </c>
    </row>
    <row r="966" spans="1:11" ht="11.25" customHeight="1" x14ac:dyDescent="0.2">
      <c r="A966" s="53"/>
      <c r="B966" s="434" t="s">
        <v>1729</v>
      </c>
      <c r="C966" s="32">
        <v>59</v>
      </c>
      <c r="D966" s="32">
        <v>26</v>
      </c>
      <c r="E966" s="32">
        <v>14</v>
      </c>
      <c r="F966" s="32">
        <v>9</v>
      </c>
      <c r="G966" s="32">
        <v>4</v>
      </c>
      <c r="H966" s="32">
        <v>3</v>
      </c>
      <c r="I966" s="32">
        <v>0</v>
      </c>
      <c r="J966" s="32">
        <v>1</v>
      </c>
      <c r="K966" s="32">
        <v>2</v>
      </c>
    </row>
    <row r="967" spans="1:11" ht="11.25" customHeight="1" x14ac:dyDescent="0.2">
      <c r="A967" s="53"/>
      <c r="B967" s="295" t="s">
        <v>276</v>
      </c>
      <c r="C967" s="32">
        <v>7376</v>
      </c>
      <c r="D967" s="32">
        <v>1978</v>
      </c>
      <c r="E967" s="32">
        <v>1503</v>
      </c>
      <c r="F967" s="32">
        <v>1676</v>
      </c>
      <c r="G967" s="32">
        <v>1227</v>
      </c>
      <c r="H967" s="32">
        <v>501</v>
      </c>
      <c r="I967" s="32">
        <v>203</v>
      </c>
      <c r="J967" s="32">
        <v>125</v>
      </c>
      <c r="K967" s="32">
        <v>163</v>
      </c>
    </row>
    <row r="968" spans="1:11" s="53" customFormat="1" ht="17.100000000000001" customHeight="1" x14ac:dyDescent="0.15">
      <c r="A968" s="433" t="s">
        <v>1507</v>
      </c>
      <c r="B968" s="295" t="s">
        <v>1728</v>
      </c>
      <c r="C968" s="32">
        <v>1472</v>
      </c>
      <c r="D968" s="32">
        <v>531</v>
      </c>
      <c r="E968" s="32">
        <v>383</v>
      </c>
      <c r="F968" s="32">
        <v>249</v>
      </c>
      <c r="G968" s="32">
        <v>178</v>
      </c>
      <c r="H968" s="32">
        <v>86</v>
      </c>
      <c r="I968" s="32">
        <v>28</v>
      </c>
      <c r="J968" s="32">
        <v>7</v>
      </c>
      <c r="K968" s="32">
        <v>10</v>
      </c>
    </row>
    <row r="969" spans="1:11" ht="11.25" customHeight="1" x14ac:dyDescent="0.2">
      <c r="A969" s="53"/>
      <c r="B969" s="295" t="s">
        <v>276</v>
      </c>
      <c r="C969" s="32">
        <v>1472</v>
      </c>
      <c r="D969" s="32">
        <v>531</v>
      </c>
      <c r="E969" s="32">
        <v>383</v>
      </c>
      <c r="F969" s="32">
        <v>249</v>
      </c>
      <c r="G969" s="32">
        <v>178</v>
      </c>
      <c r="H969" s="32">
        <v>86</v>
      </c>
      <c r="I969" s="32">
        <v>28</v>
      </c>
      <c r="J969" s="32">
        <v>7</v>
      </c>
      <c r="K969" s="32">
        <v>10</v>
      </c>
    </row>
    <row r="970" spans="1:11" s="53" customFormat="1" ht="17.100000000000001" customHeight="1" x14ac:dyDescent="0.15">
      <c r="A970" s="399" t="s">
        <v>1352</v>
      </c>
      <c r="B970" s="295" t="s">
        <v>1728</v>
      </c>
      <c r="C970" s="32">
        <v>49327</v>
      </c>
      <c r="D970" s="32">
        <v>16344</v>
      </c>
      <c r="E970" s="32">
        <v>12056</v>
      </c>
      <c r="F970" s="32">
        <v>9475</v>
      </c>
      <c r="G970" s="32">
        <v>6033</v>
      </c>
      <c r="H970" s="32">
        <v>2830</v>
      </c>
      <c r="I970" s="32">
        <v>1181</v>
      </c>
      <c r="J970" s="32">
        <v>633</v>
      </c>
      <c r="K970" s="32">
        <v>775</v>
      </c>
    </row>
    <row r="971" spans="1:11" ht="11.25" customHeight="1" x14ac:dyDescent="0.2">
      <c r="A971" s="53"/>
      <c r="B971" s="434" t="s">
        <v>1729</v>
      </c>
      <c r="C971" s="32">
        <v>1717</v>
      </c>
      <c r="D971" s="32">
        <v>487</v>
      </c>
      <c r="E971" s="32">
        <v>408</v>
      </c>
      <c r="F971" s="32">
        <v>293</v>
      </c>
      <c r="G971" s="32">
        <v>165</v>
      </c>
      <c r="H971" s="32">
        <v>155</v>
      </c>
      <c r="I971" s="32">
        <v>78</v>
      </c>
      <c r="J971" s="32">
        <v>59</v>
      </c>
      <c r="K971" s="32">
        <v>72</v>
      </c>
    </row>
    <row r="972" spans="1:11" ht="11.25" customHeight="1" x14ac:dyDescent="0.2">
      <c r="A972" s="53"/>
      <c r="B972" s="295" t="s">
        <v>1730</v>
      </c>
      <c r="C972" s="32">
        <v>411</v>
      </c>
      <c r="D972" s="32">
        <v>34</v>
      </c>
      <c r="E972" s="32">
        <v>30</v>
      </c>
      <c r="F972" s="32">
        <v>62</v>
      </c>
      <c r="G972" s="32">
        <v>103</v>
      </c>
      <c r="H972" s="32">
        <v>107</v>
      </c>
      <c r="I972" s="32">
        <v>47</v>
      </c>
      <c r="J972" s="32">
        <v>15</v>
      </c>
      <c r="K972" s="32">
        <v>13</v>
      </c>
    </row>
    <row r="973" spans="1:11" ht="11.25" customHeight="1" x14ac:dyDescent="0.2">
      <c r="A973" s="53"/>
      <c r="B973" s="295" t="s">
        <v>276</v>
      </c>
      <c r="C973" s="32">
        <v>51455</v>
      </c>
      <c r="D973" s="32">
        <v>16865</v>
      </c>
      <c r="E973" s="32">
        <v>12494</v>
      </c>
      <c r="F973" s="32">
        <v>9830</v>
      </c>
      <c r="G973" s="32">
        <v>6301</v>
      </c>
      <c r="H973" s="32">
        <v>3092</v>
      </c>
      <c r="I973" s="32">
        <v>1306</v>
      </c>
      <c r="J973" s="32">
        <v>707</v>
      </c>
      <c r="K973" s="32">
        <v>860</v>
      </c>
    </row>
    <row r="974" spans="1:11" s="432" customFormat="1" ht="22.9" customHeight="1" x14ac:dyDescent="0.2">
      <c r="A974" s="39"/>
      <c r="B974" s="436"/>
      <c r="C974" s="435" t="s">
        <v>352</v>
      </c>
      <c r="D974" s="43"/>
      <c r="E974" s="43"/>
      <c r="F974" s="43"/>
      <c r="G974" s="43"/>
      <c r="H974" s="43"/>
      <c r="I974" s="43"/>
      <c r="J974" s="43"/>
      <c r="K974" s="43"/>
    </row>
    <row r="975" spans="1:11" s="53" customFormat="1" ht="10.9" customHeight="1" x14ac:dyDescent="0.15">
      <c r="A975" s="433" t="s">
        <v>1508</v>
      </c>
      <c r="B975" s="295" t="s">
        <v>1728</v>
      </c>
      <c r="C975" s="32">
        <v>38</v>
      </c>
      <c r="D975" s="32">
        <v>7</v>
      </c>
      <c r="E975" s="32">
        <v>10</v>
      </c>
      <c r="F975" s="32">
        <v>10</v>
      </c>
      <c r="G975" s="32">
        <v>7</v>
      </c>
      <c r="H975" s="32">
        <v>0</v>
      </c>
      <c r="I975" s="32">
        <v>2</v>
      </c>
      <c r="J975" s="32">
        <v>1</v>
      </c>
      <c r="K975" s="32">
        <v>1</v>
      </c>
    </row>
    <row r="976" spans="1:11" s="53" customFormat="1" ht="10.9" customHeight="1" x14ac:dyDescent="0.15">
      <c r="A976" s="433"/>
      <c r="B976" s="295" t="s">
        <v>1729</v>
      </c>
      <c r="C976" s="32">
        <v>38</v>
      </c>
      <c r="D976" s="32">
        <v>9</v>
      </c>
      <c r="E976" s="32">
        <v>4</v>
      </c>
      <c r="F976" s="32">
        <v>5</v>
      </c>
      <c r="G976" s="32">
        <v>8</v>
      </c>
      <c r="H976" s="32">
        <v>5</v>
      </c>
      <c r="I976" s="32">
        <v>2</v>
      </c>
      <c r="J976" s="32">
        <v>3</v>
      </c>
      <c r="K976" s="32">
        <v>2</v>
      </c>
    </row>
    <row r="977" spans="1:11" s="53" customFormat="1" ht="10.9" customHeight="1" x14ac:dyDescent="0.15">
      <c r="A977" s="433"/>
      <c r="B977" s="295" t="s">
        <v>1730</v>
      </c>
      <c r="C977" s="32">
        <v>5</v>
      </c>
      <c r="D977" s="32">
        <v>0</v>
      </c>
      <c r="E977" s="32">
        <v>0</v>
      </c>
      <c r="F977" s="32">
        <v>0</v>
      </c>
      <c r="G977" s="32">
        <v>0</v>
      </c>
      <c r="H977" s="32">
        <v>0</v>
      </c>
      <c r="I977" s="32">
        <v>2</v>
      </c>
      <c r="J977" s="32">
        <v>0</v>
      </c>
      <c r="K977" s="32">
        <v>3</v>
      </c>
    </row>
    <row r="978" spans="1:11" ht="11.25" customHeight="1" x14ac:dyDescent="0.2">
      <c r="A978" s="53"/>
      <c r="B978" s="295" t="s">
        <v>276</v>
      </c>
      <c r="C978" s="32">
        <v>81</v>
      </c>
      <c r="D978" s="32">
        <v>16</v>
      </c>
      <c r="E978" s="32">
        <v>14</v>
      </c>
      <c r="F978" s="32">
        <v>15</v>
      </c>
      <c r="G978" s="32">
        <v>15</v>
      </c>
      <c r="H978" s="32">
        <v>5</v>
      </c>
      <c r="I978" s="32">
        <v>6</v>
      </c>
      <c r="J978" s="32">
        <v>4</v>
      </c>
      <c r="K978" s="32">
        <v>6</v>
      </c>
    </row>
    <row r="979" spans="1:11" s="53" customFormat="1" ht="6" customHeight="1" x14ac:dyDescent="0.15">
      <c r="A979" s="53" t="s">
        <v>370</v>
      </c>
      <c r="B979" s="293"/>
      <c r="C979" s="32"/>
      <c r="D979" s="32"/>
      <c r="E979" s="32"/>
      <c r="F979" s="32"/>
      <c r="G979" s="32"/>
      <c r="H979" s="32"/>
      <c r="I979" s="32"/>
      <c r="J979" s="32"/>
      <c r="K979" s="32"/>
    </row>
    <row r="980" spans="1:11" s="121" customFormat="1" ht="9" customHeight="1" x14ac:dyDescent="0.15">
      <c r="A980" s="30" t="s">
        <v>212</v>
      </c>
      <c r="B980" s="30"/>
      <c r="C980" s="54"/>
      <c r="D980" s="54"/>
    </row>
    <row r="981" spans="1:11" s="121" customFormat="1" ht="9" customHeight="1" x14ac:dyDescent="0.15">
      <c r="A981" s="30" t="s">
        <v>213</v>
      </c>
      <c r="B981" s="30"/>
    </row>
    <row r="982" spans="1:11" s="53" customFormat="1" ht="7.5" customHeight="1" x14ac:dyDescent="0.15">
      <c r="B982" s="293"/>
      <c r="C982" s="32"/>
      <c r="D982" s="32"/>
      <c r="E982" s="32"/>
      <c r="F982" s="32"/>
      <c r="G982" s="32"/>
      <c r="H982" s="32"/>
      <c r="I982" s="32"/>
      <c r="J982" s="32"/>
      <c r="K982" s="32"/>
    </row>
    <row r="983" spans="1:11" s="53" customFormat="1" ht="11.25" customHeight="1" x14ac:dyDescent="0.15">
      <c r="A983" s="784" t="s">
        <v>52</v>
      </c>
      <c r="B983" s="293"/>
      <c r="C983" s="32"/>
      <c r="D983" s="32"/>
      <c r="E983" s="32"/>
      <c r="F983" s="32"/>
      <c r="G983" s="32"/>
      <c r="H983" s="32"/>
      <c r="I983" s="32"/>
      <c r="J983" s="32"/>
      <c r="K983" s="32"/>
    </row>
    <row r="984" spans="1:11" s="53" customFormat="1" ht="17.100000000000001" customHeight="1" x14ac:dyDescent="0.15">
      <c r="A984" s="433" t="s">
        <v>1509</v>
      </c>
      <c r="B984" s="295" t="s">
        <v>1728</v>
      </c>
      <c r="C984" s="32">
        <v>1858</v>
      </c>
      <c r="D984" s="32">
        <v>462</v>
      </c>
      <c r="E984" s="32">
        <v>366</v>
      </c>
      <c r="F984" s="32">
        <v>367</v>
      </c>
      <c r="G984" s="32">
        <v>241</v>
      </c>
      <c r="H984" s="32">
        <v>173</v>
      </c>
      <c r="I984" s="32">
        <v>123</v>
      </c>
      <c r="J984" s="32">
        <v>59</v>
      </c>
      <c r="K984" s="32">
        <v>67</v>
      </c>
    </row>
    <row r="985" spans="1:11" ht="11.25" customHeight="1" x14ac:dyDescent="0.2">
      <c r="A985" s="53"/>
      <c r="B985" s="295" t="s">
        <v>276</v>
      </c>
      <c r="C985" s="32">
        <v>1858</v>
      </c>
      <c r="D985" s="32">
        <v>462</v>
      </c>
      <c r="E985" s="32">
        <v>366</v>
      </c>
      <c r="F985" s="32">
        <v>367</v>
      </c>
      <c r="G985" s="32">
        <v>241</v>
      </c>
      <c r="H985" s="32">
        <v>173</v>
      </c>
      <c r="I985" s="32">
        <v>123</v>
      </c>
      <c r="J985" s="32">
        <v>59</v>
      </c>
      <c r="K985" s="32">
        <v>67</v>
      </c>
    </row>
    <row r="986" spans="1:11" s="53" customFormat="1" ht="17.100000000000001" customHeight="1" x14ac:dyDescent="0.15">
      <c r="A986" s="433" t="s">
        <v>1510</v>
      </c>
      <c r="B986" s="295" t="s">
        <v>1728</v>
      </c>
      <c r="C986" s="32">
        <v>1189</v>
      </c>
      <c r="D986" s="32">
        <v>281</v>
      </c>
      <c r="E986" s="32">
        <v>308</v>
      </c>
      <c r="F986" s="32">
        <v>232</v>
      </c>
      <c r="G986" s="32">
        <v>210</v>
      </c>
      <c r="H986" s="32">
        <v>80</v>
      </c>
      <c r="I986" s="32">
        <v>41</v>
      </c>
      <c r="J986" s="32">
        <v>26</v>
      </c>
      <c r="K986" s="32">
        <v>11</v>
      </c>
    </row>
    <row r="987" spans="1:11" s="53" customFormat="1" ht="10.9" customHeight="1" x14ac:dyDescent="0.15">
      <c r="A987" s="433"/>
      <c r="B987" s="295" t="s">
        <v>1729</v>
      </c>
      <c r="C987" s="32">
        <v>31</v>
      </c>
      <c r="D987" s="32">
        <v>9</v>
      </c>
      <c r="E987" s="32">
        <v>6</v>
      </c>
      <c r="F987" s="32">
        <v>3</v>
      </c>
      <c r="G987" s="32">
        <v>4</v>
      </c>
      <c r="H987" s="32">
        <v>3</v>
      </c>
      <c r="I987" s="32">
        <v>5</v>
      </c>
      <c r="J987" s="32">
        <v>1</v>
      </c>
      <c r="K987" s="32">
        <v>0</v>
      </c>
    </row>
    <row r="988" spans="1:11" ht="11.25" customHeight="1" x14ac:dyDescent="0.2">
      <c r="A988" s="53"/>
      <c r="B988" s="295" t="s">
        <v>276</v>
      </c>
      <c r="C988" s="32">
        <v>1220</v>
      </c>
      <c r="D988" s="32">
        <v>290</v>
      </c>
      <c r="E988" s="32">
        <v>314</v>
      </c>
      <c r="F988" s="32">
        <v>235</v>
      </c>
      <c r="G988" s="32">
        <v>214</v>
      </c>
      <c r="H988" s="32">
        <v>83</v>
      </c>
      <c r="I988" s="32">
        <v>46</v>
      </c>
      <c r="J988" s="32">
        <v>27</v>
      </c>
      <c r="K988" s="32">
        <v>11</v>
      </c>
    </row>
    <row r="989" spans="1:11" s="53" customFormat="1" ht="17.100000000000001" customHeight="1" x14ac:dyDescent="0.15">
      <c r="A989" s="433" t="s">
        <v>1511</v>
      </c>
      <c r="B989" s="295" t="s">
        <v>1728</v>
      </c>
      <c r="C989" s="32">
        <v>29</v>
      </c>
      <c r="D989" s="32">
        <v>1</v>
      </c>
      <c r="E989" s="32">
        <v>5</v>
      </c>
      <c r="F989" s="32">
        <v>7</v>
      </c>
      <c r="G989" s="32">
        <v>3</v>
      </c>
      <c r="H989" s="32">
        <v>3</v>
      </c>
      <c r="I989" s="32">
        <v>7</v>
      </c>
      <c r="J989" s="32">
        <v>1</v>
      </c>
      <c r="K989" s="32">
        <v>2</v>
      </c>
    </row>
    <row r="990" spans="1:11" ht="11.25" customHeight="1" x14ac:dyDescent="0.2">
      <c r="A990" s="53"/>
      <c r="B990" s="295" t="s">
        <v>276</v>
      </c>
      <c r="C990" s="32">
        <v>29</v>
      </c>
      <c r="D990" s="32">
        <v>1</v>
      </c>
      <c r="E990" s="32">
        <v>5</v>
      </c>
      <c r="F990" s="32">
        <v>7</v>
      </c>
      <c r="G990" s="32">
        <v>3</v>
      </c>
      <c r="H990" s="32">
        <v>3</v>
      </c>
      <c r="I990" s="32">
        <v>7</v>
      </c>
      <c r="J990" s="32">
        <v>1</v>
      </c>
      <c r="K990" s="32">
        <v>2</v>
      </c>
    </row>
    <row r="991" spans="1:11" s="53" customFormat="1" ht="17.100000000000001" customHeight="1" x14ac:dyDescent="0.15">
      <c r="A991" s="399" t="s">
        <v>1352</v>
      </c>
      <c r="B991" s="295" t="s">
        <v>1728</v>
      </c>
      <c r="C991" s="32">
        <v>3114</v>
      </c>
      <c r="D991" s="32">
        <v>751</v>
      </c>
      <c r="E991" s="32">
        <v>689</v>
      </c>
      <c r="F991" s="32">
        <v>616</v>
      </c>
      <c r="G991" s="32">
        <v>461</v>
      </c>
      <c r="H991" s="32">
        <v>256</v>
      </c>
      <c r="I991" s="32">
        <v>173</v>
      </c>
      <c r="J991" s="32">
        <v>87</v>
      </c>
      <c r="K991" s="32">
        <v>81</v>
      </c>
    </row>
    <row r="992" spans="1:11" s="53" customFormat="1" ht="10.9" customHeight="1" x14ac:dyDescent="0.15">
      <c r="A992" s="433"/>
      <c r="B992" s="295" t="s">
        <v>1729</v>
      </c>
      <c r="C992" s="32">
        <v>69</v>
      </c>
      <c r="D992" s="32">
        <v>18</v>
      </c>
      <c r="E992" s="32">
        <v>10</v>
      </c>
      <c r="F992" s="32">
        <v>8</v>
      </c>
      <c r="G992" s="32">
        <v>12</v>
      </c>
      <c r="H992" s="32">
        <v>8</v>
      </c>
      <c r="I992" s="32">
        <v>7</v>
      </c>
      <c r="J992" s="32">
        <v>4</v>
      </c>
      <c r="K992" s="32">
        <v>2</v>
      </c>
    </row>
    <row r="993" spans="1:11" s="53" customFormat="1" ht="10.9" customHeight="1" x14ac:dyDescent="0.15">
      <c r="A993" s="433"/>
      <c r="B993" s="295" t="s">
        <v>1730</v>
      </c>
      <c r="C993" s="32">
        <v>5</v>
      </c>
      <c r="D993" s="32">
        <v>0</v>
      </c>
      <c r="E993" s="32">
        <v>0</v>
      </c>
      <c r="F993" s="32">
        <v>0</v>
      </c>
      <c r="G993" s="32">
        <v>0</v>
      </c>
      <c r="H993" s="32">
        <v>0</v>
      </c>
      <c r="I993" s="32">
        <v>2</v>
      </c>
      <c r="J993" s="32">
        <v>0</v>
      </c>
      <c r="K993" s="32">
        <v>3</v>
      </c>
    </row>
    <row r="994" spans="1:11" ht="11.25" customHeight="1" x14ac:dyDescent="0.2">
      <c r="A994" s="53"/>
      <c r="B994" s="295" t="s">
        <v>276</v>
      </c>
      <c r="C994" s="32">
        <v>3188</v>
      </c>
      <c r="D994" s="32">
        <v>769</v>
      </c>
      <c r="E994" s="32">
        <v>699</v>
      </c>
      <c r="F994" s="32">
        <v>624</v>
      </c>
      <c r="G994" s="32">
        <v>473</v>
      </c>
      <c r="H994" s="32">
        <v>264</v>
      </c>
      <c r="I994" s="32">
        <v>182</v>
      </c>
      <c r="J994" s="32">
        <v>91</v>
      </c>
      <c r="K994" s="32">
        <v>86</v>
      </c>
    </row>
    <row r="995" spans="1:11" s="432" customFormat="1" ht="22.9" customHeight="1" x14ac:dyDescent="0.2">
      <c r="A995" s="39"/>
      <c r="B995" s="436"/>
      <c r="C995" s="435" t="s">
        <v>353</v>
      </c>
      <c r="D995" s="43"/>
      <c r="E995" s="43"/>
      <c r="F995" s="43"/>
      <c r="G995" s="43"/>
      <c r="H995" s="43"/>
      <c r="I995" s="43"/>
      <c r="J995" s="43"/>
      <c r="K995" s="43"/>
    </row>
    <row r="996" spans="1:11" s="53" customFormat="1" ht="10.9" customHeight="1" x14ac:dyDescent="0.15">
      <c r="A996" s="433" t="s">
        <v>1607</v>
      </c>
      <c r="B996" s="295" t="s">
        <v>1728</v>
      </c>
      <c r="C996" s="32">
        <v>124</v>
      </c>
      <c r="D996" s="32">
        <v>46</v>
      </c>
      <c r="E996" s="32">
        <v>27</v>
      </c>
      <c r="F996" s="32">
        <v>12</v>
      </c>
      <c r="G996" s="32">
        <v>22</v>
      </c>
      <c r="H996" s="32">
        <v>6</v>
      </c>
      <c r="I996" s="32">
        <v>3</v>
      </c>
      <c r="J996" s="32">
        <v>3</v>
      </c>
      <c r="K996" s="32">
        <v>5</v>
      </c>
    </row>
    <row r="997" spans="1:11" ht="11.25" customHeight="1" x14ac:dyDescent="0.2">
      <c r="A997" s="53"/>
      <c r="B997" s="295" t="s">
        <v>276</v>
      </c>
      <c r="C997" s="32">
        <v>124</v>
      </c>
      <c r="D997" s="32">
        <v>46</v>
      </c>
      <c r="E997" s="32">
        <v>27</v>
      </c>
      <c r="F997" s="32">
        <v>12</v>
      </c>
      <c r="G997" s="32">
        <v>22</v>
      </c>
      <c r="H997" s="32">
        <v>6</v>
      </c>
      <c r="I997" s="32">
        <v>3</v>
      </c>
      <c r="J997" s="32">
        <v>3</v>
      </c>
      <c r="K997" s="32">
        <v>5</v>
      </c>
    </row>
    <row r="998" spans="1:11" s="53" customFormat="1" ht="17.100000000000001" customHeight="1" x14ac:dyDescent="0.15">
      <c r="A998" s="433" t="s">
        <v>1608</v>
      </c>
      <c r="B998" s="295" t="s">
        <v>1728</v>
      </c>
      <c r="C998" s="32">
        <v>751</v>
      </c>
      <c r="D998" s="32">
        <v>232</v>
      </c>
      <c r="E998" s="32">
        <v>194</v>
      </c>
      <c r="F998" s="32">
        <v>146</v>
      </c>
      <c r="G998" s="32">
        <v>106</v>
      </c>
      <c r="H998" s="32">
        <v>40</v>
      </c>
      <c r="I998" s="32">
        <v>13</v>
      </c>
      <c r="J998" s="32">
        <v>8</v>
      </c>
      <c r="K998" s="32">
        <v>12</v>
      </c>
    </row>
    <row r="999" spans="1:11" ht="11.25" customHeight="1" x14ac:dyDescent="0.2">
      <c r="A999" s="53"/>
      <c r="B999" s="295" t="s">
        <v>276</v>
      </c>
      <c r="C999" s="32">
        <v>751</v>
      </c>
      <c r="D999" s="32">
        <v>232</v>
      </c>
      <c r="E999" s="32">
        <v>194</v>
      </c>
      <c r="F999" s="32">
        <v>146</v>
      </c>
      <c r="G999" s="32">
        <v>106</v>
      </c>
      <c r="H999" s="32">
        <v>40</v>
      </c>
      <c r="I999" s="32">
        <v>13</v>
      </c>
      <c r="J999" s="32">
        <v>8</v>
      </c>
      <c r="K999" s="32">
        <v>12</v>
      </c>
    </row>
    <row r="1000" spans="1:11" s="53" customFormat="1" ht="17.100000000000001" customHeight="1" x14ac:dyDescent="0.15">
      <c r="A1000" s="433" t="s">
        <v>1512</v>
      </c>
      <c r="B1000" s="295" t="s">
        <v>1728</v>
      </c>
      <c r="C1000" s="32">
        <v>9767</v>
      </c>
      <c r="D1000" s="32">
        <v>2963</v>
      </c>
      <c r="E1000" s="32">
        <v>2562</v>
      </c>
      <c r="F1000" s="32">
        <v>1891</v>
      </c>
      <c r="G1000" s="32">
        <v>1227</v>
      </c>
      <c r="H1000" s="32">
        <v>536</v>
      </c>
      <c r="I1000" s="32">
        <v>243</v>
      </c>
      <c r="J1000" s="32">
        <v>155</v>
      </c>
      <c r="K1000" s="32">
        <v>190</v>
      </c>
    </row>
    <row r="1001" spans="1:11" ht="11.25" customHeight="1" x14ac:dyDescent="0.2">
      <c r="A1001" s="53"/>
      <c r="B1001" s="434" t="s">
        <v>1729</v>
      </c>
      <c r="C1001" s="32">
        <v>87</v>
      </c>
      <c r="D1001" s="32">
        <v>36</v>
      </c>
      <c r="E1001" s="32">
        <v>25</v>
      </c>
      <c r="F1001" s="32">
        <v>9</v>
      </c>
      <c r="G1001" s="32">
        <v>6</v>
      </c>
      <c r="H1001" s="32">
        <v>3</v>
      </c>
      <c r="I1001" s="32">
        <v>8</v>
      </c>
      <c r="J1001" s="32">
        <v>0</v>
      </c>
      <c r="K1001" s="32">
        <v>0</v>
      </c>
    </row>
    <row r="1002" spans="1:11" ht="11.25" customHeight="1" x14ac:dyDescent="0.2">
      <c r="A1002" s="53"/>
      <c r="B1002" s="295" t="s">
        <v>1730</v>
      </c>
      <c r="C1002" s="32">
        <v>4</v>
      </c>
      <c r="D1002" s="32">
        <v>2</v>
      </c>
      <c r="E1002" s="32">
        <v>0</v>
      </c>
      <c r="F1002" s="32">
        <v>1</v>
      </c>
      <c r="G1002" s="32">
        <v>1</v>
      </c>
      <c r="H1002" s="32">
        <v>0</v>
      </c>
      <c r="I1002" s="32">
        <v>0</v>
      </c>
      <c r="J1002" s="32">
        <v>0</v>
      </c>
      <c r="K1002" s="32">
        <v>0</v>
      </c>
    </row>
    <row r="1003" spans="1:11" ht="11.25" customHeight="1" x14ac:dyDescent="0.2">
      <c r="A1003" s="53"/>
      <c r="B1003" s="295" t="s">
        <v>276</v>
      </c>
      <c r="C1003" s="32">
        <v>9858</v>
      </c>
      <c r="D1003" s="32">
        <v>3001</v>
      </c>
      <c r="E1003" s="32">
        <v>2587</v>
      </c>
      <c r="F1003" s="32">
        <v>1901</v>
      </c>
      <c r="G1003" s="32">
        <v>1234</v>
      </c>
      <c r="H1003" s="32">
        <v>539</v>
      </c>
      <c r="I1003" s="32">
        <v>251</v>
      </c>
      <c r="J1003" s="32">
        <v>155</v>
      </c>
      <c r="K1003" s="32">
        <v>190</v>
      </c>
    </row>
    <row r="1004" spans="1:11" s="53" customFormat="1" ht="17.100000000000001" customHeight="1" x14ac:dyDescent="0.15">
      <c r="A1004" s="433" t="s">
        <v>1513</v>
      </c>
      <c r="B1004" s="295" t="s">
        <v>1728</v>
      </c>
      <c r="C1004" s="32">
        <v>1802</v>
      </c>
      <c r="D1004" s="32">
        <v>558</v>
      </c>
      <c r="E1004" s="32">
        <v>410</v>
      </c>
      <c r="F1004" s="32">
        <v>354</v>
      </c>
      <c r="G1004" s="32">
        <v>275</v>
      </c>
      <c r="H1004" s="32">
        <v>104</v>
      </c>
      <c r="I1004" s="32">
        <v>34</v>
      </c>
      <c r="J1004" s="32">
        <v>20</v>
      </c>
      <c r="K1004" s="32">
        <v>47</v>
      </c>
    </row>
    <row r="1005" spans="1:11" ht="11.25" customHeight="1" x14ac:dyDescent="0.2">
      <c r="A1005" s="53"/>
      <c r="B1005" s="434" t="s">
        <v>1729</v>
      </c>
      <c r="C1005" s="32">
        <v>88</v>
      </c>
      <c r="D1005" s="32">
        <v>21</v>
      </c>
      <c r="E1005" s="32">
        <v>18</v>
      </c>
      <c r="F1005" s="32">
        <v>14</v>
      </c>
      <c r="G1005" s="32">
        <v>13</v>
      </c>
      <c r="H1005" s="32">
        <v>5</v>
      </c>
      <c r="I1005" s="32">
        <v>5</v>
      </c>
      <c r="J1005" s="32">
        <v>6</v>
      </c>
      <c r="K1005" s="32">
        <v>6</v>
      </c>
    </row>
    <row r="1006" spans="1:11" ht="11.25" customHeight="1" x14ac:dyDescent="0.2">
      <c r="A1006" s="53"/>
      <c r="B1006" s="295" t="s">
        <v>276</v>
      </c>
      <c r="C1006" s="32">
        <v>1890</v>
      </c>
      <c r="D1006" s="32">
        <v>579</v>
      </c>
      <c r="E1006" s="32">
        <v>428</v>
      </c>
      <c r="F1006" s="32">
        <v>368</v>
      </c>
      <c r="G1006" s="32">
        <v>288</v>
      </c>
      <c r="H1006" s="32">
        <v>109</v>
      </c>
      <c r="I1006" s="32">
        <v>39</v>
      </c>
      <c r="J1006" s="32">
        <v>26</v>
      </c>
      <c r="K1006" s="32">
        <v>53</v>
      </c>
    </row>
    <row r="1007" spans="1:11" s="53" customFormat="1" ht="17.100000000000001" customHeight="1" x14ac:dyDescent="0.15">
      <c r="A1007" s="433" t="s">
        <v>1514</v>
      </c>
      <c r="B1007" s="295" t="s">
        <v>1728</v>
      </c>
      <c r="C1007" s="32">
        <v>8487</v>
      </c>
      <c r="D1007" s="32">
        <v>2393</v>
      </c>
      <c r="E1007" s="32">
        <v>2120</v>
      </c>
      <c r="F1007" s="32">
        <v>1637</v>
      </c>
      <c r="G1007" s="32">
        <v>1143</v>
      </c>
      <c r="H1007" s="32">
        <v>591</v>
      </c>
      <c r="I1007" s="32">
        <v>285</v>
      </c>
      <c r="J1007" s="32">
        <v>147</v>
      </c>
      <c r="K1007" s="32">
        <v>171</v>
      </c>
    </row>
    <row r="1008" spans="1:11" ht="11.25" customHeight="1" x14ac:dyDescent="0.2">
      <c r="A1008" s="53"/>
      <c r="B1008" s="434" t="s">
        <v>1729</v>
      </c>
      <c r="C1008" s="32">
        <v>8</v>
      </c>
      <c r="D1008" s="32">
        <v>0</v>
      </c>
      <c r="E1008" s="32">
        <v>0</v>
      </c>
      <c r="F1008" s="32">
        <v>0</v>
      </c>
      <c r="G1008" s="32">
        <v>8</v>
      </c>
      <c r="H1008" s="32">
        <v>0</v>
      </c>
      <c r="I1008" s="32">
        <v>0</v>
      </c>
      <c r="J1008" s="32">
        <v>0</v>
      </c>
      <c r="K1008" s="32">
        <v>0</v>
      </c>
    </row>
    <row r="1009" spans="1:11" ht="11.25" customHeight="1" x14ac:dyDescent="0.2">
      <c r="A1009" s="53"/>
      <c r="B1009" s="295" t="s">
        <v>276</v>
      </c>
      <c r="C1009" s="32">
        <v>8495</v>
      </c>
      <c r="D1009" s="32">
        <v>2393</v>
      </c>
      <c r="E1009" s="32">
        <v>2120</v>
      </c>
      <c r="F1009" s="32">
        <v>1637</v>
      </c>
      <c r="G1009" s="32">
        <v>1151</v>
      </c>
      <c r="H1009" s="32">
        <v>591</v>
      </c>
      <c r="I1009" s="32">
        <v>285</v>
      </c>
      <c r="J1009" s="32">
        <v>147</v>
      </c>
      <c r="K1009" s="32">
        <v>171</v>
      </c>
    </row>
    <row r="1010" spans="1:11" s="53" customFormat="1" ht="17.100000000000001" customHeight="1" x14ac:dyDescent="0.15">
      <c r="A1010" s="433" t="s">
        <v>1515</v>
      </c>
      <c r="B1010" s="295" t="s">
        <v>1728</v>
      </c>
      <c r="C1010" s="32">
        <v>652</v>
      </c>
      <c r="D1010" s="32">
        <v>213</v>
      </c>
      <c r="E1010" s="32">
        <v>145</v>
      </c>
      <c r="F1010" s="32">
        <v>139</v>
      </c>
      <c r="G1010" s="32">
        <v>99</v>
      </c>
      <c r="H1010" s="32">
        <v>37</v>
      </c>
      <c r="I1010" s="32">
        <v>9</v>
      </c>
      <c r="J1010" s="32">
        <v>2</v>
      </c>
      <c r="K1010" s="32">
        <v>8</v>
      </c>
    </row>
    <row r="1011" spans="1:11" ht="11.25" customHeight="1" x14ac:dyDescent="0.2">
      <c r="A1011" s="53"/>
      <c r="B1011" s="295" t="s">
        <v>276</v>
      </c>
      <c r="C1011" s="32">
        <v>652</v>
      </c>
      <c r="D1011" s="32">
        <v>213</v>
      </c>
      <c r="E1011" s="32">
        <v>145</v>
      </c>
      <c r="F1011" s="32">
        <v>139</v>
      </c>
      <c r="G1011" s="32">
        <v>99</v>
      </c>
      <c r="H1011" s="32">
        <v>37</v>
      </c>
      <c r="I1011" s="32">
        <v>9</v>
      </c>
      <c r="J1011" s="32">
        <v>2</v>
      </c>
      <c r="K1011" s="32">
        <v>8</v>
      </c>
    </row>
    <row r="1012" spans="1:11" s="53" customFormat="1" ht="17.100000000000001" customHeight="1" x14ac:dyDescent="0.15">
      <c r="A1012" s="433" t="s">
        <v>1516</v>
      </c>
      <c r="B1012" s="295" t="s">
        <v>1728</v>
      </c>
      <c r="C1012" s="32">
        <v>8232</v>
      </c>
      <c r="D1012" s="32">
        <v>2460</v>
      </c>
      <c r="E1012" s="32">
        <v>2131</v>
      </c>
      <c r="F1012" s="32">
        <v>1483</v>
      </c>
      <c r="G1012" s="32">
        <v>1022</v>
      </c>
      <c r="H1012" s="32">
        <v>587</v>
      </c>
      <c r="I1012" s="32">
        <v>273</v>
      </c>
      <c r="J1012" s="32">
        <v>99</v>
      </c>
      <c r="K1012" s="32">
        <v>177</v>
      </c>
    </row>
    <row r="1013" spans="1:11" ht="11.25" customHeight="1" x14ac:dyDescent="0.2">
      <c r="A1013" s="53"/>
      <c r="B1013" s="434" t="s">
        <v>1729</v>
      </c>
      <c r="C1013" s="32">
        <v>226</v>
      </c>
      <c r="D1013" s="32">
        <v>62</v>
      </c>
      <c r="E1013" s="32">
        <v>51</v>
      </c>
      <c r="F1013" s="32">
        <v>36</v>
      </c>
      <c r="G1013" s="32">
        <v>32</v>
      </c>
      <c r="H1013" s="32">
        <v>17</v>
      </c>
      <c r="I1013" s="32">
        <v>13</v>
      </c>
      <c r="J1013" s="32">
        <v>4</v>
      </c>
      <c r="K1013" s="32">
        <v>11</v>
      </c>
    </row>
    <row r="1014" spans="1:11" ht="11.25" customHeight="1" x14ac:dyDescent="0.2">
      <c r="A1014" s="53"/>
      <c r="B1014" s="295" t="s">
        <v>1730</v>
      </c>
      <c r="C1014" s="32">
        <v>2</v>
      </c>
      <c r="D1014" s="32">
        <v>0</v>
      </c>
      <c r="E1014" s="32">
        <v>0</v>
      </c>
      <c r="F1014" s="32">
        <v>0</v>
      </c>
      <c r="G1014" s="32">
        <v>0</v>
      </c>
      <c r="H1014" s="32">
        <v>0</v>
      </c>
      <c r="I1014" s="32">
        <v>1</v>
      </c>
      <c r="J1014" s="32">
        <v>0</v>
      </c>
      <c r="K1014" s="32">
        <v>1</v>
      </c>
    </row>
    <row r="1015" spans="1:11" ht="11.25" customHeight="1" x14ac:dyDescent="0.2">
      <c r="A1015" s="53"/>
      <c r="B1015" s="295" t="s">
        <v>276</v>
      </c>
      <c r="C1015" s="32">
        <v>8460</v>
      </c>
      <c r="D1015" s="32">
        <v>2522</v>
      </c>
      <c r="E1015" s="32">
        <v>2182</v>
      </c>
      <c r="F1015" s="32">
        <v>1519</v>
      </c>
      <c r="G1015" s="32">
        <v>1054</v>
      </c>
      <c r="H1015" s="32">
        <v>604</v>
      </c>
      <c r="I1015" s="32">
        <v>287</v>
      </c>
      <c r="J1015" s="32">
        <v>103</v>
      </c>
      <c r="K1015" s="32">
        <v>189</v>
      </c>
    </row>
    <row r="1016" spans="1:11" s="53" customFormat="1" ht="17.100000000000001" customHeight="1" x14ac:dyDescent="0.15">
      <c r="A1016" s="433" t="s">
        <v>1517</v>
      </c>
      <c r="B1016" s="295" t="s">
        <v>1728</v>
      </c>
      <c r="C1016" s="32">
        <v>11869</v>
      </c>
      <c r="D1016" s="32">
        <v>3832</v>
      </c>
      <c r="E1016" s="32">
        <v>2883</v>
      </c>
      <c r="F1016" s="32">
        <v>2363</v>
      </c>
      <c r="G1016" s="32">
        <v>1548</v>
      </c>
      <c r="H1016" s="32">
        <v>679</v>
      </c>
      <c r="I1016" s="32">
        <v>269</v>
      </c>
      <c r="J1016" s="32">
        <v>131</v>
      </c>
      <c r="K1016" s="32">
        <v>164</v>
      </c>
    </row>
    <row r="1017" spans="1:11" ht="11.25" customHeight="1" x14ac:dyDescent="0.2">
      <c r="A1017" s="53"/>
      <c r="B1017" s="434" t="s">
        <v>1729</v>
      </c>
      <c r="C1017" s="32">
        <v>48</v>
      </c>
      <c r="D1017" s="32">
        <v>13</v>
      </c>
      <c r="E1017" s="32">
        <v>17</v>
      </c>
      <c r="F1017" s="32">
        <v>9</v>
      </c>
      <c r="G1017" s="32">
        <v>9</v>
      </c>
      <c r="H1017" s="32">
        <v>0</v>
      </c>
      <c r="I1017" s="32">
        <v>0</v>
      </c>
      <c r="J1017" s="32">
        <v>0</v>
      </c>
      <c r="K1017" s="32">
        <v>0</v>
      </c>
    </row>
    <row r="1018" spans="1:11" ht="11.25" customHeight="1" x14ac:dyDescent="0.2">
      <c r="A1018" s="53"/>
      <c r="B1018" s="295" t="s">
        <v>276</v>
      </c>
      <c r="C1018" s="32">
        <v>11917</v>
      </c>
      <c r="D1018" s="32">
        <v>3845</v>
      </c>
      <c r="E1018" s="32">
        <v>2900</v>
      </c>
      <c r="F1018" s="32">
        <v>2372</v>
      </c>
      <c r="G1018" s="32">
        <v>1557</v>
      </c>
      <c r="H1018" s="32">
        <v>679</v>
      </c>
      <c r="I1018" s="32">
        <v>269</v>
      </c>
      <c r="J1018" s="32">
        <v>131</v>
      </c>
      <c r="K1018" s="32">
        <v>164</v>
      </c>
    </row>
    <row r="1019" spans="1:11" s="53" customFormat="1" ht="17.100000000000001" customHeight="1" x14ac:dyDescent="0.15">
      <c r="A1019" s="433" t="s">
        <v>1518</v>
      </c>
      <c r="B1019" s="295" t="s">
        <v>1728</v>
      </c>
      <c r="C1019" s="32">
        <v>219</v>
      </c>
      <c r="D1019" s="32">
        <v>64</v>
      </c>
      <c r="E1019" s="32">
        <v>44</v>
      </c>
      <c r="F1019" s="32">
        <v>25</v>
      </c>
      <c r="G1019" s="32">
        <v>33</v>
      </c>
      <c r="H1019" s="32">
        <v>30</v>
      </c>
      <c r="I1019" s="32">
        <v>16</v>
      </c>
      <c r="J1019" s="32">
        <v>2</v>
      </c>
      <c r="K1019" s="32">
        <v>5</v>
      </c>
    </row>
    <row r="1020" spans="1:11" ht="11.25" customHeight="1" x14ac:dyDescent="0.2">
      <c r="A1020" s="53"/>
      <c r="B1020" s="295" t="s">
        <v>276</v>
      </c>
      <c r="C1020" s="32">
        <v>219</v>
      </c>
      <c r="D1020" s="32">
        <v>64</v>
      </c>
      <c r="E1020" s="32">
        <v>44</v>
      </c>
      <c r="F1020" s="32">
        <v>25</v>
      </c>
      <c r="G1020" s="32">
        <v>33</v>
      </c>
      <c r="H1020" s="32">
        <v>30</v>
      </c>
      <c r="I1020" s="32">
        <v>16</v>
      </c>
      <c r="J1020" s="32">
        <v>2</v>
      </c>
      <c r="K1020" s="32">
        <v>5</v>
      </c>
    </row>
    <row r="1021" spans="1:11" s="53" customFormat="1" ht="17.100000000000001" customHeight="1" x14ac:dyDescent="0.15">
      <c r="A1021" s="433" t="s">
        <v>1519</v>
      </c>
      <c r="B1021" s="295" t="s">
        <v>1728</v>
      </c>
      <c r="C1021" s="32">
        <v>1005</v>
      </c>
      <c r="D1021" s="32">
        <v>320</v>
      </c>
      <c r="E1021" s="32">
        <v>237</v>
      </c>
      <c r="F1021" s="32">
        <v>188</v>
      </c>
      <c r="G1021" s="32">
        <v>132</v>
      </c>
      <c r="H1021" s="32">
        <v>73</v>
      </c>
      <c r="I1021" s="32">
        <v>25</v>
      </c>
      <c r="J1021" s="32">
        <v>14</v>
      </c>
      <c r="K1021" s="32">
        <v>16</v>
      </c>
    </row>
    <row r="1022" spans="1:11" ht="11.25" customHeight="1" x14ac:dyDescent="0.2">
      <c r="A1022" s="53"/>
      <c r="B1022" s="295" t="s">
        <v>276</v>
      </c>
      <c r="C1022" s="32">
        <v>1005</v>
      </c>
      <c r="D1022" s="32">
        <v>320</v>
      </c>
      <c r="E1022" s="32">
        <v>237</v>
      </c>
      <c r="F1022" s="32">
        <v>188</v>
      </c>
      <c r="G1022" s="32">
        <v>132</v>
      </c>
      <c r="H1022" s="32">
        <v>73</v>
      </c>
      <c r="I1022" s="32">
        <v>25</v>
      </c>
      <c r="J1022" s="32">
        <v>14</v>
      </c>
      <c r="K1022" s="32">
        <v>16</v>
      </c>
    </row>
    <row r="1023" spans="1:11" s="53" customFormat="1" ht="17.100000000000001" customHeight="1" x14ac:dyDescent="0.15">
      <c r="A1023" s="433" t="s">
        <v>1520</v>
      </c>
      <c r="B1023" s="295" t="s">
        <v>1728</v>
      </c>
      <c r="C1023" s="32">
        <v>4</v>
      </c>
      <c r="D1023" s="32">
        <v>1</v>
      </c>
      <c r="E1023" s="32">
        <v>2</v>
      </c>
      <c r="F1023" s="32">
        <v>1</v>
      </c>
      <c r="G1023" s="32">
        <v>0</v>
      </c>
      <c r="H1023" s="32">
        <v>0</v>
      </c>
      <c r="I1023" s="32">
        <v>0</v>
      </c>
      <c r="J1023" s="32">
        <v>0</v>
      </c>
      <c r="K1023" s="32">
        <v>0</v>
      </c>
    </row>
    <row r="1024" spans="1:11" ht="11.25" customHeight="1" x14ac:dyDescent="0.2">
      <c r="A1024" s="53"/>
      <c r="B1024" s="295" t="s">
        <v>276</v>
      </c>
      <c r="C1024" s="32">
        <v>4</v>
      </c>
      <c r="D1024" s="32">
        <v>1</v>
      </c>
      <c r="E1024" s="32">
        <v>2</v>
      </c>
      <c r="F1024" s="32">
        <v>1</v>
      </c>
      <c r="G1024" s="32">
        <v>0</v>
      </c>
      <c r="H1024" s="32">
        <v>0</v>
      </c>
      <c r="I1024" s="32">
        <v>0</v>
      </c>
      <c r="J1024" s="32">
        <v>0</v>
      </c>
      <c r="K1024" s="32">
        <v>0</v>
      </c>
    </row>
    <row r="1025" spans="1:11" s="53" customFormat="1" ht="17.100000000000001" customHeight="1" x14ac:dyDescent="0.15">
      <c r="A1025" s="433" t="s">
        <v>1521</v>
      </c>
      <c r="B1025" s="295" t="s">
        <v>1728</v>
      </c>
      <c r="C1025" s="32">
        <v>1603</v>
      </c>
      <c r="D1025" s="32">
        <v>457</v>
      </c>
      <c r="E1025" s="32">
        <v>432</v>
      </c>
      <c r="F1025" s="32">
        <v>327</v>
      </c>
      <c r="G1025" s="32">
        <v>209</v>
      </c>
      <c r="H1025" s="32">
        <v>109</v>
      </c>
      <c r="I1025" s="32">
        <v>35</v>
      </c>
      <c r="J1025" s="32">
        <v>22</v>
      </c>
      <c r="K1025" s="32">
        <v>12</v>
      </c>
    </row>
    <row r="1026" spans="1:11" ht="11.25" customHeight="1" x14ac:dyDescent="0.2">
      <c r="A1026" s="53"/>
      <c r="B1026" s="295" t="s">
        <v>276</v>
      </c>
      <c r="C1026" s="32">
        <v>1603</v>
      </c>
      <c r="D1026" s="32">
        <v>457</v>
      </c>
      <c r="E1026" s="32">
        <v>432</v>
      </c>
      <c r="F1026" s="32">
        <v>327</v>
      </c>
      <c r="G1026" s="32">
        <v>209</v>
      </c>
      <c r="H1026" s="32">
        <v>109</v>
      </c>
      <c r="I1026" s="32">
        <v>35</v>
      </c>
      <c r="J1026" s="32">
        <v>22</v>
      </c>
      <c r="K1026" s="32">
        <v>12</v>
      </c>
    </row>
    <row r="1027" spans="1:11" s="53" customFormat="1" ht="17.100000000000001" customHeight="1" x14ac:dyDescent="0.15">
      <c r="A1027" s="433" t="s">
        <v>237</v>
      </c>
      <c r="B1027" s="295" t="s">
        <v>1728</v>
      </c>
      <c r="C1027" s="32">
        <v>113491</v>
      </c>
      <c r="D1027" s="32">
        <v>30871</v>
      </c>
      <c r="E1027" s="32">
        <v>26859</v>
      </c>
      <c r="F1027" s="32">
        <v>22636</v>
      </c>
      <c r="G1027" s="32">
        <v>15062</v>
      </c>
      <c r="H1027" s="32">
        <v>8321</v>
      </c>
      <c r="I1027" s="32">
        <v>4090</v>
      </c>
      <c r="J1027" s="32">
        <v>2423</v>
      </c>
      <c r="K1027" s="32">
        <v>3229</v>
      </c>
    </row>
    <row r="1028" spans="1:11" ht="11.25" customHeight="1" x14ac:dyDescent="0.2">
      <c r="A1028" s="53"/>
      <c r="B1028" s="434" t="s">
        <v>1729</v>
      </c>
      <c r="C1028" s="32">
        <v>132</v>
      </c>
      <c r="D1028" s="32">
        <v>25</v>
      </c>
      <c r="E1028" s="32">
        <v>25</v>
      </c>
      <c r="F1028" s="32">
        <v>25</v>
      </c>
      <c r="G1028" s="32">
        <v>15</v>
      </c>
      <c r="H1028" s="32">
        <v>8</v>
      </c>
      <c r="I1028" s="32">
        <v>14</v>
      </c>
      <c r="J1028" s="32">
        <v>9</v>
      </c>
      <c r="K1028" s="32">
        <v>11</v>
      </c>
    </row>
    <row r="1029" spans="1:11" ht="11.25" customHeight="1" x14ac:dyDescent="0.2">
      <c r="A1029" s="53"/>
      <c r="B1029" s="295" t="s">
        <v>276</v>
      </c>
      <c r="C1029" s="32">
        <v>113623</v>
      </c>
      <c r="D1029" s="32">
        <v>30896</v>
      </c>
      <c r="E1029" s="32">
        <v>26884</v>
      </c>
      <c r="F1029" s="32">
        <v>22661</v>
      </c>
      <c r="G1029" s="32">
        <v>15077</v>
      </c>
      <c r="H1029" s="32">
        <v>8329</v>
      </c>
      <c r="I1029" s="32">
        <v>4104</v>
      </c>
      <c r="J1029" s="32">
        <v>2432</v>
      </c>
      <c r="K1029" s="32">
        <v>3240</v>
      </c>
    </row>
    <row r="1030" spans="1:11" ht="11.25" customHeight="1" x14ac:dyDescent="0.2">
      <c r="A1030" s="53"/>
      <c r="B1030" s="787"/>
      <c r="C1030" s="32"/>
      <c r="D1030" s="32"/>
      <c r="E1030" s="32"/>
      <c r="F1030" s="32"/>
      <c r="G1030" s="32"/>
      <c r="H1030" s="32"/>
      <c r="I1030" s="32"/>
      <c r="J1030" s="32"/>
      <c r="K1030" s="32"/>
    </row>
    <row r="1031" spans="1:11" ht="11.25" customHeight="1" x14ac:dyDescent="0.2">
      <c r="A1031" s="53"/>
      <c r="B1031" s="787"/>
      <c r="C1031" s="32"/>
      <c r="D1031" s="32"/>
      <c r="E1031" s="32"/>
      <c r="F1031" s="32"/>
      <c r="G1031" s="32"/>
      <c r="H1031" s="32"/>
      <c r="I1031" s="32"/>
      <c r="J1031" s="32"/>
      <c r="K1031" s="32"/>
    </row>
    <row r="1032" spans="1:11" s="53" customFormat="1" ht="11.25" customHeight="1" x14ac:dyDescent="0.15">
      <c r="A1032" s="53" t="s">
        <v>370</v>
      </c>
      <c r="B1032" s="293"/>
      <c r="C1032" s="32"/>
      <c r="D1032" s="32"/>
      <c r="E1032" s="32"/>
      <c r="F1032" s="32"/>
      <c r="G1032" s="32"/>
      <c r="H1032" s="32"/>
      <c r="I1032" s="32"/>
      <c r="J1032" s="32"/>
      <c r="K1032" s="32"/>
    </row>
    <row r="1033" spans="1:11" s="121" customFormat="1" ht="9" customHeight="1" x14ac:dyDescent="0.15">
      <c r="A1033" s="30" t="s">
        <v>212</v>
      </c>
      <c r="B1033" s="30"/>
      <c r="C1033" s="54"/>
      <c r="D1033" s="54"/>
    </row>
    <row r="1034" spans="1:11" s="121" customFormat="1" ht="9" customHeight="1" x14ac:dyDescent="0.15">
      <c r="A1034" s="30" t="s">
        <v>213</v>
      </c>
      <c r="B1034" s="30"/>
    </row>
    <row r="1035" spans="1:11" s="53" customFormat="1" ht="11.25" customHeight="1" x14ac:dyDescent="0.15">
      <c r="B1035" s="293"/>
      <c r="C1035" s="32"/>
      <c r="D1035" s="32"/>
      <c r="E1035" s="32"/>
      <c r="F1035" s="32"/>
      <c r="G1035" s="32"/>
      <c r="H1035" s="32"/>
      <c r="I1035" s="32"/>
      <c r="J1035" s="32"/>
      <c r="K1035" s="32"/>
    </row>
    <row r="1036" spans="1:11" s="53" customFormat="1" ht="11.25" customHeight="1" x14ac:dyDescent="0.15">
      <c r="A1036" s="784" t="s">
        <v>52</v>
      </c>
      <c r="B1036" s="293"/>
      <c r="C1036" s="32"/>
      <c r="D1036" s="32"/>
      <c r="E1036" s="32"/>
      <c r="F1036" s="32"/>
      <c r="G1036" s="32"/>
      <c r="H1036" s="32"/>
      <c r="I1036" s="32"/>
      <c r="J1036" s="32"/>
      <c r="K1036" s="32"/>
    </row>
    <row r="1037" spans="1:11" s="53" customFormat="1" ht="17.100000000000001" customHeight="1" x14ac:dyDescent="0.15">
      <c r="A1037" s="433" t="s">
        <v>1522</v>
      </c>
      <c r="B1037" s="295" t="s">
        <v>1728</v>
      </c>
      <c r="C1037" s="32">
        <v>819</v>
      </c>
      <c r="D1037" s="32">
        <v>232</v>
      </c>
      <c r="E1037" s="32">
        <v>238</v>
      </c>
      <c r="F1037" s="32">
        <v>167</v>
      </c>
      <c r="G1037" s="32">
        <v>75</v>
      </c>
      <c r="H1037" s="32">
        <v>47</v>
      </c>
      <c r="I1037" s="32">
        <v>29</v>
      </c>
      <c r="J1037" s="32">
        <v>15</v>
      </c>
      <c r="K1037" s="32">
        <v>16</v>
      </c>
    </row>
    <row r="1038" spans="1:11" ht="11.25" customHeight="1" x14ac:dyDescent="0.2">
      <c r="A1038" s="53"/>
      <c r="B1038" s="434" t="s">
        <v>1729</v>
      </c>
      <c r="C1038" s="32">
        <v>183</v>
      </c>
      <c r="D1038" s="32">
        <v>60</v>
      </c>
      <c r="E1038" s="32">
        <v>52</v>
      </c>
      <c r="F1038" s="32">
        <v>29</v>
      </c>
      <c r="G1038" s="32">
        <v>17</v>
      </c>
      <c r="H1038" s="32">
        <v>11</v>
      </c>
      <c r="I1038" s="32">
        <v>7</v>
      </c>
      <c r="J1038" s="32">
        <v>3</v>
      </c>
      <c r="K1038" s="32">
        <v>4</v>
      </c>
    </row>
    <row r="1039" spans="1:11" ht="11.25" customHeight="1" x14ac:dyDescent="0.2">
      <c r="A1039" s="53"/>
      <c r="B1039" s="295" t="s">
        <v>1730</v>
      </c>
      <c r="C1039" s="32">
        <v>8</v>
      </c>
      <c r="D1039" s="32">
        <v>2</v>
      </c>
      <c r="E1039" s="32">
        <v>2</v>
      </c>
      <c r="F1039" s="32">
        <v>2</v>
      </c>
      <c r="G1039" s="32">
        <v>1</v>
      </c>
      <c r="H1039" s="32">
        <v>0</v>
      </c>
      <c r="I1039" s="32">
        <v>0</v>
      </c>
      <c r="J1039" s="32">
        <v>0</v>
      </c>
      <c r="K1039" s="32">
        <v>1</v>
      </c>
    </row>
    <row r="1040" spans="1:11" ht="11.25" customHeight="1" x14ac:dyDescent="0.2">
      <c r="A1040" s="53"/>
      <c r="B1040" s="295" t="s">
        <v>276</v>
      </c>
      <c r="C1040" s="32">
        <v>1010</v>
      </c>
      <c r="D1040" s="32">
        <v>294</v>
      </c>
      <c r="E1040" s="32">
        <v>292</v>
      </c>
      <c r="F1040" s="32">
        <v>198</v>
      </c>
      <c r="G1040" s="32">
        <v>93</v>
      </c>
      <c r="H1040" s="32">
        <v>58</v>
      </c>
      <c r="I1040" s="32">
        <v>36</v>
      </c>
      <c r="J1040" s="32">
        <v>18</v>
      </c>
      <c r="K1040" s="32">
        <v>21</v>
      </c>
    </row>
    <row r="1041" spans="1:11" s="53" customFormat="1" ht="17.100000000000001" customHeight="1" x14ac:dyDescent="0.15">
      <c r="A1041" s="433" t="s">
        <v>1523</v>
      </c>
      <c r="B1041" s="295" t="s">
        <v>1728</v>
      </c>
      <c r="C1041" s="32">
        <v>4104</v>
      </c>
      <c r="D1041" s="32">
        <v>1199</v>
      </c>
      <c r="E1041" s="32">
        <v>904</v>
      </c>
      <c r="F1041" s="32">
        <v>755</v>
      </c>
      <c r="G1041" s="32">
        <v>562</v>
      </c>
      <c r="H1041" s="32">
        <v>299</v>
      </c>
      <c r="I1041" s="32">
        <v>143</v>
      </c>
      <c r="J1041" s="32">
        <v>80</v>
      </c>
      <c r="K1041" s="32">
        <v>162</v>
      </c>
    </row>
    <row r="1042" spans="1:11" ht="11.25" customHeight="1" x14ac:dyDescent="0.2">
      <c r="A1042" s="53"/>
      <c r="B1042" s="295" t="s">
        <v>276</v>
      </c>
      <c r="C1042" s="32">
        <v>4104</v>
      </c>
      <c r="D1042" s="32">
        <v>1199</v>
      </c>
      <c r="E1042" s="32">
        <v>904</v>
      </c>
      <c r="F1042" s="32">
        <v>755</v>
      </c>
      <c r="G1042" s="32">
        <v>562</v>
      </c>
      <c r="H1042" s="32">
        <v>299</v>
      </c>
      <c r="I1042" s="32">
        <v>143</v>
      </c>
      <c r="J1042" s="32">
        <v>80</v>
      </c>
      <c r="K1042" s="32">
        <v>162</v>
      </c>
    </row>
    <row r="1043" spans="1:11" s="53" customFormat="1" ht="17.100000000000001" customHeight="1" x14ac:dyDescent="0.15">
      <c r="A1043" s="433" t="s">
        <v>1524</v>
      </c>
      <c r="B1043" s="295" t="s">
        <v>1728</v>
      </c>
      <c r="C1043" s="32">
        <v>577</v>
      </c>
      <c r="D1043" s="32">
        <v>173</v>
      </c>
      <c r="E1043" s="32">
        <v>161</v>
      </c>
      <c r="F1043" s="32">
        <v>133</v>
      </c>
      <c r="G1043" s="32">
        <v>76</v>
      </c>
      <c r="H1043" s="32">
        <v>26</v>
      </c>
      <c r="I1043" s="32">
        <v>5</v>
      </c>
      <c r="J1043" s="32">
        <v>3</v>
      </c>
      <c r="K1043" s="32">
        <v>0</v>
      </c>
    </row>
    <row r="1044" spans="1:11" ht="11.25" customHeight="1" x14ac:dyDescent="0.2">
      <c r="A1044" s="53"/>
      <c r="B1044" s="295" t="s">
        <v>276</v>
      </c>
      <c r="C1044" s="32">
        <v>577</v>
      </c>
      <c r="D1044" s="32">
        <v>173</v>
      </c>
      <c r="E1044" s="32">
        <v>161</v>
      </c>
      <c r="F1044" s="32">
        <v>133</v>
      </c>
      <c r="G1044" s="32">
        <v>76</v>
      </c>
      <c r="H1044" s="32">
        <v>26</v>
      </c>
      <c r="I1044" s="32">
        <v>5</v>
      </c>
      <c r="J1044" s="32">
        <v>3</v>
      </c>
      <c r="K1044" s="32">
        <v>0</v>
      </c>
    </row>
    <row r="1045" spans="1:11" s="53" customFormat="1" ht="17.100000000000001" customHeight="1" x14ac:dyDescent="0.15">
      <c r="A1045" s="433" t="s">
        <v>1525</v>
      </c>
      <c r="B1045" s="295" t="s">
        <v>1728</v>
      </c>
      <c r="C1045" s="32">
        <v>3311</v>
      </c>
      <c r="D1045" s="32">
        <v>797</v>
      </c>
      <c r="E1045" s="32">
        <v>659</v>
      </c>
      <c r="F1045" s="32">
        <v>655</v>
      </c>
      <c r="G1045" s="32">
        <v>565</v>
      </c>
      <c r="H1045" s="32">
        <v>292</v>
      </c>
      <c r="I1045" s="32">
        <v>160</v>
      </c>
      <c r="J1045" s="32">
        <v>78</v>
      </c>
      <c r="K1045" s="32">
        <v>105</v>
      </c>
    </row>
    <row r="1046" spans="1:11" ht="11.25" customHeight="1" x14ac:dyDescent="0.2">
      <c r="A1046" s="53"/>
      <c r="B1046" s="434" t="s">
        <v>1729</v>
      </c>
      <c r="C1046" s="32">
        <v>5</v>
      </c>
      <c r="D1046" s="32">
        <v>3</v>
      </c>
      <c r="E1046" s="32">
        <v>1</v>
      </c>
      <c r="F1046" s="32">
        <v>0</v>
      </c>
      <c r="G1046" s="32">
        <v>0</v>
      </c>
      <c r="H1046" s="32">
        <v>0</v>
      </c>
      <c r="I1046" s="32">
        <v>0</v>
      </c>
      <c r="J1046" s="32">
        <v>1</v>
      </c>
      <c r="K1046" s="32">
        <v>0</v>
      </c>
    </row>
    <row r="1047" spans="1:11" ht="11.25" customHeight="1" x14ac:dyDescent="0.2">
      <c r="A1047" s="53"/>
      <c r="B1047" s="295" t="s">
        <v>276</v>
      </c>
      <c r="C1047" s="32">
        <v>3316</v>
      </c>
      <c r="D1047" s="32">
        <v>800</v>
      </c>
      <c r="E1047" s="32">
        <v>660</v>
      </c>
      <c r="F1047" s="32">
        <v>655</v>
      </c>
      <c r="G1047" s="32">
        <v>565</v>
      </c>
      <c r="H1047" s="32">
        <v>292</v>
      </c>
      <c r="I1047" s="32">
        <v>160</v>
      </c>
      <c r="J1047" s="32">
        <v>79</v>
      </c>
      <c r="K1047" s="32">
        <v>105</v>
      </c>
    </row>
    <row r="1048" spans="1:11" s="53" customFormat="1" ht="17.100000000000001" customHeight="1" x14ac:dyDescent="0.15">
      <c r="A1048" s="433" t="s">
        <v>1526</v>
      </c>
      <c r="B1048" s="295" t="s">
        <v>1728</v>
      </c>
      <c r="C1048" s="32">
        <v>500</v>
      </c>
      <c r="D1048" s="32">
        <v>165</v>
      </c>
      <c r="E1048" s="32">
        <v>116</v>
      </c>
      <c r="F1048" s="32">
        <v>103</v>
      </c>
      <c r="G1048" s="32">
        <v>68</v>
      </c>
      <c r="H1048" s="32">
        <v>34</v>
      </c>
      <c r="I1048" s="32">
        <v>9</v>
      </c>
      <c r="J1048" s="32">
        <v>2</v>
      </c>
      <c r="K1048" s="32">
        <v>3</v>
      </c>
    </row>
    <row r="1049" spans="1:11" ht="11.25" customHeight="1" x14ac:dyDescent="0.2">
      <c r="A1049" s="53"/>
      <c r="B1049" s="295" t="s">
        <v>276</v>
      </c>
      <c r="C1049" s="32">
        <v>500</v>
      </c>
      <c r="D1049" s="32">
        <v>165</v>
      </c>
      <c r="E1049" s="32">
        <v>116</v>
      </c>
      <c r="F1049" s="32">
        <v>103</v>
      </c>
      <c r="G1049" s="32">
        <v>68</v>
      </c>
      <c r="H1049" s="32">
        <v>34</v>
      </c>
      <c r="I1049" s="32">
        <v>9</v>
      </c>
      <c r="J1049" s="32">
        <v>2</v>
      </c>
      <c r="K1049" s="32">
        <v>3</v>
      </c>
    </row>
    <row r="1050" spans="1:11" s="53" customFormat="1" ht="17.100000000000001" customHeight="1" x14ac:dyDescent="0.15">
      <c r="A1050" s="433" t="s">
        <v>1527</v>
      </c>
      <c r="B1050" s="295" t="s">
        <v>1728</v>
      </c>
      <c r="C1050" s="32">
        <v>9398</v>
      </c>
      <c r="D1050" s="32">
        <v>2827</v>
      </c>
      <c r="E1050" s="32">
        <v>2261</v>
      </c>
      <c r="F1050" s="32">
        <v>1811</v>
      </c>
      <c r="G1050" s="32">
        <v>1156</v>
      </c>
      <c r="H1050" s="32">
        <v>566</v>
      </c>
      <c r="I1050" s="32">
        <v>288</v>
      </c>
      <c r="J1050" s="32">
        <v>236</v>
      </c>
      <c r="K1050" s="32">
        <v>253</v>
      </c>
    </row>
    <row r="1051" spans="1:11" ht="11.25" customHeight="1" x14ac:dyDescent="0.2">
      <c r="A1051" s="53"/>
      <c r="B1051" s="434" t="s">
        <v>1729</v>
      </c>
      <c r="C1051" s="32">
        <v>2</v>
      </c>
      <c r="D1051" s="32">
        <v>1</v>
      </c>
      <c r="E1051" s="32">
        <v>0</v>
      </c>
      <c r="F1051" s="32">
        <v>0</v>
      </c>
      <c r="G1051" s="32">
        <v>0</v>
      </c>
      <c r="H1051" s="32">
        <v>0</v>
      </c>
      <c r="I1051" s="32">
        <v>0</v>
      </c>
      <c r="J1051" s="32">
        <v>0</v>
      </c>
      <c r="K1051" s="32">
        <v>1</v>
      </c>
    </row>
    <row r="1052" spans="1:11" ht="11.25" customHeight="1" x14ac:dyDescent="0.2">
      <c r="A1052" s="53"/>
      <c r="B1052" s="434" t="s">
        <v>1730</v>
      </c>
      <c r="C1052" s="32">
        <v>3</v>
      </c>
      <c r="D1052" s="32">
        <v>0</v>
      </c>
      <c r="E1052" s="32">
        <v>2</v>
      </c>
      <c r="F1052" s="32">
        <v>0</v>
      </c>
      <c r="G1052" s="32">
        <v>0</v>
      </c>
      <c r="H1052" s="32">
        <v>0</v>
      </c>
      <c r="I1052" s="32">
        <v>1</v>
      </c>
      <c r="J1052" s="32">
        <v>0</v>
      </c>
      <c r="K1052" s="32">
        <v>0</v>
      </c>
    </row>
    <row r="1053" spans="1:11" ht="11.25" customHeight="1" x14ac:dyDescent="0.2">
      <c r="A1053" s="53"/>
      <c r="B1053" s="295" t="s">
        <v>276</v>
      </c>
      <c r="C1053" s="32">
        <v>9403</v>
      </c>
      <c r="D1053" s="32">
        <v>2828</v>
      </c>
      <c r="E1053" s="32">
        <v>2263</v>
      </c>
      <c r="F1053" s="32">
        <v>1811</v>
      </c>
      <c r="G1053" s="32">
        <v>1156</v>
      </c>
      <c r="H1053" s="32">
        <v>566</v>
      </c>
      <c r="I1053" s="32">
        <v>289</v>
      </c>
      <c r="J1053" s="32">
        <v>236</v>
      </c>
      <c r="K1053" s="32">
        <v>254</v>
      </c>
    </row>
    <row r="1054" spans="1:11" s="53" customFormat="1" ht="17.100000000000001" customHeight="1" x14ac:dyDescent="0.15">
      <c r="A1054" s="433" t="s">
        <v>1528</v>
      </c>
      <c r="B1054" s="295" t="s">
        <v>1728</v>
      </c>
      <c r="C1054" s="32">
        <v>11404</v>
      </c>
      <c r="D1054" s="32">
        <v>3391</v>
      </c>
      <c r="E1054" s="32">
        <v>2779</v>
      </c>
      <c r="F1054" s="32">
        <v>2143</v>
      </c>
      <c r="G1054" s="32">
        <v>1407</v>
      </c>
      <c r="H1054" s="32">
        <v>790</v>
      </c>
      <c r="I1054" s="32">
        <v>384</v>
      </c>
      <c r="J1054" s="32">
        <v>179</v>
      </c>
      <c r="K1054" s="32">
        <v>331</v>
      </c>
    </row>
    <row r="1055" spans="1:11" ht="11.25" customHeight="1" x14ac:dyDescent="0.2">
      <c r="A1055" s="53"/>
      <c r="B1055" s="295" t="s">
        <v>276</v>
      </c>
      <c r="C1055" s="32">
        <v>11404</v>
      </c>
      <c r="D1055" s="32">
        <v>3391</v>
      </c>
      <c r="E1055" s="32">
        <v>2779</v>
      </c>
      <c r="F1055" s="32">
        <v>2143</v>
      </c>
      <c r="G1055" s="32">
        <v>1407</v>
      </c>
      <c r="H1055" s="32">
        <v>790</v>
      </c>
      <c r="I1055" s="32">
        <v>384</v>
      </c>
      <c r="J1055" s="32">
        <v>179</v>
      </c>
      <c r="K1055" s="32">
        <v>331</v>
      </c>
    </row>
    <row r="1056" spans="1:11" s="53" customFormat="1" ht="17.100000000000001" customHeight="1" x14ac:dyDescent="0.15">
      <c r="A1056" s="433" t="s">
        <v>1529</v>
      </c>
      <c r="B1056" s="295" t="s">
        <v>1728</v>
      </c>
      <c r="C1056" s="32">
        <v>3644</v>
      </c>
      <c r="D1056" s="32">
        <v>1076</v>
      </c>
      <c r="E1056" s="32">
        <v>844</v>
      </c>
      <c r="F1056" s="32">
        <v>664</v>
      </c>
      <c r="G1056" s="32">
        <v>509</v>
      </c>
      <c r="H1056" s="32">
        <v>239</v>
      </c>
      <c r="I1056" s="32">
        <v>134</v>
      </c>
      <c r="J1056" s="32">
        <v>86</v>
      </c>
      <c r="K1056" s="32">
        <v>92</v>
      </c>
    </row>
    <row r="1057" spans="1:11" ht="11.25" customHeight="1" x14ac:dyDescent="0.2">
      <c r="A1057" s="53"/>
      <c r="B1057" s="434" t="s">
        <v>1729</v>
      </c>
      <c r="C1057" s="32">
        <v>25</v>
      </c>
      <c r="D1057" s="32">
        <v>6</v>
      </c>
      <c r="E1057" s="32">
        <v>7</v>
      </c>
      <c r="F1057" s="32">
        <v>9</v>
      </c>
      <c r="G1057" s="32">
        <v>1</v>
      </c>
      <c r="H1057" s="32">
        <v>2</v>
      </c>
      <c r="I1057" s="32">
        <v>0</v>
      </c>
      <c r="J1057" s="32">
        <v>0</v>
      </c>
      <c r="K1057" s="32">
        <v>0</v>
      </c>
    </row>
    <row r="1058" spans="1:11" ht="11.25" customHeight="1" x14ac:dyDescent="0.2">
      <c r="A1058" s="53"/>
      <c r="B1058" s="295" t="s">
        <v>276</v>
      </c>
      <c r="C1058" s="32">
        <v>3669</v>
      </c>
      <c r="D1058" s="32">
        <v>1082</v>
      </c>
      <c r="E1058" s="32">
        <v>851</v>
      </c>
      <c r="F1058" s="32">
        <v>673</v>
      </c>
      <c r="G1058" s="32">
        <v>510</v>
      </c>
      <c r="H1058" s="32">
        <v>241</v>
      </c>
      <c r="I1058" s="32">
        <v>134</v>
      </c>
      <c r="J1058" s="32">
        <v>86</v>
      </c>
      <c r="K1058" s="32">
        <v>92</v>
      </c>
    </row>
    <row r="1059" spans="1:11" s="53" customFormat="1" ht="17.100000000000001" customHeight="1" x14ac:dyDescent="0.15">
      <c r="A1059" s="399" t="s">
        <v>1352</v>
      </c>
      <c r="B1059" s="295" t="s">
        <v>1728</v>
      </c>
      <c r="C1059" s="32">
        <v>191763</v>
      </c>
      <c r="D1059" s="32">
        <v>54270</v>
      </c>
      <c r="E1059" s="32">
        <v>46008</v>
      </c>
      <c r="F1059" s="32">
        <v>37633</v>
      </c>
      <c r="G1059" s="32">
        <v>25296</v>
      </c>
      <c r="H1059" s="32">
        <v>13406</v>
      </c>
      <c r="I1059" s="32">
        <v>6447</v>
      </c>
      <c r="J1059" s="32">
        <v>3705</v>
      </c>
      <c r="K1059" s="32">
        <v>4998</v>
      </c>
    </row>
    <row r="1060" spans="1:11" ht="11.25" customHeight="1" x14ac:dyDescent="0.2">
      <c r="A1060" s="53"/>
      <c r="B1060" s="434" t="s">
        <v>1729</v>
      </c>
      <c r="C1060" s="32">
        <v>804</v>
      </c>
      <c r="D1060" s="32">
        <v>227</v>
      </c>
      <c r="E1060" s="32">
        <v>196</v>
      </c>
      <c r="F1060" s="32">
        <v>131</v>
      </c>
      <c r="G1060" s="32">
        <v>101</v>
      </c>
      <c r="H1060" s="32">
        <v>46</v>
      </c>
      <c r="I1060" s="32">
        <v>47</v>
      </c>
      <c r="J1060" s="32">
        <v>23</v>
      </c>
      <c r="K1060" s="32">
        <v>33</v>
      </c>
    </row>
    <row r="1061" spans="1:11" ht="11.25" customHeight="1" x14ac:dyDescent="0.2">
      <c r="A1061" s="53"/>
      <c r="B1061" s="295" t="s">
        <v>1730</v>
      </c>
      <c r="C1061" s="32">
        <v>17</v>
      </c>
      <c r="D1061" s="32">
        <v>4</v>
      </c>
      <c r="E1061" s="32">
        <v>4</v>
      </c>
      <c r="F1061" s="32">
        <v>3</v>
      </c>
      <c r="G1061" s="32">
        <v>2</v>
      </c>
      <c r="H1061" s="32">
        <v>0</v>
      </c>
      <c r="I1061" s="32">
        <v>2</v>
      </c>
      <c r="J1061" s="32">
        <v>0</v>
      </c>
      <c r="K1061" s="32">
        <v>2</v>
      </c>
    </row>
    <row r="1062" spans="1:11" ht="11.25" customHeight="1" x14ac:dyDescent="0.2">
      <c r="A1062" s="53"/>
      <c r="B1062" s="295" t="s">
        <v>276</v>
      </c>
      <c r="C1062" s="32">
        <v>192584</v>
      </c>
      <c r="D1062" s="32">
        <v>54501</v>
      </c>
      <c r="E1062" s="32">
        <v>46208</v>
      </c>
      <c r="F1062" s="32">
        <v>37767</v>
      </c>
      <c r="G1062" s="32">
        <v>25399</v>
      </c>
      <c r="H1062" s="32">
        <v>13452</v>
      </c>
      <c r="I1062" s="32">
        <v>6496</v>
      </c>
      <c r="J1062" s="32">
        <v>3728</v>
      </c>
      <c r="K1062" s="32">
        <v>5033</v>
      </c>
    </row>
    <row r="1063" spans="1:11" s="432" customFormat="1" ht="22.9" customHeight="1" x14ac:dyDescent="0.2">
      <c r="A1063" s="39"/>
      <c r="B1063" s="436"/>
      <c r="C1063" s="435" t="s">
        <v>354</v>
      </c>
      <c r="D1063" s="43"/>
      <c r="E1063" s="43"/>
      <c r="F1063" s="43"/>
      <c r="G1063" s="43"/>
      <c r="H1063" s="43"/>
      <c r="I1063" s="43"/>
      <c r="J1063" s="43"/>
      <c r="K1063" s="43"/>
    </row>
    <row r="1064" spans="1:11" s="53" customFormat="1" ht="10.9" customHeight="1" x14ac:dyDescent="0.15">
      <c r="A1064" s="433" t="s">
        <v>1530</v>
      </c>
      <c r="B1064" s="295" t="s">
        <v>1728</v>
      </c>
      <c r="C1064" s="32">
        <v>3316</v>
      </c>
      <c r="D1064" s="32">
        <v>1091</v>
      </c>
      <c r="E1064" s="32">
        <v>784</v>
      </c>
      <c r="F1064" s="32">
        <v>636</v>
      </c>
      <c r="G1064" s="32">
        <v>434</v>
      </c>
      <c r="H1064" s="32">
        <v>231</v>
      </c>
      <c r="I1064" s="32">
        <v>95</v>
      </c>
      <c r="J1064" s="32">
        <v>21</v>
      </c>
      <c r="K1064" s="32">
        <v>24</v>
      </c>
    </row>
    <row r="1065" spans="1:11" s="53" customFormat="1" ht="10.9" customHeight="1" x14ac:dyDescent="0.15">
      <c r="A1065" s="433"/>
      <c r="B1065" s="295" t="s">
        <v>1729</v>
      </c>
      <c r="C1065" s="32">
        <v>46</v>
      </c>
      <c r="D1065" s="32">
        <v>10</v>
      </c>
      <c r="E1065" s="32">
        <v>14</v>
      </c>
      <c r="F1065" s="32">
        <v>10</v>
      </c>
      <c r="G1065" s="32">
        <v>6</v>
      </c>
      <c r="H1065" s="32">
        <v>1</v>
      </c>
      <c r="I1065" s="32">
        <v>3</v>
      </c>
      <c r="J1065" s="32">
        <v>0</v>
      </c>
      <c r="K1065" s="32">
        <v>2</v>
      </c>
    </row>
    <row r="1066" spans="1:11" ht="11.25" customHeight="1" x14ac:dyDescent="0.2">
      <c r="A1066" s="53"/>
      <c r="B1066" s="295" t="s">
        <v>276</v>
      </c>
      <c r="C1066" s="32">
        <v>3362</v>
      </c>
      <c r="D1066" s="32">
        <v>1101</v>
      </c>
      <c r="E1066" s="32">
        <v>798</v>
      </c>
      <c r="F1066" s="32">
        <v>646</v>
      </c>
      <c r="G1066" s="32">
        <v>440</v>
      </c>
      <c r="H1066" s="32">
        <v>232</v>
      </c>
      <c r="I1066" s="32">
        <v>98</v>
      </c>
      <c r="J1066" s="32">
        <v>21</v>
      </c>
      <c r="K1066" s="32">
        <v>26</v>
      </c>
    </row>
    <row r="1067" spans="1:11" s="53" customFormat="1" ht="17.100000000000001" customHeight="1" x14ac:dyDescent="0.15">
      <c r="A1067" s="433" t="s">
        <v>242</v>
      </c>
      <c r="B1067" s="295" t="s">
        <v>1728</v>
      </c>
      <c r="C1067" s="32">
        <v>69634</v>
      </c>
      <c r="D1067" s="32">
        <v>21898</v>
      </c>
      <c r="E1067" s="32">
        <v>16809</v>
      </c>
      <c r="F1067" s="32">
        <v>12719</v>
      </c>
      <c r="G1067" s="32">
        <v>8335</v>
      </c>
      <c r="H1067" s="32">
        <v>4309</v>
      </c>
      <c r="I1067" s="32">
        <v>2340</v>
      </c>
      <c r="J1067" s="32">
        <v>1275</v>
      </c>
      <c r="K1067" s="32">
        <v>1949</v>
      </c>
    </row>
    <row r="1068" spans="1:11" ht="11.25" customHeight="1" x14ac:dyDescent="0.2">
      <c r="A1068" s="53"/>
      <c r="B1068" s="434" t="s">
        <v>1729</v>
      </c>
      <c r="C1068" s="32">
        <v>258</v>
      </c>
      <c r="D1068" s="32">
        <v>82</v>
      </c>
      <c r="E1068" s="32">
        <v>59</v>
      </c>
      <c r="F1068" s="32">
        <v>57</v>
      </c>
      <c r="G1068" s="32">
        <v>19</v>
      </c>
      <c r="H1068" s="32">
        <v>11</v>
      </c>
      <c r="I1068" s="32">
        <v>20</v>
      </c>
      <c r="J1068" s="32">
        <v>3</v>
      </c>
      <c r="K1068" s="32">
        <v>7</v>
      </c>
    </row>
    <row r="1069" spans="1:11" ht="11.25" customHeight="1" x14ac:dyDescent="0.2">
      <c r="A1069" s="53"/>
      <c r="B1069" s="295" t="s">
        <v>1730</v>
      </c>
      <c r="C1069" s="32">
        <v>6</v>
      </c>
      <c r="D1069" s="32">
        <v>1</v>
      </c>
      <c r="E1069" s="32">
        <v>1</v>
      </c>
      <c r="F1069" s="32">
        <v>1</v>
      </c>
      <c r="G1069" s="32">
        <v>0</v>
      </c>
      <c r="H1069" s="32">
        <v>1</v>
      </c>
      <c r="I1069" s="32">
        <v>0</v>
      </c>
      <c r="J1069" s="32">
        <v>0</v>
      </c>
      <c r="K1069" s="32">
        <v>2</v>
      </c>
    </row>
    <row r="1070" spans="1:11" ht="11.25" customHeight="1" x14ac:dyDescent="0.2">
      <c r="A1070" s="53"/>
      <c r="B1070" s="295" t="s">
        <v>276</v>
      </c>
      <c r="C1070" s="32">
        <v>69898</v>
      </c>
      <c r="D1070" s="32">
        <v>21981</v>
      </c>
      <c r="E1070" s="32">
        <v>16869</v>
      </c>
      <c r="F1070" s="32">
        <v>12777</v>
      </c>
      <c r="G1070" s="32">
        <v>8354</v>
      </c>
      <c r="H1070" s="32">
        <v>4321</v>
      </c>
      <c r="I1070" s="32">
        <v>2360</v>
      </c>
      <c r="J1070" s="32">
        <v>1278</v>
      </c>
      <c r="K1070" s="32">
        <v>1958</v>
      </c>
    </row>
    <row r="1071" spans="1:11" s="53" customFormat="1" ht="17.100000000000001" customHeight="1" x14ac:dyDescent="0.15">
      <c r="A1071" s="433" t="s">
        <v>1531</v>
      </c>
      <c r="B1071" s="295" t="s">
        <v>1728</v>
      </c>
      <c r="C1071" s="32">
        <v>371</v>
      </c>
      <c r="D1071" s="32">
        <v>149</v>
      </c>
      <c r="E1071" s="32">
        <v>106</v>
      </c>
      <c r="F1071" s="32">
        <v>70</v>
      </c>
      <c r="G1071" s="32">
        <v>31</v>
      </c>
      <c r="H1071" s="32">
        <v>11</v>
      </c>
      <c r="I1071" s="32">
        <v>3</v>
      </c>
      <c r="J1071" s="32">
        <v>0</v>
      </c>
      <c r="K1071" s="32">
        <v>1</v>
      </c>
    </row>
    <row r="1072" spans="1:11" ht="11.25" customHeight="1" x14ac:dyDescent="0.2">
      <c r="A1072" s="53"/>
      <c r="B1072" s="295" t="s">
        <v>276</v>
      </c>
      <c r="C1072" s="32">
        <v>371</v>
      </c>
      <c r="D1072" s="32">
        <v>149</v>
      </c>
      <c r="E1072" s="32">
        <v>106</v>
      </c>
      <c r="F1072" s="32">
        <v>70</v>
      </c>
      <c r="G1072" s="32">
        <v>31</v>
      </c>
      <c r="H1072" s="32">
        <v>11</v>
      </c>
      <c r="I1072" s="32">
        <v>3</v>
      </c>
      <c r="J1072" s="32">
        <v>0</v>
      </c>
      <c r="K1072" s="32">
        <v>1</v>
      </c>
    </row>
    <row r="1073" spans="1:11" s="53" customFormat="1" ht="17.100000000000001" customHeight="1" x14ac:dyDescent="0.15">
      <c r="A1073" s="433" t="s">
        <v>1532</v>
      </c>
      <c r="B1073" s="295" t="s">
        <v>1728</v>
      </c>
      <c r="C1073" s="32">
        <v>2619</v>
      </c>
      <c r="D1073" s="32">
        <v>744</v>
      </c>
      <c r="E1073" s="32">
        <v>602</v>
      </c>
      <c r="F1073" s="32">
        <v>678</v>
      </c>
      <c r="G1073" s="32">
        <v>368</v>
      </c>
      <c r="H1073" s="32">
        <v>139</v>
      </c>
      <c r="I1073" s="32">
        <v>52</v>
      </c>
      <c r="J1073" s="32">
        <v>19</v>
      </c>
      <c r="K1073" s="32">
        <v>17</v>
      </c>
    </row>
    <row r="1074" spans="1:11" ht="11.25" customHeight="1" x14ac:dyDescent="0.2">
      <c r="A1074" s="53"/>
      <c r="B1074" s="434" t="s">
        <v>1730</v>
      </c>
      <c r="C1074" s="32">
        <v>1</v>
      </c>
      <c r="D1074" s="32">
        <v>1</v>
      </c>
      <c r="E1074" s="32">
        <v>0</v>
      </c>
      <c r="F1074" s="32">
        <v>0</v>
      </c>
      <c r="G1074" s="32">
        <v>0</v>
      </c>
      <c r="H1074" s="32">
        <v>0</v>
      </c>
      <c r="I1074" s="32">
        <v>0</v>
      </c>
      <c r="J1074" s="32">
        <v>0</v>
      </c>
      <c r="K1074" s="32">
        <v>0</v>
      </c>
    </row>
    <row r="1075" spans="1:11" ht="11.25" customHeight="1" x14ac:dyDescent="0.2">
      <c r="A1075" s="53"/>
      <c r="B1075" s="295" t="s">
        <v>276</v>
      </c>
      <c r="C1075" s="32">
        <v>2620</v>
      </c>
      <c r="D1075" s="32">
        <v>745</v>
      </c>
      <c r="E1075" s="32">
        <v>602</v>
      </c>
      <c r="F1075" s="32">
        <v>678</v>
      </c>
      <c r="G1075" s="32">
        <v>368</v>
      </c>
      <c r="H1075" s="32">
        <v>139</v>
      </c>
      <c r="I1075" s="32">
        <v>52</v>
      </c>
      <c r="J1075" s="32">
        <v>19</v>
      </c>
      <c r="K1075" s="32">
        <v>17</v>
      </c>
    </row>
    <row r="1076" spans="1:11" s="53" customFormat="1" ht="17.100000000000001" customHeight="1" x14ac:dyDescent="0.15">
      <c r="A1076" s="433" t="s">
        <v>1533</v>
      </c>
      <c r="B1076" s="295" t="s">
        <v>1728</v>
      </c>
      <c r="C1076" s="32">
        <v>8102</v>
      </c>
      <c r="D1076" s="32">
        <v>2480</v>
      </c>
      <c r="E1076" s="32">
        <v>1918</v>
      </c>
      <c r="F1076" s="32">
        <v>1465</v>
      </c>
      <c r="G1076" s="32">
        <v>989</v>
      </c>
      <c r="H1076" s="32">
        <v>523</v>
      </c>
      <c r="I1076" s="32">
        <v>258</v>
      </c>
      <c r="J1076" s="32">
        <v>207</v>
      </c>
      <c r="K1076" s="32">
        <v>262</v>
      </c>
    </row>
    <row r="1077" spans="1:11" ht="11.25" customHeight="1" x14ac:dyDescent="0.2">
      <c r="A1077" s="53"/>
      <c r="B1077" s="434" t="s">
        <v>1729</v>
      </c>
      <c r="C1077" s="32">
        <v>46</v>
      </c>
      <c r="D1077" s="32">
        <v>18</v>
      </c>
      <c r="E1077" s="32">
        <v>14</v>
      </c>
      <c r="F1077" s="32">
        <v>6</v>
      </c>
      <c r="G1077" s="32">
        <v>5</v>
      </c>
      <c r="H1077" s="32">
        <v>0</v>
      </c>
      <c r="I1077" s="32">
        <v>1</v>
      </c>
      <c r="J1077" s="32">
        <v>0</v>
      </c>
      <c r="K1077" s="32">
        <v>2</v>
      </c>
    </row>
    <row r="1078" spans="1:11" ht="11.25" customHeight="1" x14ac:dyDescent="0.2">
      <c r="A1078" s="53"/>
      <c r="B1078" s="295" t="s">
        <v>276</v>
      </c>
      <c r="C1078" s="32">
        <v>8148</v>
      </c>
      <c r="D1078" s="32">
        <v>2498</v>
      </c>
      <c r="E1078" s="32">
        <v>1932</v>
      </c>
      <c r="F1078" s="32">
        <v>1471</v>
      </c>
      <c r="G1078" s="32">
        <v>994</v>
      </c>
      <c r="H1078" s="32">
        <v>523</v>
      </c>
      <c r="I1078" s="32">
        <v>259</v>
      </c>
      <c r="J1078" s="32">
        <v>207</v>
      </c>
      <c r="K1078" s="32">
        <v>264</v>
      </c>
    </row>
    <row r="1079" spans="1:11" s="53" customFormat="1" ht="17.100000000000001" customHeight="1" x14ac:dyDescent="0.15">
      <c r="A1079" s="433" t="s">
        <v>1534</v>
      </c>
      <c r="B1079" s="295" t="s">
        <v>1728</v>
      </c>
      <c r="C1079" s="32">
        <v>709</v>
      </c>
      <c r="D1079" s="32">
        <v>195</v>
      </c>
      <c r="E1079" s="32">
        <v>187</v>
      </c>
      <c r="F1079" s="32">
        <v>131</v>
      </c>
      <c r="G1079" s="32">
        <v>98</v>
      </c>
      <c r="H1079" s="32">
        <v>61</v>
      </c>
      <c r="I1079" s="32">
        <v>19</v>
      </c>
      <c r="J1079" s="32">
        <v>5</v>
      </c>
      <c r="K1079" s="32">
        <v>13</v>
      </c>
    </row>
    <row r="1080" spans="1:11" ht="11.25" customHeight="1" x14ac:dyDescent="0.2">
      <c r="A1080" s="53"/>
      <c r="B1080" s="295" t="s">
        <v>276</v>
      </c>
      <c r="C1080" s="32">
        <v>709</v>
      </c>
      <c r="D1080" s="32">
        <v>195</v>
      </c>
      <c r="E1080" s="32">
        <v>187</v>
      </c>
      <c r="F1080" s="32">
        <v>131</v>
      </c>
      <c r="G1080" s="32">
        <v>98</v>
      </c>
      <c r="H1080" s="32">
        <v>61</v>
      </c>
      <c r="I1080" s="32">
        <v>19</v>
      </c>
      <c r="J1080" s="32">
        <v>5</v>
      </c>
      <c r="K1080" s="32">
        <v>13</v>
      </c>
    </row>
    <row r="1081" spans="1:11" s="53" customFormat="1" ht="17.100000000000001" customHeight="1" x14ac:dyDescent="0.15">
      <c r="A1081" s="399" t="s">
        <v>1352</v>
      </c>
      <c r="B1081" s="295" t="s">
        <v>1728</v>
      </c>
      <c r="C1081" s="32">
        <v>84751</v>
      </c>
      <c r="D1081" s="32">
        <v>26557</v>
      </c>
      <c r="E1081" s="32">
        <v>20406</v>
      </c>
      <c r="F1081" s="32">
        <v>15699</v>
      </c>
      <c r="G1081" s="32">
        <v>10255</v>
      </c>
      <c r="H1081" s="32">
        <v>5274</v>
      </c>
      <c r="I1081" s="32">
        <v>2767</v>
      </c>
      <c r="J1081" s="32">
        <v>1527</v>
      </c>
      <c r="K1081" s="32">
        <v>2266</v>
      </c>
    </row>
    <row r="1082" spans="1:11" ht="11.25" customHeight="1" x14ac:dyDescent="0.2">
      <c r="A1082" s="53"/>
      <c r="B1082" s="434" t="s">
        <v>1729</v>
      </c>
      <c r="C1082" s="32">
        <v>350</v>
      </c>
      <c r="D1082" s="32">
        <v>110</v>
      </c>
      <c r="E1082" s="32">
        <v>87</v>
      </c>
      <c r="F1082" s="32">
        <v>73</v>
      </c>
      <c r="G1082" s="32">
        <v>30</v>
      </c>
      <c r="H1082" s="32">
        <v>12</v>
      </c>
      <c r="I1082" s="32">
        <v>24</v>
      </c>
      <c r="J1082" s="32">
        <v>3</v>
      </c>
      <c r="K1082" s="32">
        <v>11</v>
      </c>
    </row>
    <row r="1083" spans="1:11" ht="11.25" customHeight="1" x14ac:dyDescent="0.2">
      <c r="A1083" s="53"/>
      <c r="B1083" s="295" t="s">
        <v>1730</v>
      </c>
      <c r="C1083" s="32">
        <v>7</v>
      </c>
      <c r="D1083" s="32">
        <v>2</v>
      </c>
      <c r="E1083" s="32">
        <v>1</v>
      </c>
      <c r="F1083" s="32">
        <v>1</v>
      </c>
      <c r="G1083" s="32">
        <v>0</v>
      </c>
      <c r="H1083" s="32">
        <v>1</v>
      </c>
      <c r="I1083" s="32">
        <v>0</v>
      </c>
      <c r="J1083" s="32">
        <v>0</v>
      </c>
      <c r="K1083" s="32">
        <v>2</v>
      </c>
    </row>
    <row r="1084" spans="1:11" ht="11.25" customHeight="1" x14ac:dyDescent="0.2">
      <c r="A1084" s="53"/>
      <c r="B1084" s="295" t="s">
        <v>276</v>
      </c>
      <c r="C1084" s="32">
        <v>85108</v>
      </c>
      <c r="D1084" s="32">
        <v>26669</v>
      </c>
      <c r="E1084" s="32">
        <v>20494</v>
      </c>
      <c r="F1084" s="32">
        <v>15773</v>
      </c>
      <c r="G1084" s="32">
        <v>10285</v>
      </c>
      <c r="H1084" s="32">
        <v>5287</v>
      </c>
      <c r="I1084" s="32">
        <v>2791</v>
      </c>
      <c r="J1084" s="32">
        <v>1530</v>
      </c>
      <c r="K1084" s="32">
        <v>2279</v>
      </c>
    </row>
    <row r="1085" spans="1:11" s="53" customFormat="1" ht="11.25" customHeight="1" x14ac:dyDescent="0.15">
      <c r="A1085" s="53" t="s">
        <v>370</v>
      </c>
      <c r="B1085" s="293"/>
      <c r="C1085" s="32"/>
      <c r="D1085" s="32"/>
      <c r="E1085" s="32"/>
      <c r="F1085" s="32"/>
      <c r="G1085" s="32"/>
      <c r="H1085" s="32"/>
      <c r="I1085" s="32"/>
      <c r="J1085" s="32"/>
      <c r="K1085" s="32"/>
    </row>
    <row r="1086" spans="1:11" s="121" customFormat="1" ht="9" customHeight="1" x14ac:dyDescent="0.15">
      <c r="A1086" s="30" t="s">
        <v>212</v>
      </c>
      <c r="B1086" s="30"/>
      <c r="C1086" s="54"/>
      <c r="D1086" s="54"/>
    </row>
    <row r="1087" spans="1:11" s="121" customFormat="1" ht="9" customHeight="1" x14ac:dyDescent="0.15">
      <c r="A1087" s="30" t="s">
        <v>213</v>
      </c>
      <c r="B1087" s="30"/>
    </row>
    <row r="1088" spans="1:11" s="53" customFormat="1" ht="11.25" customHeight="1" x14ac:dyDescent="0.15">
      <c r="B1088" s="293"/>
      <c r="C1088" s="32"/>
      <c r="D1088" s="32"/>
      <c r="E1088" s="32"/>
      <c r="F1088" s="32"/>
      <c r="G1088" s="32"/>
      <c r="H1088" s="32"/>
      <c r="I1088" s="32"/>
      <c r="J1088" s="32"/>
      <c r="K1088" s="32"/>
    </row>
    <row r="1089" spans="1:11" s="53" customFormat="1" ht="11.25" customHeight="1" x14ac:dyDescent="0.15">
      <c r="A1089" s="784" t="s">
        <v>52</v>
      </c>
      <c r="B1089" s="293"/>
      <c r="C1089" s="32"/>
      <c r="D1089" s="32"/>
      <c r="E1089" s="32"/>
      <c r="F1089" s="32"/>
      <c r="G1089" s="32"/>
      <c r="H1089" s="32"/>
      <c r="I1089" s="32"/>
      <c r="J1089" s="32"/>
      <c r="K1089" s="32"/>
    </row>
    <row r="1090" spans="1:11" s="432" customFormat="1" ht="22.9" customHeight="1" x14ac:dyDescent="0.2">
      <c r="A1090" s="39"/>
      <c r="B1090" s="436"/>
      <c r="C1090" s="435" t="s">
        <v>355</v>
      </c>
      <c r="D1090" s="43"/>
      <c r="E1090" s="43"/>
      <c r="F1090" s="43"/>
      <c r="G1090" s="43"/>
      <c r="H1090" s="43"/>
      <c r="I1090" s="43"/>
      <c r="J1090" s="43"/>
      <c r="K1090" s="43"/>
    </row>
    <row r="1091" spans="1:11" s="53" customFormat="1" ht="10.9" customHeight="1" x14ac:dyDescent="0.15">
      <c r="A1091" s="433" t="s">
        <v>272</v>
      </c>
      <c r="B1091" s="295" t="s">
        <v>1728</v>
      </c>
      <c r="C1091" s="32">
        <v>13936</v>
      </c>
      <c r="D1091" s="32">
        <v>4095</v>
      </c>
      <c r="E1091" s="32">
        <v>3336</v>
      </c>
      <c r="F1091" s="32">
        <v>2764</v>
      </c>
      <c r="G1091" s="32">
        <v>1876</v>
      </c>
      <c r="H1091" s="32">
        <v>957</v>
      </c>
      <c r="I1091" s="32">
        <v>403</v>
      </c>
      <c r="J1091" s="32">
        <v>241</v>
      </c>
      <c r="K1091" s="32">
        <v>264</v>
      </c>
    </row>
    <row r="1092" spans="1:11" ht="11.25" customHeight="1" x14ac:dyDescent="0.2">
      <c r="A1092" s="53"/>
      <c r="B1092" s="434" t="s">
        <v>1729</v>
      </c>
      <c r="C1092" s="32">
        <v>47</v>
      </c>
      <c r="D1092" s="32">
        <v>12</v>
      </c>
      <c r="E1092" s="32">
        <v>13</v>
      </c>
      <c r="F1092" s="32">
        <v>13</v>
      </c>
      <c r="G1092" s="32">
        <v>5</v>
      </c>
      <c r="H1092" s="32">
        <v>1</v>
      </c>
      <c r="I1092" s="32">
        <v>0</v>
      </c>
      <c r="J1092" s="32">
        <v>1</v>
      </c>
      <c r="K1092" s="32">
        <v>2</v>
      </c>
    </row>
    <row r="1093" spans="1:11" ht="11.25" customHeight="1" x14ac:dyDescent="0.2">
      <c r="A1093" s="53"/>
      <c r="B1093" s="295" t="s">
        <v>276</v>
      </c>
      <c r="C1093" s="32">
        <v>13983</v>
      </c>
      <c r="D1093" s="32">
        <v>4107</v>
      </c>
      <c r="E1093" s="32">
        <v>3349</v>
      </c>
      <c r="F1093" s="32">
        <v>2777</v>
      </c>
      <c r="G1093" s="32">
        <v>1881</v>
      </c>
      <c r="H1093" s="32">
        <v>958</v>
      </c>
      <c r="I1093" s="32">
        <v>403</v>
      </c>
      <c r="J1093" s="32">
        <v>242</v>
      </c>
      <c r="K1093" s="32">
        <v>266</v>
      </c>
    </row>
    <row r="1094" spans="1:11" s="53" customFormat="1" ht="17.100000000000001" customHeight="1" x14ac:dyDescent="0.15">
      <c r="A1094" s="433" t="s">
        <v>1535</v>
      </c>
      <c r="B1094" s="295" t="s">
        <v>1728</v>
      </c>
      <c r="C1094" s="32">
        <v>7412</v>
      </c>
      <c r="D1094" s="32">
        <v>2237</v>
      </c>
      <c r="E1094" s="32">
        <v>1962</v>
      </c>
      <c r="F1094" s="32">
        <v>1414</v>
      </c>
      <c r="G1094" s="32">
        <v>951</v>
      </c>
      <c r="H1094" s="32">
        <v>444</v>
      </c>
      <c r="I1094" s="32">
        <v>177</v>
      </c>
      <c r="J1094" s="32">
        <v>85</v>
      </c>
      <c r="K1094" s="32">
        <v>142</v>
      </c>
    </row>
    <row r="1095" spans="1:11" ht="11.25" customHeight="1" x14ac:dyDescent="0.2">
      <c r="A1095" s="53"/>
      <c r="B1095" s="295" t="s">
        <v>276</v>
      </c>
      <c r="C1095" s="32">
        <v>7412</v>
      </c>
      <c r="D1095" s="32">
        <v>2237</v>
      </c>
      <c r="E1095" s="32">
        <v>1962</v>
      </c>
      <c r="F1095" s="32">
        <v>1414</v>
      </c>
      <c r="G1095" s="32">
        <v>951</v>
      </c>
      <c r="H1095" s="32">
        <v>444</v>
      </c>
      <c r="I1095" s="32">
        <v>177</v>
      </c>
      <c r="J1095" s="32">
        <v>85</v>
      </c>
      <c r="K1095" s="32">
        <v>142</v>
      </c>
    </row>
    <row r="1096" spans="1:11" s="53" customFormat="1" ht="17.100000000000001" customHeight="1" x14ac:dyDescent="0.15">
      <c r="A1096" s="433" t="s">
        <v>1609</v>
      </c>
      <c r="B1096" s="295" t="s">
        <v>1728</v>
      </c>
      <c r="C1096" s="32">
        <v>981</v>
      </c>
      <c r="D1096" s="32">
        <v>354</v>
      </c>
      <c r="E1096" s="32">
        <v>199</v>
      </c>
      <c r="F1096" s="32">
        <v>158</v>
      </c>
      <c r="G1096" s="32">
        <v>113</v>
      </c>
      <c r="H1096" s="32">
        <v>73</v>
      </c>
      <c r="I1096" s="32">
        <v>36</v>
      </c>
      <c r="J1096" s="32">
        <v>19</v>
      </c>
      <c r="K1096" s="32">
        <v>29</v>
      </c>
    </row>
    <row r="1097" spans="1:11" ht="11.25" customHeight="1" x14ac:dyDescent="0.2">
      <c r="A1097" s="53"/>
      <c r="B1097" s="295" t="s">
        <v>276</v>
      </c>
      <c r="C1097" s="32">
        <v>981</v>
      </c>
      <c r="D1097" s="32">
        <v>354</v>
      </c>
      <c r="E1097" s="32">
        <v>199</v>
      </c>
      <c r="F1097" s="32">
        <v>158</v>
      </c>
      <c r="G1097" s="32">
        <v>113</v>
      </c>
      <c r="H1097" s="32">
        <v>73</v>
      </c>
      <c r="I1097" s="32">
        <v>36</v>
      </c>
      <c r="J1097" s="32">
        <v>19</v>
      </c>
      <c r="K1097" s="32">
        <v>29</v>
      </c>
    </row>
    <row r="1098" spans="1:11" s="53" customFormat="1" ht="17.100000000000001" customHeight="1" x14ac:dyDescent="0.15">
      <c r="A1098" s="433" t="s">
        <v>1536</v>
      </c>
      <c r="B1098" s="295" t="s">
        <v>1728</v>
      </c>
      <c r="C1098" s="32">
        <v>1129</v>
      </c>
      <c r="D1098" s="32">
        <v>313</v>
      </c>
      <c r="E1098" s="32">
        <v>295</v>
      </c>
      <c r="F1098" s="32">
        <v>230</v>
      </c>
      <c r="G1098" s="32">
        <v>148</v>
      </c>
      <c r="H1098" s="32">
        <v>61</v>
      </c>
      <c r="I1098" s="32">
        <v>39</v>
      </c>
      <c r="J1098" s="32">
        <v>19</v>
      </c>
      <c r="K1098" s="32">
        <v>24</v>
      </c>
    </row>
    <row r="1099" spans="1:11" ht="11.25" customHeight="1" x14ac:dyDescent="0.2">
      <c r="A1099" s="53"/>
      <c r="B1099" s="295" t="s">
        <v>276</v>
      </c>
      <c r="C1099" s="32">
        <v>1129</v>
      </c>
      <c r="D1099" s="32">
        <v>313</v>
      </c>
      <c r="E1099" s="32">
        <v>295</v>
      </c>
      <c r="F1099" s="32">
        <v>230</v>
      </c>
      <c r="G1099" s="32">
        <v>148</v>
      </c>
      <c r="H1099" s="32">
        <v>61</v>
      </c>
      <c r="I1099" s="32">
        <v>39</v>
      </c>
      <c r="J1099" s="32">
        <v>19</v>
      </c>
      <c r="K1099" s="32">
        <v>24</v>
      </c>
    </row>
    <row r="1100" spans="1:11" s="53" customFormat="1" ht="17.100000000000001" customHeight="1" x14ac:dyDescent="0.15">
      <c r="A1100" s="433" t="s">
        <v>1537</v>
      </c>
      <c r="B1100" s="295" t="s">
        <v>1728</v>
      </c>
      <c r="C1100" s="32">
        <v>5532</v>
      </c>
      <c r="D1100" s="32">
        <v>1539</v>
      </c>
      <c r="E1100" s="32">
        <v>1121</v>
      </c>
      <c r="F1100" s="32">
        <v>1048</v>
      </c>
      <c r="G1100" s="32">
        <v>777</v>
      </c>
      <c r="H1100" s="32">
        <v>406</v>
      </c>
      <c r="I1100" s="32">
        <v>212</v>
      </c>
      <c r="J1100" s="32">
        <v>153</v>
      </c>
      <c r="K1100" s="32">
        <v>276</v>
      </c>
    </row>
    <row r="1101" spans="1:11" ht="11.25" customHeight="1" x14ac:dyDescent="0.2">
      <c r="A1101" s="53"/>
      <c r="B1101" s="295" t="s">
        <v>276</v>
      </c>
      <c r="C1101" s="32">
        <v>5532</v>
      </c>
      <c r="D1101" s="32">
        <v>1539</v>
      </c>
      <c r="E1101" s="32">
        <v>1121</v>
      </c>
      <c r="F1101" s="32">
        <v>1048</v>
      </c>
      <c r="G1101" s="32">
        <v>777</v>
      </c>
      <c r="H1101" s="32">
        <v>406</v>
      </c>
      <c r="I1101" s="32">
        <v>212</v>
      </c>
      <c r="J1101" s="32">
        <v>153</v>
      </c>
      <c r="K1101" s="32">
        <v>276</v>
      </c>
    </row>
    <row r="1102" spans="1:11" s="53" customFormat="1" ht="17.100000000000001" customHeight="1" x14ac:dyDescent="0.15">
      <c r="A1102" s="399" t="s">
        <v>1352</v>
      </c>
      <c r="B1102" s="295" t="s">
        <v>1728</v>
      </c>
      <c r="C1102" s="32">
        <v>28990</v>
      </c>
      <c r="D1102" s="32">
        <v>8538</v>
      </c>
      <c r="E1102" s="32">
        <v>6913</v>
      </c>
      <c r="F1102" s="32">
        <v>5614</v>
      </c>
      <c r="G1102" s="32">
        <v>3865</v>
      </c>
      <c r="H1102" s="32">
        <v>1941</v>
      </c>
      <c r="I1102" s="32">
        <v>867</v>
      </c>
      <c r="J1102" s="32">
        <v>517</v>
      </c>
      <c r="K1102" s="32">
        <v>735</v>
      </c>
    </row>
    <row r="1103" spans="1:11" ht="11.25" customHeight="1" x14ac:dyDescent="0.2">
      <c r="A1103" s="53"/>
      <c r="B1103" s="434" t="s">
        <v>1729</v>
      </c>
      <c r="C1103" s="32">
        <v>47</v>
      </c>
      <c r="D1103" s="32">
        <v>12</v>
      </c>
      <c r="E1103" s="32">
        <v>13</v>
      </c>
      <c r="F1103" s="32">
        <v>13</v>
      </c>
      <c r="G1103" s="32">
        <v>5</v>
      </c>
      <c r="H1103" s="32">
        <v>1</v>
      </c>
      <c r="I1103" s="32">
        <v>0</v>
      </c>
      <c r="J1103" s="32">
        <v>1</v>
      </c>
      <c r="K1103" s="32">
        <v>2</v>
      </c>
    </row>
    <row r="1104" spans="1:11" ht="11.25" customHeight="1" x14ac:dyDescent="0.2">
      <c r="A1104" s="53"/>
      <c r="B1104" s="295" t="s">
        <v>276</v>
      </c>
      <c r="C1104" s="32">
        <v>29037</v>
      </c>
      <c r="D1104" s="32">
        <v>8550</v>
      </c>
      <c r="E1104" s="32">
        <v>6926</v>
      </c>
      <c r="F1104" s="32">
        <v>5627</v>
      </c>
      <c r="G1104" s="32">
        <v>3870</v>
      </c>
      <c r="H1104" s="32">
        <v>1942</v>
      </c>
      <c r="I1104" s="32">
        <v>867</v>
      </c>
      <c r="J1104" s="32">
        <v>518</v>
      </c>
      <c r="K1104" s="32">
        <v>737</v>
      </c>
    </row>
    <row r="1105" spans="1:11" s="432" customFormat="1" ht="22.9" customHeight="1" x14ac:dyDescent="0.2">
      <c r="A1105" s="39"/>
      <c r="B1105" s="436"/>
      <c r="C1105" s="435" t="s">
        <v>356</v>
      </c>
      <c r="D1105" s="43"/>
      <c r="E1105" s="43"/>
      <c r="F1105" s="43"/>
      <c r="G1105" s="43"/>
      <c r="H1105" s="43"/>
      <c r="I1105" s="43"/>
      <c r="J1105" s="43"/>
      <c r="K1105" s="43"/>
    </row>
    <row r="1106" spans="1:11" s="53" customFormat="1" ht="10.9" customHeight="1" x14ac:dyDescent="0.15">
      <c r="A1106" s="433" t="s">
        <v>265</v>
      </c>
      <c r="B1106" s="295" t="s">
        <v>1728</v>
      </c>
      <c r="C1106" s="32">
        <v>37723</v>
      </c>
      <c r="D1106" s="32">
        <v>11511</v>
      </c>
      <c r="E1106" s="32">
        <v>9803</v>
      </c>
      <c r="F1106" s="32">
        <v>7450</v>
      </c>
      <c r="G1106" s="32">
        <v>4686</v>
      </c>
      <c r="H1106" s="32">
        <v>1955</v>
      </c>
      <c r="I1106" s="32">
        <v>957</v>
      </c>
      <c r="J1106" s="32">
        <v>571</v>
      </c>
      <c r="K1106" s="32">
        <v>790</v>
      </c>
    </row>
    <row r="1107" spans="1:11" ht="11.25" customHeight="1" x14ac:dyDescent="0.2">
      <c r="A1107" s="53"/>
      <c r="B1107" s="434" t="s">
        <v>1729</v>
      </c>
      <c r="C1107" s="32">
        <v>55</v>
      </c>
      <c r="D1107" s="32">
        <v>15</v>
      </c>
      <c r="E1107" s="32">
        <v>10</v>
      </c>
      <c r="F1107" s="32">
        <v>16</v>
      </c>
      <c r="G1107" s="32">
        <v>11</v>
      </c>
      <c r="H1107" s="32">
        <v>2</v>
      </c>
      <c r="I1107" s="32">
        <v>0</v>
      </c>
      <c r="J1107" s="32">
        <v>1</v>
      </c>
      <c r="K1107" s="32">
        <v>0</v>
      </c>
    </row>
    <row r="1108" spans="1:11" ht="11.25" customHeight="1" x14ac:dyDescent="0.2">
      <c r="A1108" s="53"/>
      <c r="B1108" s="434" t="s">
        <v>1730</v>
      </c>
      <c r="C1108" s="32">
        <v>15</v>
      </c>
      <c r="D1108" s="32">
        <v>5</v>
      </c>
      <c r="E1108" s="32">
        <v>2</v>
      </c>
      <c r="F1108" s="32">
        <v>3</v>
      </c>
      <c r="G1108" s="32">
        <v>4</v>
      </c>
      <c r="H1108" s="32">
        <v>1</v>
      </c>
      <c r="I1108" s="32">
        <v>0</v>
      </c>
      <c r="J1108" s="32">
        <v>0</v>
      </c>
      <c r="K1108" s="32">
        <v>0</v>
      </c>
    </row>
    <row r="1109" spans="1:11" ht="11.25" customHeight="1" x14ac:dyDescent="0.2">
      <c r="A1109" s="53"/>
      <c r="B1109" s="295" t="s">
        <v>276</v>
      </c>
      <c r="C1109" s="32">
        <v>37793</v>
      </c>
      <c r="D1109" s="32">
        <v>11531</v>
      </c>
      <c r="E1109" s="32">
        <v>9815</v>
      </c>
      <c r="F1109" s="32">
        <v>7469</v>
      </c>
      <c r="G1109" s="32">
        <v>4701</v>
      </c>
      <c r="H1109" s="32">
        <v>1958</v>
      </c>
      <c r="I1109" s="32">
        <v>957</v>
      </c>
      <c r="J1109" s="32">
        <v>572</v>
      </c>
      <c r="K1109" s="32">
        <v>790</v>
      </c>
    </row>
    <row r="1110" spans="1:11" s="53" customFormat="1" ht="17.100000000000001" customHeight="1" x14ac:dyDescent="0.15">
      <c r="A1110" s="433" t="s">
        <v>1538</v>
      </c>
      <c r="B1110" s="295" t="s">
        <v>1728</v>
      </c>
      <c r="C1110" s="32">
        <v>3638</v>
      </c>
      <c r="D1110" s="32">
        <v>1105</v>
      </c>
      <c r="E1110" s="32">
        <v>970</v>
      </c>
      <c r="F1110" s="32">
        <v>756</v>
      </c>
      <c r="G1110" s="32">
        <v>516</v>
      </c>
      <c r="H1110" s="32">
        <v>180</v>
      </c>
      <c r="I1110" s="32">
        <v>48</v>
      </c>
      <c r="J1110" s="32">
        <v>24</v>
      </c>
      <c r="K1110" s="32">
        <v>39</v>
      </c>
    </row>
    <row r="1111" spans="1:11" ht="11.25" customHeight="1" x14ac:dyDescent="0.2">
      <c r="A1111" s="53"/>
      <c r="B1111" s="295" t="s">
        <v>276</v>
      </c>
      <c r="C1111" s="32">
        <v>3638</v>
      </c>
      <c r="D1111" s="32">
        <v>1105</v>
      </c>
      <c r="E1111" s="32">
        <v>970</v>
      </c>
      <c r="F1111" s="32">
        <v>756</v>
      </c>
      <c r="G1111" s="32">
        <v>516</v>
      </c>
      <c r="H1111" s="32">
        <v>180</v>
      </c>
      <c r="I1111" s="32">
        <v>48</v>
      </c>
      <c r="J1111" s="32">
        <v>24</v>
      </c>
      <c r="K1111" s="32">
        <v>39</v>
      </c>
    </row>
    <row r="1112" spans="1:11" s="53" customFormat="1" ht="17.100000000000001" customHeight="1" x14ac:dyDescent="0.15">
      <c r="A1112" s="399" t="s">
        <v>1352</v>
      </c>
      <c r="B1112" s="295" t="s">
        <v>1728</v>
      </c>
      <c r="C1112" s="32">
        <v>41361</v>
      </c>
      <c r="D1112" s="32">
        <v>12616</v>
      </c>
      <c r="E1112" s="32">
        <v>10773</v>
      </c>
      <c r="F1112" s="32">
        <v>8206</v>
      </c>
      <c r="G1112" s="32">
        <v>5202</v>
      </c>
      <c r="H1112" s="32">
        <v>2135</v>
      </c>
      <c r="I1112" s="32">
        <v>1005</v>
      </c>
      <c r="J1112" s="32">
        <v>595</v>
      </c>
      <c r="K1112" s="32">
        <v>829</v>
      </c>
    </row>
    <row r="1113" spans="1:11" ht="11.25" customHeight="1" x14ac:dyDescent="0.2">
      <c r="A1113" s="53"/>
      <c r="B1113" s="434" t="s">
        <v>1729</v>
      </c>
      <c r="C1113" s="32">
        <v>55</v>
      </c>
      <c r="D1113" s="32">
        <v>15</v>
      </c>
      <c r="E1113" s="32">
        <v>10</v>
      </c>
      <c r="F1113" s="32">
        <v>16</v>
      </c>
      <c r="G1113" s="32">
        <v>11</v>
      </c>
      <c r="H1113" s="32">
        <v>2</v>
      </c>
      <c r="I1113" s="32">
        <v>0</v>
      </c>
      <c r="J1113" s="32">
        <v>1</v>
      </c>
      <c r="K1113" s="32">
        <v>0</v>
      </c>
    </row>
    <row r="1114" spans="1:11" ht="11.25" customHeight="1" x14ac:dyDescent="0.2">
      <c r="A1114" s="53"/>
      <c r="B1114" s="434" t="s">
        <v>1730</v>
      </c>
      <c r="C1114" s="32">
        <v>15</v>
      </c>
      <c r="D1114" s="32">
        <v>5</v>
      </c>
      <c r="E1114" s="32">
        <v>2</v>
      </c>
      <c r="F1114" s="32">
        <v>3</v>
      </c>
      <c r="G1114" s="32">
        <v>4</v>
      </c>
      <c r="H1114" s="32">
        <v>1</v>
      </c>
      <c r="I1114" s="32">
        <v>0</v>
      </c>
      <c r="J1114" s="32">
        <v>0</v>
      </c>
      <c r="K1114" s="32">
        <v>0</v>
      </c>
    </row>
    <row r="1115" spans="1:11" ht="11.25" customHeight="1" x14ac:dyDescent="0.2">
      <c r="A1115" s="53"/>
      <c r="B1115" s="295" t="s">
        <v>276</v>
      </c>
      <c r="C1115" s="32">
        <v>41431</v>
      </c>
      <c r="D1115" s="32">
        <v>12636</v>
      </c>
      <c r="E1115" s="32">
        <v>10785</v>
      </c>
      <c r="F1115" s="32">
        <v>8225</v>
      </c>
      <c r="G1115" s="32">
        <v>5217</v>
      </c>
      <c r="H1115" s="32">
        <v>2138</v>
      </c>
      <c r="I1115" s="32">
        <v>1005</v>
      </c>
      <c r="J1115" s="32">
        <v>596</v>
      </c>
      <c r="K1115" s="32">
        <v>829</v>
      </c>
    </row>
    <row r="1116" spans="1:11" s="432" customFormat="1" ht="22.9" customHeight="1" x14ac:dyDescent="0.2">
      <c r="A1116" s="39"/>
      <c r="B1116" s="436"/>
      <c r="C1116" s="435" t="s">
        <v>357</v>
      </c>
      <c r="D1116" s="43"/>
      <c r="E1116" s="43"/>
      <c r="F1116" s="43"/>
      <c r="G1116" s="43"/>
      <c r="H1116" s="43"/>
      <c r="I1116" s="43"/>
      <c r="J1116" s="43"/>
      <c r="K1116" s="43"/>
    </row>
    <row r="1117" spans="1:11" s="53" customFormat="1" ht="10.9" customHeight="1" x14ac:dyDescent="0.15">
      <c r="A1117" s="433" t="s">
        <v>357</v>
      </c>
      <c r="B1117" s="295" t="s">
        <v>1728</v>
      </c>
      <c r="C1117" s="32">
        <v>5734</v>
      </c>
      <c r="D1117" s="32">
        <v>1735</v>
      </c>
      <c r="E1117" s="32">
        <v>1391</v>
      </c>
      <c r="F1117" s="32">
        <v>1129</v>
      </c>
      <c r="G1117" s="32">
        <v>682</v>
      </c>
      <c r="H1117" s="32">
        <v>351</v>
      </c>
      <c r="I1117" s="32">
        <v>153</v>
      </c>
      <c r="J1117" s="32">
        <v>83</v>
      </c>
      <c r="K1117" s="32">
        <v>210</v>
      </c>
    </row>
    <row r="1118" spans="1:11" ht="11.25" customHeight="1" x14ac:dyDescent="0.2">
      <c r="A1118" s="53"/>
      <c r="B1118" s="295" t="s">
        <v>276</v>
      </c>
      <c r="C1118" s="32">
        <v>5734</v>
      </c>
      <c r="D1118" s="32">
        <v>1735</v>
      </c>
      <c r="E1118" s="32">
        <v>1391</v>
      </c>
      <c r="F1118" s="32">
        <v>1129</v>
      </c>
      <c r="G1118" s="32">
        <v>682</v>
      </c>
      <c r="H1118" s="32">
        <v>351</v>
      </c>
      <c r="I1118" s="32">
        <v>153</v>
      </c>
      <c r="J1118" s="32">
        <v>83</v>
      </c>
      <c r="K1118" s="32">
        <v>210</v>
      </c>
    </row>
    <row r="1119" spans="1:11" s="53" customFormat="1" ht="17.100000000000001" customHeight="1" x14ac:dyDescent="0.15">
      <c r="A1119" s="433" t="s">
        <v>1539</v>
      </c>
      <c r="B1119" s="295" t="s">
        <v>1728</v>
      </c>
      <c r="C1119" s="32">
        <v>2643</v>
      </c>
      <c r="D1119" s="32">
        <v>873</v>
      </c>
      <c r="E1119" s="32">
        <v>637</v>
      </c>
      <c r="F1119" s="32">
        <v>509</v>
      </c>
      <c r="G1119" s="32">
        <v>337</v>
      </c>
      <c r="H1119" s="32">
        <v>148</v>
      </c>
      <c r="I1119" s="32">
        <v>73</v>
      </c>
      <c r="J1119" s="32">
        <v>28</v>
      </c>
      <c r="K1119" s="32">
        <v>38</v>
      </c>
    </row>
    <row r="1120" spans="1:11" ht="11.25" customHeight="1" x14ac:dyDescent="0.2">
      <c r="A1120" s="53"/>
      <c r="B1120" s="295" t="s">
        <v>276</v>
      </c>
      <c r="C1120" s="32">
        <v>2643</v>
      </c>
      <c r="D1120" s="32">
        <v>873</v>
      </c>
      <c r="E1120" s="32">
        <v>637</v>
      </c>
      <c r="F1120" s="32">
        <v>509</v>
      </c>
      <c r="G1120" s="32">
        <v>337</v>
      </c>
      <c r="H1120" s="32">
        <v>148</v>
      </c>
      <c r="I1120" s="32">
        <v>73</v>
      </c>
      <c r="J1120" s="32">
        <v>28</v>
      </c>
      <c r="K1120" s="32">
        <v>38</v>
      </c>
    </row>
    <row r="1121" spans="1:11" s="53" customFormat="1" ht="17.100000000000001" customHeight="1" x14ac:dyDescent="0.15">
      <c r="A1121" s="399" t="s">
        <v>1352</v>
      </c>
      <c r="B1121" s="295" t="s">
        <v>1728</v>
      </c>
      <c r="C1121" s="32">
        <v>8377</v>
      </c>
      <c r="D1121" s="32">
        <v>2608</v>
      </c>
      <c r="E1121" s="32">
        <v>2028</v>
      </c>
      <c r="F1121" s="32">
        <v>1638</v>
      </c>
      <c r="G1121" s="32">
        <v>1019</v>
      </c>
      <c r="H1121" s="32">
        <v>499</v>
      </c>
      <c r="I1121" s="32">
        <v>226</v>
      </c>
      <c r="J1121" s="32">
        <v>111</v>
      </c>
      <c r="K1121" s="32">
        <v>248</v>
      </c>
    </row>
    <row r="1122" spans="1:11" ht="11.25" customHeight="1" x14ac:dyDescent="0.2">
      <c r="A1122" s="53"/>
      <c r="B1122" s="295" t="s">
        <v>276</v>
      </c>
      <c r="C1122" s="32">
        <v>8377</v>
      </c>
      <c r="D1122" s="32">
        <v>2608</v>
      </c>
      <c r="E1122" s="32">
        <v>2028</v>
      </c>
      <c r="F1122" s="32">
        <v>1638</v>
      </c>
      <c r="G1122" s="32">
        <v>1019</v>
      </c>
      <c r="H1122" s="32">
        <v>499</v>
      </c>
      <c r="I1122" s="32">
        <v>226</v>
      </c>
      <c r="J1122" s="32">
        <v>111</v>
      </c>
      <c r="K1122" s="32">
        <v>248</v>
      </c>
    </row>
    <row r="1123" spans="1:11" s="432" customFormat="1" ht="22.9" customHeight="1" x14ac:dyDescent="0.2">
      <c r="A1123" s="39"/>
      <c r="B1123" s="436"/>
      <c r="C1123" s="435" t="s">
        <v>358</v>
      </c>
      <c r="D1123" s="43"/>
      <c r="E1123" s="43"/>
      <c r="F1123" s="43"/>
      <c r="G1123" s="43"/>
      <c r="H1123" s="43"/>
      <c r="I1123" s="43"/>
      <c r="J1123" s="43"/>
      <c r="K1123" s="43"/>
    </row>
    <row r="1124" spans="1:11" s="53" customFormat="1" ht="10.9" customHeight="1" x14ac:dyDescent="0.15">
      <c r="A1124" s="433" t="s">
        <v>247</v>
      </c>
      <c r="B1124" s="295" t="s">
        <v>1728</v>
      </c>
      <c r="C1124" s="32">
        <v>55957</v>
      </c>
      <c r="D1124" s="32">
        <v>17114</v>
      </c>
      <c r="E1124" s="32">
        <v>13529</v>
      </c>
      <c r="F1124" s="32">
        <v>10420</v>
      </c>
      <c r="G1124" s="32">
        <v>7244</v>
      </c>
      <c r="H1124" s="32">
        <v>3686</v>
      </c>
      <c r="I1124" s="32">
        <v>1730</v>
      </c>
      <c r="J1124" s="32">
        <v>980</v>
      </c>
      <c r="K1124" s="32">
        <v>1254</v>
      </c>
    </row>
    <row r="1125" spans="1:11" ht="11.25" customHeight="1" x14ac:dyDescent="0.2">
      <c r="A1125" s="53"/>
      <c r="B1125" s="434" t="s">
        <v>1729</v>
      </c>
      <c r="C1125" s="32">
        <v>182</v>
      </c>
      <c r="D1125" s="32">
        <v>46</v>
      </c>
      <c r="E1125" s="32">
        <v>36</v>
      </c>
      <c r="F1125" s="32">
        <v>28</v>
      </c>
      <c r="G1125" s="32">
        <v>23</v>
      </c>
      <c r="H1125" s="32">
        <v>17</v>
      </c>
      <c r="I1125" s="32">
        <v>16</v>
      </c>
      <c r="J1125" s="32">
        <v>10</v>
      </c>
      <c r="K1125" s="32">
        <v>6</v>
      </c>
    </row>
    <row r="1126" spans="1:11" ht="11.25" customHeight="1" x14ac:dyDescent="0.2">
      <c r="A1126" s="53"/>
      <c r="B1126" s="295" t="s">
        <v>276</v>
      </c>
      <c r="C1126" s="32">
        <v>56139</v>
      </c>
      <c r="D1126" s="32">
        <v>17160</v>
      </c>
      <c r="E1126" s="32">
        <v>13565</v>
      </c>
      <c r="F1126" s="32">
        <v>10448</v>
      </c>
      <c r="G1126" s="32">
        <v>7267</v>
      </c>
      <c r="H1126" s="32">
        <v>3703</v>
      </c>
      <c r="I1126" s="32">
        <v>1746</v>
      </c>
      <c r="J1126" s="32">
        <v>990</v>
      </c>
      <c r="K1126" s="32">
        <v>1260</v>
      </c>
    </row>
    <row r="1127" spans="1:11" s="53" customFormat="1" ht="17.100000000000001" customHeight="1" x14ac:dyDescent="0.15">
      <c r="A1127" s="433" t="s">
        <v>1540</v>
      </c>
      <c r="B1127" s="295" t="s">
        <v>1728</v>
      </c>
      <c r="C1127" s="32">
        <v>853</v>
      </c>
      <c r="D1127" s="32">
        <v>250</v>
      </c>
      <c r="E1127" s="32">
        <v>189</v>
      </c>
      <c r="F1127" s="32">
        <v>168</v>
      </c>
      <c r="G1127" s="32">
        <v>147</v>
      </c>
      <c r="H1127" s="32">
        <v>59</v>
      </c>
      <c r="I1127" s="32">
        <v>22</v>
      </c>
      <c r="J1127" s="32">
        <v>7</v>
      </c>
      <c r="K1127" s="32">
        <v>11</v>
      </c>
    </row>
    <row r="1128" spans="1:11" ht="11.25" customHeight="1" x14ac:dyDescent="0.2">
      <c r="A1128" s="53"/>
      <c r="B1128" s="434" t="s">
        <v>1729</v>
      </c>
      <c r="C1128" s="32">
        <v>36</v>
      </c>
      <c r="D1128" s="32">
        <v>12</v>
      </c>
      <c r="E1128" s="32">
        <v>4</v>
      </c>
      <c r="F1128" s="32">
        <v>5</v>
      </c>
      <c r="G1128" s="32">
        <v>3</v>
      </c>
      <c r="H1128" s="32">
        <v>6</v>
      </c>
      <c r="I1128" s="32">
        <v>4</v>
      </c>
      <c r="J1128" s="32">
        <v>2</v>
      </c>
      <c r="K1128" s="32">
        <v>0</v>
      </c>
    </row>
    <row r="1129" spans="1:11" ht="11.25" customHeight="1" x14ac:dyDescent="0.2">
      <c r="A1129" s="53"/>
      <c r="B1129" s="295" t="s">
        <v>276</v>
      </c>
      <c r="C1129" s="32">
        <v>889</v>
      </c>
      <c r="D1129" s="32">
        <v>262</v>
      </c>
      <c r="E1129" s="32">
        <v>193</v>
      </c>
      <c r="F1129" s="32">
        <v>173</v>
      </c>
      <c r="G1129" s="32">
        <v>150</v>
      </c>
      <c r="H1129" s="32">
        <v>65</v>
      </c>
      <c r="I1129" s="32">
        <v>26</v>
      </c>
      <c r="J1129" s="32">
        <v>9</v>
      </c>
      <c r="K1129" s="32">
        <v>11</v>
      </c>
    </row>
    <row r="1130" spans="1:11" s="53" customFormat="1" ht="17.100000000000001" customHeight="1" x14ac:dyDescent="0.15">
      <c r="A1130" s="433" t="s">
        <v>1610</v>
      </c>
      <c r="B1130" s="295" t="s">
        <v>1728</v>
      </c>
      <c r="C1130" s="32">
        <v>66</v>
      </c>
      <c r="D1130" s="32">
        <v>31</v>
      </c>
      <c r="E1130" s="32">
        <v>30</v>
      </c>
      <c r="F1130" s="32">
        <v>2</v>
      </c>
      <c r="G1130" s="32">
        <v>0</v>
      </c>
      <c r="H1130" s="32">
        <v>0</v>
      </c>
      <c r="I1130" s="32">
        <v>1</v>
      </c>
      <c r="J1130" s="32">
        <v>1</v>
      </c>
      <c r="K1130" s="32">
        <v>1</v>
      </c>
    </row>
    <row r="1131" spans="1:11" ht="11.25" customHeight="1" x14ac:dyDescent="0.2">
      <c r="A1131" s="53"/>
      <c r="B1131" s="295" t="s">
        <v>276</v>
      </c>
      <c r="C1131" s="32">
        <v>66</v>
      </c>
      <c r="D1131" s="32">
        <v>31</v>
      </c>
      <c r="E1131" s="32">
        <v>30</v>
      </c>
      <c r="F1131" s="32">
        <v>2</v>
      </c>
      <c r="G1131" s="32">
        <v>0</v>
      </c>
      <c r="H1131" s="32">
        <v>0</v>
      </c>
      <c r="I1131" s="32">
        <v>1</v>
      </c>
      <c r="J1131" s="32">
        <v>1</v>
      </c>
      <c r="K1131" s="32">
        <v>1</v>
      </c>
    </row>
    <row r="1132" spans="1:11" s="53" customFormat="1" ht="17.100000000000001" customHeight="1" x14ac:dyDescent="0.15">
      <c r="A1132" s="433" t="s">
        <v>1541</v>
      </c>
      <c r="B1132" s="295" t="s">
        <v>1728</v>
      </c>
      <c r="C1132" s="32">
        <v>1410</v>
      </c>
      <c r="D1132" s="32">
        <v>545</v>
      </c>
      <c r="E1132" s="32">
        <v>326</v>
      </c>
      <c r="F1132" s="32">
        <v>331</v>
      </c>
      <c r="G1132" s="32">
        <v>144</v>
      </c>
      <c r="H1132" s="32">
        <v>34</v>
      </c>
      <c r="I1132" s="32">
        <v>11</v>
      </c>
      <c r="J1132" s="32">
        <v>3</v>
      </c>
      <c r="K1132" s="32">
        <v>16</v>
      </c>
    </row>
    <row r="1133" spans="1:11" ht="11.25" customHeight="1" x14ac:dyDescent="0.2">
      <c r="A1133" s="53"/>
      <c r="B1133" s="295" t="s">
        <v>276</v>
      </c>
      <c r="C1133" s="32">
        <v>1410</v>
      </c>
      <c r="D1133" s="32">
        <v>545</v>
      </c>
      <c r="E1133" s="32">
        <v>326</v>
      </c>
      <c r="F1133" s="32">
        <v>331</v>
      </c>
      <c r="G1133" s="32">
        <v>144</v>
      </c>
      <c r="H1133" s="32">
        <v>34</v>
      </c>
      <c r="I1133" s="32">
        <v>11</v>
      </c>
      <c r="J1133" s="32">
        <v>3</v>
      </c>
      <c r="K1133" s="32">
        <v>16</v>
      </c>
    </row>
    <row r="1134" spans="1:11" s="53" customFormat="1" ht="17.100000000000001" customHeight="1" x14ac:dyDescent="0.15">
      <c r="A1134" s="433" t="s">
        <v>1542</v>
      </c>
      <c r="B1134" s="295" t="s">
        <v>1728</v>
      </c>
      <c r="C1134" s="32">
        <v>1619</v>
      </c>
      <c r="D1134" s="32">
        <v>523</v>
      </c>
      <c r="E1134" s="32">
        <v>499</v>
      </c>
      <c r="F1134" s="32">
        <v>352</v>
      </c>
      <c r="G1134" s="32">
        <v>160</v>
      </c>
      <c r="H1134" s="32">
        <v>48</v>
      </c>
      <c r="I1134" s="32">
        <v>17</v>
      </c>
      <c r="J1134" s="32">
        <v>8</v>
      </c>
      <c r="K1134" s="32">
        <v>12</v>
      </c>
    </row>
    <row r="1135" spans="1:11" ht="11.25" customHeight="1" x14ac:dyDescent="0.2">
      <c r="A1135" s="53"/>
      <c r="B1135" s="295" t="s">
        <v>276</v>
      </c>
      <c r="C1135" s="32">
        <v>1619</v>
      </c>
      <c r="D1135" s="32">
        <v>523</v>
      </c>
      <c r="E1135" s="32">
        <v>499</v>
      </c>
      <c r="F1135" s="32">
        <v>352</v>
      </c>
      <c r="G1135" s="32">
        <v>160</v>
      </c>
      <c r="H1135" s="32">
        <v>48</v>
      </c>
      <c r="I1135" s="32">
        <v>17</v>
      </c>
      <c r="J1135" s="32">
        <v>8</v>
      </c>
      <c r="K1135" s="32">
        <v>12</v>
      </c>
    </row>
    <row r="1136" spans="1:11" s="53" customFormat="1" ht="11.25" customHeight="1" x14ac:dyDescent="0.15">
      <c r="A1136" s="53" t="s">
        <v>370</v>
      </c>
      <c r="B1136" s="293"/>
      <c r="C1136" s="32"/>
      <c r="D1136" s="32"/>
      <c r="E1136" s="32"/>
      <c r="F1136" s="32"/>
      <c r="G1136" s="32"/>
      <c r="H1136" s="32"/>
      <c r="I1136" s="32"/>
      <c r="J1136" s="32"/>
      <c r="K1136" s="32"/>
    </row>
    <row r="1137" spans="1:11" s="121" customFormat="1" ht="9" customHeight="1" x14ac:dyDescent="0.15">
      <c r="A1137" s="30" t="s">
        <v>212</v>
      </c>
      <c r="B1137" s="30"/>
      <c r="C1137" s="54"/>
      <c r="D1137" s="54"/>
    </row>
    <row r="1138" spans="1:11" s="121" customFormat="1" ht="9" customHeight="1" x14ac:dyDescent="0.15">
      <c r="A1138" s="30" t="s">
        <v>213</v>
      </c>
      <c r="B1138" s="30"/>
    </row>
    <row r="1139" spans="1:11" s="53" customFormat="1" ht="11.25" customHeight="1" x14ac:dyDescent="0.15">
      <c r="B1139" s="293"/>
      <c r="C1139" s="32"/>
      <c r="D1139" s="32"/>
      <c r="E1139" s="32"/>
      <c r="F1139" s="32"/>
      <c r="G1139" s="32"/>
      <c r="H1139" s="32"/>
      <c r="I1139" s="32"/>
      <c r="J1139" s="32"/>
      <c r="K1139" s="32"/>
    </row>
    <row r="1140" spans="1:11" s="53" customFormat="1" ht="11.25" customHeight="1" x14ac:dyDescent="0.15">
      <c r="A1140" s="784" t="s">
        <v>52</v>
      </c>
      <c r="B1140" s="293"/>
      <c r="C1140" s="32"/>
      <c r="D1140" s="32"/>
      <c r="E1140" s="32"/>
      <c r="F1140" s="32"/>
      <c r="G1140" s="32"/>
      <c r="H1140" s="32"/>
      <c r="I1140" s="32"/>
      <c r="J1140" s="32"/>
      <c r="K1140" s="32"/>
    </row>
    <row r="1141" spans="1:11" s="53" customFormat="1" ht="17.100000000000001" customHeight="1" x14ac:dyDescent="0.15">
      <c r="A1141" s="399" t="s">
        <v>1352</v>
      </c>
      <c r="B1141" s="295" t="s">
        <v>1728</v>
      </c>
      <c r="C1141" s="32">
        <v>59905</v>
      </c>
      <c r="D1141" s="32">
        <v>18463</v>
      </c>
      <c r="E1141" s="32">
        <v>14573</v>
      </c>
      <c r="F1141" s="32">
        <v>11273</v>
      </c>
      <c r="G1141" s="32">
        <v>7695</v>
      </c>
      <c r="H1141" s="32">
        <v>3827</v>
      </c>
      <c r="I1141" s="32">
        <v>1781</v>
      </c>
      <c r="J1141" s="32">
        <v>999</v>
      </c>
      <c r="K1141" s="32">
        <v>1294</v>
      </c>
    </row>
    <row r="1142" spans="1:11" ht="11.25" customHeight="1" x14ac:dyDescent="0.2">
      <c r="A1142" s="53"/>
      <c r="B1142" s="434" t="s">
        <v>1729</v>
      </c>
      <c r="C1142" s="32">
        <v>218</v>
      </c>
      <c r="D1142" s="32">
        <v>58</v>
      </c>
      <c r="E1142" s="32">
        <v>40</v>
      </c>
      <c r="F1142" s="32">
        <v>33</v>
      </c>
      <c r="G1142" s="32">
        <v>26</v>
      </c>
      <c r="H1142" s="32">
        <v>23</v>
      </c>
      <c r="I1142" s="32">
        <v>20</v>
      </c>
      <c r="J1142" s="32">
        <v>12</v>
      </c>
      <c r="K1142" s="32">
        <v>6</v>
      </c>
    </row>
    <row r="1143" spans="1:11" ht="11.25" customHeight="1" x14ac:dyDescent="0.2">
      <c r="A1143" s="53"/>
      <c r="B1143" s="295" t="s">
        <v>276</v>
      </c>
      <c r="C1143" s="32">
        <v>60123</v>
      </c>
      <c r="D1143" s="32">
        <v>18521</v>
      </c>
      <c r="E1143" s="32">
        <v>14613</v>
      </c>
      <c r="F1143" s="32">
        <v>11306</v>
      </c>
      <c r="G1143" s="32">
        <v>7721</v>
      </c>
      <c r="H1143" s="32">
        <v>3850</v>
      </c>
      <c r="I1143" s="32">
        <v>1801</v>
      </c>
      <c r="J1143" s="32">
        <v>1011</v>
      </c>
      <c r="K1143" s="32">
        <v>1300</v>
      </c>
    </row>
    <row r="1144" spans="1:11" s="432" customFormat="1" ht="22.9" customHeight="1" x14ac:dyDescent="0.2">
      <c r="A1144" s="39"/>
      <c r="B1144" s="436"/>
      <c r="C1144" s="435" t="s">
        <v>359</v>
      </c>
      <c r="D1144" s="43"/>
      <c r="E1144" s="43"/>
      <c r="F1144" s="43"/>
      <c r="G1144" s="43"/>
      <c r="H1144" s="43"/>
      <c r="I1144" s="43"/>
      <c r="J1144" s="43"/>
      <c r="K1144" s="43"/>
    </row>
    <row r="1145" spans="1:11" s="53" customFormat="1" ht="10.9" customHeight="1" x14ac:dyDescent="0.15">
      <c r="A1145" s="433" t="s">
        <v>1543</v>
      </c>
      <c r="B1145" s="295" t="s">
        <v>1728</v>
      </c>
      <c r="C1145" s="32">
        <v>373</v>
      </c>
      <c r="D1145" s="32">
        <v>135</v>
      </c>
      <c r="E1145" s="32">
        <v>80</v>
      </c>
      <c r="F1145" s="32">
        <v>67</v>
      </c>
      <c r="G1145" s="32">
        <v>36</v>
      </c>
      <c r="H1145" s="32">
        <v>31</v>
      </c>
      <c r="I1145" s="32">
        <v>15</v>
      </c>
      <c r="J1145" s="32">
        <v>5</v>
      </c>
      <c r="K1145" s="32">
        <v>4</v>
      </c>
    </row>
    <row r="1146" spans="1:11" ht="11.25" customHeight="1" x14ac:dyDescent="0.2">
      <c r="A1146" s="53"/>
      <c r="B1146" s="295" t="s">
        <v>276</v>
      </c>
      <c r="C1146" s="32">
        <v>373</v>
      </c>
      <c r="D1146" s="32">
        <v>135</v>
      </c>
      <c r="E1146" s="32">
        <v>80</v>
      </c>
      <c r="F1146" s="32">
        <v>67</v>
      </c>
      <c r="G1146" s="32">
        <v>36</v>
      </c>
      <c r="H1146" s="32">
        <v>31</v>
      </c>
      <c r="I1146" s="32">
        <v>15</v>
      </c>
      <c r="J1146" s="32">
        <v>5</v>
      </c>
      <c r="K1146" s="32">
        <v>4</v>
      </c>
    </row>
    <row r="1147" spans="1:11" s="53" customFormat="1" ht="17.100000000000001" customHeight="1" x14ac:dyDescent="0.15">
      <c r="A1147" s="433" t="s">
        <v>1544</v>
      </c>
      <c r="B1147" s="295" t="s">
        <v>1728</v>
      </c>
      <c r="C1147" s="32">
        <v>6086</v>
      </c>
      <c r="D1147" s="32">
        <v>2068</v>
      </c>
      <c r="E1147" s="32">
        <v>1532</v>
      </c>
      <c r="F1147" s="32">
        <v>1195</v>
      </c>
      <c r="G1147" s="32">
        <v>691</v>
      </c>
      <c r="H1147" s="32">
        <v>342</v>
      </c>
      <c r="I1147" s="32">
        <v>116</v>
      </c>
      <c r="J1147" s="32">
        <v>55</v>
      </c>
      <c r="K1147" s="32">
        <v>87</v>
      </c>
    </row>
    <row r="1148" spans="1:11" ht="11.25" customHeight="1" x14ac:dyDescent="0.2">
      <c r="A1148" s="53"/>
      <c r="B1148" s="434" t="s">
        <v>1729</v>
      </c>
      <c r="C1148" s="32">
        <v>37</v>
      </c>
      <c r="D1148" s="32">
        <v>12</v>
      </c>
      <c r="E1148" s="32">
        <v>7</v>
      </c>
      <c r="F1148" s="32">
        <v>6</v>
      </c>
      <c r="G1148" s="32">
        <v>8</v>
      </c>
      <c r="H1148" s="32">
        <v>3</v>
      </c>
      <c r="I1148" s="32">
        <v>1</v>
      </c>
      <c r="J1148" s="32">
        <v>0</v>
      </c>
      <c r="K1148" s="32">
        <v>0</v>
      </c>
    </row>
    <row r="1149" spans="1:11" ht="11.25" customHeight="1" x14ac:dyDescent="0.2">
      <c r="A1149" s="53"/>
      <c r="B1149" s="434" t="s">
        <v>1730</v>
      </c>
      <c r="C1149" s="32">
        <v>7</v>
      </c>
      <c r="D1149" s="32">
        <v>0</v>
      </c>
      <c r="E1149" s="32">
        <v>0</v>
      </c>
      <c r="F1149" s="32">
        <v>0</v>
      </c>
      <c r="G1149" s="32">
        <v>0</v>
      </c>
      <c r="H1149" s="32">
        <v>0</v>
      </c>
      <c r="I1149" s="32">
        <v>0</v>
      </c>
      <c r="J1149" s="32">
        <v>0</v>
      </c>
      <c r="K1149" s="32">
        <v>7</v>
      </c>
    </row>
    <row r="1150" spans="1:11" ht="11.25" customHeight="1" x14ac:dyDescent="0.2">
      <c r="A1150" s="53"/>
      <c r="B1150" s="295" t="s">
        <v>276</v>
      </c>
      <c r="C1150" s="32">
        <v>6130</v>
      </c>
      <c r="D1150" s="32">
        <v>2080</v>
      </c>
      <c r="E1150" s="32">
        <v>1539</v>
      </c>
      <c r="F1150" s="32">
        <v>1201</v>
      </c>
      <c r="G1150" s="32">
        <v>699</v>
      </c>
      <c r="H1150" s="32">
        <v>345</v>
      </c>
      <c r="I1150" s="32">
        <v>117</v>
      </c>
      <c r="J1150" s="32">
        <v>55</v>
      </c>
      <c r="K1150" s="32">
        <v>94</v>
      </c>
    </row>
    <row r="1151" spans="1:11" s="53" customFormat="1" ht="17.100000000000001" customHeight="1" x14ac:dyDescent="0.15">
      <c r="A1151" s="399" t="s">
        <v>1352</v>
      </c>
      <c r="B1151" s="295" t="s">
        <v>1728</v>
      </c>
      <c r="C1151" s="32">
        <v>6459</v>
      </c>
      <c r="D1151" s="32">
        <v>2203</v>
      </c>
      <c r="E1151" s="32">
        <v>1612</v>
      </c>
      <c r="F1151" s="32">
        <v>1262</v>
      </c>
      <c r="G1151" s="32">
        <v>727</v>
      </c>
      <c r="H1151" s="32">
        <v>373</v>
      </c>
      <c r="I1151" s="32">
        <v>131</v>
      </c>
      <c r="J1151" s="32">
        <v>60</v>
      </c>
      <c r="K1151" s="32">
        <v>91</v>
      </c>
    </row>
    <row r="1152" spans="1:11" ht="11.25" customHeight="1" x14ac:dyDescent="0.2">
      <c r="A1152" s="53"/>
      <c r="B1152" s="434" t="s">
        <v>1729</v>
      </c>
      <c r="C1152" s="32">
        <v>37</v>
      </c>
      <c r="D1152" s="32">
        <v>12</v>
      </c>
      <c r="E1152" s="32">
        <v>7</v>
      </c>
      <c r="F1152" s="32">
        <v>6</v>
      </c>
      <c r="G1152" s="32">
        <v>8</v>
      </c>
      <c r="H1152" s="32">
        <v>3</v>
      </c>
      <c r="I1152" s="32">
        <v>1</v>
      </c>
      <c r="J1152" s="32">
        <v>0</v>
      </c>
      <c r="K1152" s="32">
        <v>0</v>
      </c>
    </row>
    <row r="1153" spans="1:11" ht="11.25" customHeight="1" x14ac:dyDescent="0.2">
      <c r="A1153" s="53"/>
      <c r="B1153" s="434" t="s">
        <v>1730</v>
      </c>
      <c r="C1153" s="32">
        <v>7</v>
      </c>
      <c r="D1153" s="32">
        <v>0</v>
      </c>
      <c r="E1153" s="32">
        <v>0</v>
      </c>
      <c r="F1153" s="32">
        <v>0</v>
      </c>
      <c r="G1153" s="32">
        <v>0</v>
      </c>
      <c r="H1153" s="32">
        <v>0</v>
      </c>
      <c r="I1153" s="32">
        <v>0</v>
      </c>
      <c r="J1153" s="32">
        <v>0</v>
      </c>
      <c r="K1153" s="32">
        <v>7</v>
      </c>
    </row>
    <row r="1154" spans="1:11" ht="11.25" customHeight="1" x14ac:dyDescent="0.2">
      <c r="A1154" s="53"/>
      <c r="B1154" s="295" t="s">
        <v>276</v>
      </c>
      <c r="C1154" s="32">
        <v>6503</v>
      </c>
      <c r="D1154" s="32">
        <v>2215</v>
      </c>
      <c r="E1154" s="32">
        <v>1619</v>
      </c>
      <c r="F1154" s="32">
        <v>1268</v>
      </c>
      <c r="G1154" s="32">
        <v>735</v>
      </c>
      <c r="H1154" s="32">
        <v>376</v>
      </c>
      <c r="I1154" s="32">
        <v>132</v>
      </c>
      <c r="J1154" s="32">
        <v>60</v>
      </c>
      <c r="K1154" s="32">
        <v>98</v>
      </c>
    </row>
    <row r="1155" spans="1:11" s="432" customFormat="1" ht="22.9" customHeight="1" x14ac:dyDescent="0.2">
      <c r="A1155" s="39"/>
      <c r="B1155" s="436"/>
      <c r="C1155" s="435" t="s">
        <v>243</v>
      </c>
      <c r="D1155" s="43"/>
      <c r="E1155" s="43"/>
      <c r="F1155" s="43"/>
      <c r="G1155" s="43"/>
      <c r="H1155" s="43"/>
      <c r="I1155" s="43"/>
      <c r="J1155" s="43"/>
      <c r="K1155" s="43"/>
    </row>
    <row r="1156" spans="1:11" s="53" customFormat="1" ht="17.100000000000001" customHeight="1" x14ac:dyDescent="0.15">
      <c r="A1156" s="433" t="s">
        <v>1664</v>
      </c>
      <c r="B1156" s="295" t="s">
        <v>1728</v>
      </c>
      <c r="C1156" s="32">
        <v>69161</v>
      </c>
      <c r="D1156" s="32">
        <v>20264</v>
      </c>
      <c r="E1156" s="32">
        <v>16856</v>
      </c>
      <c r="F1156" s="32">
        <v>13526</v>
      </c>
      <c r="G1156" s="32">
        <v>9063</v>
      </c>
      <c r="H1156" s="32">
        <v>4614</v>
      </c>
      <c r="I1156" s="32">
        <v>2053</v>
      </c>
      <c r="J1156" s="32">
        <v>1176</v>
      </c>
      <c r="K1156" s="32">
        <v>1609</v>
      </c>
    </row>
    <row r="1157" spans="1:11" ht="11.25" customHeight="1" x14ac:dyDescent="0.2">
      <c r="A1157" s="53"/>
      <c r="B1157" s="295" t="s">
        <v>276</v>
      </c>
      <c r="C1157" s="32">
        <v>69161</v>
      </c>
      <c r="D1157" s="32">
        <v>20264</v>
      </c>
      <c r="E1157" s="32">
        <v>16856</v>
      </c>
      <c r="F1157" s="32">
        <v>13526</v>
      </c>
      <c r="G1157" s="32">
        <v>9063</v>
      </c>
      <c r="H1157" s="32">
        <v>4614</v>
      </c>
      <c r="I1157" s="32">
        <v>2053</v>
      </c>
      <c r="J1157" s="32">
        <v>1176</v>
      </c>
      <c r="K1157" s="32">
        <v>1609</v>
      </c>
    </row>
    <row r="1158" spans="1:11" s="53" customFormat="1" ht="17.100000000000001" customHeight="1" x14ac:dyDescent="0.15">
      <c r="A1158" s="399" t="s">
        <v>1352</v>
      </c>
      <c r="B1158" s="295" t="s">
        <v>1728</v>
      </c>
      <c r="C1158" s="32">
        <v>69161</v>
      </c>
      <c r="D1158" s="32">
        <v>20264</v>
      </c>
      <c r="E1158" s="32">
        <v>16856</v>
      </c>
      <c r="F1158" s="32">
        <v>13526</v>
      </c>
      <c r="G1158" s="32">
        <v>9063</v>
      </c>
      <c r="H1158" s="32">
        <v>4614</v>
      </c>
      <c r="I1158" s="32">
        <v>2053</v>
      </c>
      <c r="J1158" s="32">
        <v>1176</v>
      </c>
      <c r="K1158" s="32">
        <v>1609</v>
      </c>
    </row>
    <row r="1159" spans="1:11" ht="11.25" customHeight="1" x14ac:dyDescent="0.2">
      <c r="A1159" s="53"/>
      <c r="B1159" s="295" t="s">
        <v>276</v>
      </c>
      <c r="C1159" s="32">
        <v>69161</v>
      </c>
      <c r="D1159" s="32">
        <v>20264</v>
      </c>
      <c r="E1159" s="32">
        <v>16856</v>
      </c>
      <c r="F1159" s="32">
        <v>13526</v>
      </c>
      <c r="G1159" s="32">
        <v>9063</v>
      </c>
      <c r="H1159" s="32">
        <v>4614</v>
      </c>
      <c r="I1159" s="32">
        <v>2053</v>
      </c>
      <c r="J1159" s="32">
        <v>1176</v>
      </c>
      <c r="K1159" s="32">
        <v>1609</v>
      </c>
    </row>
    <row r="1160" spans="1:11" s="432" customFormat="1" ht="22.9" customHeight="1" x14ac:dyDescent="0.2">
      <c r="A1160" s="39"/>
      <c r="B1160" s="786"/>
      <c r="C1160" s="435" t="s">
        <v>236</v>
      </c>
      <c r="D1160" s="43"/>
      <c r="E1160" s="43"/>
      <c r="F1160" s="43"/>
      <c r="G1160" s="43"/>
      <c r="H1160" s="43"/>
      <c r="I1160" s="43"/>
      <c r="J1160" s="43"/>
      <c r="K1160" s="43"/>
    </row>
    <row r="1161" spans="1:11" s="53" customFormat="1" ht="10.9" customHeight="1" x14ac:dyDescent="0.15">
      <c r="A1161" s="433" t="s">
        <v>1546</v>
      </c>
      <c r="B1161" s="295" t="s">
        <v>1728</v>
      </c>
      <c r="C1161" s="32">
        <v>2658</v>
      </c>
      <c r="D1161" s="32">
        <v>927</v>
      </c>
      <c r="E1161" s="32">
        <v>633</v>
      </c>
      <c r="F1161" s="32">
        <v>528</v>
      </c>
      <c r="G1161" s="32">
        <v>291</v>
      </c>
      <c r="H1161" s="32">
        <v>139</v>
      </c>
      <c r="I1161" s="32">
        <v>68</v>
      </c>
      <c r="J1161" s="32">
        <v>26</v>
      </c>
      <c r="K1161" s="32">
        <v>46</v>
      </c>
    </row>
    <row r="1162" spans="1:11" ht="11.25" customHeight="1" x14ac:dyDescent="0.2">
      <c r="A1162" s="53"/>
      <c r="B1162" s="434" t="s">
        <v>276</v>
      </c>
      <c r="C1162" s="32">
        <v>2658</v>
      </c>
      <c r="D1162" s="32">
        <v>927</v>
      </c>
      <c r="E1162" s="32">
        <v>633</v>
      </c>
      <c r="F1162" s="32">
        <v>528</v>
      </c>
      <c r="G1162" s="32">
        <v>291</v>
      </c>
      <c r="H1162" s="32">
        <v>139</v>
      </c>
      <c r="I1162" s="32">
        <v>68</v>
      </c>
      <c r="J1162" s="32">
        <v>26</v>
      </c>
      <c r="K1162" s="32">
        <v>46</v>
      </c>
    </row>
    <row r="1163" spans="1:11" s="53" customFormat="1" ht="17.100000000000001" customHeight="1" x14ac:dyDescent="0.15">
      <c r="A1163" s="433" t="s">
        <v>1547</v>
      </c>
      <c r="B1163" s="295" t="s">
        <v>1728</v>
      </c>
      <c r="C1163" s="32">
        <v>5818</v>
      </c>
      <c r="D1163" s="32">
        <v>2072</v>
      </c>
      <c r="E1163" s="32">
        <v>1380</v>
      </c>
      <c r="F1163" s="32">
        <v>1157</v>
      </c>
      <c r="G1163" s="32">
        <v>725</v>
      </c>
      <c r="H1163" s="32">
        <v>252</v>
      </c>
      <c r="I1163" s="32">
        <v>110</v>
      </c>
      <c r="J1163" s="32">
        <v>39</v>
      </c>
      <c r="K1163" s="32">
        <v>83</v>
      </c>
    </row>
    <row r="1164" spans="1:11" s="316" customFormat="1" ht="11.25" customHeight="1" x14ac:dyDescent="0.2">
      <c r="A1164" s="121"/>
      <c r="B1164" s="440" t="s">
        <v>276</v>
      </c>
      <c r="C1164" s="113">
        <v>5818</v>
      </c>
      <c r="D1164" s="113">
        <v>2072</v>
      </c>
      <c r="E1164" s="113">
        <v>1380</v>
      </c>
      <c r="F1164" s="113">
        <v>1157</v>
      </c>
      <c r="G1164" s="113">
        <v>725</v>
      </c>
      <c r="H1164" s="113">
        <v>252</v>
      </c>
      <c r="I1164" s="113">
        <v>110</v>
      </c>
      <c r="J1164" s="113">
        <v>39</v>
      </c>
      <c r="K1164" s="113">
        <v>83</v>
      </c>
    </row>
    <row r="1165" spans="1:11" s="53" customFormat="1" ht="17.100000000000001" customHeight="1" x14ac:dyDescent="0.15">
      <c r="A1165" s="433" t="s">
        <v>236</v>
      </c>
      <c r="B1165" s="295" t="s">
        <v>1728</v>
      </c>
      <c r="C1165" s="32">
        <v>115005</v>
      </c>
      <c r="D1165" s="32">
        <v>37869</v>
      </c>
      <c r="E1165" s="32">
        <v>27228</v>
      </c>
      <c r="F1165" s="32">
        <v>19929</v>
      </c>
      <c r="G1165" s="32">
        <v>12248</v>
      </c>
      <c r="H1165" s="32">
        <v>6795</v>
      </c>
      <c r="I1165" s="32">
        <v>3837</v>
      </c>
      <c r="J1165" s="32">
        <v>2170</v>
      </c>
      <c r="K1165" s="32">
        <v>4929</v>
      </c>
    </row>
    <row r="1166" spans="1:11" ht="11.25" customHeight="1" x14ac:dyDescent="0.2">
      <c r="A1166" s="53"/>
      <c r="B1166" s="434" t="s">
        <v>1729</v>
      </c>
      <c r="C1166" s="32">
        <v>4398</v>
      </c>
      <c r="D1166" s="32">
        <v>1607</v>
      </c>
      <c r="E1166" s="32">
        <v>920</v>
      </c>
      <c r="F1166" s="32">
        <v>690</v>
      </c>
      <c r="G1166" s="32">
        <v>432</v>
      </c>
      <c r="H1166" s="32">
        <v>287</v>
      </c>
      <c r="I1166" s="32">
        <v>175</v>
      </c>
      <c r="J1166" s="32">
        <v>135</v>
      </c>
      <c r="K1166" s="32">
        <v>152</v>
      </c>
    </row>
    <row r="1167" spans="1:11" ht="11.25" customHeight="1" x14ac:dyDescent="0.2">
      <c r="A1167" s="53"/>
      <c r="B1167" s="440" t="s">
        <v>1730</v>
      </c>
      <c r="C1167" s="32">
        <v>459</v>
      </c>
      <c r="D1167" s="32">
        <v>126</v>
      </c>
      <c r="E1167" s="32">
        <v>64</v>
      </c>
      <c r="F1167" s="32">
        <v>66</v>
      </c>
      <c r="G1167" s="32">
        <v>62</v>
      </c>
      <c r="H1167" s="32">
        <v>43</v>
      </c>
      <c r="I1167" s="32">
        <v>46</v>
      </c>
      <c r="J1167" s="32">
        <v>17</v>
      </c>
      <c r="K1167" s="32">
        <v>35</v>
      </c>
    </row>
    <row r="1168" spans="1:11" s="53" customFormat="1" ht="10.9" customHeight="1" x14ac:dyDescent="0.15">
      <c r="A1168" s="433"/>
      <c r="B1168" s="434" t="s">
        <v>276</v>
      </c>
      <c r="C1168" s="32">
        <v>119862</v>
      </c>
      <c r="D1168" s="32">
        <v>39602</v>
      </c>
      <c r="E1168" s="32">
        <v>28212</v>
      </c>
      <c r="F1168" s="32">
        <v>20685</v>
      </c>
      <c r="G1168" s="32">
        <v>12742</v>
      </c>
      <c r="H1168" s="32">
        <v>7125</v>
      </c>
      <c r="I1168" s="32">
        <v>4058</v>
      </c>
      <c r="J1168" s="32">
        <v>2322</v>
      </c>
      <c r="K1168" s="32">
        <v>5116</v>
      </c>
    </row>
    <row r="1169" spans="1:11" ht="16.899999999999999" customHeight="1" x14ac:dyDescent="0.2">
      <c r="A1169" s="433" t="s">
        <v>1548</v>
      </c>
      <c r="B1169" s="295" t="s">
        <v>1728</v>
      </c>
      <c r="C1169" s="32">
        <v>13141</v>
      </c>
      <c r="D1169" s="32">
        <v>4232</v>
      </c>
      <c r="E1169" s="32">
        <v>3343</v>
      </c>
      <c r="F1169" s="32">
        <v>2438</v>
      </c>
      <c r="G1169" s="32">
        <v>1452</v>
      </c>
      <c r="H1169" s="32">
        <v>764</v>
      </c>
      <c r="I1169" s="32">
        <v>392</v>
      </c>
      <c r="J1169" s="32">
        <v>203</v>
      </c>
      <c r="K1169" s="32">
        <v>317</v>
      </c>
    </row>
    <row r="1170" spans="1:11" ht="11.25" customHeight="1" x14ac:dyDescent="0.2">
      <c r="A1170" s="53"/>
      <c r="B1170" s="434" t="s">
        <v>1729</v>
      </c>
      <c r="C1170" s="32">
        <v>25</v>
      </c>
      <c r="D1170" s="32">
        <v>3</v>
      </c>
      <c r="E1170" s="32">
        <v>6</v>
      </c>
      <c r="F1170" s="32">
        <v>8</v>
      </c>
      <c r="G1170" s="32">
        <v>2</v>
      </c>
      <c r="H1170" s="32">
        <v>1</v>
      </c>
      <c r="I1170" s="32">
        <v>1</v>
      </c>
      <c r="J1170" s="32">
        <v>1</v>
      </c>
      <c r="K1170" s="32">
        <v>3</v>
      </c>
    </row>
    <row r="1171" spans="1:11" s="53" customFormat="1" ht="10.9" customHeight="1" x14ac:dyDescent="0.15">
      <c r="B1171" s="434" t="s">
        <v>276</v>
      </c>
      <c r="C1171" s="32">
        <v>13166</v>
      </c>
      <c r="D1171" s="32">
        <v>4235</v>
      </c>
      <c r="E1171" s="32">
        <v>3349</v>
      </c>
      <c r="F1171" s="32">
        <v>2446</v>
      </c>
      <c r="G1171" s="32">
        <v>1454</v>
      </c>
      <c r="H1171" s="32">
        <v>765</v>
      </c>
      <c r="I1171" s="32">
        <v>393</v>
      </c>
      <c r="J1171" s="32">
        <v>204</v>
      </c>
      <c r="K1171" s="32">
        <v>320</v>
      </c>
    </row>
    <row r="1172" spans="1:11" ht="16.899999999999999" customHeight="1" x14ac:dyDescent="0.2">
      <c r="A1172" s="433" t="s">
        <v>1549</v>
      </c>
      <c r="B1172" s="295" t="s">
        <v>1728</v>
      </c>
      <c r="C1172" s="32">
        <v>18644</v>
      </c>
      <c r="D1172" s="32">
        <v>5616</v>
      </c>
      <c r="E1172" s="32">
        <v>4287</v>
      </c>
      <c r="F1172" s="32">
        <v>3553</v>
      </c>
      <c r="G1172" s="32">
        <v>2501</v>
      </c>
      <c r="H1172" s="32">
        <v>1192</v>
      </c>
      <c r="I1172" s="32">
        <v>574</v>
      </c>
      <c r="J1172" s="32">
        <v>311</v>
      </c>
      <c r="K1172" s="32">
        <v>610</v>
      </c>
    </row>
    <row r="1173" spans="1:11" ht="11.25" customHeight="1" x14ac:dyDescent="0.2">
      <c r="A1173" s="53"/>
      <c r="B1173" s="434" t="s">
        <v>1729</v>
      </c>
      <c r="C1173" s="32">
        <v>657</v>
      </c>
      <c r="D1173" s="32">
        <v>195</v>
      </c>
      <c r="E1173" s="32">
        <v>130</v>
      </c>
      <c r="F1173" s="32">
        <v>144</v>
      </c>
      <c r="G1173" s="32">
        <v>108</v>
      </c>
      <c r="H1173" s="32">
        <v>51</v>
      </c>
      <c r="I1173" s="32">
        <v>18</v>
      </c>
      <c r="J1173" s="32">
        <v>8</v>
      </c>
      <c r="K1173" s="32">
        <v>3</v>
      </c>
    </row>
    <row r="1174" spans="1:11" ht="11.25" customHeight="1" x14ac:dyDescent="0.2">
      <c r="A1174" s="53"/>
      <c r="B1174" s="434" t="s">
        <v>1730</v>
      </c>
      <c r="C1174" s="32">
        <v>35</v>
      </c>
      <c r="D1174" s="32">
        <v>16</v>
      </c>
      <c r="E1174" s="32">
        <v>3</v>
      </c>
      <c r="F1174" s="32">
        <v>11</v>
      </c>
      <c r="G1174" s="32">
        <v>4</v>
      </c>
      <c r="H1174" s="32">
        <v>1</v>
      </c>
      <c r="I1174" s="32">
        <v>0</v>
      </c>
      <c r="J1174" s="32">
        <v>0</v>
      </c>
      <c r="K1174" s="32">
        <v>0</v>
      </c>
    </row>
    <row r="1175" spans="1:11" s="53" customFormat="1" ht="10.9" customHeight="1" x14ac:dyDescent="0.15">
      <c r="B1175" s="434" t="s">
        <v>276</v>
      </c>
      <c r="C1175" s="32">
        <v>19336</v>
      </c>
      <c r="D1175" s="32">
        <v>5827</v>
      </c>
      <c r="E1175" s="32">
        <v>4420</v>
      </c>
      <c r="F1175" s="32">
        <v>3708</v>
      </c>
      <c r="G1175" s="32">
        <v>2613</v>
      </c>
      <c r="H1175" s="32">
        <v>1244</v>
      </c>
      <c r="I1175" s="32">
        <v>592</v>
      </c>
      <c r="J1175" s="32">
        <v>319</v>
      </c>
      <c r="K1175" s="32">
        <v>613</v>
      </c>
    </row>
    <row r="1176" spans="1:11" ht="16.899999999999999" customHeight="1" x14ac:dyDescent="0.2">
      <c r="A1176" s="433" t="s">
        <v>1550</v>
      </c>
      <c r="B1176" s="295" t="s">
        <v>1728</v>
      </c>
      <c r="C1176" s="32">
        <v>2920</v>
      </c>
      <c r="D1176" s="32">
        <v>908</v>
      </c>
      <c r="E1176" s="32">
        <v>707</v>
      </c>
      <c r="F1176" s="32">
        <v>528</v>
      </c>
      <c r="G1176" s="32">
        <v>367</v>
      </c>
      <c r="H1176" s="32">
        <v>167</v>
      </c>
      <c r="I1176" s="32">
        <v>128</v>
      </c>
      <c r="J1176" s="32">
        <v>48</v>
      </c>
      <c r="K1176" s="32">
        <v>67</v>
      </c>
    </row>
    <row r="1177" spans="1:11" ht="11.25" customHeight="1" x14ac:dyDescent="0.2">
      <c r="A1177" s="53"/>
      <c r="B1177" s="434" t="s">
        <v>1729</v>
      </c>
      <c r="C1177" s="32">
        <v>1</v>
      </c>
      <c r="D1177" s="32">
        <v>0</v>
      </c>
      <c r="E1177" s="32">
        <v>0</v>
      </c>
      <c r="F1177" s="32">
        <v>1</v>
      </c>
      <c r="G1177" s="32">
        <v>0</v>
      </c>
      <c r="H1177" s="32">
        <v>0</v>
      </c>
      <c r="I1177" s="32">
        <v>0</v>
      </c>
      <c r="J1177" s="32">
        <v>0</v>
      </c>
      <c r="K1177" s="32">
        <v>0</v>
      </c>
    </row>
    <row r="1178" spans="1:11" s="53" customFormat="1" ht="11.25" customHeight="1" x14ac:dyDescent="0.15">
      <c r="B1178" s="434" t="s">
        <v>276</v>
      </c>
      <c r="C1178" s="32">
        <v>2921</v>
      </c>
      <c r="D1178" s="32">
        <v>908</v>
      </c>
      <c r="E1178" s="32">
        <v>707</v>
      </c>
      <c r="F1178" s="32">
        <v>529</v>
      </c>
      <c r="G1178" s="32">
        <v>367</v>
      </c>
      <c r="H1178" s="32">
        <v>167</v>
      </c>
      <c r="I1178" s="32">
        <v>128</v>
      </c>
      <c r="J1178" s="32">
        <v>48</v>
      </c>
      <c r="K1178" s="32">
        <v>67</v>
      </c>
    </row>
    <row r="1179" spans="1:11" s="53" customFormat="1" ht="17.100000000000001" customHeight="1" x14ac:dyDescent="0.15">
      <c r="A1179" s="433" t="s">
        <v>246</v>
      </c>
      <c r="B1179" s="295" t="s">
        <v>1728</v>
      </c>
      <c r="C1179" s="32">
        <v>59493</v>
      </c>
      <c r="D1179" s="32">
        <v>18552</v>
      </c>
      <c r="E1179" s="32">
        <v>14234</v>
      </c>
      <c r="F1179" s="32">
        <v>11459</v>
      </c>
      <c r="G1179" s="32">
        <v>6996</v>
      </c>
      <c r="H1179" s="32">
        <v>3408</v>
      </c>
      <c r="I1179" s="32">
        <v>1907</v>
      </c>
      <c r="J1179" s="32">
        <v>1053</v>
      </c>
      <c r="K1179" s="32">
        <v>1884</v>
      </c>
    </row>
    <row r="1180" spans="1:11" ht="11.25" customHeight="1" x14ac:dyDescent="0.2">
      <c r="A1180" s="53"/>
      <c r="B1180" s="434" t="s">
        <v>1729</v>
      </c>
      <c r="C1180" s="32">
        <v>58</v>
      </c>
      <c r="D1180" s="32">
        <v>26</v>
      </c>
      <c r="E1180" s="32">
        <v>9</v>
      </c>
      <c r="F1180" s="32">
        <v>8</v>
      </c>
      <c r="G1180" s="32">
        <v>8</v>
      </c>
      <c r="H1180" s="32">
        <v>1</v>
      </c>
      <c r="I1180" s="32">
        <v>3</v>
      </c>
      <c r="J1180" s="32">
        <v>0</v>
      </c>
      <c r="K1180" s="32">
        <v>3</v>
      </c>
    </row>
    <row r="1181" spans="1:11" ht="11.25" customHeight="1" x14ac:dyDescent="0.2">
      <c r="A1181" s="53"/>
      <c r="B1181" s="434" t="s">
        <v>1730</v>
      </c>
      <c r="C1181" s="32">
        <v>1</v>
      </c>
      <c r="D1181" s="32">
        <v>1</v>
      </c>
      <c r="E1181" s="32">
        <v>0</v>
      </c>
      <c r="F1181" s="32">
        <v>0</v>
      </c>
      <c r="G1181" s="32">
        <v>0</v>
      </c>
      <c r="H1181" s="32">
        <v>0</v>
      </c>
      <c r="I1181" s="32">
        <v>0</v>
      </c>
      <c r="J1181" s="32">
        <v>0</v>
      </c>
      <c r="K1181" s="32">
        <v>0</v>
      </c>
    </row>
    <row r="1182" spans="1:11" ht="11.25" customHeight="1" x14ac:dyDescent="0.2">
      <c r="A1182" s="53"/>
      <c r="B1182" s="434" t="s">
        <v>276</v>
      </c>
      <c r="C1182" s="32">
        <v>59552</v>
      </c>
      <c r="D1182" s="32">
        <v>18579</v>
      </c>
      <c r="E1182" s="32">
        <v>14243</v>
      </c>
      <c r="F1182" s="32">
        <v>11467</v>
      </c>
      <c r="G1182" s="32">
        <v>7004</v>
      </c>
      <c r="H1182" s="32">
        <v>3409</v>
      </c>
      <c r="I1182" s="32">
        <v>1910</v>
      </c>
      <c r="J1182" s="32">
        <v>1053</v>
      </c>
      <c r="K1182" s="32">
        <v>1887</v>
      </c>
    </row>
    <row r="1183" spans="1:11" s="53" customFormat="1" ht="17.100000000000001" customHeight="1" x14ac:dyDescent="0.15">
      <c r="A1183" s="399" t="s">
        <v>1352</v>
      </c>
      <c r="B1183" s="295" t="s">
        <v>1728</v>
      </c>
      <c r="C1183" s="32">
        <v>217679</v>
      </c>
      <c r="D1183" s="32">
        <v>70176</v>
      </c>
      <c r="E1183" s="32">
        <v>51812</v>
      </c>
      <c r="F1183" s="32">
        <v>39592</v>
      </c>
      <c r="G1183" s="32">
        <v>24580</v>
      </c>
      <c r="H1183" s="32">
        <v>12717</v>
      </c>
      <c r="I1183" s="32">
        <v>7016</v>
      </c>
      <c r="J1183" s="32">
        <v>3850</v>
      </c>
      <c r="K1183" s="32">
        <v>7936</v>
      </c>
    </row>
    <row r="1184" spans="1:11" ht="11.25" customHeight="1" x14ac:dyDescent="0.2">
      <c r="A1184" s="53"/>
      <c r="B1184" s="434" t="s">
        <v>1729</v>
      </c>
      <c r="C1184" s="32">
        <v>5139</v>
      </c>
      <c r="D1184" s="32">
        <v>1831</v>
      </c>
      <c r="E1184" s="32">
        <v>1065</v>
      </c>
      <c r="F1184" s="32">
        <v>851</v>
      </c>
      <c r="G1184" s="32">
        <v>550</v>
      </c>
      <c r="H1184" s="32">
        <v>340</v>
      </c>
      <c r="I1184" s="32">
        <v>197</v>
      </c>
      <c r="J1184" s="32">
        <v>144</v>
      </c>
      <c r="K1184" s="32">
        <v>161</v>
      </c>
    </row>
    <row r="1185" spans="1:11" ht="11.25" customHeight="1" x14ac:dyDescent="0.2">
      <c r="A1185" s="53"/>
      <c r="B1185" s="434" t="s">
        <v>1730</v>
      </c>
      <c r="C1185" s="32">
        <v>495</v>
      </c>
      <c r="D1185" s="32">
        <v>143</v>
      </c>
      <c r="E1185" s="32">
        <v>67</v>
      </c>
      <c r="F1185" s="32">
        <v>77</v>
      </c>
      <c r="G1185" s="32">
        <v>66</v>
      </c>
      <c r="H1185" s="32">
        <v>44</v>
      </c>
      <c r="I1185" s="32">
        <v>46</v>
      </c>
      <c r="J1185" s="32">
        <v>17</v>
      </c>
      <c r="K1185" s="32">
        <v>35</v>
      </c>
    </row>
    <row r="1186" spans="1:11" ht="11.25" customHeight="1" x14ac:dyDescent="0.2">
      <c r="A1186" s="53"/>
      <c r="B1186" s="434" t="s">
        <v>276</v>
      </c>
      <c r="C1186" s="32">
        <v>223313</v>
      </c>
      <c r="D1186" s="32">
        <v>72150</v>
      </c>
      <c r="E1186" s="32">
        <v>52944</v>
      </c>
      <c r="F1186" s="32">
        <v>40520</v>
      </c>
      <c r="G1186" s="32">
        <v>25196</v>
      </c>
      <c r="H1186" s="32">
        <v>13101</v>
      </c>
      <c r="I1186" s="32">
        <v>7259</v>
      </c>
      <c r="J1186" s="32">
        <v>4011</v>
      </c>
      <c r="K1186" s="32">
        <v>8132</v>
      </c>
    </row>
    <row r="1187" spans="1:11" ht="11.25" customHeight="1" x14ac:dyDescent="0.2">
      <c r="A1187" s="53"/>
      <c r="B1187" s="437"/>
      <c r="C1187" s="32"/>
      <c r="D1187" s="32"/>
      <c r="E1187" s="32"/>
      <c r="F1187" s="32"/>
      <c r="G1187" s="32"/>
      <c r="H1187" s="32"/>
      <c r="I1187" s="32"/>
      <c r="J1187" s="32"/>
      <c r="K1187" s="32"/>
    </row>
    <row r="1188" spans="1:11" ht="11.25" customHeight="1" x14ac:dyDescent="0.2">
      <c r="A1188" s="53"/>
      <c r="B1188" s="437"/>
      <c r="C1188" s="32"/>
      <c r="D1188" s="32"/>
      <c r="E1188" s="32"/>
      <c r="F1188" s="32"/>
      <c r="G1188" s="32"/>
      <c r="H1188" s="32"/>
      <c r="I1188" s="32"/>
      <c r="J1188" s="32"/>
      <c r="K1188" s="32"/>
    </row>
    <row r="1189" spans="1:11" s="53" customFormat="1" ht="9.6" customHeight="1" x14ac:dyDescent="0.15">
      <c r="A1189" s="53" t="s">
        <v>370</v>
      </c>
      <c r="B1189" s="293"/>
      <c r="C1189" s="32"/>
      <c r="D1189" s="32"/>
      <c r="E1189" s="32"/>
      <c r="F1189" s="32"/>
      <c r="G1189" s="32"/>
      <c r="H1189" s="32"/>
      <c r="I1189" s="32"/>
      <c r="J1189" s="32"/>
      <c r="K1189" s="32"/>
    </row>
    <row r="1190" spans="1:11" s="121" customFormat="1" ht="9" customHeight="1" x14ac:dyDescent="0.15">
      <c r="A1190" s="30" t="s">
        <v>212</v>
      </c>
      <c r="B1190" s="30"/>
      <c r="C1190" s="54"/>
      <c r="D1190" s="54"/>
    </row>
    <row r="1191" spans="1:11" s="121" customFormat="1" ht="9" customHeight="1" x14ac:dyDescent="0.15">
      <c r="A1191" s="30" t="s">
        <v>213</v>
      </c>
      <c r="B1191" s="30"/>
    </row>
    <row r="1192" spans="1:11" s="53" customFormat="1" ht="11.25" customHeight="1" x14ac:dyDescent="0.15">
      <c r="B1192" s="293"/>
      <c r="C1192" s="32"/>
      <c r="D1192" s="32"/>
      <c r="E1192" s="32"/>
      <c r="F1192" s="32"/>
      <c r="G1192" s="32"/>
      <c r="H1192" s="32"/>
      <c r="I1192" s="32"/>
      <c r="J1192" s="32"/>
      <c r="K1192" s="32"/>
    </row>
    <row r="1193" spans="1:11" s="53" customFormat="1" ht="11.25" customHeight="1" x14ac:dyDescent="0.15">
      <c r="A1193" s="784" t="s">
        <v>52</v>
      </c>
      <c r="B1193" s="293"/>
      <c r="C1193" s="32"/>
      <c r="D1193" s="32"/>
      <c r="E1193" s="32"/>
      <c r="F1193" s="32"/>
      <c r="G1193" s="32"/>
      <c r="H1193" s="32"/>
      <c r="I1193" s="32"/>
      <c r="J1193" s="32"/>
      <c r="K1193" s="32"/>
    </row>
    <row r="1194" spans="1:11" s="432" customFormat="1" ht="22.9" customHeight="1" x14ac:dyDescent="0.2">
      <c r="A1194" s="39"/>
      <c r="B1194" s="436"/>
      <c r="C1194" s="435" t="s">
        <v>361</v>
      </c>
      <c r="D1194" s="43"/>
      <c r="E1194" s="43"/>
      <c r="F1194" s="43"/>
      <c r="G1194" s="43"/>
      <c r="H1194" s="43"/>
      <c r="I1194" s="43"/>
      <c r="J1194" s="43"/>
      <c r="K1194" s="43"/>
    </row>
    <row r="1195" spans="1:11" s="53" customFormat="1" ht="10.9" customHeight="1" x14ac:dyDescent="0.15">
      <c r="A1195" s="433" t="s">
        <v>1551</v>
      </c>
      <c r="B1195" s="295" t="s">
        <v>1728</v>
      </c>
      <c r="C1195" s="32">
        <v>1615</v>
      </c>
      <c r="D1195" s="32">
        <v>622</v>
      </c>
      <c r="E1195" s="32">
        <v>450</v>
      </c>
      <c r="F1195" s="32">
        <v>281</v>
      </c>
      <c r="G1195" s="32">
        <v>153</v>
      </c>
      <c r="H1195" s="32">
        <v>63</v>
      </c>
      <c r="I1195" s="32">
        <v>22</v>
      </c>
      <c r="J1195" s="32">
        <v>15</v>
      </c>
      <c r="K1195" s="32">
        <v>9</v>
      </c>
    </row>
    <row r="1196" spans="1:11" ht="11.25" customHeight="1" x14ac:dyDescent="0.2">
      <c r="A1196" s="53"/>
      <c r="B1196" s="295" t="s">
        <v>276</v>
      </c>
      <c r="C1196" s="32">
        <v>1615</v>
      </c>
      <c r="D1196" s="32">
        <v>622</v>
      </c>
      <c r="E1196" s="32">
        <v>450</v>
      </c>
      <c r="F1196" s="32">
        <v>281</v>
      </c>
      <c r="G1196" s="32">
        <v>153</v>
      </c>
      <c r="H1196" s="32">
        <v>63</v>
      </c>
      <c r="I1196" s="32">
        <v>22</v>
      </c>
      <c r="J1196" s="32">
        <v>15</v>
      </c>
      <c r="K1196" s="32">
        <v>9</v>
      </c>
    </row>
    <row r="1197" spans="1:11" s="53" customFormat="1" ht="17.100000000000001" customHeight="1" x14ac:dyDescent="0.15">
      <c r="A1197" s="433" t="s">
        <v>1552</v>
      </c>
      <c r="B1197" s="295" t="s">
        <v>1728</v>
      </c>
      <c r="C1197" s="32">
        <v>6583</v>
      </c>
      <c r="D1197" s="32">
        <v>2113</v>
      </c>
      <c r="E1197" s="32">
        <v>1616</v>
      </c>
      <c r="F1197" s="32">
        <v>1263</v>
      </c>
      <c r="G1197" s="32">
        <v>784</v>
      </c>
      <c r="H1197" s="32">
        <v>337</v>
      </c>
      <c r="I1197" s="32">
        <v>207</v>
      </c>
      <c r="J1197" s="32">
        <v>135</v>
      </c>
      <c r="K1197" s="32">
        <v>128</v>
      </c>
    </row>
    <row r="1198" spans="1:11" ht="11.25" customHeight="1" x14ac:dyDescent="0.2">
      <c r="A1198" s="53"/>
      <c r="B1198" s="295" t="s">
        <v>276</v>
      </c>
      <c r="C1198" s="32">
        <v>6583</v>
      </c>
      <c r="D1198" s="32">
        <v>2113</v>
      </c>
      <c r="E1198" s="32">
        <v>1616</v>
      </c>
      <c r="F1198" s="32">
        <v>1263</v>
      </c>
      <c r="G1198" s="32">
        <v>784</v>
      </c>
      <c r="H1198" s="32">
        <v>337</v>
      </c>
      <c r="I1198" s="32">
        <v>207</v>
      </c>
      <c r="J1198" s="32">
        <v>135</v>
      </c>
      <c r="K1198" s="32">
        <v>128</v>
      </c>
    </row>
    <row r="1199" spans="1:11" s="53" customFormat="1" ht="17.100000000000001" customHeight="1" x14ac:dyDescent="0.15">
      <c r="A1199" s="399" t="s">
        <v>1352</v>
      </c>
      <c r="B1199" s="295" t="s">
        <v>1728</v>
      </c>
      <c r="C1199" s="32">
        <v>8198</v>
      </c>
      <c r="D1199" s="32">
        <v>2735</v>
      </c>
      <c r="E1199" s="32">
        <v>2066</v>
      </c>
      <c r="F1199" s="32">
        <v>1544</v>
      </c>
      <c r="G1199" s="32">
        <v>937</v>
      </c>
      <c r="H1199" s="32">
        <v>400</v>
      </c>
      <c r="I1199" s="32">
        <v>229</v>
      </c>
      <c r="J1199" s="32">
        <v>150</v>
      </c>
      <c r="K1199" s="32">
        <v>137</v>
      </c>
    </row>
    <row r="1200" spans="1:11" ht="11.25" customHeight="1" x14ac:dyDescent="0.2">
      <c r="A1200" s="53"/>
      <c r="B1200" s="295" t="s">
        <v>276</v>
      </c>
      <c r="C1200" s="32">
        <v>8198</v>
      </c>
      <c r="D1200" s="32">
        <v>2735</v>
      </c>
      <c r="E1200" s="32">
        <v>2066</v>
      </c>
      <c r="F1200" s="32">
        <v>1544</v>
      </c>
      <c r="G1200" s="32">
        <v>937</v>
      </c>
      <c r="H1200" s="32">
        <v>400</v>
      </c>
      <c r="I1200" s="32">
        <v>229</v>
      </c>
      <c r="J1200" s="32">
        <v>150</v>
      </c>
      <c r="K1200" s="32">
        <v>137</v>
      </c>
    </row>
    <row r="1201" spans="1:11" s="53" customFormat="1" ht="17.100000000000001" customHeight="1" x14ac:dyDescent="0.15">
      <c r="A1201" s="399" t="s">
        <v>1553</v>
      </c>
      <c r="B1201" s="295" t="s">
        <v>1728</v>
      </c>
      <c r="C1201" s="32">
        <v>769085</v>
      </c>
      <c r="D1201" s="32">
        <v>235525</v>
      </c>
      <c r="E1201" s="32">
        <v>185792</v>
      </c>
      <c r="F1201" s="32">
        <v>146078</v>
      </c>
      <c r="G1201" s="32">
        <v>95133</v>
      </c>
      <c r="H1201" s="32">
        <v>48272</v>
      </c>
      <c r="I1201" s="32">
        <v>23876</v>
      </c>
      <c r="J1201" s="32">
        <v>13410</v>
      </c>
      <c r="K1201" s="32">
        <v>20999</v>
      </c>
    </row>
    <row r="1202" spans="1:11" ht="11.25" customHeight="1" x14ac:dyDescent="0.2">
      <c r="A1202" s="53"/>
      <c r="B1202" s="434" t="s">
        <v>1729</v>
      </c>
      <c r="C1202" s="32">
        <v>8436</v>
      </c>
      <c r="D1202" s="32">
        <v>2770</v>
      </c>
      <c r="E1202" s="32">
        <v>1836</v>
      </c>
      <c r="F1202" s="32">
        <v>1424</v>
      </c>
      <c r="G1202" s="32">
        <v>908</v>
      </c>
      <c r="H1202" s="32">
        <v>590</v>
      </c>
      <c r="I1202" s="32">
        <v>374</v>
      </c>
      <c r="J1202" s="32">
        <v>247</v>
      </c>
      <c r="K1202" s="32">
        <v>287</v>
      </c>
    </row>
    <row r="1203" spans="1:11" ht="11.25" customHeight="1" x14ac:dyDescent="0.2">
      <c r="A1203" s="53"/>
      <c r="B1203" s="295" t="s">
        <v>1730</v>
      </c>
      <c r="C1203" s="32">
        <v>957</v>
      </c>
      <c r="D1203" s="32">
        <v>188</v>
      </c>
      <c r="E1203" s="32">
        <v>104</v>
      </c>
      <c r="F1203" s="32">
        <v>146</v>
      </c>
      <c r="G1203" s="32">
        <v>175</v>
      </c>
      <c r="H1203" s="32">
        <v>153</v>
      </c>
      <c r="I1203" s="32">
        <v>97</v>
      </c>
      <c r="J1203" s="32">
        <v>32</v>
      </c>
      <c r="K1203" s="32">
        <v>62</v>
      </c>
    </row>
    <row r="1204" spans="1:11" ht="11.25" customHeight="1" x14ac:dyDescent="0.2">
      <c r="A1204" s="53"/>
      <c r="B1204" s="295" t="s">
        <v>276</v>
      </c>
      <c r="C1204" s="32">
        <v>778478</v>
      </c>
      <c r="D1204" s="32">
        <v>238483</v>
      </c>
      <c r="E1204" s="32">
        <v>187732</v>
      </c>
      <c r="F1204" s="32">
        <v>147648</v>
      </c>
      <c r="G1204" s="32">
        <v>96216</v>
      </c>
      <c r="H1204" s="32">
        <v>49015</v>
      </c>
      <c r="I1204" s="32">
        <v>24347</v>
      </c>
      <c r="J1204" s="32">
        <v>13689</v>
      </c>
      <c r="K1204" s="32">
        <v>21348</v>
      </c>
    </row>
    <row r="1205" spans="1:11" s="432" customFormat="1" ht="16.899999999999999" customHeight="1" x14ac:dyDescent="0.2">
      <c r="A1205" s="39"/>
      <c r="B1205" s="436"/>
      <c r="C1205" s="439" t="s">
        <v>362</v>
      </c>
      <c r="D1205" s="43"/>
      <c r="E1205" s="43"/>
      <c r="F1205" s="43"/>
      <c r="G1205" s="43"/>
      <c r="H1205" s="43"/>
      <c r="I1205" s="43"/>
      <c r="J1205" s="43"/>
      <c r="K1205" s="43"/>
    </row>
    <row r="1206" spans="1:11" s="432" customFormat="1" ht="22.9" customHeight="1" x14ac:dyDescent="0.2">
      <c r="A1206" s="39"/>
      <c r="B1206" s="436"/>
      <c r="C1206" s="435" t="s">
        <v>363</v>
      </c>
      <c r="D1206" s="43"/>
      <c r="E1206" s="43"/>
      <c r="F1206" s="43"/>
      <c r="G1206" s="43"/>
      <c r="H1206" s="43"/>
      <c r="I1206" s="43"/>
      <c r="J1206" s="43"/>
      <c r="K1206" s="43"/>
    </row>
    <row r="1207" spans="1:11" s="53" customFormat="1" ht="17.100000000000001" customHeight="1" x14ac:dyDescent="0.15">
      <c r="A1207" s="433" t="s">
        <v>1744</v>
      </c>
      <c r="B1207" s="295" t="s">
        <v>1728</v>
      </c>
      <c r="C1207" s="32">
        <v>920</v>
      </c>
      <c r="D1207" s="32">
        <v>287</v>
      </c>
      <c r="E1207" s="32">
        <v>229</v>
      </c>
      <c r="F1207" s="32">
        <v>205</v>
      </c>
      <c r="G1207" s="32">
        <v>108</v>
      </c>
      <c r="H1207" s="32">
        <v>39</v>
      </c>
      <c r="I1207" s="32">
        <v>30</v>
      </c>
      <c r="J1207" s="32">
        <v>12</v>
      </c>
      <c r="K1207" s="32">
        <v>10</v>
      </c>
    </row>
    <row r="1208" spans="1:11" ht="11.25" customHeight="1" x14ac:dyDescent="0.2">
      <c r="A1208" s="53"/>
      <c r="B1208" s="434" t="s">
        <v>1729</v>
      </c>
      <c r="C1208" s="32">
        <v>458</v>
      </c>
      <c r="D1208" s="32">
        <v>137</v>
      </c>
      <c r="E1208" s="32">
        <v>137</v>
      </c>
      <c r="F1208" s="32">
        <v>119</v>
      </c>
      <c r="G1208" s="32">
        <v>59</v>
      </c>
      <c r="H1208" s="32">
        <v>6</v>
      </c>
      <c r="I1208" s="32">
        <v>0</v>
      </c>
      <c r="J1208" s="32">
        <v>0</v>
      </c>
      <c r="K1208" s="32">
        <v>0</v>
      </c>
    </row>
    <row r="1209" spans="1:11" ht="11.25" customHeight="1" x14ac:dyDescent="0.2">
      <c r="A1209" s="53"/>
      <c r="B1209" s="295" t="s">
        <v>276</v>
      </c>
      <c r="C1209" s="32">
        <v>1378</v>
      </c>
      <c r="D1209" s="32">
        <v>424</v>
      </c>
      <c r="E1209" s="32">
        <v>366</v>
      </c>
      <c r="F1209" s="32">
        <v>324</v>
      </c>
      <c r="G1209" s="32">
        <v>167</v>
      </c>
      <c r="H1209" s="32">
        <v>45</v>
      </c>
      <c r="I1209" s="32">
        <v>30</v>
      </c>
      <c r="J1209" s="32">
        <v>12</v>
      </c>
      <c r="K1209" s="32">
        <v>10</v>
      </c>
    </row>
    <row r="1210" spans="1:11" s="53" customFormat="1" ht="17.100000000000001" customHeight="1" x14ac:dyDescent="0.15">
      <c r="A1210" s="433" t="s">
        <v>1555</v>
      </c>
      <c r="B1210" s="295" t="s">
        <v>1728</v>
      </c>
      <c r="C1210" s="32">
        <v>5570</v>
      </c>
      <c r="D1210" s="32">
        <v>1311</v>
      </c>
      <c r="E1210" s="32">
        <v>1214</v>
      </c>
      <c r="F1210" s="32">
        <v>1033</v>
      </c>
      <c r="G1210" s="32">
        <v>750</v>
      </c>
      <c r="H1210" s="32">
        <v>532</v>
      </c>
      <c r="I1210" s="32">
        <v>315</v>
      </c>
      <c r="J1210" s="32">
        <v>158</v>
      </c>
      <c r="K1210" s="32">
        <v>257</v>
      </c>
    </row>
    <row r="1211" spans="1:11" ht="11.25" customHeight="1" x14ac:dyDescent="0.2">
      <c r="A1211" s="53"/>
      <c r="B1211" s="434" t="s">
        <v>1729</v>
      </c>
      <c r="C1211" s="32">
        <v>4070</v>
      </c>
      <c r="D1211" s="32">
        <v>965</v>
      </c>
      <c r="E1211" s="32">
        <v>993</v>
      </c>
      <c r="F1211" s="32">
        <v>807</v>
      </c>
      <c r="G1211" s="32">
        <v>523</v>
      </c>
      <c r="H1211" s="32">
        <v>294</v>
      </c>
      <c r="I1211" s="32">
        <v>214</v>
      </c>
      <c r="J1211" s="32">
        <v>138</v>
      </c>
      <c r="K1211" s="32">
        <v>136</v>
      </c>
    </row>
    <row r="1212" spans="1:11" ht="11.25" customHeight="1" x14ac:dyDescent="0.2">
      <c r="A1212" s="53"/>
      <c r="B1212" s="295" t="s">
        <v>1730</v>
      </c>
      <c r="C1212" s="32">
        <v>1657</v>
      </c>
      <c r="D1212" s="32">
        <v>224</v>
      </c>
      <c r="E1212" s="32">
        <v>243</v>
      </c>
      <c r="F1212" s="32">
        <v>287</v>
      </c>
      <c r="G1212" s="32">
        <v>412</v>
      </c>
      <c r="H1212" s="32">
        <v>308</v>
      </c>
      <c r="I1212" s="32">
        <v>129</v>
      </c>
      <c r="J1212" s="32">
        <v>34</v>
      </c>
      <c r="K1212" s="32">
        <v>20</v>
      </c>
    </row>
    <row r="1213" spans="1:11" ht="11.25" customHeight="1" x14ac:dyDescent="0.2">
      <c r="A1213" s="53"/>
      <c r="B1213" s="295" t="s">
        <v>276</v>
      </c>
      <c r="C1213" s="32">
        <v>11297</v>
      </c>
      <c r="D1213" s="32">
        <v>2500</v>
      </c>
      <c r="E1213" s="32">
        <v>2450</v>
      </c>
      <c r="F1213" s="32">
        <v>2127</v>
      </c>
      <c r="G1213" s="32">
        <v>1685</v>
      </c>
      <c r="H1213" s="32">
        <v>1134</v>
      </c>
      <c r="I1213" s="32">
        <v>658</v>
      </c>
      <c r="J1213" s="32">
        <v>330</v>
      </c>
      <c r="K1213" s="32">
        <v>413</v>
      </c>
    </row>
    <row r="1214" spans="1:11" s="53" customFormat="1" ht="17.100000000000001" customHeight="1" x14ac:dyDescent="0.15">
      <c r="A1214" s="433" t="s">
        <v>1556</v>
      </c>
      <c r="B1214" s="295" t="s">
        <v>1728</v>
      </c>
      <c r="C1214" s="32">
        <v>11984</v>
      </c>
      <c r="D1214" s="32">
        <v>3907</v>
      </c>
      <c r="E1214" s="32">
        <v>2329</v>
      </c>
      <c r="F1214" s="32">
        <v>2031</v>
      </c>
      <c r="G1214" s="32">
        <v>1340</v>
      </c>
      <c r="H1214" s="32">
        <v>802</v>
      </c>
      <c r="I1214" s="32">
        <v>460</v>
      </c>
      <c r="J1214" s="32">
        <v>291</v>
      </c>
      <c r="K1214" s="32">
        <v>824</v>
      </c>
    </row>
    <row r="1215" spans="1:11" ht="11.25" customHeight="1" x14ac:dyDescent="0.2">
      <c r="A1215" s="53"/>
      <c r="B1215" s="434" t="s">
        <v>1729</v>
      </c>
      <c r="C1215" s="32">
        <v>6035</v>
      </c>
      <c r="D1215" s="32">
        <v>1979</v>
      </c>
      <c r="E1215" s="32">
        <v>1125</v>
      </c>
      <c r="F1215" s="32">
        <v>1021</v>
      </c>
      <c r="G1215" s="32">
        <v>788</v>
      </c>
      <c r="H1215" s="32">
        <v>384</v>
      </c>
      <c r="I1215" s="32">
        <v>294</v>
      </c>
      <c r="J1215" s="32">
        <v>156</v>
      </c>
      <c r="K1215" s="32">
        <v>288</v>
      </c>
    </row>
    <row r="1216" spans="1:11" ht="11.25" customHeight="1" x14ac:dyDescent="0.2">
      <c r="A1216" s="53"/>
      <c r="B1216" s="295" t="s">
        <v>1730</v>
      </c>
      <c r="C1216" s="32">
        <v>489</v>
      </c>
      <c r="D1216" s="32">
        <v>106</v>
      </c>
      <c r="E1216" s="32">
        <v>106</v>
      </c>
      <c r="F1216" s="32">
        <v>93</v>
      </c>
      <c r="G1216" s="32">
        <v>61</v>
      </c>
      <c r="H1216" s="32">
        <v>27</v>
      </c>
      <c r="I1216" s="32">
        <v>15</v>
      </c>
      <c r="J1216" s="32">
        <v>15</v>
      </c>
      <c r="K1216" s="32">
        <v>66</v>
      </c>
    </row>
    <row r="1217" spans="1:11" ht="11.25" customHeight="1" x14ac:dyDescent="0.2">
      <c r="A1217" s="53"/>
      <c r="B1217" s="295" t="s">
        <v>276</v>
      </c>
      <c r="C1217" s="32">
        <v>18508</v>
      </c>
      <c r="D1217" s="32">
        <v>5992</v>
      </c>
      <c r="E1217" s="32">
        <v>3560</v>
      </c>
      <c r="F1217" s="32">
        <v>3145</v>
      </c>
      <c r="G1217" s="32">
        <v>2189</v>
      </c>
      <c r="H1217" s="32">
        <v>1213</v>
      </c>
      <c r="I1217" s="32">
        <v>769</v>
      </c>
      <c r="J1217" s="32">
        <v>462</v>
      </c>
      <c r="K1217" s="32">
        <v>1178</v>
      </c>
    </row>
    <row r="1218" spans="1:11" s="53" customFormat="1" ht="17.100000000000001" customHeight="1" x14ac:dyDescent="0.15">
      <c r="A1218" s="433" t="s">
        <v>1557</v>
      </c>
      <c r="B1218" s="295" t="s">
        <v>1728</v>
      </c>
      <c r="C1218" s="32">
        <v>920</v>
      </c>
      <c r="D1218" s="32">
        <v>270</v>
      </c>
      <c r="E1218" s="32">
        <v>266</v>
      </c>
      <c r="F1218" s="32">
        <v>204</v>
      </c>
      <c r="G1218" s="32">
        <v>92</v>
      </c>
      <c r="H1218" s="32">
        <v>43</v>
      </c>
      <c r="I1218" s="32">
        <v>13</v>
      </c>
      <c r="J1218" s="32">
        <v>15</v>
      </c>
      <c r="K1218" s="32">
        <v>17</v>
      </c>
    </row>
    <row r="1219" spans="1:11" ht="11.25" customHeight="1" x14ac:dyDescent="0.2">
      <c r="A1219" s="53"/>
      <c r="B1219" s="295" t="s">
        <v>276</v>
      </c>
      <c r="C1219" s="32">
        <v>920</v>
      </c>
      <c r="D1219" s="32">
        <v>270</v>
      </c>
      <c r="E1219" s="32">
        <v>266</v>
      </c>
      <c r="F1219" s="32">
        <v>204</v>
      </c>
      <c r="G1219" s="32">
        <v>92</v>
      </c>
      <c r="H1219" s="32">
        <v>43</v>
      </c>
      <c r="I1219" s="32">
        <v>13</v>
      </c>
      <c r="J1219" s="32">
        <v>15</v>
      </c>
      <c r="K1219" s="32">
        <v>17</v>
      </c>
    </row>
    <row r="1220" spans="1:11" s="53" customFormat="1" ht="17.100000000000001" customHeight="1" x14ac:dyDescent="0.15">
      <c r="A1220" s="399" t="s">
        <v>1352</v>
      </c>
      <c r="B1220" s="295" t="s">
        <v>1728</v>
      </c>
      <c r="C1220" s="32">
        <v>19394</v>
      </c>
      <c r="D1220" s="32">
        <v>5775</v>
      </c>
      <c r="E1220" s="32">
        <v>4038</v>
      </c>
      <c r="F1220" s="32">
        <v>3473</v>
      </c>
      <c r="G1220" s="32">
        <v>2290</v>
      </c>
      <c r="H1220" s="32">
        <v>1416</v>
      </c>
      <c r="I1220" s="32">
        <v>818</v>
      </c>
      <c r="J1220" s="32">
        <v>476</v>
      </c>
      <c r="K1220" s="32">
        <v>1108</v>
      </c>
    </row>
    <row r="1221" spans="1:11" ht="11.25" customHeight="1" x14ac:dyDescent="0.2">
      <c r="A1221" s="53"/>
      <c r="B1221" s="434" t="s">
        <v>1729</v>
      </c>
      <c r="C1221" s="32">
        <v>10563</v>
      </c>
      <c r="D1221" s="32">
        <v>3081</v>
      </c>
      <c r="E1221" s="32">
        <v>2255</v>
      </c>
      <c r="F1221" s="32">
        <v>1947</v>
      </c>
      <c r="G1221" s="32">
        <v>1370</v>
      </c>
      <c r="H1221" s="32">
        <v>684</v>
      </c>
      <c r="I1221" s="32">
        <v>508</v>
      </c>
      <c r="J1221" s="32">
        <v>294</v>
      </c>
      <c r="K1221" s="32">
        <v>424</v>
      </c>
    </row>
    <row r="1222" spans="1:11" ht="11.25" customHeight="1" x14ac:dyDescent="0.2">
      <c r="A1222" s="53"/>
      <c r="B1222" s="295" t="s">
        <v>1730</v>
      </c>
      <c r="C1222" s="32">
        <v>2146</v>
      </c>
      <c r="D1222" s="32">
        <v>330</v>
      </c>
      <c r="E1222" s="32">
        <v>349</v>
      </c>
      <c r="F1222" s="32">
        <v>380</v>
      </c>
      <c r="G1222" s="32">
        <v>473</v>
      </c>
      <c r="H1222" s="32">
        <v>335</v>
      </c>
      <c r="I1222" s="32">
        <v>144</v>
      </c>
      <c r="J1222" s="32">
        <v>49</v>
      </c>
      <c r="K1222" s="32">
        <v>86</v>
      </c>
    </row>
    <row r="1223" spans="1:11" ht="11.25" customHeight="1" x14ac:dyDescent="0.2">
      <c r="A1223" s="53"/>
      <c r="B1223" s="295" t="s">
        <v>276</v>
      </c>
      <c r="C1223" s="32">
        <v>32103</v>
      </c>
      <c r="D1223" s="32">
        <v>9186</v>
      </c>
      <c r="E1223" s="32">
        <v>6642</v>
      </c>
      <c r="F1223" s="32">
        <v>5800</v>
      </c>
      <c r="G1223" s="32">
        <v>4133</v>
      </c>
      <c r="H1223" s="32">
        <v>2435</v>
      </c>
      <c r="I1223" s="32">
        <v>1470</v>
      </c>
      <c r="J1223" s="32">
        <v>819</v>
      </c>
      <c r="K1223" s="32">
        <v>1618</v>
      </c>
    </row>
    <row r="1224" spans="1:11" s="432" customFormat="1" ht="22.9" customHeight="1" x14ac:dyDescent="0.2">
      <c r="A1224" s="39"/>
      <c r="B1224" s="436"/>
      <c r="C1224" s="435" t="s">
        <v>364</v>
      </c>
      <c r="D1224" s="43"/>
      <c r="E1224" s="43"/>
      <c r="F1224" s="43"/>
      <c r="G1224" s="43"/>
      <c r="H1224" s="43"/>
      <c r="I1224" s="43"/>
      <c r="J1224" s="43"/>
      <c r="K1224" s="43"/>
    </row>
    <row r="1225" spans="1:11" s="53" customFormat="1" ht="11.45" customHeight="1" x14ac:dyDescent="0.15">
      <c r="A1225" s="433" t="s">
        <v>1558</v>
      </c>
      <c r="B1225" s="295" t="s">
        <v>1728</v>
      </c>
      <c r="C1225" s="32">
        <v>4072</v>
      </c>
      <c r="D1225" s="32">
        <v>1000</v>
      </c>
      <c r="E1225" s="32">
        <v>835</v>
      </c>
      <c r="F1225" s="32">
        <v>643</v>
      </c>
      <c r="G1225" s="32">
        <v>557</v>
      </c>
      <c r="H1225" s="32">
        <v>487</v>
      </c>
      <c r="I1225" s="32">
        <v>294</v>
      </c>
      <c r="J1225" s="32">
        <v>137</v>
      </c>
      <c r="K1225" s="32">
        <v>119</v>
      </c>
    </row>
    <row r="1226" spans="1:11" ht="11.25" customHeight="1" x14ac:dyDescent="0.2">
      <c r="A1226" s="53"/>
      <c r="B1226" s="434" t="s">
        <v>1729</v>
      </c>
      <c r="C1226" s="32">
        <v>245</v>
      </c>
      <c r="D1226" s="32">
        <v>47</v>
      </c>
      <c r="E1226" s="32">
        <v>73</v>
      </c>
      <c r="F1226" s="32">
        <v>61</v>
      </c>
      <c r="G1226" s="32">
        <v>32</v>
      </c>
      <c r="H1226" s="32">
        <v>13</v>
      </c>
      <c r="I1226" s="32">
        <v>8</v>
      </c>
      <c r="J1226" s="32">
        <v>4</v>
      </c>
      <c r="K1226" s="32">
        <v>7</v>
      </c>
    </row>
    <row r="1227" spans="1:11" ht="11.25" customHeight="1" x14ac:dyDescent="0.2">
      <c r="A1227" s="53"/>
      <c r="B1227" s="295" t="s">
        <v>1730</v>
      </c>
      <c r="C1227" s="32">
        <v>6</v>
      </c>
      <c r="D1227" s="32">
        <v>0</v>
      </c>
      <c r="E1227" s="32">
        <v>0</v>
      </c>
      <c r="F1227" s="32">
        <v>0</v>
      </c>
      <c r="G1227" s="32">
        <v>0</v>
      </c>
      <c r="H1227" s="32">
        <v>0</v>
      </c>
      <c r="I1227" s="32">
        <v>0</v>
      </c>
      <c r="J1227" s="32">
        <v>0</v>
      </c>
      <c r="K1227" s="32">
        <v>6</v>
      </c>
    </row>
    <row r="1228" spans="1:11" ht="11.25" customHeight="1" x14ac:dyDescent="0.2">
      <c r="A1228" s="53"/>
      <c r="B1228" s="295" t="s">
        <v>276</v>
      </c>
      <c r="C1228" s="32">
        <v>4323</v>
      </c>
      <c r="D1228" s="32">
        <v>1047</v>
      </c>
      <c r="E1228" s="32">
        <v>908</v>
      </c>
      <c r="F1228" s="32">
        <v>704</v>
      </c>
      <c r="G1228" s="32">
        <v>589</v>
      </c>
      <c r="H1228" s="32">
        <v>500</v>
      </c>
      <c r="I1228" s="32">
        <v>302</v>
      </c>
      <c r="J1228" s="32">
        <v>141</v>
      </c>
      <c r="K1228" s="32">
        <v>132</v>
      </c>
    </row>
    <row r="1229" spans="1:11" s="53" customFormat="1" ht="17.100000000000001" customHeight="1" x14ac:dyDescent="0.15">
      <c r="A1229" s="433" t="s">
        <v>1590</v>
      </c>
      <c r="B1229" s="295" t="s">
        <v>1728</v>
      </c>
      <c r="C1229" s="32">
        <v>402</v>
      </c>
      <c r="D1229" s="32">
        <v>79</v>
      </c>
      <c r="E1229" s="32">
        <v>64</v>
      </c>
      <c r="F1229" s="32">
        <v>80</v>
      </c>
      <c r="G1229" s="32">
        <v>78</v>
      </c>
      <c r="H1229" s="32">
        <v>52</v>
      </c>
      <c r="I1229" s="32">
        <v>39</v>
      </c>
      <c r="J1229" s="32">
        <v>7</v>
      </c>
      <c r="K1229" s="32">
        <v>3</v>
      </c>
    </row>
    <row r="1230" spans="1:11" ht="11.25" customHeight="1" x14ac:dyDescent="0.2">
      <c r="A1230" s="53"/>
      <c r="B1230" s="295" t="s">
        <v>276</v>
      </c>
      <c r="C1230" s="32">
        <v>402</v>
      </c>
      <c r="D1230" s="32">
        <v>79</v>
      </c>
      <c r="E1230" s="32">
        <v>64</v>
      </c>
      <c r="F1230" s="32">
        <v>80</v>
      </c>
      <c r="G1230" s="32">
        <v>78</v>
      </c>
      <c r="H1230" s="32">
        <v>52</v>
      </c>
      <c r="I1230" s="32">
        <v>39</v>
      </c>
      <c r="J1230" s="32">
        <v>7</v>
      </c>
      <c r="K1230" s="32">
        <v>3</v>
      </c>
    </row>
    <row r="1231" spans="1:11" s="53" customFormat="1" ht="17.100000000000001" customHeight="1" x14ac:dyDescent="0.15">
      <c r="A1231" s="433" t="s">
        <v>1591</v>
      </c>
      <c r="B1231" s="295" t="s">
        <v>1728</v>
      </c>
      <c r="C1231" s="32">
        <v>606</v>
      </c>
      <c r="D1231" s="32">
        <v>141</v>
      </c>
      <c r="E1231" s="32">
        <v>107</v>
      </c>
      <c r="F1231" s="32">
        <v>91</v>
      </c>
      <c r="G1231" s="32">
        <v>94</v>
      </c>
      <c r="H1231" s="32">
        <v>98</v>
      </c>
      <c r="I1231" s="32">
        <v>55</v>
      </c>
      <c r="J1231" s="32">
        <v>14</v>
      </c>
      <c r="K1231" s="32">
        <v>6</v>
      </c>
    </row>
    <row r="1232" spans="1:11" ht="11.25" customHeight="1" x14ac:dyDescent="0.2">
      <c r="A1232" s="53"/>
      <c r="B1232" s="295" t="s">
        <v>276</v>
      </c>
      <c r="C1232" s="32">
        <v>606</v>
      </c>
      <c r="D1232" s="32">
        <v>141</v>
      </c>
      <c r="E1232" s="32">
        <v>107</v>
      </c>
      <c r="F1232" s="32">
        <v>91</v>
      </c>
      <c r="G1232" s="32">
        <v>94</v>
      </c>
      <c r="H1232" s="32">
        <v>98</v>
      </c>
      <c r="I1232" s="32">
        <v>55</v>
      </c>
      <c r="J1232" s="32">
        <v>14</v>
      </c>
      <c r="K1232" s="32">
        <v>6</v>
      </c>
    </row>
    <row r="1233" spans="1:11" s="53" customFormat="1" ht="17.100000000000001" customHeight="1" x14ac:dyDescent="0.15">
      <c r="A1233" s="433" t="s">
        <v>1592</v>
      </c>
      <c r="B1233" s="295" t="s">
        <v>1728</v>
      </c>
      <c r="C1233" s="32">
        <v>2164</v>
      </c>
      <c r="D1233" s="32">
        <v>546</v>
      </c>
      <c r="E1233" s="32">
        <v>478</v>
      </c>
      <c r="F1233" s="32">
        <v>442</v>
      </c>
      <c r="G1233" s="32">
        <v>346</v>
      </c>
      <c r="H1233" s="32">
        <v>156</v>
      </c>
      <c r="I1233" s="32">
        <v>87</v>
      </c>
      <c r="J1233" s="32">
        <v>53</v>
      </c>
      <c r="K1233" s="32">
        <v>56</v>
      </c>
    </row>
    <row r="1234" spans="1:11" ht="11.25" customHeight="1" x14ac:dyDescent="0.2">
      <c r="A1234" s="53"/>
      <c r="B1234" s="295" t="s">
        <v>276</v>
      </c>
      <c r="C1234" s="32">
        <v>2164</v>
      </c>
      <c r="D1234" s="32">
        <v>546</v>
      </c>
      <c r="E1234" s="32">
        <v>478</v>
      </c>
      <c r="F1234" s="32">
        <v>442</v>
      </c>
      <c r="G1234" s="32">
        <v>346</v>
      </c>
      <c r="H1234" s="32">
        <v>156</v>
      </c>
      <c r="I1234" s="32">
        <v>87</v>
      </c>
      <c r="J1234" s="32">
        <v>53</v>
      </c>
      <c r="K1234" s="32">
        <v>56</v>
      </c>
    </row>
    <row r="1235" spans="1:11" s="53" customFormat="1" ht="17.100000000000001" customHeight="1" x14ac:dyDescent="0.15">
      <c r="A1235" s="399" t="s">
        <v>1352</v>
      </c>
      <c r="B1235" s="295" t="s">
        <v>1728</v>
      </c>
      <c r="C1235" s="32">
        <v>7244</v>
      </c>
      <c r="D1235" s="32">
        <v>1766</v>
      </c>
      <c r="E1235" s="32">
        <v>1484</v>
      </c>
      <c r="F1235" s="32">
        <v>1256</v>
      </c>
      <c r="G1235" s="32">
        <v>1075</v>
      </c>
      <c r="H1235" s="32">
        <v>793</v>
      </c>
      <c r="I1235" s="32">
        <v>475</v>
      </c>
      <c r="J1235" s="32">
        <v>211</v>
      </c>
      <c r="K1235" s="32">
        <v>184</v>
      </c>
    </row>
    <row r="1236" spans="1:11" ht="11.25" customHeight="1" x14ac:dyDescent="0.2">
      <c r="A1236" s="53"/>
      <c r="B1236" s="434" t="s">
        <v>1729</v>
      </c>
      <c r="C1236" s="32">
        <v>245</v>
      </c>
      <c r="D1236" s="32">
        <v>47</v>
      </c>
      <c r="E1236" s="32">
        <v>73</v>
      </c>
      <c r="F1236" s="32">
        <v>61</v>
      </c>
      <c r="G1236" s="32">
        <v>32</v>
      </c>
      <c r="H1236" s="32">
        <v>13</v>
      </c>
      <c r="I1236" s="32">
        <v>8</v>
      </c>
      <c r="J1236" s="32">
        <v>4</v>
      </c>
      <c r="K1236" s="32">
        <v>7</v>
      </c>
    </row>
    <row r="1237" spans="1:11" ht="11.25" customHeight="1" x14ac:dyDescent="0.2">
      <c r="A1237" s="53"/>
      <c r="B1237" s="295" t="s">
        <v>1730</v>
      </c>
      <c r="C1237" s="32">
        <v>6</v>
      </c>
      <c r="D1237" s="32">
        <v>0</v>
      </c>
      <c r="E1237" s="32">
        <v>0</v>
      </c>
      <c r="F1237" s="32">
        <v>0</v>
      </c>
      <c r="G1237" s="32">
        <v>0</v>
      </c>
      <c r="H1237" s="32">
        <v>0</v>
      </c>
      <c r="I1237" s="32">
        <v>0</v>
      </c>
      <c r="J1237" s="32">
        <v>0</v>
      </c>
      <c r="K1237" s="32">
        <v>6</v>
      </c>
    </row>
    <row r="1238" spans="1:11" ht="11.25" customHeight="1" x14ac:dyDescent="0.2">
      <c r="A1238" s="53"/>
      <c r="B1238" s="295" t="s">
        <v>276</v>
      </c>
      <c r="C1238" s="32">
        <v>7495</v>
      </c>
      <c r="D1238" s="32">
        <v>1813</v>
      </c>
      <c r="E1238" s="32">
        <v>1557</v>
      </c>
      <c r="F1238" s="32">
        <v>1317</v>
      </c>
      <c r="G1238" s="32">
        <v>1107</v>
      </c>
      <c r="H1238" s="32">
        <v>806</v>
      </c>
      <c r="I1238" s="32">
        <v>483</v>
      </c>
      <c r="J1238" s="32">
        <v>215</v>
      </c>
      <c r="K1238" s="32">
        <v>197</v>
      </c>
    </row>
    <row r="1239" spans="1:11" ht="11.25" customHeight="1" x14ac:dyDescent="0.2">
      <c r="A1239" s="53"/>
      <c r="B1239" s="787"/>
      <c r="C1239" s="32"/>
      <c r="D1239" s="32"/>
      <c r="E1239" s="32"/>
      <c r="F1239" s="32"/>
      <c r="G1239" s="32"/>
      <c r="H1239" s="32"/>
      <c r="I1239" s="32"/>
      <c r="J1239" s="32"/>
      <c r="K1239" s="32"/>
    </row>
    <row r="1240" spans="1:11" ht="11.25" customHeight="1" x14ac:dyDescent="0.2">
      <c r="A1240" s="53"/>
      <c r="B1240" s="787"/>
      <c r="C1240" s="32"/>
      <c r="D1240" s="32"/>
      <c r="E1240" s="32"/>
      <c r="F1240" s="32"/>
      <c r="G1240" s="32"/>
      <c r="H1240" s="32"/>
      <c r="I1240" s="32"/>
      <c r="J1240" s="32"/>
      <c r="K1240" s="32"/>
    </row>
    <row r="1241" spans="1:11" s="53" customFormat="1" ht="11.25" customHeight="1" x14ac:dyDescent="0.15">
      <c r="A1241" s="53" t="s">
        <v>370</v>
      </c>
      <c r="B1241" s="293"/>
      <c r="C1241" s="32"/>
      <c r="D1241" s="32"/>
      <c r="E1241" s="32"/>
      <c r="F1241" s="32"/>
      <c r="G1241" s="32"/>
      <c r="H1241" s="32"/>
      <c r="I1241" s="32"/>
      <c r="J1241" s="32"/>
      <c r="K1241" s="32"/>
    </row>
    <row r="1242" spans="1:11" s="121" customFormat="1" ht="9" customHeight="1" x14ac:dyDescent="0.15">
      <c r="A1242" s="30" t="s">
        <v>212</v>
      </c>
      <c r="B1242" s="30"/>
      <c r="C1242" s="54"/>
      <c r="D1242" s="54"/>
    </row>
    <row r="1243" spans="1:11" s="121" customFormat="1" ht="9" customHeight="1" x14ac:dyDescent="0.15">
      <c r="A1243" s="30" t="s">
        <v>213</v>
      </c>
      <c r="B1243" s="30"/>
    </row>
    <row r="1244" spans="1:11" s="53" customFormat="1" ht="11.25" customHeight="1" x14ac:dyDescent="0.15">
      <c r="B1244" s="293"/>
      <c r="C1244" s="32"/>
      <c r="D1244" s="32"/>
      <c r="E1244" s="32"/>
      <c r="F1244" s="32"/>
      <c r="G1244" s="32"/>
      <c r="H1244" s="32"/>
      <c r="I1244" s="32"/>
      <c r="J1244" s="32"/>
      <c r="K1244" s="32"/>
    </row>
    <row r="1245" spans="1:11" s="53" customFormat="1" ht="11.25" customHeight="1" x14ac:dyDescent="0.15">
      <c r="A1245" s="784" t="s">
        <v>52</v>
      </c>
      <c r="B1245" s="293"/>
      <c r="C1245" s="32"/>
      <c r="D1245" s="32"/>
      <c r="E1245" s="32"/>
      <c r="F1245" s="32"/>
      <c r="G1245" s="32"/>
      <c r="H1245" s="32"/>
      <c r="I1245" s="32"/>
      <c r="J1245" s="32"/>
      <c r="K1245" s="32"/>
    </row>
    <row r="1246" spans="1:11" s="432" customFormat="1" ht="22.9" customHeight="1" x14ac:dyDescent="0.2">
      <c r="A1246" s="39"/>
      <c r="B1246" s="436"/>
      <c r="C1246" s="435" t="s">
        <v>365</v>
      </c>
      <c r="D1246" s="43"/>
      <c r="E1246" s="43"/>
      <c r="F1246" s="43"/>
      <c r="G1246" s="43"/>
      <c r="H1246" s="43"/>
      <c r="I1246" s="43"/>
      <c r="J1246" s="43"/>
      <c r="K1246" s="43"/>
    </row>
    <row r="1247" spans="1:11" s="53" customFormat="1" ht="10.9" customHeight="1" x14ac:dyDescent="0.15">
      <c r="A1247" s="433" t="s">
        <v>1559</v>
      </c>
      <c r="B1247" s="295" t="s">
        <v>1728</v>
      </c>
      <c r="C1247" s="32">
        <v>4203</v>
      </c>
      <c r="D1247" s="32">
        <v>1005</v>
      </c>
      <c r="E1247" s="32">
        <v>860</v>
      </c>
      <c r="F1247" s="32">
        <v>773</v>
      </c>
      <c r="G1247" s="32">
        <v>716</v>
      </c>
      <c r="H1247" s="32">
        <v>423</v>
      </c>
      <c r="I1247" s="32">
        <v>177</v>
      </c>
      <c r="J1247" s="32">
        <v>105</v>
      </c>
      <c r="K1247" s="32">
        <v>144</v>
      </c>
    </row>
    <row r="1248" spans="1:11" ht="11.25" customHeight="1" x14ac:dyDescent="0.2">
      <c r="A1248" s="53"/>
      <c r="B1248" s="434" t="s">
        <v>1729</v>
      </c>
      <c r="C1248" s="32">
        <v>94</v>
      </c>
      <c r="D1248" s="32">
        <v>7</v>
      </c>
      <c r="E1248" s="32">
        <v>8</v>
      </c>
      <c r="F1248" s="32">
        <v>14</v>
      </c>
      <c r="G1248" s="32">
        <v>13</v>
      </c>
      <c r="H1248" s="32">
        <v>17</v>
      </c>
      <c r="I1248" s="32">
        <v>9</v>
      </c>
      <c r="J1248" s="32">
        <v>4</v>
      </c>
      <c r="K1248" s="32">
        <v>22</v>
      </c>
    </row>
    <row r="1249" spans="1:11" ht="11.25" customHeight="1" x14ac:dyDescent="0.2">
      <c r="A1249" s="53"/>
      <c r="B1249" s="295" t="s">
        <v>276</v>
      </c>
      <c r="C1249" s="32">
        <v>4297</v>
      </c>
      <c r="D1249" s="32">
        <v>1012</v>
      </c>
      <c r="E1249" s="32">
        <v>868</v>
      </c>
      <c r="F1249" s="32">
        <v>787</v>
      </c>
      <c r="G1249" s="32">
        <v>729</v>
      </c>
      <c r="H1249" s="32">
        <v>440</v>
      </c>
      <c r="I1249" s="32">
        <v>186</v>
      </c>
      <c r="J1249" s="32">
        <v>109</v>
      </c>
      <c r="K1249" s="32">
        <v>166</v>
      </c>
    </row>
    <row r="1250" spans="1:11" s="53" customFormat="1" ht="17.100000000000001" customHeight="1" x14ac:dyDescent="0.15">
      <c r="A1250" s="433" t="s">
        <v>1611</v>
      </c>
      <c r="B1250" s="295" t="s">
        <v>1728</v>
      </c>
      <c r="C1250" s="32">
        <v>100</v>
      </c>
      <c r="D1250" s="32">
        <v>26</v>
      </c>
      <c r="E1250" s="32">
        <v>31</v>
      </c>
      <c r="F1250" s="32">
        <v>25</v>
      </c>
      <c r="G1250" s="32">
        <v>16</v>
      </c>
      <c r="H1250" s="32">
        <v>2</v>
      </c>
      <c r="I1250" s="32">
        <v>0</v>
      </c>
      <c r="J1250" s="32">
        <v>0</v>
      </c>
      <c r="K1250" s="32">
        <v>0</v>
      </c>
    </row>
    <row r="1251" spans="1:11" ht="11.25" customHeight="1" x14ac:dyDescent="0.2">
      <c r="A1251" s="53"/>
      <c r="B1251" s="295" t="s">
        <v>276</v>
      </c>
      <c r="C1251" s="32">
        <v>100</v>
      </c>
      <c r="D1251" s="32">
        <v>26</v>
      </c>
      <c r="E1251" s="32">
        <v>31</v>
      </c>
      <c r="F1251" s="32">
        <v>25</v>
      </c>
      <c r="G1251" s="32">
        <v>16</v>
      </c>
      <c r="H1251" s="32">
        <v>2</v>
      </c>
      <c r="I1251" s="32">
        <v>0</v>
      </c>
      <c r="J1251" s="32">
        <v>0</v>
      </c>
      <c r="K1251" s="32">
        <v>0</v>
      </c>
    </row>
    <row r="1252" spans="1:11" s="53" customFormat="1" ht="17.100000000000001" customHeight="1" x14ac:dyDescent="0.15">
      <c r="A1252" s="433" t="s">
        <v>1560</v>
      </c>
      <c r="B1252" s="295" t="s">
        <v>1728</v>
      </c>
      <c r="C1252" s="32">
        <v>19748</v>
      </c>
      <c r="D1252" s="32">
        <v>5392</v>
      </c>
      <c r="E1252" s="32">
        <v>4757</v>
      </c>
      <c r="F1252" s="32">
        <v>4082</v>
      </c>
      <c r="G1252" s="32">
        <v>2828</v>
      </c>
      <c r="H1252" s="32">
        <v>1329</v>
      </c>
      <c r="I1252" s="32">
        <v>604</v>
      </c>
      <c r="J1252" s="32">
        <v>324</v>
      </c>
      <c r="K1252" s="32">
        <v>432</v>
      </c>
    </row>
    <row r="1253" spans="1:11" ht="11.25" customHeight="1" x14ac:dyDescent="0.2">
      <c r="A1253" s="53"/>
      <c r="B1253" s="434" t="s">
        <v>1729</v>
      </c>
      <c r="C1253" s="32">
        <v>249</v>
      </c>
      <c r="D1253" s="32">
        <v>29</v>
      </c>
      <c r="E1253" s="32">
        <v>30</v>
      </c>
      <c r="F1253" s="32">
        <v>41</v>
      </c>
      <c r="G1253" s="32">
        <v>41</v>
      </c>
      <c r="H1253" s="32">
        <v>52</v>
      </c>
      <c r="I1253" s="32">
        <v>20</v>
      </c>
      <c r="J1253" s="32">
        <v>13</v>
      </c>
      <c r="K1253" s="32">
        <v>23</v>
      </c>
    </row>
    <row r="1254" spans="1:11" ht="11.25" customHeight="1" x14ac:dyDescent="0.2">
      <c r="A1254" s="53"/>
      <c r="B1254" s="295" t="s">
        <v>276</v>
      </c>
      <c r="C1254" s="32">
        <v>19997</v>
      </c>
      <c r="D1254" s="32">
        <v>5421</v>
      </c>
      <c r="E1254" s="32">
        <v>4787</v>
      </c>
      <c r="F1254" s="32">
        <v>4123</v>
      </c>
      <c r="G1254" s="32">
        <v>2869</v>
      </c>
      <c r="H1254" s="32">
        <v>1381</v>
      </c>
      <c r="I1254" s="32">
        <v>624</v>
      </c>
      <c r="J1254" s="32">
        <v>337</v>
      </c>
      <c r="K1254" s="32">
        <v>455</v>
      </c>
    </row>
    <row r="1255" spans="1:11" s="53" customFormat="1" ht="17.100000000000001" customHeight="1" x14ac:dyDescent="0.15">
      <c r="A1255" s="433" t="s">
        <v>1561</v>
      </c>
      <c r="B1255" s="295" t="s">
        <v>1728</v>
      </c>
      <c r="C1255" s="32">
        <v>4082</v>
      </c>
      <c r="D1255" s="32">
        <v>1097</v>
      </c>
      <c r="E1255" s="32">
        <v>881</v>
      </c>
      <c r="F1255" s="32">
        <v>756</v>
      </c>
      <c r="G1255" s="32">
        <v>634</v>
      </c>
      <c r="H1255" s="32">
        <v>352</v>
      </c>
      <c r="I1255" s="32">
        <v>167</v>
      </c>
      <c r="J1255" s="32">
        <v>82</v>
      </c>
      <c r="K1255" s="32">
        <v>113</v>
      </c>
    </row>
    <row r="1256" spans="1:11" ht="11.25" customHeight="1" x14ac:dyDescent="0.2">
      <c r="A1256" s="53"/>
      <c r="B1256" s="295" t="s">
        <v>276</v>
      </c>
      <c r="C1256" s="32">
        <v>4082</v>
      </c>
      <c r="D1256" s="32">
        <v>1097</v>
      </c>
      <c r="E1256" s="32">
        <v>881</v>
      </c>
      <c r="F1256" s="32">
        <v>756</v>
      </c>
      <c r="G1256" s="32">
        <v>634</v>
      </c>
      <c r="H1256" s="32">
        <v>352</v>
      </c>
      <c r="I1256" s="32">
        <v>167</v>
      </c>
      <c r="J1256" s="32">
        <v>82</v>
      </c>
      <c r="K1256" s="32">
        <v>113</v>
      </c>
    </row>
    <row r="1257" spans="1:11" s="53" customFormat="1" ht="17.100000000000001" customHeight="1" x14ac:dyDescent="0.15">
      <c r="A1257" s="433" t="s">
        <v>1562</v>
      </c>
      <c r="B1257" s="295" t="s">
        <v>1728</v>
      </c>
      <c r="C1257" s="32">
        <v>3453</v>
      </c>
      <c r="D1257" s="32">
        <v>900</v>
      </c>
      <c r="E1257" s="32">
        <v>859</v>
      </c>
      <c r="F1257" s="32">
        <v>837</v>
      </c>
      <c r="G1257" s="32">
        <v>664</v>
      </c>
      <c r="H1257" s="32">
        <v>119</v>
      </c>
      <c r="I1257" s="32">
        <v>29</v>
      </c>
      <c r="J1257" s="32">
        <v>23</v>
      </c>
      <c r="K1257" s="32">
        <v>22</v>
      </c>
    </row>
    <row r="1258" spans="1:11" ht="11.25" customHeight="1" x14ac:dyDescent="0.2">
      <c r="A1258" s="53"/>
      <c r="B1258" s="434" t="s">
        <v>1729</v>
      </c>
      <c r="C1258" s="32">
        <v>1130</v>
      </c>
      <c r="D1258" s="32">
        <v>326</v>
      </c>
      <c r="E1258" s="32">
        <v>318</v>
      </c>
      <c r="F1258" s="32">
        <v>242</v>
      </c>
      <c r="G1258" s="32">
        <v>105</v>
      </c>
      <c r="H1258" s="32">
        <v>43</v>
      </c>
      <c r="I1258" s="32">
        <v>40</v>
      </c>
      <c r="J1258" s="32">
        <v>32</v>
      </c>
      <c r="K1258" s="32">
        <v>24</v>
      </c>
    </row>
    <row r="1259" spans="1:11" ht="11.25" customHeight="1" x14ac:dyDescent="0.2">
      <c r="A1259" s="53"/>
      <c r="B1259" s="295" t="s">
        <v>1730</v>
      </c>
      <c r="C1259" s="32">
        <v>22</v>
      </c>
      <c r="D1259" s="32">
        <v>1</v>
      </c>
      <c r="E1259" s="32">
        <v>1</v>
      </c>
      <c r="F1259" s="32">
        <v>2</v>
      </c>
      <c r="G1259" s="32">
        <v>0</v>
      </c>
      <c r="H1259" s="32">
        <v>0</v>
      </c>
      <c r="I1259" s="32">
        <v>0</v>
      </c>
      <c r="J1259" s="32">
        <v>1</v>
      </c>
      <c r="K1259" s="32">
        <v>17</v>
      </c>
    </row>
    <row r="1260" spans="1:11" ht="11.25" customHeight="1" x14ac:dyDescent="0.2">
      <c r="A1260" s="53"/>
      <c r="B1260" s="295" t="s">
        <v>276</v>
      </c>
      <c r="C1260" s="32">
        <v>4605</v>
      </c>
      <c r="D1260" s="32">
        <v>1227</v>
      </c>
      <c r="E1260" s="32">
        <v>1178</v>
      </c>
      <c r="F1260" s="32">
        <v>1081</v>
      </c>
      <c r="G1260" s="32">
        <v>769</v>
      </c>
      <c r="H1260" s="32">
        <v>162</v>
      </c>
      <c r="I1260" s="32">
        <v>69</v>
      </c>
      <c r="J1260" s="32">
        <v>56</v>
      </c>
      <c r="K1260" s="32">
        <v>63</v>
      </c>
    </row>
    <row r="1261" spans="1:11" s="53" customFormat="1" ht="17.100000000000001" customHeight="1" x14ac:dyDescent="0.15">
      <c r="A1261" s="433" t="s">
        <v>1563</v>
      </c>
      <c r="B1261" s="295" t="s">
        <v>1728</v>
      </c>
      <c r="C1261" s="32">
        <v>99</v>
      </c>
      <c r="D1261" s="32">
        <v>37</v>
      </c>
      <c r="E1261" s="32">
        <v>21</v>
      </c>
      <c r="F1261" s="32">
        <v>23</v>
      </c>
      <c r="G1261" s="32">
        <v>10</v>
      </c>
      <c r="H1261" s="32">
        <v>5</v>
      </c>
      <c r="I1261" s="32">
        <v>2</v>
      </c>
      <c r="J1261" s="32">
        <v>0</v>
      </c>
      <c r="K1261" s="32">
        <v>1</v>
      </c>
    </row>
    <row r="1262" spans="1:11" ht="11.25" customHeight="1" x14ac:dyDescent="0.2">
      <c r="A1262" s="53"/>
      <c r="B1262" s="434" t="s">
        <v>1729</v>
      </c>
      <c r="C1262" s="32">
        <v>131</v>
      </c>
      <c r="D1262" s="32">
        <v>44</v>
      </c>
      <c r="E1262" s="32">
        <v>34</v>
      </c>
      <c r="F1262" s="32">
        <v>34</v>
      </c>
      <c r="G1262" s="32">
        <v>11</v>
      </c>
      <c r="H1262" s="32">
        <v>4</v>
      </c>
      <c r="I1262" s="32">
        <v>3</v>
      </c>
      <c r="J1262" s="32">
        <v>0</v>
      </c>
      <c r="K1262" s="32">
        <v>1</v>
      </c>
    </row>
    <row r="1263" spans="1:11" ht="11.25" customHeight="1" x14ac:dyDescent="0.2">
      <c r="A1263" s="53"/>
      <c r="B1263" s="295" t="s">
        <v>1730</v>
      </c>
      <c r="C1263" s="32">
        <v>3</v>
      </c>
      <c r="D1263" s="32">
        <v>1</v>
      </c>
      <c r="E1263" s="32">
        <v>0</v>
      </c>
      <c r="F1263" s="32">
        <v>2</v>
      </c>
      <c r="G1263" s="32">
        <v>0</v>
      </c>
      <c r="H1263" s="32">
        <v>0</v>
      </c>
      <c r="I1263" s="32">
        <v>0</v>
      </c>
      <c r="J1263" s="32">
        <v>0</v>
      </c>
      <c r="K1263" s="32">
        <v>0</v>
      </c>
    </row>
    <row r="1264" spans="1:11" ht="11.25" customHeight="1" x14ac:dyDescent="0.2">
      <c r="A1264" s="53"/>
      <c r="B1264" s="295" t="s">
        <v>276</v>
      </c>
      <c r="C1264" s="32">
        <v>233</v>
      </c>
      <c r="D1264" s="32">
        <v>82</v>
      </c>
      <c r="E1264" s="32">
        <v>55</v>
      </c>
      <c r="F1264" s="32">
        <v>59</v>
      </c>
      <c r="G1264" s="32">
        <v>21</v>
      </c>
      <c r="H1264" s="32">
        <v>9</v>
      </c>
      <c r="I1264" s="32">
        <v>5</v>
      </c>
      <c r="J1264" s="32">
        <v>0</v>
      </c>
      <c r="K1264" s="32">
        <v>2</v>
      </c>
    </row>
    <row r="1265" spans="1:11" s="53" customFormat="1" ht="17.100000000000001" customHeight="1" x14ac:dyDescent="0.15">
      <c r="A1265" s="399" t="s">
        <v>1352</v>
      </c>
      <c r="B1265" s="295" t="s">
        <v>1728</v>
      </c>
      <c r="C1265" s="32">
        <v>31685</v>
      </c>
      <c r="D1265" s="32">
        <v>8457</v>
      </c>
      <c r="E1265" s="32">
        <v>7409</v>
      </c>
      <c r="F1265" s="32">
        <v>6496</v>
      </c>
      <c r="G1265" s="32">
        <v>4868</v>
      </c>
      <c r="H1265" s="32">
        <v>2230</v>
      </c>
      <c r="I1265" s="32">
        <v>979</v>
      </c>
      <c r="J1265" s="32">
        <v>534</v>
      </c>
      <c r="K1265" s="32">
        <v>712</v>
      </c>
    </row>
    <row r="1266" spans="1:11" ht="11.25" customHeight="1" x14ac:dyDescent="0.2">
      <c r="A1266" s="53"/>
      <c r="B1266" s="434" t="s">
        <v>1729</v>
      </c>
      <c r="C1266" s="32">
        <v>1604</v>
      </c>
      <c r="D1266" s="32">
        <v>406</v>
      </c>
      <c r="E1266" s="32">
        <v>390</v>
      </c>
      <c r="F1266" s="32">
        <v>331</v>
      </c>
      <c r="G1266" s="32">
        <v>170</v>
      </c>
      <c r="H1266" s="32">
        <v>116</v>
      </c>
      <c r="I1266" s="32">
        <v>72</v>
      </c>
      <c r="J1266" s="32">
        <v>49</v>
      </c>
      <c r="K1266" s="32">
        <v>70</v>
      </c>
    </row>
    <row r="1267" spans="1:11" ht="11.25" customHeight="1" x14ac:dyDescent="0.2">
      <c r="A1267" s="53"/>
      <c r="B1267" s="295" t="s">
        <v>1730</v>
      </c>
      <c r="C1267" s="32">
        <v>25</v>
      </c>
      <c r="D1267" s="32">
        <v>2</v>
      </c>
      <c r="E1267" s="32">
        <v>1</v>
      </c>
      <c r="F1267" s="32">
        <v>4</v>
      </c>
      <c r="G1267" s="32">
        <v>0</v>
      </c>
      <c r="H1267" s="32">
        <v>0</v>
      </c>
      <c r="I1267" s="32">
        <v>0</v>
      </c>
      <c r="J1267" s="32">
        <v>1</v>
      </c>
      <c r="K1267" s="32">
        <v>17</v>
      </c>
    </row>
    <row r="1268" spans="1:11" ht="11.25" customHeight="1" x14ac:dyDescent="0.2">
      <c r="A1268" s="53"/>
      <c r="B1268" s="295" t="s">
        <v>276</v>
      </c>
      <c r="C1268" s="32">
        <v>33314</v>
      </c>
      <c r="D1268" s="32">
        <v>8865</v>
      </c>
      <c r="E1268" s="32">
        <v>7800</v>
      </c>
      <c r="F1268" s="32">
        <v>6831</v>
      </c>
      <c r="G1268" s="32">
        <v>5038</v>
      </c>
      <c r="H1268" s="32">
        <v>2346</v>
      </c>
      <c r="I1268" s="32">
        <v>1051</v>
      </c>
      <c r="J1268" s="32">
        <v>584</v>
      </c>
      <c r="K1268" s="32">
        <v>799</v>
      </c>
    </row>
    <row r="1269" spans="1:11" s="432" customFormat="1" ht="22.9" customHeight="1" x14ac:dyDescent="0.2">
      <c r="A1269" s="39"/>
      <c r="B1269" s="436"/>
      <c r="C1269" s="435" t="s">
        <v>366</v>
      </c>
      <c r="D1269" s="43"/>
      <c r="E1269" s="43"/>
      <c r="F1269" s="43"/>
      <c r="G1269" s="43"/>
      <c r="H1269" s="43"/>
      <c r="I1269" s="43"/>
      <c r="J1269" s="43"/>
      <c r="K1269" s="43"/>
    </row>
    <row r="1270" spans="1:11" s="53" customFormat="1" ht="10.9" customHeight="1" x14ac:dyDescent="0.15">
      <c r="A1270" s="433" t="s">
        <v>1565</v>
      </c>
      <c r="B1270" s="295" t="s">
        <v>1728</v>
      </c>
      <c r="C1270" s="32">
        <v>1580</v>
      </c>
      <c r="D1270" s="32">
        <v>443</v>
      </c>
      <c r="E1270" s="32">
        <v>456</v>
      </c>
      <c r="F1270" s="32">
        <v>318</v>
      </c>
      <c r="G1270" s="32">
        <v>217</v>
      </c>
      <c r="H1270" s="32">
        <v>65</v>
      </c>
      <c r="I1270" s="32">
        <v>46</v>
      </c>
      <c r="J1270" s="32">
        <v>15</v>
      </c>
      <c r="K1270" s="32">
        <v>20</v>
      </c>
    </row>
    <row r="1271" spans="1:11" ht="11.25" customHeight="1" x14ac:dyDescent="0.2">
      <c r="A1271" s="53"/>
      <c r="B1271" s="434" t="s">
        <v>1729</v>
      </c>
      <c r="C1271" s="32">
        <v>43</v>
      </c>
      <c r="D1271" s="32">
        <v>18</v>
      </c>
      <c r="E1271" s="32">
        <v>9</v>
      </c>
      <c r="F1271" s="32">
        <v>4</v>
      </c>
      <c r="G1271" s="32">
        <v>4</v>
      </c>
      <c r="H1271" s="32">
        <v>5</v>
      </c>
      <c r="I1271" s="32">
        <v>2</v>
      </c>
      <c r="J1271" s="32">
        <v>0</v>
      </c>
      <c r="K1271" s="32">
        <v>1</v>
      </c>
    </row>
    <row r="1272" spans="1:11" ht="11.25" customHeight="1" x14ac:dyDescent="0.2">
      <c r="A1272" s="53"/>
      <c r="B1272" s="434" t="s">
        <v>1730</v>
      </c>
      <c r="C1272" s="32">
        <v>5</v>
      </c>
      <c r="D1272" s="32">
        <v>0</v>
      </c>
      <c r="E1272" s="32">
        <v>0</v>
      </c>
      <c r="F1272" s="32">
        <v>0</v>
      </c>
      <c r="G1272" s="32">
        <v>1</v>
      </c>
      <c r="H1272" s="32">
        <v>1</v>
      </c>
      <c r="I1272" s="32">
        <v>1</v>
      </c>
      <c r="J1272" s="32">
        <v>1</v>
      </c>
      <c r="K1272" s="32">
        <v>1</v>
      </c>
    </row>
    <row r="1273" spans="1:11" ht="11.25" customHeight="1" x14ac:dyDescent="0.2">
      <c r="A1273" s="53"/>
      <c r="B1273" s="295" t="s">
        <v>276</v>
      </c>
      <c r="C1273" s="32">
        <v>1628</v>
      </c>
      <c r="D1273" s="32">
        <v>461</v>
      </c>
      <c r="E1273" s="32">
        <v>465</v>
      </c>
      <c r="F1273" s="32">
        <v>322</v>
      </c>
      <c r="G1273" s="32">
        <v>222</v>
      </c>
      <c r="H1273" s="32">
        <v>71</v>
      </c>
      <c r="I1273" s="32">
        <v>49</v>
      </c>
      <c r="J1273" s="32">
        <v>16</v>
      </c>
      <c r="K1273" s="32">
        <v>22</v>
      </c>
    </row>
    <row r="1274" spans="1:11" s="53" customFormat="1" ht="17.100000000000001" customHeight="1" x14ac:dyDescent="0.15">
      <c r="A1274" s="433" t="s">
        <v>1566</v>
      </c>
      <c r="B1274" s="295" t="s">
        <v>1728</v>
      </c>
      <c r="C1274" s="32">
        <v>2906</v>
      </c>
      <c r="D1274" s="32">
        <v>781</v>
      </c>
      <c r="E1274" s="32">
        <v>582</v>
      </c>
      <c r="F1274" s="32">
        <v>642</v>
      </c>
      <c r="G1274" s="32">
        <v>462</v>
      </c>
      <c r="H1274" s="32">
        <v>212</v>
      </c>
      <c r="I1274" s="32">
        <v>92</v>
      </c>
      <c r="J1274" s="32">
        <v>58</v>
      </c>
      <c r="K1274" s="32">
        <v>77</v>
      </c>
    </row>
    <row r="1275" spans="1:11" ht="11.25" customHeight="1" x14ac:dyDescent="0.2">
      <c r="A1275" s="53"/>
      <c r="B1275" s="434" t="s">
        <v>1729</v>
      </c>
      <c r="C1275" s="32">
        <v>345</v>
      </c>
      <c r="D1275" s="32">
        <v>122</v>
      </c>
      <c r="E1275" s="32">
        <v>82</v>
      </c>
      <c r="F1275" s="32">
        <v>60</v>
      </c>
      <c r="G1275" s="32">
        <v>35</v>
      </c>
      <c r="H1275" s="32">
        <v>18</v>
      </c>
      <c r="I1275" s="32">
        <v>13</v>
      </c>
      <c r="J1275" s="32">
        <v>7</v>
      </c>
      <c r="K1275" s="32">
        <v>8</v>
      </c>
    </row>
    <row r="1276" spans="1:11" ht="11.25" customHeight="1" x14ac:dyDescent="0.2">
      <c r="A1276" s="53"/>
      <c r="B1276" s="295" t="s">
        <v>276</v>
      </c>
      <c r="C1276" s="32">
        <v>3251</v>
      </c>
      <c r="D1276" s="32">
        <v>903</v>
      </c>
      <c r="E1276" s="32">
        <v>664</v>
      </c>
      <c r="F1276" s="32">
        <v>702</v>
      </c>
      <c r="G1276" s="32">
        <v>497</v>
      </c>
      <c r="H1276" s="32">
        <v>230</v>
      </c>
      <c r="I1276" s="32">
        <v>105</v>
      </c>
      <c r="J1276" s="32">
        <v>65</v>
      </c>
      <c r="K1276" s="32">
        <v>85</v>
      </c>
    </row>
    <row r="1277" spans="1:11" s="53" customFormat="1" ht="17.100000000000001" customHeight="1" x14ac:dyDescent="0.15">
      <c r="A1277" s="433" t="s">
        <v>1567</v>
      </c>
      <c r="B1277" s="295" t="s">
        <v>1728</v>
      </c>
      <c r="C1277" s="32">
        <v>576</v>
      </c>
      <c r="D1277" s="32">
        <v>146</v>
      </c>
      <c r="E1277" s="32">
        <v>157</v>
      </c>
      <c r="F1277" s="32">
        <v>129</v>
      </c>
      <c r="G1277" s="32">
        <v>121</v>
      </c>
      <c r="H1277" s="32">
        <v>20</v>
      </c>
      <c r="I1277" s="32">
        <v>3</v>
      </c>
      <c r="J1277" s="32">
        <v>0</v>
      </c>
      <c r="K1277" s="32">
        <v>0</v>
      </c>
    </row>
    <row r="1278" spans="1:11" ht="11.25" customHeight="1" x14ac:dyDescent="0.2">
      <c r="A1278" s="53"/>
      <c r="B1278" s="434" t="s">
        <v>1729</v>
      </c>
      <c r="C1278" s="32">
        <v>9</v>
      </c>
      <c r="D1278" s="32">
        <v>0</v>
      </c>
      <c r="E1278" s="32">
        <v>0</v>
      </c>
      <c r="F1278" s="32">
        <v>3</v>
      </c>
      <c r="G1278" s="32">
        <v>3</v>
      </c>
      <c r="H1278" s="32">
        <v>2</v>
      </c>
      <c r="I1278" s="32">
        <v>1</v>
      </c>
      <c r="J1278" s="32">
        <v>0</v>
      </c>
      <c r="K1278" s="32">
        <v>0</v>
      </c>
    </row>
    <row r="1279" spans="1:11" ht="11.25" customHeight="1" x14ac:dyDescent="0.2">
      <c r="A1279" s="53"/>
      <c r="B1279" s="295" t="s">
        <v>276</v>
      </c>
      <c r="C1279" s="32">
        <v>585</v>
      </c>
      <c r="D1279" s="32">
        <v>146</v>
      </c>
      <c r="E1279" s="32">
        <v>157</v>
      </c>
      <c r="F1279" s="32">
        <v>132</v>
      </c>
      <c r="G1279" s="32">
        <v>124</v>
      </c>
      <c r="H1279" s="32">
        <v>22</v>
      </c>
      <c r="I1279" s="32">
        <v>4</v>
      </c>
      <c r="J1279" s="32">
        <v>0</v>
      </c>
      <c r="K1279" s="32">
        <v>0</v>
      </c>
    </row>
    <row r="1280" spans="1:11" s="53" customFormat="1" ht="17.100000000000001" customHeight="1" x14ac:dyDescent="0.15">
      <c r="A1280" s="433" t="s">
        <v>1568</v>
      </c>
      <c r="B1280" s="295" t="s">
        <v>1728</v>
      </c>
      <c r="C1280" s="32">
        <v>392</v>
      </c>
      <c r="D1280" s="32">
        <v>137</v>
      </c>
      <c r="E1280" s="32">
        <v>108</v>
      </c>
      <c r="F1280" s="32">
        <v>70</v>
      </c>
      <c r="G1280" s="32">
        <v>34</v>
      </c>
      <c r="H1280" s="32">
        <v>20</v>
      </c>
      <c r="I1280" s="32">
        <v>13</v>
      </c>
      <c r="J1280" s="32">
        <v>4</v>
      </c>
      <c r="K1280" s="32">
        <v>6</v>
      </c>
    </row>
    <row r="1281" spans="1:11" ht="11.25" customHeight="1" x14ac:dyDescent="0.2">
      <c r="A1281" s="53"/>
      <c r="B1281" s="295" t="s">
        <v>276</v>
      </c>
      <c r="C1281" s="32">
        <v>392</v>
      </c>
      <c r="D1281" s="32">
        <v>137</v>
      </c>
      <c r="E1281" s="32">
        <v>108</v>
      </c>
      <c r="F1281" s="32">
        <v>70</v>
      </c>
      <c r="G1281" s="32">
        <v>34</v>
      </c>
      <c r="H1281" s="32">
        <v>20</v>
      </c>
      <c r="I1281" s="32">
        <v>13</v>
      </c>
      <c r="J1281" s="32">
        <v>4</v>
      </c>
      <c r="K1281" s="32">
        <v>6</v>
      </c>
    </row>
    <row r="1282" spans="1:11" s="53" customFormat="1" ht="17.100000000000001" customHeight="1" x14ac:dyDescent="0.15">
      <c r="A1282" s="433" t="s">
        <v>1569</v>
      </c>
      <c r="B1282" s="295" t="s">
        <v>1728</v>
      </c>
      <c r="C1282" s="32">
        <v>3298</v>
      </c>
      <c r="D1282" s="32">
        <v>886</v>
      </c>
      <c r="E1282" s="32">
        <v>756</v>
      </c>
      <c r="F1282" s="32">
        <v>712</v>
      </c>
      <c r="G1282" s="32">
        <v>453</v>
      </c>
      <c r="H1282" s="32">
        <v>240</v>
      </c>
      <c r="I1282" s="32">
        <v>110</v>
      </c>
      <c r="J1282" s="32">
        <v>43</v>
      </c>
      <c r="K1282" s="32">
        <v>98</v>
      </c>
    </row>
    <row r="1283" spans="1:11" ht="11.25" customHeight="1" x14ac:dyDescent="0.2">
      <c r="A1283" s="53"/>
      <c r="B1283" s="434" t="s">
        <v>1729</v>
      </c>
      <c r="C1283" s="32">
        <v>800</v>
      </c>
      <c r="D1283" s="32">
        <v>193</v>
      </c>
      <c r="E1283" s="32">
        <v>174</v>
      </c>
      <c r="F1283" s="32">
        <v>150</v>
      </c>
      <c r="G1283" s="32">
        <v>124</v>
      </c>
      <c r="H1283" s="32">
        <v>53</v>
      </c>
      <c r="I1283" s="32">
        <v>30</v>
      </c>
      <c r="J1283" s="32">
        <v>29</v>
      </c>
      <c r="K1283" s="32">
        <v>47</v>
      </c>
    </row>
    <row r="1284" spans="1:11" ht="11.25" customHeight="1" x14ac:dyDescent="0.2">
      <c r="A1284" s="53"/>
      <c r="B1284" s="295" t="s">
        <v>1730</v>
      </c>
      <c r="C1284" s="32">
        <v>3</v>
      </c>
      <c r="D1284" s="32">
        <v>0</v>
      </c>
      <c r="E1284" s="32">
        <v>0</v>
      </c>
      <c r="F1284" s="32">
        <v>0</v>
      </c>
      <c r="G1284" s="32">
        <v>0</v>
      </c>
      <c r="H1284" s="32">
        <v>0</v>
      </c>
      <c r="I1284" s="32">
        <v>0</v>
      </c>
      <c r="J1284" s="32">
        <v>0</v>
      </c>
      <c r="K1284" s="32">
        <v>3</v>
      </c>
    </row>
    <row r="1285" spans="1:11" ht="11.25" customHeight="1" x14ac:dyDescent="0.2">
      <c r="A1285" s="53"/>
      <c r="B1285" s="295" t="s">
        <v>276</v>
      </c>
      <c r="C1285" s="32">
        <v>4101</v>
      </c>
      <c r="D1285" s="32">
        <v>1079</v>
      </c>
      <c r="E1285" s="32">
        <v>930</v>
      </c>
      <c r="F1285" s="32">
        <v>862</v>
      </c>
      <c r="G1285" s="32">
        <v>577</v>
      </c>
      <c r="H1285" s="32">
        <v>293</v>
      </c>
      <c r="I1285" s="32">
        <v>140</v>
      </c>
      <c r="J1285" s="32">
        <v>72</v>
      </c>
      <c r="K1285" s="32">
        <v>148</v>
      </c>
    </row>
    <row r="1286" spans="1:11" s="53" customFormat="1" ht="17.100000000000001" customHeight="1" x14ac:dyDescent="0.15">
      <c r="A1286" s="399" t="s">
        <v>1352</v>
      </c>
      <c r="B1286" s="295" t="s">
        <v>1728</v>
      </c>
      <c r="C1286" s="32">
        <v>8752</v>
      </c>
      <c r="D1286" s="32">
        <v>2393</v>
      </c>
      <c r="E1286" s="32">
        <v>2059</v>
      </c>
      <c r="F1286" s="32">
        <v>1871</v>
      </c>
      <c r="G1286" s="32">
        <v>1287</v>
      </c>
      <c r="H1286" s="32">
        <v>557</v>
      </c>
      <c r="I1286" s="32">
        <v>264</v>
      </c>
      <c r="J1286" s="32">
        <v>120</v>
      </c>
      <c r="K1286" s="32">
        <v>201</v>
      </c>
    </row>
    <row r="1287" spans="1:11" ht="11.25" customHeight="1" x14ac:dyDescent="0.2">
      <c r="A1287" s="53"/>
      <c r="B1287" s="434" t="s">
        <v>1729</v>
      </c>
      <c r="C1287" s="32">
        <v>1197</v>
      </c>
      <c r="D1287" s="32">
        <v>333</v>
      </c>
      <c r="E1287" s="32">
        <v>265</v>
      </c>
      <c r="F1287" s="32">
        <v>217</v>
      </c>
      <c r="G1287" s="32">
        <v>166</v>
      </c>
      <c r="H1287" s="32">
        <v>78</v>
      </c>
      <c r="I1287" s="32">
        <v>46</v>
      </c>
      <c r="J1287" s="32">
        <v>36</v>
      </c>
      <c r="K1287" s="32">
        <v>56</v>
      </c>
    </row>
    <row r="1288" spans="1:11" ht="11.25" customHeight="1" x14ac:dyDescent="0.2">
      <c r="A1288" s="53"/>
      <c r="B1288" s="295" t="s">
        <v>1730</v>
      </c>
      <c r="C1288" s="32">
        <v>8</v>
      </c>
      <c r="D1288" s="32">
        <v>0</v>
      </c>
      <c r="E1288" s="32">
        <v>0</v>
      </c>
      <c r="F1288" s="32">
        <v>0</v>
      </c>
      <c r="G1288" s="32">
        <v>1</v>
      </c>
      <c r="H1288" s="32">
        <v>1</v>
      </c>
      <c r="I1288" s="32">
        <v>1</v>
      </c>
      <c r="J1288" s="32">
        <v>1</v>
      </c>
      <c r="K1288" s="32">
        <v>4</v>
      </c>
    </row>
    <row r="1289" spans="1:11" ht="11.25" customHeight="1" x14ac:dyDescent="0.2">
      <c r="A1289" s="53"/>
      <c r="B1289" s="295" t="s">
        <v>276</v>
      </c>
      <c r="C1289" s="32">
        <v>9957</v>
      </c>
      <c r="D1289" s="32">
        <v>2726</v>
      </c>
      <c r="E1289" s="32">
        <v>2324</v>
      </c>
      <c r="F1289" s="32">
        <v>2088</v>
      </c>
      <c r="G1289" s="32">
        <v>1454</v>
      </c>
      <c r="H1289" s="32">
        <v>636</v>
      </c>
      <c r="I1289" s="32">
        <v>311</v>
      </c>
      <c r="J1289" s="32">
        <v>157</v>
      </c>
      <c r="K1289" s="32">
        <v>261</v>
      </c>
    </row>
    <row r="1290" spans="1:11" ht="11.25" customHeight="1" x14ac:dyDescent="0.2">
      <c r="A1290" s="53"/>
      <c r="B1290" s="787"/>
      <c r="C1290" s="32"/>
      <c r="D1290" s="32"/>
      <c r="E1290" s="32"/>
      <c r="F1290" s="32"/>
      <c r="G1290" s="32"/>
      <c r="H1290" s="32"/>
      <c r="I1290" s="32"/>
      <c r="J1290" s="32"/>
      <c r="K1290" s="32"/>
    </row>
    <row r="1291" spans="1:11" ht="11.25" customHeight="1" x14ac:dyDescent="0.2">
      <c r="A1291" s="53"/>
      <c r="B1291" s="787"/>
      <c r="C1291" s="32"/>
      <c r="D1291" s="32"/>
      <c r="E1291" s="32"/>
      <c r="F1291" s="32"/>
      <c r="G1291" s="32"/>
      <c r="H1291" s="32"/>
      <c r="I1291" s="32"/>
      <c r="J1291" s="32"/>
      <c r="K1291" s="32"/>
    </row>
    <row r="1292" spans="1:11" ht="11.25" customHeight="1" x14ac:dyDescent="0.2">
      <c r="A1292" s="53"/>
      <c r="B1292" s="787"/>
      <c r="C1292" s="32"/>
      <c r="D1292" s="32"/>
      <c r="E1292" s="32"/>
      <c r="F1292" s="32"/>
      <c r="G1292" s="32"/>
      <c r="H1292" s="32"/>
      <c r="I1292" s="32"/>
      <c r="J1292" s="32"/>
      <c r="K1292" s="32"/>
    </row>
    <row r="1293" spans="1:11" ht="11.25" customHeight="1" x14ac:dyDescent="0.2">
      <c r="A1293" s="53"/>
      <c r="B1293" s="787"/>
      <c r="C1293" s="32"/>
      <c r="D1293" s="32"/>
      <c r="E1293" s="32"/>
      <c r="F1293" s="32"/>
      <c r="G1293" s="32"/>
      <c r="H1293" s="32"/>
      <c r="I1293" s="32"/>
      <c r="J1293" s="32"/>
      <c r="K1293" s="32"/>
    </row>
    <row r="1294" spans="1:11" s="53" customFormat="1" ht="11.25" customHeight="1" x14ac:dyDescent="0.15">
      <c r="A1294" s="53" t="s">
        <v>370</v>
      </c>
      <c r="B1294" s="293"/>
      <c r="C1294" s="32"/>
      <c r="D1294" s="32"/>
      <c r="E1294" s="32"/>
      <c r="F1294" s="32"/>
      <c r="G1294" s="32"/>
      <c r="H1294" s="32"/>
      <c r="I1294" s="32"/>
      <c r="J1294" s="32"/>
      <c r="K1294" s="32"/>
    </row>
    <row r="1295" spans="1:11" s="121" customFormat="1" ht="9" customHeight="1" x14ac:dyDescent="0.15">
      <c r="A1295" s="30" t="s">
        <v>212</v>
      </c>
      <c r="B1295" s="30"/>
      <c r="C1295" s="54"/>
      <c r="D1295" s="54"/>
    </row>
    <row r="1296" spans="1:11" s="121" customFormat="1" ht="9" customHeight="1" x14ac:dyDescent="0.15">
      <c r="A1296" s="30" t="s">
        <v>213</v>
      </c>
      <c r="B1296" s="30"/>
    </row>
    <row r="1297" spans="1:11" s="53" customFormat="1" ht="11.25" customHeight="1" x14ac:dyDescent="0.15">
      <c r="B1297" s="293"/>
      <c r="C1297" s="32"/>
      <c r="D1297" s="32"/>
      <c r="E1297" s="32"/>
      <c r="F1297" s="32"/>
      <c r="G1297" s="32"/>
      <c r="H1297" s="32"/>
      <c r="I1297" s="32"/>
      <c r="J1297" s="32"/>
      <c r="K1297" s="32"/>
    </row>
    <row r="1298" spans="1:11" s="53" customFormat="1" ht="11.25" customHeight="1" x14ac:dyDescent="0.15">
      <c r="A1298" s="784" t="s">
        <v>52</v>
      </c>
      <c r="B1298" s="293"/>
      <c r="C1298" s="32"/>
      <c r="D1298" s="32"/>
      <c r="E1298" s="32"/>
      <c r="F1298" s="32"/>
      <c r="G1298" s="32"/>
      <c r="H1298" s="32"/>
      <c r="I1298" s="32"/>
      <c r="J1298" s="32"/>
      <c r="K1298" s="32"/>
    </row>
    <row r="1299" spans="1:11" s="432" customFormat="1" ht="22.9" customHeight="1" x14ac:dyDescent="0.2">
      <c r="A1299" s="39"/>
      <c r="B1299" s="436"/>
      <c r="C1299" s="435" t="s">
        <v>367</v>
      </c>
      <c r="D1299" s="43"/>
      <c r="E1299" s="43"/>
      <c r="F1299" s="43"/>
      <c r="G1299" s="43"/>
      <c r="H1299" s="43"/>
      <c r="I1299" s="43"/>
      <c r="J1299" s="43"/>
      <c r="K1299" s="43"/>
    </row>
    <row r="1300" spans="1:11" s="53" customFormat="1" ht="10.9" customHeight="1" x14ac:dyDescent="0.15">
      <c r="A1300" s="433" t="s">
        <v>1570</v>
      </c>
      <c r="B1300" s="295" t="s">
        <v>1728</v>
      </c>
      <c r="C1300" s="32">
        <v>323</v>
      </c>
      <c r="D1300" s="32">
        <v>101</v>
      </c>
      <c r="E1300" s="32">
        <v>90</v>
      </c>
      <c r="F1300" s="32">
        <v>75</v>
      </c>
      <c r="G1300" s="32">
        <v>43</v>
      </c>
      <c r="H1300" s="32">
        <v>10</v>
      </c>
      <c r="I1300" s="32">
        <v>3</v>
      </c>
      <c r="J1300" s="32">
        <v>0</v>
      </c>
      <c r="K1300" s="32">
        <v>1</v>
      </c>
    </row>
    <row r="1301" spans="1:11" ht="11.25" customHeight="1" x14ac:dyDescent="0.2">
      <c r="A1301" s="53"/>
      <c r="B1301" s="434" t="s">
        <v>1729</v>
      </c>
      <c r="C1301" s="32">
        <v>13</v>
      </c>
      <c r="D1301" s="32">
        <v>0</v>
      </c>
      <c r="E1301" s="32">
        <v>0</v>
      </c>
      <c r="F1301" s="32">
        <v>6</v>
      </c>
      <c r="G1301" s="32">
        <v>2</v>
      </c>
      <c r="H1301" s="32">
        <v>1</v>
      </c>
      <c r="I1301" s="32">
        <v>0</v>
      </c>
      <c r="J1301" s="32">
        <v>3</v>
      </c>
      <c r="K1301" s="32">
        <v>1</v>
      </c>
    </row>
    <row r="1302" spans="1:11" ht="11.25" customHeight="1" x14ac:dyDescent="0.2">
      <c r="A1302" s="53"/>
      <c r="B1302" s="434" t="s">
        <v>1730</v>
      </c>
      <c r="C1302" s="32">
        <v>1</v>
      </c>
      <c r="D1302" s="32">
        <v>0</v>
      </c>
      <c r="E1302" s="32">
        <v>0</v>
      </c>
      <c r="F1302" s="32">
        <v>0</v>
      </c>
      <c r="G1302" s="32">
        <v>0</v>
      </c>
      <c r="H1302" s="32">
        <v>0</v>
      </c>
      <c r="I1302" s="32">
        <v>0</v>
      </c>
      <c r="J1302" s="32">
        <v>1</v>
      </c>
      <c r="K1302" s="32">
        <v>0</v>
      </c>
    </row>
    <row r="1303" spans="1:11" ht="11.25" customHeight="1" x14ac:dyDescent="0.2">
      <c r="A1303" s="53"/>
      <c r="B1303" s="295" t="s">
        <v>276</v>
      </c>
      <c r="C1303" s="32">
        <v>337</v>
      </c>
      <c r="D1303" s="32">
        <v>101</v>
      </c>
      <c r="E1303" s="32">
        <v>90</v>
      </c>
      <c r="F1303" s="32">
        <v>81</v>
      </c>
      <c r="G1303" s="32">
        <v>45</v>
      </c>
      <c r="H1303" s="32">
        <v>11</v>
      </c>
      <c r="I1303" s="32">
        <v>3</v>
      </c>
      <c r="J1303" s="32">
        <v>4</v>
      </c>
      <c r="K1303" s="32">
        <v>2</v>
      </c>
    </row>
    <row r="1304" spans="1:11" s="53" customFormat="1" ht="17.100000000000001" customHeight="1" x14ac:dyDescent="0.15">
      <c r="A1304" s="433" t="s">
        <v>1571</v>
      </c>
      <c r="B1304" s="295" t="s">
        <v>1728</v>
      </c>
      <c r="C1304" s="32">
        <v>1594</v>
      </c>
      <c r="D1304" s="32">
        <v>520</v>
      </c>
      <c r="E1304" s="32">
        <v>470</v>
      </c>
      <c r="F1304" s="32">
        <v>277</v>
      </c>
      <c r="G1304" s="32">
        <v>199</v>
      </c>
      <c r="H1304" s="32">
        <v>80</v>
      </c>
      <c r="I1304" s="32">
        <v>21</v>
      </c>
      <c r="J1304" s="32">
        <v>19</v>
      </c>
      <c r="K1304" s="32">
        <v>8</v>
      </c>
    </row>
    <row r="1305" spans="1:11" ht="11.25" customHeight="1" x14ac:dyDescent="0.2">
      <c r="A1305" s="53"/>
      <c r="B1305" s="434" t="s">
        <v>1729</v>
      </c>
      <c r="C1305" s="32">
        <v>122</v>
      </c>
      <c r="D1305" s="32">
        <v>25</v>
      </c>
      <c r="E1305" s="32">
        <v>23</v>
      </c>
      <c r="F1305" s="32">
        <v>22</v>
      </c>
      <c r="G1305" s="32">
        <v>29</v>
      </c>
      <c r="H1305" s="32">
        <v>10</v>
      </c>
      <c r="I1305" s="32">
        <v>7</v>
      </c>
      <c r="J1305" s="32">
        <v>1</v>
      </c>
      <c r="K1305" s="32">
        <v>5</v>
      </c>
    </row>
    <row r="1306" spans="1:11" ht="11.25" customHeight="1" x14ac:dyDescent="0.2">
      <c r="A1306" s="53"/>
      <c r="B1306" s="295" t="s">
        <v>1730</v>
      </c>
      <c r="C1306" s="32">
        <v>248</v>
      </c>
      <c r="D1306" s="32">
        <v>66</v>
      </c>
      <c r="E1306" s="32">
        <v>61</v>
      </c>
      <c r="F1306" s="32">
        <v>50</v>
      </c>
      <c r="G1306" s="32">
        <v>38</v>
      </c>
      <c r="H1306" s="32">
        <v>25</v>
      </c>
      <c r="I1306" s="32">
        <v>6</v>
      </c>
      <c r="J1306" s="32">
        <v>2</v>
      </c>
      <c r="K1306" s="32">
        <v>0</v>
      </c>
    </row>
    <row r="1307" spans="1:11" ht="11.25" customHeight="1" x14ac:dyDescent="0.2">
      <c r="A1307" s="53"/>
      <c r="B1307" s="295" t="s">
        <v>276</v>
      </c>
      <c r="C1307" s="32">
        <v>1964</v>
      </c>
      <c r="D1307" s="32">
        <v>611</v>
      </c>
      <c r="E1307" s="32">
        <v>554</v>
      </c>
      <c r="F1307" s="32">
        <v>349</v>
      </c>
      <c r="G1307" s="32">
        <v>266</v>
      </c>
      <c r="H1307" s="32">
        <v>115</v>
      </c>
      <c r="I1307" s="32">
        <v>34</v>
      </c>
      <c r="J1307" s="32">
        <v>22</v>
      </c>
      <c r="K1307" s="32">
        <v>13</v>
      </c>
    </row>
    <row r="1308" spans="1:11" s="53" customFormat="1" ht="17.100000000000001" customHeight="1" x14ac:dyDescent="0.15">
      <c r="A1308" s="433" t="s">
        <v>1572</v>
      </c>
      <c r="B1308" s="295" t="s">
        <v>1728</v>
      </c>
      <c r="C1308" s="32">
        <v>7154</v>
      </c>
      <c r="D1308" s="32">
        <v>2384</v>
      </c>
      <c r="E1308" s="32">
        <v>2147</v>
      </c>
      <c r="F1308" s="32">
        <v>1321</v>
      </c>
      <c r="G1308" s="32">
        <v>832</v>
      </c>
      <c r="H1308" s="32">
        <v>307</v>
      </c>
      <c r="I1308" s="32">
        <v>82</v>
      </c>
      <c r="J1308" s="32">
        <v>32</v>
      </c>
      <c r="K1308" s="32">
        <v>49</v>
      </c>
    </row>
    <row r="1309" spans="1:11" ht="11.25" customHeight="1" x14ac:dyDescent="0.2">
      <c r="A1309" s="53"/>
      <c r="B1309" s="434" t="s">
        <v>1729</v>
      </c>
      <c r="C1309" s="32">
        <v>672</v>
      </c>
      <c r="D1309" s="32">
        <v>159</v>
      </c>
      <c r="E1309" s="32">
        <v>157</v>
      </c>
      <c r="F1309" s="32">
        <v>146</v>
      </c>
      <c r="G1309" s="32">
        <v>106</v>
      </c>
      <c r="H1309" s="32">
        <v>67</v>
      </c>
      <c r="I1309" s="32">
        <v>20</v>
      </c>
      <c r="J1309" s="32">
        <v>8</v>
      </c>
      <c r="K1309" s="32">
        <v>9</v>
      </c>
    </row>
    <row r="1310" spans="1:11" ht="11.25" customHeight="1" x14ac:dyDescent="0.2">
      <c r="A1310" s="53"/>
      <c r="B1310" s="295" t="s">
        <v>1730</v>
      </c>
      <c r="C1310" s="32">
        <v>170</v>
      </c>
      <c r="D1310" s="32">
        <v>34</v>
      </c>
      <c r="E1310" s="32">
        <v>27</v>
      </c>
      <c r="F1310" s="32">
        <v>36</v>
      </c>
      <c r="G1310" s="32">
        <v>37</v>
      </c>
      <c r="H1310" s="32">
        <v>13</v>
      </c>
      <c r="I1310" s="32">
        <v>7</v>
      </c>
      <c r="J1310" s="32">
        <v>6</v>
      </c>
      <c r="K1310" s="32">
        <v>10</v>
      </c>
    </row>
    <row r="1311" spans="1:11" ht="11.25" customHeight="1" x14ac:dyDescent="0.2">
      <c r="A1311" s="53"/>
      <c r="B1311" s="295" t="s">
        <v>276</v>
      </c>
      <c r="C1311" s="32">
        <v>7996</v>
      </c>
      <c r="D1311" s="32">
        <v>2577</v>
      </c>
      <c r="E1311" s="32">
        <v>2331</v>
      </c>
      <c r="F1311" s="32">
        <v>1503</v>
      </c>
      <c r="G1311" s="32">
        <v>975</v>
      </c>
      <c r="H1311" s="32">
        <v>387</v>
      </c>
      <c r="I1311" s="32">
        <v>109</v>
      </c>
      <c r="J1311" s="32">
        <v>46</v>
      </c>
      <c r="K1311" s="32">
        <v>68</v>
      </c>
    </row>
    <row r="1312" spans="1:11" s="53" customFormat="1" ht="17.100000000000001" customHeight="1" x14ac:dyDescent="0.15">
      <c r="A1312" s="433" t="s">
        <v>1573</v>
      </c>
      <c r="B1312" s="295" t="s">
        <v>1728</v>
      </c>
      <c r="C1312" s="32">
        <v>1356</v>
      </c>
      <c r="D1312" s="32">
        <v>342</v>
      </c>
      <c r="E1312" s="32">
        <v>343</v>
      </c>
      <c r="F1312" s="32">
        <v>270</v>
      </c>
      <c r="G1312" s="32">
        <v>217</v>
      </c>
      <c r="H1312" s="32">
        <v>101</v>
      </c>
      <c r="I1312" s="32">
        <v>41</v>
      </c>
      <c r="J1312" s="32">
        <v>22</v>
      </c>
      <c r="K1312" s="32">
        <v>20</v>
      </c>
    </row>
    <row r="1313" spans="1:11" ht="11.25" customHeight="1" x14ac:dyDescent="0.2">
      <c r="A1313" s="53"/>
      <c r="B1313" s="434" t="s">
        <v>1729</v>
      </c>
      <c r="C1313" s="32">
        <v>188</v>
      </c>
      <c r="D1313" s="32">
        <v>35</v>
      </c>
      <c r="E1313" s="32">
        <v>40</v>
      </c>
      <c r="F1313" s="32">
        <v>51</v>
      </c>
      <c r="G1313" s="32">
        <v>36</v>
      </c>
      <c r="H1313" s="32">
        <v>19</v>
      </c>
      <c r="I1313" s="32">
        <v>5</v>
      </c>
      <c r="J1313" s="32">
        <v>2</v>
      </c>
      <c r="K1313" s="32">
        <v>0</v>
      </c>
    </row>
    <row r="1314" spans="1:11" ht="11.25" customHeight="1" x14ac:dyDescent="0.2">
      <c r="A1314" s="53"/>
      <c r="B1314" s="295" t="s">
        <v>1730</v>
      </c>
      <c r="C1314" s="32">
        <v>3</v>
      </c>
      <c r="D1314" s="32">
        <v>2</v>
      </c>
      <c r="E1314" s="32">
        <v>0</v>
      </c>
      <c r="F1314" s="32">
        <v>0</v>
      </c>
      <c r="G1314" s="32">
        <v>1</v>
      </c>
      <c r="H1314" s="32">
        <v>0</v>
      </c>
      <c r="I1314" s="32">
        <v>0</v>
      </c>
      <c r="J1314" s="32">
        <v>0</v>
      </c>
      <c r="K1314" s="32">
        <v>0</v>
      </c>
    </row>
    <row r="1315" spans="1:11" ht="11.25" customHeight="1" x14ac:dyDescent="0.2">
      <c r="A1315" s="53"/>
      <c r="B1315" s="295" t="s">
        <v>276</v>
      </c>
      <c r="C1315" s="32">
        <v>1547</v>
      </c>
      <c r="D1315" s="32">
        <v>379</v>
      </c>
      <c r="E1315" s="32">
        <v>383</v>
      </c>
      <c r="F1315" s="32">
        <v>321</v>
      </c>
      <c r="G1315" s="32">
        <v>254</v>
      </c>
      <c r="H1315" s="32">
        <v>120</v>
      </c>
      <c r="I1315" s="32">
        <v>46</v>
      </c>
      <c r="J1315" s="32">
        <v>24</v>
      </c>
      <c r="K1315" s="32">
        <v>20</v>
      </c>
    </row>
    <row r="1316" spans="1:11" s="53" customFormat="1" ht="17.100000000000001" customHeight="1" x14ac:dyDescent="0.15">
      <c r="A1316" s="433" t="s">
        <v>1574</v>
      </c>
      <c r="B1316" s="295" t="s">
        <v>1728</v>
      </c>
      <c r="C1316" s="32">
        <v>500</v>
      </c>
      <c r="D1316" s="32">
        <v>123</v>
      </c>
      <c r="E1316" s="32">
        <v>146</v>
      </c>
      <c r="F1316" s="32">
        <v>100</v>
      </c>
      <c r="G1316" s="32">
        <v>83</v>
      </c>
      <c r="H1316" s="32">
        <v>33</v>
      </c>
      <c r="I1316" s="32">
        <v>6</v>
      </c>
      <c r="J1316" s="32">
        <v>4</v>
      </c>
      <c r="K1316" s="32">
        <v>5</v>
      </c>
    </row>
    <row r="1317" spans="1:11" ht="11.25" customHeight="1" x14ac:dyDescent="0.2">
      <c r="A1317" s="53"/>
      <c r="B1317" s="434" t="s">
        <v>1729</v>
      </c>
      <c r="C1317" s="32">
        <v>11</v>
      </c>
      <c r="D1317" s="32">
        <v>1</v>
      </c>
      <c r="E1317" s="32">
        <v>2</v>
      </c>
      <c r="F1317" s="32">
        <v>4</v>
      </c>
      <c r="G1317" s="32">
        <v>2</v>
      </c>
      <c r="H1317" s="32">
        <v>2</v>
      </c>
      <c r="I1317" s="32">
        <v>0</v>
      </c>
      <c r="J1317" s="32">
        <v>0</v>
      </c>
      <c r="K1317" s="32">
        <v>0</v>
      </c>
    </row>
    <row r="1318" spans="1:11" ht="11.25" customHeight="1" x14ac:dyDescent="0.2">
      <c r="A1318" s="53"/>
      <c r="B1318" s="295" t="s">
        <v>1730</v>
      </c>
      <c r="C1318" s="32">
        <v>8</v>
      </c>
      <c r="D1318" s="32">
        <v>1</v>
      </c>
      <c r="E1318" s="32">
        <v>1</v>
      </c>
      <c r="F1318" s="32">
        <v>3</v>
      </c>
      <c r="G1318" s="32">
        <v>1</v>
      </c>
      <c r="H1318" s="32">
        <v>1</v>
      </c>
      <c r="I1318" s="32">
        <v>1</v>
      </c>
      <c r="J1318" s="32">
        <v>0</v>
      </c>
      <c r="K1318" s="32">
        <v>0</v>
      </c>
    </row>
    <row r="1319" spans="1:11" ht="11.25" customHeight="1" x14ac:dyDescent="0.2">
      <c r="A1319" s="53"/>
      <c r="B1319" s="295" t="s">
        <v>276</v>
      </c>
      <c r="C1319" s="32">
        <v>519</v>
      </c>
      <c r="D1319" s="32">
        <v>125</v>
      </c>
      <c r="E1319" s="32">
        <v>149</v>
      </c>
      <c r="F1319" s="32">
        <v>107</v>
      </c>
      <c r="G1319" s="32">
        <v>86</v>
      </c>
      <c r="H1319" s="32">
        <v>36</v>
      </c>
      <c r="I1319" s="32">
        <v>7</v>
      </c>
      <c r="J1319" s="32">
        <v>4</v>
      </c>
      <c r="K1319" s="32">
        <v>5</v>
      </c>
    </row>
    <row r="1320" spans="1:11" s="53" customFormat="1" ht="17.100000000000001" customHeight="1" x14ac:dyDescent="0.15">
      <c r="A1320" s="433" t="s">
        <v>1575</v>
      </c>
      <c r="B1320" s="295" t="s">
        <v>1728</v>
      </c>
      <c r="C1320" s="32">
        <v>407</v>
      </c>
      <c r="D1320" s="32">
        <v>143</v>
      </c>
      <c r="E1320" s="32">
        <v>120</v>
      </c>
      <c r="F1320" s="32">
        <v>59</v>
      </c>
      <c r="G1320" s="32">
        <v>48</v>
      </c>
      <c r="H1320" s="32">
        <v>14</v>
      </c>
      <c r="I1320" s="32">
        <v>7</v>
      </c>
      <c r="J1320" s="32">
        <v>9</v>
      </c>
      <c r="K1320" s="32">
        <v>7</v>
      </c>
    </row>
    <row r="1321" spans="1:11" ht="11.25" customHeight="1" x14ac:dyDescent="0.2">
      <c r="A1321" s="53"/>
      <c r="B1321" s="434" t="s">
        <v>1729</v>
      </c>
      <c r="C1321" s="32">
        <v>7</v>
      </c>
      <c r="D1321" s="32">
        <v>2</v>
      </c>
      <c r="E1321" s="32">
        <v>1</v>
      </c>
      <c r="F1321" s="32">
        <v>1</v>
      </c>
      <c r="G1321" s="32">
        <v>1</v>
      </c>
      <c r="H1321" s="32">
        <v>0</v>
      </c>
      <c r="I1321" s="32">
        <v>1</v>
      </c>
      <c r="J1321" s="32">
        <v>1</v>
      </c>
      <c r="K1321" s="32">
        <v>0</v>
      </c>
    </row>
    <row r="1322" spans="1:11" ht="11.25" customHeight="1" x14ac:dyDescent="0.2">
      <c r="A1322" s="53"/>
      <c r="B1322" s="295" t="s">
        <v>276</v>
      </c>
      <c r="C1322" s="32">
        <v>414</v>
      </c>
      <c r="D1322" s="32">
        <v>145</v>
      </c>
      <c r="E1322" s="32">
        <v>121</v>
      </c>
      <c r="F1322" s="32">
        <v>60</v>
      </c>
      <c r="G1322" s="32">
        <v>49</v>
      </c>
      <c r="H1322" s="32">
        <v>14</v>
      </c>
      <c r="I1322" s="32">
        <v>8</v>
      </c>
      <c r="J1322" s="32">
        <v>10</v>
      </c>
      <c r="K1322" s="32">
        <v>7</v>
      </c>
    </row>
    <row r="1323" spans="1:11" s="53" customFormat="1" ht="17.100000000000001" customHeight="1" x14ac:dyDescent="0.15">
      <c r="A1323" s="433" t="s">
        <v>1576</v>
      </c>
      <c r="B1323" s="295" t="s">
        <v>1728</v>
      </c>
      <c r="C1323" s="32">
        <v>7693</v>
      </c>
      <c r="D1323" s="32">
        <v>1726</v>
      </c>
      <c r="E1323" s="32">
        <v>1553</v>
      </c>
      <c r="F1323" s="32">
        <v>1442</v>
      </c>
      <c r="G1323" s="32">
        <v>1181</v>
      </c>
      <c r="H1323" s="32">
        <v>837</v>
      </c>
      <c r="I1323" s="32">
        <v>455</v>
      </c>
      <c r="J1323" s="32">
        <v>199</v>
      </c>
      <c r="K1323" s="32">
        <v>300</v>
      </c>
    </row>
    <row r="1324" spans="1:11" ht="11.25" customHeight="1" x14ac:dyDescent="0.2">
      <c r="A1324" s="53"/>
      <c r="B1324" s="434" t="s">
        <v>1729</v>
      </c>
      <c r="C1324" s="32">
        <v>3047</v>
      </c>
      <c r="D1324" s="32">
        <v>695</v>
      </c>
      <c r="E1324" s="32">
        <v>702</v>
      </c>
      <c r="F1324" s="32">
        <v>569</v>
      </c>
      <c r="G1324" s="32">
        <v>405</v>
      </c>
      <c r="H1324" s="32">
        <v>298</v>
      </c>
      <c r="I1324" s="32">
        <v>187</v>
      </c>
      <c r="J1324" s="32">
        <v>97</v>
      </c>
      <c r="K1324" s="32">
        <v>94</v>
      </c>
    </row>
    <row r="1325" spans="1:11" ht="11.25" customHeight="1" x14ac:dyDescent="0.2">
      <c r="A1325" s="53"/>
      <c r="B1325" s="295" t="s">
        <v>1730</v>
      </c>
      <c r="C1325" s="32">
        <v>461</v>
      </c>
      <c r="D1325" s="32">
        <v>85</v>
      </c>
      <c r="E1325" s="32">
        <v>102</v>
      </c>
      <c r="F1325" s="32">
        <v>96</v>
      </c>
      <c r="G1325" s="32">
        <v>93</v>
      </c>
      <c r="H1325" s="32">
        <v>44</v>
      </c>
      <c r="I1325" s="32">
        <v>18</v>
      </c>
      <c r="J1325" s="32">
        <v>10</v>
      </c>
      <c r="K1325" s="32">
        <v>13</v>
      </c>
    </row>
    <row r="1326" spans="1:11" ht="11.25" customHeight="1" x14ac:dyDescent="0.2">
      <c r="A1326" s="53"/>
      <c r="B1326" s="295" t="s">
        <v>276</v>
      </c>
      <c r="C1326" s="32">
        <v>11201</v>
      </c>
      <c r="D1326" s="32">
        <v>2506</v>
      </c>
      <c r="E1326" s="32">
        <v>2357</v>
      </c>
      <c r="F1326" s="32">
        <v>2107</v>
      </c>
      <c r="G1326" s="32">
        <v>1679</v>
      </c>
      <c r="H1326" s="32">
        <v>1179</v>
      </c>
      <c r="I1326" s="32">
        <v>660</v>
      </c>
      <c r="J1326" s="32">
        <v>306</v>
      </c>
      <c r="K1326" s="32">
        <v>407</v>
      </c>
    </row>
    <row r="1327" spans="1:11" s="53" customFormat="1" ht="17.100000000000001" customHeight="1" x14ac:dyDescent="0.15">
      <c r="A1327" s="433" t="s">
        <v>1577</v>
      </c>
      <c r="B1327" s="295" t="s">
        <v>1728</v>
      </c>
      <c r="C1327" s="32">
        <v>5541</v>
      </c>
      <c r="D1327" s="32">
        <v>1641</v>
      </c>
      <c r="E1327" s="32">
        <v>1212</v>
      </c>
      <c r="F1327" s="32">
        <v>943</v>
      </c>
      <c r="G1327" s="32">
        <v>658</v>
      </c>
      <c r="H1327" s="32">
        <v>374</v>
      </c>
      <c r="I1327" s="32">
        <v>266</v>
      </c>
      <c r="J1327" s="32">
        <v>147</v>
      </c>
      <c r="K1327" s="32">
        <v>300</v>
      </c>
    </row>
    <row r="1328" spans="1:11" ht="11.25" customHeight="1" x14ac:dyDescent="0.2">
      <c r="A1328" s="53"/>
      <c r="B1328" s="434" t="s">
        <v>1729</v>
      </c>
      <c r="C1328" s="32">
        <v>1905</v>
      </c>
      <c r="D1328" s="32">
        <v>615</v>
      </c>
      <c r="E1328" s="32">
        <v>386</v>
      </c>
      <c r="F1328" s="32">
        <v>277</v>
      </c>
      <c r="G1328" s="32">
        <v>186</v>
      </c>
      <c r="H1328" s="32">
        <v>152</v>
      </c>
      <c r="I1328" s="32">
        <v>107</v>
      </c>
      <c r="J1328" s="32">
        <v>67</v>
      </c>
      <c r="K1328" s="32">
        <v>115</v>
      </c>
    </row>
    <row r="1329" spans="1:11" ht="11.25" customHeight="1" x14ac:dyDescent="0.2">
      <c r="A1329" s="53"/>
      <c r="B1329" s="295" t="s">
        <v>1730</v>
      </c>
      <c r="C1329" s="32">
        <v>70</v>
      </c>
      <c r="D1329" s="32">
        <v>17</v>
      </c>
      <c r="E1329" s="32">
        <v>3</v>
      </c>
      <c r="F1329" s="32">
        <v>10</v>
      </c>
      <c r="G1329" s="32">
        <v>9</v>
      </c>
      <c r="H1329" s="32">
        <v>7</v>
      </c>
      <c r="I1329" s="32">
        <v>2</v>
      </c>
      <c r="J1329" s="32">
        <v>4</v>
      </c>
      <c r="K1329" s="32">
        <v>18</v>
      </c>
    </row>
    <row r="1330" spans="1:11" ht="11.25" customHeight="1" x14ac:dyDescent="0.2">
      <c r="A1330" s="53"/>
      <c r="B1330" s="295" t="s">
        <v>276</v>
      </c>
      <c r="C1330" s="32">
        <v>7516</v>
      </c>
      <c r="D1330" s="32">
        <v>2273</v>
      </c>
      <c r="E1330" s="32">
        <v>1601</v>
      </c>
      <c r="F1330" s="32">
        <v>1230</v>
      </c>
      <c r="G1330" s="32">
        <v>853</v>
      </c>
      <c r="H1330" s="32">
        <v>533</v>
      </c>
      <c r="I1330" s="32">
        <v>375</v>
      </c>
      <c r="J1330" s="32">
        <v>218</v>
      </c>
      <c r="K1330" s="32">
        <v>433</v>
      </c>
    </row>
    <row r="1331" spans="1:11" s="53" customFormat="1" ht="17.100000000000001" customHeight="1" x14ac:dyDescent="0.15">
      <c r="A1331" s="433" t="s">
        <v>1578</v>
      </c>
      <c r="B1331" s="295" t="s">
        <v>1728</v>
      </c>
      <c r="C1331" s="32">
        <v>1973</v>
      </c>
      <c r="D1331" s="32">
        <v>660</v>
      </c>
      <c r="E1331" s="32">
        <v>531</v>
      </c>
      <c r="F1331" s="32">
        <v>396</v>
      </c>
      <c r="G1331" s="32">
        <v>270</v>
      </c>
      <c r="H1331" s="32">
        <v>89</v>
      </c>
      <c r="I1331" s="32">
        <v>17</v>
      </c>
      <c r="J1331" s="32">
        <v>5</v>
      </c>
      <c r="K1331" s="32">
        <v>5</v>
      </c>
    </row>
    <row r="1332" spans="1:11" ht="11.25" customHeight="1" x14ac:dyDescent="0.2">
      <c r="A1332" s="53"/>
      <c r="B1332" s="295" t="s">
        <v>276</v>
      </c>
      <c r="C1332" s="32">
        <v>1973</v>
      </c>
      <c r="D1332" s="32">
        <v>660</v>
      </c>
      <c r="E1332" s="32">
        <v>531</v>
      </c>
      <c r="F1332" s="32">
        <v>396</v>
      </c>
      <c r="G1332" s="32">
        <v>270</v>
      </c>
      <c r="H1332" s="32">
        <v>89</v>
      </c>
      <c r="I1332" s="32">
        <v>17</v>
      </c>
      <c r="J1332" s="32">
        <v>5</v>
      </c>
      <c r="K1332" s="32">
        <v>5</v>
      </c>
    </row>
    <row r="1333" spans="1:11" s="53" customFormat="1" ht="17.100000000000001" customHeight="1" x14ac:dyDescent="0.15">
      <c r="A1333" s="433" t="s">
        <v>1593</v>
      </c>
      <c r="B1333" s="295" t="s">
        <v>1728</v>
      </c>
      <c r="C1333" s="32">
        <v>30</v>
      </c>
      <c r="D1333" s="32">
        <v>9</v>
      </c>
      <c r="E1333" s="32">
        <v>7</v>
      </c>
      <c r="F1333" s="32">
        <v>8</v>
      </c>
      <c r="G1333" s="32">
        <v>6</v>
      </c>
      <c r="H1333" s="32">
        <v>0</v>
      </c>
      <c r="I1333" s="32">
        <v>0</v>
      </c>
      <c r="J1333" s="32">
        <v>0</v>
      </c>
      <c r="K1333" s="32">
        <v>0</v>
      </c>
    </row>
    <row r="1334" spans="1:11" ht="11.25" customHeight="1" x14ac:dyDescent="0.2">
      <c r="A1334" s="53"/>
      <c r="B1334" s="295" t="s">
        <v>276</v>
      </c>
      <c r="C1334" s="32">
        <v>30</v>
      </c>
      <c r="D1334" s="32">
        <v>9</v>
      </c>
      <c r="E1334" s="32">
        <v>7</v>
      </c>
      <c r="F1334" s="32">
        <v>8</v>
      </c>
      <c r="G1334" s="32">
        <v>6</v>
      </c>
      <c r="H1334" s="32">
        <v>0</v>
      </c>
      <c r="I1334" s="32">
        <v>0</v>
      </c>
      <c r="J1334" s="32">
        <v>0</v>
      </c>
      <c r="K1334" s="32">
        <v>0</v>
      </c>
    </row>
    <row r="1335" spans="1:11" s="53" customFormat="1" ht="17.100000000000001" customHeight="1" x14ac:dyDescent="0.15">
      <c r="A1335" s="433" t="s">
        <v>1594</v>
      </c>
      <c r="B1335" s="295" t="s">
        <v>1728</v>
      </c>
      <c r="C1335" s="32">
        <v>618</v>
      </c>
      <c r="D1335" s="32">
        <v>143</v>
      </c>
      <c r="E1335" s="32">
        <v>126</v>
      </c>
      <c r="F1335" s="32">
        <v>114</v>
      </c>
      <c r="G1335" s="32">
        <v>129</v>
      </c>
      <c r="H1335" s="32">
        <v>80</v>
      </c>
      <c r="I1335" s="32">
        <v>15</v>
      </c>
      <c r="J1335" s="32">
        <v>7</v>
      </c>
      <c r="K1335" s="32">
        <v>4</v>
      </c>
    </row>
    <row r="1336" spans="1:11" ht="11.25" customHeight="1" x14ac:dyDescent="0.2">
      <c r="A1336" s="53"/>
      <c r="B1336" s="295" t="s">
        <v>276</v>
      </c>
      <c r="C1336" s="32">
        <v>618</v>
      </c>
      <c r="D1336" s="32">
        <v>143</v>
      </c>
      <c r="E1336" s="32">
        <v>126</v>
      </c>
      <c r="F1336" s="32">
        <v>114</v>
      </c>
      <c r="G1336" s="32">
        <v>129</v>
      </c>
      <c r="H1336" s="32">
        <v>80</v>
      </c>
      <c r="I1336" s="32">
        <v>15</v>
      </c>
      <c r="J1336" s="32">
        <v>7</v>
      </c>
      <c r="K1336" s="32">
        <v>4</v>
      </c>
    </row>
    <row r="1337" spans="1:11" s="53" customFormat="1" ht="17.100000000000001" customHeight="1" x14ac:dyDescent="0.15">
      <c r="A1337" s="399" t="s">
        <v>1352</v>
      </c>
      <c r="B1337" s="295" t="s">
        <v>1728</v>
      </c>
      <c r="C1337" s="32">
        <v>27189</v>
      </c>
      <c r="D1337" s="32">
        <v>7792</v>
      </c>
      <c r="E1337" s="32">
        <v>6745</v>
      </c>
      <c r="F1337" s="32">
        <v>5005</v>
      </c>
      <c r="G1337" s="32">
        <v>3666</v>
      </c>
      <c r="H1337" s="32">
        <v>1925</v>
      </c>
      <c r="I1337" s="32">
        <v>913</v>
      </c>
      <c r="J1337" s="32">
        <v>444</v>
      </c>
      <c r="K1337" s="32">
        <v>699</v>
      </c>
    </row>
    <row r="1338" spans="1:11" ht="11.25" customHeight="1" x14ac:dyDescent="0.2">
      <c r="A1338" s="53"/>
      <c r="B1338" s="434" t="s">
        <v>1729</v>
      </c>
      <c r="C1338" s="32">
        <v>5965</v>
      </c>
      <c r="D1338" s="32">
        <v>1532</v>
      </c>
      <c r="E1338" s="32">
        <v>1311</v>
      </c>
      <c r="F1338" s="32">
        <v>1076</v>
      </c>
      <c r="G1338" s="32">
        <v>767</v>
      </c>
      <c r="H1338" s="32">
        <v>549</v>
      </c>
      <c r="I1338" s="32">
        <v>327</v>
      </c>
      <c r="J1338" s="32">
        <v>179</v>
      </c>
      <c r="K1338" s="32">
        <v>224</v>
      </c>
    </row>
    <row r="1339" spans="1:11" ht="11.25" customHeight="1" x14ac:dyDescent="0.2">
      <c r="A1339" s="53"/>
      <c r="B1339" s="295" t="s">
        <v>1730</v>
      </c>
      <c r="C1339" s="32">
        <v>961</v>
      </c>
      <c r="D1339" s="32">
        <v>205</v>
      </c>
      <c r="E1339" s="32">
        <v>194</v>
      </c>
      <c r="F1339" s="32">
        <v>195</v>
      </c>
      <c r="G1339" s="32">
        <v>179</v>
      </c>
      <c r="H1339" s="32">
        <v>90</v>
      </c>
      <c r="I1339" s="32">
        <v>34</v>
      </c>
      <c r="J1339" s="32">
        <v>23</v>
      </c>
      <c r="K1339" s="32">
        <v>41</v>
      </c>
    </row>
    <row r="1340" spans="1:11" ht="11.25" customHeight="1" x14ac:dyDescent="0.2">
      <c r="A1340" s="53"/>
      <c r="B1340" s="295" t="s">
        <v>276</v>
      </c>
      <c r="C1340" s="32">
        <v>34115</v>
      </c>
      <c r="D1340" s="32">
        <v>9529</v>
      </c>
      <c r="E1340" s="32">
        <v>8250</v>
      </c>
      <c r="F1340" s="32">
        <v>6276</v>
      </c>
      <c r="G1340" s="32">
        <v>4612</v>
      </c>
      <c r="H1340" s="32">
        <v>2564</v>
      </c>
      <c r="I1340" s="32">
        <v>1274</v>
      </c>
      <c r="J1340" s="32">
        <v>646</v>
      </c>
      <c r="K1340" s="32">
        <v>964</v>
      </c>
    </row>
    <row r="1341" spans="1:11" s="53" customFormat="1" ht="17.100000000000001" customHeight="1" x14ac:dyDescent="0.15">
      <c r="A1341" s="399" t="s">
        <v>1579</v>
      </c>
      <c r="B1341" s="295" t="s">
        <v>1728</v>
      </c>
      <c r="C1341" s="32">
        <v>94264</v>
      </c>
      <c r="D1341" s="32">
        <v>26183</v>
      </c>
      <c r="E1341" s="32">
        <v>21735</v>
      </c>
      <c r="F1341" s="32">
        <v>18101</v>
      </c>
      <c r="G1341" s="32">
        <v>13186</v>
      </c>
      <c r="H1341" s="32">
        <v>6921</v>
      </c>
      <c r="I1341" s="32">
        <v>3449</v>
      </c>
      <c r="J1341" s="32">
        <v>1785</v>
      </c>
      <c r="K1341" s="32">
        <v>2904</v>
      </c>
    </row>
    <row r="1342" spans="1:11" ht="11.25" customHeight="1" x14ac:dyDescent="0.2">
      <c r="A1342" s="53"/>
      <c r="B1342" s="434" t="s">
        <v>1729</v>
      </c>
      <c r="C1342" s="32">
        <v>19574</v>
      </c>
      <c r="D1342" s="32">
        <v>5399</v>
      </c>
      <c r="E1342" s="32">
        <v>4294</v>
      </c>
      <c r="F1342" s="32">
        <v>3632</v>
      </c>
      <c r="G1342" s="32">
        <v>2505</v>
      </c>
      <c r="H1342" s="32">
        <v>1440</v>
      </c>
      <c r="I1342" s="32">
        <v>961</v>
      </c>
      <c r="J1342" s="32">
        <v>562</v>
      </c>
      <c r="K1342" s="32">
        <v>781</v>
      </c>
    </row>
    <row r="1343" spans="1:11" ht="11.25" customHeight="1" x14ac:dyDescent="0.2">
      <c r="A1343" s="53"/>
      <c r="B1343" s="295" t="s">
        <v>1730</v>
      </c>
      <c r="C1343" s="32">
        <v>3146</v>
      </c>
      <c r="D1343" s="32">
        <v>537</v>
      </c>
      <c r="E1343" s="32">
        <v>544</v>
      </c>
      <c r="F1343" s="32">
        <v>579</v>
      </c>
      <c r="G1343" s="32">
        <v>653</v>
      </c>
      <c r="H1343" s="32">
        <v>426</v>
      </c>
      <c r="I1343" s="32">
        <v>179</v>
      </c>
      <c r="J1343" s="32">
        <v>74</v>
      </c>
      <c r="K1343" s="32">
        <v>154</v>
      </c>
    </row>
    <row r="1344" spans="1:11" ht="11.25" customHeight="1" x14ac:dyDescent="0.2">
      <c r="A1344" s="53"/>
      <c r="B1344" s="295" t="s">
        <v>276</v>
      </c>
      <c r="C1344" s="32">
        <v>116984</v>
      </c>
      <c r="D1344" s="32">
        <v>32119</v>
      </c>
      <c r="E1344" s="32">
        <v>26573</v>
      </c>
      <c r="F1344" s="32">
        <v>22312</v>
      </c>
      <c r="G1344" s="32">
        <v>16344</v>
      </c>
      <c r="H1344" s="32">
        <v>8787</v>
      </c>
      <c r="I1344" s="32">
        <v>4589</v>
      </c>
      <c r="J1344" s="32">
        <v>2421</v>
      </c>
      <c r="K1344" s="32">
        <v>3839</v>
      </c>
    </row>
    <row r="1345" spans="1:11" ht="11.25" customHeight="1" x14ac:dyDescent="0.2">
      <c r="A1345" s="53"/>
      <c r="B1345" s="787"/>
      <c r="C1345" s="32"/>
      <c r="D1345" s="32"/>
      <c r="E1345" s="32"/>
      <c r="F1345" s="32"/>
      <c r="G1345" s="32"/>
      <c r="H1345" s="32"/>
      <c r="I1345" s="32"/>
      <c r="J1345" s="32"/>
      <c r="K1345" s="32"/>
    </row>
    <row r="1346" spans="1:11" ht="11.25" customHeight="1" x14ac:dyDescent="0.2">
      <c r="A1346" s="53"/>
      <c r="B1346" s="787"/>
      <c r="C1346" s="32"/>
      <c r="D1346" s="32"/>
      <c r="E1346" s="32"/>
      <c r="F1346" s="32"/>
      <c r="G1346" s="32"/>
      <c r="H1346" s="32"/>
      <c r="I1346" s="32"/>
      <c r="J1346" s="32"/>
      <c r="K1346" s="32"/>
    </row>
    <row r="1347" spans="1:11" ht="11.25" customHeight="1" x14ac:dyDescent="0.2">
      <c r="A1347" s="53"/>
      <c r="B1347" s="787"/>
      <c r="C1347" s="32"/>
      <c r="D1347" s="32"/>
      <c r="E1347" s="32"/>
      <c r="F1347" s="32"/>
      <c r="G1347" s="32"/>
      <c r="H1347" s="32"/>
      <c r="I1347" s="32"/>
      <c r="J1347" s="32"/>
      <c r="K1347" s="32"/>
    </row>
    <row r="1348" spans="1:11" s="53" customFormat="1" ht="11.25" customHeight="1" x14ac:dyDescent="0.15">
      <c r="A1348" s="53" t="s">
        <v>370</v>
      </c>
      <c r="B1348" s="293"/>
      <c r="C1348" s="32"/>
      <c r="D1348" s="32"/>
      <c r="E1348" s="32"/>
      <c r="F1348" s="32"/>
      <c r="G1348" s="32"/>
      <c r="H1348" s="32"/>
      <c r="I1348" s="32"/>
      <c r="J1348" s="32"/>
      <c r="K1348" s="32"/>
    </row>
    <row r="1349" spans="1:11" s="121" customFormat="1" ht="9" customHeight="1" x14ac:dyDescent="0.15">
      <c r="A1349" s="30" t="s">
        <v>212</v>
      </c>
      <c r="B1349" s="30"/>
      <c r="C1349" s="54"/>
      <c r="D1349" s="54"/>
    </row>
    <row r="1350" spans="1:11" s="121" customFormat="1" ht="9" customHeight="1" x14ac:dyDescent="0.15">
      <c r="A1350" s="30" t="s">
        <v>213</v>
      </c>
      <c r="B1350" s="30"/>
    </row>
    <row r="1351" spans="1:11" s="53" customFormat="1" ht="11.25" customHeight="1" x14ac:dyDescent="0.15">
      <c r="B1351" s="293"/>
      <c r="C1351" s="32"/>
      <c r="D1351" s="32"/>
      <c r="E1351" s="32"/>
      <c r="F1351" s="32"/>
      <c r="G1351" s="32"/>
      <c r="H1351" s="32"/>
      <c r="I1351" s="32"/>
      <c r="J1351" s="32"/>
      <c r="K1351" s="32"/>
    </row>
    <row r="1352" spans="1:11" s="53" customFormat="1" ht="11.25" customHeight="1" x14ac:dyDescent="0.15">
      <c r="A1352" s="784" t="s">
        <v>52</v>
      </c>
      <c r="B1352" s="293"/>
      <c r="C1352" s="32"/>
      <c r="D1352" s="32"/>
      <c r="E1352" s="32"/>
      <c r="F1352" s="32"/>
      <c r="G1352" s="32"/>
      <c r="H1352" s="32"/>
      <c r="I1352" s="32"/>
      <c r="J1352" s="32"/>
      <c r="K1352" s="32"/>
    </row>
    <row r="1353" spans="1:11" s="432" customFormat="1" ht="16.899999999999999" customHeight="1" x14ac:dyDescent="0.2">
      <c r="A1353" s="39"/>
      <c r="B1353" s="436"/>
      <c r="C1353" s="439" t="s">
        <v>1580</v>
      </c>
      <c r="D1353" s="43"/>
      <c r="E1353" s="43"/>
      <c r="F1353" s="43"/>
      <c r="G1353" s="43"/>
      <c r="H1353" s="43"/>
      <c r="I1353" s="43"/>
      <c r="J1353" s="43"/>
      <c r="K1353" s="43"/>
    </row>
    <row r="1354" spans="1:11" s="432" customFormat="1" ht="22.9" customHeight="1" x14ac:dyDescent="0.2">
      <c r="A1354" s="39"/>
      <c r="B1354" s="436"/>
      <c r="C1354" s="435" t="s">
        <v>368</v>
      </c>
      <c r="D1354" s="43"/>
      <c r="E1354" s="43"/>
      <c r="F1354" s="43"/>
      <c r="G1354" s="43"/>
      <c r="H1354" s="43"/>
      <c r="I1354" s="43"/>
      <c r="J1354" s="43"/>
      <c r="K1354" s="43"/>
    </row>
    <row r="1355" spans="1:11" s="53" customFormat="1" ht="17.100000000000001" customHeight="1" x14ac:dyDescent="0.15">
      <c r="A1355" s="433" t="s">
        <v>1581</v>
      </c>
      <c r="B1355" s="295" t="s">
        <v>1728</v>
      </c>
      <c r="C1355" s="32">
        <v>4112</v>
      </c>
      <c r="D1355" s="32">
        <v>2480</v>
      </c>
      <c r="E1355" s="32">
        <v>630</v>
      </c>
      <c r="F1355" s="32">
        <v>475</v>
      </c>
      <c r="G1355" s="32">
        <v>274</v>
      </c>
      <c r="H1355" s="32">
        <v>101</v>
      </c>
      <c r="I1355" s="32">
        <v>64</v>
      </c>
      <c r="J1355" s="32">
        <v>44</v>
      </c>
      <c r="K1355" s="32">
        <v>44</v>
      </c>
    </row>
    <row r="1356" spans="1:11" ht="11.25" customHeight="1" x14ac:dyDescent="0.2">
      <c r="A1356" s="53"/>
      <c r="B1356" s="434" t="s">
        <v>1729</v>
      </c>
      <c r="C1356" s="32">
        <v>1401</v>
      </c>
      <c r="D1356" s="32">
        <v>406</v>
      </c>
      <c r="E1356" s="32">
        <v>317</v>
      </c>
      <c r="F1356" s="32">
        <v>259</v>
      </c>
      <c r="G1356" s="32">
        <v>179</v>
      </c>
      <c r="H1356" s="32">
        <v>77</v>
      </c>
      <c r="I1356" s="32">
        <v>55</v>
      </c>
      <c r="J1356" s="32">
        <v>41</v>
      </c>
      <c r="K1356" s="32">
        <v>67</v>
      </c>
    </row>
    <row r="1357" spans="1:11" ht="11.25" customHeight="1" x14ac:dyDescent="0.2">
      <c r="A1357" s="53"/>
      <c r="B1357" s="295" t="s">
        <v>1730</v>
      </c>
      <c r="C1357" s="32">
        <v>5286</v>
      </c>
      <c r="D1357" s="32">
        <v>1998</v>
      </c>
      <c r="E1357" s="32">
        <v>1518</v>
      </c>
      <c r="F1357" s="32">
        <v>1264</v>
      </c>
      <c r="G1357" s="32">
        <v>372</v>
      </c>
      <c r="H1357" s="32">
        <v>95</v>
      </c>
      <c r="I1357" s="32">
        <v>24</v>
      </c>
      <c r="J1357" s="32">
        <v>8</v>
      </c>
      <c r="K1357" s="32">
        <v>7</v>
      </c>
    </row>
    <row r="1358" spans="1:11" ht="11.25" customHeight="1" x14ac:dyDescent="0.2">
      <c r="A1358" s="53"/>
      <c r="B1358" s="295" t="s">
        <v>276</v>
      </c>
      <c r="C1358" s="32">
        <v>10799</v>
      </c>
      <c r="D1358" s="32">
        <v>4884</v>
      </c>
      <c r="E1358" s="32">
        <v>2465</v>
      </c>
      <c r="F1358" s="32">
        <v>1998</v>
      </c>
      <c r="G1358" s="32">
        <v>825</v>
      </c>
      <c r="H1358" s="32">
        <v>273</v>
      </c>
      <c r="I1358" s="32">
        <v>143</v>
      </c>
      <c r="J1358" s="32">
        <v>93</v>
      </c>
      <c r="K1358" s="32">
        <v>118</v>
      </c>
    </row>
    <row r="1359" spans="1:11" s="53" customFormat="1" ht="17.100000000000001" customHeight="1" x14ac:dyDescent="0.15">
      <c r="A1359" s="399" t="s">
        <v>1352</v>
      </c>
      <c r="B1359" s="295" t="s">
        <v>1728</v>
      </c>
      <c r="C1359" s="32">
        <v>4112</v>
      </c>
      <c r="D1359" s="32">
        <v>2480</v>
      </c>
      <c r="E1359" s="32">
        <v>630</v>
      </c>
      <c r="F1359" s="32">
        <v>475</v>
      </c>
      <c r="G1359" s="32">
        <v>274</v>
      </c>
      <c r="H1359" s="32">
        <v>101</v>
      </c>
      <c r="I1359" s="32">
        <v>64</v>
      </c>
      <c r="J1359" s="32">
        <v>44</v>
      </c>
      <c r="K1359" s="32">
        <v>44</v>
      </c>
    </row>
    <row r="1360" spans="1:11" ht="11.25" customHeight="1" x14ac:dyDescent="0.2">
      <c r="A1360" s="53"/>
      <c r="B1360" s="434" t="s">
        <v>1729</v>
      </c>
      <c r="C1360" s="32">
        <v>1401</v>
      </c>
      <c r="D1360" s="32">
        <v>406</v>
      </c>
      <c r="E1360" s="32">
        <v>317</v>
      </c>
      <c r="F1360" s="32">
        <v>259</v>
      </c>
      <c r="G1360" s="32">
        <v>179</v>
      </c>
      <c r="H1360" s="32">
        <v>77</v>
      </c>
      <c r="I1360" s="32">
        <v>55</v>
      </c>
      <c r="J1360" s="32">
        <v>41</v>
      </c>
      <c r="K1360" s="32">
        <v>67</v>
      </c>
    </row>
    <row r="1361" spans="1:11" ht="11.25" customHeight="1" x14ac:dyDescent="0.2">
      <c r="A1361" s="53"/>
      <c r="B1361" s="295" t="s">
        <v>1730</v>
      </c>
      <c r="C1361" s="32">
        <v>5286</v>
      </c>
      <c r="D1361" s="32">
        <v>1998</v>
      </c>
      <c r="E1361" s="32">
        <v>1518</v>
      </c>
      <c r="F1361" s="32">
        <v>1264</v>
      </c>
      <c r="G1361" s="32">
        <v>372</v>
      </c>
      <c r="H1361" s="32">
        <v>95</v>
      </c>
      <c r="I1361" s="32">
        <v>24</v>
      </c>
      <c r="J1361" s="32">
        <v>8</v>
      </c>
      <c r="K1361" s="32">
        <v>7</v>
      </c>
    </row>
    <row r="1362" spans="1:11" ht="11.25" customHeight="1" x14ac:dyDescent="0.2">
      <c r="A1362" s="53"/>
      <c r="B1362" s="295" t="s">
        <v>276</v>
      </c>
      <c r="C1362" s="32">
        <v>10799</v>
      </c>
      <c r="D1362" s="32">
        <v>4884</v>
      </c>
      <c r="E1362" s="32">
        <v>2465</v>
      </c>
      <c r="F1362" s="32">
        <v>1998</v>
      </c>
      <c r="G1362" s="32">
        <v>825</v>
      </c>
      <c r="H1362" s="32">
        <v>273</v>
      </c>
      <c r="I1362" s="32">
        <v>143</v>
      </c>
      <c r="J1362" s="32">
        <v>93</v>
      </c>
      <c r="K1362" s="32">
        <v>118</v>
      </c>
    </row>
    <row r="1363" spans="1:11" s="53" customFormat="1" ht="17.100000000000001" customHeight="1" x14ac:dyDescent="0.15">
      <c r="A1363" s="399" t="s">
        <v>1745</v>
      </c>
      <c r="B1363" s="295" t="s">
        <v>1728</v>
      </c>
      <c r="C1363" s="32">
        <v>4112</v>
      </c>
      <c r="D1363" s="32">
        <v>2480</v>
      </c>
      <c r="E1363" s="32">
        <v>630</v>
      </c>
      <c r="F1363" s="32">
        <v>475</v>
      </c>
      <c r="G1363" s="32">
        <v>274</v>
      </c>
      <c r="H1363" s="32">
        <v>101</v>
      </c>
      <c r="I1363" s="32">
        <v>64</v>
      </c>
      <c r="J1363" s="32">
        <v>44</v>
      </c>
      <c r="K1363" s="32">
        <v>44</v>
      </c>
    </row>
    <row r="1364" spans="1:11" ht="11.25" customHeight="1" x14ac:dyDescent="0.2">
      <c r="A1364" s="53"/>
      <c r="B1364" s="434" t="s">
        <v>1729</v>
      </c>
      <c r="C1364" s="32">
        <v>1401</v>
      </c>
      <c r="D1364" s="32">
        <v>406</v>
      </c>
      <c r="E1364" s="32">
        <v>317</v>
      </c>
      <c r="F1364" s="32">
        <v>259</v>
      </c>
      <c r="G1364" s="32">
        <v>179</v>
      </c>
      <c r="H1364" s="32">
        <v>77</v>
      </c>
      <c r="I1364" s="32">
        <v>55</v>
      </c>
      <c r="J1364" s="32">
        <v>41</v>
      </c>
      <c r="K1364" s="32">
        <v>67</v>
      </c>
    </row>
    <row r="1365" spans="1:11" ht="11.25" customHeight="1" x14ac:dyDescent="0.2">
      <c r="A1365" s="53"/>
      <c r="B1365" s="295" t="s">
        <v>1730</v>
      </c>
      <c r="C1365" s="32">
        <v>5286</v>
      </c>
      <c r="D1365" s="32">
        <v>1998</v>
      </c>
      <c r="E1365" s="32">
        <v>1518</v>
      </c>
      <c r="F1365" s="32">
        <v>1264</v>
      </c>
      <c r="G1365" s="32">
        <v>372</v>
      </c>
      <c r="H1365" s="32">
        <v>95</v>
      </c>
      <c r="I1365" s="32">
        <v>24</v>
      </c>
      <c r="J1365" s="32">
        <v>8</v>
      </c>
      <c r="K1365" s="32">
        <v>7</v>
      </c>
    </row>
    <row r="1366" spans="1:11" ht="11.25" customHeight="1" x14ac:dyDescent="0.2">
      <c r="A1366" s="53"/>
      <c r="B1366" s="295" t="s">
        <v>276</v>
      </c>
      <c r="C1366" s="32">
        <v>10799</v>
      </c>
      <c r="D1366" s="32">
        <v>4884</v>
      </c>
      <c r="E1366" s="32">
        <v>2465</v>
      </c>
      <c r="F1366" s="32">
        <v>1998</v>
      </c>
      <c r="G1366" s="32">
        <v>825</v>
      </c>
      <c r="H1366" s="32">
        <v>273</v>
      </c>
      <c r="I1366" s="32">
        <v>143</v>
      </c>
      <c r="J1366" s="32">
        <v>93</v>
      </c>
      <c r="K1366" s="32">
        <v>118</v>
      </c>
    </row>
    <row r="1367" spans="1:11" s="53" customFormat="1" ht="17.100000000000001" customHeight="1" x14ac:dyDescent="0.15">
      <c r="A1367" s="399" t="s">
        <v>83</v>
      </c>
      <c r="B1367" s="295" t="s">
        <v>1728</v>
      </c>
      <c r="C1367" s="32">
        <v>2844978</v>
      </c>
      <c r="D1367" s="32">
        <v>849670</v>
      </c>
      <c r="E1367" s="32">
        <v>672646</v>
      </c>
      <c r="F1367" s="32">
        <v>545021</v>
      </c>
      <c r="G1367" s="32">
        <v>345086</v>
      </c>
      <c r="H1367" s="32">
        <v>178674</v>
      </c>
      <c r="I1367" s="32">
        <v>100245</v>
      </c>
      <c r="J1367" s="32">
        <v>60522</v>
      </c>
      <c r="K1367" s="32">
        <v>93114</v>
      </c>
    </row>
    <row r="1368" spans="1:11" ht="11.25" customHeight="1" x14ac:dyDescent="0.2">
      <c r="B1368" s="434" t="s">
        <v>1729</v>
      </c>
      <c r="C1368" s="32">
        <v>398451</v>
      </c>
      <c r="D1368" s="32">
        <v>115236</v>
      </c>
      <c r="E1368" s="32">
        <v>87793</v>
      </c>
      <c r="F1368" s="32">
        <v>71227</v>
      </c>
      <c r="G1368" s="32">
        <v>48799</v>
      </c>
      <c r="H1368" s="32">
        <v>30205</v>
      </c>
      <c r="I1368" s="32">
        <v>18445</v>
      </c>
      <c r="J1368" s="32">
        <v>10371</v>
      </c>
      <c r="K1368" s="32">
        <v>16375</v>
      </c>
    </row>
    <row r="1369" spans="1:11" ht="11.25" customHeight="1" x14ac:dyDescent="0.2">
      <c r="B1369" s="295" t="s">
        <v>1730</v>
      </c>
      <c r="C1369" s="32">
        <v>129525</v>
      </c>
      <c r="D1369" s="32">
        <v>37898</v>
      </c>
      <c r="E1369" s="32">
        <v>30573</v>
      </c>
      <c r="F1369" s="32">
        <v>23680</v>
      </c>
      <c r="G1369" s="32">
        <v>15108</v>
      </c>
      <c r="H1369" s="32">
        <v>9529</v>
      </c>
      <c r="I1369" s="32">
        <v>5743</v>
      </c>
      <c r="J1369" s="32">
        <v>3113</v>
      </c>
      <c r="K1369" s="32">
        <v>3881</v>
      </c>
    </row>
    <row r="1370" spans="1:11" ht="11.25" customHeight="1" x14ac:dyDescent="0.2">
      <c r="B1370" s="295" t="s">
        <v>276</v>
      </c>
      <c r="C1370" s="32">
        <v>3372954</v>
      </c>
      <c r="D1370" s="32">
        <v>1002804</v>
      </c>
      <c r="E1370" s="32">
        <v>791012</v>
      </c>
      <c r="F1370" s="32">
        <v>639928</v>
      </c>
      <c r="G1370" s="32">
        <v>408993</v>
      </c>
      <c r="H1370" s="32">
        <v>218408</v>
      </c>
      <c r="I1370" s="32">
        <v>124433</v>
      </c>
      <c r="J1370" s="32">
        <v>74006</v>
      </c>
      <c r="K1370" s="32">
        <v>113370</v>
      </c>
    </row>
    <row r="1402" spans="1:11" s="53" customFormat="1" ht="11.25" customHeight="1" x14ac:dyDescent="0.15">
      <c r="A1402" s="53" t="s">
        <v>370</v>
      </c>
      <c r="B1402" s="293"/>
      <c r="C1402" s="32"/>
      <c r="D1402" s="32"/>
      <c r="E1402" s="32"/>
      <c r="F1402" s="32"/>
      <c r="G1402" s="32"/>
      <c r="H1402" s="32"/>
      <c r="I1402" s="32"/>
      <c r="J1402" s="32"/>
      <c r="K1402" s="32"/>
    </row>
    <row r="1403" spans="1:11" s="121" customFormat="1" ht="9" customHeight="1" x14ac:dyDescent="0.15">
      <c r="A1403" s="30" t="s">
        <v>212</v>
      </c>
      <c r="B1403" s="30"/>
      <c r="C1403" s="54"/>
      <c r="D1403" s="54"/>
    </row>
    <row r="1404" spans="1:11" s="121" customFormat="1" ht="9" customHeight="1" x14ac:dyDescent="0.15">
      <c r="A1404" s="30" t="s">
        <v>213</v>
      </c>
      <c r="B1404" s="30"/>
    </row>
    <row r="1406" spans="1:11" s="53" customFormat="1" ht="11.25" customHeight="1" x14ac:dyDescent="0.15">
      <c r="A1406" s="784" t="s">
        <v>52</v>
      </c>
      <c r="B1406" s="293"/>
      <c r="C1406" s="32"/>
      <c r="D1406" s="32"/>
      <c r="E1406" s="32"/>
      <c r="F1406" s="32"/>
      <c r="G1406" s="32"/>
      <c r="H1406" s="32"/>
      <c r="I1406" s="32"/>
      <c r="J1406" s="32"/>
      <c r="K1406" s="32"/>
    </row>
  </sheetData>
  <mergeCells count="14">
    <mergeCell ref="I7:I9"/>
    <mergeCell ref="J7:J9"/>
    <mergeCell ref="K7:K9"/>
    <mergeCell ref="A1:K1"/>
    <mergeCell ref="A3:K3"/>
    <mergeCell ref="A5:A9"/>
    <mergeCell ref="B5:B9"/>
    <mergeCell ref="C5:C9"/>
    <mergeCell ref="D5:K6"/>
    <mergeCell ref="D7:D9"/>
    <mergeCell ref="E7:E9"/>
    <mergeCell ref="F7:F9"/>
    <mergeCell ref="G7:G9"/>
    <mergeCell ref="H7:H9"/>
  </mergeCells>
  <pageMargins left="0.7" right="0.7" top="0.78740157499999996" bottom="0.78740157499999996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22"/>
  <sheetViews>
    <sheetView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32.42578125" style="433" customWidth="1"/>
    <col min="2" max="2" width="3.7109375" style="53" bestFit="1" customWidth="1"/>
    <col min="3" max="3" width="6.85546875" style="32" customWidth="1"/>
    <col min="4" max="4" width="8.42578125" style="32" customWidth="1"/>
    <col min="5" max="5" width="6.85546875" style="32" customWidth="1"/>
    <col min="6" max="6" width="6" style="32" customWidth="1"/>
    <col min="7" max="7" width="5.7109375" style="32" customWidth="1"/>
    <col min="8" max="8" width="8.42578125" style="32" customWidth="1"/>
    <col min="9" max="9" width="6.85546875" style="32" bestFit="1" customWidth="1"/>
    <col min="10" max="10" width="5.7109375" style="32" bestFit="1" customWidth="1"/>
    <col min="11" max="17" width="8.42578125" style="32" customWidth="1"/>
    <col min="18" max="18" width="1.7109375" style="53" customWidth="1"/>
    <col min="19" max="19" width="32.42578125" style="433" customWidth="1"/>
    <col min="20" max="16384" width="11.42578125" style="32"/>
  </cols>
  <sheetData>
    <row r="1" spans="1:19" s="21" customFormat="1" ht="12" x14ac:dyDescent="0.2">
      <c r="A1" s="27" t="s">
        <v>7</v>
      </c>
      <c r="C1" s="342"/>
      <c r="D1" s="441"/>
      <c r="E1" s="441"/>
      <c r="F1" s="441"/>
      <c r="H1" s="29"/>
      <c r="J1" s="441"/>
      <c r="K1" s="27" t="s">
        <v>7</v>
      </c>
      <c r="L1" s="441"/>
      <c r="M1" s="441"/>
      <c r="N1" s="441"/>
      <c r="O1" s="441"/>
      <c r="P1" s="441"/>
      <c r="Q1" s="441"/>
    </row>
    <row r="2" spans="1:19" s="53" customFormat="1" x14ac:dyDescent="0.15">
      <c r="A2" s="32"/>
      <c r="C2" s="293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9" s="198" customFormat="1" ht="12" x14ac:dyDescent="0.2">
      <c r="A3" s="33" t="s">
        <v>1746</v>
      </c>
      <c r="D3" s="35"/>
      <c r="E3" s="35"/>
      <c r="F3" s="35"/>
      <c r="H3" s="35"/>
      <c r="J3" s="35"/>
      <c r="K3" s="33" t="s">
        <v>1746</v>
      </c>
      <c r="L3" s="35"/>
      <c r="M3" s="35"/>
      <c r="N3" s="35"/>
      <c r="O3" s="35"/>
      <c r="P3" s="35"/>
      <c r="Q3" s="35"/>
    </row>
    <row r="4" spans="1:19" s="53" customFormat="1" x14ac:dyDescent="0.15">
      <c r="A4" s="75"/>
      <c r="C4" s="293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S4" s="75"/>
    </row>
    <row r="5" spans="1:19" s="53" customFormat="1" x14ac:dyDescent="0.15">
      <c r="A5" s="442"/>
      <c r="B5" s="443"/>
      <c r="C5" s="444"/>
      <c r="D5" s="445"/>
      <c r="E5" s="111"/>
      <c r="F5" s="111"/>
      <c r="G5" s="412"/>
      <c r="H5" s="412"/>
      <c r="I5" s="446"/>
      <c r="J5" s="447" t="s">
        <v>1747</v>
      </c>
      <c r="K5" s="446" t="s">
        <v>1748</v>
      </c>
      <c r="L5" s="446"/>
      <c r="M5" s="446"/>
      <c r="N5" s="446"/>
      <c r="O5" s="446"/>
      <c r="P5" s="446"/>
      <c r="Q5" s="448"/>
      <c r="R5" s="449"/>
      <c r="S5" s="234"/>
    </row>
    <row r="6" spans="1:19" s="53" customFormat="1" ht="9" customHeight="1" x14ac:dyDescent="0.15">
      <c r="A6" s="899" t="s">
        <v>1749</v>
      </c>
      <c r="B6" s="450" t="s">
        <v>1750</v>
      </c>
      <c r="C6" s="451" t="s">
        <v>1751</v>
      </c>
      <c r="D6" s="888" t="s">
        <v>1752</v>
      </c>
      <c r="E6" s="252" t="s">
        <v>391</v>
      </c>
      <c r="F6" s="253"/>
      <c r="G6" s="888" t="s">
        <v>1753</v>
      </c>
      <c r="H6" s="894" t="s">
        <v>393</v>
      </c>
      <c r="I6" s="252" t="s">
        <v>391</v>
      </c>
      <c r="J6" s="253"/>
      <c r="K6" s="977" t="s">
        <v>1754</v>
      </c>
      <c r="L6" s="252" t="s">
        <v>391</v>
      </c>
      <c r="M6" s="253"/>
      <c r="N6" s="888" t="s">
        <v>394</v>
      </c>
      <c r="O6" s="252" t="s">
        <v>391</v>
      </c>
      <c r="P6" s="253"/>
      <c r="Q6" s="891" t="s">
        <v>1755</v>
      </c>
      <c r="R6" s="453"/>
      <c r="S6" s="976" t="s">
        <v>1749</v>
      </c>
    </row>
    <row r="7" spans="1:19" s="53" customFormat="1" ht="9" customHeight="1" x14ac:dyDescent="0.15">
      <c r="A7" s="899"/>
      <c r="B7" s="450" t="s">
        <v>1756</v>
      </c>
      <c r="C7" s="451" t="s">
        <v>1757</v>
      </c>
      <c r="D7" s="889"/>
      <c r="E7" s="255" t="s">
        <v>395</v>
      </c>
      <c r="F7" s="255" t="s">
        <v>396</v>
      </c>
      <c r="G7" s="889"/>
      <c r="H7" s="895"/>
      <c r="I7" s="255" t="s">
        <v>395</v>
      </c>
      <c r="J7" s="454" t="s">
        <v>396</v>
      </c>
      <c r="K7" s="978"/>
      <c r="L7" s="255" t="s">
        <v>395</v>
      </c>
      <c r="M7" s="256" t="s">
        <v>396</v>
      </c>
      <c r="N7" s="889"/>
      <c r="O7" s="255" t="s">
        <v>395</v>
      </c>
      <c r="P7" s="256" t="s">
        <v>396</v>
      </c>
      <c r="Q7" s="892"/>
      <c r="R7" s="453"/>
      <c r="S7" s="976"/>
    </row>
    <row r="8" spans="1:19" s="53" customFormat="1" x14ac:dyDescent="0.15">
      <c r="A8" s="455"/>
      <c r="B8" s="456"/>
      <c r="C8" s="457"/>
      <c r="D8" s="890"/>
      <c r="E8" s="258" t="s">
        <v>397</v>
      </c>
      <c r="F8" s="259"/>
      <c r="G8" s="890"/>
      <c r="H8" s="896"/>
      <c r="I8" s="258" t="s">
        <v>397</v>
      </c>
      <c r="J8" s="260"/>
      <c r="K8" s="979"/>
      <c r="L8" s="258" t="s">
        <v>397</v>
      </c>
      <c r="M8" s="260"/>
      <c r="N8" s="890"/>
      <c r="O8" s="258" t="s">
        <v>397</v>
      </c>
      <c r="P8" s="260"/>
      <c r="Q8" s="975"/>
      <c r="R8" s="458"/>
      <c r="S8" s="289"/>
    </row>
    <row r="9" spans="1:19" s="53" customFormat="1" x14ac:dyDescent="0.15">
      <c r="A9" s="75"/>
      <c r="B9" s="394"/>
      <c r="C9" s="107"/>
      <c r="D9" s="459"/>
      <c r="E9" s="460"/>
      <c r="F9" s="461"/>
      <c r="G9" s="459"/>
      <c r="H9" s="462"/>
      <c r="I9" s="460"/>
      <c r="J9" s="461"/>
      <c r="K9" s="459"/>
      <c r="L9" s="460"/>
      <c r="M9" s="461"/>
      <c r="N9" s="459"/>
      <c r="O9" s="460"/>
      <c r="P9" s="461"/>
      <c r="Q9" s="452"/>
      <c r="R9" s="205"/>
      <c r="S9" s="75"/>
    </row>
    <row r="10" spans="1:19" customFormat="1" ht="21" customHeight="1" x14ac:dyDescent="0.2">
      <c r="A10" s="433" t="s">
        <v>1758</v>
      </c>
      <c r="B10" s="295" t="s">
        <v>553</v>
      </c>
      <c r="C10" s="333">
        <v>6265</v>
      </c>
      <c r="D10" s="333">
        <v>5307</v>
      </c>
      <c r="E10" s="333">
        <v>4229</v>
      </c>
      <c r="F10" s="333">
        <v>1072</v>
      </c>
      <c r="G10" s="333">
        <v>254</v>
      </c>
      <c r="H10" s="333">
        <v>6</v>
      </c>
      <c r="I10" s="333">
        <v>0</v>
      </c>
      <c r="J10" s="333">
        <v>0</v>
      </c>
      <c r="K10" s="333">
        <v>0</v>
      </c>
      <c r="L10" s="333">
        <v>0</v>
      </c>
      <c r="M10" s="333">
        <v>0</v>
      </c>
      <c r="N10" s="333">
        <v>431</v>
      </c>
      <c r="O10" s="333">
        <v>357</v>
      </c>
      <c r="P10" s="333">
        <v>72</v>
      </c>
      <c r="Q10" s="333">
        <v>267</v>
      </c>
      <c r="R10" s="463"/>
      <c r="S10" s="433" t="s">
        <v>1758</v>
      </c>
    </row>
    <row r="11" spans="1:19" customFormat="1" ht="9" customHeight="1" x14ac:dyDescent="0.2">
      <c r="A11" s="433"/>
      <c r="B11" s="295" t="s">
        <v>554</v>
      </c>
      <c r="C11" s="333">
        <v>15956</v>
      </c>
      <c r="D11" s="333">
        <v>14048</v>
      </c>
      <c r="E11" s="333">
        <v>10011</v>
      </c>
      <c r="F11" s="333">
        <v>4024</v>
      </c>
      <c r="G11" s="333">
        <v>434</v>
      </c>
      <c r="H11" s="333">
        <v>49</v>
      </c>
      <c r="I11" s="333">
        <v>0</v>
      </c>
      <c r="J11" s="333">
        <v>0</v>
      </c>
      <c r="K11" s="333">
        <v>0</v>
      </c>
      <c r="L11" s="333">
        <v>0</v>
      </c>
      <c r="M11" s="333">
        <v>0</v>
      </c>
      <c r="N11" s="333">
        <v>893</v>
      </c>
      <c r="O11" s="333">
        <v>664</v>
      </c>
      <c r="P11" s="333">
        <v>227</v>
      </c>
      <c r="Q11" s="333">
        <v>532</v>
      </c>
      <c r="R11" s="463"/>
      <c r="S11" s="433"/>
    </row>
    <row r="12" spans="1:19" customFormat="1" ht="9" customHeight="1" x14ac:dyDescent="0.2">
      <c r="A12" s="433"/>
      <c r="B12" s="295" t="s">
        <v>555</v>
      </c>
      <c r="C12" s="333">
        <v>22221</v>
      </c>
      <c r="D12" s="333">
        <v>19355</v>
      </c>
      <c r="E12" s="333">
        <v>14240</v>
      </c>
      <c r="F12" s="333">
        <v>5096</v>
      </c>
      <c r="G12" s="333">
        <v>688</v>
      </c>
      <c r="H12" s="333">
        <v>55</v>
      </c>
      <c r="I12" s="333">
        <v>0</v>
      </c>
      <c r="J12" s="333">
        <v>0</v>
      </c>
      <c r="K12" s="333">
        <v>0</v>
      </c>
      <c r="L12" s="333">
        <v>0</v>
      </c>
      <c r="M12" s="333">
        <v>0</v>
      </c>
      <c r="N12" s="333">
        <v>1324</v>
      </c>
      <c r="O12" s="333">
        <v>1021</v>
      </c>
      <c r="P12" s="333">
        <v>299</v>
      </c>
      <c r="Q12" s="333">
        <v>799</v>
      </c>
      <c r="R12" s="463"/>
      <c r="S12" s="433"/>
    </row>
    <row r="13" spans="1:19" customFormat="1" ht="18" customHeight="1" x14ac:dyDescent="0.2">
      <c r="A13" s="433" t="s">
        <v>1350</v>
      </c>
      <c r="B13" s="295" t="s">
        <v>553</v>
      </c>
      <c r="C13" s="333">
        <v>840</v>
      </c>
      <c r="D13" s="333">
        <v>39</v>
      </c>
      <c r="E13" s="333">
        <v>21</v>
      </c>
      <c r="F13" s="333">
        <v>18</v>
      </c>
      <c r="G13" s="333">
        <v>7</v>
      </c>
      <c r="H13" s="333">
        <v>767</v>
      </c>
      <c r="I13" s="333">
        <v>521</v>
      </c>
      <c r="J13" s="333">
        <v>219</v>
      </c>
      <c r="K13" s="333">
        <v>0</v>
      </c>
      <c r="L13" s="333">
        <v>0</v>
      </c>
      <c r="M13" s="333">
        <v>0</v>
      </c>
      <c r="N13" s="333">
        <v>3</v>
      </c>
      <c r="O13" s="333">
        <v>0</v>
      </c>
      <c r="P13" s="333">
        <v>3</v>
      </c>
      <c r="Q13" s="333">
        <v>24</v>
      </c>
      <c r="R13" s="463"/>
      <c r="S13" s="433" t="s">
        <v>1350</v>
      </c>
    </row>
    <row r="14" spans="1:19" customFormat="1" ht="9" customHeight="1" x14ac:dyDescent="0.2">
      <c r="A14" s="433"/>
      <c r="B14" s="295" t="s">
        <v>554</v>
      </c>
      <c r="C14" s="333">
        <v>4979</v>
      </c>
      <c r="D14" s="333">
        <v>197</v>
      </c>
      <c r="E14" s="333">
        <v>80</v>
      </c>
      <c r="F14" s="333">
        <v>117</v>
      </c>
      <c r="G14" s="333">
        <v>8</v>
      </c>
      <c r="H14" s="333">
        <v>4697</v>
      </c>
      <c r="I14" s="333">
        <v>2832</v>
      </c>
      <c r="J14" s="333">
        <v>1827</v>
      </c>
      <c r="K14" s="333">
        <v>0</v>
      </c>
      <c r="L14" s="333">
        <v>0</v>
      </c>
      <c r="M14" s="333">
        <v>0</v>
      </c>
      <c r="N14" s="333">
        <v>15</v>
      </c>
      <c r="O14" s="333">
        <v>0</v>
      </c>
      <c r="P14" s="333">
        <v>15</v>
      </c>
      <c r="Q14" s="333">
        <v>62</v>
      </c>
      <c r="R14" s="463"/>
      <c r="S14" s="433"/>
    </row>
    <row r="15" spans="1:19" customFormat="1" ht="9" customHeight="1" x14ac:dyDescent="0.2">
      <c r="A15" s="433"/>
      <c r="B15" s="295" t="s">
        <v>555</v>
      </c>
      <c r="C15" s="333">
        <v>5819</v>
      </c>
      <c r="D15" s="333">
        <v>236</v>
      </c>
      <c r="E15" s="333">
        <v>101</v>
      </c>
      <c r="F15" s="333">
        <v>135</v>
      </c>
      <c r="G15" s="333">
        <v>15</v>
      </c>
      <c r="H15" s="333">
        <v>5464</v>
      </c>
      <c r="I15" s="333">
        <v>3353</v>
      </c>
      <c r="J15" s="333">
        <v>2046</v>
      </c>
      <c r="K15" s="333">
        <v>0</v>
      </c>
      <c r="L15" s="333">
        <v>0</v>
      </c>
      <c r="M15" s="333">
        <v>0</v>
      </c>
      <c r="N15" s="333">
        <v>18</v>
      </c>
      <c r="O15" s="333">
        <v>0</v>
      </c>
      <c r="P15" s="333">
        <v>18</v>
      </c>
      <c r="Q15" s="333">
        <v>86</v>
      </c>
      <c r="R15" s="463"/>
      <c r="S15" s="433"/>
    </row>
    <row r="16" spans="1:19" customFormat="1" ht="18" customHeight="1" x14ac:dyDescent="0.2">
      <c r="A16" s="433" t="s">
        <v>1351</v>
      </c>
      <c r="B16" s="295" t="s">
        <v>553</v>
      </c>
      <c r="C16" s="333">
        <v>4173</v>
      </c>
      <c r="D16" s="333">
        <v>3476</v>
      </c>
      <c r="E16" s="333">
        <v>2538</v>
      </c>
      <c r="F16" s="333">
        <v>930</v>
      </c>
      <c r="G16" s="333">
        <v>157</v>
      </c>
      <c r="H16" s="333">
        <v>0</v>
      </c>
      <c r="I16" s="333">
        <v>0</v>
      </c>
      <c r="J16" s="333">
        <v>0</v>
      </c>
      <c r="K16" s="333">
        <v>69</v>
      </c>
      <c r="L16" s="333">
        <v>28</v>
      </c>
      <c r="M16" s="333">
        <v>41</v>
      </c>
      <c r="N16" s="333">
        <v>420</v>
      </c>
      <c r="O16" s="333">
        <v>395</v>
      </c>
      <c r="P16" s="333">
        <v>25</v>
      </c>
      <c r="Q16" s="333">
        <v>51</v>
      </c>
      <c r="R16" s="463"/>
      <c r="S16" s="433" t="s">
        <v>1351</v>
      </c>
    </row>
    <row r="17" spans="1:19" customFormat="1" ht="9" customHeight="1" x14ac:dyDescent="0.2">
      <c r="A17" s="433"/>
      <c r="B17" s="295" t="s">
        <v>554</v>
      </c>
      <c r="C17" s="333">
        <v>8797</v>
      </c>
      <c r="D17" s="333">
        <v>7833</v>
      </c>
      <c r="E17" s="333">
        <v>5466</v>
      </c>
      <c r="F17" s="333">
        <v>2358</v>
      </c>
      <c r="G17" s="333">
        <v>171</v>
      </c>
      <c r="H17" s="333">
        <v>0</v>
      </c>
      <c r="I17" s="333">
        <v>0</v>
      </c>
      <c r="J17" s="333">
        <v>0</v>
      </c>
      <c r="K17" s="333">
        <v>135</v>
      </c>
      <c r="L17" s="333">
        <v>51</v>
      </c>
      <c r="M17" s="333">
        <v>84</v>
      </c>
      <c r="N17" s="333">
        <v>578</v>
      </c>
      <c r="O17" s="333">
        <v>497</v>
      </c>
      <c r="P17" s="333">
        <v>81</v>
      </c>
      <c r="Q17" s="333">
        <v>80</v>
      </c>
      <c r="R17" s="463"/>
      <c r="S17" s="433"/>
    </row>
    <row r="18" spans="1:19" customFormat="1" ht="9" customHeight="1" x14ac:dyDescent="0.2">
      <c r="A18" s="433"/>
      <c r="B18" s="295" t="s">
        <v>555</v>
      </c>
      <c r="C18" s="333">
        <v>12970</v>
      </c>
      <c r="D18" s="333">
        <v>11309</v>
      </c>
      <c r="E18" s="333">
        <v>8004</v>
      </c>
      <c r="F18" s="333">
        <v>3288</v>
      </c>
      <c r="G18" s="333">
        <v>328</v>
      </c>
      <c r="H18" s="333">
        <v>0</v>
      </c>
      <c r="I18" s="333">
        <v>0</v>
      </c>
      <c r="J18" s="333">
        <v>0</v>
      </c>
      <c r="K18" s="333">
        <v>204</v>
      </c>
      <c r="L18" s="333">
        <v>79</v>
      </c>
      <c r="M18" s="333">
        <v>125</v>
      </c>
      <c r="N18" s="333">
        <v>998</v>
      </c>
      <c r="O18" s="333">
        <v>892</v>
      </c>
      <c r="P18" s="333">
        <v>106</v>
      </c>
      <c r="Q18" s="333">
        <v>131</v>
      </c>
      <c r="R18" s="463"/>
      <c r="S18" s="433"/>
    </row>
    <row r="19" spans="1:19" customFormat="1" ht="18" customHeight="1" x14ac:dyDescent="0.2">
      <c r="A19" s="433" t="s">
        <v>1353</v>
      </c>
      <c r="B19" s="295" t="s">
        <v>553</v>
      </c>
      <c r="C19" s="333">
        <v>73</v>
      </c>
      <c r="D19" s="333">
        <v>7</v>
      </c>
      <c r="E19" s="333">
        <v>0</v>
      </c>
      <c r="F19" s="333">
        <v>7</v>
      </c>
      <c r="G19" s="333">
        <v>2</v>
      </c>
      <c r="H19" s="333">
        <v>0</v>
      </c>
      <c r="I19" s="333">
        <v>0</v>
      </c>
      <c r="J19" s="333">
        <v>0</v>
      </c>
      <c r="K19" s="333">
        <v>0</v>
      </c>
      <c r="L19" s="333">
        <v>0</v>
      </c>
      <c r="M19" s="333">
        <v>0</v>
      </c>
      <c r="N19" s="333">
        <v>62</v>
      </c>
      <c r="O19" s="333">
        <v>61</v>
      </c>
      <c r="P19" s="333">
        <v>1</v>
      </c>
      <c r="Q19" s="333">
        <v>2</v>
      </c>
      <c r="R19" s="463"/>
      <c r="S19" s="433" t="s">
        <v>1353</v>
      </c>
    </row>
    <row r="20" spans="1:19" customFormat="1" ht="9" customHeight="1" x14ac:dyDescent="0.2">
      <c r="A20" s="433"/>
      <c r="B20" s="295" t="s">
        <v>554</v>
      </c>
      <c r="C20" s="333">
        <v>170</v>
      </c>
      <c r="D20" s="333">
        <v>7</v>
      </c>
      <c r="E20" s="333">
        <v>0</v>
      </c>
      <c r="F20" s="333">
        <v>6</v>
      </c>
      <c r="G20" s="333">
        <v>2</v>
      </c>
      <c r="H20" s="333">
        <v>0</v>
      </c>
      <c r="I20" s="333">
        <v>0</v>
      </c>
      <c r="J20" s="333">
        <v>0</v>
      </c>
      <c r="K20" s="333">
        <v>0</v>
      </c>
      <c r="L20" s="333">
        <v>0</v>
      </c>
      <c r="M20" s="333">
        <v>0</v>
      </c>
      <c r="N20" s="333">
        <v>161</v>
      </c>
      <c r="O20" s="333">
        <v>157</v>
      </c>
      <c r="P20" s="333">
        <v>4</v>
      </c>
      <c r="Q20" s="333">
        <v>0</v>
      </c>
      <c r="R20" s="463"/>
      <c r="S20" s="433"/>
    </row>
    <row r="21" spans="1:19" customFormat="1" ht="9" customHeight="1" x14ac:dyDescent="0.2">
      <c r="A21" s="433"/>
      <c r="B21" s="295" t="s">
        <v>555</v>
      </c>
      <c r="C21" s="333">
        <v>243</v>
      </c>
      <c r="D21" s="333">
        <v>14</v>
      </c>
      <c r="E21" s="333">
        <v>0</v>
      </c>
      <c r="F21" s="333">
        <v>13</v>
      </c>
      <c r="G21" s="333">
        <v>4</v>
      </c>
      <c r="H21" s="333">
        <v>0</v>
      </c>
      <c r="I21" s="333">
        <v>0</v>
      </c>
      <c r="J21" s="333">
        <v>0</v>
      </c>
      <c r="K21" s="333">
        <v>0</v>
      </c>
      <c r="L21" s="333">
        <v>0</v>
      </c>
      <c r="M21" s="333">
        <v>0</v>
      </c>
      <c r="N21" s="333">
        <v>223</v>
      </c>
      <c r="O21" s="333">
        <v>218</v>
      </c>
      <c r="P21" s="333">
        <v>5</v>
      </c>
      <c r="Q21" s="333">
        <v>2</v>
      </c>
      <c r="R21" s="463"/>
      <c r="S21" s="433"/>
    </row>
    <row r="22" spans="1:19" customFormat="1" ht="18" customHeight="1" x14ac:dyDescent="0.2">
      <c r="A22" s="433" t="s">
        <v>1731</v>
      </c>
      <c r="B22" s="295" t="s">
        <v>553</v>
      </c>
      <c r="C22" s="333">
        <v>210</v>
      </c>
      <c r="D22" s="333">
        <v>6</v>
      </c>
      <c r="E22" s="333">
        <v>0</v>
      </c>
      <c r="F22" s="333">
        <v>6</v>
      </c>
      <c r="G22" s="333">
        <v>1</v>
      </c>
      <c r="H22" s="333">
        <v>20</v>
      </c>
      <c r="I22" s="333">
        <v>0</v>
      </c>
      <c r="J22" s="333">
        <v>0</v>
      </c>
      <c r="K22" s="333">
        <v>0</v>
      </c>
      <c r="L22" s="333">
        <v>0</v>
      </c>
      <c r="M22" s="333">
        <v>0</v>
      </c>
      <c r="N22" s="333">
        <v>183</v>
      </c>
      <c r="O22" s="333">
        <v>171</v>
      </c>
      <c r="P22" s="333">
        <v>10</v>
      </c>
      <c r="Q22" s="333">
        <v>0</v>
      </c>
      <c r="R22" s="463"/>
      <c r="S22" s="433" t="s">
        <v>1731</v>
      </c>
    </row>
    <row r="23" spans="1:19" customFormat="1" ht="9" customHeight="1" x14ac:dyDescent="0.2">
      <c r="A23" s="433"/>
      <c r="B23" s="295" t="s">
        <v>554</v>
      </c>
      <c r="C23" s="333">
        <v>521</v>
      </c>
      <c r="D23" s="333">
        <v>3</v>
      </c>
      <c r="E23" s="333">
        <v>0</v>
      </c>
      <c r="F23" s="333">
        <v>3</v>
      </c>
      <c r="G23" s="333">
        <v>0</v>
      </c>
      <c r="H23" s="333">
        <v>42</v>
      </c>
      <c r="I23" s="333">
        <v>0</v>
      </c>
      <c r="J23" s="333">
        <v>1</v>
      </c>
      <c r="K23" s="333">
        <v>0</v>
      </c>
      <c r="L23" s="333">
        <v>0</v>
      </c>
      <c r="M23" s="333">
        <v>0</v>
      </c>
      <c r="N23" s="333">
        <v>475</v>
      </c>
      <c r="O23" s="333">
        <v>470</v>
      </c>
      <c r="P23" s="333">
        <v>5</v>
      </c>
      <c r="Q23" s="333">
        <v>1</v>
      </c>
      <c r="R23" s="463"/>
      <c r="S23" s="433"/>
    </row>
    <row r="24" spans="1:19" customFormat="1" ht="9" customHeight="1" x14ac:dyDescent="0.2">
      <c r="A24" s="433"/>
      <c r="B24" s="295" t="s">
        <v>555</v>
      </c>
      <c r="C24" s="333">
        <v>731</v>
      </c>
      <c r="D24" s="333">
        <v>9</v>
      </c>
      <c r="E24" s="333">
        <v>0</v>
      </c>
      <c r="F24" s="333">
        <v>9</v>
      </c>
      <c r="G24" s="333">
        <v>1</v>
      </c>
      <c r="H24" s="333">
        <v>62</v>
      </c>
      <c r="I24" s="333">
        <v>0</v>
      </c>
      <c r="J24" s="333">
        <v>1</v>
      </c>
      <c r="K24" s="333">
        <v>0</v>
      </c>
      <c r="L24" s="333">
        <v>0</v>
      </c>
      <c r="M24" s="333">
        <v>0</v>
      </c>
      <c r="N24" s="333">
        <v>658</v>
      </c>
      <c r="O24" s="333">
        <v>641</v>
      </c>
      <c r="P24" s="333">
        <v>15</v>
      </c>
      <c r="Q24" s="333">
        <v>1</v>
      </c>
      <c r="R24" s="463"/>
      <c r="S24" s="433"/>
    </row>
    <row r="25" spans="1:19" customFormat="1" ht="18" customHeight="1" x14ac:dyDescent="0.2">
      <c r="A25" s="433" t="s">
        <v>1355</v>
      </c>
      <c r="B25" s="295" t="s">
        <v>553</v>
      </c>
      <c r="C25" s="333">
        <v>5170</v>
      </c>
      <c r="D25" s="333">
        <v>3800</v>
      </c>
      <c r="E25" s="333">
        <v>437</v>
      </c>
      <c r="F25" s="333">
        <v>168</v>
      </c>
      <c r="G25" s="333">
        <v>390</v>
      </c>
      <c r="H25" s="333">
        <v>770</v>
      </c>
      <c r="I25" s="333">
        <v>385</v>
      </c>
      <c r="J25" s="333">
        <v>103</v>
      </c>
      <c r="K25" s="333">
        <v>0</v>
      </c>
      <c r="L25" s="333">
        <v>0</v>
      </c>
      <c r="M25" s="333">
        <v>0</v>
      </c>
      <c r="N25" s="333">
        <v>159</v>
      </c>
      <c r="O25" s="333">
        <v>119</v>
      </c>
      <c r="P25" s="333">
        <v>40</v>
      </c>
      <c r="Q25" s="333">
        <v>51</v>
      </c>
      <c r="R25" s="463"/>
      <c r="S25" s="433" t="s">
        <v>1355</v>
      </c>
    </row>
    <row r="26" spans="1:19" customFormat="1" ht="9" customHeight="1" x14ac:dyDescent="0.2">
      <c r="A26" s="433"/>
      <c r="B26" s="295" t="s">
        <v>554</v>
      </c>
      <c r="C26" s="333">
        <v>7364</v>
      </c>
      <c r="D26" s="333">
        <v>4886</v>
      </c>
      <c r="E26" s="333">
        <v>726</v>
      </c>
      <c r="F26" s="333">
        <v>149</v>
      </c>
      <c r="G26" s="333">
        <v>331</v>
      </c>
      <c r="H26" s="333">
        <v>2021</v>
      </c>
      <c r="I26" s="333">
        <v>791</v>
      </c>
      <c r="J26" s="333">
        <v>373</v>
      </c>
      <c r="K26" s="333">
        <v>0</v>
      </c>
      <c r="L26" s="333">
        <v>0</v>
      </c>
      <c r="M26" s="333">
        <v>0</v>
      </c>
      <c r="N26" s="333">
        <v>93</v>
      </c>
      <c r="O26" s="333">
        <v>77</v>
      </c>
      <c r="P26" s="333">
        <v>16</v>
      </c>
      <c r="Q26" s="333">
        <v>33</v>
      </c>
      <c r="R26" s="463"/>
      <c r="S26" s="433"/>
    </row>
    <row r="27" spans="1:19" customFormat="1" ht="9" customHeight="1" x14ac:dyDescent="0.2">
      <c r="A27" s="433"/>
      <c r="B27" s="295" t="s">
        <v>555</v>
      </c>
      <c r="C27" s="333">
        <v>12534</v>
      </c>
      <c r="D27" s="333">
        <v>8686</v>
      </c>
      <c r="E27" s="333">
        <v>1163</v>
      </c>
      <c r="F27" s="333">
        <v>317</v>
      </c>
      <c r="G27" s="333">
        <v>721</v>
      </c>
      <c r="H27" s="333">
        <v>2791</v>
      </c>
      <c r="I27" s="333">
        <v>1176</v>
      </c>
      <c r="J27" s="333">
        <v>476</v>
      </c>
      <c r="K27" s="333">
        <v>0</v>
      </c>
      <c r="L27" s="333">
        <v>0</v>
      </c>
      <c r="M27" s="333">
        <v>0</v>
      </c>
      <c r="N27" s="333">
        <v>252</v>
      </c>
      <c r="O27" s="333">
        <v>196</v>
      </c>
      <c r="P27" s="333">
        <v>56</v>
      </c>
      <c r="Q27" s="333">
        <v>84</v>
      </c>
      <c r="R27" s="463"/>
      <c r="S27" s="433"/>
    </row>
    <row r="28" spans="1:19" customFormat="1" ht="18" customHeight="1" x14ac:dyDescent="0.2">
      <c r="A28" s="433" t="s">
        <v>1356</v>
      </c>
      <c r="B28" s="295" t="s">
        <v>553</v>
      </c>
      <c r="C28" s="333">
        <v>64</v>
      </c>
      <c r="D28" s="333">
        <v>58</v>
      </c>
      <c r="E28" s="333">
        <v>0</v>
      </c>
      <c r="F28" s="333">
        <v>58</v>
      </c>
      <c r="G28" s="333">
        <v>6</v>
      </c>
      <c r="H28" s="333">
        <v>0</v>
      </c>
      <c r="I28" s="333">
        <v>0</v>
      </c>
      <c r="J28" s="333">
        <v>0</v>
      </c>
      <c r="K28" s="333">
        <v>0</v>
      </c>
      <c r="L28" s="333">
        <v>0</v>
      </c>
      <c r="M28" s="333">
        <v>0</v>
      </c>
      <c r="N28" s="333">
        <v>0</v>
      </c>
      <c r="O28" s="333">
        <v>0</v>
      </c>
      <c r="P28" s="333">
        <v>0</v>
      </c>
      <c r="Q28" s="333">
        <v>0</v>
      </c>
      <c r="R28" s="463"/>
      <c r="S28" s="433" t="s">
        <v>1356</v>
      </c>
    </row>
    <row r="29" spans="1:19" customFormat="1" ht="9" customHeight="1" x14ac:dyDescent="0.2">
      <c r="A29" s="433"/>
      <c r="B29" s="295" t="s">
        <v>554</v>
      </c>
      <c r="C29" s="333">
        <v>96</v>
      </c>
      <c r="D29" s="333">
        <v>93</v>
      </c>
      <c r="E29" s="333">
        <v>0</v>
      </c>
      <c r="F29" s="333">
        <v>93</v>
      </c>
      <c r="G29" s="333">
        <v>3</v>
      </c>
      <c r="H29" s="333">
        <v>0</v>
      </c>
      <c r="I29" s="333">
        <v>0</v>
      </c>
      <c r="J29" s="333">
        <v>0</v>
      </c>
      <c r="K29" s="333">
        <v>0</v>
      </c>
      <c r="L29" s="333">
        <v>0</v>
      </c>
      <c r="M29" s="333">
        <v>0</v>
      </c>
      <c r="N29" s="333">
        <v>0</v>
      </c>
      <c r="O29" s="333">
        <v>0</v>
      </c>
      <c r="P29" s="333">
        <v>0</v>
      </c>
      <c r="Q29" s="333">
        <v>0</v>
      </c>
      <c r="R29" s="463"/>
      <c r="S29" s="433"/>
    </row>
    <row r="30" spans="1:19" customFormat="1" ht="9" customHeight="1" x14ac:dyDescent="0.2">
      <c r="A30" s="433"/>
      <c r="B30" s="295" t="s">
        <v>555</v>
      </c>
      <c r="C30" s="333">
        <v>160</v>
      </c>
      <c r="D30" s="333">
        <v>151</v>
      </c>
      <c r="E30" s="333">
        <v>0</v>
      </c>
      <c r="F30" s="333">
        <v>151</v>
      </c>
      <c r="G30" s="333">
        <v>9</v>
      </c>
      <c r="H30" s="333">
        <v>0</v>
      </c>
      <c r="I30" s="333">
        <v>0</v>
      </c>
      <c r="J30" s="333">
        <v>0</v>
      </c>
      <c r="K30" s="333">
        <v>0</v>
      </c>
      <c r="L30" s="333">
        <v>0</v>
      </c>
      <c r="M30" s="333">
        <v>0</v>
      </c>
      <c r="N30" s="333">
        <v>0</v>
      </c>
      <c r="O30" s="333">
        <v>0</v>
      </c>
      <c r="P30" s="333">
        <v>0</v>
      </c>
      <c r="Q30" s="333">
        <v>0</v>
      </c>
      <c r="R30" s="463"/>
      <c r="S30" s="433"/>
    </row>
    <row r="31" spans="1:19" customFormat="1" ht="18" customHeight="1" x14ac:dyDescent="0.2">
      <c r="A31" s="433" t="s">
        <v>1732</v>
      </c>
      <c r="B31" s="295" t="s">
        <v>553</v>
      </c>
      <c r="C31" s="333">
        <v>119</v>
      </c>
      <c r="D31" s="333">
        <v>0</v>
      </c>
      <c r="E31" s="333">
        <v>0</v>
      </c>
      <c r="F31" s="333">
        <v>0</v>
      </c>
      <c r="G31" s="333">
        <v>3</v>
      </c>
      <c r="H31" s="333">
        <v>0</v>
      </c>
      <c r="I31" s="333">
        <v>0</v>
      </c>
      <c r="J31" s="333">
        <v>0</v>
      </c>
      <c r="K31" s="333">
        <v>0</v>
      </c>
      <c r="L31" s="333">
        <v>0</v>
      </c>
      <c r="M31" s="333">
        <v>0</v>
      </c>
      <c r="N31" s="333">
        <v>116</v>
      </c>
      <c r="O31" s="333">
        <v>113</v>
      </c>
      <c r="P31" s="333">
        <v>3</v>
      </c>
      <c r="Q31" s="333">
        <v>0</v>
      </c>
      <c r="R31" s="463"/>
      <c r="S31" s="433" t="s">
        <v>1732</v>
      </c>
    </row>
    <row r="32" spans="1:19" customFormat="1" ht="9" customHeight="1" x14ac:dyDescent="0.2">
      <c r="A32" s="433"/>
      <c r="B32" s="295" t="s">
        <v>554</v>
      </c>
      <c r="C32" s="333">
        <v>254</v>
      </c>
      <c r="D32" s="333">
        <v>0</v>
      </c>
      <c r="E32" s="333">
        <v>0</v>
      </c>
      <c r="F32" s="333">
        <v>0</v>
      </c>
      <c r="G32" s="333">
        <v>1</v>
      </c>
      <c r="H32" s="333">
        <v>0</v>
      </c>
      <c r="I32" s="333">
        <v>0</v>
      </c>
      <c r="J32" s="333">
        <v>0</v>
      </c>
      <c r="K32" s="333">
        <v>0</v>
      </c>
      <c r="L32" s="333">
        <v>0</v>
      </c>
      <c r="M32" s="333">
        <v>0</v>
      </c>
      <c r="N32" s="333">
        <v>253</v>
      </c>
      <c r="O32" s="333">
        <v>238</v>
      </c>
      <c r="P32" s="333">
        <v>15</v>
      </c>
      <c r="Q32" s="333">
        <v>0</v>
      </c>
      <c r="R32" s="463"/>
      <c r="S32" s="433"/>
    </row>
    <row r="33" spans="1:19" customFormat="1" ht="9" customHeight="1" x14ac:dyDescent="0.2">
      <c r="A33" s="433"/>
      <c r="B33" s="295" t="s">
        <v>555</v>
      </c>
      <c r="C33" s="333">
        <v>373</v>
      </c>
      <c r="D33" s="333">
        <v>0</v>
      </c>
      <c r="E33" s="333">
        <v>0</v>
      </c>
      <c r="F33" s="333">
        <v>0</v>
      </c>
      <c r="G33" s="333">
        <v>4</v>
      </c>
      <c r="H33" s="333">
        <v>0</v>
      </c>
      <c r="I33" s="333">
        <v>0</v>
      </c>
      <c r="J33" s="333">
        <v>0</v>
      </c>
      <c r="K33" s="333">
        <v>0</v>
      </c>
      <c r="L33" s="333">
        <v>0</v>
      </c>
      <c r="M33" s="333">
        <v>0</v>
      </c>
      <c r="N33" s="333">
        <v>369</v>
      </c>
      <c r="O33" s="333">
        <v>351</v>
      </c>
      <c r="P33" s="333">
        <v>18</v>
      </c>
      <c r="Q33" s="333">
        <v>0</v>
      </c>
      <c r="R33" s="463"/>
      <c r="S33" s="433"/>
    </row>
    <row r="34" spans="1:19" customFormat="1" ht="18" customHeight="1" x14ac:dyDescent="0.2">
      <c r="A34" s="433" t="s">
        <v>1358</v>
      </c>
      <c r="B34" s="295" t="s">
        <v>553</v>
      </c>
      <c r="C34" s="333">
        <v>3738</v>
      </c>
      <c r="D34" s="333">
        <v>2365</v>
      </c>
      <c r="E34" s="333">
        <v>276</v>
      </c>
      <c r="F34" s="333">
        <v>56</v>
      </c>
      <c r="G34" s="333">
        <v>532</v>
      </c>
      <c r="H34" s="333">
        <v>794</v>
      </c>
      <c r="I34" s="333">
        <v>369</v>
      </c>
      <c r="J34" s="333">
        <v>113</v>
      </c>
      <c r="K34" s="333">
        <v>0</v>
      </c>
      <c r="L34" s="333">
        <v>0</v>
      </c>
      <c r="M34" s="333">
        <v>0</v>
      </c>
      <c r="N34" s="333">
        <v>7</v>
      </c>
      <c r="O34" s="333">
        <v>7</v>
      </c>
      <c r="P34" s="333">
        <v>0</v>
      </c>
      <c r="Q34" s="333">
        <v>40</v>
      </c>
      <c r="R34" s="463"/>
      <c r="S34" s="433" t="s">
        <v>1358</v>
      </c>
    </row>
    <row r="35" spans="1:19" customFormat="1" ht="9" customHeight="1" x14ac:dyDescent="0.2">
      <c r="A35" s="433"/>
      <c r="B35" s="295" t="s">
        <v>554</v>
      </c>
      <c r="C35" s="333">
        <v>4209</v>
      </c>
      <c r="D35" s="333">
        <v>1922</v>
      </c>
      <c r="E35" s="333">
        <v>363</v>
      </c>
      <c r="F35" s="333">
        <v>103</v>
      </c>
      <c r="G35" s="333">
        <v>258</v>
      </c>
      <c r="H35" s="333">
        <v>2007</v>
      </c>
      <c r="I35" s="333">
        <v>762</v>
      </c>
      <c r="J35" s="333">
        <v>250</v>
      </c>
      <c r="K35" s="333">
        <v>0</v>
      </c>
      <c r="L35" s="333">
        <v>0</v>
      </c>
      <c r="M35" s="333">
        <v>0</v>
      </c>
      <c r="N35" s="333">
        <v>14</v>
      </c>
      <c r="O35" s="333">
        <v>14</v>
      </c>
      <c r="P35" s="333">
        <v>0</v>
      </c>
      <c r="Q35" s="333">
        <v>8</v>
      </c>
      <c r="R35" s="463"/>
      <c r="S35" s="433"/>
    </row>
    <row r="36" spans="1:19" customFormat="1" ht="9" customHeight="1" x14ac:dyDescent="0.2">
      <c r="A36" s="433"/>
      <c r="B36" s="295" t="s">
        <v>555</v>
      </c>
      <c r="C36" s="333">
        <v>7947</v>
      </c>
      <c r="D36" s="333">
        <v>4287</v>
      </c>
      <c r="E36" s="333">
        <v>639</v>
      </c>
      <c r="F36" s="333">
        <v>159</v>
      </c>
      <c r="G36" s="333">
        <v>790</v>
      </c>
      <c r="H36" s="333">
        <v>2801</v>
      </c>
      <c r="I36" s="333">
        <v>1131</v>
      </c>
      <c r="J36" s="333">
        <v>363</v>
      </c>
      <c r="K36" s="333">
        <v>0</v>
      </c>
      <c r="L36" s="333">
        <v>0</v>
      </c>
      <c r="M36" s="333">
        <v>0</v>
      </c>
      <c r="N36" s="333">
        <v>21</v>
      </c>
      <c r="O36" s="333">
        <v>21</v>
      </c>
      <c r="P36" s="333">
        <v>0</v>
      </c>
      <c r="Q36" s="333">
        <v>48</v>
      </c>
      <c r="R36" s="463"/>
      <c r="S36" s="433"/>
    </row>
    <row r="37" spans="1:19" customFormat="1" ht="18" customHeight="1" x14ac:dyDescent="0.2">
      <c r="A37" s="433" t="s">
        <v>1359</v>
      </c>
      <c r="B37" s="295" t="s">
        <v>553</v>
      </c>
      <c r="C37" s="333">
        <v>363</v>
      </c>
      <c r="D37" s="333">
        <v>63</v>
      </c>
      <c r="E37" s="333">
        <v>0</v>
      </c>
      <c r="F37" s="333">
        <v>63</v>
      </c>
      <c r="G37" s="333">
        <v>3</v>
      </c>
      <c r="H37" s="333">
        <v>286</v>
      </c>
      <c r="I37" s="333">
        <v>97</v>
      </c>
      <c r="J37" s="333">
        <v>30</v>
      </c>
      <c r="K37" s="333">
        <v>0</v>
      </c>
      <c r="L37" s="333">
        <v>0</v>
      </c>
      <c r="M37" s="333">
        <v>0</v>
      </c>
      <c r="N37" s="333">
        <v>11</v>
      </c>
      <c r="O37" s="333">
        <v>0</v>
      </c>
      <c r="P37" s="333">
        <v>11</v>
      </c>
      <c r="Q37" s="333">
        <v>0</v>
      </c>
      <c r="R37" s="463"/>
      <c r="S37" s="433" t="s">
        <v>1359</v>
      </c>
    </row>
    <row r="38" spans="1:19" customFormat="1" ht="9" customHeight="1" x14ac:dyDescent="0.2">
      <c r="A38" s="433"/>
      <c r="B38" s="295" t="s">
        <v>554</v>
      </c>
      <c r="C38" s="333">
        <v>773</v>
      </c>
      <c r="D38" s="333">
        <v>123</v>
      </c>
      <c r="E38" s="333">
        <v>0</v>
      </c>
      <c r="F38" s="333">
        <v>123</v>
      </c>
      <c r="G38" s="333">
        <v>4</v>
      </c>
      <c r="H38" s="333">
        <v>625</v>
      </c>
      <c r="I38" s="333">
        <v>197</v>
      </c>
      <c r="J38" s="333">
        <v>45</v>
      </c>
      <c r="K38" s="333">
        <v>0</v>
      </c>
      <c r="L38" s="333">
        <v>0</v>
      </c>
      <c r="M38" s="333">
        <v>0</v>
      </c>
      <c r="N38" s="333">
        <v>21</v>
      </c>
      <c r="O38" s="333">
        <v>0</v>
      </c>
      <c r="P38" s="333">
        <v>21</v>
      </c>
      <c r="Q38" s="333">
        <v>0</v>
      </c>
      <c r="R38" s="463"/>
      <c r="S38" s="433"/>
    </row>
    <row r="39" spans="1:19" customFormat="1" ht="9" customHeight="1" x14ac:dyDescent="0.2">
      <c r="A39" s="433"/>
      <c r="B39" s="295" t="s">
        <v>555</v>
      </c>
      <c r="C39" s="333">
        <v>1136</v>
      </c>
      <c r="D39" s="333">
        <v>186</v>
      </c>
      <c r="E39" s="333">
        <v>0</v>
      </c>
      <c r="F39" s="333">
        <v>186</v>
      </c>
      <c r="G39" s="333">
        <v>7</v>
      </c>
      <c r="H39" s="333">
        <v>911</v>
      </c>
      <c r="I39" s="333">
        <v>294</v>
      </c>
      <c r="J39" s="333">
        <v>75</v>
      </c>
      <c r="K39" s="333">
        <v>0</v>
      </c>
      <c r="L39" s="333">
        <v>0</v>
      </c>
      <c r="M39" s="333">
        <v>0</v>
      </c>
      <c r="N39" s="333">
        <v>32</v>
      </c>
      <c r="O39" s="333">
        <v>0</v>
      </c>
      <c r="P39" s="333">
        <v>32</v>
      </c>
      <c r="Q39" s="333">
        <v>0</v>
      </c>
      <c r="R39" s="463"/>
      <c r="S39" s="433"/>
    </row>
    <row r="40" spans="1:19" customFormat="1" ht="18" customHeight="1" x14ac:dyDescent="0.2">
      <c r="A40" s="433" t="s">
        <v>316</v>
      </c>
      <c r="B40" s="295" t="s">
        <v>553</v>
      </c>
      <c r="C40" s="333">
        <v>10613</v>
      </c>
      <c r="D40" s="333">
        <v>8102</v>
      </c>
      <c r="E40" s="333">
        <v>6102</v>
      </c>
      <c r="F40" s="333">
        <v>1827</v>
      </c>
      <c r="G40" s="333">
        <v>947</v>
      </c>
      <c r="H40" s="333">
        <v>1296</v>
      </c>
      <c r="I40" s="333">
        <v>671</v>
      </c>
      <c r="J40" s="333">
        <v>114</v>
      </c>
      <c r="K40" s="333">
        <v>0</v>
      </c>
      <c r="L40" s="333">
        <v>0</v>
      </c>
      <c r="M40" s="333">
        <v>0</v>
      </c>
      <c r="N40" s="333">
        <v>16</v>
      </c>
      <c r="O40" s="333">
        <v>7</v>
      </c>
      <c r="P40" s="333">
        <v>9</v>
      </c>
      <c r="Q40" s="333">
        <v>252</v>
      </c>
      <c r="R40" s="463"/>
      <c r="S40" s="433" t="s">
        <v>316</v>
      </c>
    </row>
    <row r="41" spans="1:19" customFormat="1" ht="9" customHeight="1" x14ac:dyDescent="0.2">
      <c r="A41" s="433"/>
      <c r="B41" s="295" t="s">
        <v>554</v>
      </c>
      <c r="C41" s="333">
        <v>8168</v>
      </c>
      <c r="D41" s="333">
        <v>5684</v>
      </c>
      <c r="E41" s="333">
        <v>4452</v>
      </c>
      <c r="F41" s="333">
        <v>1157</v>
      </c>
      <c r="G41" s="333">
        <v>572</v>
      </c>
      <c r="H41" s="333">
        <v>1496</v>
      </c>
      <c r="I41" s="333">
        <v>800</v>
      </c>
      <c r="J41" s="333">
        <v>152</v>
      </c>
      <c r="K41" s="333">
        <v>0</v>
      </c>
      <c r="L41" s="333">
        <v>0</v>
      </c>
      <c r="M41" s="333">
        <v>0</v>
      </c>
      <c r="N41" s="333">
        <v>16</v>
      </c>
      <c r="O41" s="333">
        <v>9</v>
      </c>
      <c r="P41" s="333">
        <v>7</v>
      </c>
      <c r="Q41" s="333">
        <v>400</v>
      </c>
      <c r="R41" s="463"/>
      <c r="S41" s="433"/>
    </row>
    <row r="42" spans="1:19" customFormat="1" ht="9" customHeight="1" x14ac:dyDescent="0.2">
      <c r="A42" s="433"/>
      <c r="B42" s="295" t="s">
        <v>555</v>
      </c>
      <c r="C42" s="333">
        <v>18781</v>
      </c>
      <c r="D42" s="333">
        <v>13786</v>
      </c>
      <c r="E42" s="333">
        <v>10554</v>
      </c>
      <c r="F42" s="333">
        <v>2984</v>
      </c>
      <c r="G42" s="333">
        <v>1519</v>
      </c>
      <c r="H42" s="333">
        <v>2792</v>
      </c>
      <c r="I42" s="333">
        <v>1471</v>
      </c>
      <c r="J42" s="333">
        <v>266</v>
      </c>
      <c r="K42" s="333">
        <v>0</v>
      </c>
      <c r="L42" s="333">
        <v>0</v>
      </c>
      <c r="M42" s="333">
        <v>0</v>
      </c>
      <c r="N42" s="333">
        <v>32</v>
      </c>
      <c r="O42" s="333">
        <v>16</v>
      </c>
      <c r="P42" s="333">
        <v>16</v>
      </c>
      <c r="Q42" s="333">
        <v>652</v>
      </c>
      <c r="R42" s="463"/>
      <c r="S42" s="433"/>
    </row>
    <row r="43" spans="1:19" customFormat="1" ht="18" customHeight="1" x14ac:dyDescent="0.2">
      <c r="A43" s="433" t="s">
        <v>1360</v>
      </c>
      <c r="B43" s="295" t="s">
        <v>553</v>
      </c>
      <c r="C43" s="333">
        <v>801</v>
      </c>
      <c r="D43" s="333">
        <v>702</v>
      </c>
      <c r="E43" s="333">
        <v>474</v>
      </c>
      <c r="F43" s="333">
        <v>219</v>
      </c>
      <c r="G43" s="333">
        <v>75</v>
      </c>
      <c r="H43" s="333">
        <v>19</v>
      </c>
      <c r="I43" s="333">
        <v>3</v>
      </c>
      <c r="J43" s="333">
        <v>1</v>
      </c>
      <c r="K43" s="333">
        <v>0</v>
      </c>
      <c r="L43" s="333">
        <v>0</v>
      </c>
      <c r="M43" s="333">
        <v>0</v>
      </c>
      <c r="N43" s="333">
        <v>0</v>
      </c>
      <c r="O43" s="333">
        <v>0</v>
      </c>
      <c r="P43" s="333">
        <v>0</v>
      </c>
      <c r="Q43" s="333">
        <v>5</v>
      </c>
      <c r="R43" s="463"/>
      <c r="S43" s="433" t="s">
        <v>1360</v>
      </c>
    </row>
    <row r="44" spans="1:19" customFormat="1" ht="9" customHeight="1" x14ac:dyDescent="0.2">
      <c r="A44" s="433"/>
      <c r="B44" s="295" t="s">
        <v>554</v>
      </c>
      <c r="C44" s="333">
        <v>1324</v>
      </c>
      <c r="D44" s="333">
        <v>1191</v>
      </c>
      <c r="E44" s="333">
        <v>758</v>
      </c>
      <c r="F44" s="333">
        <v>426</v>
      </c>
      <c r="G44" s="333">
        <v>101</v>
      </c>
      <c r="H44" s="333">
        <v>27</v>
      </c>
      <c r="I44" s="333">
        <v>6</v>
      </c>
      <c r="J44" s="333">
        <v>1</v>
      </c>
      <c r="K44" s="333">
        <v>0</v>
      </c>
      <c r="L44" s="333">
        <v>0</v>
      </c>
      <c r="M44" s="333">
        <v>0</v>
      </c>
      <c r="N44" s="333">
        <v>0</v>
      </c>
      <c r="O44" s="333">
        <v>0</v>
      </c>
      <c r="P44" s="333">
        <v>0</v>
      </c>
      <c r="Q44" s="333">
        <v>5</v>
      </c>
      <c r="R44" s="463"/>
      <c r="S44" s="433"/>
    </row>
    <row r="45" spans="1:19" customFormat="1" ht="9" customHeight="1" x14ac:dyDescent="0.2">
      <c r="A45" s="433"/>
      <c r="B45" s="295" t="s">
        <v>555</v>
      </c>
      <c r="C45" s="333">
        <v>2125</v>
      </c>
      <c r="D45" s="333">
        <v>1893</v>
      </c>
      <c r="E45" s="333">
        <v>1232</v>
      </c>
      <c r="F45" s="333">
        <v>645</v>
      </c>
      <c r="G45" s="333">
        <v>176</v>
      </c>
      <c r="H45" s="333">
        <v>46</v>
      </c>
      <c r="I45" s="333">
        <v>9</v>
      </c>
      <c r="J45" s="333">
        <v>2</v>
      </c>
      <c r="K45" s="333">
        <v>0</v>
      </c>
      <c r="L45" s="333">
        <v>0</v>
      </c>
      <c r="M45" s="333">
        <v>0</v>
      </c>
      <c r="N45" s="333">
        <v>0</v>
      </c>
      <c r="O45" s="333">
        <v>0</v>
      </c>
      <c r="P45" s="333">
        <v>0</v>
      </c>
      <c r="Q45" s="333">
        <v>10</v>
      </c>
      <c r="R45" s="463"/>
      <c r="S45" s="433"/>
    </row>
    <row r="46" spans="1:19" customFormat="1" ht="18" customHeight="1" x14ac:dyDescent="0.2">
      <c r="A46" s="433" t="s">
        <v>1361</v>
      </c>
      <c r="B46" s="295" t="s">
        <v>553</v>
      </c>
      <c r="C46" s="333">
        <v>125</v>
      </c>
      <c r="D46" s="333">
        <v>70</v>
      </c>
      <c r="E46" s="333">
        <v>41</v>
      </c>
      <c r="F46" s="333">
        <v>29</v>
      </c>
      <c r="G46" s="333">
        <v>54</v>
      </c>
      <c r="H46" s="333">
        <v>0</v>
      </c>
      <c r="I46" s="333">
        <v>0</v>
      </c>
      <c r="J46" s="333">
        <v>0</v>
      </c>
      <c r="K46" s="333">
        <v>0</v>
      </c>
      <c r="L46" s="333">
        <v>0</v>
      </c>
      <c r="M46" s="333">
        <v>0</v>
      </c>
      <c r="N46" s="333">
        <v>0</v>
      </c>
      <c r="O46" s="333">
        <v>0</v>
      </c>
      <c r="P46" s="333">
        <v>0</v>
      </c>
      <c r="Q46" s="333">
        <v>1</v>
      </c>
      <c r="R46" s="463"/>
      <c r="S46" s="433" t="s">
        <v>1361</v>
      </c>
    </row>
    <row r="47" spans="1:19" customFormat="1" ht="9" customHeight="1" x14ac:dyDescent="0.2">
      <c r="A47" s="433"/>
      <c r="B47" s="295" t="s">
        <v>554</v>
      </c>
      <c r="C47" s="333">
        <v>100</v>
      </c>
      <c r="D47" s="333">
        <v>53</v>
      </c>
      <c r="E47" s="333">
        <v>27</v>
      </c>
      <c r="F47" s="333">
        <v>24</v>
      </c>
      <c r="G47" s="333">
        <v>45</v>
      </c>
      <c r="H47" s="333">
        <v>0</v>
      </c>
      <c r="I47" s="333">
        <v>0</v>
      </c>
      <c r="J47" s="333">
        <v>0</v>
      </c>
      <c r="K47" s="333">
        <v>0</v>
      </c>
      <c r="L47" s="333">
        <v>0</v>
      </c>
      <c r="M47" s="333">
        <v>0</v>
      </c>
      <c r="N47" s="333">
        <v>0</v>
      </c>
      <c r="O47" s="333">
        <v>0</v>
      </c>
      <c r="P47" s="333">
        <v>0</v>
      </c>
      <c r="Q47" s="333">
        <v>2</v>
      </c>
      <c r="R47" s="463"/>
      <c r="S47" s="433"/>
    </row>
    <row r="48" spans="1:19" customFormat="1" ht="9" customHeight="1" x14ac:dyDescent="0.2">
      <c r="A48" s="433"/>
      <c r="B48" s="295" t="s">
        <v>555</v>
      </c>
      <c r="C48" s="333">
        <v>225</v>
      </c>
      <c r="D48" s="333">
        <v>123</v>
      </c>
      <c r="E48" s="333">
        <v>68</v>
      </c>
      <c r="F48" s="333">
        <v>53</v>
      </c>
      <c r="G48" s="333">
        <v>99</v>
      </c>
      <c r="H48" s="333">
        <v>0</v>
      </c>
      <c r="I48" s="333">
        <v>0</v>
      </c>
      <c r="J48" s="333">
        <v>0</v>
      </c>
      <c r="K48" s="333">
        <v>0</v>
      </c>
      <c r="L48" s="333">
        <v>0</v>
      </c>
      <c r="M48" s="333">
        <v>0</v>
      </c>
      <c r="N48" s="333">
        <v>0</v>
      </c>
      <c r="O48" s="333">
        <v>0</v>
      </c>
      <c r="P48" s="333">
        <v>0</v>
      </c>
      <c r="Q48" s="333">
        <v>3</v>
      </c>
      <c r="R48" s="463"/>
      <c r="S48" s="433"/>
    </row>
    <row r="49" spans="1:19" customFormat="1" ht="18" customHeight="1" x14ac:dyDescent="0.2">
      <c r="A49" s="433" t="s">
        <v>1362</v>
      </c>
      <c r="B49" s="295" t="s">
        <v>553</v>
      </c>
      <c r="C49" s="333">
        <v>2663</v>
      </c>
      <c r="D49" s="333">
        <v>2464</v>
      </c>
      <c r="E49" s="333">
        <v>2103</v>
      </c>
      <c r="F49" s="333">
        <v>344</v>
      </c>
      <c r="G49" s="333">
        <v>170</v>
      </c>
      <c r="H49" s="333">
        <v>0</v>
      </c>
      <c r="I49" s="333">
        <v>0</v>
      </c>
      <c r="J49" s="333">
        <v>0</v>
      </c>
      <c r="K49" s="333">
        <v>0</v>
      </c>
      <c r="L49" s="333">
        <v>0</v>
      </c>
      <c r="M49" s="333">
        <v>0</v>
      </c>
      <c r="N49" s="333">
        <v>8</v>
      </c>
      <c r="O49" s="333">
        <v>0</v>
      </c>
      <c r="P49" s="333">
        <v>8</v>
      </c>
      <c r="Q49" s="333">
        <v>21</v>
      </c>
      <c r="R49" s="463"/>
      <c r="S49" s="433" t="s">
        <v>1362</v>
      </c>
    </row>
    <row r="50" spans="1:19" customFormat="1" ht="9" customHeight="1" x14ac:dyDescent="0.2">
      <c r="A50" s="433"/>
      <c r="B50" s="295" t="s">
        <v>554</v>
      </c>
      <c r="C50" s="333">
        <v>3138</v>
      </c>
      <c r="D50" s="333">
        <v>2830</v>
      </c>
      <c r="E50" s="333">
        <v>2296</v>
      </c>
      <c r="F50" s="333">
        <v>516</v>
      </c>
      <c r="G50" s="333">
        <v>267</v>
      </c>
      <c r="H50" s="333">
        <v>1</v>
      </c>
      <c r="I50" s="333">
        <v>0</v>
      </c>
      <c r="J50" s="333">
        <v>0</v>
      </c>
      <c r="K50" s="333">
        <v>0</v>
      </c>
      <c r="L50" s="333">
        <v>0</v>
      </c>
      <c r="M50" s="333">
        <v>0</v>
      </c>
      <c r="N50" s="333">
        <v>9</v>
      </c>
      <c r="O50" s="333">
        <v>0</v>
      </c>
      <c r="P50" s="333">
        <v>9</v>
      </c>
      <c r="Q50" s="333">
        <v>31</v>
      </c>
      <c r="R50" s="463"/>
      <c r="S50" s="433"/>
    </row>
    <row r="51" spans="1:19" customFormat="1" ht="9" customHeight="1" x14ac:dyDescent="0.2">
      <c r="A51" s="433"/>
      <c r="B51" s="295" t="s">
        <v>555</v>
      </c>
      <c r="C51" s="333">
        <v>5801</v>
      </c>
      <c r="D51" s="333">
        <v>5294</v>
      </c>
      <c r="E51" s="333">
        <v>4399</v>
      </c>
      <c r="F51" s="333">
        <v>860</v>
      </c>
      <c r="G51" s="333">
        <v>437</v>
      </c>
      <c r="H51" s="333">
        <v>1</v>
      </c>
      <c r="I51" s="333">
        <v>0</v>
      </c>
      <c r="J51" s="333">
        <v>0</v>
      </c>
      <c r="K51" s="333">
        <v>0</v>
      </c>
      <c r="L51" s="333">
        <v>0</v>
      </c>
      <c r="M51" s="333">
        <v>0</v>
      </c>
      <c r="N51" s="333">
        <v>17</v>
      </c>
      <c r="O51" s="333">
        <v>0</v>
      </c>
      <c r="P51" s="333">
        <v>17</v>
      </c>
      <c r="Q51" s="333">
        <v>52</v>
      </c>
      <c r="R51" s="463"/>
      <c r="S51" s="433"/>
    </row>
    <row r="52" spans="1:19" customFormat="1" ht="18" customHeight="1" x14ac:dyDescent="0.2">
      <c r="A52" s="433" t="s">
        <v>259</v>
      </c>
      <c r="B52" s="295" t="s">
        <v>553</v>
      </c>
      <c r="C52" s="333">
        <v>20090</v>
      </c>
      <c r="D52" s="333">
        <v>11410</v>
      </c>
      <c r="E52" s="333">
        <v>8800</v>
      </c>
      <c r="F52" s="333">
        <v>2526</v>
      </c>
      <c r="G52" s="333">
        <v>1359</v>
      </c>
      <c r="H52" s="333">
        <v>7146</v>
      </c>
      <c r="I52" s="333">
        <v>3403</v>
      </c>
      <c r="J52" s="333">
        <v>1077</v>
      </c>
      <c r="K52" s="333">
        <v>0</v>
      </c>
      <c r="L52" s="333">
        <v>0</v>
      </c>
      <c r="M52" s="333">
        <v>0</v>
      </c>
      <c r="N52" s="333">
        <v>4</v>
      </c>
      <c r="O52" s="333">
        <v>0</v>
      </c>
      <c r="P52" s="333">
        <v>4</v>
      </c>
      <c r="Q52" s="333">
        <v>171</v>
      </c>
      <c r="R52" s="463"/>
      <c r="S52" s="433" t="s">
        <v>259</v>
      </c>
    </row>
    <row r="53" spans="1:19" customFormat="1" ht="9" customHeight="1" x14ac:dyDescent="0.2">
      <c r="A53" s="433"/>
      <c r="B53" s="295" t="s">
        <v>554</v>
      </c>
      <c r="C53" s="333">
        <v>15915</v>
      </c>
      <c r="D53" s="333">
        <v>8496</v>
      </c>
      <c r="E53" s="333">
        <v>5941</v>
      </c>
      <c r="F53" s="333">
        <v>2521</v>
      </c>
      <c r="G53" s="333">
        <v>1141</v>
      </c>
      <c r="H53" s="333">
        <v>6063</v>
      </c>
      <c r="I53" s="333">
        <v>2562</v>
      </c>
      <c r="J53" s="333">
        <v>1020</v>
      </c>
      <c r="K53" s="333">
        <v>0</v>
      </c>
      <c r="L53" s="333">
        <v>0</v>
      </c>
      <c r="M53" s="333">
        <v>0</v>
      </c>
      <c r="N53" s="333">
        <v>9</v>
      </c>
      <c r="O53" s="333">
        <v>0</v>
      </c>
      <c r="P53" s="333">
        <v>9</v>
      </c>
      <c r="Q53" s="333">
        <v>206</v>
      </c>
      <c r="R53" s="463"/>
      <c r="S53" s="433"/>
    </row>
    <row r="54" spans="1:19" customFormat="1" ht="9" customHeight="1" x14ac:dyDescent="0.2">
      <c r="A54" s="433"/>
      <c r="B54" s="295" t="s">
        <v>555</v>
      </c>
      <c r="C54" s="333">
        <v>36005</v>
      </c>
      <c r="D54" s="333">
        <v>19906</v>
      </c>
      <c r="E54" s="333">
        <v>14741</v>
      </c>
      <c r="F54" s="333">
        <v>5047</v>
      </c>
      <c r="G54" s="333">
        <v>2500</v>
      </c>
      <c r="H54" s="333">
        <v>13209</v>
      </c>
      <c r="I54" s="333">
        <v>5965</v>
      </c>
      <c r="J54" s="333">
        <v>2097</v>
      </c>
      <c r="K54" s="333">
        <v>0</v>
      </c>
      <c r="L54" s="333">
        <v>0</v>
      </c>
      <c r="M54" s="333">
        <v>0</v>
      </c>
      <c r="N54" s="333">
        <v>13</v>
      </c>
      <c r="O54" s="333">
        <v>0</v>
      </c>
      <c r="P54" s="333">
        <v>13</v>
      </c>
      <c r="Q54" s="333">
        <v>377</v>
      </c>
      <c r="R54" s="463"/>
      <c r="S54" s="433"/>
    </row>
    <row r="55" spans="1:19" customFormat="1" ht="18" customHeight="1" x14ac:dyDescent="0.2">
      <c r="A55" s="433" t="s">
        <v>1363</v>
      </c>
      <c r="B55" s="295" t="s">
        <v>553</v>
      </c>
      <c r="C55" s="333">
        <v>563</v>
      </c>
      <c r="D55" s="333">
        <v>248</v>
      </c>
      <c r="E55" s="333">
        <v>65</v>
      </c>
      <c r="F55" s="333">
        <v>149</v>
      </c>
      <c r="G55" s="333">
        <v>301</v>
      </c>
      <c r="H55" s="333">
        <v>13</v>
      </c>
      <c r="I55" s="333">
        <v>0</v>
      </c>
      <c r="J55" s="333">
        <v>0</v>
      </c>
      <c r="K55" s="333">
        <v>0</v>
      </c>
      <c r="L55" s="333">
        <v>0</v>
      </c>
      <c r="M55" s="333">
        <v>0</v>
      </c>
      <c r="N55" s="333">
        <v>0</v>
      </c>
      <c r="O55" s="333">
        <v>0</v>
      </c>
      <c r="P55" s="333">
        <v>0</v>
      </c>
      <c r="Q55" s="333">
        <v>1</v>
      </c>
      <c r="R55" s="463"/>
      <c r="S55" s="433" t="s">
        <v>1363</v>
      </c>
    </row>
    <row r="56" spans="1:19" customFormat="1" ht="9" customHeight="1" x14ac:dyDescent="0.2">
      <c r="A56" s="433"/>
      <c r="B56" s="295" t="s">
        <v>554</v>
      </c>
      <c r="C56" s="333">
        <v>455</v>
      </c>
      <c r="D56" s="333">
        <v>225</v>
      </c>
      <c r="E56" s="333">
        <v>46</v>
      </c>
      <c r="F56" s="333">
        <v>166</v>
      </c>
      <c r="G56" s="333">
        <v>222</v>
      </c>
      <c r="H56" s="333">
        <v>7</v>
      </c>
      <c r="I56" s="333">
        <v>0</v>
      </c>
      <c r="J56" s="333">
        <v>0</v>
      </c>
      <c r="K56" s="333">
        <v>0</v>
      </c>
      <c r="L56" s="333">
        <v>0</v>
      </c>
      <c r="M56" s="333">
        <v>0</v>
      </c>
      <c r="N56" s="333">
        <v>0</v>
      </c>
      <c r="O56" s="333">
        <v>0</v>
      </c>
      <c r="P56" s="333">
        <v>0</v>
      </c>
      <c r="Q56" s="333">
        <v>1</v>
      </c>
      <c r="R56" s="463"/>
      <c r="S56" s="433"/>
    </row>
    <row r="57" spans="1:19" customFormat="1" ht="9" customHeight="1" x14ac:dyDescent="0.2">
      <c r="A57" s="433"/>
      <c r="B57" s="295" t="s">
        <v>555</v>
      </c>
      <c r="C57" s="333">
        <v>1018</v>
      </c>
      <c r="D57" s="333">
        <v>473</v>
      </c>
      <c r="E57" s="333">
        <v>111</v>
      </c>
      <c r="F57" s="333">
        <v>315</v>
      </c>
      <c r="G57" s="333">
        <v>523</v>
      </c>
      <c r="H57" s="333">
        <v>20</v>
      </c>
      <c r="I57" s="333">
        <v>0</v>
      </c>
      <c r="J57" s="333">
        <v>0</v>
      </c>
      <c r="K57" s="333">
        <v>0</v>
      </c>
      <c r="L57" s="333">
        <v>0</v>
      </c>
      <c r="M57" s="333">
        <v>0</v>
      </c>
      <c r="N57" s="333">
        <v>0</v>
      </c>
      <c r="O57" s="333">
        <v>0</v>
      </c>
      <c r="P57" s="333">
        <v>0</v>
      </c>
      <c r="Q57" s="333">
        <v>2</v>
      </c>
      <c r="R57" s="463"/>
      <c r="S57" s="433"/>
    </row>
    <row r="58" spans="1:19" customFormat="1" ht="18" customHeight="1" x14ac:dyDescent="0.2">
      <c r="A58" s="433" t="s">
        <v>1364</v>
      </c>
      <c r="B58" s="295" t="s">
        <v>553</v>
      </c>
      <c r="C58" s="333">
        <v>515</v>
      </c>
      <c r="D58" s="333">
        <v>357</v>
      </c>
      <c r="E58" s="333">
        <v>219</v>
      </c>
      <c r="F58" s="333">
        <v>128</v>
      </c>
      <c r="G58" s="333">
        <v>155</v>
      </c>
      <c r="H58" s="333">
        <v>0</v>
      </c>
      <c r="I58" s="333">
        <v>0</v>
      </c>
      <c r="J58" s="333">
        <v>0</v>
      </c>
      <c r="K58" s="333">
        <v>0</v>
      </c>
      <c r="L58" s="333">
        <v>0</v>
      </c>
      <c r="M58" s="333">
        <v>0</v>
      </c>
      <c r="N58" s="333">
        <v>0</v>
      </c>
      <c r="O58" s="333">
        <v>0</v>
      </c>
      <c r="P58" s="333">
        <v>0</v>
      </c>
      <c r="Q58" s="333">
        <v>3</v>
      </c>
      <c r="R58" s="463"/>
      <c r="S58" s="433" t="s">
        <v>1364</v>
      </c>
    </row>
    <row r="59" spans="1:19" customFormat="1" ht="9" customHeight="1" x14ac:dyDescent="0.2">
      <c r="A59" s="433"/>
      <c r="B59" s="295" t="s">
        <v>554</v>
      </c>
      <c r="C59" s="333">
        <v>578</v>
      </c>
      <c r="D59" s="333">
        <v>418</v>
      </c>
      <c r="E59" s="333">
        <v>231</v>
      </c>
      <c r="F59" s="333">
        <v>168</v>
      </c>
      <c r="G59" s="333">
        <v>157</v>
      </c>
      <c r="H59" s="333">
        <v>0</v>
      </c>
      <c r="I59" s="333">
        <v>0</v>
      </c>
      <c r="J59" s="333">
        <v>0</v>
      </c>
      <c r="K59" s="333">
        <v>0</v>
      </c>
      <c r="L59" s="333">
        <v>0</v>
      </c>
      <c r="M59" s="333">
        <v>0</v>
      </c>
      <c r="N59" s="333">
        <v>0</v>
      </c>
      <c r="O59" s="333">
        <v>0</v>
      </c>
      <c r="P59" s="333">
        <v>0</v>
      </c>
      <c r="Q59" s="333">
        <v>3</v>
      </c>
      <c r="R59" s="463"/>
      <c r="S59" s="433"/>
    </row>
    <row r="60" spans="1:19" customFormat="1" ht="9" customHeight="1" x14ac:dyDescent="0.2">
      <c r="A60" s="433"/>
      <c r="B60" s="295" t="s">
        <v>555</v>
      </c>
      <c r="C60" s="333">
        <v>1093</v>
      </c>
      <c r="D60" s="333">
        <v>775</v>
      </c>
      <c r="E60" s="333">
        <v>450</v>
      </c>
      <c r="F60" s="333">
        <v>296</v>
      </c>
      <c r="G60" s="333">
        <v>312</v>
      </c>
      <c r="H60" s="333">
        <v>0</v>
      </c>
      <c r="I60" s="333">
        <v>0</v>
      </c>
      <c r="J60" s="333">
        <v>0</v>
      </c>
      <c r="K60" s="333">
        <v>0</v>
      </c>
      <c r="L60" s="333">
        <v>0</v>
      </c>
      <c r="M60" s="333">
        <v>0</v>
      </c>
      <c r="N60" s="333">
        <v>0</v>
      </c>
      <c r="O60" s="333">
        <v>0</v>
      </c>
      <c r="P60" s="333">
        <v>0</v>
      </c>
      <c r="Q60" s="333">
        <v>6</v>
      </c>
      <c r="R60" s="463"/>
      <c r="S60" s="433"/>
    </row>
    <row r="61" spans="1:19" customFormat="1" ht="18" customHeight="1" x14ac:dyDescent="0.2">
      <c r="A61" s="433" t="s">
        <v>1365</v>
      </c>
      <c r="B61" s="295" t="s">
        <v>553</v>
      </c>
      <c r="C61" s="333">
        <v>120</v>
      </c>
      <c r="D61" s="333">
        <v>105</v>
      </c>
      <c r="E61" s="333">
        <v>47</v>
      </c>
      <c r="F61" s="333">
        <v>53</v>
      </c>
      <c r="G61" s="333">
        <v>14</v>
      </c>
      <c r="H61" s="333">
        <v>0</v>
      </c>
      <c r="I61" s="333">
        <v>0</v>
      </c>
      <c r="J61" s="333">
        <v>0</v>
      </c>
      <c r="K61" s="333">
        <v>0</v>
      </c>
      <c r="L61" s="333">
        <v>0</v>
      </c>
      <c r="M61" s="333">
        <v>0</v>
      </c>
      <c r="N61" s="333">
        <v>0</v>
      </c>
      <c r="O61" s="333">
        <v>0</v>
      </c>
      <c r="P61" s="333">
        <v>0</v>
      </c>
      <c r="Q61" s="333">
        <v>1</v>
      </c>
      <c r="R61" s="463"/>
      <c r="S61" s="433" t="s">
        <v>1365</v>
      </c>
    </row>
    <row r="62" spans="1:19" customFormat="1" ht="9" customHeight="1" x14ac:dyDescent="0.2">
      <c r="A62" s="433"/>
      <c r="B62" s="295" t="s">
        <v>554</v>
      </c>
      <c r="C62" s="333">
        <v>138</v>
      </c>
      <c r="D62" s="333">
        <v>118</v>
      </c>
      <c r="E62" s="333">
        <v>27</v>
      </c>
      <c r="F62" s="333">
        <v>90</v>
      </c>
      <c r="G62" s="333">
        <v>20</v>
      </c>
      <c r="H62" s="333">
        <v>0</v>
      </c>
      <c r="I62" s="333">
        <v>0</v>
      </c>
      <c r="J62" s="333">
        <v>0</v>
      </c>
      <c r="K62" s="333">
        <v>0</v>
      </c>
      <c r="L62" s="333">
        <v>0</v>
      </c>
      <c r="M62" s="333">
        <v>0</v>
      </c>
      <c r="N62" s="333">
        <v>0</v>
      </c>
      <c r="O62" s="333">
        <v>0</v>
      </c>
      <c r="P62" s="333">
        <v>0</v>
      </c>
      <c r="Q62" s="333">
        <v>0</v>
      </c>
      <c r="R62" s="463"/>
      <c r="S62" s="433"/>
    </row>
    <row r="63" spans="1:19" customFormat="1" ht="9" customHeight="1" x14ac:dyDescent="0.2">
      <c r="A63" s="433"/>
      <c r="B63" s="295" t="s">
        <v>555</v>
      </c>
      <c r="C63" s="333">
        <v>258</v>
      </c>
      <c r="D63" s="333">
        <v>223</v>
      </c>
      <c r="E63" s="333">
        <v>74</v>
      </c>
      <c r="F63" s="333">
        <v>143</v>
      </c>
      <c r="G63" s="333">
        <v>34</v>
      </c>
      <c r="H63" s="333">
        <v>0</v>
      </c>
      <c r="I63" s="333">
        <v>0</v>
      </c>
      <c r="J63" s="333">
        <v>0</v>
      </c>
      <c r="K63" s="333">
        <v>0</v>
      </c>
      <c r="L63" s="333">
        <v>0</v>
      </c>
      <c r="M63" s="333">
        <v>0</v>
      </c>
      <c r="N63" s="333">
        <v>0</v>
      </c>
      <c r="O63" s="333">
        <v>0</v>
      </c>
      <c r="P63" s="333">
        <v>0</v>
      </c>
      <c r="Q63" s="333">
        <v>1</v>
      </c>
      <c r="R63" s="463"/>
      <c r="S63" s="433"/>
    </row>
    <row r="64" spans="1:19" customFormat="1" ht="18" customHeight="1" x14ac:dyDescent="0.2">
      <c r="A64" s="433" t="s">
        <v>1366</v>
      </c>
      <c r="B64" s="295" t="s">
        <v>553</v>
      </c>
      <c r="C64" s="333">
        <v>730</v>
      </c>
      <c r="D64" s="333">
        <v>251</v>
      </c>
      <c r="E64" s="333">
        <v>144</v>
      </c>
      <c r="F64" s="333">
        <v>107</v>
      </c>
      <c r="G64" s="333">
        <v>12</v>
      </c>
      <c r="H64" s="333">
        <v>0</v>
      </c>
      <c r="I64" s="333">
        <v>0</v>
      </c>
      <c r="J64" s="333">
        <v>0</v>
      </c>
      <c r="K64" s="333">
        <v>0</v>
      </c>
      <c r="L64" s="333">
        <v>0</v>
      </c>
      <c r="M64" s="333">
        <v>0</v>
      </c>
      <c r="N64" s="333">
        <v>465</v>
      </c>
      <c r="O64" s="333">
        <v>385</v>
      </c>
      <c r="P64" s="333">
        <v>78</v>
      </c>
      <c r="Q64" s="333">
        <v>2</v>
      </c>
      <c r="R64" s="463"/>
      <c r="S64" s="433" t="s">
        <v>1366</v>
      </c>
    </row>
    <row r="65" spans="1:19" customFormat="1" ht="9" customHeight="1" x14ac:dyDescent="0.2">
      <c r="A65" s="433"/>
      <c r="B65" s="295" t="s">
        <v>554</v>
      </c>
      <c r="C65" s="333">
        <v>2322</v>
      </c>
      <c r="D65" s="333">
        <v>1066</v>
      </c>
      <c r="E65" s="333">
        <v>734</v>
      </c>
      <c r="F65" s="333">
        <v>332</v>
      </c>
      <c r="G65" s="333">
        <v>23</v>
      </c>
      <c r="H65" s="333">
        <v>0</v>
      </c>
      <c r="I65" s="333">
        <v>0</v>
      </c>
      <c r="J65" s="333">
        <v>0</v>
      </c>
      <c r="K65" s="333">
        <v>0</v>
      </c>
      <c r="L65" s="333">
        <v>0</v>
      </c>
      <c r="M65" s="333">
        <v>0</v>
      </c>
      <c r="N65" s="333">
        <v>1224</v>
      </c>
      <c r="O65" s="333">
        <v>988</v>
      </c>
      <c r="P65" s="333">
        <v>235</v>
      </c>
      <c r="Q65" s="333">
        <v>9</v>
      </c>
      <c r="R65" s="463"/>
      <c r="S65" s="433"/>
    </row>
    <row r="66" spans="1:19" customFormat="1" ht="9" customHeight="1" x14ac:dyDescent="0.2">
      <c r="A66" s="433"/>
      <c r="B66" s="295" t="s">
        <v>555</v>
      </c>
      <c r="C66" s="333">
        <v>3052</v>
      </c>
      <c r="D66" s="333">
        <v>1317</v>
      </c>
      <c r="E66" s="333">
        <v>878</v>
      </c>
      <c r="F66" s="333">
        <v>439</v>
      </c>
      <c r="G66" s="333">
        <v>35</v>
      </c>
      <c r="H66" s="333">
        <v>0</v>
      </c>
      <c r="I66" s="333">
        <v>0</v>
      </c>
      <c r="J66" s="333">
        <v>0</v>
      </c>
      <c r="K66" s="333">
        <v>0</v>
      </c>
      <c r="L66" s="333">
        <v>0</v>
      </c>
      <c r="M66" s="333">
        <v>0</v>
      </c>
      <c r="N66" s="333">
        <v>1689</v>
      </c>
      <c r="O66" s="333">
        <v>1373</v>
      </c>
      <c r="P66" s="333">
        <v>313</v>
      </c>
      <c r="Q66" s="333">
        <v>11</v>
      </c>
      <c r="R66" s="463"/>
      <c r="S66" s="433"/>
    </row>
    <row r="67" spans="1:19" ht="18" customHeight="1" x14ac:dyDescent="0.15">
      <c r="B67" s="355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02"/>
      <c r="Q67" s="102"/>
    </row>
    <row r="68" spans="1:19" x14ac:dyDescent="0.15">
      <c r="B68" s="355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</row>
    <row r="69" spans="1:19" s="356" customFormat="1" x14ac:dyDescent="0.2">
      <c r="A69" s="357" t="s">
        <v>52</v>
      </c>
      <c r="B69" s="355"/>
      <c r="K69" s="357" t="s">
        <v>52</v>
      </c>
      <c r="R69" s="355"/>
      <c r="S69" s="354"/>
    </row>
    <row r="70" spans="1:19" customFormat="1" ht="18" customHeight="1" x14ac:dyDescent="0.2">
      <c r="A70" s="433" t="s">
        <v>1367</v>
      </c>
      <c r="B70" s="295" t="s">
        <v>553</v>
      </c>
      <c r="C70" s="333">
        <v>144</v>
      </c>
      <c r="D70" s="333">
        <v>1</v>
      </c>
      <c r="E70" s="333">
        <v>0</v>
      </c>
      <c r="F70" s="333">
        <v>1</v>
      </c>
      <c r="G70" s="333">
        <v>1</v>
      </c>
      <c r="H70" s="333">
        <v>0</v>
      </c>
      <c r="I70" s="333">
        <v>0</v>
      </c>
      <c r="J70" s="333">
        <v>0</v>
      </c>
      <c r="K70" s="333">
        <v>0</v>
      </c>
      <c r="L70" s="333">
        <v>0</v>
      </c>
      <c r="M70" s="333">
        <v>0</v>
      </c>
      <c r="N70" s="333">
        <v>142</v>
      </c>
      <c r="O70" s="333">
        <v>142</v>
      </c>
      <c r="P70" s="333">
        <v>0</v>
      </c>
      <c r="Q70" s="333">
        <v>0</v>
      </c>
      <c r="R70" s="463"/>
      <c r="S70" s="433" t="s">
        <v>1367</v>
      </c>
    </row>
    <row r="71" spans="1:19" customFormat="1" ht="9" customHeight="1" x14ac:dyDescent="0.2">
      <c r="A71" s="433"/>
      <c r="B71" s="295" t="s">
        <v>554</v>
      </c>
      <c r="C71" s="333">
        <v>214</v>
      </c>
      <c r="D71" s="333">
        <v>4</v>
      </c>
      <c r="E71" s="333">
        <v>0</v>
      </c>
      <c r="F71" s="333">
        <v>4</v>
      </c>
      <c r="G71" s="333">
        <v>3</v>
      </c>
      <c r="H71" s="333">
        <v>0</v>
      </c>
      <c r="I71" s="333">
        <v>0</v>
      </c>
      <c r="J71" s="333">
        <v>0</v>
      </c>
      <c r="K71" s="333">
        <v>0</v>
      </c>
      <c r="L71" s="333">
        <v>0</v>
      </c>
      <c r="M71" s="333">
        <v>0</v>
      </c>
      <c r="N71" s="333">
        <v>206</v>
      </c>
      <c r="O71" s="333">
        <v>206</v>
      </c>
      <c r="P71" s="333">
        <v>0</v>
      </c>
      <c r="Q71" s="333">
        <v>1</v>
      </c>
      <c r="R71" s="463"/>
      <c r="S71" s="433"/>
    </row>
    <row r="72" spans="1:19" customFormat="1" ht="9" customHeight="1" x14ac:dyDescent="0.2">
      <c r="A72" s="433"/>
      <c r="B72" s="295" t="s">
        <v>555</v>
      </c>
      <c r="C72" s="333">
        <v>358</v>
      </c>
      <c r="D72" s="333">
        <v>5</v>
      </c>
      <c r="E72" s="333">
        <v>0</v>
      </c>
      <c r="F72" s="333">
        <v>5</v>
      </c>
      <c r="G72" s="333">
        <v>4</v>
      </c>
      <c r="H72" s="333">
        <v>0</v>
      </c>
      <c r="I72" s="333">
        <v>0</v>
      </c>
      <c r="J72" s="333">
        <v>0</v>
      </c>
      <c r="K72" s="333">
        <v>0</v>
      </c>
      <c r="L72" s="333">
        <v>0</v>
      </c>
      <c r="M72" s="333">
        <v>0</v>
      </c>
      <c r="N72" s="333">
        <v>348</v>
      </c>
      <c r="O72" s="333">
        <v>348</v>
      </c>
      <c r="P72" s="333">
        <v>0</v>
      </c>
      <c r="Q72" s="333">
        <v>1</v>
      </c>
      <c r="R72" s="463"/>
      <c r="S72" s="433"/>
    </row>
    <row r="73" spans="1:19" customFormat="1" ht="18" customHeight="1" x14ac:dyDescent="0.2">
      <c r="A73" s="433" t="s">
        <v>1369</v>
      </c>
      <c r="B73" s="295" t="s">
        <v>553</v>
      </c>
      <c r="C73" s="333">
        <v>973</v>
      </c>
      <c r="D73" s="333">
        <v>845</v>
      </c>
      <c r="E73" s="333">
        <v>444</v>
      </c>
      <c r="F73" s="333">
        <v>394</v>
      </c>
      <c r="G73" s="333">
        <v>108</v>
      </c>
      <c r="H73" s="333">
        <v>0</v>
      </c>
      <c r="I73" s="333">
        <v>0</v>
      </c>
      <c r="J73" s="333">
        <v>0</v>
      </c>
      <c r="K73" s="333">
        <v>0</v>
      </c>
      <c r="L73" s="333">
        <v>0</v>
      </c>
      <c r="M73" s="333">
        <v>0</v>
      </c>
      <c r="N73" s="333">
        <v>0</v>
      </c>
      <c r="O73" s="333">
        <v>0</v>
      </c>
      <c r="P73" s="333">
        <v>0</v>
      </c>
      <c r="Q73" s="333">
        <v>20</v>
      </c>
      <c r="R73" s="463"/>
      <c r="S73" s="433" t="s">
        <v>1369</v>
      </c>
    </row>
    <row r="74" spans="1:19" customFormat="1" ht="9" customHeight="1" x14ac:dyDescent="0.2">
      <c r="A74" s="433"/>
      <c r="B74" s="295" t="s">
        <v>554</v>
      </c>
      <c r="C74" s="333">
        <v>3344</v>
      </c>
      <c r="D74" s="333">
        <v>3057</v>
      </c>
      <c r="E74" s="333">
        <v>1611</v>
      </c>
      <c r="F74" s="333">
        <v>1429</v>
      </c>
      <c r="G74" s="333">
        <v>224</v>
      </c>
      <c r="H74" s="333">
        <v>0</v>
      </c>
      <c r="I74" s="333">
        <v>0</v>
      </c>
      <c r="J74" s="333">
        <v>0</v>
      </c>
      <c r="K74" s="333">
        <v>0</v>
      </c>
      <c r="L74" s="333">
        <v>0</v>
      </c>
      <c r="M74" s="333">
        <v>0</v>
      </c>
      <c r="N74" s="333">
        <v>0</v>
      </c>
      <c r="O74" s="333">
        <v>0</v>
      </c>
      <c r="P74" s="333">
        <v>0</v>
      </c>
      <c r="Q74" s="333">
        <v>63</v>
      </c>
      <c r="R74" s="463"/>
      <c r="S74" s="433"/>
    </row>
    <row r="75" spans="1:19" customFormat="1" ht="9" customHeight="1" x14ac:dyDescent="0.2">
      <c r="A75" s="433"/>
      <c r="B75" s="295" t="s">
        <v>555</v>
      </c>
      <c r="C75" s="333">
        <v>4317</v>
      </c>
      <c r="D75" s="333">
        <v>3902</v>
      </c>
      <c r="E75" s="333">
        <v>2055</v>
      </c>
      <c r="F75" s="333">
        <v>1823</v>
      </c>
      <c r="G75" s="333">
        <v>332</v>
      </c>
      <c r="H75" s="333">
        <v>0</v>
      </c>
      <c r="I75" s="333">
        <v>0</v>
      </c>
      <c r="J75" s="333">
        <v>0</v>
      </c>
      <c r="K75" s="333">
        <v>0</v>
      </c>
      <c r="L75" s="333">
        <v>0</v>
      </c>
      <c r="M75" s="333">
        <v>0</v>
      </c>
      <c r="N75" s="333">
        <v>0</v>
      </c>
      <c r="O75" s="333">
        <v>0</v>
      </c>
      <c r="P75" s="333">
        <v>0</v>
      </c>
      <c r="Q75" s="333">
        <v>83</v>
      </c>
      <c r="R75" s="463"/>
      <c r="S75" s="433"/>
    </row>
    <row r="76" spans="1:19" customFormat="1" ht="18" customHeight="1" x14ac:dyDescent="0.2">
      <c r="A76" s="433" t="s">
        <v>1370</v>
      </c>
      <c r="B76" s="295" t="s">
        <v>553</v>
      </c>
      <c r="C76" s="333">
        <v>1619</v>
      </c>
      <c r="D76" s="333">
        <v>1374</v>
      </c>
      <c r="E76" s="333">
        <v>1029</v>
      </c>
      <c r="F76" s="333">
        <v>341</v>
      </c>
      <c r="G76" s="333">
        <v>149</v>
      </c>
      <c r="H76" s="333">
        <v>0</v>
      </c>
      <c r="I76" s="333">
        <v>0</v>
      </c>
      <c r="J76" s="333">
        <v>0</v>
      </c>
      <c r="K76" s="333">
        <v>0</v>
      </c>
      <c r="L76" s="333">
        <v>0</v>
      </c>
      <c r="M76" s="333">
        <v>0</v>
      </c>
      <c r="N76" s="333">
        <v>42</v>
      </c>
      <c r="O76" s="333">
        <v>26</v>
      </c>
      <c r="P76" s="333">
        <v>3</v>
      </c>
      <c r="Q76" s="333">
        <v>54</v>
      </c>
      <c r="R76" s="463"/>
      <c r="S76" s="433" t="s">
        <v>1370</v>
      </c>
    </row>
    <row r="77" spans="1:19" customFormat="1" ht="9" customHeight="1" x14ac:dyDescent="0.2">
      <c r="A77" s="433"/>
      <c r="B77" s="295" t="s">
        <v>554</v>
      </c>
      <c r="C77" s="333">
        <v>5045</v>
      </c>
      <c r="D77" s="333">
        <v>4290</v>
      </c>
      <c r="E77" s="333">
        <v>2993</v>
      </c>
      <c r="F77" s="333">
        <v>1293</v>
      </c>
      <c r="G77" s="333">
        <v>328</v>
      </c>
      <c r="H77" s="333">
        <v>0</v>
      </c>
      <c r="I77" s="333">
        <v>0</v>
      </c>
      <c r="J77" s="333">
        <v>0</v>
      </c>
      <c r="K77" s="333">
        <v>0</v>
      </c>
      <c r="L77" s="333">
        <v>0</v>
      </c>
      <c r="M77" s="333">
        <v>0</v>
      </c>
      <c r="N77" s="333">
        <v>257</v>
      </c>
      <c r="O77" s="333">
        <v>154</v>
      </c>
      <c r="P77" s="333">
        <v>19</v>
      </c>
      <c r="Q77" s="333">
        <v>170</v>
      </c>
      <c r="R77" s="463"/>
      <c r="S77" s="433"/>
    </row>
    <row r="78" spans="1:19" customFormat="1" ht="9" customHeight="1" x14ac:dyDescent="0.2">
      <c r="A78" s="433"/>
      <c r="B78" s="295" t="s">
        <v>555</v>
      </c>
      <c r="C78" s="333">
        <v>6664</v>
      </c>
      <c r="D78" s="333">
        <v>5664</v>
      </c>
      <c r="E78" s="333">
        <v>4022</v>
      </c>
      <c r="F78" s="333">
        <v>1634</v>
      </c>
      <c r="G78" s="333">
        <v>477</v>
      </c>
      <c r="H78" s="333">
        <v>0</v>
      </c>
      <c r="I78" s="333">
        <v>0</v>
      </c>
      <c r="J78" s="333">
        <v>0</v>
      </c>
      <c r="K78" s="333">
        <v>0</v>
      </c>
      <c r="L78" s="333">
        <v>0</v>
      </c>
      <c r="M78" s="333">
        <v>0</v>
      </c>
      <c r="N78" s="333">
        <v>299</v>
      </c>
      <c r="O78" s="333">
        <v>180</v>
      </c>
      <c r="P78" s="333">
        <v>22</v>
      </c>
      <c r="Q78" s="333">
        <v>224</v>
      </c>
      <c r="R78" s="463"/>
      <c r="S78" s="433"/>
    </row>
    <row r="79" spans="1:19" customFormat="1" ht="18" customHeight="1" x14ac:dyDescent="0.2">
      <c r="A79" s="433" t="s">
        <v>1371</v>
      </c>
      <c r="B79" s="295" t="s">
        <v>553</v>
      </c>
      <c r="C79" s="333">
        <v>1149</v>
      </c>
      <c r="D79" s="333">
        <v>837</v>
      </c>
      <c r="E79" s="333">
        <v>441</v>
      </c>
      <c r="F79" s="333">
        <v>389</v>
      </c>
      <c r="G79" s="333">
        <v>77</v>
      </c>
      <c r="H79" s="333">
        <v>0</v>
      </c>
      <c r="I79" s="333">
        <v>0</v>
      </c>
      <c r="J79" s="333">
        <v>0</v>
      </c>
      <c r="K79" s="333">
        <v>0</v>
      </c>
      <c r="L79" s="333">
        <v>0</v>
      </c>
      <c r="M79" s="333">
        <v>0</v>
      </c>
      <c r="N79" s="333">
        <v>189</v>
      </c>
      <c r="O79" s="333">
        <v>136</v>
      </c>
      <c r="P79" s="333">
        <v>53</v>
      </c>
      <c r="Q79" s="333">
        <v>46</v>
      </c>
      <c r="R79" s="463"/>
      <c r="S79" s="433" t="s">
        <v>1371</v>
      </c>
    </row>
    <row r="80" spans="1:19" customFormat="1" ht="9" customHeight="1" x14ac:dyDescent="0.2">
      <c r="A80" s="433"/>
      <c r="B80" s="295" t="s">
        <v>554</v>
      </c>
      <c r="C80" s="333">
        <v>4740</v>
      </c>
      <c r="D80" s="333">
        <v>3372</v>
      </c>
      <c r="E80" s="333">
        <v>1910</v>
      </c>
      <c r="F80" s="333">
        <v>1451</v>
      </c>
      <c r="G80" s="333">
        <v>152</v>
      </c>
      <c r="H80" s="333">
        <v>1</v>
      </c>
      <c r="I80" s="333">
        <v>1</v>
      </c>
      <c r="J80" s="333">
        <v>0</v>
      </c>
      <c r="K80" s="333">
        <v>0</v>
      </c>
      <c r="L80" s="333">
        <v>0</v>
      </c>
      <c r="M80" s="333">
        <v>0</v>
      </c>
      <c r="N80" s="333">
        <v>1082</v>
      </c>
      <c r="O80" s="333">
        <v>898</v>
      </c>
      <c r="P80" s="333">
        <v>184</v>
      </c>
      <c r="Q80" s="333">
        <v>133</v>
      </c>
      <c r="R80" s="463"/>
      <c r="S80" s="433"/>
    </row>
    <row r="81" spans="1:19" customFormat="1" ht="9" customHeight="1" x14ac:dyDescent="0.2">
      <c r="A81" s="433"/>
      <c r="B81" s="295" t="s">
        <v>555</v>
      </c>
      <c r="C81" s="333">
        <v>5889</v>
      </c>
      <c r="D81" s="333">
        <v>4209</v>
      </c>
      <c r="E81" s="333">
        <v>2351</v>
      </c>
      <c r="F81" s="333">
        <v>1840</v>
      </c>
      <c r="G81" s="333">
        <v>229</v>
      </c>
      <c r="H81" s="333">
        <v>1</v>
      </c>
      <c r="I81" s="333">
        <v>1</v>
      </c>
      <c r="J81" s="333">
        <v>0</v>
      </c>
      <c r="K81" s="333">
        <v>0</v>
      </c>
      <c r="L81" s="333">
        <v>0</v>
      </c>
      <c r="M81" s="333">
        <v>0</v>
      </c>
      <c r="N81" s="333">
        <v>1271</v>
      </c>
      <c r="O81" s="333">
        <v>1034</v>
      </c>
      <c r="P81" s="333">
        <v>237</v>
      </c>
      <c r="Q81" s="333">
        <v>179</v>
      </c>
      <c r="R81" s="463"/>
      <c r="S81" s="433"/>
    </row>
    <row r="82" spans="1:19" customFormat="1" ht="18" customHeight="1" x14ac:dyDescent="0.2">
      <c r="A82" s="433" t="s">
        <v>1372</v>
      </c>
      <c r="B82" s="295" t="s">
        <v>553</v>
      </c>
      <c r="C82" s="333">
        <v>511</v>
      </c>
      <c r="D82" s="333">
        <v>51</v>
      </c>
      <c r="E82" s="333">
        <v>45</v>
      </c>
      <c r="F82" s="333">
        <v>6</v>
      </c>
      <c r="G82" s="333">
        <v>0</v>
      </c>
      <c r="H82" s="333">
        <v>0</v>
      </c>
      <c r="I82" s="333">
        <v>0</v>
      </c>
      <c r="J82" s="333">
        <v>0</v>
      </c>
      <c r="K82" s="333">
        <v>0</v>
      </c>
      <c r="L82" s="333">
        <v>0</v>
      </c>
      <c r="M82" s="333">
        <v>0</v>
      </c>
      <c r="N82" s="333">
        <v>447</v>
      </c>
      <c r="O82" s="333">
        <v>419</v>
      </c>
      <c r="P82" s="333">
        <v>27</v>
      </c>
      <c r="Q82" s="333">
        <v>13</v>
      </c>
      <c r="R82" s="463"/>
      <c r="S82" s="433" t="s">
        <v>1372</v>
      </c>
    </row>
    <row r="83" spans="1:19" customFormat="1" ht="9" customHeight="1" x14ac:dyDescent="0.2">
      <c r="A83" s="433"/>
      <c r="B83" s="295" t="s">
        <v>554</v>
      </c>
      <c r="C83" s="333">
        <v>1504</v>
      </c>
      <c r="D83" s="333">
        <v>423</v>
      </c>
      <c r="E83" s="333">
        <v>364</v>
      </c>
      <c r="F83" s="333">
        <v>59</v>
      </c>
      <c r="G83" s="333">
        <v>5</v>
      </c>
      <c r="H83" s="333">
        <v>0</v>
      </c>
      <c r="I83" s="333">
        <v>0</v>
      </c>
      <c r="J83" s="333">
        <v>0</v>
      </c>
      <c r="K83" s="333">
        <v>0</v>
      </c>
      <c r="L83" s="333">
        <v>0</v>
      </c>
      <c r="M83" s="333">
        <v>0</v>
      </c>
      <c r="N83" s="333">
        <v>1030</v>
      </c>
      <c r="O83" s="333">
        <v>838</v>
      </c>
      <c r="P83" s="333">
        <v>191</v>
      </c>
      <c r="Q83" s="333">
        <v>46</v>
      </c>
      <c r="R83" s="463"/>
      <c r="S83" s="433"/>
    </row>
    <row r="84" spans="1:19" customFormat="1" ht="9" customHeight="1" x14ac:dyDescent="0.2">
      <c r="A84" s="433"/>
      <c r="B84" s="295" t="s">
        <v>555</v>
      </c>
      <c r="C84" s="333">
        <v>2015</v>
      </c>
      <c r="D84" s="333">
        <v>474</v>
      </c>
      <c r="E84" s="333">
        <v>409</v>
      </c>
      <c r="F84" s="333">
        <v>65</v>
      </c>
      <c r="G84" s="333">
        <v>5</v>
      </c>
      <c r="H84" s="333">
        <v>0</v>
      </c>
      <c r="I84" s="333">
        <v>0</v>
      </c>
      <c r="J84" s="333">
        <v>0</v>
      </c>
      <c r="K84" s="333">
        <v>0</v>
      </c>
      <c r="L84" s="333">
        <v>0</v>
      </c>
      <c r="M84" s="333">
        <v>0</v>
      </c>
      <c r="N84" s="333">
        <v>1477</v>
      </c>
      <c r="O84" s="333">
        <v>1257</v>
      </c>
      <c r="P84" s="333">
        <v>218</v>
      </c>
      <c r="Q84" s="333">
        <v>59</v>
      </c>
      <c r="R84" s="463"/>
      <c r="S84" s="433"/>
    </row>
    <row r="85" spans="1:19" customFormat="1" ht="18" customHeight="1" x14ac:dyDescent="0.2">
      <c r="A85" s="433" t="s">
        <v>1373</v>
      </c>
      <c r="B85" s="295" t="s">
        <v>553</v>
      </c>
      <c r="C85" s="333">
        <v>932</v>
      </c>
      <c r="D85" s="333">
        <v>901</v>
      </c>
      <c r="E85" s="333">
        <v>682</v>
      </c>
      <c r="F85" s="333">
        <v>217</v>
      </c>
      <c r="G85" s="333">
        <v>27</v>
      </c>
      <c r="H85" s="333">
        <v>0</v>
      </c>
      <c r="I85" s="333">
        <v>0</v>
      </c>
      <c r="J85" s="333">
        <v>0</v>
      </c>
      <c r="K85" s="333">
        <v>0</v>
      </c>
      <c r="L85" s="333">
        <v>0</v>
      </c>
      <c r="M85" s="333">
        <v>0</v>
      </c>
      <c r="N85" s="333">
        <v>0</v>
      </c>
      <c r="O85" s="333">
        <v>0</v>
      </c>
      <c r="P85" s="333">
        <v>0</v>
      </c>
      <c r="Q85" s="333">
        <v>4</v>
      </c>
      <c r="R85" s="463"/>
      <c r="S85" s="433" t="s">
        <v>1373</v>
      </c>
    </row>
    <row r="86" spans="1:19" customFormat="1" ht="9" customHeight="1" x14ac:dyDescent="0.2">
      <c r="A86" s="433"/>
      <c r="B86" s="295" t="s">
        <v>554</v>
      </c>
      <c r="C86" s="333">
        <v>885</v>
      </c>
      <c r="D86" s="333">
        <v>847</v>
      </c>
      <c r="E86" s="333">
        <v>586</v>
      </c>
      <c r="F86" s="333">
        <v>260</v>
      </c>
      <c r="G86" s="333">
        <v>31</v>
      </c>
      <c r="H86" s="333">
        <v>0</v>
      </c>
      <c r="I86" s="333">
        <v>0</v>
      </c>
      <c r="J86" s="333">
        <v>0</v>
      </c>
      <c r="K86" s="333">
        <v>0</v>
      </c>
      <c r="L86" s="333">
        <v>0</v>
      </c>
      <c r="M86" s="333">
        <v>0</v>
      </c>
      <c r="N86" s="333">
        <v>0</v>
      </c>
      <c r="O86" s="333">
        <v>0</v>
      </c>
      <c r="P86" s="333">
        <v>0</v>
      </c>
      <c r="Q86" s="333">
        <v>7</v>
      </c>
      <c r="R86" s="463"/>
      <c r="S86" s="433"/>
    </row>
    <row r="87" spans="1:19" customFormat="1" ht="9" customHeight="1" x14ac:dyDescent="0.2">
      <c r="A87" s="433"/>
      <c r="B87" s="295" t="s">
        <v>555</v>
      </c>
      <c r="C87" s="333">
        <v>1817</v>
      </c>
      <c r="D87" s="333">
        <v>1748</v>
      </c>
      <c r="E87" s="333">
        <v>1268</v>
      </c>
      <c r="F87" s="333">
        <v>477</v>
      </c>
      <c r="G87" s="333">
        <v>58</v>
      </c>
      <c r="H87" s="333">
        <v>0</v>
      </c>
      <c r="I87" s="333">
        <v>0</v>
      </c>
      <c r="J87" s="333">
        <v>0</v>
      </c>
      <c r="K87" s="333">
        <v>0</v>
      </c>
      <c r="L87" s="333">
        <v>0</v>
      </c>
      <c r="M87" s="333">
        <v>0</v>
      </c>
      <c r="N87" s="333">
        <v>0</v>
      </c>
      <c r="O87" s="333">
        <v>0</v>
      </c>
      <c r="P87" s="333">
        <v>0</v>
      </c>
      <c r="Q87" s="333">
        <v>11</v>
      </c>
      <c r="R87" s="463"/>
      <c r="S87" s="433"/>
    </row>
    <row r="88" spans="1:19" customFormat="1" ht="18" customHeight="1" x14ac:dyDescent="0.2">
      <c r="A88" s="433" t="s">
        <v>1374</v>
      </c>
      <c r="B88" s="295" t="s">
        <v>553</v>
      </c>
      <c r="C88" s="333">
        <v>17</v>
      </c>
      <c r="D88" s="333">
        <v>1</v>
      </c>
      <c r="E88" s="333">
        <v>0</v>
      </c>
      <c r="F88" s="333">
        <v>1</v>
      </c>
      <c r="G88" s="333">
        <v>15</v>
      </c>
      <c r="H88" s="333">
        <v>0</v>
      </c>
      <c r="I88" s="333">
        <v>0</v>
      </c>
      <c r="J88" s="333">
        <v>0</v>
      </c>
      <c r="K88" s="333">
        <v>0</v>
      </c>
      <c r="L88" s="333">
        <v>0</v>
      </c>
      <c r="M88" s="333">
        <v>0</v>
      </c>
      <c r="N88" s="333">
        <v>0</v>
      </c>
      <c r="O88" s="333">
        <v>0</v>
      </c>
      <c r="P88" s="333">
        <v>0</v>
      </c>
      <c r="Q88" s="333">
        <v>1</v>
      </c>
      <c r="R88" s="463"/>
      <c r="S88" s="433" t="s">
        <v>1374</v>
      </c>
    </row>
    <row r="89" spans="1:19" customFormat="1" ht="9" customHeight="1" x14ac:dyDescent="0.2">
      <c r="A89" s="433"/>
      <c r="B89" s="295" t="s">
        <v>554</v>
      </c>
      <c r="C89" s="333">
        <v>24</v>
      </c>
      <c r="D89" s="333">
        <v>13</v>
      </c>
      <c r="E89" s="333">
        <v>0</v>
      </c>
      <c r="F89" s="333">
        <v>13</v>
      </c>
      <c r="G89" s="333">
        <v>10</v>
      </c>
      <c r="H89" s="333">
        <v>0</v>
      </c>
      <c r="I89" s="333">
        <v>0</v>
      </c>
      <c r="J89" s="333">
        <v>0</v>
      </c>
      <c r="K89" s="333">
        <v>0</v>
      </c>
      <c r="L89" s="333">
        <v>0</v>
      </c>
      <c r="M89" s="333">
        <v>0</v>
      </c>
      <c r="N89" s="333">
        <v>0</v>
      </c>
      <c r="O89" s="333">
        <v>0</v>
      </c>
      <c r="P89" s="333">
        <v>0</v>
      </c>
      <c r="Q89" s="333">
        <v>1</v>
      </c>
      <c r="R89" s="463"/>
      <c r="S89" s="433"/>
    </row>
    <row r="90" spans="1:19" customFormat="1" ht="9" customHeight="1" x14ac:dyDescent="0.2">
      <c r="A90" s="433"/>
      <c r="B90" s="295" t="s">
        <v>555</v>
      </c>
      <c r="C90" s="333">
        <v>41</v>
      </c>
      <c r="D90" s="333">
        <v>14</v>
      </c>
      <c r="E90" s="333">
        <v>0</v>
      </c>
      <c r="F90" s="333">
        <v>14</v>
      </c>
      <c r="G90" s="333">
        <v>25</v>
      </c>
      <c r="H90" s="333">
        <v>0</v>
      </c>
      <c r="I90" s="333">
        <v>0</v>
      </c>
      <c r="J90" s="333">
        <v>0</v>
      </c>
      <c r="K90" s="333">
        <v>0</v>
      </c>
      <c r="L90" s="333">
        <v>0</v>
      </c>
      <c r="M90" s="333">
        <v>0</v>
      </c>
      <c r="N90" s="333">
        <v>0</v>
      </c>
      <c r="O90" s="333">
        <v>0</v>
      </c>
      <c r="P90" s="333">
        <v>0</v>
      </c>
      <c r="Q90" s="333">
        <v>2</v>
      </c>
      <c r="R90" s="463"/>
      <c r="S90" s="433"/>
    </row>
    <row r="91" spans="1:19" customFormat="1" ht="18" customHeight="1" x14ac:dyDescent="0.2">
      <c r="A91" s="433" t="s">
        <v>1375</v>
      </c>
      <c r="B91" s="295" t="s">
        <v>553</v>
      </c>
      <c r="C91" s="333">
        <v>272</v>
      </c>
      <c r="D91" s="333">
        <v>112</v>
      </c>
      <c r="E91" s="333">
        <v>100</v>
      </c>
      <c r="F91" s="333">
        <v>9</v>
      </c>
      <c r="G91" s="333">
        <v>37</v>
      </c>
      <c r="H91" s="333">
        <v>116</v>
      </c>
      <c r="I91" s="333">
        <v>29</v>
      </c>
      <c r="J91" s="333">
        <v>12</v>
      </c>
      <c r="K91" s="333">
        <v>0</v>
      </c>
      <c r="L91" s="333">
        <v>0</v>
      </c>
      <c r="M91" s="333">
        <v>0</v>
      </c>
      <c r="N91" s="333">
        <v>0</v>
      </c>
      <c r="O91" s="333">
        <v>0</v>
      </c>
      <c r="P91" s="333">
        <v>0</v>
      </c>
      <c r="Q91" s="333">
        <v>7</v>
      </c>
      <c r="R91" s="463"/>
      <c r="S91" s="433" t="s">
        <v>1375</v>
      </c>
    </row>
    <row r="92" spans="1:19" customFormat="1" ht="9" customHeight="1" x14ac:dyDescent="0.2">
      <c r="A92" s="433"/>
      <c r="B92" s="295" t="s">
        <v>554</v>
      </c>
      <c r="C92" s="333">
        <v>258</v>
      </c>
      <c r="D92" s="333">
        <v>115</v>
      </c>
      <c r="E92" s="333">
        <v>102</v>
      </c>
      <c r="F92" s="333">
        <v>12</v>
      </c>
      <c r="G92" s="333">
        <v>41</v>
      </c>
      <c r="H92" s="333">
        <v>90</v>
      </c>
      <c r="I92" s="333">
        <v>24</v>
      </c>
      <c r="J92" s="333">
        <v>8</v>
      </c>
      <c r="K92" s="333">
        <v>0</v>
      </c>
      <c r="L92" s="333">
        <v>0</v>
      </c>
      <c r="M92" s="333">
        <v>0</v>
      </c>
      <c r="N92" s="333">
        <v>0</v>
      </c>
      <c r="O92" s="333">
        <v>0</v>
      </c>
      <c r="P92" s="333">
        <v>0</v>
      </c>
      <c r="Q92" s="333">
        <v>12</v>
      </c>
      <c r="R92" s="463"/>
      <c r="S92" s="433"/>
    </row>
    <row r="93" spans="1:19" customFormat="1" ht="9" customHeight="1" x14ac:dyDescent="0.2">
      <c r="A93" s="433"/>
      <c r="B93" s="295" t="s">
        <v>555</v>
      </c>
      <c r="C93" s="333">
        <v>530</v>
      </c>
      <c r="D93" s="333">
        <v>227</v>
      </c>
      <c r="E93" s="333">
        <v>202</v>
      </c>
      <c r="F93" s="333">
        <v>21</v>
      </c>
      <c r="G93" s="333">
        <v>78</v>
      </c>
      <c r="H93" s="333">
        <v>206</v>
      </c>
      <c r="I93" s="333">
        <v>53</v>
      </c>
      <c r="J93" s="333">
        <v>20</v>
      </c>
      <c r="K93" s="333">
        <v>0</v>
      </c>
      <c r="L93" s="333">
        <v>0</v>
      </c>
      <c r="M93" s="333">
        <v>0</v>
      </c>
      <c r="N93" s="333">
        <v>0</v>
      </c>
      <c r="O93" s="333">
        <v>0</v>
      </c>
      <c r="P93" s="333">
        <v>0</v>
      </c>
      <c r="Q93" s="333">
        <v>19</v>
      </c>
      <c r="R93" s="463"/>
      <c r="S93" s="433"/>
    </row>
    <row r="94" spans="1:19" customFormat="1" ht="18" customHeight="1" x14ac:dyDescent="0.2">
      <c r="A94" s="433" t="s">
        <v>1376</v>
      </c>
      <c r="B94" s="295" t="s">
        <v>553</v>
      </c>
      <c r="C94" s="333">
        <v>281</v>
      </c>
      <c r="D94" s="333">
        <v>254</v>
      </c>
      <c r="E94" s="333">
        <v>209</v>
      </c>
      <c r="F94" s="333">
        <v>45</v>
      </c>
      <c r="G94" s="333">
        <v>23</v>
      </c>
      <c r="H94" s="333">
        <v>0</v>
      </c>
      <c r="I94" s="333">
        <v>0</v>
      </c>
      <c r="J94" s="333">
        <v>0</v>
      </c>
      <c r="K94" s="333">
        <v>0</v>
      </c>
      <c r="L94" s="333">
        <v>0</v>
      </c>
      <c r="M94" s="333">
        <v>0</v>
      </c>
      <c r="N94" s="333">
        <v>0</v>
      </c>
      <c r="O94" s="333">
        <v>0</v>
      </c>
      <c r="P94" s="333">
        <v>0</v>
      </c>
      <c r="Q94" s="333">
        <v>4</v>
      </c>
      <c r="R94" s="463"/>
      <c r="S94" s="433" t="s">
        <v>1376</v>
      </c>
    </row>
    <row r="95" spans="1:19" customFormat="1" ht="9" customHeight="1" x14ac:dyDescent="0.2">
      <c r="A95" s="433"/>
      <c r="B95" s="295" t="s">
        <v>554</v>
      </c>
      <c r="C95" s="333">
        <v>295</v>
      </c>
      <c r="D95" s="333">
        <v>262</v>
      </c>
      <c r="E95" s="333">
        <v>219</v>
      </c>
      <c r="F95" s="333">
        <v>42</v>
      </c>
      <c r="G95" s="333">
        <v>20</v>
      </c>
      <c r="H95" s="333">
        <v>0</v>
      </c>
      <c r="I95" s="333">
        <v>0</v>
      </c>
      <c r="J95" s="333">
        <v>0</v>
      </c>
      <c r="K95" s="333">
        <v>0</v>
      </c>
      <c r="L95" s="333">
        <v>0</v>
      </c>
      <c r="M95" s="333">
        <v>0</v>
      </c>
      <c r="N95" s="333">
        <v>0</v>
      </c>
      <c r="O95" s="333">
        <v>0</v>
      </c>
      <c r="P95" s="333">
        <v>0</v>
      </c>
      <c r="Q95" s="333">
        <v>13</v>
      </c>
      <c r="R95" s="463"/>
      <c r="S95" s="433"/>
    </row>
    <row r="96" spans="1:19" customFormat="1" ht="9" customHeight="1" x14ac:dyDescent="0.2">
      <c r="A96" s="433"/>
      <c r="B96" s="295" t="s">
        <v>555</v>
      </c>
      <c r="C96" s="333">
        <v>576</v>
      </c>
      <c r="D96" s="333">
        <v>516</v>
      </c>
      <c r="E96" s="333">
        <v>428</v>
      </c>
      <c r="F96" s="333">
        <v>87</v>
      </c>
      <c r="G96" s="333">
        <v>43</v>
      </c>
      <c r="H96" s="333">
        <v>0</v>
      </c>
      <c r="I96" s="333">
        <v>0</v>
      </c>
      <c r="J96" s="333">
        <v>0</v>
      </c>
      <c r="K96" s="333">
        <v>0</v>
      </c>
      <c r="L96" s="333">
        <v>0</v>
      </c>
      <c r="M96" s="333">
        <v>0</v>
      </c>
      <c r="N96" s="333">
        <v>0</v>
      </c>
      <c r="O96" s="333">
        <v>0</v>
      </c>
      <c r="P96" s="333">
        <v>0</v>
      </c>
      <c r="Q96" s="333">
        <v>17</v>
      </c>
      <c r="R96" s="463"/>
      <c r="S96" s="433"/>
    </row>
    <row r="97" spans="1:19" customFormat="1" ht="18" customHeight="1" x14ac:dyDescent="0.2">
      <c r="A97" s="433" t="s">
        <v>1377</v>
      </c>
      <c r="B97" s="295" t="s">
        <v>553</v>
      </c>
      <c r="C97" s="333">
        <v>1260</v>
      </c>
      <c r="D97" s="333">
        <v>219</v>
      </c>
      <c r="E97" s="333">
        <v>206</v>
      </c>
      <c r="F97" s="333">
        <v>10</v>
      </c>
      <c r="G97" s="333">
        <v>77</v>
      </c>
      <c r="H97" s="333">
        <v>959</v>
      </c>
      <c r="I97" s="333">
        <v>269</v>
      </c>
      <c r="J97" s="333">
        <v>198</v>
      </c>
      <c r="K97" s="333">
        <v>0</v>
      </c>
      <c r="L97" s="333">
        <v>0</v>
      </c>
      <c r="M97" s="333">
        <v>0</v>
      </c>
      <c r="N97" s="333">
        <v>0</v>
      </c>
      <c r="O97" s="333">
        <v>0</v>
      </c>
      <c r="P97" s="333">
        <v>0</v>
      </c>
      <c r="Q97" s="333">
        <v>5</v>
      </c>
      <c r="R97" s="463"/>
      <c r="S97" s="433" t="s">
        <v>1377</v>
      </c>
    </row>
    <row r="98" spans="1:19" customFormat="1" ht="9" customHeight="1" x14ac:dyDescent="0.2">
      <c r="A98" s="433"/>
      <c r="B98" s="295" t="s">
        <v>554</v>
      </c>
      <c r="C98" s="333">
        <v>1633</v>
      </c>
      <c r="D98" s="333">
        <v>285</v>
      </c>
      <c r="E98" s="333">
        <v>276</v>
      </c>
      <c r="F98" s="333">
        <v>5</v>
      </c>
      <c r="G98" s="333">
        <v>73</v>
      </c>
      <c r="H98" s="333">
        <v>1263</v>
      </c>
      <c r="I98" s="333">
        <v>337</v>
      </c>
      <c r="J98" s="333">
        <v>271</v>
      </c>
      <c r="K98" s="333">
        <v>0</v>
      </c>
      <c r="L98" s="333">
        <v>0</v>
      </c>
      <c r="M98" s="333">
        <v>0</v>
      </c>
      <c r="N98" s="333">
        <v>0</v>
      </c>
      <c r="O98" s="333">
        <v>0</v>
      </c>
      <c r="P98" s="333">
        <v>0</v>
      </c>
      <c r="Q98" s="333">
        <v>12</v>
      </c>
      <c r="R98" s="463"/>
      <c r="S98" s="433"/>
    </row>
    <row r="99" spans="1:19" customFormat="1" ht="9" customHeight="1" x14ac:dyDescent="0.2">
      <c r="A99" s="433"/>
      <c r="B99" s="295" t="s">
        <v>555</v>
      </c>
      <c r="C99" s="333">
        <v>2893</v>
      </c>
      <c r="D99" s="333">
        <v>504</v>
      </c>
      <c r="E99" s="333">
        <v>482</v>
      </c>
      <c r="F99" s="333">
        <v>15</v>
      </c>
      <c r="G99" s="333">
        <v>150</v>
      </c>
      <c r="H99" s="333">
        <v>2222</v>
      </c>
      <c r="I99" s="333">
        <v>606</v>
      </c>
      <c r="J99" s="333">
        <v>469</v>
      </c>
      <c r="K99" s="333">
        <v>0</v>
      </c>
      <c r="L99" s="333">
        <v>0</v>
      </c>
      <c r="M99" s="333">
        <v>0</v>
      </c>
      <c r="N99" s="333">
        <v>0</v>
      </c>
      <c r="O99" s="333">
        <v>0</v>
      </c>
      <c r="P99" s="333">
        <v>0</v>
      </c>
      <c r="Q99" s="333">
        <v>17</v>
      </c>
      <c r="R99" s="463"/>
      <c r="S99" s="433"/>
    </row>
    <row r="100" spans="1:19" customFormat="1" ht="18" customHeight="1" x14ac:dyDescent="0.2">
      <c r="A100" s="433" t="s">
        <v>1378</v>
      </c>
      <c r="B100" s="295" t="s">
        <v>553</v>
      </c>
      <c r="C100" s="333">
        <v>37</v>
      </c>
      <c r="D100" s="333">
        <v>34</v>
      </c>
      <c r="E100" s="333">
        <v>27</v>
      </c>
      <c r="F100" s="333">
        <v>7</v>
      </c>
      <c r="G100" s="333">
        <v>3</v>
      </c>
      <c r="H100" s="333">
        <v>0</v>
      </c>
      <c r="I100" s="333">
        <v>0</v>
      </c>
      <c r="J100" s="333">
        <v>0</v>
      </c>
      <c r="K100" s="333">
        <v>0</v>
      </c>
      <c r="L100" s="333">
        <v>0</v>
      </c>
      <c r="M100" s="333">
        <v>0</v>
      </c>
      <c r="N100" s="333">
        <v>0</v>
      </c>
      <c r="O100" s="333">
        <v>0</v>
      </c>
      <c r="P100" s="333">
        <v>0</v>
      </c>
      <c r="Q100" s="333">
        <v>0</v>
      </c>
      <c r="R100" s="463"/>
      <c r="S100" s="433" t="s">
        <v>1378</v>
      </c>
    </row>
    <row r="101" spans="1:19" customFormat="1" ht="9" customHeight="1" x14ac:dyDescent="0.2">
      <c r="A101" s="433"/>
      <c r="B101" s="295" t="s">
        <v>554</v>
      </c>
      <c r="C101" s="333">
        <v>86</v>
      </c>
      <c r="D101" s="333">
        <v>82</v>
      </c>
      <c r="E101" s="333">
        <v>33</v>
      </c>
      <c r="F101" s="333">
        <v>49</v>
      </c>
      <c r="G101" s="333">
        <v>4</v>
      </c>
      <c r="H101" s="333">
        <v>0</v>
      </c>
      <c r="I101" s="333">
        <v>0</v>
      </c>
      <c r="J101" s="333">
        <v>0</v>
      </c>
      <c r="K101" s="333">
        <v>0</v>
      </c>
      <c r="L101" s="333">
        <v>0</v>
      </c>
      <c r="M101" s="333">
        <v>0</v>
      </c>
      <c r="N101" s="333">
        <v>0</v>
      </c>
      <c r="O101" s="333">
        <v>0</v>
      </c>
      <c r="P101" s="333">
        <v>0</v>
      </c>
      <c r="Q101" s="333">
        <v>0</v>
      </c>
      <c r="R101" s="463"/>
      <c r="S101" s="433"/>
    </row>
    <row r="102" spans="1:19" customFormat="1" ht="9" customHeight="1" x14ac:dyDescent="0.2">
      <c r="A102" s="433"/>
      <c r="B102" s="295" t="s">
        <v>555</v>
      </c>
      <c r="C102" s="333">
        <v>123</v>
      </c>
      <c r="D102" s="333">
        <v>116</v>
      </c>
      <c r="E102" s="333">
        <v>60</v>
      </c>
      <c r="F102" s="333">
        <v>56</v>
      </c>
      <c r="G102" s="333">
        <v>7</v>
      </c>
      <c r="H102" s="333">
        <v>0</v>
      </c>
      <c r="I102" s="333">
        <v>0</v>
      </c>
      <c r="J102" s="333">
        <v>0</v>
      </c>
      <c r="K102" s="333">
        <v>0</v>
      </c>
      <c r="L102" s="333">
        <v>0</v>
      </c>
      <c r="M102" s="333">
        <v>0</v>
      </c>
      <c r="N102" s="333">
        <v>0</v>
      </c>
      <c r="O102" s="333">
        <v>0</v>
      </c>
      <c r="P102" s="333">
        <v>0</v>
      </c>
      <c r="Q102" s="333">
        <v>0</v>
      </c>
      <c r="R102" s="463"/>
      <c r="S102" s="433"/>
    </row>
    <row r="103" spans="1:19" customFormat="1" ht="18" customHeight="1" x14ac:dyDescent="0.2">
      <c r="A103" s="433" t="s">
        <v>1380</v>
      </c>
      <c r="B103" s="295" t="s">
        <v>553</v>
      </c>
      <c r="C103" s="333">
        <v>10</v>
      </c>
      <c r="D103" s="333">
        <v>4</v>
      </c>
      <c r="E103" s="333">
        <v>4</v>
      </c>
      <c r="F103" s="333">
        <v>0</v>
      </c>
      <c r="G103" s="333">
        <v>0</v>
      </c>
      <c r="H103" s="333">
        <v>6</v>
      </c>
      <c r="I103" s="333">
        <v>5</v>
      </c>
      <c r="J103" s="333">
        <v>1</v>
      </c>
      <c r="K103" s="333">
        <v>0</v>
      </c>
      <c r="L103" s="333">
        <v>0</v>
      </c>
      <c r="M103" s="333">
        <v>0</v>
      </c>
      <c r="N103" s="333">
        <v>0</v>
      </c>
      <c r="O103" s="333">
        <v>0</v>
      </c>
      <c r="P103" s="333">
        <v>0</v>
      </c>
      <c r="Q103" s="333">
        <v>0</v>
      </c>
      <c r="R103" s="463"/>
      <c r="S103" s="433" t="s">
        <v>1380</v>
      </c>
    </row>
    <row r="104" spans="1:19" customFormat="1" ht="9" customHeight="1" x14ac:dyDescent="0.2">
      <c r="A104" s="433"/>
      <c r="B104" s="295" t="s">
        <v>554</v>
      </c>
      <c r="C104" s="333">
        <v>54</v>
      </c>
      <c r="D104" s="333">
        <v>20</v>
      </c>
      <c r="E104" s="333">
        <v>20</v>
      </c>
      <c r="F104" s="333">
        <v>0</v>
      </c>
      <c r="G104" s="333">
        <v>0</v>
      </c>
      <c r="H104" s="333">
        <v>34</v>
      </c>
      <c r="I104" s="333">
        <v>18</v>
      </c>
      <c r="J104" s="333">
        <v>16</v>
      </c>
      <c r="K104" s="333">
        <v>0</v>
      </c>
      <c r="L104" s="333">
        <v>0</v>
      </c>
      <c r="M104" s="333">
        <v>0</v>
      </c>
      <c r="N104" s="333">
        <v>0</v>
      </c>
      <c r="O104" s="333">
        <v>0</v>
      </c>
      <c r="P104" s="333">
        <v>0</v>
      </c>
      <c r="Q104" s="333">
        <v>0</v>
      </c>
      <c r="R104" s="463"/>
      <c r="S104" s="433"/>
    </row>
    <row r="105" spans="1:19" customFormat="1" ht="9" customHeight="1" x14ac:dyDescent="0.2">
      <c r="A105" s="433"/>
      <c r="B105" s="295" t="s">
        <v>555</v>
      </c>
      <c r="C105" s="333">
        <v>64</v>
      </c>
      <c r="D105" s="333">
        <v>24</v>
      </c>
      <c r="E105" s="333">
        <v>24</v>
      </c>
      <c r="F105" s="333">
        <v>0</v>
      </c>
      <c r="G105" s="333">
        <v>0</v>
      </c>
      <c r="H105" s="333">
        <v>40</v>
      </c>
      <c r="I105" s="333">
        <v>23</v>
      </c>
      <c r="J105" s="333">
        <v>17</v>
      </c>
      <c r="K105" s="333">
        <v>0</v>
      </c>
      <c r="L105" s="333">
        <v>0</v>
      </c>
      <c r="M105" s="333">
        <v>0</v>
      </c>
      <c r="N105" s="333">
        <v>0</v>
      </c>
      <c r="O105" s="333">
        <v>0</v>
      </c>
      <c r="P105" s="333">
        <v>0</v>
      </c>
      <c r="Q105" s="333">
        <v>0</v>
      </c>
      <c r="R105" s="463"/>
      <c r="S105" s="433"/>
    </row>
    <row r="106" spans="1:19" customFormat="1" ht="18" customHeight="1" x14ac:dyDescent="0.2">
      <c r="A106" s="433" t="s">
        <v>1381</v>
      </c>
      <c r="B106" s="295" t="s">
        <v>553</v>
      </c>
      <c r="C106" s="333">
        <v>1079</v>
      </c>
      <c r="D106" s="333">
        <v>496</v>
      </c>
      <c r="E106" s="333">
        <v>215</v>
      </c>
      <c r="F106" s="333">
        <v>279</v>
      </c>
      <c r="G106" s="333">
        <v>35</v>
      </c>
      <c r="H106" s="333">
        <v>182</v>
      </c>
      <c r="I106" s="333">
        <v>1</v>
      </c>
      <c r="J106" s="333">
        <v>0</v>
      </c>
      <c r="K106" s="333">
        <v>0</v>
      </c>
      <c r="L106" s="333">
        <v>0</v>
      </c>
      <c r="M106" s="333">
        <v>0</v>
      </c>
      <c r="N106" s="333">
        <v>0</v>
      </c>
      <c r="O106" s="333">
        <v>0</v>
      </c>
      <c r="P106" s="333">
        <v>0</v>
      </c>
      <c r="Q106" s="333">
        <v>366</v>
      </c>
      <c r="R106" s="463"/>
      <c r="S106" s="433" t="s">
        <v>1381</v>
      </c>
    </row>
    <row r="107" spans="1:19" customFormat="1" ht="9" customHeight="1" x14ac:dyDescent="0.2">
      <c r="A107" s="433"/>
      <c r="B107" s="295" t="s">
        <v>554</v>
      </c>
      <c r="C107" s="333">
        <v>4330</v>
      </c>
      <c r="D107" s="333">
        <v>2273</v>
      </c>
      <c r="E107" s="333">
        <v>768</v>
      </c>
      <c r="F107" s="333">
        <v>1495</v>
      </c>
      <c r="G107" s="333">
        <v>73</v>
      </c>
      <c r="H107" s="333">
        <v>1339</v>
      </c>
      <c r="I107" s="333">
        <v>1</v>
      </c>
      <c r="J107" s="333">
        <v>0</v>
      </c>
      <c r="K107" s="333">
        <v>0</v>
      </c>
      <c r="L107" s="333">
        <v>0</v>
      </c>
      <c r="M107" s="333">
        <v>0</v>
      </c>
      <c r="N107" s="333">
        <v>0</v>
      </c>
      <c r="O107" s="333">
        <v>0</v>
      </c>
      <c r="P107" s="333">
        <v>0</v>
      </c>
      <c r="Q107" s="333">
        <v>645</v>
      </c>
      <c r="R107" s="463"/>
      <c r="S107" s="433"/>
    </row>
    <row r="108" spans="1:19" customFormat="1" ht="9" customHeight="1" x14ac:dyDescent="0.2">
      <c r="A108" s="433"/>
      <c r="B108" s="295" t="s">
        <v>555</v>
      </c>
      <c r="C108" s="333">
        <v>5409</v>
      </c>
      <c r="D108" s="333">
        <v>2769</v>
      </c>
      <c r="E108" s="333">
        <v>983</v>
      </c>
      <c r="F108" s="333">
        <v>1774</v>
      </c>
      <c r="G108" s="333">
        <v>108</v>
      </c>
      <c r="H108" s="333">
        <v>1521</v>
      </c>
      <c r="I108" s="333">
        <v>2</v>
      </c>
      <c r="J108" s="333">
        <v>0</v>
      </c>
      <c r="K108" s="333">
        <v>0</v>
      </c>
      <c r="L108" s="333">
        <v>0</v>
      </c>
      <c r="M108" s="333">
        <v>0</v>
      </c>
      <c r="N108" s="333">
        <v>0</v>
      </c>
      <c r="O108" s="333">
        <v>0</v>
      </c>
      <c r="P108" s="333">
        <v>0</v>
      </c>
      <c r="Q108" s="333">
        <v>1011</v>
      </c>
      <c r="R108" s="463"/>
      <c r="S108" s="433"/>
    </row>
    <row r="109" spans="1:19" customFormat="1" ht="18" customHeight="1" x14ac:dyDescent="0.2">
      <c r="A109" s="433" t="s">
        <v>241</v>
      </c>
      <c r="B109" s="295" t="s">
        <v>553</v>
      </c>
      <c r="C109" s="333">
        <v>16922</v>
      </c>
      <c r="D109" s="333">
        <v>5623</v>
      </c>
      <c r="E109" s="333">
        <v>4666</v>
      </c>
      <c r="F109" s="333">
        <v>903</v>
      </c>
      <c r="G109" s="333">
        <v>738</v>
      </c>
      <c r="H109" s="333">
        <v>9686</v>
      </c>
      <c r="I109" s="333">
        <v>4162</v>
      </c>
      <c r="J109" s="333">
        <v>1635</v>
      </c>
      <c r="K109" s="333">
        <v>0</v>
      </c>
      <c r="L109" s="333">
        <v>0</v>
      </c>
      <c r="M109" s="333">
        <v>0</v>
      </c>
      <c r="N109" s="333">
        <v>0</v>
      </c>
      <c r="O109" s="333">
        <v>0</v>
      </c>
      <c r="P109" s="333">
        <v>0</v>
      </c>
      <c r="Q109" s="333">
        <v>875</v>
      </c>
      <c r="R109" s="463"/>
      <c r="S109" s="433" t="s">
        <v>241</v>
      </c>
    </row>
    <row r="110" spans="1:19" customFormat="1" ht="9" customHeight="1" x14ac:dyDescent="0.2">
      <c r="A110" s="433"/>
      <c r="B110" s="295" t="s">
        <v>554</v>
      </c>
      <c r="C110" s="333">
        <v>57425</v>
      </c>
      <c r="D110" s="333">
        <v>19676</v>
      </c>
      <c r="E110" s="333">
        <v>15725</v>
      </c>
      <c r="F110" s="333">
        <v>3826</v>
      </c>
      <c r="G110" s="333">
        <v>1405</v>
      </c>
      <c r="H110" s="333">
        <v>34228</v>
      </c>
      <c r="I110" s="333">
        <v>14625</v>
      </c>
      <c r="J110" s="333">
        <v>6782</v>
      </c>
      <c r="K110" s="333">
        <v>0</v>
      </c>
      <c r="L110" s="333">
        <v>0</v>
      </c>
      <c r="M110" s="333">
        <v>0</v>
      </c>
      <c r="N110" s="333">
        <v>0</v>
      </c>
      <c r="O110" s="333">
        <v>0</v>
      </c>
      <c r="P110" s="333">
        <v>0</v>
      </c>
      <c r="Q110" s="333">
        <v>2116</v>
      </c>
      <c r="R110" s="463"/>
      <c r="S110" s="433"/>
    </row>
    <row r="111" spans="1:19" customFormat="1" ht="9" customHeight="1" x14ac:dyDescent="0.2">
      <c r="A111" s="433"/>
      <c r="B111" s="295" t="s">
        <v>555</v>
      </c>
      <c r="C111" s="333">
        <v>74347</v>
      </c>
      <c r="D111" s="333">
        <v>25299</v>
      </c>
      <c r="E111" s="333">
        <v>20391</v>
      </c>
      <c r="F111" s="333">
        <v>4729</v>
      </c>
      <c r="G111" s="333">
        <v>2143</v>
      </c>
      <c r="H111" s="333">
        <v>43914</v>
      </c>
      <c r="I111" s="333">
        <v>18787</v>
      </c>
      <c r="J111" s="333">
        <v>8417</v>
      </c>
      <c r="K111" s="333">
        <v>0</v>
      </c>
      <c r="L111" s="333">
        <v>0</v>
      </c>
      <c r="M111" s="333">
        <v>0</v>
      </c>
      <c r="N111" s="333">
        <v>0</v>
      </c>
      <c r="O111" s="333">
        <v>0</v>
      </c>
      <c r="P111" s="333">
        <v>0</v>
      </c>
      <c r="Q111" s="333">
        <v>2991</v>
      </c>
      <c r="R111" s="463"/>
      <c r="S111" s="433"/>
    </row>
    <row r="112" spans="1:19" customFormat="1" ht="18" customHeight="1" x14ac:dyDescent="0.2">
      <c r="A112" s="433" t="s">
        <v>1382</v>
      </c>
      <c r="B112" s="295" t="s">
        <v>553</v>
      </c>
      <c r="C112" s="333">
        <v>2</v>
      </c>
      <c r="D112" s="333">
        <v>0</v>
      </c>
      <c r="E112" s="333">
        <v>0</v>
      </c>
      <c r="F112" s="333">
        <v>0</v>
      </c>
      <c r="G112" s="333">
        <v>0</v>
      </c>
      <c r="H112" s="333">
        <v>2</v>
      </c>
      <c r="I112" s="333">
        <v>2</v>
      </c>
      <c r="J112" s="333">
        <v>0</v>
      </c>
      <c r="K112" s="333">
        <v>0</v>
      </c>
      <c r="L112" s="333">
        <v>0</v>
      </c>
      <c r="M112" s="333">
        <v>0</v>
      </c>
      <c r="N112" s="333">
        <v>0</v>
      </c>
      <c r="O112" s="333">
        <v>0</v>
      </c>
      <c r="P112" s="333">
        <v>0</v>
      </c>
      <c r="Q112" s="333">
        <v>0</v>
      </c>
      <c r="R112" s="463"/>
      <c r="S112" s="433" t="s">
        <v>1382</v>
      </c>
    </row>
    <row r="113" spans="1:19" customFormat="1" ht="9" customHeight="1" x14ac:dyDescent="0.2">
      <c r="A113" s="433"/>
      <c r="B113" s="295" t="s">
        <v>554</v>
      </c>
      <c r="C113" s="333">
        <v>6</v>
      </c>
      <c r="D113" s="333">
        <v>0</v>
      </c>
      <c r="E113" s="333">
        <v>0</v>
      </c>
      <c r="F113" s="333">
        <v>0</v>
      </c>
      <c r="G113" s="333">
        <v>0</v>
      </c>
      <c r="H113" s="333">
        <v>6</v>
      </c>
      <c r="I113" s="333">
        <v>5</v>
      </c>
      <c r="J113" s="333">
        <v>0</v>
      </c>
      <c r="K113" s="333">
        <v>0</v>
      </c>
      <c r="L113" s="333">
        <v>0</v>
      </c>
      <c r="M113" s="333">
        <v>0</v>
      </c>
      <c r="N113" s="333">
        <v>0</v>
      </c>
      <c r="O113" s="333">
        <v>0</v>
      </c>
      <c r="P113" s="333">
        <v>0</v>
      </c>
      <c r="Q113" s="333">
        <v>0</v>
      </c>
      <c r="R113" s="463"/>
      <c r="S113" s="433"/>
    </row>
    <row r="114" spans="1:19" customFormat="1" ht="9" customHeight="1" x14ac:dyDescent="0.2">
      <c r="A114" s="433"/>
      <c r="B114" s="295" t="s">
        <v>555</v>
      </c>
      <c r="C114" s="333">
        <v>8</v>
      </c>
      <c r="D114" s="333">
        <v>0</v>
      </c>
      <c r="E114" s="333">
        <v>0</v>
      </c>
      <c r="F114" s="333">
        <v>0</v>
      </c>
      <c r="G114" s="333">
        <v>0</v>
      </c>
      <c r="H114" s="333">
        <v>8</v>
      </c>
      <c r="I114" s="333">
        <v>7</v>
      </c>
      <c r="J114" s="333">
        <v>0</v>
      </c>
      <c r="K114" s="333">
        <v>0</v>
      </c>
      <c r="L114" s="333">
        <v>0</v>
      </c>
      <c r="M114" s="333">
        <v>0</v>
      </c>
      <c r="N114" s="333">
        <v>0</v>
      </c>
      <c r="O114" s="333">
        <v>0</v>
      </c>
      <c r="P114" s="333">
        <v>0</v>
      </c>
      <c r="Q114" s="333">
        <v>0</v>
      </c>
      <c r="R114" s="463"/>
      <c r="S114" s="433"/>
    </row>
    <row r="115" spans="1:19" customFormat="1" ht="18" customHeight="1" x14ac:dyDescent="0.2">
      <c r="A115" s="433" t="s">
        <v>1383</v>
      </c>
      <c r="B115" s="295" t="s">
        <v>553</v>
      </c>
      <c r="C115" s="333">
        <v>120</v>
      </c>
      <c r="D115" s="333">
        <v>81</v>
      </c>
      <c r="E115" s="333">
        <v>76</v>
      </c>
      <c r="F115" s="333">
        <v>5</v>
      </c>
      <c r="G115" s="333">
        <v>4</v>
      </c>
      <c r="H115" s="333">
        <v>33</v>
      </c>
      <c r="I115" s="333">
        <v>25</v>
      </c>
      <c r="J115" s="333">
        <v>4</v>
      </c>
      <c r="K115" s="333">
        <v>0</v>
      </c>
      <c r="L115" s="333">
        <v>0</v>
      </c>
      <c r="M115" s="333">
        <v>0</v>
      </c>
      <c r="N115" s="333">
        <v>0</v>
      </c>
      <c r="O115" s="333">
        <v>0</v>
      </c>
      <c r="P115" s="333">
        <v>0</v>
      </c>
      <c r="Q115" s="333">
        <v>2</v>
      </c>
      <c r="R115" s="463"/>
      <c r="S115" s="433" t="s">
        <v>1383</v>
      </c>
    </row>
    <row r="116" spans="1:19" customFormat="1" ht="9" customHeight="1" x14ac:dyDescent="0.2">
      <c r="A116" s="433"/>
      <c r="B116" s="295" t="s">
        <v>554</v>
      </c>
      <c r="C116" s="333">
        <v>289</v>
      </c>
      <c r="D116" s="333">
        <v>172</v>
      </c>
      <c r="E116" s="333">
        <v>149</v>
      </c>
      <c r="F116" s="333">
        <v>23</v>
      </c>
      <c r="G116" s="333">
        <v>12</v>
      </c>
      <c r="H116" s="333">
        <v>97</v>
      </c>
      <c r="I116" s="333">
        <v>70</v>
      </c>
      <c r="J116" s="333">
        <v>18</v>
      </c>
      <c r="K116" s="333">
        <v>0</v>
      </c>
      <c r="L116" s="333">
        <v>0</v>
      </c>
      <c r="M116" s="333">
        <v>0</v>
      </c>
      <c r="N116" s="333">
        <v>0</v>
      </c>
      <c r="O116" s="333">
        <v>0</v>
      </c>
      <c r="P116" s="333">
        <v>0</v>
      </c>
      <c r="Q116" s="333">
        <v>8</v>
      </c>
      <c r="R116" s="463"/>
      <c r="S116" s="433"/>
    </row>
    <row r="117" spans="1:19" customFormat="1" ht="9" customHeight="1" x14ac:dyDescent="0.2">
      <c r="A117" s="433"/>
      <c r="B117" s="295" t="s">
        <v>555</v>
      </c>
      <c r="C117" s="333">
        <v>409</v>
      </c>
      <c r="D117" s="333">
        <v>253</v>
      </c>
      <c r="E117" s="333">
        <v>225</v>
      </c>
      <c r="F117" s="333">
        <v>28</v>
      </c>
      <c r="G117" s="333">
        <v>16</v>
      </c>
      <c r="H117" s="333">
        <v>130</v>
      </c>
      <c r="I117" s="333">
        <v>95</v>
      </c>
      <c r="J117" s="333">
        <v>22</v>
      </c>
      <c r="K117" s="333">
        <v>0</v>
      </c>
      <c r="L117" s="333">
        <v>0</v>
      </c>
      <c r="M117" s="333">
        <v>0</v>
      </c>
      <c r="N117" s="333">
        <v>0</v>
      </c>
      <c r="O117" s="333">
        <v>0</v>
      </c>
      <c r="P117" s="333">
        <v>0</v>
      </c>
      <c r="Q117" s="333">
        <v>10</v>
      </c>
      <c r="R117" s="463"/>
      <c r="S117" s="433"/>
    </row>
    <row r="118" spans="1:19" customFormat="1" ht="18" customHeight="1" x14ac:dyDescent="0.2">
      <c r="A118" s="354" t="s">
        <v>1759</v>
      </c>
      <c r="B118" s="295" t="s">
        <v>553</v>
      </c>
      <c r="C118" s="333">
        <v>401</v>
      </c>
      <c r="D118" s="333">
        <v>368</v>
      </c>
      <c r="E118" s="333">
        <v>312</v>
      </c>
      <c r="F118" s="333">
        <v>49</v>
      </c>
      <c r="G118" s="333">
        <v>25</v>
      </c>
      <c r="H118" s="333">
        <v>5</v>
      </c>
      <c r="I118" s="333">
        <v>0</v>
      </c>
      <c r="J118" s="333">
        <v>0</v>
      </c>
      <c r="K118" s="333">
        <v>0</v>
      </c>
      <c r="L118" s="333">
        <v>0</v>
      </c>
      <c r="M118" s="333">
        <v>0</v>
      </c>
      <c r="N118" s="333">
        <v>0</v>
      </c>
      <c r="O118" s="333">
        <v>0</v>
      </c>
      <c r="P118" s="333">
        <v>0</v>
      </c>
      <c r="Q118" s="333">
        <v>3</v>
      </c>
      <c r="R118" s="463"/>
      <c r="S118" s="354" t="s">
        <v>1759</v>
      </c>
    </row>
    <row r="119" spans="1:19" customFormat="1" ht="9" customHeight="1" x14ac:dyDescent="0.2">
      <c r="A119" s="433"/>
      <c r="B119" s="295" t="s">
        <v>554</v>
      </c>
      <c r="C119" s="333">
        <v>1101</v>
      </c>
      <c r="D119" s="333">
        <v>1036</v>
      </c>
      <c r="E119" s="333">
        <v>844</v>
      </c>
      <c r="F119" s="333">
        <v>178</v>
      </c>
      <c r="G119" s="333">
        <v>48</v>
      </c>
      <c r="H119" s="333">
        <v>11</v>
      </c>
      <c r="I119" s="333">
        <v>1</v>
      </c>
      <c r="J119" s="333">
        <v>0</v>
      </c>
      <c r="K119" s="333">
        <v>0</v>
      </c>
      <c r="L119" s="333">
        <v>0</v>
      </c>
      <c r="M119" s="333">
        <v>0</v>
      </c>
      <c r="N119" s="333">
        <v>0</v>
      </c>
      <c r="O119" s="333">
        <v>0</v>
      </c>
      <c r="P119" s="333">
        <v>0</v>
      </c>
      <c r="Q119" s="333">
        <v>6</v>
      </c>
      <c r="R119" s="463"/>
      <c r="S119" s="433"/>
    </row>
    <row r="120" spans="1:19" customFormat="1" ht="9" customHeight="1" x14ac:dyDescent="0.2">
      <c r="A120" s="433"/>
      <c r="B120" s="295" t="s">
        <v>555</v>
      </c>
      <c r="C120" s="333">
        <v>1502</v>
      </c>
      <c r="D120" s="333">
        <v>1404</v>
      </c>
      <c r="E120" s="333">
        <v>1156</v>
      </c>
      <c r="F120" s="333">
        <v>227</v>
      </c>
      <c r="G120" s="333">
        <v>73</v>
      </c>
      <c r="H120" s="333">
        <v>16</v>
      </c>
      <c r="I120" s="333">
        <v>1</v>
      </c>
      <c r="J120" s="333">
        <v>0</v>
      </c>
      <c r="K120" s="333">
        <v>0</v>
      </c>
      <c r="L120" s="333">
        <v>0</v>
      </c>
      <c r="M120" s="333">
        <v>0</v>
      </c>
      <c r="N120" s="333">
        <v>0</v>
      </c>
      <c r="O120" s="333">
        <v>0</v>
      </c>
      <c r="P120" s="333">
        <v>0</v>
      </c>
      <c r="Q120" s="333">
        <v>9</v>
      </c>
      <c r="R120" s="463"/>
      <c r="S120" s="433"/>
    </row>
    <row r="121" spans="1:19" customFormat="1" ht="18" customHeight="1" x14ac:dyDescent="0.2">
      <c r="A121" s="433" t="s">
        <v>1385</v>
      </c>
      <c r="B121" s="295" t="s">
        <v>553</v>
      </c>
      <c r="C121" s="333">
        <v>1132</v>
      </c>
      <c r="D121" s="333">
        <v>1035</v>
      </c>
      <c r="E121" s="333">
        <v>687</v>
      </c>
      <c r="F121" s="333">
        <v>333</v>
      </c>
      <c r="G121" s="333">
        <v>75</v>
      </c>
      <c r="H121" s="333">
        <v>0</v>
      </c>
      <c r="I121" s="333">
        <v>0</v>
      </c>
      <c r="J121" s="333">
        <v>0</v>
      </c>
      <c r="K121" s="333">
        <v>0</v>
      </c>
      <c r="L121" s="333">
        <v>0</v>
      </c>
      <c r="M121" s="333">
        <v>0</v>
      </c>
      <c r="N121" s="333">
        <v>0</v>
      </c>
      <c r="O121" s="333">
        <v>0</v>
      </c>
      <c r="P121" s="333">
        <v>0</v>
      </c>
      <c r="Q121" s="333">
        <v>22</v>
      </c>
      <c r="R121" s="463"/>
      <c r="S121" s="433" t="s">
        <v>1385</v>
      </c>
    </row>
    <row r="122" spans="1:19" customFormat="1" ht="9" customHeight="1" x14ac:dyDescent="0.2">
      <c r="A122" s="433"/>
      <c r="B122" s="295" t="s">
        <v>554</v>
      </c>
      <c r="C122" s="333">
        <v>2401</v>
      </c>
      <c r="D122" s="333">
        <v>2210</v>
      </c>
      <c r="E122" s="333">
        <v>1454</v>
      </c>
      <c r="F122" s="333">
        <v>724</v>
      </c>
      <c r="G122" s="333">
        <v>139</v>
      </c>
      <c r="H122" s="333">
        <v>0</v>
      </c>
      <c r="I122" s="333">
        <v>0</v>
      </c>
      <c r="J122" s="333">
        <v>0</v>
      </c>
      <c r="K122" s="333">
        <v>0</v>
      </c>
      <c r="L122" s="333">
        <v>0</v>
      </c>
      <c r="M122" s="333">
        <v>0</v>
      </c>
      <c r="N122" s="333">
        <v>0</v>
      </c>
      <c r="O122" s="333">
        <v>0</v>
      </c>
      <c r="P122" s="333">
        <v>0</v>
      </c>
      <c r="Q122" s="333">
        <v>52</v>
      </c>
      <c r="R122" s="463"/>
      <c r="S122" s="433"/>
    </row>
    <row r="123" spans="1:19" customFormat="1" ht="9" customHeight="1" x14ac:dyDescent="0.2">
      <c r="A123" s="433"/>
      <c r="B123" s="295" t="s">
        <v>555</v>
      </c>
      <c r="C123" s="333">
        <v>3533</v>
      </c>
      <c r="D123" s="333">
        <v>3245</v>
      </c>
      <c r="E123" s="333">
        <v>2141</v>
      </c>
      <c r="F123" s="333">
        <v>1057</v>
      </c>
      <c r="G123" s="333">
        <v>214</v>
      </c>
      <c r="H123" s="333">
        <v>0</v>
      </c>
      <c r="I123" s="333">
        <v>0</v>
      </c>
      <c r="J123" s="333">
        <v>0</v>
      </c>
      <c r="K123" s="333">
        <v>0</v>
      </c>
      <c r="L123" s="333">
        <v>0</v>
      </c>
      <c r="M123" s="333">
        <v>0</v>
      </c>
      <c r="N123" s="333">
        <v>0</v>
      </c>
      <c r="O123" s="333">
        <v>0</v>
      </c>
      <c r="P123" s="333">
        <v>0</v>
      </c>
      <c r="Q123" s="333">
        <v>74</v>
      </c>
      <c r="R123" s="463"/>
      <c r="S123" s="433"/>
    </row>
    <row r="124" spans="1:19" customFormat="1" ht="18" customHeight="1" x14ac:dyDescent="0.2">
      <c r="A124" s="433" t="s">
        <v>251</v>
      </c>
      <c r="B124" s="295" t="s">
        <v>553</v>
      </c>
      <c r="C124" s="333">
        <v>13463</v>
      </c>
      <c r="D124" s="333">
        <v>4531</v>
      </c>
      <c r="E124" s="333">
        <v>3847</v>
      </c>
      <c r="F124" s="333">
        <v>659</v>
      </c>
      <c r="G124" s="333">
        <v>261</v>
      </c>
      <c r="H124" s="333">
        <v>8380</v>
      </c>
      <c r="I124" s="333">
        <v>3633</v>
      </c>
      <c r="J124" s="333">
        <v>1198</v>
      </c>
      <c r="K124" s="333">
        <v>0</v>
      </c>
      <c r="L124" s="333">
        <v>0</v>
      </c>
      <c r="M124" s="333">
        <v>0</v>
      </c>
      <c r="N124" s="333">
        <v>0</v>
      </c>
      <c r="O124" s="333">
        <v>0</v>
      </c>
      <c r="P124" s="333">
        <v>0</v>
      </c>
      <c r="Q124" s="333">
        <v>291</v>
      </c>
      <c r="R124" s="463"/>
      <c r="S124" s="433" t="s">
        <v>251</v>
      </c>
    </row>
    <row r="125" spans="1:19" customFormat="1" ht="9" customHeight="1" x14ac:dyDescent="0.2">
      <c r="A125" s="433"/>
      <c r="B125" s="295" t="s">
        <v>554</v>
      </c>
      <c r="C125" s="333">
        <v>33634</v>
      </c>
      <c r="D125" s="333">
        <v>13447</v>
      </c>
      <c r="E125" s="333">
        <v>10758</v>
      </c>
      <c r="F125" s="333">
        <v>2629</v>
      </c>
      <c r="G125" s="333">
        <v>742</v>
      </c>
      <c r="H125" s="333">
        <v>18891</v>
      </c>
      <c r="I125" s="333">
        <v>7667</v>
      </c>
      <c r="J125" s="333">
        <v>3495</v>
      </c>
      <c r="K125" s="333">
        <v>0</v>
      </c>
      <c r="L125" s="333">
        <v>0</v>
      </c>
      <c r="M125" s="333">
        <v>0</v>
      </c>
      <c r="N125" s="333">
        <v>0</v>
      </c>
      <c r="O125" s="333">
        <v>0</v>
      </c>
      <c r="P125" s="333">
        <v>0</v>
      </c>
      <c r="Q125" s="333">
        <v>554</v>
      </c>
      <c r="R125" s="463"/>
      <c r="S125" s="433"/>
    </row>
    <row r="126" spans="1:19" customFormat="1" ht="9" customHeight="1" x14ac:dyDescent="0.2">
      <c r="A126" s="433"/>
      <c r="B126" s="295" t="s">
        <v>555</v>
      </c>
      <c r="C126" s="333">
        <v>47097</v>
      </c>
      <c r="D126" s="333">
        <v>17978</v>
      </c>
      <c r="E126" s="333">
        <v>14605</v>
      </c>
      <c r="F126" s="333">
        <v>3288</v>
      </c>
      <c r="G126" s="333">
        <v>1003</v>
      </c>
      <c r="H126" s="333">
        <v>27271</v>
      </c>
      <c r="I126" s="333">
        <v>11300</v>
      </c>
      <c r="J126" s="333">
        <v>4693</v>
      </c>
      <c r="K126" s="333">
        <v>0</v>
      </c>
      <c r="L126" s="333">
        <v>0</v>
      </c>
      <c r="M126" s="333">
        <v>0</v>
      </c>
      <c r="N126" s="333">
        <v>0</v>
      </c>
      <c r="O126" s="333">
        <v>0</v>
      </c>
      <c r="P126" s="333">
        <v>0</v>
      </c>
      <c r="Q126" s="333">
        <v>845</v>
      </c>
      <c r="R126" s="463"/>
      <c r="S126" s="433"/>
    </row>
    <row r="127" spans="1:19" ht="18" customHeight="1" x14ac:dyDescent="0.15">
      <c r="B127" s="355"/>
      <c r="C127" s="102"/>
      <c r="D127" s="102"/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</row>
    <row r="128" spans="1:19" x14ac:dyDescent="0.15">
      <c r="B128" s="355"/>
      <c r="C128" s="102"/>
      <c r="D128" s="102"/>
      <c r="E128" s="102"/>
      <c r="F128" s="102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</row>
    <row r="129" spans="1:19" s="356" customFormat="1" x14ac:dyDescent="0.2">
      <c r="A129" s="357" t="s">
        <v>52</v>
      </c>
      <c r="B129" s="355"/>
      <c r="K129" s="357" t="s">
        <v>52</v>
      </c>
      <c r="R129" s="355"/>
      <c r="S129" s="354"/>
    </row>
    <row r="130" spans="1:19" customFormat="1" ht="18" customHeight="1" x14ac:dyDescent="0.2">
      <c r="A130" s="433" t="s">
        <v>1386</v>
      </c>
      <c r="B130" s="295" t="s">
        <v>553</v>
      </c>
      <c r="C130" s="333">
        <v>1252</v>
      </c>
      <c r="D130" s="333">
        <v>358</v>
      </c>
      <c r="E130" s="333">
        <v>308</v>
      </c>
      <c r="F130" s="333">
        <v>48</v>
      </c>
      <c r="G130" s="333">
        <v>12</v>
      </c>
      <c r="H130" s="333">
        <v>858</v>
      </c>
      <c r="I130" s="333">
        <v>352</v>
      </c>
      <c r="J130" s="333">
        <v>137</v>
      </c>
      <c r="K130" s="333">
        <v>0</v>
      </c>
      <c r="L130" s="333">
        <v>0</v>
      </c>
      <c r="M130" s="333">
        <v>0</v>
      </c>
      <c r="N130" s="333">
        <v>0</v>
      </c>
      <c r="O130" s="333">
        <v>0</v>
      </c>
      <c r="P130" s="333">
        <v>0</v>
      </c>
      <c r="Q130" s="333">
        <v>24</v>
      </c>
      <c r="R130" s="463"/>
      <c r="S130" s="433" t="s">
        <v>1386</v>
      </c>
    </row>
    <row r="131" spans="1:19" customFormat="1" ht="9" customHeight="1" x14ac:dyDescent="0.2">
      <c r="A131" s="433"/>
      <c r="B131" s="295" t="s">
        <v>554</v>
      </c>
      <c r="C131" s="333">
        <v>5413</v>
      </c>
      <c r="D131" s="333">
        <v>1517</v>
      </c>
      <c r="E131" s="333">
        <v>1285</v>
      </c>
      <c r="F131" s="333">
        <v>224</v>
      </c>
      <c r="G131" s="333">
        <v>55</v>
      </c>
      <c r="H131" s="333">
        <v>3746</v>
      </c>
      <c r="I131" s="333">
        <v>1395</v>
      </c>
      <c r="J131" s="333">
        <v>716</v>
      </c>
      <c r="K131" s="333">
        <v>0</v>
      </c>
      <c r="L131" s="333">
        <v>0</v>
      </c>
      <c r="M131" s="333">
        <v>0</v>
      </c>
      <c r="N131" s="333">
        <v>0</v>
      </c>
      <c r="O131" s="333">
        <v>0</v>
      </c>
      <c r="P131" s="333">
        <v>0</v>
      </c>
      <c r="Q131" s="333">
        <v>95</v>
      </c>
      <c r="R131" s="463"/>
      <c r="S131" s="433"/>
    </row>
    <row r="132" spans="1:19" customFormat="1" ht="9" customHeight="1" x14ac:dyDescent="0.2">
      <c r="A132" s="433"/>
      <c r="B132" s="295" t="s">
        <v>555</v>
      </c>
      <c r="C132" s="333">
        <v>6665</v>
      </c>
      <c r="D132" s="333">
        <v>1875</v>
      </c>
      <c r="E132" s="333">
        <v>1593</v>
      </c>
      <c r="F132" s="333">
        <v>272</v>
      </c>
      <c r="G132" s="333">
        <v>67</v>
      </c>
      <c r="H132" s="333">
        <v>4604</v>
      </c>
      <c r="I132" s="333">
        <v>1747</v>
      </c>
      <c r="J132" s="333">
        <v>853</v>
      </c>
      <c r="K132" s="333">
        <v>0</v>
      </c>
      <c r="L132" s="333">
        <v>0</v>
      </c>
      <c r="M132" s="333">
        <v>0</v>
      </c>
      <c r="N132" s="333">
        <v>0</v>
      </c>
      <c r="O132" s="333">
        <v>0</v>
      </c>
      <c r="P132" s="333">
        <v>0</v>
      </c>
      <c r="Q132" s="333">
        <v>119</v>
      </c>
      <c r="R132" s="463"/>
      <c r="S132" s="433"/>
    </row>
    <row r="133" spans="1:19" customFormat="1" ht="18" customHeight="1" x14ac:dyDescent="0.2">
      <c r="A133" s="433" t="s">
        <v>1387</v>
      </c>
      <c r="B133" s="295" t="s">
        <v>553</v>
      </c>
      <c r="C133" s="333">
        <v>327</v>
      </c>
      <c r="D133" s="333">
        <v>207</v>
      </c>
      <c r="E133" s="333">
        <v>188</v>
      </c>
      <c r="F133" s="333">
        <v>17</v>
      </c>
      <c r="G133" s="333">
        <v>8</v>
      </c>
      <c r="H133" s="333">
        <v>99</v>
      </c>
      <c r="I133" s="333">
        <v>37</v>
      </c>
      <c r="J133" s="333">
        <v>11</v>
      </c>
      <c r="K133" s="333">
        <v>0</v>
      </c>
      <c r="L133" s="333">
        <v>0</v>
      </c>
      <c r="M133" s="333">
        <v>0</v>
      </c>
      <c r="N133" s="333">
        <v>0</v>
      </c>
      <c r="O133" s="333">
        <v>0</v>
      </c>
      <c r="P133" s="333">
        <v>0</v>
      </c>
      <c r="Q133" s="333">
        <v>13</v>
      </c>
      <c r="R133" s="463"/>
      <c r="S133" s="433" t="s">
        <v>1387</v>
      </c>
    </row>
    <row r="134" spans="1:19" customFormat="1" ht="9" customHeight="1" x14ac:dyDescent="0.2">
      <c r="A134" s="433"/>
      <c r="B134" s="295" t="s">
        <v>554</v>
      </c>
      <c r="C134" s="333">
        <v>1055</v>
      </c>
      <c r="D134" s="333">
        <v>673</v>
      </c>
      <c r="E134" s="333">
        <v>544</v>
      </c>
      <c r="F134" s="333">
        <v>120</v>
      </c>
      <c r="G134" s="333">
        <v>20</v>
      </c>
      <c r="H134" s="333">
        <v>301</v>
      </c>
      <c r="I134" s="333">
        <v>98</v>
      </c>
      <c r="J134" s="333">
        <v>53</v>
      </c>
      <c r="K134" s="333">
        <v>0</v>
      </c>
      <c r="L134" s="333">
        <v>0</v>
      </c>
      <c r="M134" s="333">
        <v>0</v>
      </c>
      <c r="N134" s="333">
        <v>0</v>
      </c>
      <c r="O134" s="333">
        <v>0</v>
      </c>
      <c r="P134" s="333">
        <v>0</v>
      </c>
      <c r="Q134" s="333">
        <v>61</v>
      </c>
      <c r="R134" s="463"/>
      <c r="S134" s="433"/>
    </row>
    <row r="135" spans="1:19" customFormat="1" ht="9" customHeight="1" x14ac:dyDescent="0.2">
      <c r="A135" s="433"/>
      <c r="B135" s="295" t="s">
        <v>555</v>
      </c>
      <c r="C135" s="333">
        <v>1382</v>
      </c>
      <c r="D135" s="333">
        <v>880</v>
      </c>
      <c r="E135" s="333">
        <v>732</v>
      </c>
      <c r="F135" s="333">
        <v>137</v>
      </c>
      <c r="G135" s="333">
        <v>28</v>
      </c>
      <c r="H135" s="333">
        <v>400</v>
      </c>
      <c r="I135" s="333">
        <v>135</v>
      </c>
      <c r="J135" s="333">
        <v>64</v>
      </c>
      <c r="K135" s="333">
        <v>0</v>
      </c>
      <c r="L135" s="333">
        <v>0</v>
      </c>
      <c r="M135" s="333">
        <v>0</v>
      </c>
      <c r="N135" s="333">
        <v>0</v>
      </c>
      <c r="O135" s="333">
        <v>0</v>
      </c>
      <c r="P135" s="333">
        <v>0</v>
      </c>
      <c r="Q135" s="333">
        <v>74</v>
      </c>
      <c r="R135" s="463"/>
      <c r="S135" s="433"/>
    </row>
    <row r="136" spans="1:19" customFormat="1" ht="18" customHeight="1" x14ac:dyDescent="0.2">
      <c r="A136" s="433" t="s">
        <v>1388</v>
      </c>
      <c r="B136" s="295" t="s">
        <v>553</v>
      </c>
      <c r="C136" s="333">
        <v>40</v>
      </c>
      <c r="D136" s="333">
        <v>35</v>
      </c>
      <c r="E136" s="333">
        <v>33</v>
      </c>
      <c r="F136" s="333">
        <v>1</v>
      </c>
      <c r="G136" s="333">
        <v>4</v>
      </c>
      <c r="H136" s="333">
        <v>0</v>
      </c>
      <c r="I136" s="333">
        <v>0</v>
      </c>
      <c r="J136" s="333">
        <v>0</v>
      </c>
      <c r="K136" s="333">
        <v>0</v>
      </c>
      <c r="L136" s="333">
        <v>0</v>
      </c>
      <c r="M136" s="333">
        <v>0</v>
      </c>
      <c r="N136" s="333">
        <v>0</v>
      </c>
      <c r="O136" s="333">
        <v>0</v>
      </c>
      <c r="P136" s="333">
        <v>0</v>
      </c>
      <c r="Q136" s="333">
        <v>1</v>
      </c>
      <c r="R136" s="463"/>
      <c r="S136" s="433" t="s">
        <v>1388</v>
      </c>
    </row>
    <row r="137" spans="1:19" customFormat="1" ht="9" customHeight="1" x14ac:dyDescent="0.2">
      <c r="A137" s="433"/>
      <c r="B137" s="295" t="s">
        <v>554</v>
      </c>
      <c r="C137" s="333">
        <v>93</v>
      </c>
      <c r="D137" s="333">
        <v>87</v>
      </c>
      <c r="E137" s="333">
        <v>70</v>
      </c>
      <c r="F137" s="333">
        <v>15</v>
      </c>
      <c r="G137" s="333">
        <v>6</v>
      </c>
      <c r="H137" s="333">
        <v>0</v>
      </c>
      <c r="I137" s="333">
        <v>0</v>
      </c>
      <c r="J137" s="333">
        <v>0</v>
      </c>
      <c r="K137" s="333">
        <v>0</v>
      </c>
      <c r="L137" s="333">
        <v>0</v>
      </c>
      <c r="M137" s="333">
        <v>0</v>
      </c>
      <c r="N137" s="333">
        <v>0</v>
      </c>
      <c r="O137" s="333">
        <v>0</v>
      </c>
      <c r="P137" s="333">
        <v>0</v>
      </c>
      <c r="Q137" s="333">
        <v>0</v>
      </c>
      <c r="R137" s="463"/>
      <c r="S137" s="433"/>
    </row>
    <row r="138" spans="1:19" customFormat="1" ht="9" customHeight="1" x14ac:dyDescent="0.2">
      <c r="A138" s="433"/>
      <c r="B138" s="295" t="s">
        <v>555</v>
      </c>
      <c r="C138" s="333">
        <v>133</v>
      </c>
      <c r="D138" s="333">
        <v>122</v>
      </c>
      <c r="E138" s="333">
        <v>103</v>
      </c>
      <c r="F138" s="333">
        <v>16</v>
      </c>
      <c r="G138" s="333">
        <v>10</v>
      </c>
      <c r="H138" s="333">
        <v>0</v>
      </c>
      <c r="I138" s="333">
        <v>0</v>
      </c>
      <c r="J138" s="333">
        <v>0</v>
      </c>
      <c r="K138" s="333">
        <v>0</v>
      </c>
      <c r="L138" s="333">
        <v>0</v>
      </c>
      <c r="M138" s="333">
        <v>0</v>
      </c>
      <c r="N138" s="333">
        <v>0</v>
      </c>
      <c r="O138" s="333">
        <v>0</v>
      </c>
      <c r="P138" s="333">
        <v>0</v>
      </c>
      <c r="Q138" s="333">
        <v>1</v>
      </c>
      <c r="R138" s="463"/>
      <c r="S138" s="433"/>
    </row>
    <row r="139" spans="1:19" customFormat="1" ht="18" customHeight="1" x14ac:dyDescent="0.2">
      <c r="A139" s="354" t="s">
        <v>1760</v>
      </c>
      <c r="B139" s="295" t="s">
        <v>553</v>
      </c>
      <c r="C139" s="333">
        <v>877</v>
      </c>
      <c r="D139" s="333">
        <v>689</v>
      </c>
      <c r="E139" s="333">
        <v>517</v>
      </c>
      <c r="F139" s="333">
        <v>152</v>
      </c>
      <c r="G139" s="333">
        <v>112</v>
      </c>
      <c r="H139" s="333">
        <v>15</v>
      </c>
      <c r="I139" s="333">
        <v>0</v>
      </c>
      <c r="J139" s="333">
        <v>0</v>
      </c>
      <c r="K139" s="333">
        <v>0</v>
      </c>
      <c r="L139" s="333">
        <v>0</v>
      </c>
      <c r="M139" s="333">
        <v>0</v>
      </c>
      <c r="N139" s="333">
        <v>0</v>
      </c>
      <c r="O139" s="333">
        <v>0</v>
      </c>
      <c r="P139" s="333">
        <v>0</v>
      </c>
      <c r="Q139" s="333">
        <v>61</v>
      </c>
      <c r="R139" s="463"/>
      <c r="S139" s="354" t="s">
        <v>1760</v>
      </c>
    </row>
    <row r="140" spans="1:19" customFormat="1" ht="9" customHeight="1" x14ac:dyDescent="0.2">
      <c r="A140" s="433"/>
      <c r="B140" s="295" t="s">
        <v>554</v>
      </c>
      <c r="C140" s="333">
        <v>3257</v>
      </c>
      <c r="D140" s="333">
        <v>2697</v>
      </c>
      <c r="E140" s="333">
        <v>1925</v>
      </c>
      <c r="F140" s="333">
        <v>719</v>
      </c>
      <c r="G140" s="333">
        <v>307</v>
      </c>
      <c r="H140" s="333">
        <v>45</v>
      </c>
      <c r="I140" s="333">
        <v>0</v>
      </c>
      <c r="J140" s="333">
        <v>0</v>
      </c>
      <c r="K140" s="333">
        <v>0</v>
      </c>
      <c r="L140" s="333">
        <v>0</v>
      </c>
      <c r="M140" s="333">
        <v>0</v>
      </c>
      <c r="N140" s="333">
        <v>0</v>
      </c>
      <c r="O140" s="333">
        <v>0</v>
      </c>
      <c r="P140" s="333">
        <v>0</v>
      </c>
      <c r="Q140" s="333">
        <v>208</v>
      </c>
      <c r="R140" s="463"/>
      <c r="S140" s="433"/>
    </row>
    <row r="141" spans="1:19" customFormat="1" ht="9" customHeight="1" x14ac:dyDescent="0.2">
      <c r="A141" s="433"/>
      <c r="B141" s="295" t="s">
        <v>555</v>
      </c>
      <c r="C141" s="333">
        <v>4134</v>
      </c>
      <c r="D141" s="333">
        <v>3386</v>
      </c>
      <c r="E141" s="333">
        <v>2442</v>
      </c>
      <c r="F141" s="333">
        <v>871</v>
      </c>
      <c r="G141" s="333">
        <v>419</v>
      </c>
      <c r="H141" s="333">
        <v>60</v>
      </c>
      <c r="I141" s="333">
        <v>0</v>
      </c>
      <c r="J141" s="333">
        <v>0</v>
      </c>
      <c r="K141" s="333">
        <v>0</v>
      </c>
      <c r="L141" s="333">
        <v>0</v>
      </c>
      <c r="M141" s="333">
        <v>0</v>
      </c>
      <c r="N141" s="333">
        <v>0</v>
      </c>
      <c r="O141" s="333">
        <v>0</v>
      </c>
      <c r="P141" s="333">
        <v>0</v>
      </c>
      <c r="Q141" s="333">
        <v>269</v>
      </c>
      <c r="R141" s="463"/>
      <c r="S141" s="433"/>
    </row>
    <row r="142" spans="1:19" customFormat="1" ht="18" customHeight="1" x14ac:dyDescent="0.2">
      <c r="A142" s="433" t="s">
        <v>1390</v>
      </c>
      <c r="B142" s="295" t="s">
        <v>553</v>
      </c>
      <c r="C142" s="333">
        <v>1519</v>
      </c>
      <c r="D142" s="333">
        <v>554</v>
      </c>
      <c r="E142" s="333">
        <v>524</v>
      </c>
      <c r="F142" s="333">
        <v>27</v>
      </c>
      <c r="G142" s="333">
        <v>15</v>
      </c>
      <c r="H142" s="333">
        <v>924</v>
      </c>
      <c r="I142" s="333">
        <v>462</v>
      </c>
      <c r="J142" s="333">
        <v>177</v>
      </c>
      <c r="K142" s="333">
        <v>0</v>
      </c>
      <c r="L142" s="333">
        <v>0</v>
      </c>
      <c r="M142" s="333">
        <v>0</v>
      </c>
      <c r="N142" s="333">
        <v>0</v>
      </c>
      <c r="O142" s="333">
        <v>0</v>
      </c>
      <c r="P142" s="333">
        <v>0</v>
      </c>
      <c r="Q142" s="333">
        <v>26</v>
      </c>
      <c r="R142" s="463"/>
      <c r="S142" s="433" t="s">
        <v>1390</v>
      </c>
    </row>
    <row r="143" spans="1:19" customFormat="1" ht="9" customHeight="1" x14ac:dyDescent="0.2">
      <c r="A143" s="433"/>
      <c r="B143" s="295" t="s">
        <v>554</v>
      </c>
      <c r="C143" s="333">
        <v>4536</v>
      </c>
      <c r="D143" s="333">
        <v>1801</v>
      </c>
      <c r="E143" s="333">
        <v>1622</v>
      </c>
      <c r="F143" s="333">
        <v>169</v>
      </c>
      <c r="G143" s="333">
        <v>31</v>
      </c>
      <c r="H143" s="333">
        <v>2621</v>
      </c>
      <c r="I143" s="333">
        <v>1138</v>
      </c>
      <c r="J143" s="333">
        <v>591</v>
      </c>
      <c r="K143" s="333">
        <v>0</v>
      </c>
      <c r="L143" s="333">
        <v>0</v>
      </c>
      <c r="M143" s="333">
        <v>0</v>
      </c>
      <c r="N143" s="333">
        <v>0</v>
      </c>
      <c r="O143" s="333">
        <v>0</v>
      </c>
      <c r="P143" s="333">
        <v>0</v>
      </c>
      <c r="Q143" s="333">
        <v>83</v>
      </c>
      <c r="R143" s="463"/>
      <c r="S143" s="433"/>
    </row>
    <row r="144" spans="1:19" customFormat="1" ht="9" customHeight="1" x14ac:dyDescent="0.2">
      <c r="A144" s="433"/>
      <c r="B144" s="295" t="s">
        <v>555</v>
      </c>
      <c r="C144" s="333">
        <v>6055</v>
      </c>
      <c r="D144" s="333">
        <v>2355</v>
      </c>
      <c r="E144" s="333">
        <v>2146</v>
      </c>
      <c r="F144" s="333">
        <v>196</v>
      </c>
      <c r="G144" s="333">
        <v>46</v>
      </c>
      <c r="H144" s="333">
        <v>3545</v>
      </c>
      <c r="I144" s="333">
        <v>1600</v>
      </c>
      <c r="J144" s="333">
        <v>768</v>
      </c>
      <c r="K144" s="333">
        <v>0</v>
      </c>
      <c r="L144" s="333">
        <v>0</v>
      </c>
      <c r="M144" s="333">
        <v>0</v>
      </c>
      <c r="N144" s="333">
        <v>0</v>
      </c>
      <c r="O144" s="333">
        <v>0</v>
      </c>
      <c r="P144" s="333">
        <v>0</v>
      </c>
      <c r="Q144" s="333">
        <v>109</v>
      </c>
      <c r="R144" s="463"/>
      <c r="S144" s="433"/>
    </row>
    <row r="145" spans="1:19" customFormat="1" ht="18" customHeight="1" x14ac:dyDescent="0.2">
      <c r="A145" s="433" t="s">
        <v>1391</v>
      </c>
      <c r="B145" s="295" t="s">
        <v>553</v>
      </c>
      <c r="C145" s="333">
        <v>5</v>
      </c>
      <c r="D145" s="333">
        <v>5</v>
      </c>
      <c r="E145" s="333">
        <v>5</v>
      </c>
      <c r="F145" s="333">
        <v>0</v>
      </c>
      <c r="G145" s="333">
        <v>0</v>
      </c>
      <c r="H145" s="333">
        <v>0</v>
      </c>
      <c r="I145" s="333">
        <v>0</v>
      </c>
      <c r="J145" s="333">
        <v>0</v>
      </c>
      <c r="K145" s="333">
        <v>0</v>
      </c>
      <c r="L145" s="333">
        <v>0</v>
      </c>
      <c r="M145" s="333">
        <v>0</v>
      </c>
      <c r="N145" s="333">
        <v>0</v>
      </c>
      <c r="O145" s="333">
        <v>0</v>
      </c>
      <c r="P145" s="333">
        <v>0</v>
      </c>
      <c r="Q145" s="333">
        <v>0</v>
      </c>
      <c r="R145" s="463"/>
      <c r="S145" s="433" t="s">
        <v>1391</v>
      </c>
    </row>
    <row r="146" spans="1:19" customFormat="1" ht="9" customHeight="1" x14ac:dyDescent="0.2">
      <c r="A146" s="433"/>
      <c r="B146" s="295" t="s">
        <v>554</v>
      </c>
      <c r="C146" s="333">
        <v>6</v>
      </c>
      <c r="D146" s="333">
        <v>4</v>
      </c>
      <c r="E146" s="333">
        <v>4</v>
      </c>
      <c r="F146" s="333">
        <v>0</v>
      </c>
      <c r="G146" s="333">
        <v>2</v>
      </c>
      <c r="H146" s="333">
        <v>0</v>
      </c>
      <c r="I146" s="333">
        <v>0</v>
      </c>
      <c r="J146" s="333">
        <v>0</v>
      </c>
      <c r="K146" s="333">
        <v>0</v>
      </c>
      <c r="L146" s="333">
        <v>0</v>
      </c>
      <c r="M146" s="333">
        <v>0</v>
      </c>
      <c r="N146" s="333">
        <v>0</v>
      </c>
      <c r="O146" s="333">
        <v>0</v>
      </c>
      <c r="P146" s="333">
        <v>0</v>
      </c>
      <c r="Q146" s="333">
        <v>0</v>
      </c>
      <c r="R146" s="463"/>
      <c r="S146" s="433"/>
    </row>
    <row r="147" spans="1:19" customFormat="1" ht="9" customHeight="1" x14ac:dyDescent="0.2">
      <c r="A147" s="433"/>
      <c r="B147" s="295" t="s">
        <v>555</v>
      </c>
      <c r="C147" s="333">
        <v>11</v>
      </c>
      <c r="D147" s="333">
        <v>9</v>
      </c>
      <c r="E147" s="333">
        <v>9</v>
      </c>
      <c r="F147" s="333">
        <v>0</v>
      </c>
      <c r="G147" s="333">
        <v>2</v>
      </c>
      <c r="H147" s="333">
        <v>0</v>
      </c>
      <c r="I147" s="333">
        <v>0</v>
      </c>
      <c r="J147" s="333">
        <v>0</v>
      </c>
      <c r="K147" s="333">
        <v>0</v>
      </c>
      <c r="L147" s="333">
        <v>0</v>
      </c>
      <c r="M147" s="333">
        <v>0</v>
      </c>
      <c r="N147" s="333">
        <v>0</v>
      </c>
      <c r="O147" s="333">
        <v>0</v>
      </c>
      <c r="P147" s="333">
        <v>0</v>
      </c>
      <c r="Q147" s="333">
        <v>0</v>
      </c>
      <c r="R147" s="463"/>
      <c r="S147" s="433"/>
    </row>
    <row r="148" spans="1:19" customFormat="1" ht="18" customHeight="1" x14ac:dyDescent="0.2">
      <c r="A148" s="433" t="s">
        <v>1392</v>
      </c>
      <c r="B148" s="295" t="s">
        <v>553</v>
      </c>
      <c r="C148" s="333">
        <v>44</v>
      </c>
      <c r="D148" s="333">
        <v>43</v>
      </c>
      <c r="E148" s="333">
        <v>38</v>
      </c>
      <c r="F148" s="333">
        <v>3</v>
      </c>
      <c r="G148" s="333">
        <v>1</v>
      </c>
      <c r="H148" s="333">
        <v>0</v>
      </c>
      <c r="I148" s="333">
        <v>0</v>
      </c>
      <c r="J148" s="333">
        <v>0</v>
      </c>
      <c r="K148" s="333">
        <v>0</v>
      </c>
      <c r="L148" s="333">
        <v>0</v>
      </c>
      <c r="M148" s="333">
        <v>0</v>
      </c>
      <c r="N148" s="333">
        <v>0</v>
      </c>
      <c r="O148" s="333">
        <v>0</v>
      </c>
      <c r="P148" s="333">
        <v>0</v>
      </c>
      <c r="Q148" s="333">
        <v>0</v>
      </c>
      <c r="R148" s="463"/>
      <c r="S148" s="433" t="s">
        <v>1392</v>
      </c>
    </row>
    <row r="149" spans="1:19" customFormat="1" ht="9" customHeight="1" x14ac:dyDescent="0.2">
      <c r="A149" s="433"/>
      <c r="B149" s="295" t="s">
        <v>554</v>
      </c>
      <c r="C149" s="333">
        <v>141</v>
      </c>
      <c r="D149" s="333">
        <v>129</v>
      </c>
      <c r="E149" s="333">
        <v>93</v>
      </c>
      <c r="F149" s="333">
        <v>34</v>
      </c>
      <c r="G149" s="333">
        <v>7</v>
      </c>
      <c r="H149" s="333">
        <v>0</v>
      </c>
      <c r="I149" s="333">
        <v>0</v>
      </c>
      <c r="J149" s="333">
        <v>0</v>
      </c>
      <c r="K149" s="333">
        <v>0</v>
      </c>
      <c r="L149" s="333">
        <v>0</v>
      </c>
      <c r="M149" s="333">
        <v>0</v>
      </c>
      <c r="N149" s="333">
        <v>0</v>
      </c>
      <c r="O149" s="333">
        <v>0</v>
      </c>
      <c r="P149" s="333">
        <v>0</v>
      </c>
      <c r="Q149" s="333">
        <v>5</v>
      </c>
      <c r="R149" s="463"/>
      <c r="S149" s="433"/>
    </row>
    <row r="150" spans="1:19" customFormat="1" ht="9" customHeight="1" x14ac:dyDescent="0.2">
      <c r="A150" s="433"/>
      <c r="B150" s="295" t="s">
        <v>555</v>
      </c>
      <c r="C150" s="333">
        <v>185</v>
      </c>
      <c r="D150" s="333">
        <v>172</v>
      </c>
      <c r="E150" s="333">
        <v>131</v>
      </c>
      <c r="F150" s="333">
        <v>37</v>
      </c>
      <c r="G150" s="333">
        <v>8</v>
      </c>
      <c r="H150" s="333">
        <v>0</v>
      </c>
      <c r="I150" s="333">
        <v>0</v>
      </c>
      <c r="J150" s="333">
        <v>0</v>
      </c>
      <c r="K150" s="333">
        <v>0</v>
      </c>
      <c r="L150" s="333">
        <v>0</v>
      </c>
      <c r="M150" s="333">
        <v>0</v>
      </c>
      <c r="N150" s="333">
        <v>0</v>
      </c>
      <c r="O150" s="333">
        <v>0</v>
      </c>
      <c r="P150" s="333">
        <v>0</v>
      </c>
      <c r="Q150" s="333">
        <v>5</v>
      </c>
      <c r="R150" s="463"/>
      <c r="S150" s="433"/>
    </row>
    <row r="151" spans="1:19" customFormat="1" ht="18" customHeight="1" x14ac:dyDescent="0.2">
      <c r="A151" s="433" t="s">
        <v>1393</v>
      </c>
      <c r="B151" s="295" t="s">
        <v>553</v>
      </c>
      <c r="C151" s="333">
        <v>36</v>
      </c>
      <c r="D151" s="333">
        <v>27</v>
      </c>
      <c r="E151" s="333">
        <v>24</v>
      </c>
      <c r="F151" s="333">
        <v>3</v>
      </c>
      <c r="G151" s="333">
        <v>0</v>
      </c>
      <c r="H151" s="333">
        <v>9</v>
      </c>
      <c r="I151" s="333">
        <v>7</v>
      </c>
      <c r="J151" s="333">
        <v>0</v>
      </c>
      <c r="K151" s="333">
        <v>0</v>
      </c>
      <c r="L151" s="333">
        <v>0</v>
      </c>
      <c r="M151" s="333">
        <v>0</v>
      </c>
      <c r="N151" s="333">
        <v>0</v>
      </c>
      <c r="O151" s="333">
        <v>0</v>
      </c>
      <c r="P151" s="333">
        <v>0</v>
      </c>
      <c r="Q151" s="333">
        <v>0</v>
      </c>
      <c r="R151" s="463"/>
      <c r="S151" s="433" t="s">
        <v>1393</v>
      </c>
    </row>
    <row r="152" spans="1:19" customFormat="1" ht="9" customHeight="1" x14ac:dyDescent="0.2">
      <c r="A152" s="433"/>
      <c r="B152" s="295" t="s">
        <v>554</v>
      </c>
      <c r="C152" s="333">
        <v>93</v>
      </c>
      <c r="D152" s="333">
        <v>75</v>
      </c>
      <c r="E152" s="333">
        <v>61</v>
      </c>
      <c r="F152" s="333">
        <v>14</v>
      </c>
      <c r="G152" s="333">
        <v>3</v>
      </c>
      <c r="H152" s="333">
        <v>13</v>
      </c>
      <c r="I152" s="333">
        <v>7</v>
      </c>
      <c r="J152" s="333">
        <v>3</v>
      </c>
      <c r="K152" s="333">
        <v>0</v>
      </c>
      <c r="L152" s="333">
        <v>0</v>
      </c>
      <c r="M152" s="333">
        <v>0</v>
      </c>
      <c r="N152" s="333">
        <v>0</v>
      </c>
      <c r="O152" s="333">
        <v>0</v>
      </c>
      <c r="P152" s="333">
        <v>0</v>
      </c>
      <c r="Q152" s="333">
        <v>2</v>
      </c>
      <c r="R152" s="463"/>
      <c r="S152" s="433"/>
    </row>
    <row r="153" spans="1:19" customFormat="1" ht="9" customHeight="1" x14ac:dyDescent="0.2">
      <c r="A153" s="433"/>
      <c r="B153" s="295" t="s">
        <v>555</v>
      </c>
      <c r="C153" s="333">
        <v>129</v>
      </c>
      <c r="D153" s="333">
        <v>102</v>
      </c>
      <c r="E153" s="333">
        <v>85</v>
      </c>
      <c r="F153" s="333">
        <v>17</v>
      </c>
      <c r="G153" s="333">
        <v>3</v>
      </c>
      <c r="H153" s="333">
        <v>22</v>
      </c>
      <c r="I153" s="333">
        <v>14</v>
      </c>
      <c r="J153" s="333">
        <v>3</v>
      </c>
      <c r="K153" s="333">
        <v>0</v>
      </c>
      <c r="L153" s="333">
        <v>0</v>
      </c>
      <c r="M153" s="333">
        <v>0</v>
      </c>
      <c r="N153" s="333">
        <v>0</v>
      </c>
      <c r="O153" s="333">
        <v>0</v>
      </c>
      <c r="P153" s="333">
        <v>0</v>
      </c>
      <c r="Q153" s="333">
        <v>2</v>
      </c>
      <c r="R153" s="463"/>
      <c r="S153" s="433"/>
    </row>
    <row r="154" spans="1:19" customFormat="1" ht="18" customHeight="1" x14ac:dyDescent="0.2">
      <c r="A154" s="433" t="s">
        <v>1394</v>
      </c>
      <c r="B154" s="295" t="s">
        <v>553</v>
      </c>
      <c r="C154" s="333">
        <v>305</v>
      </c>
      <c r="D154" s="333">
        <v>253</v>
      </c>
      <c r="E154" s="333">
        <v>230</v>
      </c>
      <c r="F154" s="333">
        <v>23</v>
      </c>
      <c r="G154" s="333">
        <v>2</v>
      </c>
      <c r="H154" s="333">
        <v>49</v>
      </c>
      <c r="I154" s="333">
        <v>26</v>
      </c>
      <c r="J154" s="333">
        <v>8</v>
      </c>
      <c r="K154" s="333">
        <v>0</v>
      </c>
      <c r="L154" s="333">
        <v>0</v>
      </c>
      <c r="M154" s="333">
        <v>0</v>
      </c>
      <c r="N154" s="333">
        <v>0</v>
      </c>
      <c r="O154" s="333">
        <v>0</v>
      </c>
      <c r="P154" s="333">
        <v>0</v>
      </c>
      <c r="Q154" s="333">
        <v>1</v>
      </c>
      <c r="R154" s="463"/>
      <c r="S154" s="433" t="s">
        <v>1394</v>
      </c>
    </row>
    <row r="155" spans="1:19" customFormat="1" ht="9" customHeight="1" x14ac:dyDescent="0.2">
      <c r="A155" s="433"/>
      <c r="B155" s="295" t="s">
        <v>554</v>
      </c>
      <c r="C155" s="333">
        <v>830</v>
      </c>
      <c r="D155" s="333">
        <v>606</v>
      </c>
      <c r="E155" s="333">
        <v>463</v>
      </c>
      <c r="F155" s="333">
        <v>137</v>
      </c>
      <c r="G155" s="333">
        <v>16</v>
      </c>
      <c r="H155" s="333">
        <v>207</v>
      </c>
      <c r="I155" s="333">
        <v>100</v>
      </c>
      <c r="J155" s="333">
        <v>50</v>
      </c>
      <c r="K155" s="333">
        <v>0</v>
      </c>
      <c r="L155" s="333">
        <v>0</v>
      </c>
      <c r="M155" s="333">
        <v>0</v>
      </c>
      <c r="N155" s="333">
        <v>0</v>
      </c>
      <c r="O155" s="333">
        <v>0</v>
      </c>
      <c r="P155" s="333">
        <v>0</v>
      </c>
      <c r="Q155" s="333">
        <v>1</v>
      </c>
      <c r="R155" s="463"/>
      <c r="S155" s="433"/>
    </row>
    <row r="156" spans="1:19" customFormat="1" ht="9" customHeight="1" x14ac:dyDescent="0.2">
      <c r="A156" s="433"/>
      <c r="B156" s="295" t="s">
        <v>555</v>
      </c>
      <c r="C156" s="333">
        <v>1135</v>
      </c>
      <c r="D156" s="333">
        <v>859</v>
      </c>
      <c r="E156" s="333">
        <v>693</v>
      </c>
      <c r="F156" s="333">
        <v>160</v>
      </c>
      <c r="G156" s="333">
        <v>18</v>
      </c>
      <c r="H156" s="333">
        <v>256</v>
      </c>
      <c r="I156" s="333">
        <v>126</v>
      </c>
      <c r="J156" s="333">
        <v>58</v>
      </c>
      <c r="K156" s="333">
        <v>0</v>
      </c>
      <c r="L156" s="333">
        <v>0</v>
      </c>
      <c r="M156" s="333">
        <v>0</v>
      </c>
      <c r="N156" s="333">
        <v>0</v>
      </c>
      <c r="O156" s="333">
        <v>0</v>
      </c>
      <c r="P156" s="333">
        <v>0</v>
      </c>
      <c r="Q156" s="333">
        <v>2</v>
      </c>
      <c r="R156" s="463"/>
      <c r="S156" s="433"/>
    </row>
    <row r="157" spans="1:19" customFormat="1" ht="18" customHeight="1" x14ac:dyDescent="0.2">
      <c r="A157" s="433" t="s">
        <v>1395</v>
      </c>
      <c r="B157" s="295" t="s">
        <v>553</v>
      </c>
      <c r="C157" s="333">
        <v>560</v>
      </c>
      <c r="D157" s="333">
        <v>507</v>
      </c>
      <c r="E157" s="333">
        <v>422</v>
      </c>
      <c r="F157" s="333">
        <v>83</v>
      </c>
      <c r="G157" s="333">
        <v>42</v>
      </c>
      <c r="H157" s="333">
        <v>3</v>
      </c>
      <c r="I157" s="333">
        <v>2</v>
      </c>
      <c r="J157" s="333">
        <v>0</v>
      </c>
      <c r="K157" s="333">
        <v>0</v>
      </c>
      <c r="L157" s="333">
        <v>0</v>
      </c>
      <c r="M157" s="333">
        <v>0</v>
      </c>
      <c r="N157" s="333">
        <v>0</v>
      </c>
      <c r="O157" s="333">
        <v>0</v>
      </c>
      <c r="P157" s="333">
        <v>0</v>
      </c>
      <c r="Q157" s="333">
        <v>8</v>
      </c>
      <c r="R157" s="463"/>
      <c r="S157" s="433" t="s">
        <v>1395</v>
      </c>
    </row>
    <row r="158" spans="1:19" customFormat="1" ht="9" customHeight="1" x14ac:dyDescent="0.2">
      <c r="A158" s="433"/>
      <c r="B158" s="295" t="s">
        <v>554</v>
      </c>
      <c r="C158" s="333">
        <v>1493</v>
      </c>
      <c r="D158" s="333">
        <v>1299</v>
      </c>
      <c r="E158" s="333">
        <v>970</v>
      </c>
      <c r="F158" s="333">
        <v>319</v>
      </c>
      <c r="G158" s="333">
        <v>152</v>
      </c>
      <c r="H158" s="333">
        <v>11</v>
      </c>
      <c r="I158" s="333">
        <v>6</v>
      </c>
      <c r="J158" s="333">
        <v>0</v>
      </c>
      <c r="K158" s="333">
        <v>0</v>
      </c>
      <c r="L158" s="333">
        <v>0</v>
      </c>
      <c r="M158" s="333">
        <v>0</v>
      </c>
      <c r="N158" s="333">
        <v>0</v>
      </c>
      <c r="O158" s="333">
        <v>0</v>
      </c>
      <c r="P158" s="333">
        <v>0</v>
      </c>
      <c r="Q158" s="333">
        <v>31</v>
      </c>
      <c r="R158" s="463"/>
      <c r="S158" s="433"/>
    </row>
    <row r="159" spans="1:19" customFormat="1" ht="9" customHeight="1" x14ac:dyDescent="0.2">
      <c r="A159" s="433"/>
      <c r="B159" s="295" t="s">
        <v>555</v>
      </c>
      <c r="C159" s="333">
        <v>2053</v>
      </c>
      <c r="D159" s="333">
        <v>1806</v>
      </c>
      <c r="E159" s="333">
        <v>1392</v>
      </c>
      <c r="F159" s="333">
        <v>402</v>
      </c>
      <c r="G159" s="333">
        <v>194</v>
      </c>
      <c r="H159" s="333">
        <v>14</v>
      </c>
      <c r="I159" s="333">
        <v>8</v>
      </c>
      <c r="J159" s="333">
        <v>0</v>
      </c>
      <c r="K159" s="333">
        <v>0</v>
      </c>
      <c r="L159" s="333">
        <v>0</v>
      </c>
      <c r="M159" s="333">
        <v>0</v>
      </c>
      <c r="N159" s="333">
        <v>0</v>
      </c>
      <c r="O159" s="333">
        <v>0</v>
      </c>
      <c r="P159" s="333">
        <v>0</v>
      </c>
      <c r="Q159" s="333">
        <v>39</v>
      </c>
      <c r="R159" s="463"/>
      <c r="S159" s="433"/>
    </row>
    <row r="160" spans="1:19" customFormat="1" ht="18" customHeight="1" x14ac:dyDescent="0.2">
      <c r="A160" s="433" t="s">
        <v>1396</v>
      </c>
      <c r="B160" s="295" t="s">
        <v>553</v>
      </c>
      <c r="C160" s="333">
        <v>9</v>
      </c>
      <c r="D160" s="333">
        <v>6</v>
      </c>
      <c r="E160" s="333">
        <v>6</v>
      </c>
      <c r="F160" s="333">
        <v>0</v>
      </c>
      <c r="G160" s="333">
        <v>0</v>
      </c>
      <c r="H160" s="333">
        <v>3</v>
      </c>
      <c r="I160" s="333">
        <v>0</v>
      </c>
      <c r="J160" s="333">
        <v>0</v>
      </c>
      <c r="K160" s="333">
        <v>0</v>
      </c>
      <c r="L160" s="333">
        <v>0</v>
      </c>
      <c r="M160" s="333">
        <v>0</v>
      </c>
      <c r="N160" s="333">
        <v>0</v>
      </c>
      <c r="O160" s="333">
        <v>0</v>
      </c>
      <c r="P160" s="333">
        <v>0</v>
      </c>
      <c r="Q160" s="333">
        <v>0</v>
      </c>
      <c r="R160" s="463"/>
      <c r="S160" s="433" t="s">
        <v>1396</v>
      </c>
    </row>
    <row r="161" spans="1:19" customFormat="1" ht="9" customHeight="1" x14ac:dyDescent="0.2">
      <c r="A161" s="433"/>
      <c r="B161" s="295" t="s">
        <v>554</v>
      </c>
      <c r="C161" s="333">
        <v>29</v>
      </c>
      <c r="D161" s="333">
        <v>19</v>
      </c>
      <c r="E161" s="333">
        <v>17</v>
      </c>
      <c r="F161" s="333">
        <v>2</v>
      </c>
      <c r="G161" s="333">
        <v>2</v>
      </c>
      <c r="H161" s="333">
        <v>7</v>
      </c>
      <c r="I161" s="333">
        <v>0</v>
      </c>
      <c r="J161" s="333">
        <v>0</v>
      </c>
      <c r="K161" s="333">
        <v>0</v>
      </c>
      <c r="L161" s="333">
        <v>0</v>
      </c>
      <c r="M161" s="333">
        <v>0</v>
      </c>
      <c r="N161" s="333">
        <v>0</v>
      </c>
      <c r="O161" s="333">
        <v>0</v>
      </c>
      <c r="P161" s="333">
        <v>0</v>
      </c>
      <c r="Q161" s="333">
        <v>1</v>
      </c>
      <c r="R161" s="463"/>
      <c r="S161" s="433"/>
    </row>
    <row r="162" spans="1:19" customFormat="1" ht="9" customHeight="1" x14ac:dyDescent="0.2">
      <c r="A162" s="433"/>
      <c r="B162" s="295" t="s">
        <v>555</v>
      </c>
      <c r="C162" s="333">
        <v>38</v>
      </c>
      <c r="D162" s="333">
        <v>25</v>
      </c>
      <c r="E162" s="333">
        <v>23</v>
      </c>
      <c r="F162" s="333">
        <v>2</v>
      </c>
      <c r="G162" s="333">
        <v>2</v>
      </c>
      <c r="H162" s="333">
        <v>10</v>
      </c>
      <c r="I162" s="333">
        <v>0</v>
      </c>
      <c r="J162" s="333">
        <v>0</v>
      </c>
      <c r="K162" s="333">
        <v>0</v>
      </c>
      <c r="L162" s="333">
        <v>0</v>
      </c>
      <c r="M162" s="333">
        <v>0</v>
      </c>
      <c r="N162" s="333">
        <v>0</v>
      </c>
      <c r="O162" s="333">
        <v>0</v>
      </c>
      <c r="P162" s="333">
        <v>0</v>
      </c>
      <c r="Q162" s="333">
        <v>1</v>
      </c>
      <c r="R162" s="463"/>
      <c r="S162" s="433"/>
    </row>
    <row r="163" spans="1:19" customFormat="1" ht="18" customHeight="1" x14ac:dyDescent="0.2">
      <c r="A163" s="354" t="s">
        <v>1761</v>
      </c>
      <c r="B163" s="295" t="s">
        <v>553</v>
      </c>
      <c r="C163" s="333">
        <v>5</v>
      </c>
      <c r="D163" s="333">
        <v>4</v>
      </c>
      <c r="E163" s="333">
        <v>2</v>
      </c>
      <c r="F163" s="333">
        <v>2</v>
      </c>
      <c r="G163" s="333">
        <v>1</v>
      </c>
      <c r="H163" s="333">
        <v>0</v>
      </c>
      <c r="I163" s="333">
        <v>0</v>
      </c>
      <c r="J163" s="333">
        <v>0</v>
      </c>
      <c r="K163" s="333">
        <v>0</v>
      </c>
      <c r="L163" s="333">
        <v>0</v>
      </c>
      <c r="M163" s="333">
        <v>0</v>
      </c>
      <c r="N163" s="333">
        <v>0</v>
      </c>
      <c r="O163" s="333">
        <v>0</v>
      </c>
      <c r="P163" s="333">
        <v>0</v>
      </c>
      <c r="Q163" s="333">
        <v>0</v>
      </c>
      <c r="R163" s="463"/>
      <c r="S163" s="354" t="s">
        <v>1761</v>
      </c>
    </row>
    <row r="164" spans="1:19" customFormat="1" ht="9" customHeight="1" x14ac:dyDescent="0.2">
      <c r="A164" s="433"/>
      <c r="B164" s="295" t="s">
        <v>554</v>
      </c>
      <c r="C164" s="333">
        <v>16</v>
      </c>
      <c r="D164" s="333">
        <v>16</v>
      </c>
      <c r="E164" s="333">
        <v>7</v>
      </c>
      <c r="F164" s="333">
        <v>8</v>
      </c>
      <c r="G164" s="333">
        <v>0</v>
      </c>
      <c r="H164" s="333">
        <v>0</v>
      </c>
      <c r="I164" s="333">
        <v>0</v>
      </c>
      <c r="J164" s="333">
        <v>0</v>
      </c>
      <c r="K164" s="333">
        <v>0</v>
      </c>
      <c r="L164" s="333">
        <v>0</v>
      </c>
      <c r="M164" s="333">
        <v>0</v>
      </c>
      <c r="N164" s="333">
        <v>0</v>
      </c>
      <c r="O164" s="333">
        <v>0</v>
      </c>
      <c r="P164" s="333">
        <v>0</v>
      </c>
      <c r="Q164" s="333">
        <v>0</v>
      </c>
      <c r="R164" s="463"/>
      <c r="S164" s="433"/>
    </row>
    <row r="165" spans="1:19" customFormat="1" ht="9" customHeight="1" x14ac:dyDescent="0.2">
      <c r="A165" s="433"/>
      <c r="B165" s="295" t="s">
        <v>555</v>
      </c>
      <c r="C165" s="333">
        <v>21</v>
      </c>
      <c r="D165" s="333">
        <v>20</v>
      </c>
      <c r="E165" s="333">
        <v>9</v>
      </c>
      <c r="F165" s="333">
        <v>10</v>
      </c>
      <c r="G165" s="333">
        <v>1</v>
      </c>
      <c r="H165" s="333">
        <v>0</v>
      </c>
      <c r="I165" s="333">
        <v>0</v>
      </c>
      <c r="J165" s="333">
        <v>0</v>
      </c>
      <c r="K165" s="333">
        <v>0</v>
      </c>
      <c r="L165" s="333">
        <v>0</v>
      </c>
      <c r="M165" s="333">
        <v>0</v>
      </c>
      <c r="N165" s="333">
        <v>0</v>
      </c>
      <c r="O165" s="333">
        <v>0</v>
      </c>
      <c r="P165" s="333">
        <v>0</v>
      </c>
      <c r="Q165" s="333">
        <v>0</v>
      </c>
      <c r="R165" s="463"/>
      <c r="S165" s="433"/>
    </row>
    <row r="166" spans="1:19" customFormat="1" ht="18" customHeight="1" x14ac:dyDescent="0.2">
      <c r="A166" s="433" t="s">
        <v>1398</v>
      </c>
      <c r="B166" s="295" t="s">
        <v>553</v>
      </c>
      <c r="C166" s="333">
        <v>13</v>
      </c>
      <c r="D166" s="333">
        <v>12</v>
      </c>
      <c r="E166" s="333">
        <v>12</v>
      </c>
      <c r="F166" s="333">
        <v>0</v>
      </c>
      <c r="G166" s="333">
        <v>0</v>
      </c>
      <c r="H166" s="333">
        <v>1</v>
      </c>
      <c r="I166" s="333">
        <v>0</v>
      </c>
      <c r="J166" s="333">
        <v>0</v>
      </c>
      <c r="K166" s="333">
        <v>0</v>
      </c>
      <c r="L166" s="333">
        <v>0</v>
      </c>
      <c r="M166" s="333">
        <v>0</v>
      </c>
      <c r="N166" s="333">
        <v>0</v>
      </c>
      <c r="O166" s="333">
        <v>0</v>
      </c>
      <c r="P166" s="333">
        <v>0</v>
      </c>
      <c r="Q166" s="333">
        <v>0</v>
      </c>
      <c r="R166" s="463"/>
      <c r="S166" s="433" t="s">
        <v>1398</v>
      </c>
    </row>
    <row r="167" spans="1:19" customFormat="1" ht="9" customHeight="1" x14ac:dyDescent="0.2">
      <c r="A167" s="433"/>
      <c r="B167" s="295" t="s">
        <v>554</v>
      </c>
      <c r="C167" s="333">
        <v>33</v>
      </c>
      <c r="D167" s="333">
        <v>30</v>
      </c>
      <c r="E167" s="333">
        <v>30</v>
      </c>
      <c r="F167" s="333">
        <v>0</v>
      </c>
      <c r="G167" s="333">
        <v>1</v>
      </c>
      <c r="H167" s="333">
        <v>1</v>
      </c>
      <c r="I167" s="333">
        <v>0</v>
      </c>
      <c r="J167" s="333">
        <v>0</v>
      </c>
      <c r="K167" s="333">
        <v>0</v>
      </c>
      <c r="L167" s="333">
        <v>0</v>
      </c>
      <c r="M167" s="333">
        <v>0</v>
      </c>
      <c r="N167" s="333">
        <v>0</v>
      </c>
      <c r="O167" s="333">
        <v>0</v>
      </c>
      <c r="P167" s="333">
        <v>0</v>
      </c>
      <c r="Q167" s="333">
        <v>1</v>
      </c>
      <c r="R167" s="463"/>
      <c r="S167" s="433"/>
    </row>
    <row r="168" spans="1:19" customFormat="1" ht="9" customHeight="1" x14ac:dyDescent="0.2">
      <c r="A168" s="433"/>
      <c r="B168" s="295" t="s">
        <v>555</v>
      </c>
      <c r="C168" s="333">
        <v>46</v>
      </c>
      <c r="D168" s="333">
        <v>42</v>
      </c>
      <c r="E168" s="333">
        <v>42</v>
      </c>
      <c r="F168" s="333">
        <v>0</v>
      </c>
      <c r="G168" s="333">
        <v>1</v>
      </c>
      <c r="H168" s="333">
        <v>2</v>
      </c>
      <c r="I168" s="333">
        <v>0</v>
      </c>
      <c r="J168" s="333">
        <v>0</v>
      </c>
      <c r="K168" s="333">
        <v>0</v>
      </c>
      <c r="L168" s="333">
        <v>0</v>
      </c>
      <c r="M168" s="333">
        <v>0</v>
      </c>
      <c r="N168" s="333">
        <v>0</v>
      </c>
      <c r="O168" s="333">
        <v>0</v>
      </c>
      <c r="P168" s="333">
        <v>0</v>
      </c>
      <c r="Q168" s="333">
        <v>1</v>
      </c>
      <c r="R168" s="463"/>
      <c r="S168" s="433"/>
    </row>
    <row r="169" spans="1:19" customFormat="1" ht="18" customHeight="1" x14ac:dyDescent="0.2">
      <c r="A169" s="433" t="s">
        <v>1399</v>
      </c>
      <c r="B169" s="295" t="s">
        <v>553</v>
      </c>
      <c r="C169" s="333">
        <v>21</v>
      </c>
      <c r="D169" s="333">
        <v>19</v>
      </c>
      <c r="E169" s="333">
        <v>16</v>
      </c>
      <c r="F169" s="333">
        <v>2</v>
      </c>
      <c r="G169" s="333">
        <v>1</v>
      </c>
      <c r="H169" s="333">
        <v>0</v>
      </c>
      <c r="I169" s="333">
        <v>0</v>
      </c>
      <c r="J169" s="333">
        <v>0</v>
      </c>
      <c r="K169" s="333">
        <v>0</v>
      </c>
      <c r="L169" s="333">
        <v>0</v>
      </c>
      <c r="M169" s="333">
        <v>0</v>
      </c>
      <c r="N169" s="333">
        <v>0</v>
      </c>
      <c r="O169" s="333">
        <v>0</v>
      </c>
      <c r="P169" s="333">
        <v>0</v>
      </c>
      <c r="Q169" s="333">
        <v>1</v>
      </c>
      <c r="R169" s="463"/>
      <c r="S169" s="433" t="s">
        <v>1399</v>
      </c>
    </row>
    <row r="170" spans="1:19" customFormat="1" ht="9" customHeight="1" x14ac:dyDescent="0.2">
      <c r="A170" s="433"/>
      <c r="B170" s="295" t="s">
        <v>554</v>
      </c>
      <c r="C170" s="333">
        <v>45</v>
      </c>
      <c r="D170" s="333">
        <v>35</v>
      </c>
      <c r="E170" s="333">
        <v>28</v>
      </c>
      <c r="F170" s="333">
        <v>1</v>
      </c>
      <c r="G170" s="333">
        <v>2</v>
      </c>
      <c r="H170" s="333">
        <v>0</v>
      </c>
      <c r="I170" s="333">
        <v>0</v>
      </c>
      <c r="J170" s="333">
        <v>0</v>
      </c>
      <c r="K170" s="333">
        <v>0</v>
      </c>
      <c r="L170" s="333">
        <v>0</v>
      </c>
      <c r="M170" s="333">
        <v>0</v>
      </c>
      <c r="N170" s="333">
        <v>0</v>
      </c>
      <c r="O170" s="333">
        <v>0</v>
      </c>
      <c r="P170" s="333">
        <v>0</v>
      </c>
      <c r="Q170" s="333">
        <v>8</v>
      </c>
      <c r="R170" s="463"/>
      <c r="S170" s="433"/>
    </row>
    <row r="171" spans="1:19" customFormat="1" ht="9" customHeight="1" x14ac:dyDescent="0.2">
      <c r="A171" s="433"/>
      <c r="B171" s="295" t="s">
        <v>555</v>
      </c>
      <c r="C171" s="333">
        <v>66</v>
      </c>
      <c r="D171" s="333">
        <v>54</v>
      </c>
      <c r="E171" s="333">
        <v>44</v>
      </c>
      <c r="F171" s="333">
        <v>3</v>
      </c>
      <c r="G171" s="333">
        <v>3</v>
      </c>
      <c r="H171" s="333">
        <v>0</v>
      </c>
      <c r="I171" s="333">
        <v>0</v>
      </c>
      <c r="J171" s="333">
        <v>0</v>
      </c>
      <c r="K171" s="333">
        <v>0</v>
      </c>
      <c r="L171" s="333">
        <v>0</v>
      </c>
      <c r="M171" s="333">
        <v>0</v>
      </c>
      <c r="N171" s="333">
        <v>0</v>
      </c>
      <c r="O171" s="333">
        <v>0</v>
      </c>
      <c r="P171" s="333">
        <v>0</v>
      </c>
      <c r="Q171" s="333">
        <v>9</v>
      </c>
      <c r="R171" s="463"/>
      <c r="S171" s="433"/>
    </row>
    <row r="172" spans="1:19" customFormat="1" ht="18" customHeight="1" x14ac:dyDescent="0.2">
      <c r="A172" s="433" t="s">
        <v>1400</v>
      </c>
      <c r="B172" s="295" t="s">
        <v>553</v>
      </c>
      <c r="C172" s="333">
        <v>282</v>
      </c>
      <c r="D172" s="333">
        <v>239</v>
      </c>
      <c r="E172" s="333">
        <v>187</v>
      </c>
      <c r="F172" s="333">
        <v>50</v>
      </c>
      <c r="G172" s="333">
        <v>41</v>
      </c>
      <c r="H172" s="333">
        <v>0</v>
      </c>
      <c r="I172" s="333">
        <v>0</v>
      </c>
      <c r="J172" s="333">
        <v>0</v>
      </c>
      <c r="K172" s="333">
        <v>0</v>
      </c>
      <c r="L172" s="333">
        <v>0</v>
      </c>
      <c r="M172" s="333">
        <v>0</v>
      </c>
      <c r="N172" s="333">
        <v>0</v>
      </c>
      <c r="O172" s="333">
        <v>0</v>
      </c>
      <c r="P172" s="333">
        <v>0</v>
      </c>
      <c r="Q172" s="333">
        <v>2</v>
      </c>
      <c r="R172" s="463"/>
      <c r="S172" s="433" t="s">
        <v>1400</v>
      </c>
    </row>
    <row r="173" spans="1:19" customFormat="1" ht="9" customHeight="1" x14ac:dyDescent="0.2">
      <c r="A173" s="433"/>
      <c r="B173" s="295" t="s">
        <v>554</v>
      </c>
      <c r="C173" s="333">
        <v>408</v>
      </c>
      <c r="D173" s="333">
        <v>329</v>
      </c>
      <c r="E173" s="333">
        <v>244</v>
      </c>
      <c r="F173" s="333">
        <v>83</v>
      </c>
      <c r="G173" s="333">
        <v>74</v>
      </c>
      <c r="H173" s="333">
        <v>0</v>
      </c>
      <c r="I173" s="333">
        <v>0</v>
      </c>
      <c r="J173" s="333">
        <v>0</v>
      </c>
      <c r="K173" s="333">
        <v>0</v>
      </c>
      <c r="L173" s="333">
        <v>0</v>
      </c>
      <c r="M173" s="333">
        <v>0</v>
      </c>
      <c r="N173" s="333">
        <v>0</v>
      </c>
      <c r="O173" s="333">
        <v>0</v>
      </c>
      <c r="P173" s="333">
        <v>0</v>
      </c>
      <c r="Q173" s="333">
        <v>5</v>
      </c>
      <c r="R173" s="463"/>
      <c r="S173" s="433"/>
    </row>
    <row r="174" spans="1:19" customFormat="1" ht="9" customHeight="1" x14ac:dyDescent="0.2">
      <c r="A174" s="433"/>
      <c r="B174" s="295" t="s">
        <v>555</v>
      </c>
      <c r="C174" s="333">
        <v>690</v>
      </c>
      <c r="D174" s="333">
        <v>568</v>
      </c>
      <c r="E174" s="333">
        <v>431</v>
      </c>
      <c r="F174" s="333">
        <v>133</v>
      </c>
      <c r="G174" s="333">
        <v>115</v>
      </c>
      <c r="H174" s="333">
        <v>0</v>
      </c>
      <c r="I174" s="333">
        <v>0</v>
      </c>
      <c r="J174" s="333">
        <v>0</v>
      </c>
      <c r="K174" s="333">
        <v>0</v>
      </c>
      <c r="L174" s="333">
        <v>0</v>
      </c>
      <c r="M174" s="333">
        <v>0</v>
      </c>
      <c r="N174" s="333">
        <v>0</v>
      </c>
      <c r="O174" s="333">
        <v>0</v>
      </c>
      <c r="P174" s="333">
        <v>0</v>
      </c>
      <c r="Q174" s="333">
        <v>7</v>
      </c>
      <c r="R174" s="463"/>
      <c r="S174" s="433"/>
    </row>
    <row r="175" spans="1:19" customFormat="1" ht="18" customHeight="1" x14ac:dyDescent="0.2">
      <c r="A175" s="433" t="s">
        <v>1401</v>
      </c>
      <c r="B175" s="295" t="s">
        <v>553</v>
      </c>
      <c r="C175" s="333">
        <v>530</v>
      </c>
      <c r="D175" s="333">
        <v>490</v>
      </c>
      <c r="E175" s="333">
        <v>357</v>
      </c>
      <c r="F175" s="333">
        <v>126</v>
      </c>
      <c r="G175" s="333">
        <v>38</v>
      </c>
      <c r="H175" s="333">
        <v>0</v>
      </c>
      <c r="I175" s="333">
        <v>0</v>
      </c>
      <c r="J175" s="333">
        <v>0</v>
      </c>
      <c r="K175" s="333">
        <v>0</v>
      </c>
      <c r="L175" s="333">
        <v>0</v>
      </c>
      <c r="M175" s="333">
        <v>0</v>
      </c>
      <c r="N175" s="333">
        <v>0</v>
      </c>
      <c r="O175" s="333">
        <v>0</v>
      </c>
      <c r="P175" s="333">
        <v>0</v>
      </c>
      <c r="Q175" s="333">
        <v>2</v>
      </c>
      <c r="R175" s="463"/>
      <c r="S175" s="433" t="s">
        <v>1401</v>
      </c>
    </row>
    <row r="176" spans="1:19" customFormat="1" ht="9" customHeight="1" x14ac:dyDescent="0.2">
      <c r="A176" s="433"/>
      <c r="B176" s="295" t="s">
        <v>554</v>
      </c>
      <c r="C176" s="333">
        <v>968</v>
      </c>
      <c r="D176" s="333">
        <v>921</v>
      </c>
      <c r="E176" s="333">
        <v>681</v>
      </c>
      <c r="F176" s="333">
        <v>230</v>
      </c>
      <c r="G176" s="333">
        <v>40</v>
      </c>
      <c r="H176" s="333">
        <v>0</v>
      </c>
      <c r="I176" s="333">
        <v>0</v>
      </c>
      <c r="J176" s="333">
        <v>0</v>
      </c>
      <c r="K176" s="333">
        <v>0</v>
      </c>
      <c r="L176" s="333">
        <v>0</v>
      </c>
      <c r="M176" s="333">
        <v>0</v>
      </c>
      <c r="N176" s="333">
        <v>0</v>
      </c>
      <c r="O176" s="333">
        <v>0</v>
      </c>
      <c r="P176" s="333">
        <v>0</v>
      </c>
      <c r="Q176" s="333">
        <v>7</v>
      </c>
      <c r="R176" s="463"/>
      <c r="S176" s="433"/>
    </row>
    <row r="177" spans="1:19" customFormat="1" ht="9" customHeight="1" x14ac:dyDescent="0.2">
      <c r="A177" s="433"/>
      <c r="B177" s="295" t="s">
        <v>555</v>
      </c>
      <c r="C177" s="333">
        <v>1498</v>
      </c>
      <c r="D177" s="333">
        <v>1411</v>
      </c>
      <c r="E177" s="333">
        <v>1038</v>
      </c>
      <c r="F177" s="333">
        <v>356</v>
      </c>
      <c r="G177" s="333">
        <v>78</v>
      </c>
      <c r="H177" s="333">
        <v>0</v>
      </c>
      <c r="I177" s="333">
        <v>0</v>
      </c>
      <c r="J177" s="333">
        <v>0</v>
      </c>
      <c r="K177" s="333">
        <v>0</v>
      </c>
      <c r="L177" s="333">
        <v>0</v>
      </c>
      <c r="M177" s="333">
        <v>0</v>
      </c>
      <c r="N177" s="333">
        <v>0</v>
      </c>
      <c r="O177" s="333">
        <v>0</v>
      </c>
      <c r="P177" s="333">
        <v>0</v>
      </c>
      <c r="Q177" s="333">
        <v>9</v>
      </c>
      <c r="R177" s="463"/>
      <c r="S177" s="433"/>
    </row>
    <row r="178" spans="1:19" customFormat="1" ht="18" customHeight="1" x14ac:dyDescent="0.2">
      <c r="A178" s="433" t="s">
        <v>1402</v>
      </c>
      <c r="B178" s="295" t="s">
        <v>553</v>
      </c>
      <c r="C178" s="333">
        <v>281</v>
      </c>
      <c r="D178" s="333">
        <v>247</v>
      </c>
      <c r="E178" s="333">
        <v>190</v>
      </c>
      <c r="F178" s="333">
        <v>56</v>
      </c>
      <c r="G178" s="333">
        <v>32</v>
      </c>
      <c r="H178" s="333">
        <v>0</v>
      </c>
      <c r="I178" s="333">
        <v>0</v>
      </c>
      <c r="J178" s="333">
        <v>0</v>
      </c>
      <c r="K178" s="333">
        <v>0</v>
      </c>
      <c r="L178" s="333">
        <v>0</v>
      </c>
      <c r="M178" s="333">
        <v>0</v>
      </c>
      <c r="N178" s="333">
        <v>0</v>
      </c>
      <c r="O178" s="333">
        <v>0</v>
      </c>
      <c r="P178" s="333">
        <v>0</v>
      </c>
      <c r="Q178" s="333">
        <v>2</v>
      </c>
      <c r="R178" s="463"/>
      <c r="S178" s="433" t="s">
        <v>1402</v>
      </c>
    </row>
    <row r="179" spans="1:19" customFormat="1" ht="9" customHeight="1" x14ac:dyDescent="0.2">
      <c r="A179" s="433"/>
      <c r="B179" s="295" t="s">
        <v>554</v>
      </c>
      <c r="C179" s="333">
        <v>464</v>
      </c>
      <c r="D179" s="333">
        <v>438</v>
      </c>
      <c r="E179" s="333">
        <v>332</v>
      </c>
      <c r="F179" s="333">
        <v>105</v>
      </c>
      <c r="G179" s="333">
        <v>24</v>
      </c>
      <c r="H179" s="333">
        <v>0</v>
      </c>
      <c r="I179" s="333">
        <v>0</v>
      </c>
      <c r="J179" s="333">
        <v>0</v>
      </c>
      <c r="K179" s="333">
        <v>0</v>
      </c>
      <c r="L179" s="333">
        <v>0</v>
      </c>
      <c r="M179" s="333">
        <v>0</v>
      </c>
      <c r="N179" s="333">
        <v>0</v>
      </c>
      <c r="O179" s="333">
        <v>0</v>
      </c>
      <c r="P179" s="333">
        <v>0</v>
      </c>
      <c r="Q179" s="333">
        <v>2</v>
      </c>
      <c r="R179" s="463"/>
      <c r="S179" s="433"/>
    </row>
    <row r="180" spans="1:19" customFormat="1" ht="9" customHeight="1" x14ac:dyDescent="0.2">
      <c r="A180" s="433"/>
      <c r="B180" s="295" t="s">
        <v>555</v>
      </c>
      <c r="C180" s="333">
        <v>745</v>
      </c>
      <c r="D180" s="333">
        <v>685</v>
      </c>
      <c r="E180" s="333">
        <v>522</v>
      </c>
      <c r="F180" s="333">
        <v>161</v>
      </c>
      <c r="G180" s="333">
        <v>56</v>
      </c>
      <c r="H180" s="333">
        <v>0</v>
      </c>
      <c r="I180" s="333">
        <v>0</v>
      </c>
      <c r="J180" s="333">
        <v>0</v>
      </c>
      <c r="K180" s="333">
        <v>0</v>
      </c>
      <c r="L180" s="333">
        <v>0</v>
      </c>
      <c r="M180" s="333">
        <v>0</v>
      </c>
      <c r="N180" s="333">
        <v>0</v>
      </c>
      <c r="O180" s="333">
        <v>0</v>
      </c>
      <c r="P180" s="333">
        <v>0</v>
      </c>
      <c r="Q180" s="333">
        <v>4</v>
      </c>
      <c r="R180" s="463"/>
      <c r="S180" s="433"/>
    </row>
    <row r="181" spans="1:19" customFormat="1" ht="18" customHeight="1" x14ac:dyDescent="0.2">
      <c r="A181" s="354" t="s">
        <v>1762</v>
      </c>
      <c r="B181" s="295" t="s">
        <v>553</v>
      </c>
      <c r="C181" s="333">
        <v>110</v>
      </c>
      <c r="D181" s="333">
        <v>80</v>
      </c>
      <c r="E181" s="333">
        <v>34</v>
      </c>
      <c r="F181" s="333">
        <v>42</v>
      </c>
      <c r="G181" s="333">
        <v>29</v>
      </c>
      <c r="H181" s="333">
        <v>0</v>
      </c>
      <c r="I181" s="333">
        <v>0</v>
      </c>
      <c r="J181" s="333">
        <v>0</v>
      </c>
      <c r="K181" s="333">
        <v>0</v>
      </c>
      <c r="L181" s="333">
        <v>0</v>
      </c>
      <c r="M181" s="333">
        <v>0</v>
      </c>
      <c r="N181" s="333">
        <v>0</v>
      </c>
      <c r="O181" s="333">
        <v>0</v>
      </c>
      <c r="P181" s="333">
        <v>0</v>
      </c>
      <c r="Q181" s="333">
        <v>1</v>
      </c>
      <c r="R181" s="463"/>
      <c r="S181" s="354" t="s">
        <v>1762</v>
      </c>
    </row>
    <row r="182" spans="1:19" customFormat="1" ht="9" customHeight="1" x14ac:dyDescent="0.2">
      <c r="A182" s="433"/>
      <c r="B182" s="295" t="s">
        <v>554</v>
      </c>
      <c r="C182" s="333">
        <v>255</v>
      </c>
      <c r="D182" s="333">
        <v>215</v>
      </c>
      <c r="E182" s="333">
        <v>70</v>
      </c>
      <c r="F182" s="333">
        <v>138</v>
      </c>
      <c r="G182" s="333">
        <v>38</v>
      </c>
      <c r="H182" s="333">
        <v>0</v>
      </c>
      <c r="I182" s="333">
        <v>0</v>
      </c>
      <c r="J182" s="333">
        <v>0</v>
      </c>
      <c r="K182" s="333">
        <v>0</v>
      </c>
      <c r="L182" s="333">
        <v>0</v>
      </c>
      <c r="M182" s="333">
        <v>0</v>
      </c>
      <c r="N182" s="333">
        <v>0</v>
      </c>
      <c r="O182" s="333">
        <v>0</v>
      </c>
      <c r="P182" s="333">
        <v>0</v>
      </c>
      <c r="Q182" s="333">
        <v>2</v>
      </c>
      <c r="R182" s="463"/>
      <c r="S182" s="433"/>
    </row>
    <row r="183" spans="1:19" customFormat="1" ht="9" customHeight="1" x14ac:dyDescent="0.2">
      <c r="A183" s="433"/>
      <c r="B183" s="295" t="s">
        <v>555</v>
      </c>
      <c r="C183" s="333">
        <v>365</v>
      </c>
      <c r="D183" s="333">
        <v>295</v>
      </c>
      <c r="E183" s="333">
        <v>104</v>
      </c>
      <c r="F183" s="333">
        <v>180</v>
      </c>
      <c r="G183" s="333">
        <v>67</v>
      </c>
      <c r="H183" s="333">
        <v>0</v>
      </c>
      <c r="I183" s="333">
        <v>0</v>
      </c>
      <c r="J183" s="333">
        <v>0</v>
      </c>
      <c r="K183" s="333">
        <v>0</v>
      </c>
      <c r="L183" s="333">
        <v>0</v>
      </c>
      <c r="M183" s="333">
        <v>0</v>
      </c>
      <c r="N183" s="333">
        <v>0</v>
      </c>
      <c r="O183" s="333">
        <v>0</v>
      </c>
      <c r="P183" s="333">
        <v>0</v>
      </c>
      <c r="Q183" s="333">
        <v>3</v>
      </c>
      <c r="R183" s="463"/>
      <c r="S183" s="433"/>
    </row>
    <row r="184" spans="1:19" customFormat="1" ht="18" customHeight="1" x14ac:dyDescent="0.2">
      <c r="A184" s="433" t="s">
        <v>1404</v>
      </c>
      <c r="B184" s="295" t="s">
        <v>553</v>
      </c>
      <c r="C184" s="333">
        <v>288</v>
      </c>
      <c r="D184" s="333">
        <v>265</v>
      </c>
      <c r="E184" s="333">
        <v>223</v>
      </c>
      <c r="F184" s="333">
        <v>42</v>
      </c>
      <c r="G184" s="333">
        <v>20</v>
      </c>
      <c r="H184" s="333">
        <v>1</v>
      </c>
      <c r="I184" s="333">
        <v>0</v>
      </c>
      <c r="J184" s="333">
        <v>0</v>
      </c>
      <c r="K184" s="333">
        <v>0</v>
      </c>
      <c r="L184" s="333">
        <v>0</v>
      </c>
      <c r="M184" s="333">
        <v>0</v>
      </c>
      <c r="N184" s="333">
        <v>0</v>
      </c>
      <c r="O184" s="333">
        <v>0</v>
      </c>
      <c r="P184" s="333">
        <v>0</v>
      </c>
      <c r="Q184" s="333">
        <v>2</v>
      </c>
      <c r="R184" s="463"/>
      <c r="S184" s="433" t="s">
        <v>1404</v>
      </c>
    </row>
    <row r="185" spans="1:19" customFormat="1" ht="9" customHeight="1" x14ac:dyDescent="0.2">
      <c r="A185" s="433"/>
      <c r="B185" s="295" t="s">
        <v>554</v>
      </c>
      <c r="C185" s="333">
        <v>435</v>
      </c>
      <c r="D185" s="333">
        <v>406</v>
      </c>
      <c r="E185" s="333">
        <v>318</v>
      </c>
      <c r="F185" s="333">
        <v>86</v>
      </c>
      <c r="G185" s="333">
        <v>26</v>
      </c>
      <c r="H185" s="333">
        <v>1</v>
      </c>
      <c r="I185" s="333">
        <v>0</v>
      </c>
      <c r="J185" s="333">
        <v>0</v>
      </c>
      <c r="K185" s="333">
        <v>0</v>
      </c>
      <c r="L185" s="333">
        <v>0</v>
      </c>
      <c r="M185" s="333">
        <v>0</v>
      </c>
      <c r="N185" s="333">
        <v>0</v>
      </c>
      <c r="O185" s="333">
        <v>0</v>
      </c>
      <c r="P185" s="333">
        <v>0</v>
      </c>
      <c r="Q185" s="333">
        <v>2</v>
      </c>
      <c r="R185" s="463"/>
      <c r="S185" s="433"/>
    </row>
    <row r="186" spans="1:19" customFormat="1" ht="9" customHeight="1" x14ac:dyDescent="0.2">
      <c r="A186" s="433"/>
      <c r="B186" s="295" t="s">
        <v>555</v>
      </c>
      <c r="C186" s="333">
        <v>723</v>
      </c>
      <c r="D186" s="333">
        <v>671</v>
      </c>
      <c r="E186" s="333">
        <v>541</v>
      </c>
      <c r="F186" s="333">
        <v>128</v>
      </c>
      <c r="G186" s="333">
        <v>46</v>
      </c>
      <c r="H186" s="333">
        <v>2</v>
      </c>
      <c r="I186" s="333">
        <v>0</v>
      </c>
      <c r="J186" s="333">
        <v>0</v>
      </c>
      <c r="K186" s="333">
        <v>0</v>
      </c>
      <c r="L186" s="333">
        <v>0</v>
      </c>
      <c r="M186" s="333">
        <v>0</v>
      </c>
      <c r="N186" s="333">
        <v>0</v>
      </c>
      <c r="O186" s="333">
        <v>0</v>
      </c>
      <c r="P186" s="333">
        <v>0</v>
      </c>
      <c r="Q186" s="333">
        <v>4</v>
      </c>
      <c r="R186" s="463"/>
      <c r="S186" s="433"/>
    </row>
    <row r="187" spans="1:19" ht="18" customHeight="1" x14ac:dyDescent="0.15">
      <c r="B187" s="355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</row>
    <row r="188" spans="1:19" x14ac:dyDescent="0.15">
      <c r="B188" s="355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</row>
    <row r="189" spans="1:19" s="356" customFormat="1" x14ac:dyDescent="0.2">
      <c r="A189" s="357" t="s">
        <v>52</v>
      </c>
      <c r="B189" s="355"/>
      <c r="K189" s="357" t="s">
        <v>52</v>
      </c>
      <c r="R189" s="355"/>
      <c r="S189" s="354"/>
    </row>
    <row r="190" spans="1:19" customFormat="1" ht="18" customHeight="1" x14ac:dyDescent="0.2">
      <c r="A190" s="433" t="s">
        <v>1405</v>
      </c>
      <c r="B190" s="295" t="s">
        <v>553</v>
      </c>
      <c r="C190" s="333">
        <v>76</v>
      </c>
      <c r="D190" s="333">
        <v>56</v>
      </c>
      <c r="E190" s="333">
        <v>46</v>
      </c>
      <c r="F190" s="333">
        <v>8</v>
      </c>
      <c r="G190" s="333">
        <v>20</v>
      </c>
      <c r="H190" s="333">
        <v>0</v>
      </c>
      <c r="I190" s="333">
        <v>0</v>
      </c>
      <c r="J190" s="333">
        <v>0</v>
      </c>
      <c r="K190" s="333">
        <v>0</v>
      </c>
      <c r="L190" s="333">
        <v>0</v>
      </c>
      <c r="M190" s="333">
        <v>0</v>
      </c>
      <c r="N190" s="333">
        <v>0</v>
      </c>
      <c r="O190" s="333">
        <v>0</v>
      </c>
      <c r="P190" s="333">
        <v>0</v>
      </c>
      <c r="Q190" s="333">
        <v>0</v>
      </c>
      <c r="R190" s="463"/>
      <c r="S190" s="433" t="s">
        <v>1405</v>
      </c>
    </row>
    <row r="191" spans="1:19" customFormat="1" ht="9" customHeight="1" x14ac:dyDescent="0.2">
      <c r="A191" s="433"/>
      <c r="B191" s="295" t="s">
        <v>554</v>
      </c>
      <c r="C191" s="333">
        <v>151</v>
      </c>
      <c r="D191" s="333">
        <v>127</v>
      </c>
      <c r="E191" s="333">
        <v>109</v>
      </c>
      <c r="F191" s="333">
        <v>17</v>
      </c>
      <c r="G191" s="333">
        <v>24</v>
      </c>
      <c r="H191" s="333">
        <v>0</v>
      </c>
      <c r="I191" s="333">
        <v>0</v>
      </c>
      <c r="J191" s="333">
        <v>0</v>
      </c>
      <c r="K191" s="333">
        <v>0</v>
      </c>
      <c r="L191" s="333">
        <v>0</v>
      </c>
      <c r="M191" s="333">
        <v>0</v>
      </c>
      <c r="N191" s="333">
        <v>0</v>
      </c>
      <c r="O191" s="333">
        <v>0</v>
      </c>
      <c r="P191" s="333">
        <v>0</v>
      </c>
      <c r="Q191" s="333">
        <v>0</v>
      </c>
      <c r="R191" s="463"/>
      <c r="S191" s="433"/>
    </row>
    <row r="192" spans="1:19" customFormat="1" ht="9" customHeight="1" x14ac:dyDescent="0.2">
      <c r="A192" s="433"/>
      <c r="B192" s="295" t="s">
        <v>555</v>
      </c>
      <c r="C192" s="333">
        <v>227</v>
      </c>
      <c r="D192" s="333">
        <v>183</v>
      </c>
      <c r="E192" s="333">
        <v>155</v>
      </c>
      <c r="F192" s="333">
        <v>25</v>
      </c>
      <c r="G192" s="333">
        <v>44</v>
      </c>
      <c r="H192" s="333">
        <v>0</v>
      </c>
      <c r="I192" s="333">
        <v>0</v>
      </c>
      <c r="J192" s="333">
        <v>0</v>
      </c>
      <c r="K192" s="333">
        <v>0</v>
      </c>
      <c r="L192" s="333">
        <v>0</v>
      </c>
      <c r="M192" s="333">
        <v>0</v>
      </c>
      <c r="N192" s="333">
        <v>0</v>
      </c>
      <c r="O192" s="333">
        <v>0</v>
      </c>
      <c r="P192" s="333">
        <v>0</v>
      </c>
      <c r="Q192" s="333">
        <v>0</v>
      </c>
      <c r="R192" s="463"/>
      <c r="S192" s="433"/>
    </row>
    <row r="193" spans="1:19" customFormat="1" ht="18" customHeight="1" x14ac:dyDescent="0.2">
      <c r="A193" s="433" t="s">
        <v>1406</v>
      </c>
      <c r="B193" s="295" t="s">
        <v>553</v>
      </c>
      <c r="C193" s="333">
        <v>110</v>
      </c>
      <c r="D193" s="333">
        <v>91</v>
      </c>
      <c r="E193" s="333">
        <v>73</v>
      </c>
      <c r="F193" s="333">
        <v>18</v>
      </c>
      <c r="G193" s="333">
        <v>16</v>
      </c>
      <c r="H193" s="333">
        <v>0</v>
      </c>
      <c r="I193" s="333">
        <v>0</v>
      </c>
      <c r="J193" s="333">
        <v>0</v>
      </c>
      <c r="K193" s="333">
        <v>0</v>
      </c>
      <c r="L193" s="333">
        <v>0</v>
      </c>
      <c r="M193" s="333">
        <v>0</v>
      </c>
      <c r="N193" s="333">
        <v>0</v>
      </c>
      <c r="O193" s="333">
        <v>0</v>
      </c>
      <c r="P193" s="333">
        <v>0</v>
      </c>
      <c r="Q193" s="333">
        <v>3</v>
      </c>
      <c r="R193" s="463"/>
      <c r="S193" s="433" t="s">
        <v>1406</v>
      </c>
    </row>
    <row r="194" spans="1:19" customFormat="1" ht="9" customHeight="1" x14ac:dyDescent="0.2">
      <c r="A194" s="433"/>
      <c r="B194" s="295" t="s">
        <v>554</v>
      </c>
      <c r="C194" s="333">
        <v>145</v>
      </c>
      <c r="D194" s="333">
        <v>129</v>
      </c>
      <c r="E194" s="333">
        <v>105</v>
      </c>
      <c r="F194" s="333">
        <v>23</v>
      </c>
      <c r="G194" s="333">
        <v>15</v>
      </c>
      <c r="H194" s="333">
        <v>0</v>
      </c>
      <c r="I194" s="333">
        <v>0</v>
      </c>
      <c r="J194" s="333">
        <v>0</v>
      </c>
      <c r="K194" s="333">
        <v>0</v>
      </c>
      <c r="L194" s="333">
        <v>0</v>
      </c>
      <c r="M194" s="333">
        <v>0</v>
      </c>
      <c r="N194" s="333">
        <v>0</v>
      </c>
      <c r="O194" s="333">
        <v>0</v>
      </c>
      <c r="P194" s="333">
        <v>0</v>
      </c>
      <c r="Q194" s="333">
        <v>1</v>
      </c>
      <c r="R194" s="463"/>
      <c r="S194" s="433"/>
    </row>
    <row r="195" spans="1:19" customFormat="1" ht="9" customHeight="1" x14ac:dyDescent="0.2">
      <c r="A195" s="433"/>
      <c r="B195" s="295" t="s">
        <v>555</v>
      </c>
      <c r="C195" s="333">
        <v>255</v>
      </c>
      <c r="D195" s="333">
        <v>220</v>
      </c>
      <c r="E195" s="333">
        <v>178</v>
      </c>
      <c r="F195" s="333">
        <v>41</v>
      </c>
      <c r="G195" s="333">
        <v>31</v>
      </c>
      <c r="H195" s="333">
        <v>0</v>
      </c>
      <c r="I195" s="333">
        <v>0</v>
      </c>
      <c r="J195" s="333">
        <v>0</v>
      </c>
      <c r="K195" s="333">
        <v>0</v>
      </c>
      <c r="L195" s="333">
        <v>0</v>
      </c>
      <c r="M195" s="333">
        <v>0</v>
      </c>
      <c r="N195" s="333">
        <v>0</v>
      </c>
      <c r="O195" s="333">
        <v>0</v>
      </c>
      <c r="P195" s="333">
        <v>0</v>
      </c>
      <c r="Q195" s="333">
        <v>4</v>
      </c>
      <c r="R195" s="463"/>
      <c r="S195" s="433"/>
    </row>
    <row r="196" spans="1:19" customFormat="1" ht="18" customHeight="1" x14ac:dyDescent="0.2">
      <c r="A196" s="433" t="s">
        <v>1407</v>
      </c>
      <c r="B196" s="295" t="s">
        <v>553</v>
      </c>
      <c r="C196" s="333">
        <v>814</v>
      </c>
      <c r="D196" s="333">
        <v>636</v>
      </c>
      <c r="E196" s="333">
        <v>455</v>
      </c>
      <c r="F196" s="333">
        <v>169</v>
      </c>
      <c r="G196" s="333">
        <v>103</v>
      </c>
      <c r="H196" s="333">
        <v>65</v>
      </c>
      <c r="I196" s="333">
        <v>43</v>
      </c>
      <c r="J196" s="333">
        <v>17</v>
      </c>
      <c r="K196" s="333">
        <v>0</v>
      </c>
      <c r="L196" s="333">
        <v>0</v>
      </c>
      <c r="M196" s="333">
        <v>0</v>
      </c>
      <c r="N196" s="333">
        <v>0</v>
      </c>
      <c r="O196" s="333">
        <v>0</v>
      </c>
      <c r="P196" s="333">
        <v>0</v>
      </c>
      <c r="Q196" s="333">
        <v>10</v>
      </c>
      <c r="R196" s="463"/>
      <c r="S196" s="433" t="s">
        <v>1407</v>
      </c>
    </row>
    <row r="197" spans="1:19" customFormat="1" ht="9" customHeight="1" x14ac:dyDescent="0.2">
      <c r="A197" s="433"/>
      <c r="B197" s="295" t="s">
        <v>554</v>
      </c>
      <c r="C197" s="333">
        <v>1486</v>
      </c>
      <c r="D197" s="333">
        <v>1267</v>
      </c>
      <c r="E197" s="333">
        <v>896</v>
      </c>
      <c r="F197" s="333">
        <v>354</v>
      </c>
      <c r="G197" s="333">
        <v>86</v>
      </c>
      <c r="H197" s="333">
        <v>104</v>
      </c>
      <c r="I197" s="333">
        <v>53</v>
      </c>
      <c r="J197" s="333">
        <v>24</v>
      </c>
      <c r="K197" s="333">
        <v>0</v>
      </c>
      <c r="L197" s="333">
        <v>0</v>
      </c>
      <c r="M197" s="333">
        <v>0</v>
      </c>
      <c r="N197" s="333">
        <v>0</v>
      </c>
      <c r="O197" s="333">
        <v>0</v>
      </c>
      <c r="P197" s="333">
        <v>0</v>
      </c>
      <c r="Q197" s="333">
        <v>29</v>
      </c>
      <c r="R197" s="463"/>
      <c r="S197" s="433"/>
    </row>
    <row r="198" spans="1:19" customFormat="1" ht="9" customHeight="1" x14ac:dyDescent="0.2">
      <c r="A198" s="433"/>
      <c r="B198" s="295" t="s">
        <v>555</v>
      </c>
      <c r="C198" s="333">
        <v>2300</v>
      </c>
      <c r="D198" s="333">
        <v>1903</v>
      </c>
      <c r="E198" s="333">
        <v>1351</v>
      </c>
      <c r="F198" s="333">
        <v>523</v>
      </c>
      <c r="G198" s="333">
        <v>189</v>
      </c>
      <c r="H198" s="333">
        <v>169</v>
      </c>
      <c r="I198" s="333">
        <v>96</v>
      </c>
      <c r="J198" s="333">
        <v>41</v>
      </c>
      <c r="K198" s="333">
        <v>0</v>
      </c>
      <c r="L198" s="333">
        <v>0</v>
      </c>
      <c r="M198" s="333">
        <v>0</v>
      </c>
      <c r="N198" s="333">
        <v>0</v>
      </c>
      <c r="O198" s="333">
        <v>0</v>
      </c>
      <c r="P198" s="333">
        <v>0</v>
      </c>
      <c r="Q198" s="333">
        <v>39</v>
      </c>
      <c r="R198" s="463"/>
      <c r="S198" s="433"/>
    </row>
    <row r="199" spans="1:19" customFormat="1" ht="18" customHeight="1" x14ac:dyDescent="0.2">
      <c r="A199" s="433" t="s">
        <v>1408</v>
      </c>
      <c r="B199" s="295" t="s">
        <v>553</v>
      </c>
      <c r="C199" s="333">
        <v>1648</v>
      </c>
      <c r="D199" s="333">
        <v>1562</v>
      </c>
      <c r="E199" s="333">
        <v>1441</v>
      </c>
      <c r="F199" s="333">
        <v>98</v>
      </c>
      <c r="G199" s="333">
        <v>58</v>
      </c>
      <c r="H199" s="333">
        <v>1</v>
      </c>
      <c r="I199" s="333">
        <v>0</v>
      </c>
      <c r="J199" s="333">
        <v>0</v>
      </c>
      <c r="K199" s="333">
        <v>0</v>
      </c>
      <c r="L199" s="333">
        <v>0</v>
      </c>
      <c r="M199" s="333">
        <v>0</v>
      </c>
      <c r="N199" s="333">
        <v>0</v>
      </c>
      <c r="O199" s="333">
        <v>0</v>
      </c>
      <c r="P199" s="333">
        <v>0</v>
      </c>
      <c r="Q199" s="333">
        <v>27</v>
      </c>
      <c r="R199" s="463"/>
      <c r="S199" s="433" t="s">
        <v>1408</v>
      </c>
    </row>
    <row r="200" spans="1:19" customFormat="1" ht="9" customHeight="1" x14ac:dyDescent="0.2">
      <c r="A200" s="433"/>
      <c r="B200" s="295" t="s">
        <v>554</v>
      </c>
      <c r="C200" s="333">
        <v>2133</v>
      </c>
      <c r="D200" s="333">
        <v>2003</v>
      </c>
      <c r="E200" s="333">
        <v>1780</v>
      </c>
      <c r="F200" s="333">
        <v>204</v>
      </c>
      <c r="G200" s="333">
        <v>72</v>
      </c>
      <c r="H200" s="333">
        <v>1</v>
      </c>
      <c r="I200" s="333">
        <v>0</v>
      </c>
      <c r="J200" s="333">
        <v>1</v>
      </c>
      <c r="K200" s="333">
        <v>0</v>
      </c>
      <c r="L200" s="333">
        <v>0</v>
      </c>
      <c r="M200" s="333">
        <v>0</v>
      </c>
      <c r="N200" s="333">
        <v>0</v>
      </c>
      <c r="O200" s="333">
        <v>0</v>
      </c>
      <c r="P200" s="333">
        <v>0</v>
      </c>
      <c r="Q200" s="333">
        <v>57</v>
      </c>
      <c r="R200" s="463"/>
      <c r="S200" s="433"/>
    </row>
    <row r="201" spans="1:19" customFormat="1" ht="9" customHeight="1" x14ac:dyDescent="0.2">
      <c r="A201" s="433"/>
      <c r="B201" s="295" t="s">
        <v>555</v>
      </c>
      <c r="C201" s="333">
        <v>3781</v>
      </c>
      <c r="D201" s="333">
        <v>3565</v>
      </c>
      <c r="E201" s="333">
        <v>3221</v>
      </c>
      <c r="F201" s="333">
        <v>302</v>
      </c>
      <c r="G201" s="333">
        <v>130</v>
      </c>
      <c r="H201" s="333">
        <v>2</v>
      </c>
      <c r="I201" s="333">
        <v>0</v>
      </c>
      <c r="J201" s="333">
        <v>1</v>
      </c>
      <c r="K201" s="333">
        <v>0</v>
      </c>
      <c r="L201" s="333">
        <v>0</v>
      </c>
      <c r="M201" s="333">
        <v>0</v>
      </c>
      <c r="N201" s="333">
        <v>0</v>
      </c>
      <c r="O201" s="333">
        <v>0</v>
      </c>
      <c r="P201" s="333">
        <v>0</v>
      </c>
      <c r="Q201" s="333">
        <v>84</v>
      </c>
      <c r="R201" s="463"/>
      <c r="S201" s="433"/>
    </row>
    <row r="202" spans="1:19" customFormat="1" ht="18" customHeight="1" x14ac:dyDescent="0.2">
      <c r="A202" s="433" t="s">
        <v>1409</v>
      </c>
      <c r="B202" s="295" t="s">
        <v>553</v>
      </c>
      <c r="C202" s="333">
        <v>2</v>
      </c>
      <c r="D202" s="333">
        <v>2</v>
      </c>
      <c r="E202" s="333">
        <v>0</v>
      </c>
      <c r="F202" s="333">
        <v>2</v>
      </c>
      <c r="G202" s="333">
        <v>0</v>
      </c>
      <c r="H202" s="333">
        <v>0</v>
      </c>
      <c r="I202" s="333">
        <v>0</v>
      </c>
      <c r="J202" s="333">
        <v>0</v>
      </c>
      <c r="K202" s="333">
        <v>0</v>
      </c>
      <c r="L202" s="333">
        <v>0</v>
      </c>
      <c r="M202" s="333">
        <v>0</v>
      </c>
      <c r="N202" s="333">
        <v>0</v>
      </c>
      <c r="O202" s="333">
        <v>0</v>
      </c>
      <c r="P202" s="333">
        <v>0</v>
      </c>
      <c r="Q202" s="333">
        <v>0</v>
      </c>
      <c r="R202" s="463"/>
      <c r="S202" s="433" t="s">
        <v>1409</v>
      </c>
    </row>
    <row r="203" spans="1:19" customFormat="1" ht="9" customHeight="1" x14ac:dyDescent="0.2">
      <c r="A203" s="433"/>
      <c r="B203" s="295" t="s">
        <v>554</v>
      </c>
      <c r="C203" s="333">
        <v>2</v>
      </c>
      <c r="D203" s="333">
        <v>2</v>
      </c>
      <c r="E203" s="333">
        <v>0</v>
      </c>
      <c r="F203" s="333">
        <v>2</v>
      </c>
      <c r="G203" s="333">
        <v>0</v>
      </c>
      <c r="H203" s="333">
        <v>0</v>
      </c>
      <c r="I203" s="333">
        <v>0</v>
      </c>
      <c r="J203" s="333">
        <v>0</v>
      </c>
      <c r="K203" s="333">
        <v>0</v>
      </c>
      <c r="L203" s="333">
        <v>0</v>
      </c>
      <c r="M203" s="333">
        <v>0</v>
      </c>
      <c r="N203" s="333">
        <v>0</v>
      </c>
      <c r="O203" s="333">
        <v>0</v>
      </c>
      <c r="P203" s="333">
        <v>0</v>
      </c>
      <c r="Q203" s="333">
        <v>0</v>
      </c>
      <c r="R203" s="463"/>
      <c r="S203" s="433"/>
    </row>
    <row r="204" spans="1:19" customFormat="1" ht="9" customHeight="1" x14ac:dyDescent="0.2">
      <c r="A204" s="433"/>
      <c r="B204" s="295" t="s">
        <v>555</v>
      </c>
      <c r="C204" s="333">
        <v>4</v>
      </c>
      <c r="D204" s="333">
        <v>4</v>
      </c>
      <c r="E204" s="333">
        <v>0</v>
      </c>
      <c r="F204" s="333">
        <v>4</v>
      </c>
      <c r="G204" s="333">
        <v>0</v>
      </c>
      <c r="H204" s="333">
        <v>0</v>
      </c>
      <c r="I204" s="333">
        <v>0</v>
      </c>
      <c r="J204" s="333">
        <v>0</v>
      </c>
      <c r="K204" s="333">
        <v>0</v>
      </c>
      <c r="L204" s="333">
        <v>0</v>
      </c>
      <c r="M204" s="333">
        <v>0</v>
      </c>
      <c r="N204" s="333">
        <v>0</v>
      </c>
      <c r="O204" s="333">
        <v>0</v>
      </c>
      <c r="P204" s="333">
        <v>0</v>
      </c>
      <c r="Q204" s="333">
        <v>0</v>
      </c>
      <c r="R204" s="463"/>
      <c r="S204" s="433"/>
    </row>
    <row r="205" spans="1:19" customFormat="1" ht="18" customHeight="1" x14ac:dyDescent="0.2">
      <c r="A205" s="433" t="s">
        <v>1410</v>
      </c>
      <c r="B205" s="295" t="s">
        <v>553</v>
      </c>
      <c r="C205" s="333">
        <v>709</v>
      </c>
      <c r="D205" s="333">
        <v>644</v>
      </c>
      <c r="E205" s="333">
        <v>540</v>
      </c>
      <c r="F205" s="333">
        <v>103</v>
      </c>
      <c r="G205" s="333">
        <v>58</v>
      </c>
      <c r="H205" s="333">
        <v>0</v>
      </c>
      <c r="I205" s="333">
        <v>0</v>
      </c>
      <c r="J205" s="333">
        <v>0</v>
      </c>
      <c r="K205" s="333">
        <v>0</v>
      </c>
      <c r="L205" s="333">
        <v>0</v>
      </c>
      <c r="M205" s="333">
        <v>0</v>
      </c>
      <c r="N205" s="333">
        <v>0</v>
      </c>
      <c r="O205" s="333">
        <v>0</v>
      </c>
      <c r="P205" s="333">
        <v>0</v>
      </c>
      <c r="Q205" s="333">
        <v>7</v>
      </c>
      <c r="R205" s="463"/>
      <c r="S205" s="433" t="s">
        <v>1410</v>
      </c>
    </row>
    <row r="206" spans="1:19" customFormat="1" ht="9" customHeight="1" x14ac:dyDescent="0.2">
      <c r="A206" s="433"/>
      <c r="B206" s="295" t="s">
        <v>554</v>
      </c>
      <c r="C206" s="333">
        <v>1088</v>
      </c>
      <c r="D206" s="333">
        <v>995</v>
      </c>
      <c r="E206" s="333">
        <v>851</v>
      </c>
      <c r="F206" s="333">
        <v>144</v>
      </c>
      <c r="G206" s="333">
        <v>81</v>
      </c>
      <c r="H206" s="333">
        <v>0</v>
      </c>
      <c r="I206" s="333">
        <v>0</v>
      </c>
      <c r="J206" s="333">
        <v>0</v>
      </c>
      <c r="K206" s="333">
        <v>0</v>
      </c>
      <c r="L206" s="333">
        <v>0</v>
      </c>
      <c r="M206" s="333">
        <v>0</v>
      </c>
      <c r="N206" s="333">
        <v>0</v>
      </c>
      <c r="O206" s="333">
        <v>0</v>
      </c>
      <c r="P206" s="333">
        <v>0</v>
      </c>
      <c r="Q206" s="333">
        <v>12</v>
      </c>
      <c r="R206" s="463"/>
      <c r="S206" s="433"/>
    </row>
    <row r="207" spans="1:19" customFormat="1" ht="9" customHeight="1" x14ac:dyDescent="0.2">
      <c r="A207" s="433"/>
      <c r="B207" s="295" t="s">
        <v>555</v>
      </c>
      <c r="C207" s="333">
        <v>1797</v>
      </c>
      <c r="D207" s="333">
        <v>1639</v>
      </c>
      <c r="E207" s="333">
        <v>1391</v>
      </c>
      <c r="F207" s="333">
        <v>247</v>
      </c>
      <c r="G207" s="333">
        <v>139</v>
      </c>
      <c r="H207" s="333">
        <v>0</v>
      </c>
      <c r="I207" s="333">
        <v>0</v>
      </c>
      <c r="J207" s="333">
        <v>0</v>
      </c>
      <c r="K207" s="333">
        <v>0</v>
      </c>
      <c r="L207" s="333">
        <v>0</v>
      </c>
      <c r="M207" s="333">
        <v>0</v>
      </c>
      <c r="N207" s="333">
        <v>0</v>
      </c>
      <c r="O207" s="333">
        <v>0</v>
      </c>
      <c r="P207" s="333">
        <v>0</v>
      </c>
      <c r="Q207" s="333">
        <v>19</v>
      </c>
      <c r="R207" s="463"/>
      <c r="S207" s="433"/>
    </row>
    <row r="208" spans="1:19" customFormat="1" ht="18" customHeight="1" x14ac:dyDescent="0.2">
      <c r="A208" s="433" t="s">
        <v>1411</v>
      </c>
      <c r="B208" s="295" t="s">
        <v>553</v>
      </c>
      <c r="C208" s="333">
        <v>1146</v>
      </c>
      <c r="D208" s="333">
        <v>1036</v>
      </c>
      <c r="E208" s="333">
        <v>799</v>
      </c>
      <c r="F208" s="333">
        <v>217</v>
      </c>
      <c r="G208" s="333">
        <v>86</v>
      </c>
      <c r="H208" s="333">
        <v>12</v>
      </c>
      <c r="I208" s="333">
        <v>5</v>
      </c>
      <c r="J208" s="333">
        <v>6</v>
      </c>
      <c r="K208" s="333">
        <v>0</v>
      </c>
      <c r="L208" s="333">
        <v>0</v>
      </c>
      <c r="M208" s="333">
        <v>0</v>
      </c>
      <c r="N208" s="333">
        <v>4</v>
      </c>
      <c r="O208" s="333">
        <v>4</v>
      </c>
      <c r="P208" s="333">
        <v>0</v>
      </c>
      <c r="Q208" s="333">
        <v>8</v>
      </c>
      <c r="R208" s="463"/>
      <c r="S208" s="433" t="s">
        <v>1411</v>
      </c>
    </row>
    <row r="209" spans="1:19" customFormat="1" ht="9" customHeight="1" x14ac:dyDescent="0.2">
      <c r="A209" s="433"/>
      <c r="B209" s="295" t="s">
        <v>554</v>
      </c>
      <c r="C209" s="333">
        <v>2228</v>
      </c>
      <c r="D209" s="333">
        <v>2020</v>
      </c>
      <c r="E209" s="333">
        <v>1592</v>
      </c>
      <c r="F209" s="333">
        <v>419</v>
      </c>
      <c r="G209" s="333">
        <v>159</v>
      </c>
      <c r="H209" s="333">
        <v>19</v>
      </c>
      <c r="I209" s="333">
        <v>7</v>
      </c>
      <c r="J209" s="333">
        <v>10</v>
      </c>
      <c r="K209" s="333">
        <v>0</v>
      </c>
      <c r="L209" s="333">
        <v>0</v>
      </c>
      <c r="M209" s="333">
        <v>0</v>
      </c>
      <c r="N209" s="333">
        <v>9</v>
      </c>
      <c r="O209" s="333">
        <v>9</v>
      </c>
      <c r="P209" s="333">
        <v>0</v>
      </c>
      <c r="Q209" s="333">
        <v>21</v>
      </c>
      <c r="R209" s="463"/>
      <c r="S209" s="433"/>
    </row>
    <row r="210" spans="1:19" customFormat="1" ht="9" customHeight="1" x14ac:dyDescent="0.2">
      <c r="A210" s="433"/>
      <c r="B210" s="295" t="s">
        <v>555</v>
      </c>
      <c r="C210" s="333">
        <v>3374</v>
      </c>
      <c r="D210" s="333">
        <v>3056</v>
      </c>
      <c r="E210" s="333">
        <v>2391</v>
      </c>
      <c r="F210" s="333">
        <v>636</v>
      </c>
      <c r="G210" s="333">
        <v>245</v>
      </c>
      <c r="H210" s="333">
        <v>31</v>
      </c>
      <c r="I210" s="333">
        <v>12</v>
      </c>
      <c r="J210" s="333">
        <v>16</v>
      </c>
      <c r="K210" s="333">
        <v>0</v>
      </c>
      <c r="L210" s="333">
        <v>0</v>
      </c>
      <c r="M210" s="333">
        <v>0</v>
      </c>
      <c r="N210" s="333">
        <v>13</v>
      </c>
      <c r="O210" s="333">
        <v>13</v>
      </c>
      <c r="P210" s="333">
        <v>0</v>
      </c>
      <c r="Q210" s="333">
        <v>29</v>
      </c>
      <c r="R210" s="463"/>
      <c r="S210" s="433"/>
    </row>
    <row r="211" spans="1:19" customFormat="1" ht="18" customHeight="1" x14ac:dyDescent="0.2">
      <c r="A211" s="433" t="s">
        <v>1412</v>
      </c>
      <c r="B211" s="295" t="s">
        <v>553</v>
      </c>
      <c r="C211" s="333">
        <v>142</v>
      </c>
      <c r="D211" s="333">
        <v>80</v>
      </c>
      <c r="E211" s="333">
        <v>65</v>
      </c>
      <c r="F211" s="333">
        <v>12</v>
      </c>
      <c r="G211" s="333">
        <v>17</v>
      </c>
      <c r="H211" s="333">
        <v>41</v>
      </c>
      <c r="I211" s="333">
        <v>38</v>
      </c>
      <c r="J211" s="333">
        <v>1</v>
      </c>
      <c r="K211" s="333">
        <v>0</v>
      </c>
      <c r="L211" s="333">
        <v>0</v>
      </c>
      <c r="M211" s="333">
        <v>0</v>
      </c>
      <c r="N211" s="333">
        <v>0</v>
      </c>
      <c r="O211" s="333">
        <v>0</v>
      </c>
      <c r="P211" s="333">
        <v>0</v>
      </c>
      <c r="Q211" s="333">
        <v>4</v>
      </c>
      <c r="R211" s="463"/>
      <c r="S211" s="433" t="s">
        <v>1412</v>
      </c>
    </row>
    <row r="212" spans="1:19" customFormat="1" ht="9" customHeight="1" x14ac:dyDescent="0.2">
      <c r="A212" s="433"/>
      <c r="B212" s="295" t="s">
        <v>554</v>
      </c>
      <c r="C212" s="333">
        <v>354</v>
      </c>
      <c r="D212" s="333">
        <v>169</v>
      </c>
      <c r="E212" s="333">
        <v>141</v>
      </c>
      <c r="F212" s="333">
        <v>21</v>
      </c>
      <c r="G212" s="333">
        <v>13</v>
      </c>
      <c r="H212" s="333">
        <v>163</v>
      </c>
      <c r="I212" s="333">
        <v>144</v>
      </c>
      <c r="J212" s="333">
        <v>9</v>
      </c>
      <c r="K212" s="333">
        <v>0</v>
      </c>
      <c r="L212" s="333">
        <v>0</v>
      </c>
      <c r="M212" s="333">
        <v>0</v>
      </c>
      <c r="N212" s="333">
        <v>0</v>
      </c>
      <c r="O212" s="333">
        <v>0</v>
      </c>
      <c r="P212" s="333">
        <v>0</v>
      </c>
      <c r="Q212" s="333">
        <v>9</v>
      </c>
      <c r="R212" s="463"/>
      <c r="S212" s="433"/>
    </row>
    <row r="213" spans="1:19" customFormat="1" ht="9" customHeight="1" x14ac:dyDescent="0.2">
      <c r="A213" s="433"/>
      <c r="B213" s="295" t="s">
        <v>555</v>
      </c>
      <c r="C213" s="333">
        <v>496</v>
      </c>
      <c r="D213" s="333">
        <v>249</v>
      </c>
      <c r="E213" s="333">
        <v>206</v>
      </c>
      <c r="F213" s="333">
        <v>33</v>
      </c>
      <c r="G213" s="333">
        <v>30</v>
      </c>
      <c r="H213" s="333">
        <v>204</v>
      </c>
      <c r="I213" s="333">
        <v>182</v>
      </c>
      <c r="J213" s="333">
        <v>10</v>
      </c>
      <c r="K213" s="333">
        <v>0</v>
      </c>
      <c r="L213" s="333">
        <v>0</v>
      </c>
      <c r="M213" s="333">
        <v>0</v>
      </c>
      <c r="N213" s="333">
        <v>0</v>
      </c>
      <c r="O213" s="333">
        <v>0</v>
      </c>
      <c r="P213" s="333">
        <v>0</v>
      </c>
      <c r="Q213" s="333">
        <v>13</v>
      </c>
      <c r="R213" s="463"/>
      <c r="S213" s="433"/>
    </row>
    <row r="214" spans="1:19" customFormat="1" ht="18" customHeight="1" x14ac:dyDescent="0.2">
      <c r="A214" s="433" t="s">
        <v>1735</v>
      </c>
      <c r="B214" s="295" t="s">
        <v>553</v>
      </c>
      <c r="C214" s="333">
        <v>744</v>
      </c>
      <c r="D214" s="333">
        <v>680</v>
      </c>
      <c r="E214" s="333">
        <v>365</v>
      </c>
      <c r="F214" s="333">
        <v>315</v>
      </c>
      <c r="G214" s="333">
        <v>41</v>
      </c>
      <c r="H214" s="333">
        <v>0</v>
      </c>
      <c r="I214" s="333">
        <v>0</v>
      </c>
      <c r="J214" s="333">
        <v>0</v>
      </c>
      <c r="K214" s="333">
        <v>0</v>
      </c>
      <c r="L214" s="333">
        <v>0</v>
      </c>
      <c r="M214" s="333">
        <v>0</v>
      </c>
      <c r="N214" s="333">
        <v>0</v>
      </c>
      <c r="O214" s="333">
        <v>0</v>
      </c>
      <c r="P214" s="333">
        <v>0</v>
      </c>
      <c r="Q214" s="333">
        <v>23</v>
      </c>
      <c r="R214" s="463"/>
      <c r="S214" s="433" t="s">
        <v>1735</v>
      </c>
    </row>
    <row r="215" spans="1:19" customFormat="1" ht="9" customHeight="1" x14ac:dyDescent="0.2">
      <c r="A215" s="433"/>
      <c r="B215" s="295" t="s">
        <v>554</v>
      </c>
      <c r="C215" s="333">
        <v>1587</v>
      </c>
      <c r="D215" s="333">
        <v>1475</v>
      </c>
      <c r="E215" s="333">
        <v>795</v>
      </c>
      <c r="F215" s="333">
        <v>678</v>
      </c>
      <c r="G215" s="333">
        <v>68</v>
      </c>
      <c r="H215" s="333">
        <v>0</v>
      </c>
      <c r="I215" s="333">
        <v>0</v>
      </c>
      <c r="J215" s="333">
        <v>0</v>
      </c>
      <c r="K215" s="333">
        <v>0</v>
      </c>
      <c r="L215" s="333">
        <v>0</v>
      </c>
      <c r="M215" s="333">
        <v>0</v>
      </c>
      <c r="N215" s="333">
        <v>0</v>
      </c>
      <c r="O215" s="333">
        <v>0</v>
      </c>
      <c r="P215" s="333">
        <v>0</v>
      </c>
      <c r="Q215" s="333">
        <v>44</v>
      </c>
      <c r="R215" s="463"/>
      <c r="S215" s="433"/>
    </row>
    <row r="216" spans="1:19" customFormat="1" ht="9" customHeight="1" x14ac:dyDescent="0.2">
      <c r="A216" s="433"/>
      <c r="B216" s="295" t="s">
        <v>555</v>
      </c>
      <c r="C216" s="333">
        <v>2331</v>
      </c>
      <c r="D216" s="333">
        <v>2155</v>
      </c>
      <c r="E216" s="333">
        <v>1160</v>
      </c>
      <c r="F216" s="333">
        <v>993</v>
      </c>
      <c r="G216" s="333">
        <v>109</v>
      </c>
      <c r="H216" s="333">
        <v>0</v>
      </c>
      <c r="I216" s="333">
        <v>0</v>
      </c>
      <c r="J216" s="333">
        <v>0</v>
      </c>
      <c r="K216" s="333">
        <v>0</v>
      </c>
      <c r="L216" s="333">
        <v>0</v>
      </c>
      <c r="M216" s="333">
        <v>0</v>
      </c>
      <c r="N216" s="333">
        <v>0</v>
      </c>
      <c r="O216" s="333">
        <v>0</v>
      </c>
      <c r="P216" s="333">
        <v>0</v>
      </c>
      <c r="Q216" s="333">
        <v>67</v>
      </c>
      <c r="R216" s="463"/>
      <c r="S216" s="433"/>
    </row>
    <row r="217" spans="1:19" customFormat="1" ht="18" customHeight="1" x14ac:dyDescent="0.2">
      <c r="A217" s="433" t="s">
        <v>1414</v>
      </c>
      <c r="B217" s="295" t="s">
        <v>553</v>
      </c>
      <c r="C217" s="333">
        <v>1084</v>
      </c>
      <c r="D217" s="333">
        <v>992</v>
      </c>
      <c r="E217" s="333">
        <v>601</v>
      </c>
      <c r="F217" s="333">
        <v>390</v>
      </c>
      <c r="G217" s="333">
        <v>73</v>
      </c>
      <c r="H217" s="333">
        <v>0</v>
      </c>
      <c r="I217" s="333">
        <v>0</v>
      </c>
      <c r="J217" s="333">
        <v>0</v>
      </c>
      <c r="K217" s="333">
        <v>0</v>
      </c>
      <c r="L217" s="333">
        <v>0</v>
      </c>
      <c r="M217" s="333">
        <v>0</v>
      </c>
      <c r="N217" s="333">
        <v>0</v>
      </c>
      <c r="O217" s="333">
        <v>0</v>
      </c>
      <c r="P217" s="333">
        <v>0</v>
      </c>
      <c r="Q217" s="333">
        <v>19</v>
      </c>
      <c r="R217" s="463"/>
      <c r="S217" s="433" t="s">
        <v>1414</v>
      </c>
    </row>
    <row r="218" spans="1:19" customFormat="1" ht="9" customHeight="1" x14ac:dyDescent="0.2">
      <c r="A218" s="433"/>
      <c r="B218" s="295" t="s">
        <v>554</v>
      </c>
      <c r="C218" s="333">
        <v>2982</v>
      </c>
      <c r="D218" s="333">
        <v>2779</v>
      </c>
      <c r="E218" s="333">
        <v>1837</v>
      </c>
      <c r="F218" s="333">
        <v>938</v>
      </c>
      <c r="G218" s="333">
        <v>140</v>
      </c>
      <c r="H218" s="333">
        <v>0</v>
      </c>
      <c r="I218" s="333">
        <v>0</v>
      </c>
      <c r="J218" s="333">
        <v>0</v>
      </c>
      <c r="K218" s="333">
        <v>0</v>
      </c>
      <c r="L218" s="333">
        <v>0</v>
      </c>
      <c r="M218" s="333">
        <v>0</v>
      </c>
      <c r="N218" s="333">
        <v>0</v>
      </c>
      <c r="O218" s="333">
        <v>0</v>
      </c>
      <c r="P218" s="333">
        <v>0</v>
      </c>
      <c r="Q218" s="333">
        <v>63</v>
      </c>
      <c r="R218" s="463"/>
      <c r="S218" s="433"/>
    </row>
    <row r="219" spans="1:19" customFormat="1" ht="9" customHeight="1" x14ac:dyDescent="0.2">
      <c r="A219" s="433"/>
      <c r="B219" s="295" t="s">
        <v>555</v>
      </c>
      <c r="C219" s="333">
        <v>4066</v>
      </c>
      <c r="D219" s="333">
        <v>3771</v>
      </c>
      <c r="E219" s="333">
        <v>2438</v>
      </c>
      <c r="F219" s="333">
        <v>1328</v>
      </c>
      <c r="G219" s="333">
        <v>213</v>
      </c>
      <c r="H219" s="333">
        <v>0</v>
      </c>
      <c r="I219" s="333">
        <v>0</v>
      </c>
      <c r="J219" s="333">
        <v>0</v>
      </c>
      <c r="K219" s="333">
        <v>0</v>
      </c>
      <c r="L219" s="333">
        <v>0</v>
      </c>
      <c r="M219" s="333">
        <v>0</v>
      </c>
      <c r="N219" s="333">
        <v>0</v>
      </c>
      <c r="O219" s="333">
        <v>0</v>
      </c>
      <c r="P219" s="333">
        <v>0</v>
      </c>
      <c r="Q219" s="333">
        <v>82</v>
      </c>
      <c r="R219" s="463"/>
      <c r="S219" s="433"/>
    </row>
    <row r="220" spans="1:19" customFormat="1" ht="18" customHeight="1" x14ac:dyDescent="0.2">
      <c r="A220" s="433" t="s">
        <v>1415</v>
      </c>
      <c r="B220" s="295" t="s">
        <v>553</v>
      </c>
      <c r="C220" s="333">
        <v>1395</v>
      </c>
      <c r="D220" s="333">
        <v>1264</v>
      </c>
      <c r="E220" s="333">
        <v>1070</v>
      </c>
      <c r="F220" s="333">
        <v>174</v>
      </c>
      <c r="G220" s="333">
        <v>120</v>
      </c>
      <c r="H220" s="333">
        <v>0</v>
      </c>
      <c r="I220" s="333">
        <v>0</v>
      </c>
      <c r="J220" s="333">
        <v>0</v>
      </c>
      <c r="K220" s="333">
        <v>1</v>
      </c>
      <c r="L220" s="333">
        <v>0</v>
      </c>
      <c r="M220" s="333">
        <v>1</v>
      </c>
      <c r="N220" s="333">
        <v>0</v>
      </c>
      <c r="O220" s="333">
        <v>0</v>
      </c>
      <c r="P220" s="333">
        <v>0</v>
      </c>
      <c r="Q220" s="333">
        <v>10</v>
      </c>
      <c r="R220" s="463"/>
      <c r="S220" s="433" t="s">
        <v>1415</v>
      </c>
    </row>
    <row r="221" spans="1:19" customFormat="1" ht="9" customHeight="1" x14ac:dyDescent="0.2">
      <c r="A221" s="433"/>
      <c r="B221" s="295" t="s">
        <v>554</v>
      </c>
      <c r="C221" s="333">
        <v>3561</v>
      </c>
      <c r="D221" s="333">
        <v>3330</v>
      </c>
      <c r="E221" s="333">
        <v>2658</v>
      </c>
      <c r="F221" s="333">
        <v>621</v>
      </c>
      <c r="G221" s="333">
        <v>202</v>
      </c>
      <c r="H221" s="333">
        <v>0</v>
      </c>
      <c r="I221" s="333">
        <v>0</v>
      </c>
      <c r="J221" s="333">
        <v>0</v>
      </c>
      <c r="K221" s="333">
        <v>0</v>
      </c>
      <c r="L221" s="333">
        <v>0</v>
      </c>
      <c r="M221" s="333">
        <v>0</v>
      </c>
      <c r="N221" s="333">
        <v>0</v>
      </c>
      <c r="O221" s="333">
        <v>0</v>
      </c>
      <c r="P221" s="333">
        <v>0</v>
      </c>
      <c r="Q221" s="333">
        <v>29</v>
      </c>
      <c r="R221" s="463"/>
      <c r="S221" s="433"/>
    </row>
    <row r="222" spans="1:19" customFormat="1" ht="9" customHeight="1" x14ac:dyDescent="0.2">
      <c r="A222" s="433"/>
      <c r="B222" s="295" t="s">
        <v>555</v>
      </c>
      <c r="C222" s="333">
        <v>4956</v>
      </c>
      <c r="D222" s="333">
        <v>4594</v>
      </c>
      <c r="E222" s="333">
        <v>3728</v>
      </c>
      <c r="F222" s="333">
        <v>795</v>
      </c>
      <c r="G222" s="333">
        <v>322</v>
      </c>
      <c r="H222" s="333">
        <v>0</v>
      </c>
      <c r="I222" s="333">
        <v>0</v>
      </c>
      <c r="J222" s="333">
        <v>0</v>
      </c>
      <c r="K222" s="333">
        <v>1</v>
      </c>
      <c r="L222" s="333">
        <v>0</v>
      </c>
      <c r="M222" s="333">
        <v>1</v>
      </c>
      <c r="N222" s="333">
        <v>0</v>
      </c>
      <c r="O222" s="333">
        <v>0</v>
      </c>
      <c r="P222" s="333">
        <v>0</v>
      </c>
      <c r="Q222" s="333">
        <v>39</v>
      </c>
      <c r="R222" s="463"/>
      <c r="S222" s="433"/>
    </row>
    <row r="223" spans="1:19" customFormat="1" ht="18" customHeight="1" x14ac:dyDescent="0.2">
      <c r="A223" s="433" t="s">
        <v>1416</v>
      </c>
      <c r="B223" s="295" t="s">
        <v>553</v>
      </c>
      <c r="C223" s="333">
        <v>348</v>
      </c>
      <c r="D223" s="333">
        <v>310</v>
      </c>
      <c r="E223" s="333">
        <v>215</v>
      </c>
      <c r="F223" s="333">
        <v>89</v>
      </c>
      <c r="G223" s="333">
        <v>34</v>
      </c>
      <c r="H223" s="333">
        <v>0</v>
      </c>
      <c r="I223" s="333">
        <v>0</v>
      </c>
      <c r="J223" s="333">
        <v>0</v>
      </c>
      <c r="K223" s="333">
        <v>0</v>
      </c>
      <c r="L223" s="333">
        <v>0</v>
      </c>
      <c r="M223" s="333">
        <v>0</v>
      </c>
      <c r="N223" s="333">
        <v>0</v>
      </c>
      <c r="O223" s="333">
        <v>0</v>
      </c>
      <c r="P223" s="333">
        <v>0</v>
      </c>
      <c r="Q223" s="333">
        <v>4</v>
      </c>
      <c r="R223" s="463"/>
      <c r="S223" s="433" t="s">
        <v>1416</v>
      </c>
    </row>
    <row r="224" spans="1:19" customFormat="1" ht="9" customHeight="1" x14ac:dyDescent="0.2">
      <c r="A224" s="433"/>
      <c r="B224" s="295" t="s">
        <v>554</v>
      </c>
      <c r="C224" s="333">
        <v>955</v>
      </c>
      <c r="D224" s="333">
        <v>875</v>
      </c>
      <c r="E224" s="333">
        <v>576</v>
      </c>
      <c r="F224" s="333">
        <v>285</v>
      </c>
      <c r="G224" s="333">
        <v>67</v>
      </c>
      <c r="H224" s="333">
        <v>0</v>
      </c>
      <c r="I224" s="333">
        <v>0</v>
      </c>
      <c r="J224" s="333">
        <v>0</v>
      </c>
      <c r="K224" s="333">
        <v>0</v>
      </c>
      <c r="L224" s="333">
        <v>0</v>
      </c>
      <c r="M224" s="333">
        <v>0</v>
      </c>
      <c r="N224" s="333">
        <v>0</v>
      </c>
      <c r="O224" s="333">
        <v>0</v>
      </c>
      <c r="P224" s="333">
        <v>0</v>
      </c>
      <c r="Q224" s="333">
        <v>13</v>
      </c>
      <c r="R224" s="463"/>
      <c r="S224" s="433"/>
    </row>
    <row r="225" spans="1:19" customFormat="1" ht="9" customHeight="1" x14ac:dyDescent="0.2">
      <c r="A225" s="433"/>
      <c r="B225" s="295" t="s">
        <v>555</v>
      </c>
      <c r="C225" s="333">
        <v>1303</v>
      </c>
      <c r="D225" s="333">
        <v>1185</v>
      </c>
      <c r="E225" s="333">
        <v>791</v>
      </c>
      <c r="F225" s="333">
        <v>374</v>
      </c>
      <c r="G225" s="333">
        <v>101</v>
      </c>
      <c r="H225" s="333">
        <v>0</v>
      </c>
      <c r="I225" s="333">
        <v>0</v>
      </c>
      <c r="J225" s="333">
        <v>0</v>
      </c>
      <c r="K225" s="333">
        <v>0</v>
      </c>
      <c r="L225" s="333">
        <v>0</v>
      </c>
      <c r="M225" s="333">
        <v>0</v>
      </c>
      <c r="N225" s="333">
        <v>0</v>
      </c>
      <c r="O225" s="333">
        <v>0</v>
      </c>
      <c r="P225" s="333">
        <v>0</v>
      </c>
      <c r="Q225" s="333">
        <v>17</v>
      </c>
      <c r="R225" s="463"/>
      <c r="S225" s="433"/>
    </row>
    <row r="226" spans="1:19" customFormat="1" ht="18" customHeight="1" x14ac:dyDescent="0.2">
      <c r="A226" s="433" t="s">
        <v>326</v>
      </c>
      <c r="B226" s="295" t="s">
        <v>553</v>
      </c>
      <c r="C226" s="333">
        <v>197</v>
      </c>
      <c r="D226" s="333">
        <v>159</v>
      </c>
      <c r="E226" s="333">
        <v>119</v>
      </c>
      <c r="F226" s="333">
        <v>40</v>
      </c>
      <c r="G226" s="333">
        <v>14</v>
      </c>
      <c r="H226" s="333">
        <v>20</v>
      </c>
      <c r="I226" s="333">
        <v>11</v>
      </c>
      <c r="J226" s="333">
        <v>0</v>
      </c>
      <c r="K226" s="333">
        <v>0</v>
      </c>
      <c r="L226" s="333">
        <v>0</v>
      </c>
      <c r="M226" s="333">
        <v>0</v>
      </c>
      <c r="N226" s="333">
        <v>0</v>
      </c>
      <c r="O226" s="333">
        <v>0</v>
      </c>
      <c r="P226" s="333">
        <v>0</v>
      </c>
      <c r="Q226" s="333">
        <v>4</v>
      </c>
      <c r="R226" s="463"/>
      <c r="S226" s="433" t="s">
        <v>326</v>
      </c>
    </row>
    <row r="227" spans="1:19" customFormat="1" ht="9" customHeight="1" x14ac:dyDescent="0.2">
      <c r="A227" s="433"/>
      <c r="B227" s="295" t="s">
        <v>554</v>
      </c>
      <c r="C227" s="333">
        <v>397</v>
      </c>
      <c r="D227" s="333">
        <v>355</v>
      </c>
      <c r="E227" s="333">
        <v>290</v>
      </c>
      <c r="F227" s="333">
        <v>65</v>
      </c>
      <c r="G227" s="333">
        <v>7</v>
      </c>
      <c r="H227" s="333">
        <v>31</v>
      </c>
      <c r="I227" s="333">
        <v>16</v>
      </c>
      <c r="J227" s="333">
        <v>0</v>
      </c>
      <c r="K227" s="333">
        <v>0</v>
      </c>
      <c r="L227" s="333">
        <v>0</v>
      </c>
      <c r="M227" s="333">
        <v>0</v>
      </c>
      <c r="N227" s="333">
        <v>0</v>
      </c>
      <c r="O227" s="333">
        <v>0</v>
      </c>
      <c r="P227" s="333">
        <v>0</v>
      </c>
      <c r="Q227" s="333">
        <v>4</v>
      </c>
      <c r="R227" s="463"/>
      <c r="S227" s="433"/>
    </row>
    <row r="228" spans="1:19" customFormat="1" ht="9" customHeight="1" x14ac:dyDescent="0.2">
      <c r="A228" s="433"/>
      <c r="B228" s="295" t="s">
        <v>555</v>
      </c>
      <c r="C228" s="333">
        <v>594</v>
      </c>
      <c r="D228" s="333">
        <v>514</v>
      </c>
      <c r="E228" s="333">
        <v>409</v>
      </c>
      <c r="F228" s="333">
        <v>105</v>
      </c>
      <c r="G228" s="333">
        <v>21</v>
      </c>
      <c r="H228" s="333">
        <v>51</v>
      </c>
      <c r="I228" s="333">
        <v>27</v>
      </c>
      <c r="J228" s="333">
        <v>0</v>
      </c>
      <c r="K228" s="333">
        <v>0</v>
      </c>
      <c r="L228" s="333">
        <v>0</v>
      </c>
      <c r="M228" s="333">
        <v>0</v>
      </c>
      <c r="N228" s="333">
        <v>0</v>
      </c>
      <c r="O228" s="333">
        <v>0</v>
      </c>
      <c r="P228" s="333">
        <v>0</v>
      </c>
      <c r="Q228" s="333">
        <v>8</v>
      </c>
      <c r="R228" s="463"/>
      <c r="S228" s="433"/>
    </row>
    <row r="229" spans="1:19" customFormat="1" ht="18" customHeight="1" x14ac:dyDescent="0.2">
      <c r="A229" s="433" t="s">
        <v>1419</v>
      </c>
      <c r="B229" s="295" t="s">
        <v>553</v>
      </c>
      <c r="C229" s="333">
        <v>5669</v>
      </c>
      <c r="D229" s="333">
        <v>1825</v>
      </c>
      <c r="E229" s="333">
        <v>1492</v>
      </c>
      <c r="F229" s="333">
        <v>331</v>
      </c>
      <c r="G229" s="333">
        <v>44</v>
      </c>
      <c r="H229" s="333">
        <v>3668</v>
      </c>
      <c r="I229" s="333">
        <v>868</v>
      </c>
      <c r="J229" s="333">
        <v>482</v>
      </c>
      <c r="K229" s="333">
        <v>0</v>
      </c>
      <c r="L229" s="333">
        <v>0</v>
      </c>
      <c r="M229" s="333">
        <v>0</v>
      </c>
      <c r="N229" s="333">
        <v>67</v>
      </c>
      <c r="O229" s="333">
        <v>0</v>
      </c>
      <c r="P229" s="333">
        <v>67</v>
      </c>
      <c r="Q229" s="333">
        <v>65</v>
      </c>
      <c r="R229" s="463"/>
      <c r="S229" s="433" t="s">
        <v>1419</v>
      </c>
    </row>
    <row r="230" spans="1:19" customFormat="1" ht="9" customHeight="1" x14ac:dyDescent="0.2">
      <c r="A230" s="433"/>
      <c r="B230" s="295" t="s">
        <v>554</v>
      </c>
      <c r="C230" s="333">
        <v>3870</v>
      </c>
      <c r="D230" s="333">
        <v>1655</v>
      </c>
      <c r="E230" s="333">
        <v>1242</v>
      </c>
      <c r="F230" s="333">
        <v>413</v>
      </c>
      <c r="G230" s="333">
        <v>46</v>
      </c>
      <c r="H230" s="333">
        <v>2106</v>
      </c>
      <c r="I230" s="333">
        <v>451</v>
      </c>
      <c r="J230" s="333">
        <v>333</v>
      </c>
      <c r="K230" s="333">
        <v>0</v>
      </c>
      <c r="L230" s="333">
        <v>0</v>
      </c>
      <c r="M230" s="333">
        <v>0</v>
      </c>
      <c r="N230" s="333">
        <v>39</v>
      </c>
      <c r="O230" s="333">
        <v>0</v>
      </c>
      <c r="P230" s="333">
        <v>39</v>
      </c>
      <c r="Q230" s="333">
        <v>24</v>
      </c>
      <c r="R230" s="463"/>
      <c r="S230" s="433"/>
    </row>
    <row r="231" spans="1:19" customFormat="1" ht="9" customHeight="1" x14ac:dyDescent="0.2">
      <c r="A231" s="433"/>
      <c r="B231" s="295" t="s">
        <v>555</v>
      </c>
      <c r="C231" s="333">
        <v>9539</v>
      </c>
      <c r="D231" s="333">
        <v>3480</v>
      </c>
      <c r="E231" s="333">
        <v>2734</v>
      </c>
      <c r="F231" s="333">
        <v>744</v>
      </c>
      <c r="G231" s="333">
        <v>90</v>
      </c>
      <c r="H231" s="333">
        <v>5774</v>
      </c>
      <c r="I231" s="333">
        <v>1319</v>
      </c>
      <c r="J231" s="333">
        <v>815</v>
      </c>
      <c r="K231" s="333">
        <v>0</v>
      </c>
      <c r="L231" s="333">
        <v>0</v>
      </c>
      <c r="M231" s="333">
        <v>0</v>
      </c>
      <c r="N231" s="333">
        <v>106</v>
      </c>
      <c r="O231" s="333">
        <v>0</v>
      </c>
      <c r="P231" s="333">
        <v>106</v>
      </c>
      <c r="Q231" s="333">
        <v>89</v>
      </c>
      <c r="R231" s="463"/>
      <c r="S231" s="433"/>
    </row>
    <row r="232" spans="1:19" customFormat="1" ht="18" customHeight="1" x14ac:dyDescent="0.2">
      <c r="A232" s="433" t="s">
        <v>1420</v>
      </c>
      <c r="B232" s="295" t="s">
        <v>553</v>
      </c>
      <c r="C232" s="333">
        <v>11685</v>
      </c>
      <c r="D232" s="333">
        <v>7153</v>
      </c>
      <c r="E232" s="333">
        <v>5650</v>
      </c>
      <c r="F232" s="333">
        <v>1486</v>
      </c>
      <c r="G232" s="333">
        <v>418</v>
      </c>
      <c r="H232" s="333">
        <v>3514</v>
      </c>
      <c r="I232" s="333">
        <v>1941</v>
      </c>
      <c r="J232" s="333">
        <v>686</v>
      </c>
      <c r="K232" s="333">
        <v>0</v>
      </c>
      <c r="L232" s="333">
        <v>0</v>
      </c>
      <c r="M232" s="333">
        <v>0</v>
      </c>
      <c r="N232" s="333">
        <v>535</v>
      </c>
      <c r="O232" s="333">
        <v>521</v>
      </c>
      <c r="P232" s="333">
        <v>14</v>
      </c>
      <c r="Q232" s="333">
        <v>65</v>
      </c>
      <c r="R232" s="463"/>
      <c r="S232" s="433" t="s">
        <v>1420</v>
      </c>
    </row>
    <row r="233" spans="1:19" customFormat="1" ht="9" customHeight="1" x14ac:dyDescent="0.2">
      <c r="A233" s="433"/>
      <c r="B233" s="295" t="s">
        <v>554</v>
      </c>
      <c r="C233" s="333">
        <v>6975</v>
      </c>
      <c r="D233" s="333">
        <v>4296</v>
      </c>
      <c r="E233" s="333">
        <v>3099</v>
      </c>
      <c r="F233" s="333">
        <v>1193</v>
      </c>
      <c r="G233" s="333">
        <v>301</v>
      </c>
      <c r="H233" s="333">
        <v>1970</v>
      </c>
      <c r="I233" s="333">
        <v>1052</v>
      </c>
      <c r="J233" s="333">
        <v>519</v>
      </c>
      <c r="K233" s="333">
        <v>0</v>
      </c>
      <c r="L233" s="333">
        <v>0</v>
      </c>
      <c r="M233" s="333">
        <v>0</v>
      </c>
      <c r="N233" s="333">
        <v>374</v>
      </c>
      <c r="O233" s="333">
        <v>371</v>
      </c>
      <c r="P233" s="333">
        <v>3</v>
      </c>
      <c r="Q233" s="333">
        <v>34</v>
      </c>
      <c r="R233" s="463"/>
      <c r="S233" s="433"/>
    </row>
    <row r="234" spans="1:19" customFormat="1" ht="9" customHeight="1" x14ac:dyDescent="0.2">
      <c r="A234" s="433"/>
      <c r="B234" s="295" t="s">
        <v>555</v>
      </c>
      <c r="C234" s="333">
        <v>18660</v>
      </c>
      <c r="D234" s="333">
        <v>11449</v>
      </c>
      <c r="E234" s="333">
        <v>8749</v>
      </c>
      <c r="F234" s="333">
        <v>2679</v>
      </c>
      <c r="G234" s="333">
        <v>719</v>
      </c>
      <c r="H234" s="333">
        <v>5484</v>
      </c>
      <c r="I234" s="333">
        <v>2993</v>
      </c>
      <c r="J234" s="333">
        <v>1205</v>
      </c>
      <c r="K234" s="333">
        <v>0</v>
      </c>
      <c r="L234" s="333">
        <v>0</v>
      </c>
      <c r="M234" s="333">
        <v>0</v>
      </c>
      <c r="N234" s="333">
        <v>909</v>
      </c>
      <c r="O234" s="333">
        <v>892</v>
      </c>
      <c r="P234" s="333">
        <v>17</v>
      </c>
      <c r="Q234" s="333">
        <v>99</v>
      </c>
      <c r="R234" s="463"/>
      <c r="S234" s="433"/>
    </row>
    <row r="235" spans="1:19" customFormat="1" ht="18" customHeight="1" x14ac:dyDescent="0.2">
      <c r="A235" s="354" t="s">
        <v>1763</v>
      </c>
      <c r="B235" s="295" t="s">
        <v>553</v>
      </c>
      <c r="C235" s="333">
        <v>6806</v>
      </c>
      <c r="D235" s="333">
        <v>3889</v>
      </c>
      <c r="E235" s="333">
        <v>2431</v>
      </c>
      <c r="F235" s="333">
        <v>1435</v>
      </c>
      <c r="G235" s="333">
        <v>408</v>
      </c>
      <c r="H235" s="333">
        <v>0</v>
      </c>
      <c r="I235" s="333">
        <v>0</v>
      </c>
      <c r="J235" s="333">
        <v>0</v>
      </c>
      <c r="K235" s="333">
        <v>0</v>
      </c>
      <c r="L235" s="333">
        <v>0</v>
      </c>
      <c r="M235" s="333">
        <v>0</v>
      </c>
      <c r="N235" s="333">
        <v>2444</v>
      </c>
      <c r="O235" s="333">
        <v>1660</v>
      </c>
      <c r="P235" s="333">
        <v>784</v>
      </c>
      <c r="Q235" s="333">
        <v>65</v>
      </c>
      <c r="R235" s="463"/>
      <c r="S235" s="354" t="s">
        <v>1763</v>
      </c>
    </row>
    <row r="236" spans="1:19" customFormat="1" ht="9" customHeight="1" x14ac:dyDescent="0.2">
      <c r="A236" s="433"/>
      <c r="B236" s="295" t="s">
        <v>554</v>
      </c>
      <c r="C236" s="333">
        <v>8753</v>
      </c>
      <c r="D236" s="333">
        <v>4853</v>
      </c>
      <c r="E236" s="333">
        <v>2535</v>
      </c>
      <c r="F236" s="333">
        <v>2298</v>
      </c>
      <c r="G236" s="333">
        <v>303</v>
      </c>
      <c r="H236" s="333">
        <v>0</v>
      </c>
      <c r="I236" s="333">
        <v>0</v>
      </c>
      <c r="J236" s="333">
        <v>0</v>
      </c>
      <c r="K236" s="333">
        <v>0</v>
      </c>
      <c r="L236" s="333">
        <v>0</v>
      </c>
      <c r="M236" s="333">
        <v>0</v>
      </c>
      <c r="N236" s="333">
        <v>3484</v>
      </c>
      <c r="O236" s="333">
        <v>2579</v>
      </c>
      <c r="P236" s="333">
        <v>905</v>
      </c>
      <c r="Q236" s="333">
        <v>113</v>
      </c>
      <c r="R236" s="463"/>
      <c r="S236" s="433"/>
    </row>
    <row r="237" spans="1:19" customFormat="1" ht="9" customHeight="1" x14ac:dyDescent="0.2">
      <c r="A237" s="433"/>
      <c r="B237" s="295" t="s">
        <v>555</v>
      </c>
      <c r="C237" s="333">
        <v>15559</v>
      </c>
      <c r="D237" s="333">
        <v>8742</v>
      </c>
      <c r="E237" s="333">
        <v>4966</v>
      </c>
      <c r="F237" s="333">
        <v>3733</v>
      </c>
      <c r="G237" s="333">
        <v>711</v>
      </c>
      <c r="H237" s="333">
        <v>0</v>
      </c>
      <c r="I237" s="333">
        <v>0</v>
      </c>
      <c r="J237" s="333">
        <v>0</v>
      </c>
      <c r="K237" s="333">
        <v>0</v>
      </c>
      <c r="L237" s="333">
        <v>0</v>
      </c>
      <c r="M237" s="333">
        <v>0</v>
      </c>
      <c r="N237" s="333">
        <v>5928</v>
      </c>
      <c r="O237" s="333">
        <v>4239</v>
      </c>
      <c r="P237" s="333">
        <v>1689</v>
      </c>
      <c r="Q237" s="333">
        <v>178</v>
      </c>
      <c r="R237" s="463"/>
      <c r="S237" s="433"/>
    </row>
    <row r="238" spans="1:19" customFormat="1" ht="18" customHeight="1" x14ac:dyDescent="0.2">
      <c r="A238" s="433" t="s">
        <v>1423</v>
      </c>
      <c r="B238" s="295" t="s">
        <v>553</v>
      </c>
      <c r="C238" s="333">
        <v>5785</v>
      </c>
      <c r="D238" s="333">
        <v>2379</v>
      </c>
      <c r="E238" s="333">
        <v>1689</v>
      </c>
      <c r="F238" s="333">
        <v>663</v>
      </c>
      <c r="G238" s="333">
        <v>146</v>
      </c>
      <c r="H238" s="333">
        <v>0</v>
      </c>
      <c r="I238" s="333">
        <v>0</v>
      </c>
      <c r="J238" s="333">
        <v>0</v>
      </c>
      <c r="K238" s="333">
        <v>3</v>
      </c>
      <c r="L238" s="333">
        <v>0</v>
      </c>
      <c r="M238" s="333">
        <v>3</v>
      </c>
      <c r="N238" s="333">
        <v>3198</v>
      </c>
      <c r="O238" s="333">
        <v>2624</v>
      </c>
      <c r="P238" s="333">
        <v>564</v>
      </c>
      <c r="Q238" s="333">
        <v>59</v>
      </c>
      <c r="R238" s="463"/>
      <c r="S238" s="433" t="s">
        <v>1423</v>
      </c>
    </row>
    <row r="239" spans="1:19" customFormat="1" ht="9" customHeight="1" x14ac:dyDescent="0.2">
      <c r="A239" s="433"/>
      <c r="B239" s="295" t="s">
        <v>554</v>
      </c>
      <c r="C239" s="333">
        <v>12950</v>
      </c>
      <c r="D239" s="333">
        <v>6570</v>
      </c>
      <c r="E239" s="333">
        <v>4661</v>
      </c>
      <c r="F239" s="333">
        <v>1879</v>
      </c>
      <c r="G239" s="333">
        <v>214</v>
      </c>
      <c r="H239" s="333">
        <v>0</v>
      </c>
      <c r="I239" s="333">
        <v>0</v>
      </c>
      <c r="J239" s="333">
        <v>0</v>
      </c>
      <c r="K239" s="333">
        <v>7</v>
      </c>
      <c r="L239" s="333">
        <v>0</v>
      </c>
      <c r="M239" s="333">
        <v>7</v>
      </c>
      <c r="N239" s="333">
        <v>6064</v>
      </c>
      <c r="O239" s="333">
        <v>4571</v>
      </c>
      <c r="P239" s="333">
        <v>1487</v>
      </c>
      <c r="Q239" s="333">
        <v>95</v>
      </c>
      <c r="R239" s="463"/>
      <c r="S239" s="433"/>
    </row>
    <row r="240" spans="1:19" customFormat="1" ht="9" customHeight="1" x14ac:dyDescent="0.2">
      <c r="A240" s="433"/>
      <c r="B240" s="295" t="s">
        <v>555</v>
      </c>
      <c r="C240" s="333">
        <v>18735</v>
      </c>
      <c r="D240" s="333">
        <v>8949</v>
      </c>
      <c r="E240" s="333">
        <v>6350</v>
      </c>
      <c r="F240" s="333">
        <v>2542</v>
      </c>
      <c r="G240" s="333">
        <v>360</v>
      </c>
      <c r="H240" s="333">
        <v>0</v>
      </c>
      <c r="I240" s="333">
        <v>0</v>
      </c>
      <c r="J240" s="333">
        <v>0</v>
      </c>
      <c r="K240" s="333">
        <v>10</v>
      </c>
      <c r="L240" s="333">
        <v>0</v>
      </c>
      <c r="M240" s="333">
        <v>10</v>
      </c>
      <c r="N240" s="333">
        <v>9262</v>
      </c>
      <c r="O240" s="333">
        <v>7195</v>
      </c>
      <c r="P240" s="333">
        <v>2051</v>
      </c>
      <c r="Q240" s="333">
        <v>154</v>
      </c>
      <c r="R240" s="463"/>
      <c r="S240" s="433"/>
    </row>
    <row r="241" spans="1:19" customFormat="1" ht="18" customHeight="1" x14ac:dyDescent="0.2">
      <c r="A241" s="433" t="s">
        <v>1424</v>
      </c>
      <c r="B241" s="295" t="s">
        <v>553</v>
      </c>
      <c r="C241" s="333">
        <v>226</v>
      </c>
      <c r="D241" s="333">
        <v>39</v>
      </c>
      <c r="E241" s="333">
        <v>7</v>
      </c>
      <c r="F241" s="333">
        <v>32</v>
      </c>
      <c r="G241" s="333">
        <v>1</v>
      </c>
      <c r="H241" s="333">
        <v>186</v>
      </c>
      <c r="I241" s="333">
        <v>61</v>
      </c>
      <c r="J241" s="333">
        <v>15</v>
      </c>
      <c r="K241" s="333">
        <v>0</v>
      </c>
      <c r="L241" s="333">
        <v>0</v>
      </c>
      <c r="M241" s="333">
        <v>0</v>
      </c>
      <c r="N241" s="333">
        <v>0</v>
      </c>
      <c r="O241" s="333">
        <v>0</v>
      </c>
      <c r="P241" s="333">
        <v>0</v>
      </c>
      <c r="Q241" s="333">
        <v>0</v>
      </c>
      <c r="R241" s="463"/>
      <c r="S241" s="433" t="s">
        <v>1424</v>
      </c>
    </row>
    <row r="242" spans="1:19" customFormat="1" ht="9" customHeight="1" x14ac:dyDescent="0.2">
      <c r="A242" s="433"/>
      <c r="B242" s="295" t="s">
        <v>554</v>
      </c>
      <c r="C242" s="333">
        <v>238</v>
      </c>
      <c r="D242" s="333">
        <v>53</v>
      </c>
      <c r="E242" s="333">
        <v>26</v>
      </c>
      <c r="F242" s="333">
        <v>27</v>
      </c>
      <c r="G242" s="333">
        <v>1</v>
      </c>
      <c r="H242" s="333">
        <v>184</v>
      </c>
      <c r="I242" s="333">
        <v>59</v>
      </c>
      <c r="J242" s="333">
        <v>12</v>
      </c>
      <c r="K242" s="333">
        <v>0</v>
      </c>
      <c r="L242" s="333">
        <v>0</v>
      </c>
      <c r="M242" s="333">
        <v>0</v>
      </c>
      <c r="N242" s="333">
        <v>0</v>
      </c>
      <c r="O242" s="333">
        <v>0</v>
      </c>
      <c r="P242" s="333">
        <v>0</v>
      </c>
      <c r="Q242" s="333">
        <v>0</v>
      </c>
      <c r="R242" s="463"/>
      <c r="S242" s="433"/>
    </row>
    <row r="243" spans="1:19" customFormat="1" ht="9" customHeight="1" x14ac:dyDescent="0.2">
      <c r="A243" s="433"/>
      <c r="B243" s="295" t="s">
        <v>555</v>
      </c>
      <c r="C243" s="333">
        <v>464</v>
      </c>
      <c r="D243" s="333">
        <v>92</v>
      </c>
      <c r="E243" s="333">
        <v>33</v>
      </c>
      <c r="F243" s="333">
        <v>59</v>
      </c>
      <c r="G243" s="333">
        <v>2</v>
      </c>
      <c r="H243" s="333">
        <v>370</v>
      </c>
      <c r="I243" s="333">
        <v>120</v>
      </c>
      <c r="J243" s="333">
        <v>27</v>
      </c>
      <c r="K243" s="333">
        <v>0</v>
      </c>
      <c r="L243" s="333">
        <v>0</v>
      </c>
      <c r="M243" s="333">
        <v>0</v>
      </c>
      <c r="N243" s="333">
        <v>0</v>
      </c>
      <c r="O243" s="333">
        <v>0</v>
      </c>
      <c r="P243" s="333">
        <v>0</v>
      </c>
      <c r="Q243" s="333">
        <v>0</v>
      </c>
      <c r="R243" s="463"/>
      <c r="S243" s="433"/>
    </row>
    <row r="244" spans="1:19" customFormat="1" ht="18" customHeight="1" x14ac:dyDescent="0.2">
      <c r="A244" s="433" t="s">
        <v>1425</v>
      </c>
      <c r="B244" s="295" t="s">
        <v>553</v>
      </c>
      <c r="C244" s="333">
        <v>193</v>
      </c>
      <c r="D244" s="333">
        <v>182</v>
      </c>
      <c r="E244" s="333">
        <v>100</v>
      </c>
      <c r="F244" s="333">
        <v>82</v>
      </c>
      <c r="G244" s="333">
        <v>6</v>
      </c>
      <c r="H244" s="333">
        <v>0</v>
      </c>
      <c r="I244" s="333">
        <v>0</v>
      </c>
      <c r="J244" s="333">
        <v>0</v>
      </c>
      <c r="K244" s="333">
        <v>0</v>
      </c>
      <c r="L244" s="333">
        <v>0</v>
      </c>
      <c r="M244" s="333">
        <v>0</v>
      </c>
      <c r="N244" s="333">
        <v>0</v>
      </c>
      <c r="O244" s="333">
        <v>0</v>
      </c>
      <c r="P244" s="333">
        <v>0</v>
      </c>
      <c r="Q244" s="333">
        <v>5</v>
      </c>
      <c r="R244" s="463"/>
      <c r="S244" s="433" t="s">
        <v>1425</v>
      </c>
    </row>
    <row r="245" spans="1:19" customFormat="1" ht="9" customHeight="1" x14ac:dyDescent="0.2">
      <c r="A245" s="433"/>
      <c r="B245" s="295" t="s">
        <v>554</v>
      </c>
      <c r="C245" s="333">
        <v>408</v>
      </c>
      <c r="D245" s="333">
        <v>396</v>
      </c>
      <c r="E245" s="333">
        <v>170</v>
      </c>
      <c r="F245" s="333">
        <v>226</v>
      </c>
      <c r="G245" s="333">
        <v>12</v>
      </c>
      <c r="H245" s="333">
        <v>0</v>
      </c>
      <c r="I245" s="333">
        <v>0</v>
      </c>
      <c r="J245" s="333">
        <v>0</v>
      </c>
      <c r="K245" s="333">
        <v>0</v>
      </c>
      <c r="L245" s="333">
        <v>0</v>
      </c>
      <c r="M245" s="333">
        <v>0</v>
      </c>
      <c r="N245" s="333">
        <v>0</v>
      </c>
      <c r="O245" s="333">
        <v>0</v>
      </c>
      <c r="P245" s="333">
        <v>0</v>
      </c>
      <c r="Q245" s="333">
        <v>0</v>
      </c>
      <c r="R245" s="463"/>
      <c r="S245" s="433"/>
    </row>
    <row r="246" spans="1:19" customFormat="1" ht="9" customHeight="1" x14ac:dyDescent="0.2">
      <c r="A246" s="433"/>
      <c r="B246" s="295" t="s">
        <v>555</v>
      </c>
      <c r="C246" s="333">
        <v>601</v>
      </c>
      <c r="D246" s="333">
        <v>578</v>
      </c>
      <c r="E246" s="333">
        <v>270</v>
      </c>
      <c r="F246" s="333">
        <v>308</v>
      </c>
      <c r="G246" s="333">
        <v>18</v>
      </c>
      <c r="H246" s="333">
        <v>0</v>
      </c>
      <c r="I246" s="333">
        <v>0</v>
      </c>
      <c r="J246" s="333">
        <v>0</v>
      </c>
      <c r="K246" s="333">
        <v>0</v>
      </c>
      <c r="L246" s="333">
        <v>0</v>
      </c>
      <c r="M246" s="333">
        <v>0</v>
      </c>
      <c r="N246" s="333">
        <v>0</v>
      </c>
      <c r="O246" s="333">
        <v>0</v>
      </c>
      <c r="P246" s="333">
        <v>0</v>
      </c>
      <c r="Q246" s="333">
        <v>5</v>
      </c>
      <c r="R246" s="463"/>
      <c r="S246" s="433"/>
    </row>
    <row r="247" spans="1:19" ht="18" customHeight="1" x14ac:dyDescent="0.15">
      <c r="B247" s="355"/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</row>
    <row r="248" spans="1:19" x14ac:dyDescent="0.15">
      <c r="B248" s="355"/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</row>
    <row r="249" spans="1:19" s="356" customFormat="1" x14ac:dyDescent="0.2">
      <c r="A249" s="357" t="s">
        <v>52</v>
      </c>
      <c r="B249" s="355"/>
      <c r="K249" s="357" t="s">
        <v>52</v>
      </c>
      <c r="R249" s="355"/>
      <c r="S249" s="354"/>
    </row>
    <row r="250" spans="1:19" customFormat="1" ht="18" customHeight="1" x14ac:dyDescent="0.2">
      <c r="A250" s="433" t="s">
        <v>1426</v>
      </c>
      <c r="B250" s="295" t="s">
        <v>553</v>
      </c>
      <c r="C250" s="333">
        <v>270</v>
      </c>
      <c r="D250" s="333">
        <v>263</v>
      </c>
      <c r="E250" s="333">
        <v>123</v>
      </c>
      <c r="F250" s="333">
        <v>140</v>
      </c>
      <c r="G250" s="333">
        <v>3</v>
      </c>
      <c r="H250" s="333">
        <v>0</v>
      </c>
      <c r="I250" s="333">
        <v>0</v>
      </c>
      <c r="J250" s="333">
        <v>0</v>
      </c>
      <c r="K250" s="333">
        <v>0</v>
      </c>
      <c r="L250" s="333">
        <v>0</v>
      </c>
      <c r="M250" s="333">
        <v>0</v>
      </c>
      <c r="N250" s="333">
        <v>0</v>
      </c>
      <c r="O250" s="333">
        <v>0</v>
      </c>
      <c r="P250" s="333">
        <v>0</v>
      </c>
      <c r="Q250" s="333">
        <v>4</v>
      </c>
      <c r="R250" s="463"/>
      <c r="S250" s="433" t="s">
        <v>1426</v>
      </c>
    </row>
    <row r="251" spans="1:19" customFormat="1" ht="9" customHeight="1" x14ac:dyDescent="0.2">
      <c r="A251" s="433"/>
      <c r="B251" s="295" t="s">
        <v>554</v>
      </c>
      <c r="C251" s="333">
        <v>462</v>
      </c>
      <c r="D251" s="333">
        <v>456</v>
      </c>
      <c r="E251" s="333">
        <v>214</v>
      </c>
      <c r="F251" s="333">
        <v>242</v>
      </c>
      <c r="G251" s="333">
        <v>1</v>
      </c>
      <c r="H251" s="333">
        <v>0</v>
      </c>
      <c r="I251" s="333">
        <v>0</v>
      </c>
      <c r="J251" s="333">
        <v>0</v>
      </c>
      <c r="K251" s="333">
        <v>0</v>
      </c>
      <c r="L251" s="333">
        <v>0</v>
      </c>
      <c r="M251" s="333">
        <v>0</v>
      </c>
      <c r="N251" s="333">
        <v>0</v>
      </c>
      <c r="O251" s="333">
        <v>0</v>
      </c>
      <c r="P251" s="333">
        <v>0</v>
      </c>
      <c r="Q251" s="333">
        <v>5</v>
      </c>
      <c r="R251" s="463"/>
      <c r="S251" s="433"/>
    </row>
    <row r="252" spans="1:19" customFormat="1" ht="9" customHeight="1" x14ac:dyDescent="0.2">
      <c r="A252" s="433"/>
      <c r="B252" s="295" t="s">
        <v>555</v>
      </c>
      <c r="C252" s="333">
        <v>732</v>
      </c>
      <c r="D252" s="333">
        <v>719</v>
      </c>
      <c r="E252" s="333">
        <v>337</v>
      </c>
      <c r="F252" s="333">
        <v>382</v>
      </c>
      <c r="G252" s="333">
        <v>4</v>
      </c>
      <c r="H252" s="333">
        <v>0</v>
      </c>
      <c r="I252" s="333">
        <v>0</v>
      </c>
      <c r="J252" s="333">
        <v>0</v>
      </c>
      <c r="K252" s="333">
        <v>0</v>
      </c>
      <c r="L252" s="333">
        <v>0</v>
      </c>
      <c r="M252" s="333">
        <v>0</v>
      </c>
      <c r="N252" s="333">
        <v>0</v>
      </c>
      <c r="O252" s="333">
        <v>0</v>
      </c>
      <c r="P252" s="333">
        <v>0</v>
      </c>
      <c r="Q252" s="333">
        <v>9</v>
      </c>
      <c r="R252" s="463"/>
      <c r="S252" s="433"/>
    </row>
    <row r="253" spans="1:19" customFormat="1" ht="18" customHeight="1" x14ac:dyDescent="0.2">
      <c r="A253" s="433" t="s">
        <v>1427</v>
      </c>
      <c r="B253" s="295" t="s">
        <v>553</v>
      </c>
      <c r="C253" s="333">
        <v>199</v>
      </c>
      <c r="D253" s="333">
        <v>175</v>
      </c>
      <c r="E253" s="333">
        <v>126</v>
      </c>
      <c r="F253" s="333">
        <v>49</v>
      </c>
      <c r="G253" s="333">
        <v>2</v>
      </c>
      <c r="H253" s="333">
        <v>0</v>
      </c>
      <c r="I253" s="333">
        <v>0</v>
      </c>
      <c r="J253" s="333">
        <v>0</v>
      </c>
      <c r="K253" s="333">
        <v>0</v>
      </c>
      <c r="L253" s="333">
        <v>0</v>
      </c>
      <c r="M253" s="333">
        <v>0</v>
      </c>
      <c r="N253" s="333">
        <v>16</v>
      </c>
      <c r="O253" s="333">
        <v>0</v>
      </c>
      <c r="P253" s="333">
        <v>16</v>
      </c>
      <c r="Q253" s="333">
        <v>6</v>
      </c>
      <c r="R253" s="463"/>
      <c r="S253" s="433" t="s">
        <v>1427</v>
      </c>
    </row>
    <row r="254" spans="1:19" customFormat="1" ht="9" customHeight="1" x14ac:dyDescent="0.2">
      <c r="A254" s="433"/>
      <c r="B254" s="295" t="s">
        <v>554</v>
      </c>
      <c r="C254" s="333">
        <v>347</v>
      </c>
      <c r="D254" s="333">
        <v>290</v>
      </c>
      <c r="E254" s="333">
        <v>163</v>
      </c>
      <c r="F254" s="333">
        <v>127</v>
      </c>
      <c r="G254" s="333">
        <v>1</v>
      </c>
      <c r="H254" s="333">
        <v>0</v>
      </c>
      <c r="I254" s="333">
        <v>0</v>
      </c>
      <c r="J254" s="333">
        <v>0</v>
      </c>
      <c r="K254" s="333">
        <v>0</v>
      </c>
      <c r="L254" s="333">
        <v>0</v>
      </c>
      <c r="M254" s="333">
        <v>0</v>
      </c>
      <c r="N254" s="333">
        <v>35</v>
      </c>
      <c r="O254" s="333">
        <v>0</v>
      </c>
      <c r="P254" s="333">
        <v>35</v>
      </c>
      <c r="Q254" s="333">
        <v>21</v>
      </c>
      <c r="R254" s="463"/>
      <c r="S254" s="433"/>
    </row>
    <row r="255" spans="1:19" customFormat="1" ht="9" customHeight="1" x14ac:dyDescent="0.2">
      <c r="A255" s="433"/>
      <c r="B255" s="295" t="s">
        <v>555</v>
      </c>
      <c r="C255" s="333">
        <v>546</v>
      </c>
      <c r="D255" s="333">
        <v>465</v>
      </c>
      <c r="E255" s="333">
        <v>289</v>
      </c>
      <c r="F255" s="333">
        <v>176</v>
      </c>
      <c r="G255" s="333">
        <v>3</v>
      </c>
      <c r="H255" s="333">
        <v>0</v>
      </c>
      <c r="I255" s="333">
        <v>0</v>
      </c>
      <c r="J255" s="333">
        <v>0</v>
      </c>
      <c r="K255" s="333">
        <v>0</v>
      </c>
      <c r="L255" s="333">
        <v>0</v>
      </c>
      <c r="M255" s="333">
        <v>0</v>
      </c>
      <c r="N255" s="333">
        <v>51</v>
      </c>
      <c r="O255" s="333">
        <v>0</v>
      </c>
      <c r="P255" s="333">
        <v>51</v>
      </c>
      <c r="Q255" s="333">
        <v>27</v>
      </c>
      <c r="R255" s="463"/>
      <c r="S255" s="433"/>
    </row>
    <row r="256" spans="1:19" customFormat="1" ht="18" customHeight="1" x14ac:dyDescent="0.2">
      <c r="A256" s="433" t="s">
        <v>260</v>
      </c>
      <c r="B256" s="295" t="s">
        <v>553</v>
      </c>
      <c r="C256" s="333">
        <v>17975</v>
      </c>
      <c r="D256" s="333">
        <v>16031</v>
      </c>
      <c r="E256" s="333">
        <v>11594</v>
      </c>
      <c r="F256" s="333">
        <v>4248</v>
      </c>
      <c r="G256" s="333">
        <v>823</v>
      </c>
      <c r="H256" s="333">
        <v>378</v>
      </c>
      <c r="I256" s="333">
        <v>181</v>
      </c>
      <c r="J256" s="333">
        <v>76</v>
      </c>
      <c r="K256" s="333">
        <v>0</v>
      </c>
      <c r="L256" s="333">
        <v>0</v>
      </c>
      <c r="M256" s="333">
        <v>0</v>
      </c>
      <c r="N256" s="333">
        <v>349</v>
      </c>
      <c r="O256" s="333">
        <v>341</v>
      </c>
      <c r="P256" s="333">
        <v>8</v>
      </c>
      <c r="Q256" s="333">
        <v>394</v>
      </c>
      <c r="R256" s="463"/>
      <c r="S256" s="433" t="s">
        <v>260</v>
      </c>
    </row>
    <row r="257" spans="1:19" customFormat="1" ht="9" customHeight="1" x14ac:dyDescent="0.2">
      <c r="A257" s="433"/>
      <c r="B257" s="295" t="s">
        <v>554</v>
      </c>
      <c r="C257" s="333">
        <v>14295</v>
      </c>
      <c r="D257" s="333">
        <v>12345</v>
      </c>
      <c r="E257" s="333">
        <v>8098</v>
      </c>
      <c r="F257" s="333">
        <v>4143</v>
      </c>
      <c r="G257" s="333">
        <v>662</v>
      </c>
      <c r="H257" s="333">
        <v>307</v>
      </c>
      <c r="I257" s="333">
        <v>140</v>
      </c>
      <c r="J257" s="333">
        <v>73</v>
      </c>
      <c r="K257" s="333">
        <v>0</v>
      </c>
      <c r="L257" s="333">
        <v>0</v>
      </c>
      <c r="M257" s="333">
        <v>0</v>
      </c>
      <c r="N257" s="333">
        <v>392</v>
      </c>
      <c r="O257" s="333">
        <v>371</v>
      </c>
      <c r="P257" s="333">
        <v>21</v>
      </c>
      <c r="Q257" s="333">
        <v>589</v>
      </c>
      <c r="R257" s="463"/>
      <c r="S257" s="433"/>
    </row>
    <row r="258" spans="1:19" customFormat="1" ht="9" customHeight="1" x14ac:dyDescent="0.2">
      <c r="A258" s="433"/>
      <c r="B258" s="295" t="s">
        <v>555</v>
      </c>
      <c r="C258" s="333">
        <v>32270</v>
      </c>
      <c r="D258" s="333">
        <v>28376</v>
      </c>
      <c r="E258" s="333">
        <v>19692</v>
      </c>
      <c r="F258" s="333">
        <v>8391</v>
      </c>
      <c r="G258" s="333">
        <v>1485</v>
      </c>
      <c r="H258" s="333">
        <v>685</v>
      </c>
      <c r="I258" s="333">
        <v>321</v>
      </c>
      <c r="J258" s="333">
        <v>149</v>
      </c>
      <c r="K258" s="333">
        <v>0</v>
      </c>
      <c r="L258" s="333">
        <v>0</v>
      </c>
      <c r="M258" s="333">
        <v>0</v>
      </c>
      <c r="N258" s="333">
        <v>741</v>
      </c>
      <c r="O258" s="333">
        <v>712</v>
      </c>
      <c r="P258" s="333">
        <v>29</v>
      </c>
      <c r="Q258" s="333">
        <v>983</v>
      </c>
      <c r="R258" s="463"/>
      <c r="S258" s="433"/>
    </row>
    <row r="259" spans="1:19" customFormat="1" ht="18" customHeight="1" x14ac:dyDescent="0.2">
      <c r="A259" s="433" t="s">
        <v>1428</v>
      </c>
      <c r="B259" s="295" t="s">
        <v>553</v>
      </c>
      <c r="C259" s="333">
        <v>1605</v>
      </c>
      <c r="D259" s="333">
        <v>186</v>
      </c>
      <c r="E259" s="333">
        <v>150</v>
      </c>
      <c r="F259" s="333">
        <v>35</v>
      </c>
      <c r="G259" s="333">
        <v>9</v>
      </c>
      <c r="H259" s="333">
        <v>1405</v>
      </c>
      <c r="I259" s="333">
        <v>300</v>
      </c>
      <c r="J259" s="333">
        <v>184</v>
      </c>
      <c r="K259" s="333">
        <v>0</v>
      </c>
      <c r="L259" s="333">
        <v>0</v>
      </c>
      <c r="M259" s="333">
        <v>0</v>
      </c>
      <c r="N259" s="333">
        <v>0</v>
      </c>
      <c r="O259" s="333">
        <v>0</v>
      </c>
      <c r="P259" s="333">
        <v>0</v>
      </c>
      <c r="Q259" s="333">
        <v>5</v>
      </c>
      <c r="R259" s="463"/>
      <c r="S259" s="433" t="s">
        <v>1428</v>
      </c>
    </row>
    <row r="260" spans="1:19" customFormat="1" ht="9" customHeight="1" x14ac:dyDescent="0.2">
      <c r="A260" s="433"/>
      <c r="B260" s="295" t="s">
        <v>554</v>
      </c>
      <c r="C260" s="333">
        <v>1581</v>
      </c>
      <c r="D260" s="333">
        <v>159</v>
      </c>
      <c r="E260" s="333">
        <v>111</v>
      </c>
      <c r="F260" s="333">
        <v>47</v>
      </c>
      <c r="G260" s="333">
        <v>5</v>
      </c>
      <c r="H260" s="333">
        <v>1403</v>
      </c>
      <c r="I260" s="333">
        <v>204</v>
      </c>
      <c r="J260" s="333">
        <v>141</v>
      </c>
      <c r="K260" s="333">
        <v>0</v>
      </c>
      <c r="L260" s="333">
        <v>0</v>
      </c>
      <c r="M260" s="333">
        <v>0</v>
      </c>
      <c r="N260" s="333">
        <v>0</v>
      </c>
      <c r="O260" s="333">
        <v>0</v>
      </c>
      <c r="P260" s="333">
        <v>0</v>
      </c>
      <c r="Q260" s="333">
        <v>14</v>
      </c>
      <c r="R260" s="463"/>
      <c r="S260" s="433"/>
    </row>
    <row r="261" spans="1:19" customFormat="1" ht="9" customHeight="1" x14ac:dyDescent="0.2">
      <c r="A261" s="433"/>
      <c r="B261" s="295" t="s">
        <v>555</v>
      </c>
      <c r="C261" s="333">
        <v>3186</v>
      </c>
      <c r="D261" s="333">
        <v>345</v>
      </c>
      <c r="E261" s="333">
        <v>261</v>
      </c>
      <c r="F261" s="333">
        <v>82</v>
      </c>
      <c r="G261" s="333">
        <v>14</v>
      </c>
      <c r="H261" s="333">
        <v>2808</v>
      </c>
      <c r="I261" s="333">
        <v>504</v>
      </c>
      <c r="J261" s="333">
        <v>325</v>
      </c>
      <c r="K261" s="333">
        <v>0</v>
      </c>
      <c r="L261" s="333">
        <v>0</v>
      </c>
      <c r="M261" s="333">
        <v>0</v>
      </c>
      <c r="N261" s="333">
        <v>0</v>
      </c>
      <c r="O261" s="333">
        <v>0</v>
      </c>
      <c r="P261" s="333">
        <v>0</v>
      </c>
      <c r="Q261" s="333">
        <v>19</v>
      </c>
      <c r="R261" s="463"/>
      <c r="S261" s="433"/>
    </row>
    <row r="262" spans="1:19" customFormat="1" ht="18" customHeight="1" x14ac:dyDescent="0.2">
      <c r="A262" s="433" t="s">
        <v>1429</v>
      </c>
      <c r="B262" s="295" t="s">
        <v>553</v>
      </c>
      <c r="C262" s="333">
        <v>9348</v>
      </c>
      <c r="D262" s="333">
        <v>7587</v>
      </c>
      <c r="E262" s="333">
        <v>5912</v>
      </c>
      <c r="F262" s="333">
        <v>1667</v>
      </c>
      <c r="G262" s="333">
        <v>386</v>
      </c>
      <c r="H262" s="333">
        <v>915</v>
      </c>
      <c r="I262" s="333">
        <v>663</v>
      </c>
      <c r="J262" s="333">
        <v>138</v>
      </c>
      <c r="K262" s="333">
        <v>0</v>
      </c>
      <c r="L262" s="333">
        <v>0</v>
      </c>
      <c r="M262" s="333">
        <v>0</v>
      </c>
      <c r="N262" s="333">
        <v>362</v>
      </c>
      <c r="O262" s="333">
        <v>263</v>
      </c>
      <c r="P262" s="333">
        <v>99</v>
      </c>
      <c r="Q262" s="333">
        <v>98</v>
      </c>
      <c r="R262" s="463"/>
      <c r="S262" s="433" t="s">
        <v>1429</v>
      </c>
    </row>
    <row r="263" spans="1:19" customFormat="1" ht="9" customHeight="1" x14ac:dyDescent="0.2">
      <c r="A263" s="433"/>
      <c r="B263" s="295" t="s">
        <v>554</v>
      </c>
      <c r="C263" s="333">
        <v>13306</v>
      </c>
      <c r="D263" s="333">
        <v>10905</v>
      </c>
      <c r="E263" s="333">
        <v>7976</v>
      </c>
      <c r="F263" s="333">
        <v>2925</v>
      </c>
      <c r="G263" s="333">
        <v>498</v>
      </c>
      <c r="H263" s="333">
        <v>835</v>
      </c>
      <c r="I263" s="333">
        <v>611</v>
      </c>
      <c r="J263" s="333">
        <v>141</v>
      </c>
      <c r="K263" s="333">
        <v>0</v>
      </c>
      <c r="L263" s="333">
        <v>0</v>
      </c>
      <c r="M263" s="333">
        <v>0</v>
      </c>
      <c r="N263" s="333">
        <v>887</v>
      </c>
      <c r="O263" s="333">
        <v>508</v>
      </c>
      <c r="P263" s="333">
        <v>379</v>
      </c>
      <c r="Q263" s="333">
        <v>181</v>
      </c>
      <c r="R263" s="463"/>
      <c r="S263" s="433"/>
    </row>
    <row r="264" spans="1:19" customFormat="1" ht="9" customHeight="1" x14ac:dyDescent="0.2">
      <c r="A264" s="433"/>
      <c r="B264" s="295" t="s">
        <v>555</v>
      </c>
      <c r="C264" s="333">
        <v>22654</v>
      </c>
      <c r="D264" s="333">
        <v>18492</v>
      </c>
      <c r="E264" s="333">
        <v>13888</v>
      </c>
      <c r="F264" s="333">
        <v>4592</v>
      </c>
      <c r="G264" s="333">
        <v>884</v>
      </c>
      <c r="H264" s="333">
        <v>1750</v>
      </c>
      <c r="I264" s="333">
        <v>1274</v>
      </c>
      <c r="J264" s="333">
        <v>279</v>
      </c>
      <c r="K264" s="333">
        <v>0</v>
      </c>
      <c r="L264" s="333">
        <v>0</v>
      </c>
      <c r="M264" s="333">
        <v>0</v>
      </c>
      <c r="N264" s="333">
        <v>1249</v>
      </c>
      <c r="O264" s="333">
        <v>771</v>
      </c>
      <c r="P264" s="333">
        <v>478</v>
      </c>
      <c r="Q264" s="333">
        <v>279</v>
      </c>
      <c r="R264" s="463"/>
      <c r="S264" s="433"/>
    </row>
    <row r="265" spans="1:19" customFormat="1" ht="18" customHeight="1" x14ac:dyDescent="0.2">
      <c r="A265" s="433" t="s">
        <v>1430</v>
      </c>
      <c r="B265" s="295" t="s">
        <v>553</v>
      </c>
      <c r="C265" s="333">
        <v>7122</v>
      </c>
      <c r="D265" s="333">
        <v>6552</v>
      </c>
      <c r="E265" s="333">
        <v>4740</v>
      </c>
      <c r="F265" s="333">
        <v>1752</v>
      </c>
      <c r="G265" s="333">
        <v>517</v>
      </c>
      <c r="H265" s="333">
        <v>0</v>
      </c>
      <c r="I265" s="333">
        <v>0</v>
      </c>
      <c r="J265" s="333">
        <v>0</v>
      </c>
      <c r="K265" s="333">
        <v>0</v>
      </c>
      <c r="L265" s="333">
        <v>0</v>
      </c>
      <c r="M265" s="333">
        <v>0</v>
      </c>
      <c r="N265" s="333">
        <v>0</v>
      </c>
      <c r="O265" s="333">
        <v>0</v>
      </c>
      <c r="P265" s="333">
        <v>0</v>
      </c>
      <c r="Q265" s="333">
        <v>53</v>
      </c>
      <c r="R265" s="463"/>
      <c r="S265" s="433" t="s">
        <v>1430</v>
      </c>
    </row>
    <row r="266" spans="1:19" customFormat="1" ht="9" customHeight="1" x14ac:dyDescent="0.2">
      <c r="A266" s="433"/>
      <c r="B266" s="295" t="s">
        <v>554</v>
      </c>
      <c r="C266" s="333">
        <v>12290</v>
      </c>
      <c r="D266" s="333">
        <v>11564</v>
      </c>
      <c r="E266" s="333">
        <v>8214</v>
      </c>
      <c r="F266" s="333">
        <v>3235</v>
      </c>
      <c r="G266" s="333">
        <v>633</v>
      </c>
      <c r="H266" s="333">
        <v>0</v>
      </c>
      <c r="I266" s="333">
        <v>0</v>
      </c>
      <c r="J266" s="333">
        <v>0</v>
      </c>
      <c r="K266" s="333">
        <v>0</v>
      </c>
      <c r="L266" s="333">
        <v>0</v>
      </c>
      <c r="M266" s="333">
        <v>0</v>
      </c>
      <c r="N266" s="333">
        <v>0</v>
      </c>
      <c r="O266" s="333">
        <v>0</v>
      </c>
      <c r="P266" s="333">
        <v>0</v>
      </c>
      <c r="Q266" s="333">
        <v>93</v>
      </c>
      <c r="R266" s="463"/>
      <c r="S266" s="433"/>
    </row>
    <row r="267" spans="1:19" customFormat="1" ht="9" customHeight="1" x14ac:dyDescent="0.2">
      <c r="A267" s="433"/>
      <c r="B267" s="295" t="s">
        <v>555</v>
      </c>
      <c r="C267" s="333">
        <v>19412</v>
      </c>
      <c r="D267" s="333">
        <v>18116</v>
      </c>
      <c r="E267" s="333">
        <v>12954</v>
      </c>
      <c r="F267" s="333">
        <v>4987</v>
      </c>
      <c r="G267" s="333">
        <v>1150</v>
      </c>
      <c r="H267" s="333">
        <v>0</v>
      </c>
      <c r="I267" s="333">
        <v>0</v>
      </c>
      <c r="J267" s="333">
        <v>0</v>
      </c>
      <c r="K267" s="333">
        <v>0</v>
      </c>
      <c r="L267" s="333">
        <v>0</v>
      </c>
      <c r="M267" s="333">
        <v>0</v>
      </c>
      <c r="N267" s="333">
        <v>0</v>
      </c>
      <c r="O267" s="333">
        <v>0</v>
      </c>
      <c r="P267" s="333">
        <v>0</v>
      </c>
      <c r="Q267" s="333">
        <v>146</v>
      </c>
      <c r="R267" s="463"/>
      <c r="S267" s="433"/>
    </row>
    <row r="268" spans="1:19" customFormat="1" ht="18" customHeight="1" x14ac:dyDescent="0.2">
      <c r="A268" s="433" t="s">
        <v>248</v>
      </c>
      <c r="B268" s="295" t="s">
        <v>553</v>
      </c>
      <c r="C268" s="333">
        <v>12729</v>
      </c>
      <c r="D268" s="333">
        <v>1015</v>
      </c>
      <c r="E268" s="333">
        <v>930</v>
      </c>
      <c r="F268" s="333">
        <v>85</v>
      </c>
      <c r="G268" s="333">
        <v>7</v>
      </c>
      <c r="H268" s="333">
        <v>0</v>
      </c>
      <c r="I268" s="333">
        <v>0</v>
      </c>
      <c r="J268" s="333">
        <v>0</v>
      </c>
      <c r="K268" s="333">
        <v>0</v>
      </c>
      <c r="L268" s="333">
        <v>0</v>
      </c>
      <c r="M268" s="333">
        <v>0</v>
      </c>
      <c r="N268" s="333">
        <v>11629</v>
      </c>
      <c r="O268" s="333">
        <v>10863</v>
      </c>
      <c r="P268" s="333">
        <v>765</v>
      </c>
      <c r="Q268" s="333">
        <v>78</v>
      </c>
      <c r="R268" s="463"/>
      <c r="S268" s="433" t="s">
        <v>248</v>
      </c>
    </row>
    <row r="269" spans="1:19" customFormat="1" ht="9" customHeight="1" x14ac:dyDescent="0.2">
      <c r="A269" s="433"/>
      <c r="B269" s="295" t="s">
        <v>554</v>
      </c>
      <c r="C269" s="333">
        <v>40529</v>
      </c>
      <c r="D269" s="333">
        <v>2988</v>
      </c>
      <c r="E269" s="333">
        <v>2674</v>
      </c>
      <c r="F269" s="333">
        <v>314</v>
      </c>
      <c r="G269" s="333">
        <v>35</v>
      </c>
      <c r="H269" s="333">
        <v>0</v>
      </c>
      <c r="I269" s="333">
        <v>0</v>
      </c>
      <c r="J269" s="333">
        <v>0</v>
      </c>
      <c r="K269" s="333">
        <v>0</v>
      </c>
      <c r="L269" s="333">
        <v>0</v>
      </c>
      <c r="M269" s="333">
        <v>0</v>
      </c>
      <c r="N269" s="333">
        <v>37284</v>
      </c>
      <c r="O269" s="333">
        <v>34166</v>
      </c>
      <c r="P269" s="333">
        <v>3101</v>
      </c>
      <c r="Q269" s="333">
        <v>222</v>
      </c>
      <c r="R269" s="463"/>
      <c r="S269" s="433"/>
    </row>
    <row r="270" spans="1:19" customFormat="1" ht="9" customHeight="1" x14ac:dyDescent="0.2">
      <c r="A270" s="433"/>
      <c r="B270" s="295" t="s">
        <v>555</v>
      </c>
      <c r="C270" s="333">
        <v>53258</v>
      </c>
      <c r="D270" s="333">
        <v>4003</v>
      </c>
      <c r="E270" s="333">
        <v>3604</v>
      </c>
      <c r="F270" s="333">
        <v>399</v>
      </c>
      <c r="G270" s="333">
        <v>42</v>
      </c>
      <c r="H270" s="333">
        <v>0</v>
      </c>
      <c r="I270" s="333">
        <v>0</v>
      </c>
      <c r="J270" s="333">
        <v>0</v>
      </c>
      <c r="K270" s="333">
        <v>0</v>
      </c>
      <c r="L270" s="333">
        <v>0</v>
      </c>
      <c r="M270" s="333">
        <v>0</v>
      </c>
      <c r="N270" s="333">
        <v>48913</v>
      </c>
      <c r="O270" s="333">
        <v>45029</v>
      </c>
      <c r="P270" s="333">
        <v>3866</v>
      </c>
      <c r="Q270" s="333">
        <v>300</v>
      </c>
      <c r="R270" s="463"/>
      <c r="S270" s="433"/>
    </row>
    <row r="271" spans="1:19" customFormat="1" ht="18" customHeight="1" x14ac:dyDescent="0.2">
      <c r="A271" s="433" t="s">
        <v>1431</v>
      </c>
      <c r="B271" s="295" t="s">
        <v>553</v>
      </c>
      <c r="C271" s="333">
        <v>1513</v>
      </c>
      <c r="D271" s="333">
        <v>232</v>
      </c>
      <c r="E271" s="333">
        <v>140</v>
      </c>
      <c r="F271" s="333">
        <v>80</v>
      </c>
      <c r="G271" s="333">
        <v>4</v>
      </c>
      <c r="H271" s="333">
        <v>249</v>
      </c>
      <c r="I271" s="333">
        <v>183</v>
      </c>
      <c r="J271" s="333">
        <v>65</v>
      </c>
      <c r="K271" s="333">
        <v>0</v>
      </c>
      <c r="L271" s="333">
        <v>0</v>
      </c>
      <c r="M271" s="333">
        <v>0</v>
      </c>
      <c r="N271" s="333">
        <v>968</v>
      </c>
      <c r="O271" s="333">
        <v>867</v>
      </c>
      <c r="P271" s="333">
        <v>92</v>
      </c>
      <c r="Q271" s="333">
        <v>60</v>
      </c>
      <c r="R271" s="463"/>
      <c r="S271" s="433" t="s">
        <v>1431</v>
      </c>
    </row>
    <row r="272" spans="1:19" customFormat="1" ht="9" customHeight="1" x14ac:dyDescent="0.2">
      <c r="A272" s="433"/>
      <c r="B272" s="295" t="s">
        <v>554</v>
      </c>
      <c r="C272" s="333">
        <v>6604</v>
      </c>
      <c r="D272" s="333">
        <v>1081</v>
      </c>
      <c r="E272" s="333">
        <v>683</v>
      </c>
      <c r="F272" s="333">
        <v>373</v>
      </c>
      <c r="G272" s="333">
        <v>29</v>
      </c>
      <c r="H272" s="333">
        <v>772</v>
      </c>
      <c r="I272" s="333">
        <v>496</v>
      </c>
      <c r="J272" s="333">
        <v>274</v>
      </c>
      <c r="K272" s="333">
        <v>0</v>
      </c>
      <c r="L272" s="333">
        <v>0</v>
      </c>
      <c r="M272" s="333">
        <v>0</v>
      </c>
      <c r="N272" s="333">
        <v>4628</v>
      </c>
      <c r="O272" s="333">
        <v>4205</v>
      </c>
      <c r="P272" s="333">
        <v>404</v>
      </c>
      <c r="Q272" s="333">
        <v>94</v>
      </c>
      <c r="R272" s="463"/>
      <c r="S272" s="433"/>
    </row>
    <row r="273" spans="1:19" customFormat="1" ht="9" customHeight="1" x14ac:dyDescent="0.2">
      <c r="A273" s="433"/>
      <c r="B273" s="295" t="s">
        <v>555</v>
      </c>
      <c r="C273" s="333">
        <v>8117</v>
      </c>
      <c r="D273" s="333">
        <v>1313</v>
      </c>
      <c r="E273" s="333">
        <v>823</v>
      </c>
      <c r="F273" s="333">
        <v>453</v>
      </c>
      <c r="G273" s="333">
        <v>33</v>
      </c>
      <c r="H273" s="333">
        <v>1021</v>
      </c>
      <c r="I273" s="333">
        <v>679</v>
      </c>
      <c r="J273" s="333">
        <v>339</v>
      </c>
      <c r="K273" s="333">
        <v>0</v>
      </c>
      <c r="L273" s="333">
        <v>0</v>
      </c>
      <c r="M273" s="333">
        <v>0</v>
      </c>
      <c r="N273" s="333">
        <v>5596</v>
      </c>
      <c r="O273" s="333">
        <v>5072</v>
      </c>
      <c r="P273" s="333">
        <v>496</v>
      </c>
      <c r="Q273" s="333">
        <v>154</v>
      </c>
      <c r="R273" s="463"/>
      <c r="S273" s="433"/>
    </row>
    <row r="274" spans="1:19" customFormat="1" ht="18" customHeight="1" x14ac:dyDescent="0.2">
      <c r="A274" s="433" t="s">
        <v>266</v>
      </c>
      <c r="B274" s="295" t="s">
        <v>553</v>
      </c>
      <c r="C274" s="333">
        <v>5700</v>
      </c>
      <c r="D274" s="333">
        <v>607</v>
      </c>
      <c r="E274" s="333">
        <v>475</v>
      </c>
      <c r="F274" s="333">
        <v>132</v>
      </c>
      <c r="G274" s="333">
        <v>19</v>
      </c>
      <c r="H274" s="333">
        <v>22</v>
      </c>
      <c r="I274" s="333">
        <v>0</v>
      </c>
      <c r="J274" s="333">
        <v>0</v>
      </c>
      <c r="K274" s="333">
        <v>0</v>
      </c>
      <c r="L274" s="333">
        <v>0</v>
      </c>
      <c r="M274" s="333">
        <v>0</v>
      </c>
      <c r="N274" s="333">
        <v>5047</v>
      </c>
      <c r="O274" s="333">
        <v>4231</v>
      </c>
      <c r="P274" s="333">
        <v>810</v>
      </c>
      <c r="Q274" s="333">
        <v>5</v>
      </c>
      <c r="R274" s="463"/>
      <c r="S274" s="433" t="s">
        <v>266</v>
      </c>
    </row>
    <row r="275" spans="1:19" customFormat="1" ht="9" customHeight="1" x14ac:dyDescent="0.2">
      <c r="A275" s="433"/>
      <c r="B275" s="295" t="s">
        <v>554</v>
      </c>
      <c r="C275" s="333">
        <v>19245</v>
      </c>
      <c r="D275" s="333">
        <v>1600</v>
      </c>
      <c r="E275" s="333">
        <v>1217</v>
      </c>
      <c r="F275" s="333">
        <v>382</v>
      </c>
      <c r="G275" s="333">
        <v>37</v>
      </c>
      <c r="H275" s="333">
        <v>90</v>
      </c>
      <c r="I275" s="333">
        <v>0</v>
      </c>
      <c r="J275" s="333">
        <v>0</v>
      </c>
      <c r="K275" s="333">
        <v>0</v>
      </c>
      <c r="L275" s="333">
        <v>0</v>
      </c>
      <c r="M275" s="333">
        <v>0</v>
      </c>
      <c r="N275" s="333">
        <v>17509</v>
      </c>
      <c r="O275" s="333">
        <v>14885</v>
      </c>
      <c r="P275" s="333">
        <v>2610</v>
      </c>
      <c r="Q275" s="333">
        <v>9</v>
      </c>
      <c r="R275" s="463"/>
      <c r="S275" s="433"/>
    </row>
    <row r="276" spans="1:19" customFormat="1" ht="9" customHeight="1" x14ac:dyDescent="0.2">
      <c r="A276" s="433"/>
      <c r="B276" s="295" t="s">
        <v>555</v>
      </c>
      <c r="C276" s="333">
        <v>24945</v>
      </c>
      <c r="D276" s="333">
        <v>2207</v>
      </c>
      <c r="E276" s="333">
        <v>1692</v>
      </c>
      <c r="F276" s="333">
        <v>514</v>
      </c>
      <c r="G276" s="333">
        <v>56</v>
      </c>
      <c r="H276" s="333">
        <v>112</v>
      </c>
      <c r="I276" s="333">
        <v>0</v>
      </c>
      <c r="J276" s="333">
        <v>0</v>
      </c>
      <c r="K276" s="333">
        <v>0</v>
      </c>
      <c r="L276" s="333">
        <v>0</v>
      </c>
      <c r="M276" s="333">
        <v>0</v>
      </c>
      <c r="N276" s="333">
        <v>22556</v>
      </c>
      <c r="O276" s="333">
        <v>19116</v>
      </c>
      <c r="P276" s="333">
        <v>3420</v>
      </c>
      <c r="Q276" s="333">
        <v>14</v>
      </c>
      <c r="R276" s="463"/>
      <c r="S276" s="433"/>
    </row>
    <row r="277" spans="1:19" customFormat="1" ht="18" customHeight="1" x14ac:dyDescent="0.2">
      <c r="A277" s="433" t="s">
        <v>235</v>
      </c>
      <c r="B277" s="295" t="s">
        <v>553</v>
      </c>
      <c r="C277" s="333">
        <v>51384</v>
      </c>
      <c r="D277" s="333">
        <v>46177</v>
      </c>
      <c r="E277" s="333">
        <v>3980</v>
      </c>
      <c r="F277" s="333">
        <v>1781</v>
      </c>
      <c r="G277" s="333">
        <v>3465</v>
      </c>
      <c r="H277" s="333">
        <v>0</v>
      </c>
      <c r="I277" s="333">
        <v>0</v>
      </c>
      <c r="J277" s="333">
        <v>0</v>
      </c>
      <c r="K277" s="333">
        <v>0</v>
      </c>
      <c r="L277" s="333">
        <v>0</v>
      </c>
      <c r="M277" s="333">
        <v>0</v>
      </c>
      <c r="N277" s="333">
        <v>1144</v>
      </c>
      <c r="O277" s="333">
        <v>851</v>
      </c>
      <c r="P277" s="333">
        <v>292</v>
      </c>
      <c r="Q277" s="333">
        <v>598</v>
      </c>
      <c r="R277" s="463"/>
      <c r="S277" s="433" t="s">
        <v>235</v>
      </c>
    </row>
    <row r="278" spans="1:19" customFormat="1" ht="9" customHeight="1" x14ac:dyDescent="0.2">
      <c r="A278" s="433"/>
      <c r="B278" s="295" t="s">
        <v>554</v>
      </c>
      <c r="C278" s="333">
        <v>64833</v>
      </c>
      <c r="D278" s="333">
        <v>59523</v>
      </c>
      <c r="E278" s="333">
        <v>4235</v>
      </c>
      <c r="F278" s="333">
        <v>1793</v>
      </c>
      <c r="G278" s="333">
        <v>2447</v>
      </c>
      <c r="H278" s="333">
        <v>1</v>
      </c>
      <c r="I278" s="333">
        <v>0</v>
      </c>
      <c r="J278" s="333">
        <v>0</v>
      </c>
      <c r="K278" s="333">
        <v>0</v>
      </c>
      <c r="L278" s="333">
        <v>0</v>
      </c>
      <c r="M278" s="333">
        <v>0</v>
      </c>
      <c r="N278" s="333">
        <v>1777</v>
      </c>
      <c r="O278" s="333">
        <v>1419</v>
      </c>
      <c r="P278" s="333">
        <v>358</v>
      </c>
      <c r="Q278" s="333">
        <v>1085</v>
      </c>
      <c r="R278" s="463"/>
      <c r="S278" s="433"/>
    </row>
    <row r="279" spans="1:19" customFormat="1" ht="9" customHeight="1" x14ac:dyDescent="0.2">
      <c r="A279" s="433"/>
      <c r="B279" s="295" t="s">
        <v>555</v>
      </c>
      <c r="C279" s="333">
        <v>116217</v>
      </c>
      <c r="D279" s="333">
        <v>105700</v>
      </c>
      <c r="E279" s="333">
        <v>8215</v>
      </c>
      <c r="F279" s="333">
        <v>3574</v>
      </c>
      <c r="G279" s="333">
        <v>5912</v>
      </c>
      <c r="H279" s="333">
        <v>1</v>
      </c>
      <c r="I279" s="333">
        <v>0</v>
      </c>
      <c r="J279" s="333">
        <v>0</v>
      </c>
      <c r="K279" s="333">
        <v>0</v>
      </c>
      <c r="L279" s="333">
        <v>0</v>
      </c>
      <c r="M279" s="333">
        <v>0</v>
      </c>
      <c r="N279" s="333">
        <v>2921</v>
      </c>
      <c r="O279" s="333">
        <v>2270</v>
      </c>
      <c r="P279" s="333">
        <v>650</v>
      </c>
      <c r="Q279" s="333">
        <v>1683</v>
      </c>
      <c r="R279" s="463"/>
      <c r="S279" s="433"/>
    </row>
    <row r="280" spans="1:19" customFormat="1" ht="18" customHeight="1" x14ac:dyDescent="0.2">
      <c r="A280" s="433" t="s">
        <v>1432</v>
      </c>
      <c r="B280" s="295" t="s">
        <v>553</v>
      </c>
      <c r="C280" s="333">
        <v>9601</v>
      </c>
      <c r="D280" s="333">
        <v>2691</v>
      </c>
      <c r="E280" s="333">
        <v>1606</v>
      </c>
      <c r="F280" s="333">
        <v>1085</v>
      </c>
      <c r="G280" s="333">
        <v>31</v>
      </c>
      <c r="H280" s="333">
        <v>0</v>
      </c>
      <c r="I280" s="333">
        <v>0</v>
      </c>
      <c r="J280" s="333">
        <v>0</v>
      </c>
      <c r="K280" s="333">
        <v>0</v>
      </c>
      <c r="L280" s="333">
        <v>0</v>
      </c>
      <c r="M280" s="333">
        <v>0</v>
      </c>
      <c r="N280" s="333">
        <v>6866</v>
      </c>
      <c r="O280" s="333">
        <v>5901</v>
      </c>
      <c r="P280" s="333">
        <v>962</v>
      </c>
      <c r="Q280" s="333">
        <v>13</v>
      </c>
      <c r="R280" s="463"/>
      <c r="S280" s="433" t="s">
        <v>1432</v>
      </c>
    </row>
    <row r="281" spans="1:19" customFormat="1" ht="9" customHeight="1" x14ac:dyDescent="0.2">
      <c r="A281" s="433"/>
      <c r="B281" s="295" t="s">
        <v>554</v>
      </c>
      <c r="C281" s="333">
        <v>12249</v>
      </c>
      <c r="D281" s="333">
        <v>2906</v>
      </c>
      <c r="E281" s="333">
        <v>2106</v>
      </c>
      <c r="F281" s="333">
        <v>800</v>
      </c>
      <c r="G281" s="333">
        <v>28</v>
      </c>
      <c r="H281" s="333">
        <v>0</v>
      </c>
      <c r="I281" s="333">
        <v>0</v>
      </c>
      <c r="J281" s="333">
        <v>0</v>
      </c>
      <c r="K281" s="333">
        <v>0</v>
      </c>
      <c r="L281" s="333">
        <v>0</v>
      </c>
      <c r="M281" s="333">
        <v>0</v>
      </c>
      <c r="N281" s="333">
        <v>9291</v>
      </c>
      <c r="O281" s="333">
        <v>8263</v>
      </c>
      <c r="P281" s="333">
        <v>1022</v>
      </c>
      <c r="Q281" s="333">
        <v>24</v>
      </c>
      <c r="R281" s="463"/>
      <c r="S281" s="433"/>
    </row>
    <row r="282" spans="1:19" customFormat="1" ht="9" customHeight="1" x14ac:dyDescent="0.2">
      <c r="A282" s="433"/>
      <c r="B282" s="295" t="s">
        <v>555</v>
      </c>
      <c r="C282" s="333">
        <v>21850</v>
      </c>
      <c r="D282" s="333">
        <v>5597</v>
      </c>
      <c r="E282" s="333">
        <v>3712</v>
      </c>
      <c r="F282" s="333">
        <v>1885</v>
      </c>
      <c r="G282" s="333">
        <v>59</v>
      </c>
      <c r="H282" s="333">
        <v>0</v>
      </c>
      <c r="I282" s="333">
        <v>0</v>
      </c>
      <c r="J282" s="333">
        <v>0</v>
      </c>
      <c r="K282" s="333">
        <v>0</v>
      </c>
      <c r="L282" s="333">
        <v>0</v>
      </c>
      <c r="M282" s="333">
        <v>0</v>
      </c>
      <c r="N282" s="333">
        <v>16157</v>
      </c>
      <c r="O282" s="333">
        <v>14164</v>
      </c>
      <c r="P282" s="333">
        <v>1984</v>
      </c>
      <c r="Q282" s="333">
        <v>37</v>
      </c>
      <c r="R282" s="463"/>
      <c r="S282" s="433"/>
    </row>
    <row r="283" spans="1:19" customFormat="1" ht="18" customHeight="1" x14ac:dyDescent="0.2">
      <c r="A283" s="433" t="s">
        <v>1596</v>
      </c>
      <c r="B283" s="295" t="s">
        <v>553</v>
      </c>
      <c r="C283" s="333">
        <v>111</v>
      </c>
      <c r="D283" s="333">
        <v>0</v>
      </c>
      <c r="E283" s="333">
        <v>0</v>
      </c>
      <c r="F283" s="333">
        <v>0</v>
      </c>
      <c r="G283" s="333">
        <v>0</v>
      </c>
      <c r="H283" s="333">
        <v>0</v>
      </c>
      <c r="I283" s="333">
        <v>0</v>
      </c>
      <c r="J283" s="333">
        <v>0</v>
      </c>
      <c r="K283" s="333">
        <v>0</v>
      </c>
      <c r="L283" s="333">
        <v>0</v>
      </c>
      <c r="M283" s="333">
        <v>0</v>
      </c>
      <c r="N283" s="333">
        <v>111</v>
      </c>
      <c r="O283" s="333">
        <v>92</v>
      </c>
      <c r="P283" s="333">
        <v>19</v>
      </c>
      <c r="Q283" s="333">
        <v>0</v>
      </c>
      <c r="R283" s="463"/>
      <c r="S283" s="433" t="s">
        <v>1596</v>
      </c>
    </row>
    <row r="284" spans="1:19" customFormat="1" ht="9" customHeight="1" x14ac:dyDescent="0.2">
      <c r="A284" s="433"/>
      <c r="B284" s="295" t="s">
        <v>554</v>
      </c>
      <c r="C284" s="333">
        <v>319</v>
      </c>
      <c r="D284" s="333">
        <v>0</v>
      </c>
      <c r="E284" s="333">
        <v>0</v>
      </c>
      <c r="F284" s="333">
        <v>0</v>
      </c>
      <c r="G284" s="333">
        <v>0</v>
      </c>
      <c r="H284" s="333">
        <v>0</v>
      </c>
      <c r="I284" s="333">
        <v>0</v>
      </c>
      <c r="J284" s="333">
        <v>0</v>
      </c>
      <c r="K284" s="333">
        <v>0</v>
      </c>
      <c r="L284" s="333">
        <v>0</v>
      </c>
      <c r="M284" s="333">
        <v>0</v>
      </c>
      <c r="N284" s="333">
        <v>319</v>
      </c>
      <c r="O284" s="333">
        <v>290</v>
      </c>
      <c r="P284" s="333">
        <v>29</v>
      </c>
      <c r="Q284" s="333">
        <v>0</v>
      </c>
      <c r="R284" s="463"/>
      <c r="S284" s="433"/>
    </row>
    <row r="285" spans="1:19" customFormat="1" ht="9" customHeight="1" x14ac:dyDescent="0.2">
      <c r="A285" s="433"/>
      <c r="B285" s="295" t="s">
        <v>555</v>
      </c>
      <c r="C285" s="333">
        <v>430</v>
      </c>
      <c r="D285" s="333">
        <v>0</v>
      </c>
      <c r="E285" s="333">
        <v>0</v>
      </c>
      <c r="F285" s="333">
        <v>0</v>
      </c>
      <c r="G285" s="333">
        <v>0</v>
      </c>
      <c r="H285" s="333">
        <v>0</v>
      </c>
      <c r="I285" s="333">
        <v>0</v>
      </c>
      <c r="J285" s="333">
        <v>0</v>
      </c>
      <c r="K285" s="333">
        <v>0</v>
      </c>
      <c r="L285" s="333">
        <v>0</v>
      </c>
      <c r="M285" s="333">
        <v>0</v>
      </c>
      <c r="N285" s="333">
        <v>430</v>
      </c>
      <c r="O285" s="333">
        <v>382</v>
      </c>
      <c r="P285" s="333">
        <v>48</v>
      </c>
      <c r="Q285" s="333">
        <v>0</v>
      </c>
      <c r="R285" s="463"/>
      <c r="S285" s="433"/>
    </row>
    <row r="286" spans="1:19" customFormat="1" ht="18" customHeight="1" x14ac:dyDescent="0.2">
      <c r="A286" s="433" t="s">
        <v>1597</v>
      </c>
      <c r="B286" s="295" t="s">
        <v>553</v>
      </c>
      <c r="C286" s="333">
        <v>289</v>
      </c>
      <c r="D286" s="333">
        <v>0</v>
      </c>
      <c r="E286" s="333">
        <v>0</v>
      </c>
      <c r="F286" s="333">
        <v>0</v>
      </c>
      <c r="G286" s="333">
        <v>0</v>
      </c>
      <c r="H286" s="333">
        <v>0</v>
      </c>
      <c r="I286" s="333">
        <v>0</v>
      </c>
      <c r="J286" s="333">
        <v>0</v>
      </c>
      <c r="K286" s="333">
        <v>0</v>
      </c>
      <c r="L286" s="333">
        <v>0</v>
      </c>
      <c r="M286" s="333">
        <v>0</v>
      </c>
      <c r="N286" s="333">
        <v>289</v>
      </c>
      <c r="O286" s="333">
        <v>289</v>
      </c>
      <c r="P286" s="333">
        <v>0</v>
      </c>
      <c r="Q286" s="333">
        <v>0</v>
      </c>
      <c r="R286" s="463"/>
      <c r="S286" s="433" t="s">
        <v>1597</v>
      </c>
    </row>
    <row r="287" spans="1:19" customFormat="1" ht="9" customHeight="1" x14ac:dyDescent="0.2">
      <c r="A287" s="433"/>
      <c r="B287" s="295" t="s">
        <v>554</v>
      </c>
      <c r="C287" s="333">
        <v>804</v>
      </c>
      <c r="D287" s="333">
        <v>0</v>
      </c>
      <c r="E287" s="333">
        <v>0</v>
      </c>
      <c r="F287" s="333">
        <v>0</v>
      </c>
      <c r="G287" s="333">
        <v>0</v>
      </c>
      <c r="H287" s="333">
        <v>0</v>
      </c>
      <c r="I287" s="333">
        <v>0</v>
      </c>
      <c r="J287" s="333">
        <v>0</v>
      </c>
      <c r="K287" s="333">
        <v>0</v>
      </c>
      <c r="L287" s="333">
        <v>0</v>
      </c>
      <c r="M287" s="333">
        <v>0</v>
      </c>
      <c r="N287" s="333">
        <v>804</v>
      </c>
      <c r="O287" s="333">
        <v>804</v>
      </c>
      <c r="P287" s="333">
        <v>0</v>
      </c>
      <c r="Q287" s="333">
        <v>0</v>
      </c>
      <c r="R287" s="463"/>
      <c r="S287" s="433"/>
    </row>
    <row r="288" spans="1:19" customFormat="1" ht="9" customHeight="1" x14ac:dyDescent="0.2">
      <c r="A288" s="433"/>
      <c r="B288" s="295" t="s">
        <v>555</v>
      </c>
      <c r="C288" s="333">
        <v>1093</v>
      </c>
      <c r="D288" s="333">
        <v>0</v>
      </c>
      <c r="E288" s="333">
        <v>0</v>
      </c>
      <c r="F288" s="333">
        <v>0</v>
      </c>
      <c r="G288" s="333">
        <v>0</v>
      </c>
      <c r="H288" s="333">
        <v>0</v>
      </c>
      <c r="I288" s="333">
        <v>0</v>
      </c>
      <c r="J288" s="333">
        <v>0</v>
      </c>
      <c r="K288" s="333">
        <v>0</v>
      </c>
      <c r="L288" s="333">
        <v>0</v>
      </c>
      <c r="M288" s="333">
        <v>0</v>
      </c>
      <c r="N288" s="333">
        <v>1093</v>
      </c>
      <c r="O288" s="333">
        <v>1093</v>
      </c>
      <c r="P288" s="333">
        <v>0</v>
      </c>
      <c r="Q288" s="333">
        <v>0</v>
      </c>
      <c r="R288" s="463"/>
      <c r="S288" s="433"/>
    </row>
    <row r="289" spans="1:19" customFormat="1" ht="18" customHeight="1" x14ac:dyDescent="0.2">
      <c r="A289" s="433" t="s">
        <v>1598</v>
      </c>
      <c r="B289" s="295" t="s">
        <v>553</v>
      </c>
      <c r="C289" s="333">
        <v>120</v>
      </c>
      <c r="D289" s="333">
        <v>0</v>
      </c>
      <c r="E289" s="333">
        <v>0</v>
      </c>
      <c r="F289" s="333">
        <v>0</v>
      </c>
      <c r="G289" s="333">
        <v>0</v>
      </c>
      <c r="H289" s="333">
        <v>0</v>
      </c>
      <c r="I289" s="333">
        <v>0</v>
      </c>
      <c r="J289" s="333">
        <v>0</v>
      </c>
      <c r="K289" s="333">
        <v>0</v>
      </c>
      <c r="L289" s="333">
        <v>0</v>
      </c>
      <c r="M289" s="333">
        <v>0</v>
      </c>
      <c r="N289" s="333">
        <v>120</v>
      </c>
      <c r="O289" s="333">
        <v>57</v>
      </c>
      <c r="P289" s="333">
        <v>28</v>
      </c>
      <c r="Q289" s="333">
        <v>0</v>
      </c>
      <c r="R289" s="463"/>
      <c r="S289" s="433" t="s">
        <v>1598</v>
      </c>
    </row>
    <row r="290" spans="1:19" customFormat="1" ht="9" customHeight="1" x14ac:dyDescent="0.2">
      <c r="A290" s="433"/>
      <c r="B290" s="295" t="s">
        <v>554</v>
      </c>
      <c r="C290" s="333">
        <v>161</v>
      </c>
      <c r="D290" s="333">
        <v>0</v>
      </c>
      <c r="E290" s="333">
        <v>0</v>
      </c>
      <c r="F290" s="333">
        <v>0</v>
      </c>
      <c r="G290" s="333">
        <v>0</v>
      </c>
      <c r="H290" s="333">
        <v>0</v>
      </c>
      <c r="I290" s="333">
        <v>0</v>
      </c>
      <c r="J290" s="333">
        <v>0</v>
      </c>
      <c r="K290" s="333">
        <v>0</v>
      </c>
      <c r="L290" s="333">
        <v>0</v>
      </c>
      <c r="M290" s="333">
        <v>0</v>
      </c>
      <c r="N290" s="333">
        <v>161</v>
      </c>
      <c r="O290" s="333">
        <v>79</v>
      </c>
      <c r="P290" s="333">
        <v>42</v>
      </c>
      <c r="Q290" s="333">
        <v>0</v>
      </c>
      <c r="R290" s="463"/>
      <c r="S290" s="433"/>
    </row>
    <row r="291" spans="1:19" customFormat="1" ht="9" customHeight="1" x14ac:dyDescent="0.2">
      <c r="A291" s="433"/>
      <c r="B291" s="295" t="s">
        <v>555</v>
      </c>
      <c r="C291" s="333">
        <v>281</v>
      </c>
      <c r="D291" s="333">
        <v>0</v>
      </c>
      <c r="E291" s="333">
        <v>0</v>
      </c>
      <c r="F291" s="333">
        <v>0</v>
      </c>
      <c r="G291" s="333">
        <v>0</v>
      </c>
      <c r="H291" s="333">
        <v>0</v>
      </c>
      <c r="I291" s="333">
        <v>0</v>
      </c>
      <c r="J291" s="333">
        <v>0</v>
      </c>
      <c r="K291" s="333">
        <v>0</v>
      </c>
      <c r="L291" s="333">
        <v>0</v>
      </c>
      <c r="M291" s="333">
        <v>0</v>
      </c>
      <c r="N291" s="333">
        <v>281</v>
      </c>
      <c r="O291" s="333">
        <v>136</v>
      </c>
      <c r="P291" s="333">
        <v>70</v>
      </c>
      <c r="Q291" s="333">
        <v>0</v>
      </c>
      <c r="R291" s="463"/>
      <c r="S291" s="433"/>
    </row>
    <row r="292" spans="1:19" customFormat="1" ht="18" customHeight="1" x14ac:dyDescent="0.2">
      <c r="A292" s="433" t="s">
        <v>1599</v>
      </c>
      <c r="B292" s="295" t="s">
        <v>553</v>
      </c>
      <c r="C292" s="333">
        <v>72</v>
      </c>
      <c r="D292" s="333">
        <v>0</v>
      </c>
      <c r="E292" s="333">
        <v>0</v>
      </c>
      <c r="F292" s="333">
        <v>0</v>
      </c>
      <c r="G292" s="333">
        <v>0</v>
      </c>
      <c r="H292" s="333">
        <v>0</v>
      </c>
      <c r="I292" s="333">
        <v>0</v>
      </c>
      <c r="J292" s="333">
        <v>0</v>
      </c>
      <c r="K292" s="333">
        <v>0</v>
      </c>
      <c r="L292" s="333">
        <v>0</v>
      </c>
      <c r="M292" s="333">
        <v>0</v>
      </c>
      <c r="N292" s="333">
        <v>72</v>
      </c>
      <c r="O292" s="333">
        <v>0</v>
      </c>
      <c r="P292" s="333">
        <v>0</v>
      </c>
      <c r="Q292" s="333">
        <v>0</v>
      </c>
      <c r="R292" s="463"/>
      <c r="S292" s="433" t="s">
        <v>1599</v>
      </c>
    </row>
    <row r="293" spans="1:19" customFormat="1" ht="9" customHeight="1" x14ac:dyDescent="0.2">
      <c r="A293" s="433"/>
      <c r="B293" s="295" t="s">
        <v>554</v>
      </c>
      <c r="C293" s="333">
        <v>153</v>
      </c>
      <c r="D293" s="333">
        <v>0</v>
      </c>
      <c r="E293" s="333">
        <v>0</v>
      </c>
      <c r="F293" s="333">
        <v>0</v>
      </c>
      <c r="G293" s="333">
        <v>0</v>
      </c>
      <c r="H293" s="333">
        <v>0</v>
      </c>
      <c r="I293" s="333">
        <v>0</v>
      </c>
      <c r="J293" s="333">
        <v>0</v>
      </c>
      <c r="K293" s="333">
        <v>0</v>
      </c>
      <c r="L293" s="333">
        <v>0</v>
      </c>
      <c r="M293" s="333">
        <v>0</v>
      </c>
      <c r="N293" s="333">
        <v>153</v>
      </c>
      <c r="O293" s="333">
        <v>0</v>
      </c>
      <c r="P293" s="333">
        <v>0</v>
      </c>
      <c r="Q293" s="333">
        <v>0</v>
      </c>
      <c r="R293" s="463"/>
      <c r="S293" s="433"/>
    </row>
    <row r="294" spans="1:19" customFormat="1" ht="9" customHeight="1" x14ac:dyDescent="0.2">
      <c r="A294" s="433"/>
      <c r="B294" s="295" t="s">
        <v>555</v>
      </c>
      <c r="C294" s="333">
        <v>225</v>
      </c>
      <c r="D294" s="333">
        <v>0</v>
      </c>
      <c r="E294" s="333">
        <v>0</v>
      </c>
      <c r="F294" s="333">
        <v>0</v>
      </c>
      <c r="G294" s="333">
        <v>0</v>
      </c>
      <c r="H294" s="333">
        <v>0</v>
      </c>
      <c r="I294" s="333">
        <v>0</v>
      </c>
      <c r="J294" s="333">
        <v>0</v>
      </c>
      <c r="K294" s="333">
        <v>0</v>
      </c>
      <c r="L294" s="333">
        <v>0</v>
      </c>
      <c r="M294" s="333">
        <v>0</v>
      </c>
      <c r="N294" s="333">
        <v>225</v>
      </c>
      <c r="O294" s="333">
        <v>0</v>
      </c>
      <c r="P294" s="333">
        <v>0</v>
      </c>
      <c r="Q294" s="333">
        <v>0</v>
      </c>
      <c r="R294" s="463"/>
      <c r="S294" s="433"/>
    </row>
    <row r="295" spans="1:19" customFormat="1" ht="18" customHeight="1" x14ac:dyDescent="0.2">
      <c r="A295" s="433" t="s">
        <v>1433</v>
      </c>
      <c r="B295" s="295" t="s">
        <v>553</v>
      </c>
      <c r="C295" s="333">
        <v>411</v>
      </c>
      <c r="D295" s="333">
        <v>78</v>
      </c>
      <c r="E295" s="333">
        <v>0</v>
      </c>
      <c r="F295" s="333">
        <v>78</v>
      </c>
      <c r="G295" s="333">
        <v>0</v>
      </c>
      <c r="H295" s="333">
        <v>0</v>
      </c>
      <c r="I295" s="333">
        <v>0</v>
      </c>
      <c r="J295" s="333">
        <v>0</v>
      </c>
      <c r="K295" s="333">
        <v>0</v>
      </c>
      <c r="L295" s="333">
        <v>0</v>
      </c>
      <c r="M295" s="333">
        <v>0</v>
      </c>
      <c r="N295" s="333">
        <v>333</v>
      </c>
      <c r="O295" s="333">
        <v>244</v>
      </c>
      <c r="P295" s="333">
        <v>89</v>
      </c>
      <c r="Q295" s="333">
        <v>0</v>
      </c>
      <c r="R295" s="463"/>
      <c r="S295" s="433" t="s">
        <v>1433</v>
      </c>
    </row>
    <row r="296" spans="1:19" customFormat="1" ht="9" customHeight="1" x14ac:dyDescent="0.2">
      <c r="A296" s="433"/>
      <c r="B296" s="295" t="s">
        <v>554</v>
      </c>
      <c r="C296" s="333">
        <v>271</v>
      </c>
      <c r="D296" s="333">
        <v>29</v>
      </c>
      <c r="E296" s="333">
        <v>0</v>
      </c>
      <c r="F296" s="333">
        <v>29</v>
      </c>
      <c r="G296" s="333">
        <v>0</v>
      </c>
      <c r="H296" s="333">
        <v>0</v>
      </c>
      <c r="I296" s="333">
        <v>0</v>
      </c>
      <c r="J296" s="333">
        <v>0</v>
      </c>
      <c r="K296" s="333">
        <v>0</v>
      </c>
      <c r="L296" s="333">
        <v>0</v>
      </c>
      <c r="M296" s="333">
        <v>0</v>
      </c>
      <c r="N296" s="333">
        <v>242</v>
      </c>
      <c r="O296" s="333">
        <v>189</v>
      </c>
      <c r="P296" s="333">
        <v>53</v>
      </c>
      <c r="Q296" s="333">
        <v>0</v>
      </c>
      <c r="R296" s="463"/>
      <c r="S296" s="433"/>
    </row>
    <row r="297" spans="1:19" customFormat="1" ht="9" customHeight="1" x14ac:dyDescent="0.2">
      <c r="A297" s="433"/>
      <c r="B297" s="295" t="s">
        <v>555</v>
      </c>
      <c r="C297" s="333">
        <v>682</v>
      </c>
      <c r="D297" s="333">
        <v>107</v>
      </c>
      <c r="E297" s="333">
        <v>0</v>
      </c>
      <c r="F297" s="333">
        <v>107</v>
      </c>
      <c r="G297" s="333">
        <v>0</v>
      </c>
      <c r="H297" s="333">
        <v>0</v>
      </c>
      <c r="I297" s="333">
        <v>0</v>
      </c>
      <c r="J297" s="333">
        <v>0</v>
      </c>
      <c r="K297" s="333">
        <v>0</v>
      </c>
      <c r="L297" s="333">
        <v>0</v>
      </c>
      <c r="M297" s="333">
        <v>0</v>
      </c>
      <c r="N297" s="333">
        <v>575</v>
      </c>
      <c r="O297" s="333">
        <v>433</v>
      </c>
      <c r="P297" s="333">
        <v>142</v>
      </c>
      <c r="Q297" s="333">
        <v>0</v>
      </c>
      <c r="R297" s="463"/>
      <c r="S297" s="433"/>
    </row>
    <row r="298" spans="1:19" customFormat="1" ht="18" customHeight="1" x14ac:dyDescent="0.2">
      <c r="A298" s="433" t="s">
        <v>1614</v>
      </c>
      <c r="B298" s="295" t="s">
        <v>553</v>
      </c>
      <c r="C298" s="333">
        <v>14</v>
      </c>
      <c r="D298" s="333">
        <v>0</v>
      </c>
      <c r="E298" s="333">
        <v>0</v>
      </c>
      <c r="F298" s="333">
        <v>0</v>
      </c>
      <c r="G298" s="333">
        <v>0</v>
      </c>
      <c r="H298" s="333">
        <v>0</v>
      </c>
      <c r="I298" s="333">
        <v>0</v>
      </c>
      <c r="J298" s="333">
        <v>0</v>
      </c>
      <c r="K298" s="333">
        <v>0</v>
      </c>
      <c r="L298" s="333">
        <v>0</v>
      </c>
      <c r="M298" s="333">
        <v>0</v>
      </c>
      <c r="N298" s="333">
        <v>14</v>
      </c>
      <c r="O298" s="333">
        <v>14</v>
      </c>
      <c r="P298" s="333">
        <v>0</v>
      </c>
      <c r="Q298" s="333">
        <v>0</v>
      </c>
      <c r="R298" s="463"/>
      <c r="S298" s="433" t="s">
        <v>1614</v>
      </c>
    </row>
    <row r="299" spans="1:19" customFormat="1" ht="9" customHeight="1" x14ac:dyDescent="0.2">
      <c r="A299" s="433"/>
      <c r="B299" s="295" t="s">
        <v>554</v>
      </c>
      <c r="C299" s="333">
        <v>38</v>
      </c>
      <c r="D299" s="333">
        <v>0</v>
      </c>
      <c r="E299" s="333">
        <v>0</v>
      </c>
      <c r="F299" s="333">
        <v>0</v>
      </c>
      <c r="G299" s="333">
        <v>0</v>
      </c>
      <c r="H299" s="333">
        <v>0</v>
      </c>
      <c r="I299" s="333">
        <v>0</v>
      </c>
      <c r="J299" s="333">
        <v>0</v>
      </c>
      <c r="K299" s="333">
        <v>0</v>
      </c>
      <c r="L299" s="333">
        <v>0</v>
      </c>
      <c r="M299" s="333">
        <v>0</v>
      </c>
      <c r="N299" s="333">
        <v>38</v>
      </c>
      <c r="O299" s="333">
        <v>38</v>
      </c>
      <c r="P299" s="333">
        <v>0</v>
      </c>
      <c r="Q299" s="333">
        <v>0</v>
      </c>
      <c r="R299" s="463"/>
      <c r="S299" s="433"/>
    </row>
    <row r="300" spans="1:19" customFormat="1" ht="9" customHeight="1" x14ac:dyDescent="0.2">
      <c r="A300" s="433"/>
      <c r="B300" s="295" t="s">
        <v>555</v>
      </c>
      <c r="C300" s="333">
        <v>52</v>
      </c>
      <c r="D300" s="333">
        <v>0</v>
      </c>
      <c r="E300" s="333">
        <v>0</v>
      </c>
      <c r="F300" s="333">
        <v>0</v>
      </c>
      <c r="G300" s="333">
        <v>0</v>
      </c>
      <c r="H300" s="333">
        <v>0</v>
      </c>
      <c r="I300" s="333">
        <v>0</v>
      </c>
      <c r="J300" s="333">
        <v>0</v>
      </c>
      <c r="K300" s="333">
        <v>0</v>
      </c>
      <c r="L300" s="333">
        <v>0</v>
      </c>
      <c r="M300" s="333">
        <v>0</v>
      </c>
      <c r="N300" s="333">
        <v>52</v>
      </c>
      <c r="O300" s="333">
        <v>52</v>
      </c>
      <c r="P300" s="333">
        <v>0</v>
      </c>
      <c r="Q300" s="333">
        <v>0</v>
      </c>
      <c r="R300" s="463"/>
      <c r="S300" s="433"/>
    </row>
    <row r="301" spans="1:19" customFormat="1" ht="18" customHeight="1" x14ac:dyDescent="0.2">
      <c r="A301" s="433" t="s">
        <v>1434</v>
      </c>
      <c r="B301" s="295" t="s">
        <v>553</v>
      </c>
      <c r="C301" s="333">
        <v>224</v>
      </c>
      <c r="D301" s="333">
        <v>6</v>
      </c>
      <c r="E301" s="333">
        <v>0</v>
      </c>
      <c r="F301" s="333">
        <v>6</v>
      </c>
      <c r="G301" s="333">
        <v>0</v>
      </c>
      <c r="H301" s="333">
        <v>0</v>
      </c>
      <c r="I301" s="333">
        <v>0</v>
      </c>
      <c r="J301" s="333">
        <v>0</v>
      </c>
      <c r="K301" s="333">
        <v>0</v>
      </c>
      <c r="L301" s="333">
        <v>0</v>
      </c>
      <c r="M301" s="333">
        <v>0</v>
      </c>
      <c r="N301" s="333">
        <v>218</v>
      </c>
      <c r="O301" s="333">
        <v>0</v>
      </c>
      <c r="P301" s="333">
        <v>0</v>
      </c>
      <c r="Q301" s="333">
        <v>0</v>
      </c>
      <c r="R301" s="463"/>
      <c r="S301" s="433" t="s">
        <v>1434</v>
      </c>
    </row>
    <row r="302" spans="1:19" customFormat="1" ht="9" customHeight="1" x14ac:dyDescent="0.2">
      <c r="A302" s="433"/>
      <c r="B302" s="295" t="s">
        <v>554</v>
      </c>
      <c r="C302" s="333">
        <v>231</v>
      </c>
      <c r="D302" s="333">
        <v>0</v>
      </c>
      <c r="E302" s="333">
        <v>0</v>
      </c>
      <c r="F302" s="333">
        <v>0</v>
      </c>
      <c r="G302" s="333">
        <v>0</v>
      </c>
      <c r="H302" s="333">
        <v>0</v>
      </c>
      <c r="I302" s="333">
        <v>0</v>
      </c>
      <c r="J302" s="333">
        <v>0</v>
      </c>
      <c r="K302" s="333">
        <v>0</v>
      </c>
      <c r="L302" s="333">
        <v>0</v>
      </c>
      <c r="M302" s="333">
        <v>0</v>
      </c>
      <c r="N302" s="333">
        <v>231</v>
      </c>
      <c r="O302" s="333">
        <v>0</v>
      </c>
      <c r="P302" s="333">
        <v>0</v>
      </c>
      <c r="Q302" s="333">
        <v>0</v>
      </c>
      <c r="R302" s="463"/>
      <c r="S302" s="433"/>
    </row>
    <row r="303" spans="1:19" customFormat="1" ht="9" customHeight="1" x14ac:dyDescent="0.2">
      <c r="A303" s="433"/>
      <c r="B303" s="295" t="s">
        <v>555</v>
      </c>
      <c r="C303" s="333">
        <v>455</v>
      </c>
      <c r="D303" s="333">
        <v>6</v>
      </c>
      <c r="E303" s="333">
        <v>0</v>
      </c>
      <c r="F303" s="333">
        <v>6</v>
      </c>
      <c r="G303" s="333">
        <v>0</v>
      </c>
      <c r="H303" s="333">
        <v>0</v>
      </c>
      <c r="I303" s="333">
        <v>0</v>
      </c>
      <c r="J303" s="333">
        <v>0</v>
      </c>
      <c r="K303" s="333">
        <v>0</v>
      </c>
      <c r="L303" s="333">
        <v>0</v>
      </c>
      <c r="M303" s="333">
        <v>0</v>
      </c>
      <c r="N303" s="333">
        <v>449</v>
      </c>
      <c r="O303" s="333">
        <v>0</v>
      </c>
      <c r="P303" s="333">
        <v>0</v>
      </c>
      <c r="Q303" s="333">
        <v>0</v>
      </c>
      <c r="R303" s="463"/>
      <c r="S303" s="433"/>
    </row>
    <row r="304" spans="1:19" customFormat="1" ht="18" customHeight="1" x14ac:dyDescent="0.2">
      <c r="A304" s="433" t="s">
        <v>1435</v>
      </c>
      <c r="B304" s="295" t="s">
        <v>553</v>
      </c>
      <c r="C304" s="333">
        <v>740</v>
      </c>
      <c r="D304" s="333">
        <v>45</v>
      </c>
      <c r="E304" s="333">
        <v>0</v>
      </c>
      <c r="F304" s="333">
        <v>45</v>
      </c>
      <c r="G304" s="333">
        <v>0</v>
      </c>
      <c r="H304" s="333">
        <v>0</v>
      </c>
      <c r="I304" s="333">
        <v>0</v>
      </c>
      <c r="J304" s="333">
        <v>0</v>
      </c>
      <c r="K304" s="333">
        <v>0</v>
      </c>
      <c r="L304" s="333">
        <v>0</v>
      </c>
      <c r="M304" s="333">
        <v>0</v>
      </c>
      <c r="N304" s="333">
        <v>681</v>
      </c>
      <c r="O304" s="333">
        <v>47</v>
      </c>
      <c r="P304" s="333">
        <v>0</v>
      </c>
      <c r="Q304" s="333">
        <v>14</v>
      </c>
      <c r="R304" s="463"/>
      <c r="S304" s="433" t="s">
        <v>1435</v>
      </c>
    </row>
    <row r="305" spans="1:19" customFormat="1" ht="9" customHeight="1" x14ac:dyDescent="0.2">
      <c r="A305" s="433"/>
      <c r="B305" s="295" t="s">
        <v>554</v>
      </c>
      <c r="C305" s="333">
        <v>1058</v>
      </c>
      <c r="D305" s="333">
        <v>27</v>
      </c>
      <c r="E305" s="333">
        <v>0</v>
      </c>
      <c r="F305" s="333">
        <v>27</v>
      </c>
      <c r="G305" s="333">
        <v>0</v>
      </c>
      <c r="H305" s="333">
        <v>0</v>
      </c>
      <c r="I305" s="333">
        <v>0</v>
      </c>
      <c r="J305" s="333">
        <v>0</v>
      </c>
      <c r="K305" s="333">
        <v>0</v>
      </c>
      <c r="L305" s="333">
        <v>0</v>
      </c>
      <c r="M305" s="333">
        <v>0</v>
      </c>
      <c r="N305" s="333">
        <v>1026</v>
      </c>
      <c r="O305" s="333">
        <v>95</v>
      </c>
      <c r="P305" s="333">
        <v>0</v>
      </c>
      <c r="Q305" s="333">
        <v>5</v>
      </c>
      <c r="R305" s="463"/>
      <c r="S305" s="433"/>
    </row>
    <row r="306" spans="1:19" customFormat="1" ht="9" customHeight="1" x14ac:dyDescent="0.2">
      <c r="A306" s="433"/>
      <c r="B306" s="295" t="s">
        <v>555</v>
      </c>
      <c r="C306" s="333">
        <v>1798</v>
      </c>
      <c r="D306" s="333">
        <v>72</v>
      </c>
      <c r="E306" s="333">
        <v>0</v>
      </c>
      <c r="F306" s="333">
        <v>72</v>
      </c>
      <c r="G306" s="333">
        <v>0</v>
      </c>
      <c r="H306" s="333">
        <v>0</v>
      </c>
      <c r="I306" s="333">
        <v>0</v>
      </c>
      <c r="J306" s="333">
        <v>0</v>
      </c>
      <c r="K306" s="333">
        <v>0</v>
      </c>
      <c r="L306" s="333">
        <v>0</v>
      </c>
      <c r="M306" s="333">
        <v>0</v>
      </c>
      <c r="N306" s="333">
        <v>1707</v>
      </c>
      <c r="O306" s="333">
        <v>142</v>
      </c>
      <c r="P306" s="333">
        <v>0</v>
      </c>
      <c r="Q306" s="333">
        <v>19</v>
      </c>
      <c r="R306" s="463"/>
      <c r="S306" s="433"/>
    </row>
    <row r="307" spans="1:19" ht="18" customHeight="1" x14ac:dyDescent="0.15">
      <c r="B307" s="355"/>
      <c r="C307" s="102"/>
      <c r="D307" s="102"/>
      <c r="E307" s="102"/>
      <c r="F307" s="102"/>
      <c r="G307" s="102"/>
      <c r="H307" s="102"/>
      <c r="I307" s="102"/>
      <c r="J307" s="102"/>
      <c r="K307" s="102"/>
      <c r="L307" s="102"/>
      <c r="M307" s="102"/>
      <c r="N307" s="102"/>
      <c r="O307" s="102"/>
      <c r="P307" s="102"/>
      <c r="Q307" s="102"/>
    </row>
    <row r="308" spans="1:19" x14ac:dyDescent="0.15">
      <c r="B308" s="355"/>
      <c r="C308" s="102"/>
      <c r="D308" s="102"/>
      <c r="E308" s="102"/>
      <c r="F308" s="102"/>
      <c r="G308" s="102"/>
      <c r="H308" s="102"/>
      <c r="I308" s="102"/>
      <c r="J308" s="102"/>
      <c r="K308" s="102"/>
      <c r="L308" s="102"/>
      <c r="M308" s="102"/>
      <c r="N308" s="102"/>
      <c r="O308" s="102"/>
      <c r="P308" s="102"/>
      <c r="Q308" s="102"/>
    </row>
    <row r="309" spans="1:19" s="356" customFormat="1" x14ac:dyDescent="0.2">
      <c r="A309" s="357" t="s">
        <v>52</v>
      </c>
      <c r="B309" s="355"/>
      <c r="K309" s="357" t="s">
        <v>52</v>
      </c>
      <c r="R309" s="355"/>
      <c r="S309" s="354"/>
    </row>
    <row r="310" spans="1:19" customFormat="1" ht="18" customHeight="1" x14ac:dyDescent="0.2">
      <c r="A310" s="433" t="s">
        <v>1600</v>
      </c>
      <c r="B310" s="295" t="s">
        <v>553</v>
      </c>
      <c r="C310" s="333">
        <v>2239</v>
      </c>
      <c r="D310" s="333">
        <v>0</v>
      </c>
      <c r="E310" s="333">
        <v>0</v>
      </c>
      <c r="F310" s="333">
        <v>0</v>
      </c>
      <c r="G310" s="333">
        <v>0</v>
      </c>
      <c r="H310" s="333">
        <v>0</v>
      </c>
      <c r="I310" s="333">
        <v>0</v>
      </c>
      <c r="J310" s="333">
        <v>0</v>
      </c>
      <c r="K310" s="333">
        <v>0</v>
      </c>
      <c r="L310" s="333">
        <v>0</v>
      </c>
      <c r="M310" s="333">
        <v>0</v>
      </c>
      <c r="N310" s="333">
        <v>2227</v>
      </c>
      <c r="O310" s="333">
        <v>1170</v>
      </c>
      <c r="P310" s="333">
        <v>25</v>
      </c>
      <c r="Q310" s="333">
        <v>12</v>
      </c>
      <c r="R310" s="463"/>
      <c r="S310" s="433" t="s">
        <v>1600</v>
      </c>
    </row>
    <row r="311" spans="1:19" customFormat="1" ht="9" customHeight="1" x14ac:dyDescent="0.2">
      <c r="A311" s="433"/>
      <c r="B311" s="295" t="s">
        <v>554</v>
      </c>
      <c r="C311" s="333">
        <v>4173</v>
      </c>
      <c r="D311" s="333">
        <v>0</v>
      </c>
      <c r="E311" s="333">
        <v>0</v>
      </c>
      <c r="F311" s="333">
        <v>0</v>
      </c>
      <c r="G311" s="333">
        <v>0</v>
      </c>
      <c r="H311" s="333">
        <v>0</v>
      </c>
      <c r="I311" s="333">
        <v>0</v>
      </c>
      <c r="J311" s="333">
        <v>0</v>
      </c>
      <c r="K311" s="333">
        <v>0</v>
      </c>
      <c r="L311" s="333">
        <v>0</v>
      </c>
      <c r="M311" s="333">
        <v>0</v>
      </c>
      <c r="N311" s="333">
        <v>4156</v>
      </c>
      <c r="O311" s="333">
        <v>2932</v>
      </c>
      <c r="P311" s="333">
        <v>22</v>
      </c>
      <c r="Q311" s="333">
        <v>17</v>
      </c>
      <c r="R311" s="463"/>
      <c r="S311" s="433"/>
    </row>
    <row r="312" spans="1:19" customFormat="1" ht="9" customHeight="1" x14ac:dyDescent="0.2">
      <c r="A312" s="433"/>
      <c r="B312" s="295" t="s">
        <v>555</v>
      </c>
      <c r="C312" s="333">
        <v>6412</v>
      </c>
      <c r="D312" s="333">
        <v>0</v>
      </c>
      <c r="E312" s="333">
        <v>0</v>
      </c>
      <c r="F312" s="333">
        <v>0</v>
      </c>
      <c r="G312" s="333">
        <v>0</v>
      </c>
      <c r="H312" s="333">
        <v>0</v>
      </c>
      <c r="I312" s="333">
        <v>0</v>
      </c>
      <c r="J312" s="333">
        <v>0</v>
      </c>
      <c r="K312" s="333">
        <v>0</v>
      </c>
      <c r="L312" s="333">
        <v>0</v>
      </c>
      <c r="M312" s="333">
        <v>0</v>
      </c>
      <c r="N312" s="333">
        <v>6383</v>
      </c>
      <c r="O312" s="333">
        <v>4102</v>
      </c>
      <c r="P312" s="333">
        <v>47</v>
      </c>
      <c r="Q312" s="333">
        <v>29</v>
      </c>
      <c r="R312" s="463"/>
      <c r="S312" s="433"/>
    </row>
    <row r="313" spans="1:19" customFormat="1" ht="18" customHeight="1" x14ac:dyDescent="0.2">
      <c r="A313" s="433" t="s">
        <v>1615</v>
      </c>
      <c r="B313" s="295" t="s">
        <v>553</v>
      </c>
      <c r="C313" s="333">
        <v>85</v>
      </c>
      <c r="D313" s="333">
        <v>0</v>
      </c>
      <c r="E313" s="333">
        <v>0</v>
      </c>
      <c r="F313" s="333">
        <v>0</v>
      </c>
      <c r="G313" s="333">
        <v>0</v>
      </c>
      <c r="H313" s="333">
        <v>0</v>
      </c>
      <c r="I313" s="333">
        <v>0</v>
      </c>
      <c r="J313" s="333">
        <v>0</v>
      </c>
      <c r="K313" s="333">
        <v>0</v>
      </c>
      <c r="L313" s="333">
        <v>0</v>
      </c>
      <c r="M313" s="333">
        <v>0</v>
      </c>
      <c r="N313" s="333">
        <v>85</v>
      </c>
      <c r="O313" s="333">
        <v>0</v>
      </c>
      <c r="P313" s="333">
        <v>0</v>
      </c>
      <c r="Q313" s="333">
        <v>0</v>
      </c>
      <c r="R313" s="463"/>
      <c r="S313" s="433" t="s">
        <v>1615</v>
      </c>
    </row>
    <row r="314" spans="1:19" customFormat="1" ht="9" customHeight="1" x14ac:dyDescent="0.2">
      <c r="A314" s="433"/>
      <c r="B314" s="295" t="s">
        <v>554</v>
      </c>
      <c r="C314" s="333">
        <v>82</v>
      </c>
      <c r="D314" s="333">
        <v>0</v>
      </c>
      <c r="E314" s="333">
        <v>0</v>
      </c>
      <c r="F314" s="333">
        <v>0</v>
      </c>
      <c r="G314" s="333">
        <v>0</v>
      </c>
      <c r="H314" s="333">
        <v>0</v>
      </c>
      <c r="I314" s="333">
        <v>0</v>
      </c>
      <c r="J314" s="333">
        <v>0</v>
      </c>
      <c r="K314" s="333">
        <v>0</v>
      </c>
      <c r="L314" s="333">
        <v>0</v>
      </c>
      <c r="M314" s="333">
        <v>0</v>
      </c>
      <c r="N314" s="333">
        <v>82</v>
      </c>
      <c r="O314" s="333">
        <v>0</v>
      </c>
      <c r="P314" s="333">
        <v>0</v>
      </c>
      <c r="Q314" s="333">
        <v>0</v>
      </c>
      <c r="R314" s="463"/>
      <c r="S314" s="433"/>
    </row>
    <row r="315" spans="1:19" customFormat="1" ht="9" customHeight="1" x14ac:dyDescent="0.2">
      <c r="A315" s="433"/>
      <c r="B315" s="295" t="s">
        <v>555</v>
      </c>
      <c r="C315" s="333">
        <v>167</v>
      </c>
      <c r="D315" s="333">
        <v>0</v>
      </c>
      <c r="E315" s="333">
        <v>0</v>
      </c>
      <c r="F315" s="333">
        <v>0</v>
      </c>
      <c r="G315" s="333">
        <v>0</v>
      </c>
      <c r="H315" s="333">
        <v>0</v>
      </c>
      <c r="I315" s="333">
        <v>0</v>
      </c>
      <c r="J315" s="333">
        <v>0</v>
      </c>
      <c r="K315" s="333">
        <v>0</v>
      </c>
      <c r="L315" s="333">
        <v>0</v>
      </c>
      <c r="M315" s="333">
        <v>0</v>
      </c>
      <c r="N315" s="333">
        <v>167</v>
      </c>
      <c r="O315" s="333">
        <v>0</v>
      </c>
      <c r="P315" s="333">
        <v>0</v>
      </c>
      <c r="Q315" s="333">
        <v>0</v>
      </c>
      <c r="R315" s="463"/>
      <c r="S315" s="433"/>
    </row>
    <row r="316" spans="1:19" customFormat="1" ht="18" customHeight="1" x14ac:dyDescent="0.2">
      <c r="A316" s="433" t="s">
        <v>1601</v>
      </c>
      <c r="B316" s="295" t="s">
        <v>553</v>
      </c>
      <c r="C316" s="333">
        <v>13155</v>
      </c>
      <c r="D316" s="333">
        <v>8</v>
      </c>
      <c r="E316" s="333">
        <v>0</v>
      </c>
      <c r="F316" s="333">
        <v>8</v>
      </c>
      <c r="G316" s="333">
        <v>0</v>
      </c>
      <c r="H316" s="333">
        <v>0</v>
      </c>
      <c r="I316" s="333">
        <v>0</v>
      </c>
      <c r="J316" s="333">
        <v>0</v>
      </c>
      <c r="K316" s="333">
        <v>0</v>
      </c>
      <c r="L316" s="333">
        <v>0</v>
      </c>
      <c r="M316" s="333">
        <v>0</v>
      </c>
      <c r="N316" s="333">
        <v>13142</v>
      </c>
      <c r="O316" s="333">
        <v>11579</v>
      </c>
      <c r="P316" s="333">
        <v>91</v>
      </c>
      <c r="Q316" s="333">
        <v>5</v>
      </c>
      <c r="R316" s="463"/>
      <c r="S316" s="433" t="s">
        <v>1601</v>
      </c>
    </row>
    <row r="317" spans="1:19" customFormat="1" ht="9" customHeight="1" x14ac:dyDescent="0.2">
      <c r="A317" s="433"/>
      <c r="B317" s="295" t="s">
        <v>554</v>
      </c>
      <c r="C317" s="333">
        <v>6387</v>
      </c>
      <c r="D317" s="333">
        <v>1</v>
      </c>
      <c r="E317" s="333">
        <v>0</v>
      </c>
      <c r="F317" s="333">
        <v>1</v>
      </c>
      <c r="G317" s="333">
        <v>0</v>
      </c>
      <c r="H317" s="333">
        <v>0</v>
      </c>
      <c r="I317" s="333">
        <v>0</v>
      </c>
      <c r="J317" s="333">
        <v>0</v>
      </c>
      <c r="K317" s="333">
        <v>0</v>
      </c>
      <c r="L317" s="333">
        <v>0</v>
      </c>
      <c r="M317" s="333">
        <v>0</v>
      </c>
      <c r="N317" s="333">
        <v>6381</v>
      </c>
      <c r="O317" s="333">
        <v>5852</v>
      </c>
      <c r="P317" s="333">
        <v>30</v>
      </c>
      <c r="Q317" s="333">
        <v>5</v>
      </c>
      <c r="R317" s="463"/>
      <c r="S317" s="433"/>
    </row>
    <row r="318" spans="1:19" customFormat="1" ht="9" customHeight="1" x14ac:dyDescent="0.2">
      <c r="A318" s="433"/>
      <c r="B318" s="295" t="s">
        <v>555</v>
      </c>
      <c r="C318" s="333">
        <v>19542</v>
      </c>
      <c r="D318" s="333">
        <v>9</v>
      </c>
      <c r="E318" s="333">
        <v>0</v>
      </c>
      <c r="F318" s="333">
        <v>9</v>
      </c>
      <c r="G318" s="333">
        <v>0</v>
      </c>
      <c r="H318" s="333">
        <v>0</v>
      </c>
      <c r="I318" s="333">
        <v>0</v>
      </c>
      <c r="J318" s="333">
        <v>0</v>
      </c>
      <c r="K318" s="333">
        <v>0</v>
      </c>
      <c r="L318" s="333">
        <v>0</v>
      </c>
      <c r="M318" s="333">
        <v>0</v>
      </c>
      <c r="N318" s="333">
        <v>19523</v>
      </c>
      <c r="O318" s="333">
        <v>17431</v>
      </c>
      <c r="P318" s="333">
        <v>121</v>
      </c>
      <c r="Q318" s="333">
        <v>10</v>
      </c>
      <c r="R318" s="463"/>
      <c r="S318" s="433"/>
    </row>
    <row r="319" spans="1:19" customFormat="1" ht="18" customHeight="1" x14ac:dyDescent="0.2">
      <c r="A319" s="433" t="s">
        <v>1602</v>
      </c>
      <c r="B319" s="295" t="s">
        <v>553</v>
      </c>
      <c r="C319" s="333">
        <v>582</v>
      </c>
      <c r="D319" s="333">
        <v>0</v>
      </c>
      <c r="E319" s="333">
        <v>0</v>
      </c>
      <c r="F319" s="333">
        <v>0</v>
      </c>
      <c r="G319" s="333">
        <v>0</v>
      </c>
      <c r="H319" s="333">
        <v>0</v>
      </c>
      <c r="I319" s="333">
        <v>0</v>
      </c>
      <c r="J319" s="333">
        <v>0</v>
      </c>
      <c r="K319" s="333">
        <v>0</v>
      </c>
      <c r="L319" s="333">
        <v>0</v>
      </c>
      <c r="M319" s="333">
        <v>0</v>
      </c>
      <c r="N319" s="333">
        <v>582</v>
      </c>
      <c r="O319" s="333">
        <v>14</v>
      </c>
      <c r="P319" s="333">
        <v>0</v>
      </c>
      <c r="Q319" s="333">
        <v>0</v>
      </c>
      <c r="R319" s="463"/>
      <c r="S319" s="433" t="s">
        <v>1602</v>
      </c>
    </row>
    <row r="320" spans="1:19" customFormat="1" ht="9" customHeight="1" x14ac:dyDescent="0.2">
      <c r="A320" s="433"/>
      <c r="B320" s="295" t="s">
        <v>554</v>
      </c>
      <c r="C320" s="333">
        <v>1652</v>
      </c>
      <c r="D320" s="333">
        <v>0</v>
      </c>
      <c r="E320" s="333">
        <v>0</v>
      </c>
      <c r="F320" s="333">
        <v>0</v>
      </c>
      <c r="G320" s="333">
        <v>0</v>
      </c>
      <c r="H320" s="333">
        <v>0</v>
      </c>
      <c r="I320" s="333">
        <v>0</v>
      </c>
      <c r="J320" s="333">
        <v>0</v>
      </c>
      <c r="K320" s="333">
        <v>0</v>
      </c>
      <c r="L320" s="333">
        <v>0</v>
      </c>
      <c r="M320" s="333">
        <v>0</v>
      </c>
      <c r="N320" s="333">
        <v>1652</v>
      </c>
      <c r="O320" s="333">
        <v>18</v>
      </c>
      <c r="P320" s="333">
        <v>0</v>
      </c>
      <c r="Q320" s="333">
        <v>0</v>
      </c>
      <c r="R320" s="463"/>
      <c r="S320" s="433"/>
    </row>
    <row r="321" spans="1:19" customFormat="1" ht="9" customHeight="1" x14ac:dyDescent="0.2">
      <c r="A321" s="433"/>
      <c r="B321" s="295" t="s">
        <v>555</v>
      </c>
      <c r="C321" s="333">
        <v>2234</v>
      </c>
      <c r="D321" s="333">
        <v>0</v>
      </c>
      <c r="E321" s="333">
        <v>0</v>
      </c>
      <c r="F321" s="333">
        <v>0</v>
      </c>
      <c r="G321" s="333">
        <v>0</v>
      </c>
      <c r="H321" s="333">
        <v>0</v>
      </c>
      <c r="I321" s="333">
        <v>0</v>
      </c>
      <c r="J321" s="333">
        <v>0</v>
      </c>
      <c r="K321" s="333">
        <v>0</v>
      </c>
      <c r="L321" s="333">
        <v>0</v>
      </c>
      <c r="M321" s="333">
        <v>0</v>
      </c>
      <c r="N321" s="333">
        <v>2234</v>
      </c>
      <c r="O321" s="333">
        <v>32</v>
      </c>
      <c r="P321" s="333">
        <v>0</v>
      </c>
      <c r="Q321" s="333">
        <v>0</v>
      </c>
      <c r="R321" s="463"/>
      <c r="S321" s="433"/>
    </row>
    <row r="322" spans="1:19" customFormat="1" ht="18" customHeight="1" x14ac:dyDescent="0.2">
      <c r="A322" s="433" t="s">
        <v>1603</v>
      </c>
      <c r="B322" s="295" t="s">
        <v>553</v>
      </c>
      <c r="C322" s="333">
        <v>588</v>
      </c>
      <c r="D322" s="333">
        <v>0</v>
      </c>
      <c r="E322" s="333">
        <v>0</v>
      </c>
      <c r="F322" s="333">
        <v>0</v>
      </c>
      <c r="G322" s="333">
        <v>0</v>
      </c>
      <c r="H322" s="333">
        <v>0</v>
      </c>
      <c r="I322" s="333">
        <v>0</v>
      </c>
      <c r="J322" s="333">
        <v>0</v>
      </c>
      <c r="K322" s="333">
        <v>0</v>
      </c>
      <c r="L322" s="333">
        <v>0</v>
      </c>
      <c r="M322" s="333">
        <v>0</v>
      </c>
      <c r="N322" s="333">
        <v>588</v>
      </c>
      <c r="O322" s="333">
        <v>419</v>
      </c>
      <c r="P322" s="333">
        <v>58</v>
      </c>
      <c r="Q322" s="333">
        <v>0</v>
      </c>
      <c r="R322" s="463"/>
      <c r="S322" s="433" t="s">
        <v>1603</v>
      </c>
    </row>
    <row r="323" spans="1:19" customFormat="1" ht="9" customHeight="1" x14ac:dyDescent="0.2">
      <c r="A323" s="433"/>
      <c r="B323" s="295" t="s">
        <v>554</v>
      </c>
      <c r="C323" s="333">
        <v>1224</v>
      </c>
      <c r="D323" s="333">
        <v>0</v>
      </c>
      <c r="E323" s="333">
        <v>0</v>
      </c>
      <c r="F323" s="333">
        <v>0</v>
      </c>
      <c r="G323" s="333">
        <v>0</v>
      </c>
      <c r="H323" s="333">
        <v>0</v>
      </c>
      <c r="I323" s="333">
        <v>0</v>
      </c>
      <c r="J323" s="333">
        <v>0</v>
      </c>
      <c r="K323" s="333">
        <v>0</v>
      </c>
      <c r="L323" s="333">
        <v>0</v>
      </c>
      <c r="M323" s="333">
        <v>0</v>
      </c>
      <c r="N323" s="333">
        <v>1224</v>
      </c>
      <c r="O323" s="333">
        <v>956</v>
      </c>
      <c r="P323" s="333">
        <v>46</v>
      </c>
      <c r="Q323" s="333">
        <v>0</v>
      </c>
      <c r="R323" s="463"/>
      <c r="S323" s="433"/>
    </row>
    <row r="324" spans="1:19" customFormat="1" ht="9" customHeight="1" x14ac:dyDescent="0.2">
      <c r="A324" s="433"/>
      <c r="B324" s="295" t="s">
        <v>555</v>
      </c>
      <c r="C324" s="333">
        <v>1812</v>
      </c>
      <c r="D324" s="333">
        <v>0</v>
      </c>
      <c r="E324" s="333">
        <v>0</v>
      </c>
      <c r="F324" s="333">
        <v>0</v>
      </c>
      <c r="G324" s="333">
        <v>0</v>
      </c>
      <c r="H324" s="333">
        <v>0</v>
      </c>
      <c r="I324" s="333">
        <v>0</v>
      </c>
      <c r="J324" s="333">
        <v>0</v>
      </c>
      <c r="K324" s="333">
        <v>0</v>
      </c>
      <c r="L324" s="333">
        <v>0</v>
      </c>
      <c r="M324" s="333">
        <v>0</v>
      </c>
      <c r="N324" s="333">
        <v>1812</v>
      </c>
      <c r="O324" s="333">
        <v>1375</v>
      </c>
      <c r="P324" s="333">
        <v>104</v>
      </c>
      <c r="Q324" s="333">
        <v>0</v>
      </c>
      <c r="R324" s="463"/>
      <c r="S324" s="433"/>
    </row>
    <row r="325" spans="1:19" customFormat="1" ht="18" customHeight="1" x14ac:dyDescent="0.2">
      <c r="A325" s="433" t="s">
        <v>1436</v>
      </c>
      <c r="B325" s="295" t="s">
        <v>553</v>
      </c>
      <c r="C325" s="333">
        <v>6065</v>
      </c>
      <c r="D325" s="333">
        <v>1382</v>
      </c>
      <c r="E325" s="333">
        <v>462</v>
      </c>
      <c r="F325" s="333">
        <v>918</v>
      </c>
      <c r="G325" s="333">
        <v>8</v>
      </c>
      <c r="H325" s="333">
        <v>0</v>
      </c>
      <c r="I325" s="333">
        <v>0</v>
      </c>
      <c r="J325" s="333">
        <v>0</v>
      </c>
      <c r="K325" s="333">
        <v>0</v>
      </c>
      <c r="L325" s="333">
        <v>0</v>
      </c>
      <c r="M325" s="333">
        <v>0</v>
      </c>
      <c r="N325" s="333">
        <v>4582</v>
      </c>
      <c r="O325" s="333">
        <v>2613</v>
      </c>
      <c r="P325" s="333">
        <v>592</v>
      </c>
      <c r="Q325" s="333">
        <v>93</v>
      </c>
      <c r="R325" s="463"/>
      <c r="S325" s="433" t="s">
        <v>1436</v>
      </c>
    </row>
    <row r="326" spans="1:19" customFormat="1" ht="9" customHeight="1" x14ac:dyDescent="0.2">
      <c r="A326" s="433"/>
      <c r="B326" s="295" t="s">
        <v>554</v>
      </c>
      <c r="C326" s="333">
        <v>8272</v>
      </c>
      <c r="D326" s="333">
        <v>1027</v>
      </c>
      <c r="E326" s="333">
        <v>314</v>
      </c>
      <c r="F326" s="333">
        <v>710</v>
      </c>
      <c r="G326" s="333">
        <v>5</v>
      </c>
      <c r="H326" s="333">
        <v>0</v>
      </c>
      <c r="I326" s="333">
        <v>0</v>
      </c>
      <c r="J326" s="333">
        <v>0</v>
      </c>
      <c r="K326" s="333">
        <v>0</v>
      </c>
      <c r="L326" s="333">
        <v>0</v>
      </c>
      <c r="M326" s="333">
        <v>0</v>
      </c>
      <c r="N326" s="333">
        <v>7126</v>
      </c>
      <c r="O326" s="333">
        <v>4823</v>
      </c>
      <c r="P326" s="333">
        <v>807</v>
      </c>
      <c r="Q326" s="333">
        <v>114</v>
      </c>
      <c r="R326" s="463"/>
      <c r="S326" s="433"/>
    </row>
    <row r="327" spans="1:19" customFormat="1" ht="9" customHeight="1" x14ac:dyDescent="0.2">
      <c r="A327" s="433"/>
      <c r="B327" s="295" t="s">
        <v>555</v>
      </c>
      <c r="C327" s="333">
        <v>14337</v>
      </c>
      <c r="D327" s="333">
        <v>2409</v>
      </c>
      <c r="E327" s="333">
        <v>776</v>
      </c>
      <c r="F327" s="333">
        <v>1628</v>
      </c>
      <c r="G327" s="333">
        <v>13</v>
      </c>
      <c r="H327" s="333">
        <v>0</v>
      </c>
      <c r="I327" s="333">
        <v>0</v>
      </c>
      <c r="J327" s="333">
        <v>0</v>
      </c>
      <c r="K327" s="333">
        <v>0</v>
      </c>
      <c r="L327" s="333">
        <v>0</v>
      </c>
      <c r="M327" s="333">
        <v>0</v>
      </c>
      <c r="N327" s="333">
        <v>11708</v>
      </c>
      <c r="O327" s="333">
        <v>7436</v>
      </c>
      <c r="P327" s="333">
        <v>1399</v>
      </c>
      <c r="Q327" s="333">
        <v>207</v>
      </c>
      <c r="R327" s="463"/>
      <c r="S327" s="433"/>
    </row>
    <row r="328" spans="1:19" customFormat="1" ht="18" customHeight="1" x14ac:dyDescent="0.2">
      <c r="A328" s="433" t="s">
        <v>1437</v>
      </c>
      <c r="B328" s="295" t="s">
        <v>553</v>
      </c>
      <c r="C328" s="333">
        <v>2355</v>
      </c>
      <c r="D328" s="333">
        <v>38</v>
      </c>
      <c r="E328" s="333">
        <v>0</v>
      </c>
      <c r="F328" s="333">
        <v>38</v>
      </c>
      <c r="G328" s="333">
        <v>0</v>
      </c>
      <c r="H328" s="333">
        <v>0</v>
      </c>
      <c r="I328" s="333">
        <v>0</v>
      </c>
      <c r="J328" s="333">
        <v>0</v>
      </c>
      <c r="K328" s="333">
        <v>0</v>
      </c>
      <c r="L328" s="333">
        <v>0</v>
      </c>
      <c r="M328" s="333">
        <v>0</v>
      </c>
      <c r="N328" s="333">
        <v>2317</v>
      </c>
      <c r="O328" s="333">
        <v>0</v>
      </c>
      <c r="P328" s="333">
        <v>37</v>
      </c>
      <c r="Q328" s="333">
        <v>0</v>
      </c>
      <c r="R328" s="463"/>
      <c r="S328" s="433" t="s">
        <v>1437</v>
      </c>
    </row>
    <row r="329" spans="1:19" customFormat="1" ht="9" customHeight="1" x14ac:dyDescent="0.2">
      <c r="A329" s="433"/>
      <c r="B329" s="295" t="s">
        <v>554</v>
      </c>
      <c r="C329" s="333">
        <v>3091</v>
      </c>
      <c r="D329" s="333">
        <v>35</v>
      </c>
      <c r="E329" s="333">
        <v>0</v>
      </c>
      <c r="F329" s="333">
        <v>35</v>
      </c>
      <c r="G329" s="333">
        <v>0</v>
      </c>
      <c r="H329" s="333">
        <v>0</v>
      </c>
      <c r="I329" s="333">
        <v>0</v>
      </c>
      <c r="J329" s="333">
        <v>0</v>
      </c>
      <c r="K329" s="333">
        <v>0</v>
      </c>
      <c r="L329" s="333">
        <v>0</v>
      </c>
      <c r="M329" s="333">
        <v>0</v>
      </c>
      <c r="N329" s="333">
        <v>3056</v>
      </c>
      <c r="O329" s="333">
        <v>0</v>
      </c>
      <c r="P329" s="333">
        <v>4</v>
      </c>
      <c r="Q329" s="333">
        <v>0</v>
      </c>
      <c r="R329" s="463"/>
      <c r="S329" s="433"/>
    </row>
    <row r="330" spans="1:19" customFormat="1" ht="9" customHeight="1" x14ac:dyDescent="0.2">
      <c r="A330" s="433"/>
      <c r="B330" s="295" t="s">
        <v>555</v>
      </c>
      <c r="C330" s="333">
        <v>5446</v>
      </c>
      <c r="D330" s="333">
        <v>73</v>
      </c>
      <c r="E330" s="333">
        <v>0</v>
      </c>
      <c r="F330" s="333">
        <v>73</v>
      </c>
      <c r="G330" s="333">
        <v>0</v>
      </c>
      <c r="H330" s="333">
        <v>0</v>
      </c>
      <c r="I330" s="333">
        <v>0</v>
      </c>
      <c r="J330" s="333">
        <v>0</v>
      </c>
      <c r="K330" s="333">
        <v>0</v>
      </c>
      <c r="L330" s="333">
        <v>0</v>
      </c>
      <c r="M330" s="333">
        <v>0</v>
      </c>
      <c r="N330" s="333">
        <v>5373</v>
      </c>
      <c r="O330" s="333">
        <v>0</v>
      </c>
      <c r="P330" s="333">
        <v>41</v>
      </c>
      <c r="Q330" s="333">
        <v>0</v>
      </c>
      <c r="R330" s="463"/>
      <c r="S330" s="433"/>
    </row>
    <row r="331" spans="1:19" customFormat="1" ht="18" customHeight="1" x14ac:dyDescent="0.2">
      <c r="A331" s="433" t="s">
        <v>1438</v>
      </c>
      <c r="B331" s="295" t="s">
        <v>553</v>
      </c>
      <c r="C331" s="333">
        <v>697</v>
      </c>
      <c r="D331" s="333">
        <v>138</v>
      </c>
      <c r="E331" s="333">
        <v>113</v>
      </c>
      <c r="F331" s="333">
        <v>9</v>
      </c>
      <c r="G331" s="333">
        <v>3</v>
      </c>
      <c r="H331" s="333">
        <v>498</v>
      </c>
      <c r="I331" s="333">
        <v>218</v>
      </c>
      <c r="J331" s="333">
        <v>150</v>
      </c>
      <c r="K331" s="333">
        <v>0</v>
      </c>
      <c r="L331" s="333">
        <v>0</v>
      </c>
      <c r="M331" s="333">
        <v>0</v>
      </c>
      <c r="N331" s="333">
        <v>58</v>
      </c>
      <c r="O331" s="333">
        <v>54</v>
      </c>
      <c r="P331" s="333">
        <v>4</v>
      </c>
      <c r="Q331" s="333">
        <v>0</v>
      </c>
      <c r="R331" s="463"/>
      <c r="S331" s="433" t="s">
        <v>1438</v>
      </c>
    </row>
    <row r="332" spans="1:19" customFormat="1" ht="9" customHeight="1" x14ac:dyDescent="0.2">
      <c r="A332" s="433"/>
      <c r="B332" s="295" t="s">
        <v>554</v>
      </c>
      <c r="C332" s="333">
        <v>1142</v>
      </c>
      <c r="D332" s="333">
        <v>138</v>
      </c>
      <c r="E332" s="333">
        <v>105</v>
      </c>
      <c r="F332" s="333">
        <v>29</v>
      </c>
      <c r="G332" s="333">
        <v>2</v>
      </c>
      <c r="H332" s="333">
        <v>801</v>
      </c>
      <c r="I332" s="333">
        <v>384</v>
      </c>
      <c r="J332" s="333">
        <v>209</v>
      </c>
      <c r="K332" s="333">
        <v>0</v>
      </c>
      <c r="L332" s="333">
        <v>0</v>
      </c>
      <c r="M332" s="333">
        <v>0</v>
      </c>
      <c r="N332" s="333">
        <v>200</v>
      </c>
      <c r="O332" s="333">
        <v>196</v>
      </c>
      <c r="P332" s="333">
        <v>4</v>
      </c>
      <c r="Q332" s="333">
        <v>1</v>
      </c>
      <c r="R332" s="463"/>
      <c r="S332" s="433"/>
    </row>
    <row r="333" spans="1:19" customFormat="1" ht="9" customHeight="1" x14ac:dyDescent="0.2">
      <c r="A333" s="433"/>
      <c r="B333" s="295" t="s">
        <v>555</v>
      </c>
      <c r="C333" s="333">
        <v>1839</v>
      </c>
      <c r="D333" s="333">
        <v>276</v>
      </c>
      <c r="E333" s="333">
        <v>218</v>
      </c>
      <c r="F333" s="333">
        <v>38</v>
      </c>
      <c r="G333" s="333">
        <v>5</v>
      </c>
      <c r="H333" s="333">
        <v>1299</v>
      </c>
      <c r="I333" s="333">
        <v>602</v>
      </c>
      <c r="J333" s="333">
        <v>359</v>
      </c>
      <c r="K333" s="333">
        <v>0</v>
      </c>
      <c r="L333" s="333">
        <v>0</v>
      </c>
      <c r="M333" s="333">
        <v>0</v>
      </c>
      <c r="N333" s="333">
        <v>258</v>
      </c>
      <c r="O333" s="333">
        <v>250</v>
      </c>
      <c r="P333" s="333">
        <v>8</v>
      </c>
      <c r="Q333" s="333">
        <v>1</v>
      </c>
      <c r="R333" s="463"/>
      <c r="S333" s="433"/>
    </row>
    <row r="334" spans="1:19" customFormat="1" ht="18" customHeight="1" x14ac:dyDescent="0.2">
      <c r="A334" s="433" t="s">
        <v>234</v>
      </c>
      <c r="B334" s="295" t="s">
        <v>553</v>
      </c>
      <c r="C334" s="333">
        <v>124109</v>
      </c>
      <c r="D334" s="333">
        <v>39277</v>
      </c>
      <c r="E334" s="333">
        <v>23771</v>
      </c>
      <c r="F334" s="333">
        <v>15139</v>
      </c>
      <c r="G334" s="333">
        <v>1044</v>
      </c>
      <c r="H334" s="333">
        <v>23</v>
      </c>
      <c r="I334" s="333">
        <v>0</v>
      </c>
      <c r="J334" s="333">
        <v>23</v>
      </c>
      <c r="K334" s="333">
        <v>5</v>
      </c>
      <c r="L334" s="333">
        <v>0</v>
      </c>
      <c r="M334" s="333">
        <v>5</v>
      </c>
      <c r="N334" s="333">
        <v>82476</v>
      </c>
      <c r="O334" s="333">
        <v>70100</v>
      </c>
      <c r="P334" s="333">
        <v>11520</v>
      </c>
      <c r="Q334" s="333">
        <v>1284</v>
      </c>
      <c r="R334" s="463"/>
      <c r="S334" s="433" t="s">
        <v>234</v>
      </c>
    </row>
    <row r="335" spans="1:19" customFormat="1" ht="9" customHeight="1" x14ac:dyDescent="0.2">
      <c r="A335" s="433"/>
      <c r="B335" s="295" t="s">
        <v>554</v>
      </c>
      <c r="C335" s="333">
        <v>116463</v>
      </c>
      <c r="D335" s="333">
        <v>32063</v>
      </c>
      <c r="E335" s="333">
        <v>18781</v>
      </c>
      <c r="F335" s="333">
        <v>13038</v>
      </c>
      <c r="G335" s="333">
        <v>666</v>
      </c>
      <c r="H335" s="333">
        <v>34</v>
      </c>
      <c r="I335" s="333">
        <v>0</v>
      </c>
      <c r="J335" s="333">
        <v>31</v>
      </c>
      <c r="K335" s="333">
        <v>15</v>
      </c>
      <c r="L335" s="333">
        <v>0</v>
      </c>
      <c r="M335" s="333">
        <v>15</v>
      </c>
      <c r="N335" s="333">
        <v>82053</v>
      </c>
      <c r="O335" s="333">
        <v>69976</v>
      </c>
      <c r="P335" s="333">
        <v>11472</v>
      </c>
      <c r="Q335" s="333">
        <v>1632</v>
      </c>
      <c r="R335" s="463"/>
      <c r="S335" s="433"/>
    </row>
    <row r="336" spans="1:19" customFormat="1" ht="9" customHeight="1" x14ac:dyDescent="0.2">
      <c r="A336" s="433"/>
      <c r="B336" s="295" t="s">
        <v>555</v>
      </c>
      <c r="C336" s="333">
        <v>240572</v>
      </c>
      <c r="D336" s="333">
        <v>71340</v>
      </c>
      <c r="E336" s="333">
        <v>42552</v>
      </c>
      <c r="F336" s="333">
        <v>28177</v>
      </c>
      <c r="G336" s="333">
        <v>1710</v>
      </c>
      <c r="H336" s="333">
        <v>57</v>
      </c>
      <c r="I336" s="333">
        <v>0</v>
      </c>
      <c r="J336" s="333">
        <v>54</v>
      </c>
      <c r="K336" s="333">
        <v>20</v>
      </c>
      <c r="L336" s="333">
        <v>0</v>
      </c>
      <c r="M336" s="333">
        <v>20</v>
      </c>
      <c r="N336" s="333">
        <v>164529</v>
      </c>
      <c r="O336" s="333">
        <v>140076</v>
      </c>
      <c r="P336" s="333">
        <v>22992</v>
      </c>
      <c r="Q336" s="333">
        <v>2916</v>
      </c>
      <c r="R336" s="463"/>
      <c r="S336" s="433"/>
    </row>
    <row r="337" spans="1:19" customFormat="1" ht="18" customHeight="1" x14ac:dyDescent="0.2">
      <c r="A337" s="433" t="s">
        <v>1439</v>
      </c>
      <c r="B337" s="295" t="s">
        <v>553</v>
      </c>
      <c r="C337" s="333">
        <v>1242</v>
      </c>
      <c r="D337" s="333">
        <v>31</v>
      </c>
      <c r="E337" s="333">
        <v>0</v>
      </c>
      <c r="F337" s="333">
        <v>31</v>
      </c>
      <c r="G337" s="333">
        <v>2</v>
      </c>
      <c r="H337" s="333">
        <v>0</v>
      </c>
      <c r="I337" s="333">
        <v>0</v>
      </c>
      <c r="J337" s="333">
        <v>0</v>
      </c>
      <c r="K337" s="333">
        <v>0</v>
      </c>
      <c r="L337" s="333">
        <v>0</v>
      </c>
      <c r="M337" s="333">
        <v>0</v>
      </c>
      <c r="N337" s="333">
        <v>1197</v>
      </c>
      <c r="O337" s="333">
        <v>1137</v>
      </c>
      <c r="P337" s="333">
        <v>60</v>
      </c>
      <c r="Q337" s="333">
        <v>12</v>
      </c>
      <c r="R337" s="463"/>
      <c r="S337" s="433" t="s">
        <v>1439</v>
      </c>
    </row>
    <row r="338" spans="1:19" customFormat="1" ht="9" customHeight="1" x14ac:dyDescent="0.2">
      <c r="A338" s="433"/>
      <c r="B338" s="295" t="s">
        <v>554</v>
      </c>
      <c r="C338" s="333">
        <v>1741</v>
      </c>
      <c r="D338" s="333">
        <v>89</v>
      </c>
      <c r="E338" s="333">
        <v>0</v>
      </c>
      <c r="F338" s="333">
        <v>89</v>
      </c>
      <c r="G338" s="333">
        <v>1</v>
      </c>
      <c r="H338" s="333">
        <v>0</v>
      </c>
      <c r="I338" s="333">
        <v>0</v>
      </c>
      <c r="J338" s="333">
        <v>0</v>
      </c>
      <c r="K338" s="333">
        <v>0</v>
      </c>
      <c r="L338" s="333">
        <v>0</v>
      </c>
      <c r="M338" s="333">
        <v>0</v>
      </c>
      <c r="N338" s="333">
        <v>1640</v>
      </c>
      <c r="O338" s="333">
        <v>1495</v>
      </c>
      <c r="P338" s="333">
        <v>145</v>
      </c>
      <c r="Q338" s="333">
        <v>11</v>
      </c>
      <c r="R338" s="463"/>
      <c r="S338" s="433"/>
    </row>
    <row r="339" spans="1:19" customFormat="1" ht="9" customHeight="1" x14ac:dyDescent="0.2">
      <c r="A339" s="433"/>
      <c r="B339" s="295" t="s">
        <v>555</v>
      </c>
      <c r="C339" s="333">
        <v>2983</v>
      </c>
      <c r="D339" s="333">
        <v>120</v>
      </c>
      <c r="E339" s="333">
        <v>0</v>
      </c>
      <c r="F339" s="333">
        <v>120</v>
      </c>
      <c r="G339" s="333">
        <v>3</v>
      </c>
      <c r="H339" s="333">
        <v>0</v>
      </c>
      <c r="I339" s="333">
        <v>0</v>
      </c>
      <c r="J339" s="333">
        <v>0</v>
      </c>
      <c r="K339" s="333">
        <v>0</v>
      </c>
      <c r="L339" s="333">
        <v>0</v>
      </c>
      <c r="M339" s="333">
        <v>0</v>
      </c>
      <c r="N339" s="333">
        <v>2837</v>
      </c>
      <c r="O339" s="333">
        <v>2632</v>
      </c>
      <c r="P339" s="333">
        <v>205</v>
      </c>
      <c r="Q339" s="333">
        <v>23</v>
      </c>
      <c r="R339" s="463"/>
      <c r="S339" s="433"/>
    </row>
    <row r="340" spans="1:19" customFormat="1" ht="18" customHeight="1" x14ac:dyDescent="0.2">
      <c r="A340" s="433" t="s">
        <v>1440</v>
      </c>
      <c r="B340" s="295" t="s">
        <v>553</v>
      </c>
      <c r="C340" s="333">
        <v>3536</v>
      </c>
      <c r="D340" s="333">
        <v>267</v>
      </c>
      <c r="E340" s="333">
        <v>169</v>
      </c>
      <c r="F340" s="333">
        <v>92</v>
      </c>
      <c r="G340" s="333">
        <v>5</v>
      </c>
      <c r="H340" s="333">
        <v>0</v>
      </c>
      <c r="I340" s="333">
        <v>0</v>
      </c>
      <c r="J340" s="333">
        <v>0</v>
      </c>
      <c r="K340" s="333">
        <v>79</v>
      </c>
      <c r="L340" s="333">
        <v>52</v>
      </c>
      <c r="M340" s="333">
        <v>27</v>
      </c>
      <c r="N340" s="333">
        <v>3134</v>
      </c>
      <c r="O340" s="333">
        <v>2714</v>
      </c>
      <c r="P340" s="333">
        <v>420</v>
      </c>
      <c r="Q340" s="333">
        <v>51</v>
      </c>
      <c r="R340" s="463"/>
      <c r="S340" s="433" t="s">
        <v>1440</v>
      </c>
    </row>
    <row r="341" spans="1:19" customFormat="1" ht="9" customHeight="1" x14ac:dyDescent="0.2">
      <c r="A341" s="433"/>
      <c r="B341" s="295" t="s">
        <v>554</v>
      </c>
      <c r="C341" s="333">
        <v>6174</v>
      </c>
      <c r="D341" s="333">
        <v>339</v>
      </c>
      <c r="E341" s="333">
        <v>146</v>
      </c>
      <c r="F341" s="333">
        <v>192</v>
      </c>
      <c r="G341" s="333">
        <v>4</v>
      </c>
      <c r="H341" s="333">
        <v>0</v>
      </c>
      <c r="I341" s="333">
        <v>0</v>
      </c>
      <c r="J341" s="333">
        <v>0</v>
      </c>
      <c r="K341" s="333">
        <v>157</v>
      </c>
      <c r="L341" s="333">
        <v>99</v>
      </c>
      <c r="M341" s="333">
        <v>58</v>
      </c>
      <c r="N341" s="333">
        <v>5574</v>
      </c>
      <c r="O341" s="333">
        <v>4637</v>
      </c>
      <c r="P341" s="333">
        <v>937</v>
      </c>
      <c r="Q341" s="333">
        <v>100</v>
      </c>
      <c r="R341" s="463"/>
      <c r="S341" s="433"/>
    </row>
    <row r="342" spans="1:19" customFormat="1" ht="9" customHeight="1" x14ac:dyDescent="0.2">
      <c r="A342" s="433"/>
      <c r="B342" s="295" t="s">
        <v>555</v>
      </c>
      <c r="C342" s="333">
        <v>9710</v>
      </c>
      <c r="D342" s="333">
        <v>606</v>
      </c>
      <c r="E342" s="333">
        <v>315</v>
      </c>
      <c r="F342" s="333">
        <v>284</v>
      </c>
      <c r="G342" s="333">
        <v>9</v>
      </c>
      <c r="H342" s="333">
        <v>0</v>
      </c>
      <c r="I342" s="333">
        <v>0</v>
      </c>
      <c r="J342" s="333">
        <v>0</v>
      </c>
      <c r="K342" s="333">
        <v>236</v>
      </c>
      <c r="L342" s="333">
        <v>151</v>
      </c>
      <c r="M342" s="333">
        <v>85</v>
      </c>
      <c r="N342" s="333">
        <v>8708</v>
      </c>
      <c r="O342" s="333">
        <v>7351</v>
      </c>
      <c r="P342" s="333">
        <v>1357</v>
      </c>
      <c r="Q342" s="333">
        <v>151</v>
      </c>
      <c r="R342" s="463"/>
      <c r="S342" s="433"/>
    </row>
    <row r="343" spans="1:19" customFormat="1" ht="18" customHeight="1" x14ac:dyDescent="0.2">
      <c r="A343" s="433" t="s">
        <v>252</v>
      </c>
      <c r="B343" s="295" t="s">
        <v>553</v>
      </c>
      <c r="C343" s="333">
        <v>21247</v>
      </c>
      <c r="D343" s="333">
        <v>6441</v>
      </c>
      <c r="E343" s="333">
        <v>3997</v>
      </c>
      <c r="F343" s="333">
        <v>2444</v>
      </c>
      <c r="G343" s="333">
        <v>58</v>
      </c>
      <c r="H343" s="333">
        <v>0</v>
      </c>
      <c r="I343" s="333">
        <v>0</v>
      </c>
      <c r="J343" s="333">
        <v>0</v>
      </c>
      <c r="K343" s="333">
        <v>0</v>
      </c>
      <c r="L343" s="333">
        <v>0</v>
      </c>
      <c r="M343" s="333">
        <v>0</v>
      </c>
      <c r="N343" s="333">
        <v>14178</v>
      </c>
      <c r="O343" s="333">
        <v>9899</v>
      </c>
      <c r="P343" s="333">
        <v>4279</v>
      </c>
      <c r="Q343" s="333">
        <v>570</v>
      </c>
      <c r="R343" s="463"/>
      <c r="S343" s="433" t="s">
        <v>252</v>
      </c>
    </row>
    <row r="344" spans="1:19" customFormat="1" ht="9" customHeight="1" x14ac:dyDescent="0.2">
      <c r="A344" s="433"/>
      <c r="B344" s="295" t="s">
        <v>554</v>
      </c>
      <c r="C344" s="333">
        <v>25782</v>
      </c>
      <c r="D344" s="333">
        <v>6573</v>
      </c>
      <c r="E344" s="333">
        <v>4276</v>
      </c>
      <c r="F344" s="333">
        <v>2297</v>
      </c>
      <c r="G344" s="333">
        <v>31</v>
      </c>
      <c r="H344" s="333">
        <v>0</v>
      </c>
      <c r="I344" s="333">
        <v>0</v>
      </c>
      <c r="J344" s="333">
        <v>0</v>
      </c>
      <c r="K344" s="333">
        <v>0</v>
      </c>
      <c r="L344" s="333">
        <v>0</v>
      </c>
      <c r="M344" s="333">
        <v>0</v>
      </c>
      <c r="N344" s="333">
        <v>18421</v>
      </c>
      <c r="O344" s="333">
        <v>14047</v>
      </c>
      <c r="P344" s="333">
        <v>4374</v>
      </c>
      <c r="Q344" s="333">
        <v>757</v>
      </c>
      <c r="R344" s="463"/>
      <c r="S344" s="433"/>
    </row>
    <row r="345" spans="1:19" customFormat="1" ht="9" customHeight="1" x14ac:dyDescent="0.2">
      <c r="A345" s="433"/>
      <c r="B345" s="295" t="s">
        <v>555</v>
      </c>
      <c r="C345" s="333">
        <v>47029</v>
      </c>
      <c r="D345" s="333">
        <v>13014</v>
      </c>
      <c r="E345" s="333">
        <v>8273</v>
      </c>
      <c r="F345" s="333">
        <v>4741</v>
      </c>
      <c r="G345" s="333">
        <v>89</v>
      </c>
      <c r="H345" s="333">
        <v>0</v>
      </c>
      <c r="I345" s="333">
        <v>0</v>
      </c>
      <c r="J345" s="333">
        <v>0</v>
      </c>
      <c r="K345" s="333">
        <v>0</v>
      </c>
      <c r="L345" s="333">
        <v>0</v>
      </c>
      <c r="M345" s="333">
        <v>0</v>
      </c>
      <c r="N345" s="333">
        <v>32599</v>
      </c>
      <c r="O345" s="333">
        <v>23946</v>
      </c>
      <c r="P345" s="333">
        <v>8653</v>
      </c>
      <c r="Q345" s="333">
        <v>1327</v>
      </c>
      <c r="R345" s="463"/>
      <c r="S345" s="433"/>
    </row>
    <row r="346" spans="1:19" customFormat="1" ht="18" customHeight="1" x14ac:dyDescent="0.2">
      <c r="A346" s="433" t="s">
        <v>1441</v>
      </c>
      <c r="B346" s="295" t="s">
        <v>553</v>
      </c>
      <c r="C346" s="333">
        <v>3867</v>
      </c>
      <c r="D346" s="333">
        <v>1411</v>
      </c>
      <c r="E346" s="333">
        <v>899</v>
      </c>
      <c r="F346" s="333">
        <v>511</v>
      </c>
      <c r="G346" s="333">
        <v>2</v>
      </c>
      <c r="H346" s="333">
        <v>0</v>
      </c>
      <c r="I346" s="333">
        <v>0</v>
      </c>
      <c r="J346" s="333">
        <v>0</v>
      </c>
      <c r="K346" s="333">
        <v>0</v>
      </c>
      <c r="L346" s="333">
        <v>0</v>
      </c>
      <c r="M346" s="333">
        <v>0</v>
      </c>
      <c r="N346" s="333">
        <v>2412</v>
      </c>
      <c r="O346" s="333">
        <v>2133</v>
      </c>
      <c r="P346" s="333">
        <v>278</v>
      </c>
      <c r="Q346" s="333">
        <v>42</v>
      </c>
      <c r="R346" s="463"/>
      <c r="S346" s="433" t="s">
        <v>1441</v>
      </c>
    </row>
    <row r="347" spans="1:19" customFormat="1" ht="9" customHeight="1" x14ac:dyDescent="0.2">
      <c r="A347" s="433"/>
      <c r="B347" s="295" t="s">
        <v>554</v>
      </c>
      <c r="C347" s="333">
        <v>1436</v>
      </c>
      <c r="D347" s="333">
        <v>700</v>
      </c>
      <c r="E347" s="333">
        <v>361</v>
      </c>
      <c r="F347" s="333">
        <v>339</v>
      </c>
      <c r="G347" s="333">
        <v>0</v>
      </c>
      <c r="H347" s="333">
        <v>0</v>
      </c>
      <c r="I347" s="333">
        <v>0</v>
      </c>
      <c r="J347" s="333">
        <v>0</v>
      </c>
      <c r="K347" s="333">
        <v>0</v>
      </c>
      <c r="L347" s="333">
        <v>0</v>
      </c>
      <c r="M347" s="333">
        <v>0</v>
      </c>
      <c r="N347" s="333">
        <v>712</v>
      </c>
      <c r="O347" s="333">
        <v>582</v>
      </c>
      <c r="P347" s="333">
        <v>130</v>
      </c>
      <c r="Q347" s="333">
        <v>24</v>
      </c>
      <c r="R347" s="463"/>
      <c r="S347" s="433"/>
    </row>
    <row r="348" spans="1:19" customFormat="1" ht="9" customHeight="1" x14ac:dyDescent="0.2">
      <c r="A348" s="433"/>
      <c r="B348" s="295" t="s">
        <v>555</v>
      </c>
      <c r="C348" s="333">
        <v>5303</v>
      </c>
      <c r="D348" s="333">
        <v>2111</v>
      </c>
      <c r="E348" s="333">
        <v>1260</v>
      </c>
      <c r="F348" s="333">
        <v>850</v>
      </c>
      <c r="G348" s="333">
        <v>2</v>
      </c>
      <c r="H348" s="333">
        <v>0</v>
      </c>
      <c r="I348" s="333">
        <v>0</v>
      </c>
      <c r="J348" s="333">
        <v>0</v>
      </c>
      <c r="K348" s="333">
        <v>0</v>
      </c>
      <c r="L348" s="333">
        <v>0</v>
      </c>
      <c r="M348" s="333">
        <v>0</v>
      </c>
      <c r="N348" s="333">
        <v>3124</v>
      </c>
      <c r="O348" s="333">
        <v>2715</v>
      </c>
      <c r="P348" s="333">
        <v>408</v>
      </c>
      <c r="Q348" s="333">
        <v>66</v>
      </c>
      <c r="R348" s="463"/>
      <c r="S348" s="433"/>
    </row>
    <row r="349" spans="1:19" customFormat="1" ht="18" customHeight="1" x14ac:dyDescent="0.2">
      <c r="A349" s="433" t="s">
        <v>1604</v>
      </c>
      <c r="B349" s="295" t="s">
        <v>553</v>
      </c>
      <c r="C349" s="333">
        <v>2082</v>
      </c>
      <c r="D349" s="333">
        <v>0</v>
      </c>
      <c r="E349" s="333">
        <v>0</v>
      </c>
      <c r="F349" s="333">
        <v>0</v>
      </c>
      <c r="G349" s="333">
        <v>0</v>
      </c>
      <c r="H349" s="333">
        <v>0</v>
      </c>
      <c r="I349" s="333">
        <v>0</v>
      </c>
      <c r="J349" s="333">
        <v>0</v>
      </c>
      <c r="K349" s="333">
        <v>0</v>
      </c>
      <c r="L349" s="333">
        <v>0</v>
      </c>
      <c r="M349" s="333">
        <v>0</v>
      </c>
      <c r="N349" s="333">
        <v>2065</v>
      </c>
      <c r="O349" s="333">
        <v>1916</v>
      </c>
      <c r="P349" s="333">
        <v>149</v>
      </c>
      <c r="Q349" s="333">
        <v>17</v>
      </c>
      <c r="R349" s="463"/>
      <c r="S349" s="433" t="s">
        <v>1604</v>
      </c>
    </row>
    <row r="350" spans="1:19" customFormat="1" ht="9" customHeight="1" x14ac:dyDescent="0.2">
      <c r="A350" s="433"/>
      <c r="B350" s="295" t="s">
        <v>554</v>
      </c>
      <c r="C350" s="333">
        <v>7911</v>
      </c>
      <c r="D350" s="333">
        <v>0</v>
      </c>
      <c r="E350" s="333">
        <v>0</v>
      </c>
      <c r="F350" s="333">
        <v>0</v>
      </c>
      <c r="G350" s="333">
        <v>0</v>
      </c>
      <c r="H350" s="333">
        <v>0</v>
      </c>
      <c r="I350" s="333">
        <v>0</v>
      </c>
      <c r="J350" s="333">
        <v>0</v>
      </c>
      <c r="K350" s="333">
        <v>0</v>
      </c>
      <c r="L350" s="333">
        <v>0</v>
      </c>
      <c r="M350" s="333">
        <v>0</v>
      </c>
      <c r="N350" s="333">
        <v>7882</v>
      </c>
      <c r="O350" s="333">
        <v>7428</v>
      </c>
      <c r="P350" s="333">
        <v>454</v>
      </c>
      <c r="Q350" s="333">
        <v>29</v>
      </c>
      <c r="R350" s="463"/>
      <c r="S350" s="433"/>
    </row>
    <row r="351" spans="1:19" customFormat="1" ht="9" customHeight="1" x14ac:dyDescent="0.2">
      <c r="A351" s="433"/>
      <c r="B351" s="295" t="s">
        <v>555</v>
      </c>
      <c r="C351" s="333">
        <v>9993</v>
      </c>
      <c r="D351" s="333">
        <v>0</v>
      </c>
      <c r="E351" s="333">
        <v>0</v>
      </c>
      <c r="F351" s="333">
        <v>0</v>
      </c>
      <c r="G351" s="333">
        <v>0</v>
      </c>
      <c r="H351" s="333">
        <v>0</v>
      </c>
      <c r="I351" s="333">
        <v>0</v>
      </c>
      <c r="J351" s="333">
        <v>0</v>
      </c>
      <c r="K351" s="333">
        <v>0</v>
      </c>
      <c r="L351" s="333">
        <v>0</v>
      </c>
      <c r="M351" s="333">
        <v>0</v>
      </c>
      <c r="N351" s="333">
        <v>9947</v>
      </c>
      <c r="O351" s="333">
        <v>9344</v>
      </c>
      <c r="P351" s="333">
        <v>603</v>
      </c>
      <c r="Q351" s="333">
        <v>46</v>
      </c>
      <c r="R351" s="463"/>
      <c r="S351" s="433"/>
    </row>
    <row r="352" spans="1:19" customFormat="1" ht="18" customHeight="1" x14ac:dyDescent="0.2">
      <c r="A352" s="433" t="s">
        <v>1442</v>
      </c>
      <c r="B352" s="295" t="s">
        <v>553</v>
      </c>
      <c r="C352" s="333">
        <v>1442</v>
      </c>
      <c r="D352" s="333">
        <v>285</v>
      </c>
      <c r="E352" s="333">
        <v>187</v>
      </c>
      <c r="F352" s="333">
        <v>98</v>
      </c>
      <c r="G352" s="333">
        <v>2</v>
      </c>
      <c r="H352" s="333">
        <v>0</v>
      </c>
      <c r="I352" s="333">
        <v>0</v>
      </c>
      <c r="J352" s="333">
        <v>0</v>
      </c>
      <c r="K352" s="333">
        <v>0</v>
      </c>
      <c r="L352" s="333">
        <v>0</v>
      </c>
      <c r="M352" s="333">
        <v>0</v>
      </c>
      <c r="N352" s="333">
        <v>1154</v>
      </c>
      <c r="O352" s="333">
        <v>1083</v>
      </c>
      <c r="P352" s="333">
        <v>71</v>
      </c>
      <c r="Q352" s="333">
        <v>1</v>
      </c>
      <c r="R352" s="463"/>
      <c r="S352" s="433" t="s">
        <v>1442</v>
      </c>
    </row>
    <row r="353" spans="1:19" customFormat="1" ht="9" customHeight="1" x14ac:dyDescent="0.2">
      <c r="A353" s="433"/>
      <c r="B353" s="295" t="s">
        <v>554</v>
      </c>
      <c r="C353" s="333">
        <v>708</v>
      </c>
      <c r="D353" s="333">
        <v>135</v>
      </c>
      <c r="E353" s="333">
        <v>77</v>
      </c>
      <c r="F353" s="333">
        <v>58</v>
      </c>
      <c r="G353" s="333">
        <v>2</v>
      </c>
      <c r="H353" s="333">
        <v>0</v>
      </c>
      <c r="I353" s="333">
        <v>0</v>
      </c>
      <c r="J353" s="333">
        <v>0</v>
      </c>
      <c r="K353" s="333">
        <v>0</v>
      </c>
      <c r="L353" s="333">
        <v>0</v>
      </c>
      <c r="M353" s="333">
        <v>0</v>
      </c>
      <c r="N353" s="333">
        <v>570</v>
      </c>
      <c r="O353" s="333">
        <v>534</v>
      </c>
      <c r="P353" s="333">
        <v>36</v>
      </c>
      <c r="Q353" s="333">
        <v>1</v>
      </c>
      <c r="R353" s="463"/>
      <c r="S353" s="433"/>
    </row>
    <row r="354" spans="1:19" customFormat="1" ht="9" customHeight="1" x14ac:dyDescent="0.2">
      <c r="A354" s="433"/>
      <c r="B354" s="295" t="s">
        <v>555</v>
      </c>
      <c r="C354" s="333">
        <v>2150</v>
      </c>
      <c r="D354" s="333">
        <v>420</v>
      </c>
      <c r="E354" s="333">
        <v>264</v>
      </c>
      <c r="F354" s="333">
        <v>156</v>
      </c>
      <c r="G354" s="333">
        <v>4</v>
      </c>
      <c r="H354" s="333">
        <v>0</v>
      </c>
      <c r="I354" s="333">
        <v>0</v>
      </c>
      <c r="J354" s="333">
        <v>0</v>
      </c>
      <c r="K354" s="333">
        <v>0</v>
      </c>
      <c r="L354" s="333">
        <v>0</v>
      </c>
      <c r="M354" s="333">
        <v>0</v>
      </c>
      <c r="N354" s="333">
        <v>1724</v>
      </c>
      <c r="O354" s="333">
        <v>1617</v>
      </c>
      <c r="P354" s="333">
        <v>107</v>
      </c>
      <c r="Q354" s="333">
        <v>2</v>
      </c>
      <c r="R354" s="463"/>
      <c r="S354" s="433"/>
    </row>
    <row r="355" spans="1:19" customFormat="1" ht="18" customHeight="1" x14ac:dyDescent="0.2">
      <c r="A355" s="433" t="s">
        <v>270</v>
      </c>
      <c r="B355" s="295" t="s">
        <v>553</v>
      </c>
      <c r="C355" s="333">
        <v>15798</v>
      </c>
      <c r="D355" s="333">
        <v>13944</v>
      </c>
      <c r="E355" s="333">
        <v>9671</v>
      </c>
      <c r="F355" s="333">
        <v>4236</v>
      </c>
      <c r="G355" s="333">
        <v>654</v>
      </c>
      <c r="H355" s="333">
        <v>0</v>
      </c>
      <c r="I355" s="333">
        <v>0</v>
      </c>
      <c r="J355" s="333">
        <v>0</v>
      </c>
      <c r="K355" s="333">
        <v>0</v>
      </c>
      <c r="L355" s="333">
        <v>0</v>
      </c>
      <c r="M355" s="333">
        <v>0</v>
      </c>
      <c r="N355" s="333">
        <v>1048</v>
      </c>
      <c r="O355" s="333">
        <v>794</v>
      </c>
      <c r="P355" s="333">
        <v>253</v>
      </c>
      <c r="Q355" s="333">
        <v>152</v>
      </c>
      <c r="R355" s="463"/>
      <c r="S355" s="433" t="s">
        <v>270</v>
      </c>
    </row>
    <row r="356" spans="1:19" customFormat="1" ht="9" customHeight="1" x14ac:dyDescent="0.2">
      <c r="A356" s="433"/>
      <c r="B356" s="295" t="s">
        <v>554</v>
      </c>
      <c r="C356" s="333">
        <v>8489</v>
      </c>
      <c r="D356" s="333">
        <v>7456</v>
      </c>
      <c r="E356" s="333">
        <v>4737</v>
      </c>
      <c r="F356" s="333">
        <v>2700</v>
      </c>
      <c r="G356" s="333">
        <v>366</v>
      </c>
      <c r="H356" s="333">
        <v>0</v>
      </c>
      <c r="I356" s="333">
        <v>0</v>
      </c>
      <c r="J356" s="333">
        <v>0</v>
      </c>
      <c r="K356" s="333">
        <v>0</v>
      </c>
      <c r="L356" s="333">
        <v>0</v>
      </c>
      <c r="M356" s="333">
        <v>0</v>
      </c>
      <c r="N356" s="333">
        <v>512</v>
      </c>
      <c r="O356" s="333">
        <v>341</v>
      </c>
      <c r="P356" s="333">
        <v>171</v>
      </c>
      <c r="Q356" s="333">
        <v>155</v>
      </c>
      <c r="R356" s="463"/>
      <c r="S356" s="433"/>
    </row>
    <row r="357" spans="1:19" customFormat="1" ht="9" customHeight="1" x14ac:dyDescent="0.2">
      <c r="A357" s="433"/>
      <c r="B357" s="295" t="s">
        <v>555</v>
      </c>
      <c r="C357" s="333">
        <v>24287</v>
      </c>
      <c r="D357" s="333">
        <v>21400</v>
      </c>
      <c r="E357" s="333">
        <v>14408</v>
      </c>
      <c r="F357" s="333">
        <v>6936</v>
      </c>
      <c r="G357" s="333">
        <v>1020</v>
      </c>
      <c r="H357" s="333">
        <v>0</v>
      </c>
      <c r="I357" s="333">
        <v>0</v>
      </c>
      <c r="J357" s="333">
        <v>0</v>
      </c>
      <c r="K357" s="333">
        <v>0</v>
      </c>
      <c r="L357" s="333">
        <v>0</v>
      </c>
      <c r="M357" s="333">
        <v>0</v>
      </c>
      <c r="N357" s="333">
        <v>1560</v>
      </c>
      <c r="O357" s="333">
        <v>1135</v>
      </c>
      <c r="P357" s="333">
        <v>424</v>
      </c>
      <c r="Q357" s="333">
        <v>307</v>
      </c>
      <c r="R357" s="463"/>
      <c r="S357" s="433"/>
    </row>
    <row r="358" spans="1:19" customFormat="1" ht="18" customHeight="1" x14ac:dyDescent="0.2">
      <c r="A358" s="433" t="s">
        <v>1443</v>
      </c>
      <c r="B358" s="295" t="s">
        <v>553</v>
      </c>
      <c r="C358" s="333">
        <v>2655</v>
      </c>
      <c r="D358" s="333">
        <v>1414</v>
      </c>
      <c r="E358" s="333">
        <v>831</v>
      </c>
      <c r="F358" s="333">
        <v>579</v>
      </c>
      <c r="G358" s="333">
        <v>14</v>
      </c>
      <c r="H358" s="333">
        <v>955</v>
      </c>
      <c r="I358" s="333">
        <v>702</v>
      </c>
      <c r="J358" s="333">
        <v>236</v>
      </c>
      <c r="K358" s="333">
        <v>0</v>
      </c>
      <c r="L358" s="333">
        <v>0</v>
      </c>
      <c r="M358" s="333">
        <v>0</v>
      </c>
      <c r="N358" s="333">
        <v>263</v>
      </c>
      <c r="O358" s="333">
        <v>218</v>
      </c>
      <c r="P358" s="333">
        <v>45</v>
      </c>
      <c r="Q358" s="333">
        <v>9</v>
      </c>
      <c r="R358" s="463"/>
      <c r="S358" s="433" t="s">
        <v>1443</v>
      </c>
    </row>
    <row r="359" spans="1:19" customFormat="1" ht="9" customHeight="1" x14ac:dyDescent="0.2">
      <c r="A359" s="433"/>
      <c r="B359" s="295" t="s">
        <v>554</v>
      </c>
      <c r="C359" s="333">
        <v>4601</v>
      </c>
      <c r="D359" s="333">
        <v>2808</v>
      </c>
      <c r="E359" s="333">
        <v>1682</v>
      </c>
      <c r="F359" s="333">
        <v>1121</v>
      </c>
      <c r="G359" s="333">
        <v>22</v>
      </c>
      <c r="H359" s="333">
        <v>1063</v>
      </c>
      <c r="I359" s="333">
        <v>755</v>
      </c>
      <c r="J359" s="333">
        <v>293</v>
      </c>
      <c r="K359" s="333">
        <v>0</v>
      </c>
      <c r="L359" s="333">
        <v>0</v>
      </c>
      <c r="M359" s="333">
        <v>0</v>
      </c>
      <c r="N359" s="333">
        <v>695</v>
      </c>
      <c r="O359" s="333">
        <v>641</v>
      </c>
      <c r="P359" s="333">
        <v>54</v>
      </c>
      <c r="Q359" s="333">
        <v>13</v>
      </c>
      <c r="R359" s="463"/>
      <c r="S359" s="433"/>
    </row>
    <row r="360" spans="1:19" customFormat="1" ht="9" customHeight="1" x14ac:dyDescent="0.2">
      <c r="A360" s="433"/>
      <c r="B360" s="295" t="s">
        <v>555</v>
      </c>
      <c r="C360" s="333">
        <v>7256</v>
      </c>
      <c r="D360" s="333">
        <v>4222</v>
      </c>
      <c r="E360" s="333">
        <v>2513</v>
      </c>
      <c r="F360" s="333">
        <v>1700</v>
      </c>
      <c r="G360" s="333">
        <v>36</v>
      </c>
      <c r="H360" s="333">
        <v>2018</v>
      </c>
      <c r="I360" s="333">
        <v>1457</v>
      </c>
      <c r="J360" s="333">
        <v>529</v>
      </c>
      <c r="K360" s="333">
        <v>0</v>
      </c>
      <c r="L360" s="333">
        <v>0</v>
      </c>
      <c r="M360" s="333">
        <v>0</v>
      </c>
      <c r="N360" s="333">
        <v>958</v>
      </c>
      <c r="O360" s="333">
        <v>859</v>
      </c>
      <c r="P360" s="333">
        <v>99</v>
      </c>
      <c r="Q360" s="333">
        <v>22</v>
      </c>
      <c r="R360" s="463"/>
      <c r="S360" s="433"/>
    </row>
    <row r="361" spans="1:19" customFormat="1" ht="18" customHeight="1" x14ac:dyDescent="0.2">
      <c r="A361" s="433" t="s">
        <v>239</v>
      </c>
      <c r="B361" s="295" t="s">
        <v>553</v>
      </c>
      <c r="C361" s="333">
        <v>50626</v>
      </c>
      <c r="D361" s="333">
        <v>36645</v>
      </c>
      <c r="E361" s="333">
        <v>26048</v>
      </c>
      <c r="F361" s="333">
        <v>8741</v>
      </c>
      <c r="G361" s="333">
        <v>1483</v>
      </c>
      <c r="H361" s="333">
        <v>1129</v>
      </c>
      <c r="I361" s="333">
        <v>636</v>
      </c>
      <c r="J361" s="333">
        <v>269</v>
      </c>
      <c r="K361" s="333">
        <v>0</v>
      </c>
      <c r="L361" s="333">
        <v>0</v>
      </c>
      <c r="M361" s="333">
        <v>0</v>
      </c>
      <c r="N361" s="333">
        <v>10810</v>
      </c>
      <c r="O361" s="333">
        <v>7591</v>
      </c>
      <c r="P361" s="333">
        <v>3210</v>
      </c>
      <c r="Q361" s="333">
        <v>559</v>
      </c>
      <c r="R361" s="463"/>
      <c r="S361" s="433" t="s">
        <v>239</v>
      </c>
    </row>
    <row r="362" spans="1:19" customFormat="1" ht="9" customHeight="1" x14ac:dyDescent="0.2">
      <c r="A362" s="433"/>
      <c r="B362" s="295" t="s">
        <v>554</v>
      </c>
      <c r="C362" s="333">
        <v>40415</v>
      </c>
      <c r="D362" s="333">
        <v>27834</v>
      </c>
      <c r="E362" s="333">
        <v>19497</v>
      </c>
      <c r="F362" s="333">
        <v>7472</v>
      </c>
      <c r="G362" s="333">
        <v>970</v>
      </c>
      <c r="H362" s="333">
        <v>1256</v>
      </c>
      <c r="I362" s="333">
        <v>721</v>
      </c>
      <c r="J362" s="333">
        <v>328</v>
      </c>
      <c r="K362" s="333">
        <v>0</v>
      </c>
      <c r="L362" s="333">
        <v>0</v>
      </c>
      <c r="M362" s="333">
        <v>0</v>
      </c>
      <c r="N362" s="333">
        <v>9574</v>
      </c>
      <c r="O362" s="333">
        <v>6958</v>
      </c>
      <c r="P362" s="333">
        <v>2586</v>
      </c>
      <c r="Q362" s="333">
        <v>781</v>
      </c>
      <c r="R362" s="463"/>
      <c r="S362" s="433"/>
    </row>
    <row r="363" spans="1:19" customFormat="1" ht="9" customHeight="1" x14ac:dyDescent="0.2">
      <c r="A363" s="433"/>
      <c r="B363" s="295" t="s">
        <v>555</v>
      </c>
      <c r="C363" s="333">
        <v>91041</v>
      </c>
      <c r="D363" s="333">
        <v>64479</v>
      </c>
      <c r="E363" s="333">
        <v>45545</v>
      </c>
      <c r="F363" s="333">
        <v>16213</v>
      </c>
      <c r="G363" s="333">
        <v>2453</v>
      </c>
      <c r="H363" s="333">
        <v>2385</v>
      </c>
      <c r="I363" s="333">
        <v>1357</v>
      </c>
      <c r="J363" s="333">
        <v>597</v>
      </c>
      <c r="K363" s="333">
        <v>0</v>
      </c>
      <c r="L363" s="333">
        <v>0</v>
      </c>
      <c r="M363" s="333">
        <v>0</v>
      </c>
      <c r="N363" s="333">
        <v>20384</v>
      </c>
      <c r="O363" s="333">
        <v>14549</v>
      </c>
      <c r="P363" s="333">
        <v>5796</v>
      </c>
      <c r="Q363" s="333">
        <v>1340</v>
      </c>
      <c r="R363" s="463"/>
      <c r="S363" s="433"/>
    </row>
    <row r="364" spans="1:19" customFormat="1" ht="18" customHeight="1" x14ac:dyDescent="0.2">
      <c r="A364" s="433" t="s">
        <v>1445</v>
      </c>
      <c r="B364" s="295" t="s">
        <v>553</v>
      </c>
      <c r="C364" s="333">
        <v>1982</v>
      </c>
      <c r="D364" s="333">
        <v>134</v>
      </c>
      <c r="E364" s="333">
        <v>51</v>
      </c>
      <c r="F364" s="333">
        <v>83</v>
      </c>
      <c r="G364" s="333">
        <v>0</v>
      </c>
      <c r="H364" s="333">
        <v>0</v>
      </c>
      <c r="I364" s="333">
        <v>0</v>
      </c>
      <c r="J364" s="333">
        <v>0</v>
      </c>
      <c r="K364" s="333">
        <v>0</v>
      </c>
      <c r="L364" s="333">
        <v>0</v>
      </c>
      <c r="M364" s="333">
        <v>0</v>
      </c>
      <c r="N364" s="333">
        <v>1826</v>
      </c>
      <c r="O364" s="333">
        <v>1321</v>
      </c>
      <c r="P364" s="333">
        <v>494</v>
      </c>
      <c r="Q364" s="333">
        <v>22</v>
      </c>
      <c r="R364" s="463"/>
      <c r="S364" s="433" t="s">
        <v>1445</v>
      </c>
    </row>
    <row r="365" spans="1:19" customFormat="1" ht="9" customHeight="1" x14ac:dyDescent="0.2">
      <c r="A365" s="433"/>
      <c r="B365" s="295" t="s">
        <v>554</v>
      </c>
      <c r="C365" s="333">
        <v>1425</v>
      </c>
      <c r="D365" s="333">
        <v>44</v>
      </c>
      <c r="E365" s="333">
        <v>7</v>
      </c>
      <c r="F365" s="333">
        <v>37</v>
      </c>
      <c r="G365" s="333">
        <v>0</v>
      </c>
      <c r="H365" s="333">
        <v>0</v>
      </c>
      <c r="I365" s="333">
        <v>0</v>
      </c>
      <c r="J365" s="333">
        <v>0</v>
      </c>
      <c r="K365" s="333">
        <v>0</v>
      </c>
      <c r="L365" s="333">
        <v>0</v>
      </c>
      <c r="M365" s="333">
        <v>0</v>
      </c>
      <c r="N365" s="333">
        <v>1379</v>
      </c>
      <c r="O365" s="333">
        <v>1040</v>
      </c>
      <c r="P365" s="333">
        <v>337</v>
      </c>
      <c r="Q365" s="333">
        <v>2</v>
      </c>
      <c r="R365" s="463"/>
      <c r="S365" s="433"/>
    </row>
    <row r="366" spans="1:19" customFormat="1" ht="9" customHeight="1" x14ac:dyDescent="0.2">
      <c r="A366" s="433"/>
      <c r="B366" s="295" t="s">
        <v>555</v>
      </c>
      <c r="C366" s="333">
        <v>3407</v>
      </c>
      <c r="D366" s="333">
        <v>178</v>
      </c>
      <c r="E366" s="333">
        <v>58</v>
      </c>
      <c r="F366" s="333">
        <v>120</v>
      </c>
      <c r="G366" s="333">
        <v>0</v>
      </c>
      <c r="H366" s="333">
        <v>0</v>
      </c>
      <c r="I366" s="333">
        <v>0</v>
      </c>
      <c r="J366" s="333">
        <v>0</v>
      </c>
      <c r="K366" s="333">
        <v>0</v>
      </c>
      <c r="L366" s="333">
        <v>0</v>
      </c>
      <c r="M366" s="333">
        <v>0</v>
      </c>
      <c r="N366" s="333">
        <v>3205</v>
      </c>
      <c r="O366" s="333">
        <v>2361</v>
      </c>
      <c r="P366" s="333">
        <v>831</v>
      </c>
      <c r="Q366" s="333">
        <v>24</v>
      </c>
      <c r="R366" s="463"/>
      <c r="S366" s="433"/>
    </row>
    <row r="367" spans="1:19" ht="18" customHeight="1" x14ac:dyDescent="0.15">
      <c r="B367" s="355"/>
      <c r="C367" s="102"/>
      <c r="D367" s="102"/>
      <c r="E367" s="102"/>
      <c r="F367" s="102"/>
      <c r="G367" s="102"/>
      <c r="H367" s="102"/>
      <c r="I367" s="102"/>
      <c r="J367" s="102"/>
      <c r="K367" s="102"/>
      <c r="L367" s="102"/>
      <c r="M367" s="102"/>
      <c r="N367" s="102"/>
      <c r="O367" s="102"/>
      <c r="P367" s="102"/>
      <c r="Q367" s="102"/>
    </row>
    <row r="368" spans="1:19" x14ac:dyDescent="0.15">
      <c r="B368" s="355"/>
      <c r="C368" s="102"/>
      <c r="D368" s="102"/>
      <c r="E368" s="102"/>
      <c r="F368" s="102"/>
      <c r="G368" s="102"/>
      <c r="H368" s="102"/>
      <c r="I368" s="102"/>
      <c r="J368" s="102"/>
      <c r="K368" s="102"/>
      <c r="L368" s="102"/>
      <c r="M368" s="102"/>
      <c r="N368" s="102"/>
      <c r="O368" s="102"/>
      <c r="P368" s="102"/>
      <c r="Q368" s="102"/>
    </row>
    <row r="369" spans="1:19" s="356" customFormat="1" x14ac:dyDescent="0.2">
      <c r="A369" s="357" t="s">
        <v>52</v>
      </c>
      <c r="B369" s="355"/>
      <c r="K369" s="357" t="s">
        <v>52</v>
      </c>
      <c r="R369" s="355"/>
      <c r="S369" s="354"/>
    </row>
    <row r="370" spans="1:19" customFormat="1" ht="18" customHeight="1" x14ac:dyDescent="0.2">
      <c r="A370" s="354" t="s">
        <v>1764</v>
      </c>
      <c r="B370" s="295" t="s">
        <v>553</v>
      </c>
      <c r="C370" s="333">
        <v>27406</v>
      </c>
      <c r="D370" s="333">
        <v>8436</v>
      </c>
      <c r="E370" s="333">
        <v>4799</v>
      </c>
      <c r="F370" s="333">
        <v>3175</v>
      </c>
      <c r="G370" s="333">
        <v>71</v>
      </c>
      <c r="H370" s="333">
        <v>0</v>
      </c>
      <c r="I370" s="333">
        <v>0</v>
      </c>
      <c r="J370" s="333">
        <v>0</v>
      </c>
      <c r="K370" s="333">
        <v>0</v>
      </c>
      <c r="L370" s="333">
        <v>0</v>
      </c>
      <c r="M370" s="333">
        <v>0</v>
      </c>
      <c r="N370" s="333">
        <v>18815</v>
      </c>
      <c r="O370" s="333">
        <v>14587</v>
      </c>
      <c r="P370" s="333">
        <v>3622</v>
      </c>
      <c r="Q370" s="333">
        <v>84</v>
      </c>
      <c r="R370" s="463"/>
      <c r="S370" s="354" t="s">
        <v>1764</v>
      </c>
    </row>
    <row r="371" spans="1:19" customFormat="1" ht="9" customHeight="1" x14ac:dyDescent="0.2">
      <c r="A371" s="433"/>
      <c r="B371" s="295" t="s">
        <v>554</v>
      </c>
      <c r="C371" s="333">
        <v>9606</v>
      </c>
      <c r="D371" s="333">
        <v>3283</v>
      </c>
      <c r="E371" s="333">
        <v>1685</v>
      </c>
      <c r="F371" s="333">
        <v>1393</v>
      </c>
      <c r="G371" s="333">
        <v>26</v>
      </c>
      <c r="H371" s="333">
        <v>0</v>
      </c>
      <c r="I371" s="333">
        <v>0</v>
      </c>
      <c r="J371" s="333">
        <v>0</v>
      </c>
      <c r="K371" s="333">
        <v>0</v>
      </c>
      <c r="L371" s="333">
        <v>0</v>
      </c>
      <c r="M371" s="333">
        <v>0</v>
      </c>
      <c r="N371" s="333">
        <v>6235</v>
      </c>
      <c r="O371" s="333">
        <v>5047</v>
      </c>
      <c r="P371" s="333">
        <v>1099</v>
      </c>
      <c r="Q371" s="333">
        <v>62</v>
      </c>
      <c r="R371" s="463"/>
      <c r="S371" s="433"/>
    </row>
    <row r="372" spans="1:19" customFormat="1" ht="9" customHeight="1" x14ac:dyDescent="0.2">
      <c r="A372" s="433"/>
      <c r="B372" s="295" t="s">
        <v>555</v>
      </c>
      <c r="C372" s="333">
        <v>37012</v>
      </c>
      <c r="D372" s="333">
        <v>11719</v>
      </c>
      <c r="E372" s="333">
        <v>6484</v>
      </c>
      <c r="F372" s="333">
        <v>4568</v>
      </c>
      <c r="G372" s="333">
        <v>97</v>
      </c>
      <c r="H372" s="333">
        <v>0</v>
      </c>
      <c r="I372" s="333">
        <v>0</v>
      </c>
      <c r="J372" s="333">
        <v>0</v>
      </c>
      <c r="K372" s="333">
        <v>0</v>
      </c>
      <c r="L372" s="333">
        <v>0</v>
      </c>
      <c r="M372" s="333">
        <v>0</v>
      </c>
      <c r="N372" s="333">
        <v>25050</v>
      </c>
      <c r="O372" s="333">
        <v>19634</v>
      </c>
      <c r="P372" s="333">
        <v>4721</v>
      </c>
      <c r="Q372" s="333">
        <v>146</v>
      </c>
      <c r="R372" s="463"/>
      <c r="S372" s="433"/>
    </row>
    <row r="373" spans="1:19" customFormat="1" ht="18" customHeight="1" x14ac:dyDescent="0.2">
      <c r="A373" s="433" t="s">
        <v>240</v>
      </c>
      <c r="B373" s="295" t="s">
        <v>553</v>
      </c>
      <c r="C373" s="333">
        <v>20419</v>
      </c>
      <c r="D373" s="333">
        <v>11685</v>
      </c>
      <c r="E373" s="333">
        <v>8523</v>
      </c>
      <c r="F373" s="333">
        <v>2917</v>
      </c>
      <c r="G373" s="333">
        <v>727</v>
      </c>
      <c r="H373" s="333">
        <v>47</v>
      </c>
      <c r="I373" s="333">
        <v>2</v>
      </c>
      <c r="J373" s="333">
        <v>3</v>
      </c>
      <c r="K373" s="333">
        <v>0</v>
      </c>
      <c r="L373" s="333">
        <v>0</v>
      </c>
      <c r="M373" s="333">
        <v>0</v>
      </c>
      <c r="N373" s="333">
        <v>7750</v>
      </c>
      <c r="O373" s="333">
        <v>6377</v>
      </c>
      <c r="P373" s="333">
        <v>1370</v>
      </c>
      <c r="Q373" s="333">
        <v>210</v>
      </c>
      <c r="R373" s="463"/>
      <c r="S373" s="433" t="s">
        <v>240</v>
      </c>
    </row>
    <row r="374" spans="1:19" customFormat="1" ht="9" customHeight="1" x14ac:dyDescent="0.2">
      <c r="A374" s="433"/>
      <c r="B374" s="295" t="s">
        <v>554</v>
      </c>
      <c r="C374" s="333">
        <v>60217</v>
      </c>
      <c r="D374" s="333">
        <v>38807</v>
      </c>
      <c r="E374" s="333">
        <v>26023</v>
      </c>
      <c r="F374" s="333">
        <v>12048</v>
      </c>
      <c r="G374" s="333">
        <v>1555</v>
      </c>
      <c r="H374" s="333">
        <v>348</v>
      </c>
      <c r="I374" s="333">
        <v>8</v>
      </c>
      <c r="J374" s="333">
        <v>21</v>
      </c>
      <c r="K374" s="333">
        <v>0</v>
      </c>
      <c r="L374" s="333">
        <v>0</v>
      </c>
      <c r="M374" s="333">
        <v>0</v>
      </c>
      <c r="N374" s="333">
        <v>18577</v>
      </c>
      <c r="O374" s="333">
        <v>14717</v>
      </c>
      <c r="P374" s="333">
        <v>3855</v>
      </c>
      <c r="Q374" s="333">
        <v>930</v>
      </c>
      <c r="R374" s="463"/>
      <c r="S374" s="433"/>
    </row>
    <row r="375" spans="1:19" customFormat="1" ht="9" customHeight="1" x14ac:dyDescent="0.2">
      <c r="A375" s="433"/>
      <c r="B375" s="295" t="s">
        <v>555</v>
      </c>
      <c r="C375" s="333">
        <v>80636</v>
      </c>
      <c r="D375" s="333">
        <v>50492</v>
      </c>
      <c r="E375" s="333">
        <v>34546</v>
      </c>
      <c r="F375" s="333">
        <v>14965</v>
      </c>
      <c r="G375" s="333">
        <v>2282</v>
      </c>
      <c r="H375" s="333">
        <v>395</v>
      </c>
      <c r="I375" s="333">
        <v>10</v>
      </c>
      <c r="J375" s="333">
        <v>24</v>
      </c>
      <c r="K375" s="333">
        <v>0</v>
      </c>
      <c r="L375" s="333">
        <v>0</v>
      </c>
      <c r="M375" s="333">
        <v>0</v>
      </c>
      <c r="N375" s="333">
        <v>26327</v>
      </c>
      <c r="O375" s="333">
        <v>21094</v>
      </c>
      <c r="P375" s="333">
        <v>5225</v>
      </c>
      <c r="Q375" s="333">
        <v>1140</v>
      </c>
      <c r="R375" s="463"/>
      <c r="S375" s="433"/>
    </row>
    <row r="376" spans="1:19" customFormat="1" ht="18" customHeight="1" x14ac:dyDescent="0.2">
      <c r="A376" s="433" t="s">
        <v>1446</v>
      </c>
      <c r="B376" s="295" t="s">
        <v>553</v>
      </c>
      <c r="C376" s="333">
        <v>56</v>
      </c>
      <c r="D376" s="333">
        <v>40</v>
      </c>
      <c r="E376" s="333">
        <v>11</v>
      </c>
      <c r="F376" s="333">
        <v>29</v>
      </c>
      <c r="G376" s="333">
        <v>0</v>
      </c>
      <c r="H376" s="333">
        <v>0</v>
      </c>
      <c r="I376" s="333">
        <v>0</v>
      </c>
      <c r="J376" s="333">
        <v>0</v>
      </c>
      <c r="K376" s="333">
        <v>0</v>
      </c>
      <c r="L376" s="333">
        <v>0</v>
      </c>
      <c r="M376" s="333">
        <v>0</v>
      </c>
      <c r="N376" s="333">
        <v>14</v>
      </c>
      <c r="O376" s="333">
        <v>0</v>
      </c>
      <c r="P376" s="333">
        <v>14</v>
      </c>
      <c r="Q376" s="333">
        <v>2</v>
      </c>
      <c r="R376" s="463"/>
      <c r="S376" s="433" t="s">
        <v>1446</v>
      </c>
    </row>
    <row r="377" spans="1:19" customFormat="1" ht="9" customHeight="1" x14ac:dyDescent="0.2">
      <c r="A377" s="433"/>
      <c r="B377" s="295" t="s">
        <v>554</v>
      </c>
      <c r="C377" s="333">
        <v>182</v>
      </c>
      <c r="D377" s="333">
        <v>165</v>
      </c>
      <c r="E377" s="333">
        <v>22</v>
      </c>
      <c r="F377" s="333">
        <v>142</v>
      </c>
      <c r="G377" s="333">
        <v>1</v>
      </c>
      <c r="H377" s="333">
        <v>4</v>
      </c>
      <c r="I377" s="333">
        <v>0</v>
      </c>
      <c r="J377" s="333">
        <v>0</v>
      </c>
      <c r="K377" s="333">
        <v>0</v>
      </c>
      <c r="L377" s="333">
        <v>0</v>
      </c>
      <c r="M377" s="333">
        <v>0</v>
      </c>
      <c r="N377" s="333">
        <v>6</v>
      </c>
      <c r="O377" s="333">
        <v>0</v>
      </c>
      <c r="P377" s="333">
        <v>6</v>
      </c>
      <c r="Q377" s="333">
        <v>6</v>
      </c>
      <c r="R377" s="463"/>
      <c r="S377" s="433"/>
    </row>
    <row r="378" spans="1:19" customFormat="1" ht="9" customHeight="1" x14ac:dyDescent="0.2">
      <c r="A378" s="433"/>
      <c r="B378" s="295" t="s">
        <v>555</v>
      </c>
      <c r="C378" s="333">
        <v>238</v>
      </c>
      <c r="D378" s="333">
        <v>205</v>
      </c>
      <c r="E378" s="333">
        <v>33</v>
      </c>
      <c r="F378" s="333">
        <v>171</v>
      </c>
      <c r="G378" s="333">
        <v>1</v>
      </c>
      <c r="H378" s="333">
        <v>4</v>
      </c>
      <c r="I378" s="333">
        <v>0</v>
      </c>
      <c r="J378" s="333">
        <v>0</v>
      </c>
      <c r="K378" s="333">
        <v>0</v>
      </c>
      <c r="L378" s="333">
        <v>0</v>
      </c>
      <c r="M378" s="333">
        <v>0</v>
      </c>
      <c r="N378" s="333">
        <v>20</v>
      </c>
      <c r="O378" s="333">
        <v>0</v>
      </c>
      <c r="P378" s="333">
        <v>20</v>
      </c>
      <c r="Q378" s="333">
        <v>8</v>
      </c>
      <c r="R378" s="463"/>
      <c r="S378" s="433"/>
    </row>
    <row r="379" spans="1:19" customFormat="1" ht="18" customHeight="1" x14ac:dyDescent="0.2">
      <c r="A379" s="433" t="s">
        <v>1447</v>
      </c>
      <c r="B379" s="295" t="s">
        <v>553</v>
      </c>
      <c r="C379" s="333">
        <v>721</v>
      </c>
      <c r="D379" s="333">
        <v>236</v>
      </c>
      <c r="E379" s="333">
        <v>144</v>
      </c>
      <c r="F379" s="333">
        <v>92</v>
      </c>
      <c r="G379" s="333">
        <v>24</v>
      </c>
      <c r="H379" s="333">
        <v>216</v>
      </c>
      <c r="I379" s="333">
        <v>167</v>
      </c>
      <c r="J379" s="333">
        <v>49</v>
      </c>
      <c r="K379" s="333">
        <v>0</v>
      </c>
      <c r="L379" s="333">
        <v>0</v>
      </c>
      <c r="M379" s="333">
        <v>0</v>
      </c>
      <c r="N379" s="333">
        <v>243</v>
      </c>
      <c r="O379" s="333">
        <v>243</v>
      </c>
      <c r="P379" s="333">
        <v>0</v>
      </c>
      <c r="Q379" s="333">
        <v>2</v>
      </c>
      <c r="R379" s="463"/>
      <c r="S379" s="433" t="s">
        <v>1447</v>
      </c>
    </row>
    <row r="380" spans="1:19" customFormat="1" ht="9" customHeight="1" x14ac:dyDescent="0.2">
      <c r="A380" s="433"/>
      <c r="B380" s="295" t="s">
        <v>554</v>
      </c>
      <c r="C380" s="333">
        <v>858</v>
      </c>
      <c r="D380" s="333">
        <v>601</v>
      </c>
      <c r="E380" s="333">
        <v>215</v>
      </c>
      <c r="F380" s="333">
        <v>386</v>
      </c>
      <c r="G380" s="333">
        <v>35</v>
      </c>
      <c r="H380" s="333">
        <v>55</v>
      </c>
      <c r="I380" s="333">
        <v>37</v>
      </c>
      <c r="J380" s="333">
        <v>16</v>
      </c>
      <c r="K380" s="333">
        <v>0</v>
      </c>
      <c r="L380" s="333">
        <v>0</v>
      </c>
      <c r="M380" s="333">
        <v>0</v>
      </c>
      <c r="N380" s="333">
        <v>157</v>
      </c>
      <c r="O380" s="333">
        <v>157</v>
      </c>
      <c r="P380" s="333">
        <v>0</v>
      </c>
      <c r="Q380" s="333">
        <v>10</v>
      </c>
      <c r="R380" s="463"/>
      <c r="S380" s="433"/>
    </row>
    <row r="381" spans="1:19" customFormat="1" ht="9" customHeight="1" x14ac:dyDescent="0.2">
      <c r="A381" s="433"/>
      <c r="B381" s="295" t="s">
        <v>555</v>
      </c>
      <c r="C381" s="333">
        <v>1579</v>
      </c>
      <c r="D381" s="333">
        <v>837</v>
      </c>
      <c r="E381" s="333">
        <v>359</v>
      </c>
      <c r="F381" s="333">
        <v>478</v>
      </c>
      <c r="G381" s="333">
        <v>59</v>
      </c>
      <c r="H381" s="333">
        <v>271</v>
      </c>
      <c r="I381" s="333">
        <v>204</v>
      </c>
      <c r="J381" s="333">
        <v>65</v>
      </c>
      <c r="K381" s="333">
        <v>0</v>
      </c>
      <c r="L381" s="333">
        <v>0</v>
      </c>
      <c r="M381" s="333">
        <v>0</v>
      </c>
      <c r="N381" s="333">
        <v>400</v>
      </c>
      <c r="O381" s="333">
        <v>400</v>
      </c>
      <c r="P381" s="333">
        <v>0</v>
      </c>
      <c r="Q381" s="333">
        <v>12</v>
      </c>
      <c r="R381" s="463"/>
      <c r="S381" s="433"/>
    </row>
    <row r="382" spans="1:19" customFormat="1" ht="18" customHeight="1" x14ac:dyDescent="0.2">
      <c r="A382" s="354" t="s">
        <v>1765</v>
      </c>
      <c r="B382" s="295" t="s">
        <v>553</v>
      </c>
      <c r="C382" s="333">
        <v>612</v>
      </c>
      <c r="D382" s="333">
        <v>591</v>
      </c>
      <c r="E382" s="333">
        <v>203</v>
      </c>
      <c r="F382" s="333">
        <v>388</v>
      </c>
      <c r="G382" s="333">
        <v>4</v>
      </c>
      <c r="H382" s="333">
        <v>0</v>
      </c>
      <c r="I382" s="333">
        <v>0</v>
      </c>
      <c r="J382" s="333">
        <v>0</v>
      </c>
      <c r="K382" s="333">
        <v>0</v>
      </c>
      <c r="L382" s="333">
        <v>0</v>
      </c>
      <c r="M382" s="333">
        <v>0</v>
      </c>
      <c r="N382" s="333">
        <v>8</v>
      </c>
      <c r="O382" s="333">
        <v>0</v>
      </c>
      <c r="P382" s="333">
        <v>8</v>
      </c>
      <c r="Q382" s="333">
        <v>9</v>
      </c>
      <c r="R382" s="463"/>
      <c r="S382" s="354" t="s">
        <v>1765</v>
      </c>
    </row>
    <row r="383" spans="1:19" customFormat="1" ht="9" customHeight="1" x14ac:dyDescent="0.2">
      <c r="A383" s="433"/>
      <c r="B383" s="295" t="s">
        <v>554</v>
      </c>
      <c r="C383" s="333">
        <v>2115</v>
      </c>
      <c r="D383" s="333">
        <v>2068</v>
      </c>
      <c r="E383" s="333">
        <v>562</v>
      </c>
      <c r="F383" s="333">
        <v>1506</v>
      </c>
      <c r="G383" s="333">
        <v>12</v>
      </c>
      <c r="H383" s="333">
        <v>0</v>
      </c>
      <c r="I383" s="333">
        <v>0</v>
      </c>
      <c r="J383" s="333">
        <v>0</v>
      </c>
      <c r="K383" s="333">
        <v>0</v>
      </c>
      <c r="L383" s="333">
        <v>0</v>
      </c>
      <c r="M383" s="333">
        <v>0</v>
      </c>
      <c r="N383" s="333">
        <v>16</v>
      </c>
      <c r="O383" s="333">
        <v>0</v>
      </c>
      <c r="P383" s="333">
        <v>16</v>
      </c>
      <c r="Q383" s="333">
        <v>19</v>
      </c>
      <c r="R383" s="463"/>
      <c r="S383" s="433"/>
    </row>
    <row r="384" spans="1:19" customFormat="1" ht="9" customHeight="1" x14ac:dyDescent="0.2">
      <c r="A384" s="433"/>
      <c r="B384" s="295" t="s">
        <v>555</v>
      </c>
      <c r="C384" s="333">
        <v>2727</v>
      </c>
      <c r="D384" s="333">
        <v>2659</v>
      </c>
      <c r="E384" s="333">
        <v>765</v>
      </c>
      <c r="F384" s="333">
        <v>1894</v>
      </c>
      <c r="G384" s="333">
        <v>16</v>
      </c>
      <c r="H384" s="333">
        <v>0</v>
      </c>
      <c r="I384" s="333">
        <v>0</v>
      </c>
      <c r="J384" s="333">
        <v>0</v>
      </c>
      <c r="K384" s="333">
        <v>0</v>
      </c>
      <c r="L384" s="333">
        <v>0</v>
      </c>
      <c r="M384" s="333">
        <v>0</v>
      </c>
      <c r="N384" s="333">
        <v>24</v>
      </c>
      <c r="O384" s="333">
        <v>0</v>
      </c>
      <c r="P384" s="333">
        <v>24</v>
      </c>
      <c r="Q384" s="333">
        <v>28</v>
      </c>
      <c r="R384" s="463"/>
      <c r="S384" s="433"/>
    </row>
    <row r="385" spans="1:19" customFormat="1" ht="18" customHeight="1" x14ac:dyDescent="0.2">
      <c r="A385" s="433" t="s">
        <v>244</v>
      </c>
      <c r="B385" s="295" t="s">
        <v>553</v>
      </c>
      <c r="C385" s="333">
        <v>13530</v>
      </c>
      <c r="D385" s="333">
        <v>7012</v>
      </c>
      <c r="E385" s="333">
        <v>5248</v>
      </c>
      <c r="F385" s="333">
        <v>1703</v>
      </c>
      <c r="G385" s="333">
        <v>709</v>
      </c>
      <c r="H385" s="333">
        <v>4578</v>
      </c>
      <c r="I385" s="333">
        <v>1167</v>
      </c>
      <c r="J385" s="333">
        <v>853</v>
      </c>
      <c r="K385" s="333">
        <v>0</v>
      </c>
      <c r="L385" s="333">
        <v>0</v>
      </c>
      <c r="M385" s="333">
        <v>0</v>
      </c>
      <c r="N385" s="333">
        <v>945</v>
      </c>
      <c r="O385" s="333">
        <v>896</v>
      </c>
      <c r="P385" s="333">
        <v>49</v>
      </c>
      <c r="Q385" s="333">
        <v>286</v>
      </c>
      <c r="R385" s="463"/>
      <c r="S385" s="433" t="s">
        <v>244</v>
      </c>
    </row>
    <row r="386" spans="1:19" customFormat="1" ht="9" customHeight="1" x14ac:dyDescent="0.2">
      <c r="A386" s="433"/>
      <c r="B386" s="295" t="s">
        <v>554</v>
      </c>
      <c r="C386" s="333">
        <v>47793</v>
      </c>
      <c r="D386" s="333">
        <v>30884</v>
      </c>
      <c r="E386" s="333">
        <v>23319</v>
      </c>
      <c r="F386" s="333">
        <v>7383</v>
      </c>
      <c r="G386" s="333">
        <v>1475</v>
      </c>
      <c r="H386" s="333">
        <v>9911</v>
      </c>
      <c r="I386" s="333">
        <v>2818</v>
      </c>
      <c r="J386" s="333">
        <v>2249</v>
      </c>
      <c r="K386" s="333">
        <v>0</v>
      </c>
      <c r="L386" s="333">
        <v>0</v>
      </c>
      <c r="M386" s="333">
        <v>0</v>
      </c>
      <c r="N386" s="333">
        <v>4926</v>
      </c>
      <c r="O386" s="333">
        <v>4717</v>
      </c>
      <c r="P386" s="333">
        <v>209</v>
      </c>
      <c r="Q386" s="333">
        <v>597</v>
      </c>
      <c r="R386" s="463"/>
      <c r="S386" s="433"/>
    </row>
    <row r="387" spans="1:19" customFormat="1" ht="9" customHeight="1" x14ac:dyDescent="0.2">
      <c r="A387" s="433"/>
      <c r="B387" s="295" t="s">
        <v>555</v>
      </c>
      <c r="C387" s="333">
        <v>61323</v>
      </c>
      <c r="D387" s="333">
        <v>37896</v>
      </c>
      <c r="E387" s="333">
        <v>28567</v>
      </c>
      <c r="F387" s="333">
        <v>9086</v>
      </c>
      <c r="G387" s="333">
        <v>2184</v>
      </c>
      <c r="H387" s="333">
        <v>14489</v>
      </c>
      <c r="I387" s="333">
        <v>3985</v>
      </c>
      <c r="J387" s="333">
        <v>3102</v>
      </c>
      <c r="K387" s="333">
        <v>0</v>
      </c>
      <c r="L387" s="333">
        <v>0</v>
      </c>
      <c r="M387" s="333">
        <v>0</v>
      </c>
      <c r="N387" s="333">
        <v>5871</v>
      </c>
      <c r="O387" s="333">
        <v>5613</v>
      </c>
      <c r="P387" s="333">
        <v>258</v>
      </c>
      <c r="Q387" s="333">
        <v>883</v>
      </c>
      <c r="R387" s="463"/>
      <c r="S387" s="433"/>
    </row>
    <row r="388" spans="1:19" customFormat="1" ht="18" customHeight="1" x14ac:dyDescent="0.2">
      <c r="A388" s="433" t="s">
        <v>1449</v>
      </c>
      <c r="B388" s="295" t="s">
        <v>553</v>
      </c>
      <c r="C388" s="333">
        <v>319</v>
      </c>
      <c r="D388" s="333">
        <v>46</v>
      </c>
      <c r="E388" s="333">
        <v>37</v>
      </c>
      <c r="F388" s="333">
        <v>9</v>
      </c>
      <c r="G388" s="333">
        <v>0</v>
      </c>
      <c r="H388" s="333">
        <v>0</v>
      </c>
      <c r="I388" s="333">
        <v>0</v>
      </c>
      <c r="J388" s="333">
        <v>0</v>
      </c>
      <c r="K388" s="333">
        <v>0</v>
      </c>
      <c r="L388" s="333">
        <v>0</v>
      </c>
      <c r="M388" s="333">
        <v>0</v>
      </c>
      <c r="N388" s="333">
        <v>270</v>
      </c>
      <c r="O388" s="333">
        <v>269</v>
      </c>
      <c r="P388" s="333">
        <v>1</v>
      </c>
      <c r="Q388" s="333">
        <v>3</v>
      </c>
      <c r="R388" s="463"/>
      <c r="S388" s="433" t="s">
        <v>1449</v>
      </c>
    </row>
    <row r="389" spans="1:19" customFormat="1" ht="9" customHeight="1" x14ac:dyDescent="0.2">
      <c r="A389" s="433"/>
      <c r="B389" s="295" t="s">
        <v>554</v>
      </c>
      <c r="C389" s="333">
        <v>2756</v>
      </c>
      <c r="D389" s="333">
        <v>512</v>
      </c>
      <c r="E389" s="333">
        <v>400</v>
      </c>
      <c r="F389" s="333">
        <v>112</v>
      </c>
      <c r="G389" s="333">
        <v>0</v>
      </c>
      <c r="H389" s="333">
        <v>0</v>
      </c>
      <c r="I389" s="333">
        <v>0</v>
      </c>
      <c r="J389" s="333">
        <v>0</v>
      </c>
      <c r="K389" s="333">
        <v>0</v>
      </c>
      <c r="L389" s="333">
        <v>0</v>
      </c>
      <c r="M389" s="333">
        <v>0</v>
      </c>
      <c r="N389" s="333">
        <v>2232</v>
      </c>
      <c r="O389" s="333">
        <v>2199</v>
      </c>
      <c r="P389" s="333">
        <v>33</v>
      </c>
      <c r="Q389" s="333">
        <v>12</v>
      </c>
      <c r="R389" s="463"/>
      <c r="S389" s="433"/>
    </row>
    <row r="390" spans="1:19" customFormat="1" ht="9" customHeight="1" x14ac:dyDescent="0.2">
      <c r="A390" s="433"/>
      <c r="B390" s="295" t="s">
        <v>555</v>
      </c>
      <c r="C390" s="333">
        <v>3075</v>
      </c>
      <c r="D390" s="333">
        <v>558</v>
      </c>
      <c r="E390" s="333">
        <v>437</v>
      </c>
      <c r="F390" s="333">
        <v>121</v>
      </c>
      <c r="G390" s="333">
        <v>0</v>
      </c>
      <c r="H390" s="333">
        <v>0</v>
      </c>
      <c r="I390" s="333">
        <v>0</v>
      </c>
      <c r="J390" s="333">
        <v>0</v>
      </c>
      <c r="K390" s="333">
        <v>0</v>
      </c>
      <c r="L390" s="333">
        <v>0</v>
      </c>
      <c r="M390" s="333">
        <v>0</v>
      </c>
      <c r="N390" s="333">
        <v>2502</v>
      </c>
      <c r="O390" s="333">
        <v>2468</v>
      </c>
      <c r="P390" s="333">
        <v>34</v>
      </c>
      <c r="Q390" s="333">
        <v>15</v>
      </c>
      <c r="R390" s="463"/>
      <c r="S390" s="433"/>
    </row>
    <row r="391" spans="1:19" customFormat="1" ht="18" customHeight="1" x14ac:dyDescent="0.2">
      <c r="A391" s="433" t="s">
        <v>1450</v>
      </c>
      <c r="B391" s="295" t="s">
        <v>553</v>
      </c>
      <c r="C391" s="333">
        <v>1028</v>
      </c>
      <c r="D391" s="333">
        <v>123</v>
      </c>
      <c r="E391" s="333">
        <v>123</v>
      </c>
      <c r="F391" s="333">
        <v>0</v>
      </c>
      <c r="G391" s="333">
        <v>0</v>
      </c>
      <c r="H391" s="333">
        <v>889</v>
      </c>
      <c r="I391" s="333">
        <v>301</v>
      </c>
      <c r="J391" s="333">
        <v>242</v>
      </c>
      <c r="K391" s="333">
        <v>0</v>
      </c>
      <c r="L391" s="333">
        <v>0</v>
      </c>
      <c r="M391" s="333">
        <v>0</v>
      </c>
      <c r="N391" s="333">
        <v>0</v>
      </c>
      <c r="O391" s="333">
        <v>0</v>
      </c>
      <c r="P391" s="333">
        <v>0</v>
      </c>
      <c r="Q391" s="333">
        <v>16</v>
      </c>
      <c r="R391" s="463"/>
      <c r="S391" s="433" t="s">
        <v>1450</v>
      </c>
    </row>
    <row r="392" spans="1:19" customFormat="1" ht="9" customHeight="1" x14ac:dyDescent="0.2">
      <c r="A392" s="433"/>
      <c r="B392" s="295" t="s">
        <v>554</v>
      </c>
      <c r="C392" s="333">
        <v>6090</v>
      </c>
      <c r="D392" s="333">
        <v>688</v>
      </c>
      <c r="E392" s="333">
        <v>688</v>
      </c>
      <c r="F392" s="333">
        <v>0</v>
      </c>
      <c r="G392" s="333">
        <v>22</v>
      </c>
      <c r="H392" s="333">
        <v>5298</v>
      </c>
      <c r="I392" s="333">
        <v>1296</v>
      </c>
      <c r="J392" s="333">
        <v>1628</v>
      </c>
      <c r="K392" s="333">
        <v>0</v>
      </c>
      <c r="L392" s="333">
        <v>0</v>
      </c>
      <c r="M392" s="333">
        <v>0</v>
      </c>
      <c r="N392" s="333">
        <v>0</v>
      </c>
      <c r="O392" s="333">
        <v>0</v>
      </c>
      <c r="P392" s="333">
        <v>0</v>
      </c>
      <c r="Q392" s="333">
        <v>82</v>
      </c>
      <c r="R392" s="463"/>
      <c r="S392" s="433"/>
    </row>
    <row r="393" spans="1:19" customFormat="1" ht="9" customHeight="1" x14ac:dyDescent="0.2">
      <c r="A393" s="433"/>
      <c r="B393" s="295" t="s">
        <v>555</v>
      </c>
      <c r="C393" s="333">
        <v>7118</v>
      </c>
      <c r="D393" s="333">
        <v>811</v>
      </c>
      <c r="E393" s="333">
        <v>811</v>
      </c>
      <c r="F393" s="333">
        <v>0</v>
      </c>
      <c r="G393" s="333">
        <v>22</v>
      </c>
      <c r="H393" s="333">
        <v>6187</v>
      </c>
      <c r="I393" s="333">
        <v>1597</v>
      </c>
      <c r="J393" s="333">
        <v>1870</v>
      </c>
      <c r="K393" s="333">
        <v>0</v>
      </c>
      <c r="L393" s="333">
        <v>0</v>
      </c>
      <c r="M393" s="333">
        <v>0</v>
      </c>
      <c r="N393" s="333">
        <v>0</v>
      </c>
      <c r="O393" s="333">
        <v>0</v>
      </c>
      <c r="P393" s="333">
        <v>0</v>
      </c>
      <c r="Q393" s="333">
        <v>98</v>
      </c>
      <c r="R393" s="463"/>
      <c r="S393" s="433"/>
    </row>
    <row r="394" spans="1:19" customFormat="1" ht="18" customHeight="1" x14ac:dyDescent="0.2">
      <c r="A394" s="433" t="s">
        <v>1451</v>
      </c>
      <c r="B394" s="295" t="s">
        <v>553</v>
      </c>
      <c r="C394" s="333">
        <v>80</v>
      </c>
      <c r="D394" s="333">
        <v>12</v>
      </c>
      <c r="E394" s="333">
        <v>12</v>
      </c>
      <c r="F394" s="333">
        <v>0</v>
      </c>
      <c r="G394" s="333">
        <v>2</v>
      </c>
      <c r="H394" s="333">
        <v>66</v>
      </c>
      <c r="I394" s="333">
        <v>35</v>
      </c>
      <c r="J394" s="333">
        <v>30</v>
      </c>
      <c r="K394" s="333">
        <v>0</v>
      </c>
      <c r="L394" s="333">
        <v>0</v>
      </c>
      <c r="M394" s="333">
        <v>0</v>
      </c>
      <c r="N394" s="333">
        <v>0</v>
      </c>
      <c r="O394" s="333">
        <v>0</v>
      </c>
      <c r="P394" s="333">
        <v>0</v>
      </c>
      <c r="Q394" s="333">
        <v>0</v>
      </c>
      <c r="R394" s="463"/>
      <c r="S394" s="433" t="s">
        <v>1451</v>
      </c>
    </row>
    <row r="395" spans="1:19" customFormat="1" ht="9" customHeight="1" x14ac:dyDescent="0.2">
      <c r="A395" s="433"/>
      <c r="B395" s="295" t="s">
        <v>554</v>
      </c>
      <c r="C395" s="333">
        <v>388</v>
      </c>
      <c r="D395" s="333">
        <v>68</v>
      </c>
      <c r="E395" s="333">
        <v>68</v>
      </c>
      <c r="F395" s="333">
        <v>0</v>
      </c>
      <c r="G395" s="333">
        <v>6</v>
      </c>
      <c r="H395" s="333">
        <v>314</v>
      </c>
      <c r="I395" s="333">
        <v>148</v>
      </c>
      <c r="J395" s="333">
        <v>140</v>
      </c>
      <c r="K395" s="333">
        <v>0</v>
      </c>
      <c r="L395" s="333">
        <v>0</v>
      </c>
      <c r="M395" s="333">
        <v>0</v>
      </c>
      <c r="N395" s="333">
        <v>0</v>
      </c>
      <c r="O395" s="333">
        <v>0</v>
      </c>
      <c r="P395" s="333">
        <v>0</v>
      </c>
      <c r="Q395" s="333">
        <v>0</v>
      </c>
      <c r="R395" s="463"/>
      <c r="S395" s="433"/>
    </row>
    <row r="396" spans="1:19" customFormat="1" ht="9" customHeight="1" x14ac:dyDescent="0.2">
      <c r="A396" s="433"/>
      <c r="B396" s="295" t="s">
        <v>555</v>
      </c>
      <c r="C396" s="333">
        <v>468</v>
      </c>
      <c r="D396" s="333">
        <v>80</v>
      </c>
      <c r="E396" s="333">
        <v>80</v>
      </c>
      <c r="F396" s="333">
        <v>0</v>
      </c>
      <c r="G396" s="333">
        <v>8</v>
      </c>
      <c r="H396" s="333">
        <v>380</v>
      </c>
      <c r="I396" s="333">
        <v>183</v>
      </c>
      <c r="J396" s="333">
        <v>170</v>
      </c>
      <c r="K396" s="333">
        <v>0</v>
      </c>
      <c r="L396" s="333">
        <v>0</v>
      </c>
      <c r="M396" s="333">
        <v>0</v>
      </c>
      <c r="N396" s="333">
        <v>0</v>
      </c>
      <c r="O396" s="333">
        <v>0</v>
      </c>
      <c r="P396" s="333">
        <v>0</v>
      </c>
      <c r="Q396" s="333">
        <v>0</v>
      </c>
      <c r="R396" s="463"/>
      <c r="S396" s="433"/>
    </row>
    <row r="397" spans="1:19" customFormat="1" ht="18" customHeight="1" x14ac:dyDescent="0.2">
      <c r="A397" s="433" t="s">
        <v>1452</v>
      </c>
      <c r="B397" s="295" t="s">
        <v>553</v>
      </c>
      <c r="C397" s="333">
        <v>299</v>
      </c>
      <c r="D397" s="333">
        <v>163</v>
      </c>
      <c r="E397" s="333">
        <v>0</v>
      </c>
      <c r="F397" s="333">
        <v>163</v>
      </c>
      <c r="G397" s="333">
        <v>5</v>
      </c>
      <c r="H397" s="333">
        <v>82</v>
      </c>
      <c r="I397" s="333">
        <v>1</v>
      </c>
      <c r="J397" s="333">
        <v>58</v>
      </c>
      <c r="K397" s="333">
        <v>0</v>
      </c>
      <c r="L397" s="333">
        <v>0</v>
      </c>
      <c r="M397" s="333">
        <v>0</v>
      </c>
      <c r="N397" s="333">
        <v>35</v>
      </c>
      <c r="O397" s="333">
        <v>35</v>
      </c>
      <c r="P397" s="333">
        <v>0</v>
      </c>
      <c r="Q397" s="333">
        <v>14</v>
      </c>
      <c r="R397" s="463"/>
      <c r="S397" s="433" t="s">
        <v>1452</v>
      </c>
    </row>
    <row r="398" spans="1:19" customFormat="1" ht="9" customHeight="1" x14ac:dyDescent="0.2">
      <c r="A398" s="433"/>
      <c r="B398" s="295" t="s">
        <v>554</v>
      </c>
      <c r="C398" s="333">
        <v>568</v>
      </c>
      <c r="D398" s="333">
        <v>254</v>
      </c>
      <c r="E398" s="333">
        <v>0</v>
      </c>
      <c r="F398" s="333">
        <v>254</v>
      </c>
      <c r="G398" s="333">
        <v>5</v>
      </c>
      <c r="H398" s="333">
        <v>168</v>
      </c>
      <c r="I398" s="333">
        <v>1</v>
      </c>
      <c r="J398" s="333">
        <v>80</v>
      </c>
      <c r="K398" s="333">
        <v>0</v>
      </c>
      <c r="L398" s="333">
        <v>0</v>
      </c>
      <c r="M398" s="333">
        <v>0</v>
      </c>
      <c r="N398" s="333">
        <v>126</v>
      </c>
      <c r="O398" s="333">
        <v>126</v>
      </c>
      <c r="P398" s="333">
        <v>0</v>
      </c>
      <c r="Q398" s="333">
        <v>15</v>
      </c>
      <c r="R398" s="463"/>
      <c r="S398" s="433"/>
    </row>
    <row r="399" spans="1:19" customFormat="1" ht="9" customHeight="1" x14ac:dyDescent="0.2">
      <c r="A399" s="433"/>
      <c r="B399" s="295" t="s">
        <v>555</v>
      </c>
      <c r="C399" s="333">
        <v>867</v>
      </c>
      <c r="D399" s="333">
        <v>417</v>
      </c>
      <c r="E399" s="333">
        <v>0</v>
      </c>
      <c r="F399" s="333">
        <v>417</v>
      </c>
      <c r="G399" s="333">
        <v>10</v>
      </c>
      <c r="H399" s="333">
        <v>250</v>
      </c>
      <c r="I399" s="333">
        <v>2</v>
      </c>
      <c r="J399" s="333">
        <v>138</v>
      </c>
      <c r="K399" s="333">
        <v>0</v>
      </c>
      <c r="L399" s="333">
        <v>0</v>
      </c>
      <c r="M399" s="333">
        <v>0</v>
      </c>
      <c r="N399" s="333">
        <v>161</v>
      </c>
      <c r="O399" s="333">
        <v>161</v>
      </c>
      <c r="P399" s="333">
        <v>0</v>
      </c>
      <c r="Q399" s="333">
        <v>29</v>
      </c>
      <c r="R399" s="463"/>
      <c r="S399" s="433"/>
    </row>
    <row r="400" spans="1:19" customFormat="1" ht="18" customHeight="1" x14ac:dyDescent="0.2">
      <c r="A400" s="433" t="s">
        <v>1453</v>
      </c>
      <c r="B400" s="295" t="s">
        <v>553</v>
      </c>
      <c r="C400" s="333">
        <v>2367</v>
      </c>
      <c r="D400" s="333">
        <v>451</v>
      </c>
      <c r="E400" s="333">
        <v>366</v>
      </c>
      <c r="F400" s="333">
        <v>85</v>
      </c>
      <c r="G400" s="333">
        <v>74</v>
      </c>
      <c r="H400" s="333">
        <v>1799</v>
      </c>
      <c r="I400" s="333">
        <v>427</v>
      </c>
      <c r="J400" s="333">
        <v>349</v>
      </c>
      <c r="K400" s="333">
        <v>0</v>
      </c>
      <c r="L400" s="333">
        <v>0</v>
      </c>
      <c r="M400" s="333">
        <v>0</v>
      </c>
      <c r="N400" s="333">
        <v>21</v>
      </c>
      <c r="O400" s="333">
        <v>18</v>
      </c>
      <c r="P400" s="333">
        <v>3</v>
      </c>
      <c r="Q400" s="333">
        <v>22</v>
      </c>
      <c r="R400" s="463"/>
      <c r="S400" s="433" t="s">
        <v>1453</v>
      </c>
    </row>
    <row r="401" spans="1:19" customFormat="1" ht="9" customHeight="1" x14ac:dyDescent="0.2">
      <c r="A401" s="433"/>
      <c r="B401" s="295" t="s">
        <v>554</v>
      </c>
      <c r="C401" s="333">
        <v>12297</v>
      </c>
      <c r="D401" s="333">
        <v>3210</v>
      </c>
      <c r="E401" s="333">
        <v>2194</v>
      </c>
      <c r="F401" s="333">
        <v>1012</v>
      </c>
      <c r="G401" s="333">
        <v>210</v>
      </c>
      <c r="H401" s="333">
        <v>8466</v>
      </c>
      <c r="I401" s="333">
        <v>1981</v>
      </c>
      <c r="J401" s="333">
        <v>1703</v>
      </c>
      <c r="K401" s="333">
        <v>0</v>
      </c>
      <c r="L401" s="333">
        <v>0</v>
      </c>
      <c r="M401" s="333">
        <v>0</v>
      </c>
      <c r="N401" s="333">
        <v>334</v>
      </c>
      <c r="O401" s="333">
        <v>303</v>
      </c>
      <c r="P401" s="333">
        <v>27</v>
      </c>
      <c r="Q401" s="333">
        <v>77</v>
      </c>
      <c r="R401" s="463"/>
      <c r="S401" s="433"/>
    </row>
    <row r="402" spans="1:19" customFormat="1" ht="9" customHeight="1" x14ac:dyDescent="0.2">
      <c r="A402" s="433"/>
      <c r="B402" s="295" t="s">
        <v>555</v>
      </c>
      <c r="C402" s="333">
        <v>14664</v>
      </c>
      <c r="D402" s="333">
        <v>3661</v>
      </c>
      <c r="E402" s="333">
        <v>2560</v>
      </c>
      <c r="F402" s="333">
        <v>1097</v>
      </c>
      <c r="G402" s="333">
        <v>284</v>
      </c>
      <c r="H402" s="333">
        <v>10265</v>
      </c>
      <c r="I402" s="333">
        <v>2408</v>
      </c>
      <c r="J402" s="333">
        <v>2052</v>
      </c>
      <c r="K402" s="333">
        <v>0</v>
      </c>
      <c r="L402" s="333">
        <v>0</v>
      </c>
      <c r="M402" s="333">
        <v>0</v>
      </c>
      <c r="N402" s="333">
        <v>355</v>
      </c>
      <c r="O402" s="333">
        <v>321</v>
      </c>
      <c r="P402" s="333">
        <v>30</v>
      </c>
      <c r="Q402" s="333">
        <v>99</v>
      </c>
      <c r="R402" s="463"/>
      <c r="S402" s="433"/>
    </row>
    <row r="403" spans="1:19" customFormat="1" ht="18" customHeight="1" x14ac:dyDescent="0.2">
      <c r="A403" s="433" t="s">
        <v>1739</v>
      </c>
      <c r="B403" s="295" t="s">
        <v>553</v>
      </c>
      <c r="C403" s="333">
        <v>23</v>
      </c>
      <c r="D403" s="333">
        <v>19</v>
      </c>
      <c r="E403" s="333">
        <v>16</v>
      </c>
      <c r="F403" s="333">
        <v>1</v>
      </c>
      <c r="G403" s="333">
        <v>4</v>
      </c>
      <c r="H403" s="333">
        <v>0</v>
      </c>
      <c r="I403" s="333">
        <v>0</v>
      </c>
      <c r="J403" s="333">
        <v>0</v>
      </c>
      <c r="K403" s="333">
        <v>0</v>
      </c>
      <c r="L403" s="333">
        <v>0</v>
      </c>
      <c r="M403" s="333">
        <v>0</v>
      </c>
      <c r="N403" s="333">
        <v>0</v>
      </c>
      <c r="O403" s="333">
        <v>0</v>
      </c>
      <c r="P403" s="333">
        <v>0</v>
      </c>
      <c r="Q403" s="333">
        <v>0</v>
      </c>
      <c r="R403" s="463"/>
      <c r="S403" s="433" t="s">
        <v>1739</v>
      </c>
    </row>
    <row r="404" spans="1:19" customFormat="1" ht="9" customHeight="1" x14ac:dyDescent="0.2">
      <c r="A404" s="433"/>
      <c r="B404" s="295" t="s">
        <v>554</v>
      </c>
      <c r="C404" s="333">
        <v>11</v>
      </c>
      <c r="D404" s="333">
        <v>11</v>
      </c>
      <c r="E404" s="333">
        <v>11</v>
      </c>
      <c r="F404" s="333">
        <v>0</v>
      </c>
      <c r="G404" s="333">
        <v>0</v>
      </c>
      <c r="H404" s="333">
        <v>0</v>
      </c>
      <c r="I404" s="333">
        <v>0</v>
      </c>
      <c r="J404" s="333">
        <v>0</v>
      </c>
      <c r="K404" s="333">
        <v>0</v>
      </c>
      <c r="L404" s="333">
        <v>0</v>
      </c>
      <c r="M404" s="333">
        <v>0</v>
      </c>
      <c r="N404" s="333">
        <v>0</v>
      </c>
      <c r="O404" s="333">
        <v>0</v>
      </c>
      <c r="P404" s="333">
        <v>0</v>
      </c>
      <c r="Q404" s="333">
        <v>0</v>
      </c>
      <c r="R404" s="463"/>
      <c r="S404" s="433"/>
    </row>
    <row r="405" spans="1:19" customFormat="1" ht="9" customHeight="1" x14ac:dyDescent="0.2">
      <c r="A405" s="433"/>
      <c r="B405" s="295" t="s">
        <v>555</v>
      </c>
      <c r="C405" s="333">
        <v>34</v>
      </c>
      <c r="D405" s="333">
        <v>30</v>
      </c>
      <c r="E405" s="333">
        <v>27</v>
      </c>
      <c r="F405" s="333">
        <v>1</v>
      </c>
      <c r="G405" s="333">
        <v>4</v>
      </c>
      <c r="H405" s="333">
        <v>0</v>
      </c>
      <c r="I405" s="333">
        <v>0</v>
      </c>
      <c r="J405" s="333">
        <v>0</v>
      </c>
      <c r="K405" s="333">
        <v>0</v>
      </c>
      <c r="L405" s="333">
        <v>0</v>
      </c>
      <c r="M405" s="333">
        <v>0</v>
      </c>
      <c r="N405" s="333">
        <v>0</v>
      </c>
      <c r="O405" s="333">
        <v>0</v>
      </c>
      <c r="P405" s="333">
        <v>0</v>
      </c>
      <c r="Q405" s="333">
        <v>0</v>
      </c>
      <c r="R405" s="463"/>
      <c r="S405" s="433"/>
    </row>
    <row r="406" spans="1:19" customFormat="1" ht="18" customHeight="1" x14ac:dyDescent="0.2">
      <c r="A406" s="354" t="s">
        <v>1766</v>
      </c>
      <c r="B406" s="295" t="s">
        <v>553</v>
      </c>
      <c r="C406" s="333">
        <v>3610</v>
      </c>
      <c r="D406" s="333">
        <v>2175</v>
      </c>
      <c r="E406" s="333">
        <v>1083</v>
      </c>
      <c r="F406" s="333">
        <v>1023</v>
      </c>
      <c r="G406" s="333">
        <v>628</v>
      </c>
      <c r="H406" s="333">
        <v>22</v>
      </c>
      <c r="I406" s="333">
        <v>12</v>
      </c>
      <c r="J406" s="333">
        <v>1</v>
      </c>
      <c r="K406" s="333">
        <v>0</v>
      </c>
      <c r="L406" s="333">
        <v>0</v>
      </c>
      <c r="M406" s="333">
        <v>0</v>
      </c>
      <c r="N406" s="333">
        <v>676</v>
      </c>
      <c r="O406" s="333">
        <v>277</v>
      </c>
      <c r="P406" s="333">
        <v>399</v>
      </c>
      <c r="Q406" s="333">
        <v>109</v>
      </c>
      <c r="R406" s="463"/>
      <c r="S406" s="354" t="s">
        <v>1766</v>
      </c>
    </row>
    <row r="407" spans="1:19" customFormat="1" ht="9" customHeight="1" x14ac:dyDescent="0.2">
      <c r="A407" s="433"/>
      <c r="B407" s="295" t="s">
        <v>554</v>
      </c>
      <c r="C407" s="333">
        <v>3392</v>
      </c>
      <c r="D407" s="333">
        <v>2015</v>
      </c>
      <c r="E407" s="333">
        <v>883</v>
      </c>
      <c r="F407" s="333">
        <v>1062</v>
      </c>
      <c r="G407" s="333">
        <v>625</v>
      </c>
      <c r="H407" s="333">
        <v>16</v>
      </c>
      <c r="I407" s="333">
        <v>10</v>
      </c>
      <c r="J407" s="333">
        <v>1</v>
      </c>
      <c r="K407" s="333">
        <v>0</v>
      </c>
      <c r="L407" s="333">
        <v>0</v>
      </c>
      <c r="M407" s="333">
        <v>0</v>
      </c>
      <c r="N407" s="333">
        <v>647</v>
      </c>
      <c r="O407" s="333">
        <v>374</v>
      </c>
      <c r="P407" s="333">
        <v>272</v>
      </c>
      <c r="Q407" s="333">
        <v>89</v>
      </c>
      <c r="R407" s="463"/>
      <c r="S407" s="433"/>
    </row>
    <row r="408" spans="1:19" customFormat="1" ht="9" customHeight="1" x14ac:dyDescent="0.2">
      <c r="A408" s="433"/>
      <c r="B408" s="295" t="s">
        <v>555</v>
      </c>
      <c r="C408" s="333">
        <v>7002</v>
      </c>
      <c r="D408" s="333">
        <v>4190</v>
      </c>
      <c r="E408" s="333">
        <v>1966</v>
      </c>
      <c r="F408" s="333">
        <v>2085</v>
      </c>
      <c r="G408" s="333">
        <v>1253</v>
      </c>
      <c r="H408" s="333">
        <v>38</v>
      </c>
      <c r="I408" s="333">
        <v>22</v>
      </c>
      <c r="J408" s="333">
        <v>2</v>
      </c>
      <c r="K408" s="333">
        <v>0</v>
      </c>
      <c r="L408" s="333">
        <v>0</v>
      </c>
      <c r="M408" s="333">
        <v>0</v>
      </c>
      <c r="N408" s="333">
        <v>1323</v>
      </c>
      <c r="O408" s="333">
        <v>651</v>
      </c>
      <c r="P408" s="333">
        <v>671</v>
      </c>
      <c r="Q408" s="333">
        <v>198</v>
      </c>
      <c r="R408" s="463"/>
      <c r="S408" s="433"/>
    </row>
    <row r="409" spans="1:19" customFormat="1" ht="18" customHeight="1" x14ac:dyDescent="0.2">
      <c r="A409" s="433" t="s">
        <v>1457</v>
      </c>
      <c r="B409" s="295" t="s">
        <v>553</v>
      </c>
      <c r="C409" s="333">
        <v>580</v>
      </c>
      <c r="D409" s="333">
        <v>17</v>
      </c>
      <c r="E409" s="333">
        <v>14</v>
      </c>
      <c r="F409" s="333">
        <v>3</v>
      </c>
      <c r="G409" s="333">
        <v>4</v>
      </c>
      <c r="H409" s="333">
        <v>546</v>
      </c>
      <c r="I409" s="333">
        <v>409</v>
      </c>
      <c r="J409" s="333">
        <v>118</v>
      </c>
      <c r="K409" s="333">
        <v>0</v>
      </c>
      <c r="L409" s="333">
        <v>0</v>
      </c>
      <c r="M409" s="333">
        <v>0</v>
      </c>
      <c r="N409" s="333">
        <v>0</v>
      </c>
      <c r="O409" s="333">
        <v>0</v>
      </c>
      <c r="P409" s="333">
        <v>0</v>
      </c>
      <c r="Q409" s="333">
        <v>13</v>
      </c>
      <c r="R409" s="463"/>
      <c r="S409" s="433" t="s">
        <v>1457</v>
      </c>
    </row>
    <row r="410" spans="1:19" customFormat="1" ht="9" customHeight="1" x14ac:dyDescent="0.2">
      <c r="A410" s="433"/>
      <c r="B410" s="295" t="s">
        <v>554</v>
      </c>
      <c r="C410" s="333">
        <v>2780</v>
      </c>
      <c r="D410" s="333">
        <v>58</v>
      </c>
      <c r="E410" s="333">
        <v>57</v>
      </c>
      <c r="F410" s="333">
        <v>1</v>
      </c>
      <c r="G410" s="333">
        <v>7</v>
      </c>
      <c r="H410" s="333">
        <v>2686</v>
      </c>
      <c r="I410" s="333">
        <v>1833</v>
      </c>
      <c r="J410" s="333">
        <v>847</v>
      </c>
      <c r="K410" s="333">
        <v>0</v>
      </c>
      <c r="L410" s="333">
        <v>0</v>
      </c>
      <c r="M410" s="333">
        <v>0</v>
      </c>
      <c r="N410" s="333">
        <v>0</v>
      </c>
      <c r="O410" s="333">
        <v>0</v>
      </c>
      <c r="P410" s="333">
        <v>0</v>
      </c>
      <c r="Q410" s="333">
        <v>29</v>
      </c>
      <c r="R410" s="463"/>
      <c r="S410" s="433"/>
    </row>
    <row r="411" spans="1:19" customFormat="1" ht="9" customHeight="1" x14ac:dyDescent="0.2">
      <c r="A411" s="433"/>
      <c r="B411" s="295" t="s">
        <v>555</v>
      </c>
      <c r="C411" s="333">
        <v>3360</v>
      </c>
      <c r="D411" s="333">
        <v>75</v>
      </c>
      <c r="E411" s="333">
        <v>71</v>
      </c>
      <c r="F411" s="333">
        <v>4</v>
      </c>
      <c r="G411" s="333">
        <v>11</v>
      </c>
      <c r="H411" s="333">
        <v>3232</v>
      </c>
      <c r="I411" s="333">
        <v>2242</v>
      </c>
      <c r="J411" s="333">
        <v>965</v>
      </c>
      <c r="K411" s="333">
        <v>0</v>
      </c>
      <c r="L411" s="333">
        <v>0</v>
      </c>
      <c r="M411" s="333">
        <v>0</v>
      </c>
      <c r="N411" s="333">
        <v>0</v>
      </c>
      <c r="O411" s="333">
        <v>0</v>
      </c>
      <c r="P411" s="333">
        <v>0</v>
      </c>
      <c r="Q411" s="333">
        <v>42</v>
      </c>
      <c r="R411" s="463"/>
      <c r="S411" s="433"/>
    </row>
    <row r="412" spans="1:19" customFormat="1" ht="18" customHeight="1" x14ac:dyDescent="0.2">
      <c r="A412" s="433" t="s">
        <v>245</v>
      </c>
      <c r="B412" s="295" t="s">
        <v>553</v>
      </c>
      <c r="C412" s="333">
        <v>31604</v>
      </c>
      <c r="D412" s="333">
        <v>18657</v>
      </c>
      <c r="E412" s="333">
        <v>14371</v>
      </c>
      <c r="F412" s="333">
        <v>3807</v>
      </c>
      <c r="G412" s="333">
        <v>1803</v>
      </c>
      <c r="H412" s="333">
        <v>9664</v>
      </c>
      <c r="I412" s="333">
        <v>4098</v>
      </c>
      <c r="J412" s="333">
        <v>1306</v>
      </c>
      <c r="K412" s="333">
        <v>0</v>
      </c>
      <c r="L412" s="333">
        <v>0</v>
      </c>
      <c r="M412" s="333">
        <v>0</v>
      </c>
      <c r="N412" s="333">
        <v>1140</v>
      </c>
      <c r="O412" s="333">
        <v>892</v>
      </c>
      <c r="P412" s="333">
        <v>243</v>
      </c>
      <c r="Q412" s="333">
        <v>340</v>
      </c>
      <c r="R412" s="463"/>
      <c r="S412" s="433" t="s">
        <v>245</v>
      </c>
    </row>
    <row r="413" spans="1:19" customFormat="1" ht="9" customHeight="1" x14ac:dyDescent="0.2">
      <c r="A413" s="433"/>
      <c r="B413" s="295" t="s">
        <v>554</v>
      </c>
      <c r="C413" s="333">
        <v>28874</v>
      </c>
      <c r="D413" s="333">
        <v>11560</v>
      </c>
      <c r="E413" s="333">
        <v>9710</v>
      </c>
      <c r="F413" s="333">
        <v>1660</v>
      </c>
      <c r="G413" s="333">
        <v>695</v>
      </c>
      <c r="H413" s="333">
        <v>15504</v>
      </c>
      <c r="I413" s="333">
        <v>5916</v>
      </c>
      <c r="J413" s="333">
        <v>2392</v>
      </c>
      <c r="K413" s="333">
        <v>0</v>
      </c>
      <c r="L413" s="333">
        <v>0</v>
      </c>
      <c r="M413" s="333">
        <v>0</v>
      </c>
      <c r="N413" s="333">
        <v>814</v>
      </c>
      <c r="O413" s="333">
        <v>671</v>
      </c>
      <c r="P413" s="333">
        <v>142</v>
      </c>
      <c r="Q413" s="333">
        <v>301</v>
      </c>
      <c r="R413" s="463"/>
      <c r="S413" s="433"/>
    </row>
    <row r="414" spans="1:19" customFormat="1" ht="9" customHeight="1" x14ac:dyDescent="0.2">
      <c r="A414" s="433"/>
      <c r="B414" s="295" t="s">
        <v>555</v>
      </c>
      <c r="C414" s="333">
        <v>60478</v>
      </c>
      <c r="D414" s="333">
        <v>30217</v>
      </c>
      <c r="E414" s="333">
        <v>24081</v>
      </c>
      <c r="F414" s="333">
        <v>5467</v>
      </c>
      <c r="G414" s="333">
        <v>2498</v>
      </c>
      <c r="H414" s="333">
        <v>25168</v>
      </c>
      <c r="I414" s="333">
        <v>10014</v>
      </c>
      <c r="J414" s="333">
        <v>3698</v>
      </c>
      <c r="K414" s="333">
        <v>0</v>
      </c>
      <c r="L414" s="333">
        <v>0</v>
      </c>
      <c r="M414" s="333">
        <v>0</v>
      </c>
      <c r="N414" s="333">
        <v>1954</v>
      </c>
      <c r="O414" s="333">
        <v>1563</v>
      </c>
      <c r="P414" s="333">
        <v>385</v>
      </c>
      <c r="Q414" s="333">
        <v>641</v>
      </c>
      <c r="R414" s="463"/>
      <c r="S414" s="433"/>
    </row>
    <row r="415" spans="1:19" customFormat="1" ht="18" customHeight="1" x14ac:dyDescent="0.2">
      <c r="A415" s="433" t="s">
        <v>1741</v>
      </c>
      <c r="B415" s="295" t="s">
        <v>553</v>
      </c>
      <c r="C415" s="333">
        <v>1327</v>
      </c>
      <c r="D415" s="333">
        <v>1200</v>
      </c>
      <c r="E415" s="333">
        <v>814</v>
      </c>
      <c r="F415" s="333">
        <v>375</v>
      </c>
      <c r="G415" s="333">
        <v>68</v>
      </c>
      <c r="H415" s="333">
        <v>0</v>
      </c>
      <c r="I415" s="333">
        <v>0</v>
      </c>
      <c r="J415" s="333">
        <v>0</v>
      </c>
      <c r="K415" s="333">
        <v>0</v>
      </c>
      <c r="L415" s="333">
        <v>0</v>
      </c>
      <c r="M415" s="333">
        <v>0</v>
      </c>
      <c r="N415" s="333">
        <v>57</v>
      </c>
      <c r="O415" s="333">
        <v>27</v>
      </c>
      <c r="P415" s="333">
        <v>30</v>
      </c>
      <c r="Q415" s="333">
        <v>2</v>
      </c>
      <c r="R415" s="463"/>
      <c r="S415" s="433" t="s">
        <v>1741</v>
      </c>
    </row>
    <row r="416" spans="1:19" customFormat="1" ht="9" customHeight="1" x14ac:dyDescent="0.2">
      <c r="A416" s="433"/>
      <c r="B416" s="295" t="s">
        <v>554</v>
      </c>
      <c r="C416" s="333">
        <v>1138</v>
      </c>
      <c r="D416" s="333">
        <v>1065</v>
      </c>
      <c r="E416" s="333">
        <v>747</v>
      </c>
      <c r="F416" s="333">
        <v>314</v>
      </c>
      <c r="G416" s="333">
        <v>44</v>
      </c>
      <c r="H416" s="333">
        <v>0</v>
      </c>
      <c r="I416" s="333">
        <v>0</v>
      </c>
      <c r="J416" s="333">
        <v>0</v>
      </c>
      <c r="K416" s="333">
        <v>0</v>
      </c>
      <c r="L416" s="333">
        <v>0</v>
      </c>
      <c r="M416" s="333">
        <v>0</v>
      </c>
      <c r="N416" s="333">
        <v>28</v>
      </c>
      <c r="O416" s="333">
        <v>14</v>
      </c>
      <c r="P416" s="333">
        <v>14</v>
      </c>
      <c r="Q416" s="333">
        <v>1</v>
      </c>
      <c r="R416" s="463"/>
      <c r="S416" s="433"/>
    </row>
    <row r="417" spans="1:19" customFormat="1" ht="9" customHeight="1" x14ac:dyDescent="0.2">
      <c r="A417" s="433"/>
      <c r="B417" s="295" t="s">
        <v>555</v>
      </c>
      <c r="C417" s="333">
        <v>2465</v>
      </c>
      <c r="D417" s="333">
        <v>2265</v>
      </c>
      <c r="E417" s="333">
        <v>1561</v>
      </c>
      <c r="F417" s="333">
        <v>689</v>
      </c>
      <c r="G417" s="333">
        <v>112</v>
      </c>
      <c r="H417" s="333">
        <v>0</v>
      </c>
      <c r="I417" s="333">
        <v>0</v>
      </c>
      <c r="J417" s="333">
        <v>0</v>
      </c>
      <c r="K417" s="333">
        <v>0</v>
      </c>
      <c r="L417" s="333">
        <v>0</v>
      </c>
      <c r="M417" s="333">
        <v>0</v>
      </c>
      <c r="N417" s="333">
        <v>85</v>
      </c>
      <c r="O417" s="333">
        <v>41</v>
      </c>
      <c r="P417" s="333">
        <v>44</v>
      </c>
      <c r="Q417" s="333">
        <v>3</v>
      </c>
      <c r="R417" s="463"/>
      <c r="S417" s="433"/>
    </row>
    <row r="418" spans="1:19" customFormat="1" ht="18" customHeight="1" x14ac:dyDescent="0.2">
      <c r="A418" s="433" t="s">
        <v>1459</v>
      </c>
      <c r="B418" s="295" t="s">
        <v>553</v>
      </c>
      <c r="C418" s="333">
        <v>1681</v>
      </c>
      <c r="D418" s="333">
        <v>771</v>
      </c>
      <c r="E418" s="333">
        <v>481</v>
      </c>
      <c r="F418" s="333">
        <v>283</v>
      </c>
      <c r="G418" s="333">
        <v>18</v>
      </c>
      <c r="H418" s="333">
        <v>0</v>
      </c>
      <c r="I418" s="333">
        <v>0</v>
      </c>
      <c r="J418" s="333">
        <v>0</v>
      </c>
      <c r="K418" s="333">
        <v>0</v>
      </c>
      <c r="L418" s="333">
        <v>0</v>
      </c>
      <c r="M418" s="333">
        <v>0</v>
      </c>
      <c r="N418" s="333">
        <v>889</v>
      </c>
      <c r="O418" s="333">
        <v>794</v>
      </c>
      <c r="P418" s="333">
        <v>95</v>
      </c>
      <c r="Q418" s="333">
        <v>3</v>
      </c>
      <c r="R418" s="463"/>
      <c r="S418" s="433" t="s">
        <v>1459</v>
      </c>
    </row>
    <row r="419" spans="1:19" customFormat="1" ht="9" customHeight="1" x14ac:dyDescent="0.2">
      <c r="A419" s="433"/>
      <c r="B419" s="295" t="s">
        <v>554</v>
      </c>
      <c r="C419" s="333">
        <v>601</v>
      </c>
      <c r="D419" s="333">
        <v>360</v>
      </c>
      <c r="E419" s="333">
        <v>254</v>
      </c>
      <c r="F419" s="333">
        <v>105</v>
      </c>
      <c r="G419" s="333">
        <v>6</v>
      </c>
      <c r="H419" s="333">
        <v>0</v>
      </c>
      <c r="I419" s="333">
        <v>0</v>
      </c>
      <c r="J419" s="333">
        <v>0</v>
      </c>
      <c r="K419" s="333">
        <v>0</v>
      </c>
      <c r="L419" s="333">
        <v>0</v>
      </c>
      <c r="M419" s="333">
        <v>0</v>
      </c>
      <c r="N419" s="333">
        <v>235</v>
      </c>
      <c r="O419" s="333">
        <v>210</v>
      </c>
      <c r="P419" s="333">
        <v>25</v>
      </c>
      <c r="Q419" s="333">
        <v>0</v>
      </c>
      <c r="R419" s="463"/>
      <c r="S419" s="433"/>
    </row>
    <row r="420" spans="1:19" customFormat="1" ht="9" customHeight="1" x14ac:dyDescent="0.2">
      <c r="A420" s="433"/>
      <c r="B420" s="295" t="s">
        <v>555</v>
      </c>
      <c r="C420" s="333">
        <v>2282</v>
      </c>
      <c r="D420" s="333">
        <v>1131</v>
      </c>
      <c r="E420" s="333">
        <v>735</v>
      </c>
      <c r="F420" s="333">
        <v>388</v>
      </c>
      <c r="G420" s="333">
        <v>24</v>
      </c>
      <c r="H420" s="333">
        <v>0</v>
      </c>
      <c r="I420" s="333">
        <v>0</v>
      </c>
      <c r="J420" s="333">
        <v>0</v>
      </c>
      <c r="K420" s="333">
        <v>0</v>
      </c>
      <c r="L420" s="333">
        <v>0</v>
      </c>
      <c r="M420" s="333">
        <v>0</v>
      </c>
      <c r="N420" s="333">
        <v>1124</v>
      </c>
      <c r="O420" s="333">
        <v>1004</v>
      </c>
      <c r="P420" s="333">
        <v>120</v>
      </c>
      <c r="Q420" s="333">
        <v>3</v>
      </c>
      <c r="R420" s="463"/>
      <c r="S420" s="433"/>
    </row>
    <row r="421" spans="1:19" customFormat="1" ht="18" customHeight="1" x14ac:dyDescent="0.2">
      <c r="A421" s="433" t="s">
        <v>1460</v>
      </c>
      <c r="B421" s="295" t="s">
        <v>553</v>
      </c>
      <c r="C421" s="333">
        <v>5120</v>
      </c>
      <c r="D421" s="333">
        <v>4561</v>
      </c>
      <c r="E421" s="333">
        <v>3450</v>
      </c>
      <c r="F421" s="333">
        <v>940</v>
      </c>
      <c r="G421" s="333">
        <v>25</v>
      </c>
      <c r="H421" s="333">
        <v>0</v>
      </c>
      <c r="I421" s="333">
        <v>0</v>
      </c>
      <c r="J421" s="333">
        <v>0</v>
      </c>
      <c r="K421" s="333">
        <v>0</v>
      </c>
      <c r="L421" s="333">
        <v>0</v>
      </c>
      <c r="M421" s="333">
        <v>0</v>
      </c>
      <c r="N421" s="333">
        <v>520</v>
      </c>
      <c r="O421" s="333">
        <v>478</v>
      </c>
      <c r="P421" s="333">
        <v>41</v>
      </c>
      <c r="Q421" s="333">
        <v>14</v>
      </c>
      <c r="R421" s="463"/>
      <c r="S421" s="433" t="s">
        <v>1460</v>
      </c>
    </row>
    <row r="422" spans="1:19" customFormat="1" ht="9" customHeight="1" x14ac:dyDescent="0.2">
      <c r="A422" s="433"/>
      <c r="B422" s="295" t="s">
        <v>554</v>
      </c>
      <c r="C422" s="333">
        <v>3746</v>
      </c>
      <c r="D422" s="333">
        <v>3223</v>
      </c>
      <c r="E422" s="333">
        <v>2520</v>
      </c>
      <c r="F422" s="333">
        <v>611</v>
      </c>
      <c r="G422" s="333">
        <v>11</v>
      </c>
      <c r="H422" s="333">
        <v>0</v>
      </c>
      <c r="I422" s="333">
        <v>0</v>
      </c>
      <c r="J422" s="333">
        <v>0</v>
      </c>
      <c r="K422" s="333">
        <v>0</v>
      </c>
      <c r="L422" s="333">
        <v>0</v>
      </c>
      <c r="M422" s="333">
        <v>0</v>
      </c>
      <c r="N422" s="333">
        <v>505</v>
      </c>
      <c r="O422" s="333">
        <v>460</v>
      </c>
      <c r="P422" s="333">
        <v>45</v>
      </c>
      <c r="Q422" s="333">
        <v>7</v>
      </c>
      <c r="R422" s="463"/>
      <c r="S422" s="433"/>
    </row>
    <row r="423" spans="1:19" customFormat="1" ht="9" customHeight="1" x14ac:dyDescent="0.2">
      <c r="A423" s="433"/>
      <c r="B423" s="295" t="s">
        <v>555</v>
      </c>
      <c r="C423" s="333">
        <v>8866</v>
      </c>
      <c r="D423" s="333">
        <v>7784</v>
      </c>
      <c r="E423" s="333">
        <v>5970</v>
      </c>
      <c r="F423" s="333">
        <v>1551</v>
      </c>
      <c r="G423" s="333">
        <v>36</v>
      </c>
      <c r="H423" s="333">
        <v>0</v>
      </c>
      <c r="I423" s="333">
        <v>0</v>
      </c>
      <c r="J423" s="333">
        <v>0</v>
      </c>
      <c r="K423" s="333">
        <v>0</v>
      </c>
      <c r="L423" s="333">
        <v>0</v>
      </c>
      <c r="M423" s="333">
        <v>0</v>
      </c>
      <c r="N423" s="333">
        <v>1025</v>
      </c>
      <c r="O423" s="333">
        <v>938</v>
      </c>
      <c r="P423" s="333">
        <v>86</v>
      </c>
      <c r="Q423" s="333">
        <v>21</v>
      </c>
      <c r="R423" s="463"/>
      <c r="S423" s="433"/>
    </row>
    <row r="424" spans="1:19" customFormat="1" ht="18" customHeight="1" x14ac:dyDescent="0.2">
      <c r="A424" s="433" t="s">
        <v>1461</v>
      </c>
      <c r="B424" s="295" t="s">
        <v>553</v>
      </c>
      <c r="C424" s="333">
        <v>328</v>
      </c>
      <c r="D424" s="333">
        <v>202</v>
      </c>
      <c r="E424" s="333">
        <v>0</v>
      </c>
      <c r="F424" s="333">
        <v>202</v>
      </c>
      <c r="G424" s="333">
        <v>108</v>
      </c>
      <c r="H424" s="333">
        <v>17</v>
      </c>
      <c r="I424" s="333">
        <v>0</v>
      </c>
      <c r="J424" s="333">
        <v>0</v>
      </c>
      <c r="K424" s="333">
        <v>0</v>
      </c>
      <c r="L424" s="333">
        <v>0</v>
      </c>
      <c r="M424" s="333">
        <v>0</v>
      </c>
      <c r="N424" s="333">
        <v>0</v>
      </c>
      <c r="O424" s="333">
        <v>0</v>
      </c>
      <c r="P424" s="333">
        <v>0</v>
      </c>
      <c r="Q424" s="333">
        <v>1</v>
      </c>
      <c r="R424" s="463"/>
      <c r="S424" s="433" t="s">
        <v>1461</v>
      </c>
    </row>
    <row r="425" spans="1:19" customFormat="1" ht="9" customHeight="1" x14ac:dyDescent="0.2">
      <c r="A425" s="433"/>
      <c r="B425" s="295" t="s">
        <v>554</v>
      </c>
      <c r="C425" s="333">
        <v>168</v>
      </c>
      <c r="D425" s="333">
        <v>73</v>
      </c>
      <c r="E425" s="333">
        <v>0</v>
      </c>
      <c r="F425" s="333">
        <v>73</v>
      </c>
      <c r="G425" s="333">
        <v>86</v>
      </c>
      <c r="H425" s="333">
        <v>8</v>
      </c>
      <c r="I425" s="333">
        <v>0</v>
      </c>
      <c r="J425" s="333">
        <v>0</v>
      </c>
      <c r="K425" s="333">
        <v>0</v>
      </c>
      <c r="L425" s="333">
        <v>0</v>
      </c>
      <c r="M425" s="333">
        <v>0</v>
      </c>
      <c r="N425" s="333">
        <v>0</v>
      </c>
      <c r="O425" s="333">
        <v>0</v>
      </c>
      <c r="P425" s="333">
        <v>0</v>
      </c>
      <c r="Q425" s="333">
        <v>1</v>
      </c>
      <c r="R425" s="463"/>
      <c r="S425" s="433"/>
    </row>
    <row r="426" spans="1:19" customFormat="1" ht="9" customHeight="1" x14ac:dyDescent="0.2">
      <c r="A426" s="433"/>
      <c r="B426" s="295" t="s">
        <v>555</v>
      </c>
      <c r="C426" s="333">
        <v>496</v>
      </c>
      <c r="D426" s="333">
        <v>275</v>
      </c>
      <c r="E426" s="333">
        <v>0</v>
      </c>
      <c r="F426" s="333">
        <v>275</v>
      </c>
      <c r="G426" s="333">
        <v>194</v>
      </c>
      <c r="H426" s="333">
        <v>25</v>
      </c>
      <c r="I426" s="333">
        <v>0</v>
      </c>
      <c r="J426" s="333">
        <v>0</v>
      </c>
      <c r="K426" s="333">
        <v>0</v>
      </c>
      <c r="L426" s="333">
        <v>0</v>
      </c>
      <c r="M426" s="333">
        <v>0</v>
      </c>
      <c r="N426" s="333">
        <v>0</v>
      </c>
      <c r="O426" s="333">
        <v>0</v>
      </c>
      <c r="P426" s="333">
        <v>0</v>
      </c>
      <c r="Q426" s="333">
        <v>2</v>
      </c>
      <c r="R426" s="463"/>
      <c r="S426" s="433"/>
    </row>
    <row r="427" spans="1:19" ht="18" customHeight="1" x14ac:dyDescent="0.15">
      <c r="B427" s="355"/>
      <c r="C427" s="102"/>
      <c r="D427" s="102"/>
      <c r="E427" s="102"/>
      <c r="F427" s="102"/>
      <c r="G427" s="102"/>
      <c r="H427" s="102"/>
      <c r="I427" s="102"/>
      <c r="J427" s="102"/>
      <c r="K427" s="102"/>
      <c r="L427" s="102"/>
      <c r="M427" s="102"/>
      <c r="N427" s="102"/>
      <c r="O427" s="102"/>
      <c r="P427" s="102"/>
      <c r="Q427" s="102"/>
    </row>
    <row r="428" spans="1:19" x14ac:dyDescent="0.15">
      <c r="B428" s="355"/>
      <c r="C428" s="102"/>
      <c r="D428" s="102"/>
      <c r="E428" s="102"/>
      <c r="F428" s="102"/>
      <c r="G428" s="102"/>
      <c r="H428" s="102"/>
      <c r="I428" s="102"/>
      <c r="J428" s="102"/>
      <c r="K428" s="102"/>
      <c r="L428" s="102"/>
      <c r="M428" s="102"/>
      <c r="N428" s="102"/>
      <c r="O428" s="102"/>
      <c r="P428" s="102"/>
      <c r="Q428" s="102"/>
    </row>
    <row r="429" spans="1:19" s="356" customFormat="1" x14ac:dyDescent="0.2">
      <c r="A429" s="357" t="s">
        <v>52</v>
      </c>
      <c r="B429" s="355"/>
      <c r="K429" s="357" t="s">
        <v>52</v>
      </c>
      <c r="R429" s="355"/>
      <c r="S429" s="354"/>
    </row>
    <row r="430" spans="1:19" customFormat="1" ht="18" customHeight="1" x14ac:dyDescent="0.2">
      <c r="A430" s="433" t="s">
        <v>250</v>
      </c>
      <c r="B430" s="295" t="s">
        <v>553</v>
      </c>
      <c r="C430" s="333">
        <v>36376</v>
      </c>
      <c r="D430" s="333">
        <v>28596</v>
      </c>
      <c r="E430" s="333">
        <v>20937</v>
      </c>
      <c r="F430" s="333">
        <v>7385</v>
      </c>
      <c r="G430" s="333">
        <v>5534</v>
      </c>
      <c r="H430" s="333">
        <v>1911</v>
      </c>
      <c r="I430" s="333">
        <v>910</v>
      </c>
      <c r="J430" s="333">
        <v>281</v>
      </c>
      <c r="K430" s="333">
        <v>0</v>
      </c>
      <c r="L430" s="333">
        <v>0</v>
      </c>
      <c r="M430" s="333">
        <v>0</v>
      </c>
      <c r="N430" s="333">
        <v>52</v>
      </c>
      <c r="O430" s="333">
        <v>28</v>
      </c>
      <c r="P430" s="333">
        <v>24</v>
      </c>
      <c r="Q430" s="333">
        <v>283</v>
      </c>
      <c r="R430" s="463"/>
      <c r="S430" s="433" t="s">
        <v>250</v>
      </c>
    </row>
    <row r="431" spans="1:19" customFormat="1" ht="9" customHeight="1" x14ac:dyDescent="0.2">
      <c r="A431" s="433"/>
      <c r="B431" s="295" t="s">
        <v>554</v>
      </c>
      <c r="C431" s="333">
        <v>14613</v>
      </c>
      <c r="D431" s="333">
        <v>12094</v>
      </c>
      <c r="E431" s="333">
        <v>10130</v>
      </c>
      <c r="F431" s="333">
        <v>1905</v>
      </c>
      <c r="G431" s="333">
        <v>1507</v>
      </c>
      <c r="H431" s="333">
        <v>874</v>
      </c>
      <c r="I431" s="333">
        <v>397</v>
      </c>
      <c r="J431" s="333">
        <v>129</v>
      </c>
      <c r="K431" s="333">
        <v>0</v>
      </c>
      <c r="L431" s="333">
        <v>0</v>
      </c>
      <c r="M431" s="333">
        <v>0</v>
      </c>
      <c r="N431" s="333">
        <v>6</v>
      </c>
      <c r="O431" s="333">
        <v>3</v>
      </c>
      <c r="P431" s="333">
        <v>3</v>
      </c>
      <c r="Q431" s="333">
        <v>132</v>
      </c>
      <c r="R431" s="463"/>
      <c r="S431" s="433"/>
    </row>
    <row r="432" spans="1:19" customFormat="1" ht="9" customHeight="1" x14ac:dyDescent="0.2">
      <c r="A432" s="433"/>
      <c r="B432" s="295" t="s">
        <v>555</v>
      </c>
      <c r="C432" s="333">
        <v>50989</v>
      </c>
      <c r="D432" s="333">
        <v>40690</v>
      </c>
      <c r="E432" s="333">
        <v>31067</v>
      </c>
      <c r="F432" s="333">
        <v>9290</v>
      </c>
      <c r="G432" s="333">
        <v>7041</v>
      </c>
      <c r="H432" s="333">
        <v>2785</v>
      </c>
      <c r="I432" s="333">
        <v>1307</v>
      </c>
      <c r="J432" s="333">
        <v>410</v>
      </c>
      <c r="K432" s="333">
        <v>0</v>
      </c>
      <c r="L432" s="333">
        <v>0</v>
      </c>
      <c r="M432" s="333">
        <v>0</v>
      </c>
      <c r="N432" s="333">
        <v>58</v>
      </c>
      <c r="O432" s="333">
        <v>31</v>
      </c>
      <c r="P432" s="333">
        <v>27</v>
      </c>
      <c r="Q432" s="333">
        <v>415</v>
      </c>
      <c r="R432" s="463"/>
      <c r="S432" s="433"/>
    </row>
    <row r="433" spans="1:19" customFormat="1" ht="18" customHeight="1" x14ac:dyDescent="0.2">
      <c r="A433" s="433" t="s">
        <v>1462</v>
      </c>
      <c r="B433" s="295" t="s">
        <v>553</v>
      </c>
      <c r="C433" s="333">
        <v>3714</v>
      </c>
      <c r="D433" s="333">
        <v>3057</v>
      </c>
      <c r="E433" s="333">
        <v>1881</v>
      </c>
      <c r="F433" s="333">
        <v>1157</v>
      </c>
      <c r="G433" s="333">
        <v>478</v>
      </c>
      <c r="H433" s="333">
        <v>0</v>
      </c>
      <c r="I433" s="333">
        <v>0</v>
      </c>
      <c r="J433" s="333">
        <v>0</v>
      </c>
      <c r="K433" s="333">
        <v>0</v>
      </c>
      <c r="L433" s="333">
        <v>0</v>
      </c>
      <c r="M433" s="333">
        <v>0</v>
      </c>
      <c r="N433" s="333">
        <v>164</v>
      </c>
      <c r="O433" s="333">
        <v>164</v>
      </c>
      <c r="P433" s="333">
        <v>0</v>
      </c>
      <c r="Q433" s="333">
        <v>15</v>
      </c>
      <c r="R433" s="463"/>
      <c r="S433" s="433" t="s">
        <v>1462</v>
      </c>
    </row>
    <row r="434" spans="1:19" customFormat="1" ht="9" customHeight="1" x14ac:dyDescent="0.2">
      <c r="A434" s="433"/>
      <c r="B434" s="295" t="s">
        <v>554</v>
      </c>
      <c r="C434" s="333">
        <v>4854</v>
      </c>
      <c r="D434" s="333">
        <v>3989</v>
      </c>
      <c r="E434" s="333">
        <v>2509</v>
      </c>
      <c r="F434" s="333">
        <v>1468</v>
      </c>
      <c r="G434" s="333">
        <v>608</v>
      </c>
      <c r="H434" s="333">
        <v>0</v>
      </c>
      <c r="I434" s="333">
        <v>0</v>
      </c>
      <c r="J434" s="333">
        <v>0</v>
      </c>
      <c r="K434" s="333">
        <v>0</v>
      </c>
      <c r="L434" s="333">
        <v>0</v>
      </c>
      <c r="M434" s="333">
        <v>0</v>
      </c>
      <c r="N434" s="333">
        <v>230</v>
      </c>
      <c r="O434" s="333">
        <v>230</v>
      </c>
      <c r="P434" s="333">
        <v>0</v>
      </c>
      <c r="Q434" s="333">
        <v>27</v>
      </c>
      <c r="R434" s="463"/>
      <c r="S434" s="433"/>
    </row>
    <row r="435" spans="1:19" customFormat="1" ht="9" customHeight="1" x14ac:dyDescent="0.2">
      <c r="A435" s="433"/>
      <c r="B435" s="295" t="s">
        <v>555</v>
      </c>
      <c r="C435" s="333">
        <v>8568</v>
      </c>
      <c r="D435" s="333">
        <v>7046</v>
      </c>
      <c r="E435" s="333">
        <v>4390</v>
      </c>
      <c r="F435" s="333">
        <v>2625</v>
      </c>
      <c r="G435" s="333">
        <v>1086</v>
      </c>
      <c r="H435" s="333">
        <v>0</v>
      </c>
      <c r="I435" s="333">
        <v>0</v>
      </c>
      <c r="J435" s="333">
        <v>0</v>
      </c>
      <c r="K435" s="333">
        <v>0</v>
      </c>
      <c r="L435" s="333">
        <v>0</v>
      </c>
      <c r="M435" s="333">
        <v>0</v>
      </c>
      <c r="N435" s="333">
        <v>394</v>
      </c>
      <c r="O435" s="333">
        <v>394</v>
      </c>
      <c r="P435" s="333">
        <v>0</v>
      </c>
      <c r="Q435" s="333">
        <v>42</v>
      </c>
      <c r="R435" s="463"/>
      <c r="S435" s="433"/>
    </row>
    <row r="436" spans="1:19" customFormat="1" ht="18" customHeight="1" x14ac:dyDescent="0.2">
      <c r="A436" s="433" t="s">
        <v>253</v>
      </c>
      <c r="B436" s="295" t="s">
        <v>553</v>
      </c>
      <c r="C436" s="333">
        <v>27685</v>
      </c>
      <c r="D436" s="333">
        <v>17251</v>
      </c>
      <c r="E436" s="333">
        <v>11770</v>
      </c>
      <c r="F436" s="333">
        <v>5199</v>
      </c>
      <c r="G436" s="333">
        <v>5252</v>
      </c>
      <c r="H436" s="333">
        <v>2673</v>
      </c>
      <c r="I436" s="333">
        <v>1278</v>
      </c>
      <c r="J436" s="333">
        <v>371</v>
      </c>
      <c r="K436" s="333">
        <v>0</v>
      </c>
      <c r="L436" s="333">
        <v>0</v>
      </c>
      <c r="M436" s="333">
        <v>0</v>
      </c>
      <c r="N436" s="333">
        <v>2304</v>
      </c>
      <c r="O436" s="333">
        <v>1997</v>
      </c>
      <c r="P436" s="333">
        <v>307</v>
      </c>
      <c r="Q436" s="333">
        <v>205</v>
      </c>
      <c r="R436" s="463"/>
      <c r="S436" s="433" t="s">
        <v>253</v>
      </c>
    </row>
    <row r="437" spans="1:19" customFormat="1" ht="9" customHeight="1" x14ac:dyDescent="0.2">
      <c r="A437" s="433"/>
      <c r="B437" s="295" t="s">
        <v>554</v>
      </c>
      <c r="C437" s="333">
        <v>18347</v>
      </c>
      <c r="D437" s="333">
        <v>10570</v>
      </c>
      <c r="E437" s="333">
        <v>7519</v>
      </c>
      <c r="F437" s="333">
        <v>2937</v>
      </c>
      <c r="G437" s="333">
        <v>3110</v>
      </c>
      <c r="H437" s="333">
        <v>2415</v>
      </c>
      <c r="I437" s="333">
        <v>1006</v>
      </c>
      <c r="J437" s="333">
        <v>353</v>
      </c>
      <c r="K437" s="333">
        <v>0</v>
      </c>
      <c r="L437" s="333">
        <v>0</v>
      </c>
      <c r="M437" s="333">
        <v>0</v>
      </c>
      <c r="N437" s="333">
        <v>2114</v>
      </c>
      <c r="O437" s="333">
        <v>1854</v>
      </c>
      <c r="P437" s="333">
        <v>260</v>
      </c>
      <c r="Q437" s="333">
        <v>138</v>
      </c>
      <c r="R437" s="463"/>
      <c r="S437" s="433"/>
    </row>
    <row r="438" spans="1:19" customFormat="1" ht="9" customHeight="1" x14ac:dyDescent="0.2">
      <c r="A438" s="433"/>
      <c r="B438" s="295" t="s">
        <v>555</v>
      </c>
      <c r="C438" s="333">
        <v>46032</v>
      </c>
      <c r="D438" s="333">
        <v>27821</v>
      </c>
      <c r="E438" s="333">
        <v>19289</v>
      </c>
      <c r="F438" s="333">
        <v>8136</v>
      </c>
      <c r="G438" s="333">
        <v>8362</v>
      </c>
      <c r="H438" s="333">
        <v>5088</v>
      </c>
      <c r="I438" s="333">
        <v>2284</v>
      </c>
      <c r="J438" s="333">
        <v>724</v>
      </c>
      <c r="K438" s="333">
        <v>0</v>
      </c>
      <c r="L438" s="333">
        <v>0</v>
      </c>
      <c r="M438" s="333">
        <v>0</v>
      </c>
      <c r="N438" s="333">
        <v>4418</v>
      </c>
      <c r="O438" s="333">
        <v>3851</v>
      </c>
      <c r="P438" s="333">
        <v>567</v>
      </c>
      <c r="Q438" s="333">
        <v>343</v>
      </c>
      <c r="R438" s="463"/>
      <c r="S438" s="433"/>
    </row>
    <row r="439" spans="1:19" customFormat="1" ht="18" customHeight="1" x14ac:dyDescent="0.2">
      <c r="A439" s="433" t="s">
        <v>1463</v>
      </c>
      <c r="B439" s="295" t="s">
        <v>553</v>
      </c>
      <c r="C439" s="333">
        <v>768</v>
      </c>
      <c r="D439" s="333">
        <v>709</v>
      </c>
      <c r="E439" s="333">
        <v>258</v>
      </c>
      <c r="F439" s="333">
        <v>100</v>
      </c>
      <c r="G439" s="333">
        <v>53</v>
      </c>
      <c r="H439" s="333">
        <v>0</v>
      </c>
      <c r="I439" s="333">
        <v>0</v>
      </c>
      <c r="J439" s="333">
        <v>0</v>
      </c>
      <c r="K439" s="333">
        <v>0</v>
      </c>
      <c r="L439" s="333">
        <v>0</v>
      </c>
      <c r="M439" s="333">
        <v>0</v>
      </c>
      <c r="N439" s="333">
        <v>0</v>
      </c>
      <c r="O439" s="333">
        <v>0</v>
      </c>
      <c r="P439" s="333">
        <v>0</v>
      </c>
      <c r="Q439" s="333">
        <v>6</v>
      </c>
      <c r="R439" s="463"/>
      <c r="S439" s="433" t="s">
        <v>1463</v>
      </c>
    </row>
    <row r="440" spans="1:19" customFormat="1" ht="9" customHeight="1" x14ac:dyDescent="0.2">
      <c r="A440" s="433"/>
      <c r="B440" s="295" t="s">
        <v>554</v>
      </c>
      <c r="C440" s="333">
        <v>1830</v>
      </c>
      <c r="D440" s="333">
        <v>1721</v>
      </c>
      <c r="E440" s="333">
        <v>644</v>
      </c>
      <c r="F440" s="333">
        <v>286</v>
      </c>
      <c r="G440" s="333">
        <v>98</v>
      </c>
      <c r="H440" s="333">
        <v>0</v>
      </c>
      <c r="I440" s="333">
        <v>0</v>
      </c>
      <c r="J440" s="333">
        <v>0</v>
      </c>
      <c r="K440" s="333">
        <v>0</v>
      </c>
      <c r="L440" s="333">
        <v>0</v>
      </c>
      <c r="M440" s="333">
        <v>0</v>
      </c>
      <c r="N440" s="333">
        <v>0</v>
      </c>
      <c r="O440" s="333">
        <v>0</v>
      </c>
      <c r="P440" s="333">
        <v>0</v>
      </c>
      <c r="Q440" s="333">
        <v>11</v>
      </c>
      <c r="R440" s="463"/>
      <c r="S440" s="433"/>
    </row>
    <row r="441" spans="1:19" customFormat="1" ht="9" customHeight="1" x14ac:dyDescent="0.2">
      <c r="A441" s="433"/>
      <c r="B441" s="295" t="s">
        <v>555</v>
      </c>
      <c r="C441" s="333">
        <v>2598</v>
      </c>
      <c r="D441" s="333">
        <v>2430</v>
      </c>
      <c r="E441" s="333">
        <v>902</v>
      </c>
      <c r="F441" s="333">
        <v>386</v>
      </c>
      <c r="G441" s="333">
        <v>151</v>
      </c>
      <c r="H441" s="333">
        <v>0</v>
      </c>
      <c r="I441" s="333">
        <v>0</v>
      </c>
      <c r="J441" s="333">
        <v>0</v>
      </c>
      <c r="K441" s="333">
        <v>0</v>
      </c>
      <c r="L441" s="333">
        <v>0</v>
      </c>
      <c r="M441" s="333">
        <v>0</v>
      </c>
      <c r="N441" s="333">
        <v>0</v>
      </c>
      <c r="O441" s="333">
        <v>0</v>
      </c>
      <c r="P441" s="333">
        <v>0</v>
      </c>
      <c r="Q441" s="333">
        <v>17</v>
      </c>
      <c r="R441" s="463"/>
      <c r="S441" s="433"/>
    </row>
    <row r="442" spans="1:19" customFormat="1" ht="18" customHeight="1" x14ac:dyDescent="0.2">
      <c r="A442" s="433" t="s">
        <v>340</v>
      </c>
      <c r="B442" s="295" t="s">
        <v>553</v>
      </c>
      <c r="C442" s="333">
        <v>4985</v>
      </c>
      <c r="D442" s="333">
        <v>4148</v>
      </c>
      <c r="E442" s="333">
        <v>181</v>
      </c>
      <c r="F442" s="333">
        <v>338</v>
      </c>
      <c r="G442" s="333">
        <v>645</v>
      </c>
      <c r="H442" s="333">
        <v>0</v>
      </c>
      <c r="I442" s="333">
        <v>0</v>
      </c>
      <c r="J442" s="333">
        <v>0</v>
      </c>
      <c r="K442" s="333">
        <v>0</v>
      </c>
      <c r="L442" s="333">
        <v>0</v>
      </c>
      <c r="M442" s="333">
        <v>0</v>
      </c>
      <c r="N442" s="333">
        <v>150</v>
      </c>
      <c r="O442" s="333">
        <v>108</v>
      </c>
      <c r="P442" s="333">
        <v>42</v>
      </c>
      <c r="Q442" s="333">
        <v>42</v>
      </c>
      <c r="R442" s="463"/>
      <c r="S442" s="433" t="s">
        <v>340</v>
      </c>
    </row>
    <row r="443" spans="1:19" customFormat="1" ht="9" customHeight="1" x14ac:dyDescent="0.2">
      <c r="A443" s="433"/>
      <c r="B443" s="295" t="s">
        <v>554</v>
      </c>
      <c r="C443" s="333">
        <v>10909</v>
      </c>
      <c r="D443" s="333">
        <v>9839</v>
      </c>
      <c r="E443" s="333">
        <v>288</v>
      </c>
      <c r="F443" s="333">
        <v>529</v>
      </c>
      <c r="G443" s="333">
        <v>662</v>
      </c>
      <c r="H443" s="333">
        <v>0</v>
      </c>
      <c r="I443" s="333">
        <v>0</v>
      </c>
      <c r="J443" s="333">
        <v>0</v>
      </c>
      <c r="K443" s="333">
        <v>0</v>
      </c>
      <c r="L443" s="333">
        <v>0</v>
      </c>
      <c r="M443" s="333">
        <v>0</v>
      </c>
      <c r="N443" s="333">
        <v>326</v>
      </c>
      <c r="O443" s="333">
        <v>232</v>
      </c>
      <c r="P443" s="333">
        <v>94</v>
      </c>
      <c r="Q443" s="333">
        <v>82</v>
      </c>
      <c r="R443" s="463"/>
      <c r="S443" s="433"/>
    </row>
    <row r="444" spans="1:19" customFormat="1" ht="9" customHeight="1" x14ac:dyDescent="0.2">
      <c r="A444" s="433"/>
      <c r="B444" s="295" t="s">
        <v>555</v>
      </c>
      <c r="C444" s="333">
        <v>15894</v>
      </c>
      <c r="D444" s="333">
        <v>13987</v>
      </c>
      <c r="E444" s="333">
        <v>469</v>
      </c>
      <c r="F444" s="333">
        <v>867</v>
      </c>
      <c r="G444" s="333">
        <v>1307</v>
      </c>
      <c r="H444" s="333">
        <v>0</v>
      </c>
      <c r="I444" s="333">
        <v>0</v>
      </c>
      <c r="J444" s="333">
        <v>0</v>
      </c>
      <c r="K444" s="333">
        <v>0</v>
      </c>
      <c r="L444" s="333">
        <v>0</v>
      </c>
      <c r="M444" s="333">
        <v>0</v>
      </c>
      <c r="N444" s="333">
        <v>476</v>
      </c>
      <c r="O444" s="333">
        <v>340</v>
      </c>
      <c r="P444" s="333">
        <v>136</v>
      </c>
      <c r="Q444" s="333">
        <v>124</v>
      </c>
      <c r="R444" s="463"/>
      <c r="S444" s="433"/>
    </row>
    <row r="445" spans="1:19" customFormat="1" ht="18" customHeight="1" x14ac:dyDescent="0.2">
      <c r="A445" s="433" t="s">
        <v>1464</v>
      </c>
      <c r="B445" s="295" t="s">
        <v>553</v>
      </c>
      <c r="C445" s="333">
        <v>201</v>
      </c>
      <c r="D445" s="333">
        <v>92</v>
      </c>
      <c r="E445" s="333">
        <v>23</v>
      </c>
      <c r="F445" s="333">
        <v>69</v>
      </c>
      <c r="G445" s="333">
        <v>107</v>
      </c>
      <c r="H445" s="333">
        <v>0</v>
      </c>
      <c r="I445" s="333">
        <v>0</v>
      </c>
      <c r="J445" s="333">
        <v>0</v>
      </c>
      <c r="K445" s="333">
        <v>0</v>
      </c>
      <c r="L445" s="333">
        <v>0</v>
      </c>
      <c r="M445" s="333">
        <v>0</v>
      </c>
      <c r="N445" s="333">
        <v>0</v>
      </c>
      <c r="O445" s="333">
        <v>0</v>
      </c>
      <c r="P445" s="333">
        <v>0</v>
      </c>
      <c r="Q445" s="333">
        <v>2</v>
      </c>
      <c r="R445" s="463"/>
      <c r="S445" s="433" t="s">
        <v>1464</v>
      </c>
    </row>
    <row r="446" spans="1:19" customFormat="1" ht="9" customHeight="1" x14ac:dyDescent="0.2">
      <c r="A446" s="433"/>
      <c r="B446" s="295" t="s">
        <v>554</v>
      </c>
      <c r="C446" s="333">
        <v>460</v>
      </c>
      <c r="D446" s="333">
        <v>283</v>
      </c>
      <c r="E446" s="333">
        <v>94</v>
      </c>
      <c r="F446" s="333">
        <v>189</v>
      </c>
      <c r="G446" s="333">
        <v>174</v>
      </c>
      <c r="H446" s="333">
        <v>0</v>
      </c>
      <c r="I446" s="333">
        <v>0</v>
      </c>
      <c r="J446" s="333">
        <v>0</v>
      </c>
      <c r="K446" s="333">
        <v>0</v>
      </c>
      <c r="L446" s="333">
        <v>0</v>
      </c>
      <c r="M446" s="333">
        <v>0</v>
      </c>
      <c r="N446" s="333">
        <v>0</v>
      </c>
      <c r="O446" s="333">
        <v>0</v>
      </c>
      <c r="P446" s="333">
        <v>0</v>
      </c>
      <c r="Q446" s="333">
        <v>3</v>
      </c>
      <c r="R446" s="463"/>
      <c r="S446" s="433"/>
    </row>
    <row r="447" spans="1:19" customFormat="1" ht="9" customHeight="1" x14ac:dyDescent="0.2">
      <c r="A447" s="433"/>
      <c r="B447" s="295" t="s">
        <v>555</v>
      </c>
      <c r="C447" s="333">
        <v>661</v>
      </c>
      <c r="D447" s="333">
        <v>375</v>
      </c>
      <c r="E447" s="333">
        <v>117</v>
      </c>
      <c r="F447" s="333">
        <v>258</v>
      </c>
      <c r="G447" s="333">
        <v>281</v>
      </c>
      <c r="H447" s="333">
        <v>0</v>
      </c>
      <c r="I447" s="333">
        <v>0</v>
      </c>
      <c r="J447" s="333">
        <v>0</v>
      </c>
      <c r="K447" s="333">
        <v>0</v>
      </c>
      <c r="L447" s="333">
        <v>0</v>
      </c>
      <c r="M447" s="333">
        <v>0</v>
      </c>
      <c r="N447" s="333">
        <v>0</v>
      </c>
      <c r="O447" s="333">
        <v>0</v>
      </c>
      <c r="P447" s="333">
        <v>0</v>
      </c>
      <c r="Q447" s="333">
        <v>5</v>
      </c>
      <c r="R447" s="463"/>
      <c r="S447" s="433"/>
    </row>
    <row r="448" spans="1:19" customFormat="1" ht="18" customHeight="1" x14ac:dyDescent="0.2">
      <c r="A448" s="433" t="s">
        <v>249</v>
      </c>
      <c r="B448" s="295" t="s">
        <v>553</v>
      </c>
      <c r="C448" s="333">
        <v>19474</v>
      </c>
      <c r="D448" s="333">
        <v>11968</v>
      </c>
      <c r="E448" s="333">
        <v>8441</v>
      </c>
      <c r="F448" s="333">
        <v>3469</v>
      </c>
      <c r="G448" s="333">
        <v>3263</v>
      </c>
      <c r="H448" s="333">
        <v>3794</v>
      </c>
      <c r="I448" s="333">
        <v>1571</v>
      </c>
      <c r="J448" s="333">
        <v>671</v>
      </c>
      <c r="K448" s="333">
        <v>0</v>
      </c>
      <c r="L448" s="333">
        <v>0</v>
      </c>
      <c r="M448" s="333">
        <v>0</v>
      </c>
      <c r="N448" s="333">
        <v>292</v>
      </c>
      <c r="O448" s="333">
        <v>272</v>
      </c>
      <c r="P448" s="333">
        <v>20</v>
      </c>
      <c r="Q448" s="333">
        <v>157</v>
      </c>
      <c r="R448" s="463"/>
      <c r="S448" s="433" t="s">
        <v>249</v>
      </c>
    </row>
    <row r="449" spans="1:19" customFormat="1" ht="9" customHeight="1" x14ac:dyDescent="0.2">
      <c r="A449" s="433"/>
      <c r="B449" s="295" t="s">
        <v>554</v>
      </c>
      <c r="C449" s="333">
        <v>33610</v>
      </c>
      <c r="D449" s="333">
        <v>20088</v>
      </c>
      <c r="E449" s="333">
        <v>14073</v>
      </c>
      <c r="F449" s="333">
        <v>5947</v>
      </c>
      <c r="G449" s="333">
        <v>4779</v>
      </c>
      <c r="H449" s="333">
        <v>7947</v>
      </c>
      <c r="I449" s="333">
        <v>3005</v>
      </c>
      <c r="J449" s="333">
        <v>1422</v>
      </c>
      <c r="K449" s="333">
        <v>0</v>
      </c>
      <c r="L449" s="333">
        <v>0</v>
      </c>
      <c r="M449" s="333">
        <v>0</v>
      </c>
      <c r="N449" s="333">
        <v>518</v>
      </c>
      <c r="O449" s="333">
        <v>502</v>
      </c>
      <c r="P449" s="333">
        <v>16</v>
      </c>
      <c r="Q449" s="333">
        <v>278</v>
      </c>
      <c r="R449" s="463"/>
      <c r="S449" s="433"/>
    </row>
    <row r="450" spans="1:19" customFormat="1" ht="9" customHeight="1" x14ac:dyDescent="0.2">
      <c r="A450" s="433"/>
      <c r="B450" s="295" t="s">
        <v>555</v>
      </c>
      <c r="C450" s="333">
        <v>53084</v>
      </c>
      <c r="D450" s="333">
        <v>32056</v>
      </c>
      <c r="E450" s="333">
        <v>22514</v>
      </c>
      <c r="F450" s="333">
        <v>9416</v>
      </c>
      <c r="G450" s="333">
        <v>8042</v>
      </c>
      <c r="H450" s="333">
        <v>11741</v>
      </c>
      <c r="I450" s="333">
        <v>4576</v>
      </c>
      <c r="J450" s="333">
        <v>2093</v>
      </c>
      <c r="K450" s="333">
        <v>0</v>
      </c>
      <c r="L450" s="333">
        <v>0</v>
      </c>
      <c r="M450" s="333">
        <v>0</v>
      </c>
      <c r="N450" s="333">
        <v>810</v>
      </c>
      <c r="O450" s="333">
        <v>774</v>
      </c>
      <c r="P450" s="333">
        <v>36</v>
      </c>
      <c r="Q450" s="333">
        <v>435</v>
      </c>
      <c r="R450" s="463"/>
      <c r="S450" s="433"/>
    </row>
    <row r="451" spans="1:19" customFormat="1" ht="18" customHeight="1" x14ac:dyDescent="0.2">
      <c r="A451" s="433" t="s">
        <v>1465</v>
      </c>
      <c r="B451" s="295" t="s">
        <v>553</v>
      </c>
      <c r="C451" s="333">
        <v>837</v>
      </c>
      <c r="D451" s="333">
        <v>228</v>
      </c>
      <c r="E451" s="333">
        <v>77</v>
      </c>
      <c r="F451" s="333">
        <v>151</v>
      </c>
      <c r="G451" s="333">
        <v>200</v>
      </c>
      <c r="H451" s="333">
        <v>0</v>
      </c>
      <c r="I451" s="333">
        <v>0</v>
      </c>
      <c r="J451" s="333">
        <v>0</v>
      </c>
      <c r="K451" s="333">
        <v>0</v>
      </c>
      <c r="L451" s="333">
        <v>0</v>
      </c>
      <c r="M451" s="333">
        <v>0</v>
      </c>
      <c r="N451" s="333">
        <v>408</v>
      </c>
      <c r="O451" s="333">
        <v>321</v>
      </c>
      <c r="P451" s="333">
        <v>87</v>
      </c>
      <c r="Q451" s="333">
        <v>1</v>
      </c>
      <c r="R451" s="463"/>
      <c r="S451" s="433" t="s">
        <v>1465</v>
      </c>
    </row>
    <row r="452" spans="1:19" customFormat="1" ht="9" customHeight="1" x14ac:dyDescent="0.2">
      <c r="A452" s="433"/>
      <c r="B452" s="295" t="s">
        <v>554</v>
      </c>
      <c r="C452" s="333">
        <v>1538</v>
      </c>
      <c r="D452" s="333">
        <v>743</v>
      </c>
      <c r="E452" s="333">
        <v>293</v>
      </c>
      <c r="F452" s="333">
        <v>450</v>
      </c>
      <c r="G452" s="333">
        <v>317</v>
      </c>
      <c r="H452" s="333">
        <v>0</v>
      </c>
      <c r="I452" s="333">
        <v>0</v>
      </c>
      <c r="J452" s="333">
        <v>0</v>
      </c>
      <c r="K452" s="333">
        <v>0</v>
      </c>
      <c r="L452" s="333">
        <v>0</v>
      </c>
      <c r="M452" s="333">
        <v>0</v>
      </c>
      <c r="N452" s="333">
        <v>477</v>
      </c>
      <c r="O452" s="333">
        <v>389</v>
      </c>
      <c r="P452" s="333">
        <v>88</v>
      </c>
      <c r="Q452" s="333">
        <v>1</v>
      </c>
      <c r="R452" s="463"/>
      <c r="S452" s="433"/>
    </row>
    <row r="453" spans="1:19" customFormat="1" ht="9" customHeight="1" x14ac:dyDescent="0.2">
      <c r="A453" s="433"/>
      <c r="B453" s="295" t="s">
        <v>555</v>
      </c>
      <c r="C453" s="333">
        <v>2375</v>
      </c>
      <c r="D453" s="333">
        <v>971</v>
      </c>
      <c r="E453" s="333">
        <v>370</v>
      </c>
      <c r="F453" s="333">
        <v>601</v>
      </c>
      <c r="G453" s="333">
        <v>517</v>
      </c>
      <c r="H453" s="333">
        <v>0</v>
      </c>
      <c r="I453" s="333">
        <v>0</v>
      </c>
      <c r="J453" s="333">
        <v>0</v>
      </c>
      <c r="K453" s="333">
        <v>0</v>
      </c>
      <c r="L453" s="333">
        <v>0</v>
      </c>
      <c r="M453" s="333">
        <v>0</v>
      </c>
      <c r="N453" s="333">
        <v>885</v>
      </c>
      <c r="O453" s="333">
        <v>710</v>
      </c>
      <c r="P453" s="333">
        <v>175</v>
      </c>
      <c r="Q453" s="333">
        <v>2</v>
      </c>
      <c r="R453" s="463"/>
      <c r="S453" s="433"/>
    </row>
    <row r="454" spans="1:19" customFormat="1" ht="18" customHeight="1" x14ac:dyDescent="0.2">
      <c r="A454" s="433" t="s">
        <v>1466</v>
      </c>
      <c r="B454" s="295" t="s">
        <v>553</v>
      </c>
      <c r="C454" s="333">
        <v>5676</v>
      </c>
      <c r="D454" s="333">
        <v>2150</v>
      </c>
      <c r="E454" s="333">
        <v>1174</v>
      </c>
      <c r="F454" s="333">
        <v>976</v>
      </c>
      <c r="G454" s="333">
        <v>253</v>
      </c>
      <c r="H454" s="333">
        <v>0</v>
      </c>
      <c r="I454" s="333">
        <v>0</v>
      </c>
      <c r="J454" s="333">
        <v>0</v>
      </c>
      <c r="K454" s="333">
        <v>0</v>
      </c>
      <c r="L454" s="333">
        <v>0</v>
      </c>
      <c r="M454" s="333">
        <v>0</v>
      </c>
      <c r="N454" s="333">
        <v>3253</v>
      </c>
      <c r="O454" s="333">
        <v>2722</v>
      </c>
      <c r="P454" s="333">
        <v>531</v>
      </c>
      <c r="Q454" s="333">
        <v>20</v>
      </c>
      <c r="R454" s="463"/>
      <c r="S454" s="433" t="s">
        <v>1466</v>
      </c>
    </row>
    <row r="455" spans="1:19" customFormat="1" ht="9" customHeight="1" x14ac:dyDescent="0.2">
      <c r="A455" s="433"/>
      <c r="B455" s="295" t="s">
        <v>554</v>
      </c>
      <c r="C455" s="333">
        <v>7039</v>
      </c>
      <c r="D455" s="333">
        <v>3213</v>
      </c>
      <c r="E455" s="333">
        <v>1964</v>
      </c>
      <c r="F455" s="333">
        <v>1249</v>
      </c>
      <c r="G455" s="333">
        <v>315</v>
      </c>
      <c r="H455" s="333">
        <v>0</v>
      </c>
      <c r="I455" s="333">
        <v>0</v>
      </c>
      <c r="J455" s="333">
        <v>0</v>
      </c>
      <c r="K455" s="333">
        <v>0</v>
      </c>
      <c r="L455" s="333">
        <v>0</v>
      </c>
      <c r="M455" s="333">
        <v>0</v>
      </c>
      <c r="N455" s="333">
        <v>3484</v>
      </c>
      <c r="O455" s="333">
        <v>2881</v>
      </c>
      <c r="P455" s="333">
        <v>602</v>
      </c>
      <c r="Q455" s="333">
        <v>27</v>
      </c>
      <c r="R455" s="463"/>
      <c r="S455" s="433"/>
    </row>
    <row r="456" spans="1:19" customFormat="1" ht="9" customHeight="1" x14ac:dyDescent="0.2">
      <c r="A456" s="433"/>
      <c r="B456" s="295" t="s">
        <v>555</v>
      </c>
      <c r="C456" s="333">
        <v>12715</v>
      </c>
      <c r="D456" s="333">
        <v>5363</v>
      </c>
      <c r="E456" s="333">
        <v>3138</v>
      </c>
      <c r="F456" s="333">
        <v>2225</v>
      </c>
      <c r="G456" s="333">
        <v>568</v>
      </c>
      <c r="H456" s="333">
        <v>0</v>
      </c>
      <c r="I456" s="333">
        <v>0</v>
      </c>
      <c r="J456" s="333">
        <v>0</v>
      </c>
      <c r="K456" s="333">
        <v>0</v>
      </c>
      <c r="L456" s="333">
        <v>0</v>
      </c>
      <c r="M456" s="333">
        <v>0</v>
      </c>
      <c r="N456" s="333">
        <v>6737</v>
      </c>
      <c r="O456" s="333">
        <v>5603</v>
      </c>
      <c r="P456" s="333">
        <v>1133</v>
      </c>
      <c r="Q456" s="333">
        <v>47</v>
      </c>
      <c r="R456" s="463"/>
      <c r="S456" s="433"/>
    </row>
    <row r="457" spans="1:19" customFormat="1" ht="18" customHeight="1" x14ac:dyDescent="0.2">
      <c r="A457" s="433" t="s">
        <v>1467</v>
      </c>
      <c r="B457" s="295" t="s">
        <v>553</v>
      </c>
      <c r="C457" s="333">
        <v>446</v>
      </c>
      <c r="D457" s="333">
        <v>318</v>
      </c>
      <c r="E457" s="333">
        <v>98</v>
      </c>
      <c r="F457" s="333">
        <v>198</v>
      </c>
      <c r="G457" s="333">
        <v>114</v>
      </c>
      <c r="H457" s="333">
        <v>1</v>
      </c>
      <c r="I457" s="333">
        <v>0</v>
      </c>
      <c r="J457" s="333">
        <v>0</v>
      </c>
      <c r="K457" s="333">
        <v>0</v>
      </c>
      <c r="L457" s="333">
        <v>0</v>
      </c>
      <c r="M457" s="333">
        <v>0</v>
      </c>
      <c r="N457" s="333">
        <v>0</v>
      </c>
      <c r="O457" s="333">
        <v>0</v>
      </c>
      <c r="P457" s="333">
        <v>0</v>
      </c>
      <c r="Q457" s="333">
        <v>13</v>
      </c>
      <c r="R457" s="463"/>
      <c r="S457" s="433" t="s">
        <v>1467</v>
      </c>
    </row>
    <row r="458" spans="1:19" customFormat="1" ht="9" customHeight="1" x14ac:dyDescent="0.2">
      <c r="A458" s="433"/>
      <c r="B458" s="295" t="s">
        <v>554</v>
      </c>
      <c r="C458" s="333">
        <v>277</v>
      </c>
      <c r="D458" s="333">
        <v>179</v>
      </c>
      <c r="E458" s="333">
        <v>56</v>
      </c>
      <c r="F458" s="333">
        <v>111</v>
      </c>
      <c r="G458" s="333">
        <v>86</v>
      </c>
      <c r="H458" s="333">
        <v>2</v>
      </c>
      <c r="I458" s="333">
        <v>0</v>
      </c>
      <c r="J458" s="333">
        <v>0</v>
      </c>
      <c r="K458" s="333">
        <v>0</v>
      </c>
      <c r="L458" s="333">
        <v>0</v>
      </c>
      <c r="M458" s="333">
        <v>0</v>
      </c>
      <c r="N458" s="333">
        <v>0</v>
      </c>
      <c r="O458" s="333">
        <v>0</v>
      </c>
      <c r="P458" s="333">
        <v>0</v>
      </c>
      <c r="Q458" s="333">
        <v>10</v>
      </c>
      <c r="R458" s="463"/>
      <c r="S458" s="433"/>
    </row>
    <row r="459" spans="1:19" customFormat="1" ht="9" customHeight="1" x14ac:dyDescent="0.2">
      <c r="A459" s="433"/>
      <c r="B459" s="295" t="s">
        <v>555</v>
      </c>
      <c r="C459" s="333">
        <v>723</v>
      </c>
      <c r="D459" s="333">
        <v>497</v>
      </c>
      <c r="E459" s="333">
        <v>154</v>
      </c>
      <c r="F459" s="333">
        <v>309</v>
      </c>
      <c r="G459" s="333">
        <v>200</v>
      </c>
      <c r="H459" s="333">
        <v>3</v>
      </c>
      <c r="I459" s="333">
        <v>0</v>
      </c>
      <c r="J459" s="333">
        <v>0</v>
      </c>
      <c r="K459" s="333">
        <v>0</v>
      </c>
      <c r="L459" s="333">
        <v>0</v>
      </c>
      <c r="M459" s="333">
        <v>0</v>
      </c>
      <c r="N459" s="333">
        <v>0</v>
      </c>
      <c r="O459" s="333">
        <v>0</v>
      </c>
      <c r="P459" s="333">
        <v>0</v>
      </c>
      <c r="Q459" s="333">
        <v>23</v>
      </c>
      <c r="R459" s="463"/>
      <c r="S459" s="433"/>
    </row>
    <row r="460" spans="1:19" customFormat="1" ht="18" customHeight="1" x14ac:dyDescent="0.2">
      <c r="A460" s="433" t="s">
        <v>1468</v>
      </c>
      <c r="B460" s="295" t="s">
        <v>553</v>
      </c>
      <c r="C460" s="333">
        <v>625</v>
      </c>
      <c r="D460" s="333">
        <v>455</v>
      </c>
      <c r="E460" s="333">
        <v>282</v>
      </c>
      <c r="F460" s="333">
        <v>171</v>
      </c>
      <c r="G460" s="333">
        <v>55</v>
      </c>
      <c r="H460" s="333">
        <v>0</v>
      </c>
      <c r="I460" s="333">
        <v>0</v>
      </c>
      <c r="J460" s="333">
        <v>0</v>
      </c>
      <c r="K460" s="333">
        <v>0</v>
      </c>
      <c r="L460" s="333">
        <v>0</v>
      </c>
      <c r="M460" s="333">
        <v>0</v>
      </c>
      <c r="N460" s="333">
        <v>109</v>
      </c>
      <c r="O460" s="333">
        <v>46</v>
      </c>
      <c r="P460" s="333">
        <v>63</v>
      </c>
      <c r="Q460" s="333">
        <v>6</v>
      </c>
      <c r="R460" s="463"/>
      <c r="S460" s="433" t="s">
        <v>1468</v>
      </c>
    </row>
    <row r="461" spans="1:19" customFormat="1" ht="9" customHeight="1" x14ac:dyDescent="0.2">
      <c r="A461" s="433"/>
      <c r="B461" s="295" t="s">
        <v>554</v>
      </c>
      <c r="C461" s="333">
        <v>751</v>
      </c>
      <c r="D461" s="333">
        <v>588</v>
      </c>
      <c r="E461" s="333">
        <v>335</v>
      </c>
      <c r="F461" s="333">
        <v>249</v>
      </c>
      <c r="G461" s="333">
        <v>45</v>
      </c>
      <c r="H461" s="333">
        <v>0</v>
      </c>
      <c r="I461" s="333">
        <v>0</v>
      </c>
      <c r="J461" s="333">
        <v>0</v>
      </c>
      <c r="K461" s="333">
        <v>0</v>
      </c>
      <c r="L461" s="333">
        <v>0</v>
      </c>
      <c r="M461" s="333">
        <v>0</v>
      </c>
      <c r="N461" s="333">
        <v>115</v>
      </c>
      <c r="O461" s="333">
        <v>51</v>
      </c>
      <c r="P461" s="333">
        <v>64</v>
      </c>
      <c r="Q461" s="333">
        <v>3</v>
      </c>
      <c r="R461" s="463"/>
      <c r="S461" s="433"/>
    </row>
    <row r="462" spans="1:19" customFormat="1" ht="9" customHeight="1" x14ac:dyDescent="0.2">
      <c r="A462" s="433"/>
      <c r="B462" s="295" t="s">
        <v>555</v>
      </c>
      <c r="C462" s="333">
        <v>1376</v>
      </c>
      <c r="D462" s="333">
        <v>1043</v>
      </c>
      <c r="E462" s="333">
        <v>617</v>
      </c>
      <c r="F462" s="333">
        <v>420</v>
      </c>
      <c r="G462" s="333">
        <v>100</v>
      </c>
      <c r="H462" s="333">
        <v>0</v>
      </c>
      <c r="I462" s="333">
        <v>0</v>
      </c>
      <c r="J462" s="333">
        <v>0</v>
      </c>
      <c r="K462" s="333">
        <v>0</v>
      </c>
      <c r="L462" s="333">
        <v>0</v>
      </c>
      <c r="M462" s="333">
        <v>0</v>
      </c>
      <c r="N462" s="333">
        <v>224</v>
      </c>
      <c r="O462" s="333">
        <v>97</v>
      </c>
      <c r="P462" s="333">
        <v>127</v>
      </c>
      <c r="Q462" s="333">
        <v>9</v>
      </c>
      <c r="R462" s="463"/>
      <c r="S462" s="433"/>
    </row>
    <row r="463" spans="1:19" customFormat="1" ht="18" customHeight="1" x14ac:dyDescent="0.2">
      <c r="A463" s="433" t="s">
        <v>1469</v>
      </c>
      <c r="B463" s="295" t="s">
        <v>553</v>
      </c>
      <c r="C463" s="333">
        <v>1181</v>
      </c>
      <c r="D463" s="333">
        <v>1122</v>
      </c>
      <c r="E463" s="333">
        <v>831</v>
      </c>
      <c r="F463" s="333">
        <v>289</v>
      </c>
      <c r="G463" s="333">
        <v>54</v>
      </c>
      <c r="H463" s="333">
        <v>0</v>
      </c>
      <c r="I463" s="333">
        <v>0</v>
      </c>
      <c r="J463" s="333">
        <v>0</v>
      </c>
      <c r="K463" s="333">
        <v>0</v>
      </c>
      <c r="L463" s="333">
        <v>0</v>
      </c>
      <c r="M463" s="333">
        <v>0</v>
      </c>
      <c r="N463" s="333">
        <v>0</v>
      </c>
      <c r="O463" s="333">
        <v>0</v>
      </c>
      <c r="P463" s="333">
        <v>0</v>
      </c>
      <c r="Q463" s="333">
        <v>5</v>
      </c>
      <c r="R463" s="463"/>
      <c r="S463" s="433" t="s">
        <v>1469</v>
      </c>
    </row>
    <row r="464" spans="1:19" customFormat="1" ht="9" customHeight="1" x14ac:dyDescent="0.2">
      <c r="A464" s="433"/>
      <c r="B464" s="295" t="s">
        <v>554</v>
      </c>
      <c r="C464" s="333">
        <v>1025</v>
      </c>
      <c r="D464" s="333">
        <v>980</v>
      </c>
      <c r="E464" s="333">
        <v>826</v>
      </c>
      <c r="F464" s="333">
        <v>152</v>
      </c>
      <c r="G464" s="333">
        <v>44</v>
      </c>
      <c r="H464" s="333">
        <v>0</v>
      </c>
      <c r="I464" s="333">
        <v>0</v>
      </c>
      <c r="J464" s="333">
        <v>0</v>
      </c>
      <c r="K464" s="333">
        <v>0</v>
      </c>
      <c r="L464" s="333">
        <v>0</v>
      </c>
      <c r="M464" s="333">
        <v>0</v>
      </c>
      <c r="N464" s="333">
        <v>0</v>
      </c>
      <c r="O464" s="333">
        <v>0</v>
      </c>
      <c r="P464" s="333">
        <v>0</v>
      </c>
      <c r="Q464" s="333">
        <v>1</v>
      </c>
      <c r="R464" s="463"/>
      <c r="S464" s="433"/>
    </row>
    <row r="465" spans="1:19" customFormat="1" ht="9" customHeight="1" x14ac:dyDescent="0.2">
      <c r="A465" s="433"/>
      <c r="B465" s="295" t="s">
        <v>555</v>
      </c>
      <c r="C465" s="333">
        <v>2206</v>
      </c>
      <c r="D465" s="333">
        <v>2102</v>
      </c>
      <c r="E465" s="333">
        <v>1657</v>
      </c>
      <c r="F465" s="333">
        <v>441</v>
      </c>
      <c r="G465" s="333">
        <v>98</v>
      </c>
      <c r="H465" s="333">
        <v>0</v>
      </c>
      <c r="I465" s="333">
        <v>0</v>
      </c>
      <c r="J465" s="333">
        <v>0</v>
      </c>
      <c r="K465" s="333">
        <v>0</v>
      </c>
      <c r="L465" s="333">
        <v>0</v>
      </c>
      <c r="M465" s="333">
        <v>0</v>
      </c>
      <c r="N465" s="333">
        <v>0</v>
      </c>
      <c r="O465" s="333">
        <v>0</v>
      </c>
      <c r="P465" s="333">
        <v>0</v>
      </c>
      <c r="Q465" s="333">
        <v>6</v>
      </c>
      <c r="R465" s="463"/>
      <c r="S465" s="433"/>
    </row>
    <row r="466" spans="1:19" customFormat="1" ht="18" customHeight="1" x14ac:dyDescent="0.2">
      <c r="A466" s="433" t="s">
        <v>1470</v>
      </c>
      <c r="B466" s="295" t="s">
        <v>553</v>
      </c>
      <c r="C466" s="333">
        <v>6908</v>
      </c>
      <c r="D466" s="333">
        <v>6035</v>
      </c>
      <c r="E466" s="333">
        <v>3871</v>
      </c>
      <c r="F466" s="333">
        <v>2161</v>
      </c>
      <c r="G466" s="333">
        <v>719</v>
      </c>
      <c r="H466" s="333">
        <v>0</v>
      </c>
      <c r="I466" s="333">
        <v>0</v>
      </c>
      <c r="J466" s="333">
        <v>0</v>
      </c>
      <c r="K466" s="333">
        <v>0</v>
      </c>
      <c r="L466" s="333">
        <v>0</v>
      </c>
      <c r="M466" s="333">
        <v>0</v>
      </c>
      <c r="N466" s="333">
        <v>118</v>
      </c>
      <c r="O466" s="333">
        <v>87</v>
      </c>
      <c r="P466" s="333">
        <v>31</v>
      </c>
      <c r="Q466" s="333">
        <v>36</v>
      </c>
      <c r="R466" s="463"/>
      <c r="S466" s="433" t="s">
        <v>1470</v>
      </c>
    </row>
    <row r="467" spans="1:19" customFormat="1" ht="9" customHeight="1" x14ac:dyDescent="0.2">
      <c r="A467" s="433"/>
      <c r="B467" s="295" t="s">
        <v>554</v>
      </c>
      <c r="C467" s="333">
        <v>4536</v>
      </c>
      <c r="D467" s="333">
        <v>3912</v>
      </c>
      <c r="E467" s="333">
        <v>2442</v>
      </c>
      <c r="F467" s="333">
        <v>1470</v>
      </c>
      <c r="G467" s="333">
        <v>554</v>
      </c>
      <c r="H467" s="333">
        <v>0</v>
      </c>
      <c r="I467" s="333">
        <v>0</v>
      </c>
      <c r="J467" s="333">
        <v>0</v>
      </c>
      <c r="K467" s="333">
        <v>0</v>
      </c>
      <c r="L467" s="333">
        <v>0</v>
      </c>
      <c r="M467" s="333">
        <v>0</v>
      </c>
      <c r="N467" s="333">
        <v>42</v>
      </c>
      <c r="O467" s="333">
        <v>35</v>
      </c>
      <c r="P467" s="333">
        <v>7</v>
      </c>
      <c r="Q467" s="333">
        <v>28</v>
      </c>
      <c r="R467" s="463"/>
      <c r="S467" s="433"/>
    </row>
    <row r="468" spans="1:19" customFormat="1" ht="9" customHeight="1" x14ac:dyDescent="0.2">
      <c r="A468" s="433"/>
      <c r="B468" s="295" t="s">
        <v>555</v>
      </c>
      <c r="C468" s="333">
        <v>11444</v>
      </c>
      <c r="D468" s="333">
        <v>9947</v>
      </c>
      <c r="E468" s="333">
        <v>6313</v>
      </c>
      <c r="F468" s="333">
        <v>3631</v>
      </c>
      <c r="G468" s="333">
        <v>1273</v>
      </c>
      <c r="H468" s="333">
        <v>0</v>
      </c>
      <c r="I468" s="333">
        <v>0</v>
      </c>
      <c r="J468" s="333">
        <v>0</v>
      </c>
      <c r="K468" s="333">
        <v>0</v>
      </c>
      <c r="L468" s="333">
        <v>0</v>
      </c>
      <c r="M468" s="333">
        <v>0</v>
      </c>
      <c r="N468" s="333">
        <v>160</v>
      </c>
      <c r="O468" s="333">
        <v>122</v>
      </c>
      <c r="P468" s="333">
        <v>38</v>
      </c>
      <c r="Q468" s="333">
        <v>64</v>
      </c>
      <c r="R468" s="463"/>
      <c r="S468" s="433"/>
    </row>
    <row r="469" spans="1:19" customFormat="1" ht="18" customHeight="1" x14ac:dyDescent="0.2">
      <c r="A469" s="433" t="s">
        <v>1471</v>
      </c>
      <c r="B469" s="295" t="s">
        <v>553</v>
      </c>
      <c r="C469" s="333">
        <v>824</v>
      </c>
      <c r="D469" s="333">
        <v>700</v>
      </c>
      <c r="E469" s="333">
        <v>515</v>
      </c>
      <c r="F469" s="333">
        <v>179</v>
      </c>
      <c r="G469" s="333">
        <v>98</v>
      </c>
      <c r="H469" s="333">
        <v>0</v>
      </c>
      <c r="I469" s="333">
        <v>0</v>
      </c>
      <c r="J469" s="333">
        <v>0</v>
      </c>
      <c r="K469" s="333">
        <v>0</v>
      </c>
      <c r="L469" s="333">
        <v>0</v>
      </c>
      <c r="M469" s="333">
        <v>0</v>
      </c>
      <c r="N469" s="333">
        <v>22</v>
      </c>
      <c r="O469" s="333">
        <v>0</v>
      </c>
      <c r="P469" s="333">
        <v>0</v>
      </c>
      <c r="Q469" s="333">
        <v>4</v>
      </c>
      <c r="R469" s="463"/>
      <c r="S469" s="433" t="s">
        <v>1471</v>
      </c>
    </row>
    <row r="470" spans="1:19" customFormat="1" ht="9" customHeight="1" x14ac:dyDescent="0.2">
      <c r="A470" s="433"/>
      <c r="B470" s="295" t="s">
        <v>554</v>
      </c>
      <c r="C470" s="333">
        <v>696</v>
      </c>
      <c r="D470" s="333">
        <v>602</v>
      </c>
      <c r="E470" s="333">
        <v>446</v>
      </c>
      <c r="F470" s="333">
        <v>155</v>
      </c>
      <c r="G470" s="333">
        <v>80</v>
      </c>
      <c r="H470" s="333">
        <v>0</v>
      </c>
      <c r="I470" s="333">
        <v>0</v>
      </c>
      <c r="J470" s="333">
        <v>0</v>
      </c>
      <c r="K470" s="333">
        <v>0</v>
      </c>
      <c r="L470" s="333">
        <v>0</v>
      </c>
      <c r="M470" s="333">
        <v>0</v>
      </c>
      <c r="N470" s="333">
        <v>5</v>
      </c>
      <c r="O470" s="333">
        <v>0</v>
      </c>
      <c r="P470" s="333">
        <v>0</v>
      </c>
      <c r="Q470" s="333">
        <v>9</v>
      </c>
      <c r="R470" s="463"/>
      <c r="S470" s="433"/>
    </row>
    <row r="471" spans="1:19" customFormat="1" ht="9" customHeight="1" x14ac:dyDescent="0.2">
      <c r="A471" s="433"/>
      <c r="B471" s="295" t="s">
        <v>555</v>
      </c>
      <c r="C471" s="333">
        <v>1520</v>
      </c>
      <c r="D471" s="333">
        <v>1302</v>
      </c>
      <c r="E471" s="333">
        <v>961</v>
      </c>
      <c r="F471" s="333">
        <v>334</v>
      </c>
      <c r="G471" s="333">
        <v>178</v>
      </c>
      <c r="H471" s="333">
        <v>0</v>
      </c>
      <c r="I471" s="333">
        <v>0</v>
      </c>
      <c r="J471" s="333">
        <v>0</v>
      </c>
      <c r="K471" s="333">
        <v>0</v>
      </c>
      <c r="L471" s="333">
        <v>0</v>
      </c>
      <c r="M471" s="333">
        <v>0</v>
      </c>
      <c r="N471" s="333">
        <v>27</v>
      </c>
      <c r="O471" s="333">
        <v>0</v>
      </c>
      <c r="P471" s="333">
        <v>0</v>
      </c>
      <c r="Q471" s="333">
        <v>13</v>
      </c>
      <c r="R471" s="463"/>
      <c r="S471" s="433"/>
    </row>
    <row r="472" spans="1:19" customFormat="1" ht="18" customHeight="1" x14ac:dyDescent="0.2">
      <c r="A472" s="433" t="s">
        <v>1472</v>
      </c>
      <c r="B472" s="295" t="s">
        <v>553</v>
      </c>
      <c r="C472" s="333">
        <v>79</v>
      </c>
      <c r="D472" s="333">
        <v>66</v>
      </c>
      <c r="E472" s="333">
        <v>0</v>
      </c>
      <c r="F472" s="333">
        <v>62</v>
      </c>
      <c r="G472" s="333">
        <v>13</v>
      </c>
      <c r="H472" s="333">
        <v>0</v>
      </c>
      <c r="I472" s="333">
        <v>0</v>
      </c>
      <c r="J472" s="333">
        <v>0</v>
      </c>
      <c r="K472" s="333">
        <v>0</v>
      </c>
      <c r="L472" s="333">
        <v>0</v>
      </c>
      <c r="M472" s="333">
        <v>0</v>
      </c>
      <c r="N472" s="333">
        <v>0</v>
      </c>
      <c r="O472" s="333">
        <v>0</v>
      </c>
      <c r="P472" s="333">
        <v>0</v>
      </c>
      <c r="Q472" s="333">
        <v>0</v>
      </c>
      <c r="R472" s="463"/>
      <c r="S472" s="433" t="s">
        <v>1472</v>
      </c>
    </row>
    <row r="473" spans="1:19" customFormat="1" ht="9" customHeight="1" x14ac:dyDescent="0.2">
      <c r="A473" s="433"/>
      <c r="B473" s="295" t="s">
        <v>554</v>
      </c>
      <c r="C473" s="333">
        <v>28</v>
      </c>
      <c r="D473" s="333">
        <v>18</v>
      </c>
      <c r="E473" s="333">
        <v>0</v>
      </c>
      <c r="F473" s="333">
        <v>17</v>
      </c>
      <c r="G473" s="333">
        <v>10</v>
      </c>
      <c r="H473" s="333">
        <v>0</v>
      </c>
      <c r="I473" s="333">
        <v>0</v>
      </c>
      <c r="J473" s="333">
        <v>0</v>
      </c>
      <c r="K473" s="333">
        <v>0</v>
      </c>
      <c r="L473" s="333">
        <v>0</v>
      </c>
      <c r="M473" s="333">
        <v>0</v>
      </c>
      <c r="N473" s="333">
        <v>0</v>
      </c>
      <c r="O473" s="333">
        <v>0</v>
      </c>
      <c r="P473" s="333">
        <v>0</v>
      </c>
      <c r="Q473" s="333">
        <v>0</v>
      </c>
      <c r="R473" s="463"/>
      <c r="S473" s="433"/>
    </row>
    <row r="474" spans="1:19" customFormat="1" ht="9" customHeight="1" x14ac:dyDescent="0.2">
      <c r="A474" s="433"/>
      <c r="B474" s="295" t="s">
        <v>555</v>
      </c>
      <c r="C474" s="333">
        <v>107</v>
      </c>
      <c r="D474" s="333">
        <v>84</v>
      </c>
      <c r="E474" s="333">
        <v>0</v>
      </c>
      <c r="F474" s="333">
        <v>79</v>
      </c>
      <c r="G474" s="333">
        <v>23</v>
      </c>
      <c r="H474" s="333">
        <v>0</v>
      </c>
      <c r="I474" s="333">
        <v>0</v>
      </c>
      <c r="J474" s="333">
        <v>0</v>
      </c>
      <c r="K474" s="333">
        <v>0</v>
      </c>
      <c r="L474" s="333">
        <v>0</v>
      </c>
      <c r="M474" s="333">
        <v>0</v>
      </c>
      <c r="N474" s="333">
        <v>0</v>
      </c>
      <c r="O474" s="333">
        <v>0</v>
      </c>
      <c r="P474" s="333">
        <v>0</v>
      </c>
      <c r="Q474" s="333">
        <v>0</v>
      </c>
      <c r="R474" s="463"/>
      <c r="S474" s="433"/>
    </row>
    <row r="475" spans="1:19" customFormat="1" ht="18" customHeight="1" x14ac:dyDescent="0.2">
      <c r="A475" s="433" t="s">
        <v>1473</v>
      </c>
      <c r="B475" s="295" t="s">
        <v>553</v>
      </c>
      <c r="C475" s="333">
        <v>20</v>
      </c>
      <c r="D475" s="333">
        <v>15</v>
      </c>
      <c r="E475" s="333">
        <v>0</v>
      </c>
      <c r="F475" s="333">
        <v>11</v>
      </c>
      <c r="G475" s="333">
        <v>5</v>
      </c>
      <c r="H475" s="333">
        <v>0</v>
      </c>
      <c r="I475" s="333">
        <v>0</v>
      </c>
      <c r="J475" s="333">
        <v>0</v>
      </c>
      <c r="K475" s="333">
        <v>0</v>
      </c>
      <c r="L475" s="333">
        <v>0</v>
      </c>
      <c r="M475" s="333">
        <v>0</v>
      </c>
      <c r="N475" s="333">
        <v>0</v>
      </c>
      <c r="O475" s="333">
        <v>0</v>
      </c>
      <c r="P475" s="333">
        <v>0</v>
      </c>
      <c r="Q475" s="333">
        <v>0</v>
      </c>
      <c r="R475" s="463"/>
      <c r="S475" s="433" t="s">
        <v>1473</v>
      </c>
    </row>
    <row r="476" spans="1:19" customFormat="1" ht="9" customHeight="1" x14ac:dyDescent="0.2">
      <c r="A476" s="433"/>
      <c r="B476" s="295" t="s">
        <v>554</v>
      </c>
      <c r="C476" s="333">
        <v>13</v>
      </c>
      <c r="D476" s="333">
        <v>6</v>
      </c>
      <c r="E476" s="333">
        <v>0</v>
      </c>
      <c r="F476" s="333">
        <v>6</v>
      </c>
      <c r="G476" s="333">
        <v>7</v>
      </c>
      <c r="H476" s="333">
        <v>0</v>
      </c>
      <c r="I476" s="333">
        <v>0</v>
      </c>
      <c r="J476" s="333">
        <v>0</v>
      </c>
      <c r="K476" s="333">
        <v>0</v>
      </c>
      <c r="L476" s="333">
        <v>0</v>
      </c>
      <c r="M476" s="333">
        <v>0</v>
      </c>
      <c r="N476" s="333">
        <v>0</v>
      </c>
      <c r="O476" s="333">
        <v>0</v>
      </c>
      <c r="P476" s="333">
        <v>0</v>
      </c>
      <c r="Q476" s="333">
        <v>0</v>
      </c>
      <c r="R476" s="463"/>
      <c r="S476" s="433"/>
    </row>
    <row r="477" spans="1:19" customFormat="1" ht="9" customHeight="1" x14ac:dyDescent="0.2">
      <c r="A477" s="433"/>
      <c r="B477" s="295" t="s">
        <v>555</v>
      </c>
      <c r="C477" s="333">
        <v>33</v>
      </c>
      <c r="D477" s="333">
        <v>21</v>
      </c>
      <c r="E477" s="333">
        <v>0</v>
      </c>
      <c r="F477" s="333">
        <v>17</v>
      </c>
      <c r="G477" s="333">
        <v>12</v>
      </c>
      <c r="H477" s="333">
        <v>0</v>
      </c>
      <c r="I477" s="333">
        <v>0</v>
      </c>
      <c r="J477" s="333">
        <v>0</v>
      </c>
      <c r="K477" s="333">
        <v>0</v>
      </c>
      <c r="L477" s="333">
        <v>0</v>
      </c>
      <c r="M477" s="333">
        <v>0</v>
      </c>
      <c r="N477" s="333">
        <v>0</v>
      </c>
      <c r="O477" s="333">
        <v>0</v>
      </c>
      <c r="P477" s="333">
        <v>0</v>
      </c>
      <c r="Q477" s="333">
        <v>0</v>
      </c>
      <c r="R477" s="463"/>
      <c r="S477" s="433"/>
    </row>
    <row r="478" spans="1:19" customFormat="1" ht="18" customHeight="1" x14ac:dyDescent="0.2">
      <c r="A478" s="433" t="s">
        <v>1474</v>
      </c>
      <c r="B478" s="295" t="s">
        <v>553</v>
      </c>
      <c r="C478" s="333">
        <v>11033</v>
      </c>
      <c r="D478" s="333">
        <v>8453</v>
      </c>
      <c r="E478" s="333">
        <v>6474</v>
      </c>
      <c r="F478" s="333">
        <v>1938</v>
      </c>
      <c r="G478" s="333">
        <v>500</v>
      </c>
      <c r="H478" s="333">
        <v>2034</v>
      </c>
      <c r="I478" s="333">
        <v>614</v>
      </c>
      <c r="J478" s="333">
        <v>261</v>
      </c>
      <c r="K478" s="333">
        <v>0</v>
      </c>
      <c r="L478" s="333">
        <v>0</v>
      </c>
      <c r="M478" s="333">
        <v>0</v>
      </c>
      <c r="N478" s="333">
        <v>0</v>
      </c>
      <c r="O478" s="333">
        <v>0</v>
      </c>
      <c r="P478" s="333">
        <v>0</v>
      </c>
      <c r="Q478" s="333">
        <v>46</v>
      </c>
      <c r="R478" s="463"/>
      <c r="S478" s="433" t="s">
        <v>1474</v>
      </c>
    </row>
    <row r="479" spans="1:19" customFormat="1" ht="9" customHeight="1" x14ac:dyDescent="0.2">
      <c r="A479" s="433"/>
      <c r="B479" s="295" t="s">
        <v>554</v>
      </c>
      <c r="C479" s="333">
        <v>10428</v>
      </c>
      <c r="D479" s="333">
        <v>7110</v>
      </c>
      <c r="E479" s="333">
        <v>5143</v>
      </c>
      <c r="F479" s="333">
        <v>1951</v>
      </c>
      <c r="G479" s="333">
        <v>408</v>
      </c>
      <c r="H479" s="333">
        <v>2858</v>
      </c>
      <c r="I479" s="333">
        <v>709</v>
      </c>
      <c r="J479" s="333">
        <v>320</v>
      </c>
      <c r="K479" s="333">
        <v>0</v>
      </c>
      <c r="L479" s="333">
        <v>0</v>
      </c>
      <c r="M479" s="333">
        <v>0</v>
      </c>
      <c r="N479" s="333">
        <v>0</v>
      </c>
      <c r="O479" s="333">
        <v>0</v>
      </c>
      <c r="P479" s="333">
        <v>0</v>
      </c>
      <c r="Q479" s="333">
        <v>52</v>
      </c>
      <c r="R479" s="463"/>
      <c r="S479" s="433"/>
    </row>
    <row r="480" spans="1:19" customFormat="1" ht="9" customHeight="1" x14ac:dyDescent="0.2">
      <c r="A480" s="433"/>
      <c r="B480" s="295" t="s">
        <v>555</v>
      </c>
      <c r="C480" s="333">
        <v>21461</v>
      </c>
      <c r="D480" s="333">
        <v>15563</v>
      </c>
      <c r="E480" s="333">
        <v>11617</v>
      </c>
      <c r="F480" s="333">
        <v>3889</v>
      </c>
      <c r="G480" s="333">
        <v>908</v>
      </c>
      <c r="H480" s="333">
        <v>4892</v>
      </c>
      <c r="I480" s="333">
        <v>1323</v>
      </c>
      <c r="J480" s="333">
        <v>581</v>
      </c>
      <c r="K480" s="333">
        <v>0</v>
      </c>
      <c r="L480" s="333">
        <v>0</v>
      </c>
      <c r="M480" s="333">
        <v>0</v>
      </c>
      <c r="N480" s="333">
        <v>0</v>
      </c>
      <c r="O480" s="333">
        <v>0</v>
      </c>
      <c r="P480" s="333">
        <v>0</v>
      </c>
      <c r="Q480" s="333">
        <v>98</v>
      </c>
      <c r="R480" s="463"/>
      <c r="S480" s="433"/>
    </row>
    <row r="481" spans="1:19" customFormat="1" ht="18" customHeight="1" x14ac:dyDescent="0.2">
      <c r="A481" s="433" t="s">
        <v>1475</v>
      </c>
      <c r="B481" s="295" t="s">
        <v>553</v>
      </c>
      <c r="C481" s="333">
        <v>505</v>
      </c>
      <c r="D481" s="333">
        <v>478</v>
      </c>
      <c r="E481" s="333">
        <v>264</v>
      </c>
      <c r="F481" s="333">
        <v>208</v>
      </c>
      <c r="G481" s="333">
        <v>26</v>
      </c>
      <c r="H481" s="333">
        <v>0</v>
      </c>
      <c r="I481" s="333">
        <v>0</v>
      </c>
      <c r="J481" s="333">
        <v>0</v>
      </c>
      <c r="K481" s="333">
        <v>0</v>
      </c>
      <c r="L481" s="333">
        <v>0</v>
      </c>
      <c r="M481" s="333">
        <v>0</v>
      </c>
      <c r="N481" s="333">
        <v>0</v>
      </c>
      <c r="O481" s="333">
        <v>0</v>
      </c>
      <c r="P481" s="333">
        <v>0</v>
      </c>
      <c r="Q481" s="333">
        <v>1</v>
      </c>
      <c r="R481" s="463"/>
      <c r="S481" s="433" t="s">
        <v>1475</v>
      </c>
    </row>
    <row r="482" spans="1:19" customFormat="1" ht="9" customHeight="1" x14ac:dyDescent="0.2">
      <c r="A482" s="433"/>
      <c r="B482" s="295" t="s">
        <v>554</v>
      </c>
      <c r="C482" s="333">
        <v>782</v>
      </c>
      <c r="D482" s="333">
        <v>744</v>
      </c>
      <c r="E482" s="333">
        <v>419</v>
      </c>
      <c r="F482" s="333">
        <v>320</v>
      </c>
      <c r="G482" s="333">
        <v>37</v>
      </c>
      <c r="H482" s="333">
        <v>0</v>
      </c>
      <c r="I482" s="333">
        <v>0</v>
      </c>
      <c r="J482" s="333">
        <v>0</v>
      </c>
      <c r="K482" s="333">
        <v>0</v>
      </c>
      <c r="L482" s="333">
        <v>0</v>
      </c>
      <c r="M482" s="333">
        <v>0</v>
      </c>
      <c r="N482" s="333">
        <v>0</v>
      </c>
      <c r="O482" s="333">
        <v>0</v>
      </c>
      <c r="P482" s="333">
        <v>0</v>
      </c>
      <c r="Q482" s="333">
        <v>1</v>
      </c>
      <c r="R482" s="463"/>
      <c r="S482" s="433"/>
    </row>
    <row r="483" spans="1:19" customFormat="1" ht="9" customHeight="1" x14ac:dyDescent="0.2">
      <c r="A483" s="433"/>
      <c r="B483" s="295" t="s">
        <v>555</v>
      </c>
      <c r="C483" s="333">
        <v>1287</v>
      </c>
      <c r="D483" s="333">
        <v>1222</v>
      </c>
      <c r="E483" s="333">
        <v>683</v>
      </c>
      <c r="F483" s="333">
        <v>528</v>
      </c>
      <c r="G483" s="333">
        <v>63</v>
      </c>
      <c r="H483" s="333">
        <v>0</v>
      </c>
      <c r="I483" s="333">
        <v>0</v>
      </c>
      <c r="J483" s="333">
        <v>0</v>
      </c>
      <c r="K483" s="333">
        <v>0</v>
      </c>
      <c r="L483" s="333">
        <v>0</v>
      </c>
      <c r="M483" s="333">
        <v>0</v>
      </c>
      <c r="N483" s="333">
        <v>0</v>
      </c>
      <c r="O483" s="333">
        <v>0</v>
      </c>
      <c r="P483" s="333">
        <v>0</v>
      </c>
      <c r="Q483" s="333">
        <v>2</v>
      </c>
      <c r="R483" s="463"/>
      <c r="S483" s="433"/>
    </row>
    <row r="484" spans="1:19" customFormat="1" ht="18" customHeight="1" x14ac:dyDescent="0.2">
      <c r="A484" s="433" t="s">
        <v>1476</v>
      </c>
      <c r="B484" s="295" t="s">
        <v>553</v>
      </c>
      <c r="C484" s="333">
        <v>293</v>
      </c>
      <c r="D484" s="333">
        <v>288</v>
      </c>
      <c r="E484" s="333">
        <v>0</v>
      </c>
      <c r="F484" s="333">
        <v>288</v>
      </c>
      <c r="G484" s="333">
        <v>5</v>
      </c>
      <c r="H484" s="333">
        <v>0</v>
      </c>
      <c r="I484" s="333">
        <v>0</v>
      </c>
      <c r="J484" s="333">
        <v>0</v>
      </c>
      <c r="K484" s="333">
        <v>0</v>
      </c>
      <c r="L484" s="333">
        <v>0</v>
      </c>
      <c r="M484" s="333">
        <v>0</v>
      </c>
      <c r="N484" s="333">
        <v>0</v>
      </c>
      <c r="O484" s="333">
        <v>0</v>
      </c>
      <c r="P484" s="333">
        <v>0</v>
      </c>
      <c r="Q484" s="333">
        <v>0</v>
      </c>
      <c r="R484" s="463"/>
      <c r="S484" s="433" t="s">
        <v>1476</v>
      </c>
    </row>
    <row r="485" spans="1:19" customFormat="1" ht="9" customHeight="1" x14ac:dyDescent="0.2">
      <c r="A485" s="433"/>
      <c r="B485" s="295" t="s">
        <v>554</v>
      </c>
      <c r="C485" s="333">
        <v>326</v>
      </c>
      <c r="D485" s="333">
        <v>315</v>
      </c>
      <c r="E485" s="333">
        <v>0</v>
      </c>
      <c r="F485" s="333">
        <v>315</v>
      </c>
      <c r="G485" s="333">
        <v>10</v>
      </c>
      <c r="H485" s="333">
        <v>0</v>
      </c>
      <c r="I485" s="333">
        <v>0</v>
      </c>
      <c r="J485" s="333">
        <v>0</v>
      </c>
      <c r="K485" s="333">
        <v>0</v>
      </c>
      <c r="L485" s="333">
        <v>0</v>
      </c>
      <c r="M485" s="333">
        <v>0</v>
      </c>
      <c r="N485" s="333">
        <v>0</v>
      </c>
      <c r="O485" s="333">
        <v>0</v>
      </c>
      <c r="P485" s="333">
        <v>0</v>
      </c>
      <c r="Q485" s="333">
        <v>1</v>
      </c>
      <c r="R485" s="463"/>
      <c r="S485" s="433"/>
    </row>
    <row r="486" spans="1:19" customFormat="1" ht="9" customHeight="1" x14ac:dyDescent="0.2">
      <c r="A486" s="433"/>
      <c r="B486" s="295" t="s">
        <v>555</v>
      </c>
      <c r="C486" s="333">
        <v>619</v>
      </c>
      <c r="D486" s="333">
        <v>603</v>
      </c>
      <c r="E486" s="333">
        <v>0</v>
      </c>
      <c r="F486" s="333">
        <v>603</v>
      </c>
      <c r="G486" s="333">
        <v>15</v>
      </c>
      <c r="H486" s="333">
        <v>0</v>
      </c>
      <c r="I486" s="333">
        <v>0</v>
      </c>
      <c r="J486" s="333">
        <v>0</v>
      </c>
      <c r="K486" s="333">
        <v>0</v>
      </c>
      <c r="L486" s="333">
        <v>0</v>
      </c>
      <c r="M486" s="333">
        <v>0</v>
      </c>
      <c r="N486" s="333">
        <v>0</v>
      </c>
      <c r="O486" s="333">
        <v>0</v>
      </c>
      <c r="P486" s="333">
        <v>0</v>
      </c>
      <c r="Q486" s="333">
        <v>1</v>
      </c>
      <c r="R486" s="463"/>
      <c r="S486" s="433"/>
    </row>
    <row r="487" spans="1:19" ht="18" customHeight="1" x14ac:dyDescent="0.15">
      <c r="B487" s="355"/>
      <c r="C487" s="102"/>
      <c r="D487" s="102"/>
      <c r="E487" s="102"/>
      <c r="F487" s="102"/>
      <c r="G487" s="102"/>
      <c r="H487" s="102"/>
      <c r="I487" s="102"/>
      <c r="J487" s="102"/>
      <c r="K487" s="102"/>
      <c r="L487" s="102"/>
      <c r="M487" s="102"/>
      <c r="N487" s="102"/>
      <c r="O487" s="102"/>
      <c r="P487" s="102"/>
      <c r="Q487" s="102"/>
    </row>
    <row r="488" spans="1:19" x14ac:dyDescent="0.15">
      <c r="B488" s="355"/>
      <c r="C488" s="102"/>
      <c r="D488" s="102"/>
      <c r="E488" s="102"/>
      <c r="F488" s="102"/>
      <c r="G488" s="102"/>
      <c r="H488" s="102"/>
      <c r="I488" s="102"/>
      <c r="J488" s="102"/>
      <c r="K488" s="102"/>
      <c r="L488" s="102"/>
      <c r="M488" s="102"/>
      <c r="N488" s="102"/>
      <c r="O488" s="102"/>
      <c r="P488" s="102"/>
      <c r="Q488" s="102"/>
    </row>
    <row r="489" spans="1:19" s="356" customFormat="1" x14ac:dyDescent="0.2">
      <c r="A489" s="357" t="s">
        <v>52</v>
      </c>
      <c r="B489" s="355"/>
      <c r="K489" s="357" t="s">
        <v>52</v>
      </c>
      <c r="R489" s="355"/>
      <c r="S489" s="354"/>
    </row>
    <row r="490" spans="1:19" customFormat="1" ht="18" customHeight="1" x14ac:dyDescent="0.2">
      <c r="A490" s="433" t="s">
        <v>1478</v>
      </c>
      <c r="B490" s="295" t="s">
        <v>553</v>
      </c>
      <c r="C490" s="333">
        <v>659</v>
      </c>
      <c r="D490" s="333">
        <v>153</v>
      </c>
      <c r="E490" s="333">
        <v>68</v>
      </c>
      <c r="F490" s="333">
        <v>77</v>
      </c>
      <c r="G490" s="333">
        <v>0</v>
      </c>
      <c r="H490" s="333">
        <v>73</v>
      </c>
      <c r="I490" s="333">
        <v>43</v>
      </c>
      <c r="J490" s="333">
        <v>30</v>
      </c>
      <c r="K490" s="333">
        <v>0</v>
      </c>
      <c r="L490" s="333">
        <v>0</v>
      </c>
      <c r="M490" s="333">
        <v>0</v>
      </c>
      <c r="N490" s="333">
        <v>416</v>
      </c>
      <c r="O490" s="333">
        <v>338</v>
      </c>
      <c r="P490" s="333">
        <v>78</v>
      </c>
      <c r="Q490" s="333">
        <v>17</v>
      </c>
      <c r="R490" s="463"/>
      <c r="S490" s="433" t="s">
        <v>1478</v>
      </c>
    </row>
    <row r="491" spans="1:19" customFormat="1" ht="9" customHeight="1" x14ac:dyDescent="0.2">
      <c r="A491" s="433"/>
      <c r="B491" s="295" t="s">
        <v>554</v>
      </c>
      <c r="C491" s="333">
        <v>2993</v>
      </c>
      <c r="D491" s="333">
        <v>845</v>
      </c>
      <c r="E491" s="333">
        <v>551</v>
      </c>
      <c r="F491" s="333">
        <v>285</v>
      </c>
      <c r="G491" s="333">
        <v>1</v>
      </c>
      <c r="H491" s="333">
        <v>406</v>
      </c>
      <c r="I491" s="333">
        <v>244</v>
      </c>
      <c r="J491" s="333">
        <v>159</v>
      </c>
      <c r="K491" s="333">
        <v>0</v>
      </c>
      <c r="L491" s="333">
        <v>0</v>
      </c>
      <c r="M491" s="333">
        <v>0</v>
      </c>
      <c r="N491" s="333">
        <v>1737</v>
      </c>
      <c r="O491" s="333">
        <v>1358</v>
      </c>
      <c r="P491" s="333">
        <v>379</v>
      </c>
      <c r="Q491" s="333">
        <v>4</v>
      </c>
      <c r="R491" s="463"/>
      <c r="S491" s="433"/>
    </row>
    <row r="492" spans="1:19" customFormat="1" ht="9" customHeight="1" x14ac:dyDescent="0.2">
      <c r="A492" s="433"/>
      <c r="B492" s="295" t="s">
        <v>555</v>
      </c>
      <c r="C492" s="333">
        <v>3652</v>
      </c>
      <c r="D492" s="333">
        <v>998</v>
      </c>
      <c r="E492" s="333">
        <v>619</v>
      </c>
      <c r="F492" s="333">
        <v>362</v>
      </c>
      <c r="G492" s="333">
        <v>1</v>
      </c>
      <c r="H492" s="333">
        <v>479</v>
      </c>
      <c r="I492" s="333">
        <v>287</v>
      </c>
      <c r="J492" s="333">
        <v>189</v>
      </c>
      <c r="K492" s="333">
        <v>0</v>
      </c>
      <c r="L492" s="333">
        <v>0</v>
      </c>
      <c r="M492" s="333">
        <v>0</v>
      </c>
      <c r="N492" s="333">
        <v>2153</v>
      </c>
      <c r="O492" s="333">
        <v>1696</v>
      </c>
      <c r="P492" s="333">
        <v>457</v>
      </c>
      <c r="Q492" s="333">
        <v>21</v>
      </c>
      <c r="R492" s="463"/>
      <c r="S492" s="433"/>
    </row>
    <row r="493" spans="1:19" customFormat="1" ht="18" customHeight="1" x14ac:dyDescent="0.2">
      <c r="A493" s="433" t="s">
        <v>264</v>
      </c>
      <c r="B493" s="295" t="s">
        <v>553</v>
      </c>
      <c r="C493" s="333">
        <v>12474</v>
      </c>
      <c r="D493" s="333">
        <v>2395</v>
      </c>
      <c r="E493" s="333">
        <v>918</v>
      </c>
      <c r="F493" s="333">
        <v>1473</v>
      </c>
      <c r="G493" s="333">
        <v>168</v>
      </c>
      <c r="H493" s="333">
        <v>86</v>
      </c>
      <c r="I493" s="333">
        <v>65</v>
      </c>
      <c r="J493" s="333">
        <v>21</v>
      </c>
      <c r="K493" s="333">
        <v>0</v>
      </c>
      <c r="L493" s="333">
        <v>0</v>
      </c>
      <c r="M493" s="333">
        <v>0</v>
      </c>
      <c r="N493" s="333">
        <v>9804</v>
      </c>
      <c r="O493" s="333">
        <v>8638</v>
      </c>
      <c r="P493" s="333">
        <v>1165</v>
      </c>
      <c r="Q493" s="333">
        <v>21</v>
      </c>
      <c r="R493" s="463"/>
      <c r="S493" s="433" t="s">
        <v>264</v>
      </c>
    </row>
    <row r="494" spans="1:19" customFormat="1" ht="9" customHeight="1" x14ac:dyDescent="0.2">
      <c r="A494" s="433"/>
      <c r="B494" s="295" t="s">
        <v>554</v>
      </c>
      <c r="C494" s="333">
        <v>27935</v>
      </c>
      <c r="D494" s="333">
        <v>5643</v>
      </c>
      <c r="E494" s="333">
        <v>3084</v>
      </c>
      <c r="F494" s="333">
        <v>2553</v>
      </c>
      <c r="G494" s="333">
        <v>350</v>
      </c>
      <c r="H494" s="333">
        <v>582</v>
      </c>
      <c r="I494" s="333">
        <v>381</v>
      </c>
      <c r="J494" s="333">
        <v>201</v>
      </c>
      <c r="K494" s="333">
        <v>0</v>
      </c>
      <c r="L494" s="333">
        <v>0</v>
      </c>
      <c r="M494" s="333">
        <v>0</v>
      </c>
      <c r="N494" s="333">
        <v>21323</v>
      </c>
      <c r="O494" s="333">
        <v>18631</v>
      </c>
      <c r="P494" s="333">
        <v>2687</v>
      </c>
      <c r="Q494" s="333">
        <v>37</v>
      </c>
      <c r="R494" s="463"/>
      <c r="S494" s="433"/>
    </row>
    <row r="495" spans="1:19" customFormat="1" ht="9" customHeight="1" x14ac:dyDescent="0.2">
      <c r="A495" s="433"/>
      <c r="B495" s="295" t="s">
        <v>555</v>
      </c>
      <c r="C495" s="333">
        <v>40409</v>
      </c>
      <c r="D495" s="333">
        <v>8038</v>
      </c>
      <c r="E495" s="333">
        <v>4002</v>
      </c>
      <c r="F495" s="333">
        <v>4026</v>
      </c>
      <c r="G495" s="333">
        <v>518</v>
      </c>
      <c r="H495" s="333">
        <v>668</v>
      </c>
      <c r="I495" s="333">
        <v>446</v>
      </c>
      <c r="J495" s="333">
        <v>222</v>
      </c>
      <c r="K495" s="333">
        <v>0</v>
      </c>
      <c r="L495" s="333">
        <v>0</v>
      </c>
      <c r="M495" s="333">
        <v>0</v>
      </c>
      <c r="N495" s="333">
        <v>31127</v>
      </c>
      <c r="O495" s="333">
        <v>27269</v>
      </c>
      <c r="P495" s="333">
        <v>3852</v>
      </c>
      <c r="Q495" s="333">
        <v>58</v>
      </c>
      <c r="R495" s="463"/>
      <c r="S495" s="433"/>
    </row>
    <row r="496" spans="1:19" customFormat="1" ht="18" customHeight="1" x14ac:dyDescent="0.2">
      <c r="A496" s="433" t="s">
        <v>1479</v>
      </c>
      <c r="B496" s="295" t="s">
        <v>553</v>
      </c>
      <c r="C496" s="333">
        <v>2442</v>
      </c>
      <c r="D496" s="333">
        <v>452</v>
      </c>
      <c r="E496" s="333">
        <v>269</v>
      </c>
      <c r="F496" s="333">
        <v>97</v>
      </c>
      <c r="G496" s="333">
        <v>5</v>
      </c>
      <c r="H496" s="333">
        <v>0</v>
      </c>
      <c r="I496" s="333">
        <v>0</v>
      </c>
      <c r="J496" s="333">
        <v>0</v>
      </c>
      <c r="K496" s="333">
        <v>4</v>
      </c>
      <c r="L496" s="333">
        <v>0</v>
      </c>
      <c r="M496" s="333">
        <v>4</v>
      </c>
      <c r="N496" s="333">
        <v>1979</v>
      </c>
      <c r="O496" s="333">
        <v>1786</v>
      </c>
      <c r="P496" s="333">
        <v>191</v>
      </c>
      <c r="Q496" s="333">
        <v>2</v>
      </c>
      <c r="R496" s="463"/>
      <c r="S496" s="433" t="s">
        <v>1479</v>
      </c>
    </row>
    <row r="497" spans="1:19" customFormat="1" ht="9" customHeight="1" x14ac:dyDescent="0.2">
      <c r="A497" s="433"/>
      <c r="B497" s="295" t="s">
        <v>554</v>
      </c>
      <c r="C497" s="333">
        <v>8722</v>
      </c>
      <c r="D497" s="333">
        <v>1189</v>
      </c>
      <c r="E497" s="333">
        <v>593</v>
      </c>
      <c r="F497" s="333">
        <v>248</v>
      </c>
      <c r="G497" s="333">
        <v>11</v>
      </c>
      <c r="H497" s="333">
        <v>0</v>
      </c>
      <c r="I497" s="333">
        <v>0</v>
      </c>
      <c r="J497" s="333">
        <v>0</v>
      </c>
      <c r="K497" s="333">
        <v>30</v>
      </c>
      <c r="L497" s="333">
        <v>0</v>
      </c>
      <c r="M497" s="333">
        <v>30</v>
      </c>
      <c r="N497" s="333">
        <v>7476</v>
      </c>
      <c r="O497" s="333">
        <v>6782</v>
      </c>
      <c r="P497" s="333">
        <v>691</v>
      </c>
      <c r="Q497" s="333">
        <v>16</v>
      </c>
      <c r="R497" s="463"/>
      <c r="S497" s="433"/>
    </row>
    <row r="498" spans="1:19" customFormat="1" ht="9" customHeight="1" x14ac:dyDescent="0.2">
      <c r="A498" s="433"/>
      <c r="B498" s="295" t="s">
        <v>555</v>
      </c>
      <c r="C498" s="333">
        <v>11164</v>
      </c>
      <c r="D498" s="333">
        <v>1641</v>
      </c>
      <c r="E498" s="333">
        <v>862</v>
      </c>
      <c r="F498" s="333">
        <v>345</v>
      </c>
      <c r="G498" s="333">
        <v>16</v>
      </c>
      <c r="H498" s="333">
        <v>0</v>
      </c>
      <c r="I498" s="333">
        <v>0</v>
      </c>
      <c r="J498" s="333">
        <v>0</v>
      </c>
      <c r="K498" s="333">
        <v>34</v>
      </c>
      <c r="L498" s="333">
        <v>0</v>
      </c>
      <c r="M498" s="333">
        <v>34</v>
      </c>
      <c r="N498" s="333">
        <v>9455</v>
      </c>
      <c r="O498" s="333">
        <v>8568</v>
      </c>
      <c r="P498" s="333">
        <v>882</v>
      </c>
      <c r="Q498" s="333">
        <v>18</v>
      </c>
      <c r="R498" s="463"/>
      <c r="S498" s="433"/>
    </row>
    <row r="499" spans="1:19" customFormat="1" ht="18" customHeight="1" x14ac:dyDescent="0.2">
      <c r="A499" s="433" t="s">
        <v>1480</v>
      </c>
      <c r="B499" s="295" t="s">
        <v>553</v>
      </c>
      <c r="C499" s="333">
        <v>2965</v>
      </c>
      <c r="D499" s="333">
        <v>159</v>
      </c>
      <c r="E499" s="333">
        <v>79</v>
      </c>
      <c r="F499" s="333">
        <v>80</v>
      </c>
      <c r="G499" s="333">
        <v>41</v>
      </c>
      <c r="H499" s="333">
        <v>103</v>
      </c>
      <c r="I499" s="333">
        <v>34</v>
      </c>
      <c r="J499" s="333">
        <v>69</v>
      </c>
      <c r="K499" s="333">
        <v>0</v>
      </c>
      <c r="L499" s="333">
        <v>0</v>
      </c>
      <c r="M499" s="333">
        <v>0</v>
      </c>
      <c r="N499" s="333">
        <v>2661</v>
      </c>
      <c r="O499" s="333">
        <v>2260</v>
      </c>
      <c r="P499" s="333">
        <v>121</v>
      </c>
      <c r="Q499" s="333">
        <v>1</v>
      </c>
      <c r="R499" s="463"/>
      <c r="S499" s="433" t="s">
        <v>1480</v>
      </c>
    </row>
    <row r="500" spans="1:19" customFormat="1" ht="9" customHeight="1" x14ac:dyDescent="0.2">
      <c r="A500" s="433"/>
      <c r="B500" s="295" t="s">
        <v>554</v>
      </c>
      <c r="C500" s="333">
        <v>9346</v>
      </c>
      <c r="D500" s="333">
        <v>605</v>
      </c>
      <c r="E500" s="333">
        <v>410</v>
      </c>
      <c r="F500" s="333">
        <v>195</v>
      </c>
      <c r="G500" s="333">
        <v>111</v>
      </c>
      <c r="H500" s="333">
        <v>191</v>
      </c>
      <c r="I500" s="333">
        <v>106</v>
      </c>
      <c r="J500" s="333">
        <v>85</v>
      </c>
      <c r="K500" s="333">
        <v>0</v>
      </c>
      <c r="L500" s="333">
        <v>0</v>
      </c>
      <c r="M500" s="333">
        <v>0</v>
      </c>
      <c r="N500" s="333">
        <v>8432</v>
      </c>
      <c r="O500" s="333">
        <v>7446</v>
      </c>
      <c r="P500" s="333">
        <v>434</v>
      </c>
      <c r="Q500" s="333">
        <v>7</v>
      </c>
      <c r="R500" s="463"/>
      <c r="S500" s="433"/>
    </row>
    <row r="501" spans="1:19" customFormat="1" ht="9" customHeight="1" x14ac:dyDescent="0.2">
      <c r="A501" s="433"/>
      <c r="B501" s="295" t="s">
        <v>555</v>
      </c>
      <c r="C501" s="333">
        <v>12311</v>
      </c>
      <c r="D501" s="333">
        <v>764</v>
      </c>
      <c r="E501" s="333">
        <v>489</v>
      </c>
      <c r="F501" s="333">
        <v>275</v>
      </c>
      <c r="G501" s="333">
        <v>152</v>
      </c>
      <c r="H501" s="333">
        <v>294</v>
      </c>
      <c r="I501" s="333">
        <v>140</v>
      </c>
      <c r="J501" s="333">
        <v>154</v>
      </c>
      <c r="K501" s="333">
        <v>0</v>
      </c>
      <c r="L501" s="333">
        <v>0</v>
      </c>
      <c r="M501" s="333">
        <v>0</v>
      </c>
      <c r="N501" s="333">
        <v>11093</v>
      </c>
      <c r="O501" s="333">
        <v>9706</v>
      </c>
      <c r="P501" s="333">
        <v>555</v>
      </c>
      <c r="Q501" s="333">
        <v>8</v>
      </c>
      <c r="R501" s="463"/>
      <c r="S501" s="433"/>
    </row>
    <row r="502" spans="1:19" customFormat="1" ht="18" customHeight="1" x14ac:dyDescent="0.2">
      <c r="A502" s="433" t="s">
        <v>238</v>
      </c>
      <c r="B502" s="295" t="s">
        <v>553</v>
      </c>
      <c r="C502" s="333">
        <v>36181</v>
      </c>
      <c r="D502" s="333">
        <v>32136</v>
      </c>
      <c r="E502" s="333">
        <v>318</v>
      </c>
      <c r="F502" s="333">
        <v>392</v>
      </c>
      <c r="G502" s="333">
        <v>3556</v>
      </c>
      <c r="H502" s="333">
        <v>0</v>
      </c>
      <c r="I502" s="333">
        <v>0</v>
      </c>
      <c r="J502" s="333">
        <v>0</v>
      </c>
      <c r="K502" s="333">
        <v>0</v>
      </c>
      <c r="L502" s="333">
        <v>0</v>
      </c>
      <c r="M502" s="333">
        <v>0</v>
      </c>
      <c r="N502" s="333">
        <v>0</v>
      </c>
      <c r="O502" s="333">
        <v>0</v>
      </c>
      <c r="P502" s="333">
        <v>0</v>
      </c>
      <c r="Q502" s="333">
        <v>489</v>
      </c>
      <c r="R502" s="463"/>
      <c r="S502" s="433" t="s">
        <v>238</v>
      </c>
    </row>
    <row r="503" spans="1:19" customFormat="1" ht="9" customHeight="1" x14ac:dyDescent="0.2">
      <c r="A503" s="433"/>
      <c r="B503" s="295" t="s">
        <v>554</v>
      </c>
      <c r="C503" s="333">
        <v>57765</v>
      </c>
      <c r="D503" s="333">
        <v>51532</v>
      </c>
      <c r="E503" s="333">
        <v>744</v>
      </c>
      <c r="F503" s="333">
        <v>754</v>
      </c>
      <c r="G503" s="333">
        <v>5504</v>
      </c>
      <c r="H503" s="333">
        <v>0</v>
      </c>
      <c r="I503" s="333">
        <v>0</v>
      </c>
      <c r="J503" s="333">
        <v>0</v>
      </c>
      <c r="K503" s="333">
        <v>0</v>
      </c>
      <c r="L503" s="333">
        <v>0</v>
      </c>
      <c r="M503" s="333">
        <v>0</v>
      </c>
      <c r="N503" s="333">
        <v>0</v>
      </c>
      <c r="O503" s="333">
        <v>0</v>
      </c>
      <c r="P503" s="333">
        <v>0</v>
      </c>
      <c r="Q503" s="333">
        <v>729</v>
      </c>
      <c r="R503" s="463"/>
      <c r="S503" s="433"/>
    </row>
    <row r="504" spans="1:19" customFormat="1" ht="9" customHeight="1" x14ac:dyDescent="0.2">
      <c r="A504" s="433"/>
      <c r="B504" s="295" t="s">
        <v>555</v>
      </c>
      <c r="C504" s="333">
        <v>93946</v>
      </c>
      <c r="D504" s="333">
        <v>83668</v>
      </c>
      <c r="E504" s="333">
        <v>1062</v>
      </c>
      <c r="F504" s="333">
        <v>1146</v>
      </c>
      <c r="G504" s="333">
        <v>9060</v>
      </c>
      <c r="H504" s="333">
        <v>0</v>
      </c>
      <c r="I504" s="333">
        <v>0</v>
      </c>
      <c r="J504" s="333">
        <v>0</v>
      </c>
      <c r="K504" s="333">
        <v>0</v>
      </c>
      <c r="L504" s="333">
        <v>0</v>
      </c>
      <c r="M504" s="333">
        <v>0</v>
      </c>
      <c r="N504" s="333">
        <v>0</v>
      </c>
      <c r="O504" s="333">
        <v>0</v>
      </c>
      <c r="P504" s="333">
        <v>0</v>
      </c>
      <c r="Q504" s="333">
        <v>1218</v>
      </c>
      <c r="R504" s="463"/>
      <c r="S504" s="433"/>
    </row>
    <row r="505" spans="1:19" customFormat="1" ht="18" customHeight="1" x14ac:dyDescent="0.2">
      <c r="A505" s="433" t="s">
        <v>204</v>
      </c>
      <c r="B505" s="295" t="s">
        <v>553</v>
      </c>
      <c r="C505" s="333">
        <v>5383</v>
      </c>
      <c r="D505" s="333">
        <v>4818</v>
      </c>
      <c r="E505" s="333">
        <v>0</v>
      </c>
      <c r="F505" s="333">
        <v>478</v>
      </c>
      <c r="G505" s="333">
        <v>552</v>
      </c>
      <c r="H505" s="333">
        <v>0</v>
      </c>
      <c r="I505" s="333">
        <v>0</v>
      </c>
      <c r="J505" s="333">
        <v>0</v>
      </c>
      <c r="K505" s="333">
        <v>0</v>
      </c>
      <c r="L505" s="333">
        <v>0</v>
      </c>
      <c r="M505" s="333">
        <v>0</v>
      </c>
      <c r="N505" s="333">
        <v>0</v>
      </c>
      <c r="O505" s="333">
        <v>0</v>
      </c>
      <c r="P505" s="333">
        <v>0</v>
      </c>
      <c r="Q505" s="333">
        <v>13</v>
      </c>
      <c r="R505" s="463"/>
      <c r="S505" s="433" t="s">
        <v>204</v>
      </c>
    </row>
    <row r="506" spans="1:19" customFormat="1" ht="9" customHeight="1" x14ac:dyDescent="0.2">
      <c r="A506" s="433"/>
      <c r="B506" s="295" t="s">
        <v>554</v>
      </c>
      <c r="C506" s="333">
        <v>9768</v>
      </c>
      <c r="D506" s="333">
        <v>8686</v>
      </c>
      <c r="E506" s="333">
        <v>0</v>
      </c>
      <c r="F506" s="333">
        <v>233</v>
      </c>
      <c r="G506" s="333">
        <v>1068</v>
      </c>
      <c r="H506" s="333">
        <v>0</v>
      </c>
      <c r="I506" s="333">
        <v>0</v>
      </c>
      <c r="J506" s="333">
        <v>0</v>
      </c>
      <c r="K506" s="333">
        <v>0</v>
      </c>
      <c r="L506" s="333">
        <v>0</v>
      </c>
      <c r="M506" s="333">
        <v>0</v>
      </c>
      <c r="N506" s="333">
        <v>0</v>
      </c>
      <c r="O506" s="333">
        <v>0</v>
      </c>
      <c r="P506" s="333">
        <v>0</v>
      </c>
      <c r="Q506" s="333">
        <v>14</v>
      </c>
      <c r="R506" s="463"/>
      <c r="S506" s="433"/>
    </row>
    <row r="507" spans="1:19" customFormat="1" ht="9" customHeight="1" x14ac:dyDescent="0.2">
      <c r="A507" s="433"/>
      <c r="B507" s="295" t="s">
        <v>555</v>
      </c>
      <c r="C507" s="333">
        <v>15151</v>
      </c>
      <c r="D507" s="333">
        <v>13504</v>
      </c>
      <c r="E507" s="333">
        <v>0</v>
      </c>
      <c r="F507" s="333">
        <v>711</v>
      </c>
      <c r="G507" s="333">
        <v>1620</v>
      </c>
      <c r="H507" s="333">
        <v>0</v>
      </c>
      <c r="I507" s="333">
        <v>0</v>
      </c>
      <c r="J507" s="333">
        <v>0</v>
      </c>
      <c r="K507" s="333">
        <v>0</v>
      </c>
      <c r="L507" s="333">
        <v>0</v>
      </c>
      <c r="M507" s="333">
        <v>0</v>
      </c>
      <c r="N507" s="333">
        <v>0</v>
      </c>
      <c r="O507" s="333">
        <v>0</v>
      </c>
      <c r="P507" s="333">
        <v>0</v>
      </c>
      <c r="Q507" s="333">
        <v>27</v>
      </c>
      <c r="R507" s="463"/>
      <c r="S507" s="433"/>
    </row>
    <row r="508" spans="1:19" customFormat="1" ht="18" customHeight="1" x14ac:dyDescent="0.2">
      <c r="A508" s="433" t="s">
        <v>1483</v>
      </c>
      <c r="B508" s="295" t="s">
        <v>553</v>
      </c>
      <c r="C508" s="333">
        <v>1253</v>
      </c>
      <c r="D508" s="333">
        <v>905</v>
      </c>
      <c r="E508" s="333">
        <v>4</v>
      </c>
      <c r="F508" s="333">
        <v>17</v>
      </c>
      <c r="G508" s="333">
        <v>337</v>
      </c>
      <c r="H508" s="333">
        <v>0</v>
      </c>
      <c r="I508" s="333">
        <v>0</v>
      </c>
      <c r="J508" s="333">
        <v>0</v>
      </c>
      <c r="K508" s="333">
        <v>0</v>
      </c>
      <c r="L508" s="333">
        <v>0</v>
      </c>
      <c r="M508" s="333">
        <v>0</v>
      </c>
      <c r="N508" s="333">
        <v>0</v>
      </c>
      <c r="O508" s="333">
        <v>0</v>
      </c>
      <c r="P508" s="333">
        <v>0</v>
      </c>
      <c r="Q508" s="333">
        <v>11</v>
      </c>
      <c r="R508" s="463"/>
      <c r="S508" s="433" t="s">
        <v>1483</v>
      </c>
    </row>
    <row r="509" spans="1:19" customFormat="1" ht="9" customHeight="1" x14ac:dyDescent="0.2">
      <c r="A509" s="433"/>
      <c r="B509" s="295" t="s">
        <v>554</v>
      </c>
      <c r="C509" s="333">
        <v>6693</v>
      </c>
      <c r="D509" s="333">
        <v>5438</v>
      </c>
      <c r="E509" s="333">
        <v>99</v>
      </c>
      <c r="F509" s="333">
        <v>32</v>
      </c>
      <c r="G509" s="333">
        <v>1232</v>
      </c>
      <c r="H509" s="333">
        <v>0</v>
      </c>
      <c r="I509" s="333">
        <v>0</v>
      </c>
      <c r="J509" s="333">
        <v>0</v>
      </c>
      <c r="K509" s="333">
        <v>0</v>
      </c>
      <c r="L509" s="333">
        <v>0</v>
      </c>
      <c r="M509" s="333">
        <v>0</v>
      </c>
      <c r="N509" s="333">
        <v>0</v>
      </c>
      <c r="O509" s="333">
        <v>0</v>
      </c>
      <c r="P509" s="333">
        <v>0</v>
      </c>
      <c r="Q509" s="333">
        <v>23</v>
      </c>
      <c r="R509" s="463"/>
      <c r="S509" s="433"/>
    </row>
    <row r="510" spans="1:19" customFormat="1" ht="9" customHeight="1" x14ac:dyDescent="0.2">
      <c r="A510" s="433"/>
      <c r="B510" s="295" t="s">
        <v>555</v>
      </c>
      <c r="C510" s="333">
        <v>7946</v>
      </c>
      <c r="D510" s="333">
        <v>6343</v>
      </c>
      <c r="E510" s="333">
        <v>103</v>
      </c>
      <c r="F510" s="333">
        <v>49</v>
      </c>
      <c r="G510" s="333">
        <v>1569</v>
      </c>
      <c r="H510" s="333">
        <v>0</v>
      </c>
      <c r="I510" s="333">
        <v>0</v>
      </c>
      <c r="J510" s="333">
        <v>0</v>
      </c>
      <c r="K510" s="333">
        <v>0</v>
      </c>
      <c r="L510" s="333">
        <v>0</v>
      </c>
      <c r="M510" s="333">
        <v>0</v>
      </c>
      <c r="N510" s="333">
        <v>0</v>
      </c>
      <c r="O510" s="333">
        <v>0</v>
      </c>
      <c r="P510" s="333">
        <v>0</v>
      </c>
      <c r="Q510" s="333">
        <v>34</v>
      </c>
      <c r="R510" s="463"/>
      <c r="S510" s="433"/>
    </row>
    <row r="511" spans="1:19" customFormat="1" ht="18" customHeight="1" x14ac:dyDescent="0.2">
      <c r="A511" s="433" t="s">
        <v>1484</v>
      </c>
      <c r="B511" s="295" t="s">
        <v>553</v>
      </c>
      <c r="C511" s="333">
        <v>2260</v>
      </c>
      <c r="D511" s="333">
        <v>675</v>
      </c>
      <c r="E511" s="333">
        <v>376</v>
      </c>
      <c r="F511" s="333">
        <v>299</v>
      </c>
      <c r="G511" s="333">
        <v>21</v>
      </c>
      <c r="H511" s="333">
        <v>7</v>
      </c>
      <c r="I511" s="333">
        <v>6</v>
      </c>
      <c r="J511" s="333">
        <v>1</v>
      </c>
      <c r="K511" s="333">
        <v>0</v>
      </c>
      <c r="L511" s="333">
        <v>0</v>
      </c>
      <c r="M511" s="333">
        <v>0</v>
      </c>
      <c r="N511" s="333">
        <v>1547</v>
      </c>
      <c r="O511" s="333">
        <v>1348</v>
      </c>
      <c r="P511" s="333">
        <v>199</v>
      </c>
      <c r="Q511" s="333">
        <v>10</v>
      </c>
      <c r="R511" s="463"/>
      <c r="S511" s="433" t="s">
        <v>1484</v>
      </c>
    </row>
    <row r="512" spans="1:19" customFormat="1" ht="9" customHeight="1" x14ac:dyDescent="0.2">
      <c r="A512" s="433"/>
      <c r="B512" s="295" t="s">
        <v>554</v>
      </c>
      <c r="C512" s="333">
        <v>2809</v>
      </c>
      <c r="D512" s="333">
        <v>1194</v>
      </c>
      <c r="E512" s="333">
        <v>667</v>
      </c>
      <c r="F512" s="333">
        <v>526</v>
      </c>
      <c r="G512" s="333">
        <v>34</v>
      </c>
      <c r="H512" s="333">
        <v>7</v>
      </c>
      <c r="I512" s="333">
        <v>4</v>
      </c>
      <c r="J512" s="333">
        <v>3</v>
      </c>
      <c r="K512" s="333">
        <v>0</v>
      </c>
      <c r="L512" s="333">
        <v>0</v>
      </c>
      <c r="M512" s="333">
        <v>0</v>
      </c>
      <c r="N512" s="333">
        <v>1557</v>
      </c>
      <c r="O512" s="333">
        <v>1297</v>
      </c>
      <c r="P512" s="333">
        <v>260</v>
      </c>
      <c r="Q512" s="333">
        <v>17</v>
      </c>
      <c r="R512" s="463"/>
      <c r="S512" s="433"/>
    </row>
    <row r="513" spans="1:19" customFormat="1" ht="9" customHeight="1" x14ac:dyDescent="0.2">
      <c r="A513" s="433"/>
      <c r="B513" s="295" t="s">
        <v>555</v>
      </c>
      <c r="C513" s="333">
        <v>5069</v>
      </c>
      <c r="D513" s="333">
        <v>1869</v>
      </c>
      <c r="E513" s="333">
        <v>1043</v>
      </c>
      <c r="F513" s="333">
        <v>825</v>
      </c>
      <c r="G513" s="333">
        <v>55</v>
      </c>
      <c r="H513" s="333">
        <v>14</v>
      </c>
      <c r="I513" s="333">
        <v>10</v>
      </c>
      <c r="J513" s="333">
        <v>4</v>
      </c>
      <c r="K513" s="333">
        <v>0</v>
      </c>
      <c r="L513" s="333">
        <v>0</v>
      </c>
      <c r="M513" s="333">
        <v>0</v>
      </c>
      <c r="N513" s="333">
        <v>3104</v>
      </c>
      <c r="O513" s="333">
        <v>2645</v>
      </c>
      <c r="P513" s="333">
        <v>459</v>
      </c>
      <c r="Q513" s="333">
        <v>27</v>
      </c>
      <c r="R513" s="463"/>
      <c r="S513" s="433"/>
    </row>
    <row r="514" spans="1:19" customFormat="1" ht="18" customHeight="1" x14ac:dyDescent="0.2">
      <c r="A514" s="433" t="s">
        <v>1485</v>
      </c>
      <c r="B514" s="295" t="s">
        <v>553</v>
      </c>
      <c r="C514" s="333">
        <v>324</v>
      </c>
      <c r="D514" s="333">
        <v>167</v>
      </c>
      <c r="E514" s="333">
        <v>0</v>
      </c>
      <c r="F514" s="333">
        <v>167</v>
      </c>
      <c r="G514" s="333">
        <v>1</v>
      </c>
      <c r="H514" s="333">
        <v>0</v>
      </c>
      <c r="I514" s="333">
        <v>0</v>
      </c>
      <c r="J514" s="333">
        <v>0</v>
      </c>
      <c r="K514" s="333">
        <v>0</v>
      </c>
      <c r="L514" s="333">
        <v>0</v>
      </c>
      <c r="M514" s="333">
        <v>0</v>
      </c>
      <c r="N514" s="333">
        <v>156</v>
      </c>
      <c r="O514" s="333">
        <v>56</v>
      </c>
      <c r="P514" s="333">
        <v>100</v>
      </c>
      <c r="Q514" s="333">
        <v>0</v>
      </c>
      <c r="R514" s="463"/>
      <c r="S514" s="433" t="s">
        <v>1485</v>
      </c>
    </row>
    <row r="515" spans="1:19" customFormat="1" ht="9" customHeight="1" x14ac:dyDescent="0.2">
      <c r="A515" s="433"/>
      <c r="B515" s="295" t="s">
        <v>554</v>
      </c>
      <c r="C515" s="333">
        <v>622</v>
      </c>
      <c r="D515" s="333">
        <v>327</v>
      </c>
      <c r="E515" s="333">
        <v>0</v>
      </c>
      <c r="F515" s="333">
        <v>327</v>
      </c>
      <c r="G515" s="333">
        <v>4</v>
      </c>
      <c r="H515" s="333">
        <v>0</v>
      </c>
      <c r="I515" s="333">
        <v>0</v>
      </c>
      <c r="J515" s="333">
        <v>0</v>
      </c>
      <c r="K515" s="333">
        <v>0</v>
      </c>
      <c r="L515" s="333">
        <v>0</v>
      </c>
      <c r="M515" s="333">
        <v>0</v>
      </c>
      <c r="N515" s="333">
        <v>288</v>
      </c>
      <c r="O515" s="333">
        <v>83</v>
      </c>
      <c r="P515" s="333">
        <v>205</v>
      </c>
      <c r="Q515" s="333">
        <v>3</v>
      </c>
      <c r="R515" s="463"/>
      <c r="S515" s="433"/>
    </row>
    <row r="516" spans="1:19" customFormat="1" ht="9" customHeight="1" x14ac:dyDescent="0.2">
      <c r="A516" s="433"/>
      <c r="B516" s="295" t="s">
        <v>555</v>
      </c>
      <c r="C516" s="333">
        <v>946</v>
      </c>
      <c r="D516" s="333">
        <v>494</v>
      </c>
      <c r="E516" s="333">
        <v>0</v>
      </c>
      <c r="F516" s="333">
        <v>494</v>
      </c>
      <c r="G516" s="333">
        <v>5</v>
      </c>
      <c r="H516" s="333">
        <v>0</v>
      </c>
      <c r="I516" s="333">
        <v>0</v>
      </c>
      <c r="J516" s="333">
        <v>0</v>
      </c>
      <c r="K516" s="333">
        <v>0</v>
      </c>
      <c r="L516" s="333">
        <v>0</v>
      </c>
      <c r="M516" s="333">
        <v>0</v>
      </c>
      <c r="N516" s="333">
        <v>444</v>
      </c>
      <c r="O516" s="333">
        <v>139</v>
      </c>
      <c r="P516" s="333">
        <v>305</v>
      </c>
      <c r="Q516" s="333">
        <v>3</v>
      </c>
      <c r="R516" s="463"/>
      <c r="S516" s="433"/>
    </row>
    <row r="517" spans="1:19" customFormat="1" ht="18" customHeight="1" x14ac:dyDescent="0.2">
      <c r="A517" s="433" t="s">
        <v>1487</v>
      </c>
      <c r="B517" s="295" t="s">
        <v>553</v>
      </c>
      <c r="C517" s="333">
        <v>313</v>
      </c>
      <c r="D517" s="333">
        <v>305</v>
      </c>
      <c r="E517" s="333">
        <v>82</v>
      </c>
      <c r="F517" s="333">
        <v>223</v>
      </c>
      <c r="G517" s="333">
        <v>6</v>
      </c>
      <c r="H517" s="333">
        <v>0</v>
      </c>
      <c r="I517" s="333">
        <v>0</v>
      </c>
      <c r="J517" s="333">
        <v>0</v>
      </c>
      <c r="K517" s="333">
        <v>0</v>
      </c>
      <c r="L517" s="333">
        <v>0</v>
      </c>
      <c r="M517" s="333">
        <v>0</v>
      </c>
      <c r="N517" s="333">
        <v>0</v>
      </c>
      <c r="O517" s="333">
        <v>0</v>
      </c>
      <c r="P517" s="333">
        <v>0</v>
      </c>
      <c r="Q517" s="333">
        <v>2</v>
      </c>
      <c r="R517" s="463"/>
      <c r="S517" s="433" t="s">
        <v>1487</v>
      </c>
    </row>
    <row r="518" spans="1:19" customFormat="1" ht="9" customHeight="1" x14ac:dyDescent="0.2">
      <c r="A518" s="433"/>
      <c r="B518" s="295" t="s">
        <v>554</v>
      </c>
      <c r="C518" s="333">
        <v>284</v>
      </c>
      <c r="D518" s="333">
        <v>281</v>
      </c>
      <c r="E518" s="333">
        <v>121</v>
      </c>
      <c r="F518" s="333">
        <v>160</v>
      </c>
      <c r="G518" s="333">
        <v>2</v>
      </c>
      <c r="H518" s="333">
        <v>0</v>
      </c>
      <c r="I518" s="333">
        <v>0</v>
      </c>
      <c r="J518" s="333">
        <v>0</v>
      </c>
      <c r="K518" s="333">
        <v>0</v>
      </c>
      <c r="L518" s="333">
        <v>0</v>
      </c>
      <c r="M518" s="333">
        <v>0</v>
      </c>
      <c r="N518" s="333">
        <v>0</v>
      </c>
      <c r="O518" s="333">
        <v>0</v>
      </c>
      <c r="P518" s="333">
        <v>0</v>
      </c>
      <c r="Q518" s="333">
        <v>1</v>
      </c>
      <c r="R518" s="463"/>
      <c r="S518" s="433"/>
    </row>
    <row r="519" spans="1:19" customFormat="1" ht="9" customHeight="1" x14ac:dyDescent="0.2">
      <c r="A519" s="433"/>
      <c r="B519" s="295" t="s">
        <v>555</v>
      </c>
      <c r="C519" s="333">
        <v>597</v>
      </c>
      <c r="D519" s="333">
        <v>586</v>
      </c>
      <c r="E519" s="333">
        <v>203</v>
      </c>
      <c r="F519" s="333">
        <v>383</v>
      </c>
      <c r="G519" s="333">
        <v>8</v>
      </c>
      <c r="H519" s="333">
        <v>0</v>
      </c>
      <c r="I519" s="333">
        <v>0</v>
      </c>
      <c r="J519" s="333">
        <v>0</v>
      </c>
      <c r="K519" s="333">
        <v>0</v>
      </c>
      <c r="L519" s="333">
        <v>0</v>
      </c>
      <c r="M519" s="333">
        <v>0</v>
      </c>
      <c r="N519" s="333">
        <v>0</v>
      </c>
      <c r="O519" s="333">
        <v>0</v>
      </c>
      <c r="P519" s="333">
        <v>0</v>
      </c>
      <c r="Q519" s="333">
        <v>3</v>
      </c>
      <c r="R519" s="463"/>
      <c r="S519" s="433"/>
    </row>
    <row r="520" spans="1:19" customFormat="1" ht="18" customHeight="1" x14ac:dyDescent="0.2">
      <c r="A520" s="433" t="s">
        <v>1488</v>
      </c>
      <c r="B520" s="295" t="s">
        <v>553</v>
      </c>
      <c r="C520" s="333">
        <v>1157</v>
      </c>
      <c r="D520" s="333">
        <v>310</v>
      </c>
      <c r="E520" s="333">
        <v>0</v>
      </c>
      <c r="F520" s="333">
        <v>310</v>
      </c>
      <c r="G520" s="333">
        <v>16</v>
      </c>
      <c r="H520" s="333">
        <v>4</v>
      </c>
      <c r="I520" s="333">
        <v>1</v>
      </c>
      <c r="J520" s="333">
        <v>3</v>
      </c>
      <c r="K520" s="333">
        <v>0</v>
      </c>
      <c r="L520" s="333">
        <v>0</v>
      </c>
      <c r="M520" s="333">
        <v>0</v>
      </c>
      <c r="N520" s="333">
        <v>822</v>
      </c>
      <c r="O520" s="333">
        <v>617</v>
      </c>
      <c r="P520" s="333">
        <v>205</v>
      </c>
      <c r="Q520" s="333">
        <v>5</v>
      </c>
      <c r="R520" s="463"/>
      <c r="S520" s="433" t="s">
        <v>1488</v>
      </c>
    </row>
    <row r="521" spans="1:19" customFormat="1" ht="9" customHeight="1" x14ac:dyDescent="0.2">
      <c r="A521" s="433"/>
      <c r="B521" s="295" t="s">
        <v>554</v>
      </c>
      <c r="C521" s="333">
        <v>896</v>
      </c>
      <c r="D521" s="333">
        <v>351</v>
      </c>
      <c r="E521" s="333">
        <v>0</v>
      </c>
      <c r="F521" s="333">
        <v>351</v>
      </c>
      <c r="G521" s="333">
        <v>7</v>
      </c>
      <c r="H521" s="333">
        <v>13</v>
      </c>
      <c r="I521" s="333">
        <v>4</v>
      </c>
      <c r="J521" s="333">
        <v>9</v>
      </c>
      <c r="K521" s="333">
        <v>0</v>
      </c>
      <c r="L521" s="333">
        <v>0</v>
      </c>
      <c r="M521" s="333">
        <v>0</v>
      </c>
      <c r="N521" s="333">
        <v>521</v>
      </c>
      <c r="O521" s="333">
        <v>374</v>
      </c>
      <c r="P521" s="333">
        <v>147</v>
      </c>
      <c r="Q521" s="333">
        <v>4</v>
      </c>
      <c r="R521" s="463"/>
      <c r="S521" s="433"/>
    </row>
    <row r="522" spans="1:19" customFormat="1" ht="9" customHeight="1" x14ac:dyDescent="0.2">
      <c r="A522" s="433"/>
      <c r="B522" s="295" t="s">
        <v>555</v>
      </c>
      <c r="C522" s="333">
        <v>2053</v>
      </c>
      <c r="D522" s="333">
        <v>661</v>
      </c>
      <c r="E522" s="333">
        <v>0</v>
      </c>
      <c r="F522" s="333">
        <v>661</v>
      </c>
      <c r="G522" s="333">
        <v>23</v>
      </c>
      <c r="H522" s="333">
        <v>17</v>
      </c>
      <c r="I522" s="333">
        <v>5</v>
      </c>
      <c r="J522" s="333">
        <v>12</v>
      </c>
      <c r="K522" s="333">
        <v>0</v>
      </c>
      <c r="L522" s="333">
        <v>0</v>
      </c>
      <c r="M522" s="333">
        <v>0</v>
      </c>
      <c r="N522" s="333">
        <v>1343</v>
      </c>
      <c r="O522" s="333">
        <v>991</v>
      </c>
      <c r="P522" s="333">
        <v>352</v>
      </c>
      <c r="Q522" s="333">
        <v>9</v>
      </c>
      <c r="R522" s="463"/>
      <c r="S522" s="433"/>
    </row>
    <row r="523" spans="1:19" customFormat="1" ht="18" customHeight="1" x14ac:dyDescent="0.2">
      <c r="A523" s="433" t="s">
        <v>1489</v>
      </c>
      <c r="B523" s="295" t="s">
        <v>553</v>
      </c>
      <c r="C523" s="333">
        <v>8980</v>
      </c>
      <c r="D523" s="333">
        <v>5148</v>
      </c>
      <c r="E523" s="333">
        <v>3299</v>
      </c>
      <c r="F523" s="333">
        <v>1849</v>
      </c>
      <c r="G523" s="333">
        <v>637</v>
      </c>
      <c r="H523" s="333">
        <v>39</v>
      </c>
      <c r="I523" s="333">
        <v>30</v>
      </c>
      <c r="J523" s="333">
        <v>8</v>
      </c>
      <c r="K523" s="333">
        <v>0</v>
      </c>
      <c r="L523" s="333">
        <v>0</v>
      </c>
      <c r="M523" s="333">
        <v>0</v>
      </c>
      <c r="N523" s="333">
        <v>3076</v>
      </c>
      <c r="O523" s="333">
        <v>2760</v>
      </c>
      <c r="P523" s="333">
        <v>316</v>
      </c>
      <c r="Q523" s="333">
        <v>80</v>
      </c>
      <c r="R523" s="463"/>
      <c r="S523" s="433" t="s">
        <v>1489</v>
      </c>
    </row>
    <row r="524" spans="1:19" customFormat="1" ht="9" customHeight="1" x14ac:dyDescent="0.2">
      <c r="A524" s="433"/>
      <c r="B524" s="295" t="s">
        <v>554</v>
      </c>
      <c r="C524" s="333">
        <v>8456</v>
      </c>
      <c r="D524" s="333">
        <v>5554</v>
      </c>
      <c r="E524" s="333">
        <v>3598</v>
      </c>
      <c r="F524" s="333">
        <v>1955</v>
      </c>
      <c r="G524" s="333">
        <v>699</v>
      </c>
      <c r="H524" s="333">
        <v>55</v>
      </c>
      <c r="I524" s="333">
        <v>41</v>
      </c>
      <c r="J524" s="333">
        <v>13</v>
      </c>
      <c r="K524" s="333">
        <v>0</v>
      </c>
      <c r="L524" s="333">
        <v>0</v>
      </c>
      <c r="M524" s="333">
        <v>0</v>
      </c>
      <c r="N524" s="333">
        <v>2036</v>
      </c>
      <c r="O524" s="333">
        <v>1727</v>
      </c>
      <c r="P524" s="333">
        <v>309</v>
      </c>
      <c r="Q524" s="333">
        <v>112</v>
      </c>
      <c r="R524" s="463"/>
      <c r="S524" s="433"/>
    </row>
    <row r="525" spans="1:19" customFormat="1" ht="9" customHeight="1" x14ac:dyDescent="0.2">
      <c r="A525" s="433"/>
      <c r="B525" s="295" t="s">
        <v>555</v>
      </c>
      <c r="C525" s="333">
        <v>17436</v>
      </c>
      <c r="D525" s="333">
        <v>10702</v>
      </c>
      <c r="E525" s="333">
        <v>6897</v>
      </c>
      <c r="F525" s="333">
        <v>3804</v>
      </c>
      <c r="G525" s="333">
        <v>1336</v>
      </c>
      <c r="H525" s="333">
        <v>94</v>
      </c>
      <c r="I525" s="333">
        <v>71</v>
      </c>
      <c r="J525" s="333">
        <v>21</v>
      </c>
      <c r="K525" s="333">
        <v>0</v>
      </c>
      <c r="L525" s="333">
        <v>0</v>
      </c>
      <c r="M525" s="333">
        <v>0</v>
      </c>
      <c r="N525" s="333">
        <v>5112</v>
      </c>
      <c r="O525" s="333">
        <v>4487</v>
      </c>
      <c r="P525" s="333">
        <v>625</v>
      </c>
      <c r="Q525" s="333">
        <v>192</v>
      </c>
      <c r="R525" s="463"/>
      <c r="S525" s="433"/>
    </row>
    <row r="526" spans="1:19" customFormat="1" ht="18" customHeight="1" x14ac:dyDescent="0.2">
      <c r="A526" s="433" t="s">
        <v>1490</v>
      </c>
      <c r="B526" s="295" t="s">
        <v>553</v>
      </c>
      <c r="C526" s="333">
        <v>653</v>
      </c>
      <c r="D526" s="333">
        <v>242</v>
      </c>
      <c r="E526" s="333">
        <v>153</v>
      </c>
      <c r="F526" s="333">
        <v>78</v>
      </c>
      <c r="G526" s="333">
        <v>23</v>
      </c>
      <c r="H526" s="333">
        <v>0</v>
      </c>
      <c r="I526" s="333">
        <v>0</v>
      </c>
      <c r="J526" s="333">
        <v>0</v>
      </c>
      <c r="K526" s="333">
        <v>0</v>
      </c>
      <c r="L526" s="333">
        <v>0</v>
      </c>
      <c r="M526" s="333">
        <v>0</v>
      </c>
      <c r="N526" s="333">
        <v>238</v>
      </c>
      <c r="O526" s="333">
        <v>238</v>
      </c>
      <c r="P526" s="333">
        <v>0</v>
      </c>
      <c r="Q526" s="333">
        <v>150</v>
      </c>
      <c r="R526" s="463"/>
      <c r="S526" s="433" t="s">
        <v>1490</v>
      </c>
    </row>
    <row r="527" spans="1:19" customFormat="1" ht="9" customHeight="1" x14ac:dyDescent="0.2">
      <c r="A527" s="433"/>
      <c r="B527" s="295" t="s">
        <v>554</v>
      </c>
      <c r="C527" s="333">
        <v>143</v>
      </c>
      <c r="D527" s="333">
        <v>60</v>
      </c>
      <c r="E527" s="333">
        <v>45</v>
      </c>
      <c r="F527" s="333">
        <v>15</v>
      </c>
      <c r="G527" s="333">
        <v>12</v>
      </c>
      <c r="H527" s="333">
        <v>0</v>
      </c>
      <c r="I527" s="333">
        <v>0</v>
      </c>
      <c r="J527" s="333">
        <v>0</v>
      </c>
      <c r="K527" s="333">
        <v>0</v>
      </c>
      <c r="L527" s="333">
        <v>0</v>
      </c>
      <c r="M527" s="333">
        <v>0</v>
      </c>
      <c r="N527" s="333">
        <v>47</v>
      </c>
      <c r="O527" s="333">
        <v>47</v>
      </c>
      <c r="P527" s="333">
        <v>0</v>
      </c>
      <c r="Q527" s="333">
        <v>24</v>
      </c>
      <c r="R527" s="463"/>
      <c r="S527" s="433"/>
    </row>
    <row r="528" spans="1:19" customFormat="1" ht="9" customHeight="1" x14ac:dyDescent="0.2">
      <c r="A528" s="433"/>
      <c r="B528" s="295" t="s">
        <v>555</v>
      </c>
      <c r="C528" s="333">
        <v>796</v>
      </c>
      <c r="D528" s="333">
        <v>302</v>
      </c>
      <c r="E528" s="333">
        <v>198</v>
      </c>
      <c r="F528" s="333">
        <v>93</v>
      </c>
      <c r="G528" s="333">
        <v>35</v>
      </c>
      <c r="H528" s="333">
        <v>0</v>
      </c>
      <c r="I528" s="333">
        <v>0</v>
      </c>
      <c r="J528" s="333">
        <v>0</v>
      </c>
      <c r="K528" s="333">
        <v>0</v>
      </c>
      <c r="L528" s="333">
        <v>0</v>
      </c>
      <c r="M528" s="333">
        <v>0</v>
      </c>
      <c r="N528" s="333">
        <v>285</v>
      </c>
      <c r="O528" s="333">
        <v>285</v>
      </c>
      <c r="P528" s="333">
        <v>0</v>
      </c>
      <c r="Q528" s="333">
        <v>174</v>
      </c>
      <c r="R528" s="463"/>
      <c r="S528" s="433"/>
    </row>
    <row r="529" spans="1:19" customFormat="1" ht="18" customHeight="1" x14ac:dyDescent="0.2">
      <c r="A529" s="433" t="s">
        <v>1491</v>
      </c>
      <c r="B529" s="295" t="s">
        <v>553</v>
      </c>
      <c r="C529" s="333">
        <v>1324</v>
      </c>
      <c r="D529" s="333">
        <v>557</v>
      </c>
      <c r="E529" s="333">
        <v>461</v>
      </c>
      <c r="F529" s="333">
        <v>96</v>
      </c>
      <c r="G529" s="333">
        <v>27</v>
      </c>
      <c r="H529" s="333">
        <v>23</v>
      </c>
      <c r="I529" s="333">
        <v>23</v>
      </c>
      <c r="J529" s="333">
        <v>0</v>
      </c>
      <c r="K529" s="333">
        <v>0</v>
      </c>
      <c r="L529" s="333">
        <v>0</v>
      </c>
      <c r="M529" s="333">
        <v>0</v>
      </c>
      <c r="N529" s="333">
        <v>714</v>
      </c>
      <c r="O529" s="333">
        <v>687</v>
      </c>
      <c r="P529" s="333">
        <v>25</v>
      </c>
      <c r="Q529" s="333">
        <v>3</v>
      </c>
      <c r="R529" s="463"/>
      <c r="S529" s="433" t="s">
        <v>1491</v>
      </c>
    </row>
    <row r="530" spans="1:19" customFormat="1" ht="9" customHeight="1" x14ac:dyDescent="0.2">
      <c r="A530" s="433"/>
      <c r="B530" s="295" t="s">
        <v>554</v>
      </c>
      <c r="C530" s="333">
        <v>1011</v>
      </c>
      <c r="D530" s="333">
        <v>485</v>
      </c>
      <c r="E530" s="333">
        <v>395</v>
      </c>
      <c r="F530" s="333">
        <v>89</v>
      </c>
      <c r="G530" s="333">
        <v>35</v>
      </c>
      <c r="H530" s="333">
        <v>30</v>
      </c>
      <c r="I530" s="333">
        <v>30</v>
      </c>
      <c r="J530" s="333">
        <v>0</v>
      </c>
      <c r="K530" s="333">
        <v>0</v>
      </c>
      <c r="L530" s="333">
        <v>0</v>
      </c>
      <c r="M530" s="333">
        <v>0</v>
      </c>
      <c r="N530" s="333">
        <v>459</v>
      </c>
      <c r="O530" s="333">
        <v>431</v>
      </c>
      <c r="P530" s="333">
        <v>28</v>
      </c>
      <c r="Q530" s="333">
        <v>2</v>
      </c>
      <c r="R530" s="463"/>
      <c r="S530" s="433"/>
    </row>
    <row r="531" spans="1:19" customFormat="1" ht="9" customHeight="1" x14ac:dyDescent="0.2">
      <c r="A531" s="433"/>
      <c r="B531" s="295" t="s">
        <v>555</v>
      </c>
      <c r="C531" s="333">
        <v>2335</v>
      </c>
      <c r="D531" s="333">
        <v>1042</v>
      </c>
      <c r="E531" s="333">
        <v>856</v>
      </c>
      <c r="F531" s="333">
        <v>185</v>
      </c>
      <c r="G531" s="333">
        <v>62</v>
      </c>
      <c r="H531" s="333">
        <v>53</v>
      </c>
      <c r="I531" s="333">
        <v>53</v>
      </c>
      <c r="J531" s="333">
        <v>0</v>
      </c>
      <c r="K531" s="333">
        <v>0</v>
      </c>
      <c r="L531" s="333">
        <v>0</v>
      </c>
      <c r="M531" s="333">
        <v>0</v>
      </c>
      <c r="N531" s="333">
        <v>1173</v>
      </c>
      <c r="O531" s="333">
        <v>1118</v>
      </c>
      <c r="P531" s="333">
        <v>53</v>
      </c>
      <c r="Q531" s="333">
        <v>5</v>
      </c>
      <c r="R531" s="463"/>
      <c r="S531" s="433"/>
    </row>
    <row r="532" spans="1:19" customFormat="1" ht="18" customHeight="1" x14ac:dyDescent="0.2">
      <c r="A532" s="433" t="s">
        <v>1492</v>
      </c>
      <c r="B532" s="295" t="s">
        <v>553</v>
      </c>
      <c r="C532" s="333">
        <v>1906</v>
      </c>
      <c r="D532" s="333">
        <v>279</v>
      </c>
      <c r="E532" s="333">
        <v>164</v>
      </c>
      <c r="F532" s="333">
        <v>112</v>
      </c>
      <c r="G532" s="333">
        <v>13</v>
      </c>
      <c r="H532" s="333">
        <v>0</v>
      </c>
      <c r="I532" s="333">
        <v>0</v>
      </c>
      <c r="J532" s="333">
        <v>0</v>
      </c>
      <c r="K532" s="333">
        <v>0</v>
      </c>
      <c r="L532" s="333">
        <v>0</v>
      </c>
      <c r="M532" s="333">
        <v>0</v>
      </c>
      <c r="N532" s="333">
        <v>1611</v>
      </c>
      <c r="O532" s="333">
        <v>1473</v>
      </c>
      <c r="P532" s="333">
        <v>136</v>
      </c>
      <c r="Q532" s="333">
        <v>3</v>
      </c>
      <c r="R532" s="463"/>
      <c r="S532" s="433" t="s">
        <v>1492</v>
      </c>
    </row>
    <row r="533" spans="1:19" customFormat="1" ht="9" customHeight="1" x14ac:dyDescent="0.2">
      <c r="A533" s="433"/>
      <c r="B533" s="295" t="s">
        <v>554</v>
      </c>
      <c r="C533" s="333">
        <v>2577</v>
      </c>
      <c r="D533" s="333">
        <v>638</v>
      </c>
      <c r="E533" s="333">
        <v>320</v>
      </c>
      <c r="F533" s="333">
        <v>313</v>
      </c>
      <c r="G533" s="333">
        <v>20</v>
      </c>
      <c r="H533" s="333">
        <v>0</v>
      </c>
      <c r="I533" s="333">
        <v>0</v>
      </c>
      <c r="J533" s="333">
        <v>0</v>
      </c>
      <c r="K533" s="333">
        <v>0</v>
      </c>
      <c r="L533" s="333">
        <v>0</v>
      </c>
      <c r="M533" s="333">
        <v>0</v>
      </c>
      <c r="N533" s="333">
        <v>1914</v>
      </c>
      <c r="O533" s="333">
        <v>1702</v>
      </c>
      <c r="P533" s="333">
        <v>212</v>
      </c>
      <c r="Q533" s="333">
        <v>5</v>
      </c>
      <c r="R533" s="463"/>
      <c r="S533" s="433"/>
    </row>
    <row r="534" spans="1:19" customFormat="1" ht="9" customHeight="1" x14ac:dyDescent="0.2">
      <c r="A534" s="433"/>
      <c r="B534" s="295" t="s">
        <v>555</v>
      </c>
      <c r="C534" s="333">
        <v>4483</v>
      </c>
      <c r="D534" s="333">
        <v>917</v>
      </c>
      <c r="E534" s="333">
        <v>484</v>
      </c>
      <c r="F534" s="333">
        <v>425</v>
      </c>
      <c r="G534" s="333">
        <v>33</v>
      </c>
      <c r="H534" s="333">
        <v>0</v>
      </c>
      <c r="I534" s="333">
        <v>0</v>
      </c>
      <c r="J534" s="333">
        <v>0</v>
      </c>
      <c r="K534" s="333">
        <v>0</v>
      </c>
      <c r="L534" s="333">
        <v>0</v>
      </c>
      <c r="M534" s="333">
        <v>0</v>
      </c>
      <c r="N534" s="333">
        <v>3525</v>
      </c>
      <c r="O534" s="333">
        <v>3175</v>
      </c>
      <c r="P534" s="333">
        <v>348</v>
      </c>
      <c r="Q534" s="333">
        <v>8</v>
      </c>
      <c r="R534" s="463"/>
      <c r="S534" s="433"/>
    </row>
    <row r="535" spans="1:19" customFormat="1" ht="18" customHeight="1" x14ac:dyDescent="0.2">
      <c r="A535" s="433" t="s">
        <v>1605</v>
      </c>
      <c r="B535" s="295" t="s">
        <v>553</v>
      </c>
      <c r="C535" s="333">
        <v>52</v>
      </c>
      <c r="D535" s="333">
        <v>0</v>
      </c>
      <c r="E535" s="333">
        <v>0</v>
      </c>
      <c r="F535" s="333">
        <v>0</v>
      </c>
      <c r="G535" s="333">
        <v>0</v>
      </c>
      <c r="H535" s="333">
        <v>0</v>
      </c>
      <c r="I535" s="333">
        <v>0</v>
      </c>
      <c r="J535" s="333">
        <v>0</v>
      </c>
      <c r="K535" s="333">
        <v>0</v>
      </c>
      <c r="L535" s="333">
        <v>0</v>
      </c>
      <c r="M535" s="333">
        <v>0</v>
      </c>
      <c r="N535" s="333">
        <v>52</v>
      </c>
      <c r="O535" s="333">
        <v>41</v>
      </c>
      <c r="P535" s="333">
        <v>11</v>
      </c>
      <c r="Q535" s="333">
        <v>0</v>
      </c>
      <c r="R535" s="463"/>
      <c r="S535" s="433" t="s">
        <v>1605</v>
      </c>
    </row>
    <row r="536" spans="1:19" customFormat="1" ht="9" customHeight="1" x14ac:dyDescent="0.2">
      <c r="A536" s="433"/>
      <c r="B536" s="295" t="s">
        <v>554</v>
      </c>
      <c r="C536" s="333">
        <v>52</v>
      </c>
      <c r="D536" s="333">
        <v>0</v>
      </c>
      <c r="E536" s="333">
        <v>0</v>
      </c>
      <c r="F536" s="333">
        <v>0</v>
      </c>
      <c r="G536" s="333">
        <v>0</v>
      </c>
      <c r="H536" s="333">
        <v>0</v>
      </c>
      <c r="I536" s="333">
        <v>0</v>
      </c>
      <c r="J536" s="333">
        <v>0</v>
      </c>
      <c r="K536" s="333">
        <v>0</v>
      </c>
      <c r="L536" s="333">
        <v>0</v>
      </c>
      <c r="M536" s="333">
        <v>0</v>
      </c>
      <c r="N536" s="333">
        <v>52</v>
      </c>
      <c r="O536" s="333">
        <v>43</v>
      </c>
      <c r="P536" s="333">
        <v>9</v>
      </c>
      <c r="Q536" s="333">
        <v>0</v>
      </c>
      <c r="R536" s="463"/>
      <c r="S536" s="433"/>
    </row>
    <row r="537" spans="1:19" customFormat="1" ht="9" customHeight="1" x14ac:dyDescent="0.2">
      <c r="A537" s="433"/>
      <c r="B537" s="295" t="s">
        <v>555</v>
      </c>
      <c r="C537" s="333">
        <v>104</v>
      </c>
      <c r="D537" s="333">
        <v>0</v>
      </c>
      <c r="E537" s="333">
        <v>0</v>
      </c>
      <c r="F537" s="333">
        <v>0</v>
      </c>
      <c r="G537" s="333">
        <v>0</v>
      </c>
      <c r="H537" s="333">
        <v>0</v>
      </c>
      <c r="I537" s="333">
        <v>0</v>
      </c>
      <c r="J537" s="333">
        <v>0</v>
      </c>
      <c r="K537" s="333">
        <v>0</v>
      </c>
      <c r="L537" s="333">
        <v>0</v>
      </c>
      <c r="M537" s="333">
        <v>0</v>
      </c>
      <c r="N537" s="333">
        <v>104</v>
      </c>
      <c r="O537" s="333">
        <v>84</v>
      </c>
      <c r="P537" s="333">
        <v>20</v>
      </c>
      <c r="Q537" s="333">
        <v>0</v>
      </c>
      <c r="R537" s="463"/>
      <c r="S537" s="433"/>
    </row>
    <row r="538" spans="1:19" customFormat="1" ht="18" customHeight="1" x14ac:dyDescent="0.2">
      <c r="A538" s="433" t="s">
        <v>1493</v>
      </c>
      <c r="B538" s="295" t="s">
        <v>553</v>
      </c>
      <c r="C538" s="333">
        <v>466</v>
      </c>
      <c r="D538" s="333">
        <v>355</v>
      </c>
      <c r="E538" s="333">
        <v>85</v>
      </c>
      <c r="F538" s="333">
        <v>270</v>
      </c>
      <c r="G538" s="333">
        <v>5</v>
      </c>
      <c r="H538" s="333">
        <v>0</v>
      </c>
      <c r="I538" s="333">
        <v>0</v>
      </c>
      <c r="J538" s="333">
        <v>0</v>
      </c>
      <c r="K538" s="333">
        <v>0</v>
      </c>
      <c r="L538" s="333">
        <v>0</v>
      </c>
      <c r="M538" s="333">
        <v>0</v>
      </c>
      <c r="N538" s="333">
        <v>106</v>
      </c>
      <c r="O538" s="333">
        <v>72</v>
      </c>
      <c r="P538" s="333">
        <v>34</v>
      </c>
      <c r="Q538" s="333">
        <v>0</v>
      </c>
      <c r="R538" s="463"/>
      <c r="S538" s="433" t="s">
        <v>1493</v>
      </c>
    </row>
    <row r="539" spans="1:19" customFormat="1" ht="9" customHeight="1" x14ac:dyDescent="0.2">
      <c r="A539" s="433"/>
      <c r="B539" s="295" t="s">
        <v>554</v>
      </c>
      <c r="C539" s="333">
        <v>387</v>
      </c>
      <c r="D539" s="333">
        <v>323</v>
      </c>
      <c r="E539" s="333">
        <v>76</v>
      </c>
      <c r="F539" s="333">
        <v>247</v>
      </c>
      <c r="G539" s="333">
        <v>2</v>
      </c>
      <c r="H539" s="333">
        <v>0</v>
      </c>
      <c r="I539" s="333">
        <v>0</v>
      </c>
      <c r="J539" s="333">
        <v>0</v>
      </c>
      <c r="K539" s="333">
        <v>0</v>
      </c>
      <c r="L539" s="333">
        <v>0</v>
      </c>
      <c r="M539" s="333">
        <v>0</v>
      </c>
      <c r="N539" s="333">
        <v>61</v>
      </c>
      <c r="O539" s="333">
        <v>43</v>
      </c>
      <c r="P539" s="333">
        <v>18</v>
      </c>
      <c r="Q539" s="333">
        <v>1</v>
      </c>
      <c r="R539" s="463"/>
      <c r="S539" s="433"/>
    </row>
    <row r="540" spans="1:19" customFormat="1" ht="9" customHeight="1" x14ac:dyDescent="0.2">
      <c r="A540" s="433"/>
      <c r="B540" s="295" t="s">
        <v>555</v>
      </c>
      <c r="C540" s="333">
        <v>853</v>
      </c>
      <c r="D540" s="333">
        <v>678</v>
      </c>
      <c r="E540" s="333">
        <v>161</v>
      </c>
      <c r="F540" s="333">
        <v>517</v>
      </c>
      <c r="G540" s="333">
        <v>7</v>
      </c>
      <c r="H540" s="333">
        <v>0</v>
      </c>
      <c r="I540" s="333">
        <v>0</v>
      </c>
      <c r="J540" s="333">
        <v>0</v>
      </c>
      <c r="K540" s="333">
        <v>0</v>
      </c>
      <c r="L540" s="333">
        <v>0</v>
      </c>
      <c r="M540" s="333">
        <v>0</v>
      </c>
      <c r="N540" s="333">
        <v>167</v>
      </c>
      <c r="O540" s="333">
        <v>115</v>
      </c>
      <c r="P540" s="333">
        <v>52</v>
      </c>
      <c r="Q540" s="333">
        <v>1</v>
      </c>
      <c r="R540" s="463"/>
      <c r="S540" s="433"/>
    </row>
    <row r="541" spans="1:19" customFormat="1" ht="18" customHeight="1" x14ac:dyDescent="0.2">
      <c r="A541" s="433" t="s">
        <v>1494</v>
      </c>
      <c r="B541" s="295" t="s">
        <v>553</v>
      </c>
      <c r="C541" s="333">
        <v>109</v>
      </c>
      <c r="D541" s="333">
        <v>106</v>
      </c>
      <c r="E541" s="333">
        <v>0</v>
      </c>
      <c r="F541" s="333">
        <v>106</v>
      </c>
      <c r="G541" s="333">
        <v>3</v>
      </c>
      <c r="H541" s="333">
        <v>0</v>
      </c>
      <c r="I541" s="333">
        <v>0</v>
      </c>
      <c r="J541" s="333">
        <v>0</v>
      </c>
      <c r="K541" s="333">
        <v>0</v>
      </c>
      <c r="L541" s="333">
        <v>0</v>
      </c>
      <c r="M541" s="333">
        <v>0</v>
      </c>
      <c r="N541" s="333">
        <v>0</v>
      </c>
      <c r="O541" s="333">
        <v>0</v>
      </c>
      <c r="P541" s="333">
        <v>0</v>
      </c>
      <c r="Q541" s="333">
        <v>0</v>
      </c>
      <c r="R541" s="463"/>
      <c r="S541" s="433" t="s">
        <v>1494</v>
      </c>
    </row>
    <row r="542" spans="1:19" customFormat="1" ht="9" customHeight="1" x14ac:dyDescent="0.2">
      <c r="A542" s="433"/>
      <c r="B542" s="295" t="s">
        <v>554</v>
      </c>
      <c r="C542" s="333">
        <v>274</v>
      </c>
      <c r="D542" s="333">
        <v>273</v>
      </c>
      <c r="E542" s="333">
        <v>0</v>
      </c>
      <c r="F542" s="333">
        <v>273</v>
      </c>
      <c r="G542" s="333">
        <v>0</v>
      </c>
      <c r="H542" s="333">
        <v>0</v>
      </c>
      <c r="I542" s="333">
        <v>0</v>
      </c>
      <c r="J542" s="333">
        <v>0</v>
      </c>
      <c r="K542" s="333">
        <v>0</v>
      </c>
      <c r="L542" s="333">
        <v>0</v>
      </c>
      <c r="M542" s="333">
        <v>0</v>
      </c>
      <c r="N542" s="333">
        <v>0</v>
      </c>
      <c r="O542" s="333">
        <v>0</v>
      </c>
      <c r="P542" s="333">
        <v>0</v>
      </c>
      <c r="Q542" s="333">
        <v>1</v>
      </c>
      <c r="R542" s="463"/>
      <c r="S542" s="433"/>
    </row>
    <row r="543" spans="1:19" customFormat="1" ht="9" customHeight="1" x14ac:dyDescent="0.2">
      <c r="A543" s="433"/>
      <c r="B543" s="295" t="s">
        <v>555</v>
      </c>
      <c r="C543" s="333">
        <v>383</v>
      </c>
      <c r="D543" s="333">
        <v>379</v>
      </c>
      <c r="E543" s="333">
        <v>0</v>
      </c>
      <c r="F543" s="333">
        <v>379</v>
      </c>
      <c r="G543" s="333">
        <v>3</v>
      </c>
      <c r="H543" s="333">
        <v>0</v>
      </c>
      <c r="I543" s="333">
        <v>0</v>
      </c>
      <c r="J543" s="333">
        <v>0</v>
      </c>
      <c r="K543" s="333">
        <v>0</v>
      </c>
      <c r="L543" s="333">
        <v>0</v>
      </c>
      <c r="M543" s="333">
        <v>0</v>
      </c>
      <c r="N543" s="333">
        <v>0</v>
      </c>
      <c r="O543" s="333">
        <v>0</v>
      </c>
      <c r="P543" s="333">
        <v>0</v>
      </c>
      <c r="Q543" s="333">
        <v>1</v>
      </c>
      <c r="R543" s="463"/>
      <c r="S543" s="433"/>
    </row>
    <row r="544" spans="1:19" customFormat="1" ht="18" customHeight="1" x14ac:dyDescent="0.2">
      <c r="A544" s="433" t="s">
        <v>1495</v>
      </c>
      <c r="B544" s="295" t="s">
        <v>553</v>
      </c>
      <c r="C544" s="333">
        <v>838</v>
      </c>
      <c r="D544" s="333">
        <v>140</v>
      </c>
      <c r="E544" s="333">
        <v>0</v>
      </c>
      <c r="F544" s="333">
        <v>140</v>
      </c>
      <c r="G544" s="333">
        <v>4</v>
      </c>
      <c r="H544" s="333">
        <v>0</v>
      </c>
      <c r="I544" s="333">
        <v>0</v>
      </c>
      <c r="J544" s="333">
        <v>0</v>
      </c>
      <c r="K544" s="333">
        <v>0</v>
      </c>
      <c r="L544" s="333">
        <v>0</v>
      </c>
      <c r="M544" s="333">
        <v>0</v>
      </c>
      <c r="N544" s="333">
        <v>694</v>
      </c>
      <c r="O544" s="333">
        <v>654</v>
      </c>
      <c r="P544" s="333">
        <v>40</v>
      </c>
      <c r="Q544" s="333">
        <v>0</v>
      </c>
      <c r="R544" s="463"/>
      <c r="S544" s="433" t="s">
        <v>1495</v>
      </c>
    </row>
    <row r="545" spans="1:19" customFormat="1" ht="9" customHeight="1" x14ac:dyDescent="0.2">
      <c r="A545" s="433"/>
      <c r="B545" s="295" t="s">
        <v>554</v>
      </c>
      <c r="C545" s="333">
        <v>486</v>
      </c>
      <c r="D545" s="333">
        <v>92</v>
      </c>
      <c r="E545" s="333">
        <v>0</v>
      </c>
      <c r="F545" s="333">
        <v>92</v>
      </c>
      <c r="G545" s="333">
        <v>5</v>
      </c>
      <c r="H545" s="333">
        <v>0</v>
      </c>
      <c r="I545" s="333">
        <v>0</v>
      </c>
      <c r="J545" s="333">
        <v>0</v>
      </c>
      <c r="K545" s="333">
        <v>0</v>
      </c>
      <c r="L545" s="333">
        <v>0</v>
      </c>
      <c r="M545" s="333">
        <v>0</v>
      </c>
      <c r="N545" s="333">
        <v>389</v>
      </c>
      <c r="O545" s="333">
        <v>361</v>
      </c>
      <c r="P545" s="333">
        <v>28</v>
      </c>
      <c r="Q545" s="333">
        <v>0</v>
      </c>
      <c r="R545" s="463"/>
      <c r="S545" s="433"/>
    </row>
    <row r="546" spans="1:19" customFormat="1" ht="9" customHeight="1" x14ac:dyDescent="0.2">
      <c r="A546" s="433"/>
      <c r="B546" s="295" t="s">
        <v>555</v>
      </c>
      <c r="C546" s="333">
        <v>1324</v>
      </c>
      <c r="D546" s="333">
        <v>232</v>
      </c>
      <c r="E546" s="333">
        <v>0</v>
      </c>
      <c r="F546" s="333">
        <v>232</v>
      </c>
      <c r="G546" s="333">
        <v>9</v>
      </c>
      <c r="H546" s="333">
        <v>0</v>
      </c>
      <c r="I546" s="333">
        <v>0</v>
      </c>
      <c r="J546" s="333">
        <v>0</v>
      </c>
      <c r="K546" s="333">
        <v>0</v>
      </c>
      <c r="L546" s="333">
        <v>0</v>
      </c>
      <c r="M546" s="333">
        <v>0</v>
      </c>
      <c r="N546" s="333">
        <v>1083</v>
      </c>
      <c r="O546" s="333">
        <v>1015</v>
      </c>
      <c r="P546" s="333">
        <v>68</v>
      </c>
      <c r="Q546" s="333">
        <v>0</v>
      </c>
      <c r="R546" s="463"/>
      <c r="S546" s="433"/>
    </row>
    <row r="547" spans="1:19" ht="18" customHeight="1" x14ac:dyDescent="0.15">
      <c r="B547" s="355"/>
      <c r="C547" s="102"/>
      <c r="D547" s="102"/>
      <c r="E547" s="102"/>
      <c r="F547" s="102"/>
      <c r="G547" s="102"/>
      <c r="H547" s="102"/>
      <c r="I547" s="102"/>
      <c r="J547" s="102"/>
      <c r="K547" s="102"/>
      <c r="L547" s="102"/>
      <c r="M547" s="102"/>
      <c r="N547" s="102"/>
      <c r="O547" s="102"/>
      <c r="P547" s="102"/>
      <c r="Q547" s="102"/>
    </row>
    <row r="548" spans="1:19" x14ac:dyDescent="0.15">
      <c r="B548" s="355"/>
      <c r="C548" s="102"/>
      <c r="D548" s="102"/>
      <c r="E548" s="102"/>
      <c r="F548" s="102"/>
      <c r="G548" s="102"/>
      <c r="H548" s="102"/>
      <c r="I548" s="102"/>
      <c r="J548" s="102"/>
      <c r="K548" s="102"/>
      <c r="L548" s="102"/>
      <c r="M548" s="102"/>
      <c r="N548" s="102"/>
      <c r="O548" s="102"/>
      <c r="P548" s="102"/>
      <c r="Q548" s="102"/>
    </row>
    <row r="549" spans="1:19" s="356" customFormat="1" x14ac:dyDescent="0.2">
      <c r="A549" s="357" t="s">
        <v>52</v>
      </c>
      <c r="B549" s="355"/>
      <c r="K549" s="357" t="s">
        <v>52</v>
      </c>
      <c r="R549" s="355"/>
      <c r="S549" s="354"/>
    </row>
    <row r="550" spans="1:19" customFormat="1" ht="18" customHeight="1" x14ac:dyDescent="0.2">
      <c r="A550" s="433" t="s">
        <v>1496</v>
      </c>
      <c r="B550" s="295" t="s">
        <v>553</v>
      </c>
      <c r="C550" s="333">
        <v>4212</v>
      </c>
      <c r="D550" s="333">
        <v>2429</v>
      </c>
      <c r="E550" s="333">
        <v>1542</v>
      </c>
      <c r="F550" s="333">
        <v>887</v>
      </c>
      <c r="G550" s="333">
        <v>142</v>
      </c>
      <c r="H550" s="333">
        <v>0</v>
      </c>
      <c r="I550" s="333">
        <v>0</v>
      </c>
      <c r="J550" s="333">
        <v>0</v>
      </c>
      <c r="K550" s="333">
        <v>0</v>
      </c>
      <c r="L550" s="333">
        <v>0</v>
      </c>
      <c r="M550" s="333">
        <v>0</v>
      </c>
      <c r="N550" s="333">
        <v>1620</v>
      </c>
      <c r="O550" s="333">
        <v>1495</v>
      </c>
      <c r="P550" s="333">
        <v>125</v>
      </c>
      <c r="Q550" s="333">
        <v>21</v>
      </c>
      <c r="R550" s="463"/>
      <c r="S550" s="433" t="s">
        <v>1496</v>
      </c>
    </row>
    <row r="551" spans="1:19" customFormat="1" ht="9" customHeight="1" x14ac:dyDescent="0.2">
      <c r="A551" s="433"/>
      <c r="B551" s="295" t="s">
        <v>554</v>
      </c>
      <c r="C551" s="333">
        <v>2294</v>
      </c>
      <c r="D551" s="333">
        <v>1473</v>
      </c>
      <c r="E551" s="333">
        <v>903</v>
      </c>
      <c r="F551" s="333">
        <v>570</v>
      </c>
      <c r="G551" s="333">
        <v>124</v>
      </c>
      <c r="H551" s="333">
        <v>0</v>
      </c>
      <c r="I551" s="333">
        <v>0</v>
      </c>
      <c r="J551" s="333">
        <v>0</v>
      </c>
      <c r="K551" s="333">
        <v>0</v>
      </c>
      <c r="L551" s="333">
        <v>0</v>
      </c>
      <c r="M551" s="333">
        <v>0</v>
      </c>
      <c r="N551" s="333">
        <v>687</v>
      </c>
      <c r="O551" s="333">
        <v>601</v>
      </c>
      <c r="P551" s="333">
        <v>85</v>
      </c>
      <c r="Q551" s="333">
        <v>10</v>
      </c>
      <c r="R551" s="463"/>
      <c r="S551" s="433"/>
    </row>
    <row r="552" spans="1:19" customFormat="1" ht="9" customHeight="1" x14ac:dyDescent="0.2">
      <c r="A552" s="433"/>
      <c r="B552" s="295" t="s">
        <v>555</v>
      </c>
      <c r="C552" s="333">
        <v>6506</v>
      </c>
      <c r="D552" s="333">
        <v>3902</v>
      </c>
      <c r="E552" s="333">
        <v>2445</v>
      </c>
      <c r="F552" s="333">
        <v>1457</v>
      </c>
      <c r="G552" s="333">
        <v>266</v>
      </c>
      <c r="H552" s="333">
        <v>0</v>
      </c>
      <c r="I552" s="333">
        <v>0</v>
      </c>
      <c r="J552" s="333">
        <v>0</v>
      </c>
      <c r="K552" s="333">
        <v>0</v>
      </c>
      <c r="L552" s="333">
        <v>0</v>
      </c>
      <c r="M552" s="333">
        <v>0</v>
      </c>
      <c r="N552" s="333">
        <v>2307</v>
      </c>
      <c r="O552" s="333">
        <v>2096</v>
      </c>
      <c r="P552" s="333">
        <v>210</v>
      </c>
      <c r="Q552" s="333">
        <v>31</v>
      </c>
      <c r="R552" s="463"/>
      <c r="S552" s="433"/>
    </row>
    <row r="553" spans="1:19" customFormat="1" ht="18" customHeight="1" x14ac:dyDescent="0.2">
      <c r="A553" s="433" t="s">
        <v>1497</v>
      </c>
      <c r="B553" s="295" t="s">
        <v>553</v>
      </c>
      <c r="C553" s="333">
        <v>363</v>
      </c>
      <c r="D553" s="333">
        <v>196</v>
      </c>
      <c r="E553" s="333">
        <v>99</v>
      </c>
      <c r="F553" s="333">
        <v>97</v>
      </c>
      <c r="G553" s="333">
        <v>44</v>
      </c>
      <c r="H553" s="333">
        <v>0</v>
      </c>
      <c r="I553" s="333">
        <v>0</v>
      </c>
      <c r="J553" s="333">
        <v>0</v>
      </c>
      <c r="K553" s="333">
        <v>0</v>
      </c>
      <c r="L553" s="333">
        <v>0</v>
      </c>
      <c r="M553" s="333">
        <v>0</v>
      </c>
      <c r="N553" s="333">
        <v>123</v>
      </c>
      <c r="O553" s="333">
        <v>106</v>
      </c>
      <c r="P553" s="333">
        <v>17</v>
      </c>
      <c r="Q553" s="333">
        <v>0</v>
      </c>
      <c r="R553" s="463"/>
      <c r="S553" s="433" t="s">
        <v>1497</v>
      </c>
    </row>
    <row r="554" spans="1:19" customFormat="1" ht="9" customHeight="1" x14ac:dyDescent="0.2">
      <c r="A554" s="433"/>
      <c r="B554" s="295" t="s">
        <v>554</v>
      </c>
      <c r="C554" s="333">
        <v>107</v>
      </c>
      <c r="D554" s="333">
        <v>68</v>
      </c>
      <c r="E554" s="333">
        <v>34</v>
      </c>
      <c r="F554" s="333">
        <v>34</v>
      </c>
      <c r="G554" s="333">
        <v>10</v>
      </c>
      <c r="H554" s="333">
        <v>0</v>
      </c>
      <c r="I554" s="333">
        <v>0</v>
      </c>
      <c r="J554" s="333">
        <v>0</v>
      </c>
      <c r="K554" s="333">
        <v>0</v>
      </c>
      <c r="L554" s="333">
        <v>0</v>
      </c>
      <c r="M554" s="333">
        <v>0</v>
      </c>
      <c r="N554" s="333">
        <v>28</v>
      </c>
      <c r="O554" s="333">
        <v>22</v>
      </c>
      <c r="P554" s="333">
        <v>6</v>
      </c>
      <c r="Q554" s="333">
        <v>1</v>
      </c>
      <c r="R554" s="463"/>
      <c r="S554" s="433"/>
    </row>
    <row r="555" spans="1:19" customFormat="1" ht="9" customHeight="1" x14ac:dyDescent="0.2">
      <c r="A555" s="433"/>
      <c r="B555" s="295" t="s">
        <v>555</v>
      </c>
      <c r="C555" s="333">
        <v>470</v>
      </c>
      <c r="D555" s="333">
        <v>264</v>
      </c>
      <c r="E555" s="333">
        <v>133</v>
      </c>
      <c r="F555" s="333">
        <v>131</v>
      </c>
      <c r="G555" s="333">
        <v>54</v>
      </c>
      <c r="H555" s="333">
        <v>0</v>
      </c>
      <c r="I555" s="333">
        <v>0</v>
      </c>
      <c r="J555" s="333">
        <v>0</v>
      </c>
      <c r="K555" s="333">
        <v>0</v>
      </c>
      <c r="L555" s="333">
        <v>0</v>
      </c>
      <c r="M555" s="333">
        <v>0</v>
      </c>
      <c r="N555" s="333">
        <v>151</v>
      </c>
      <c r="O555" s="333">
        <v>128</v>
      </c>
      <c r="P555" s="333">
        <v>23</v>
      </c>
      <c r="Q555" s="333">
        <v>1</v>
      </c>
      <c r="R555" s="463"/>
      <c r="S555" s="433"/>
    </row>
    <row r="556" spans="1:19" customFormat="1" ht="18" customHeight="1" x14ac:dyDescent="0.2">
      <c r="A556" s="433" t="s">
        <v>1498</v>
      </c>
      <c r="B556" s="295" t="s">
        <v>553</v>
      </c>
      <c r="C556" s="333">
        <v>602</v>
      </c>
      <c r="D556" s="333">
        <v>495</v>
      </c>
      <c r="E556" s="333">
        <v>331</v>
      </c>
      <c r="F556" s="333">
        <v>164</v>
      </c>
      <c r="G556" s="333">
        <v>30</v>
      </c>
      <c r="H556" s="333">
        <v>0</v>
      </c>
      <c r="I556" s="333">
        <v>0</v>
      </c>
      <c r="J556" s="333">
        <v>0</v>
      </c>
      <c r="K556" s="333">
        <v>0</v>
      </c>
      <c r="L556" s="333">
        <v>0</v>
      </c>
      <c r="M556" s="333">
        <v>0</v>
      </c>
      <c r="N556" s="333">
        <v>76</v>
      </c>
      <c r="O556" s="333">
        <v>76</v>
      </c>
      <c r="P556" s="333">
        <v>0</v>
      </c>
      <c r="Q556" s="333">
        <v>1</v>
      </c>
      <c r="R556" s="463"/>
      <c r="S556" s="433" t="s">
        <v>1498</v>
      </c>
    </row>
    <row r="557" spans="1:19" customFormat="1" ht="9" customHeight="1" x14ac:dyDescent="0.2">
      <c r="A557" s="433"/>
      <c r="B557" s="295" t="s">
        <v>554</v>
      </c>
      <c r="C557" s="333">
        <v>3098</v>
      </c>
      <c r="D557" s="333">
        <v>2745</v>
      </c>
      <c r="E557" s="333">
        <v>1868</v>
      </c>
      <c r="F557" s="333">
        <v>872</v>
      </c>
      <c r="G557" s="333">
        <v>120</v>
      </c>
      <c r="H557" s="333">
        <v>3</v>
      </c>
      <c r="I557" s="333">
        <v>3</v>
      </c>
      <c r="J557" s="333">
        <v>0</v>
      </c>
      <c r="K557" s="333">
        <v>0</v>
      </c>
      <c r="L557" s="333">
        <v>0</v>
      </c>
      <c r="M557" s="333">
        <v>0</v>
      </c>
      <c r="N557" s="333">
        <v>227</v>
      </c>
      <c r="O557" s="333">
        <v>227</v>
      </c>
      <c r="P557" s="333">
        <v>0</v>
      </c>
      <c r="Q557" s="333">
        <v>3</v>
      </c>
      <c r="R557" s="463"/>
      <c r="S557" s="433"/>
    </row>
    <row r="558" spans="1:19" customFormat="1" ht="9" customHeight="1" x14ac:dyDescent="0.2">
      <c r="A558" s="433"/>
      <c r="B558" s="295" t="s">
        <v>555</v>
      </c>
      <c r="C558" s="333">
        <v>3700</v>
      </c>
      <c r="D558" s="333">
        <v>3240</v>
      </c>
      <c r="E558" s="333">
        <v>2199</v>
      </c>
      <c r="F558" s="333">
        <v>1036</v>
      </c>
      <c r="G558" s="333">
        <v>150</v>
      </c>
      <c r="H558" s="333">
        <v>3</v>
      </c>
      <c r="I558" s="333">
        <v>3</v>
      </c>
      <c r="J558" s="333">
        <v>0</v>
      </c>
      <c r="K558" s="333">
        <v>0</v>
      </c>
      <c r="L558" s="333">
        <v>0</v>
      </c>
      <c r="M558" s="333">
        <v>0</v>
      </c>
      <c r="N558" s="333">
        <v>303</v>
      </c>
      <c r="O558" s="333">
        <v>303</v>
      </c>
      <c r="P558" s="333">
        <v>0</v>
      </c>
      <c r="Q558" s="333">
        <v>4</v>
      </c>
      <c r="R558" s="463"/>
      <c r="S558" s="433"/>
    </row>
    <row r="559" spans="1:19" customFormat="1" ht="18" customHeight="1" x14ac:dyDescent="0.2">
      <c r="A559" s="433" t="s">
        <v>1499</v>
      </c>
      <c r="B559" s="295" t="s">
        <v>553</v>
      </c>
      <c r="C559" s="333">
        <v>1562</v>
      </c>
      <c r="D559" s="333">
        <v>329</v>
      </c>
      <c r="E559" s="333">
        <v>196</v>
      </c>
      <c r="F559" s="333">
        <v>133</v>
      </c>
      <c r="G559" s="333">
        <v>27</v>
      </c>
      <c r="H559" s="333">
        <v>383</v>
      </c>
      <c r="I559" s="333">
        <v>282</v>
      </c>
      <c r="J559" s="333">
        <v>85</v>
      </c>
      <c r="K559" s="333">
        <v>0</v>
      </c>
      <c r="L559" s="333">
        <v>0</v>
      </c>
      <c r="M559" s="333">
        <v>0</v>
      </c>
      <c r="N559" s="333">
        <v>823</v>
      </c>
      <c r="O559" s="333">
        <v>687</v>
      </c>
      <c r="P559" s="333">
        <v>136</v>
      </c>
      <c r="Q559" s="333">
        <v>0</v>
      </c>
      <c r="R559" s="463"/>
      <c r="S559" s="433" t="s">
        <v>1499</v>
      </c>
    </row>
    <row r="560" spans="1:19" customFormat="1" ht="9" customHeight="1" x14ac:dyDescent="0.2">
      <c r="A560" s="433"/>
      <c r="B560" s="295" t="s">
        <v>554</v>
      </c>
      <c r="C560" s="333">
        <v>6818</v>
      </c>
      <c r="D560" s="333">
        <v>1803</v>
      </c>
      <c r="E560" s="333">
        <v>1226</v>
      </c>
      <c r="F560" s="333">
        <v>577</v>
      </c>
      <c r="G560" s="333">
        <v>67</v>
      </c>
      <c r="H560" s="333">
        <v>1548</v>
      </c>
      <c r="I560" s="333">
        <v>939</v>
      </c>
      <c r="J560" s="333">
        <v>240</v>
      </c>
      <c r="K560" s="333">
        <v>0</v>
      </c>
      <c r="L560" s="333">
        <v>0</v>
      </c>
      <c r="M560" s="333">
        <v>0</v>
      </c>
      <c r="N560" s="333">
        <v>3395</v>
      </c>
      <c r="O560" s="333">
        <v>2907</v>
      </c>
      <c r="P560" s="333">
        <v>487</v>
      </c>
      <c r="Q560" s="333">
        <v>5</v>
      </c>
      <c r="R560" s="463"/>
      <c r="S560" s="433"/>
    </row>
    <row r="561" spans="1:19" customFormat="1" ht="9" customHeight="1" x14ac:dyDescent="0.2">
      <c r="A561" s="433"/>
      <c r="B561" s="295" t="s">
        <v>555</v>
      </c>
      <c r="C561" s="333">
        <v>8380</v>
      </c>
      <c r="D561" s="333">
        <v>2132</v>
      </c>
      <c r="E561" s="333">
        <v>1422</v>
      </c>
      <c r="F561" s="333">
        <v>710</v>
      </c>
      <c r="G561" s="333">
        <v>94</v>
      </c>
      <c r="H561" s="333">
        <v>1931</v>
      </c>
      <c r="I561" s="333">
        <v>1221</v>
      </c>
      <c r="J561" s="333">
        <v>325</v>
      </c>
      <c r="K561" s="333">
        <v>0</v>
      </c>
      <c r="L561" s="333">
        <v>0</v>
      </c>
      <c r="M561" s="333">
        <v>0</v>
      </c>
      <c r="N561" s="333">
        <v>4218</v>
      </c>
      <c r="O561" s="333">
        <v>3594</v>
      </c>
      <c r="P561" s="333">
        <v>623</v>
      </c>
      <c r="Q561" s="333">
        <v>5</v>
      </c>
      <c r="R561" s="463"/>
      <c r="S561" s="433"/>
    </row>
    <row r="562" spans="1:19" customFormat="1" ht="18" customHeight="1" x14ac:dyDescent="0.2">
      <c r="A562" s="433" t="s">
        <v>1500</v>
      </c>
      <c r="B562" s="295" t="s">
        <v>553</v>
      </c>
      <c r="C562" s="333">
        <v>39</v>
      </c>
      <c r="D562" s="333">
        <v>35</v>
      </c>
      <c r="E562" s="333">
        <v>35</v>
      </c>
      <c r="F562" s="333">
        <v>0</v>
      </c>
      <c r="G562" s="333">
        <v>0</v>
      </c>
      <c r="H562" s="333">
        <v>4</v>
      </c>
      <c r="I562" s="333">
        <v>0</v>
      </c>
      <c r="J562" s="333">
        <v>4</v>
      </c>
      <c r="K562" s="333">
        <v>0</v>
      </c>
      <c r="L562" s="333">
        <v>0</v>
      </c>
      <c r="M562" s="333">
        <v>0</v>
      </c>
      <c r="N562" s="333">
        <v>0</v>
      </c>
      <c r="O562" s="333">
        <v>0</v>
      </c>
      <c r="P562" s="333">
        <v>0</v>
      </c>
      <c r="Q562" s="333">
        <v>0</v>
      </c>
      <c r="R562" s="463"/>
      <c r="S562" s="433" t="s">
        <v>1500</v>
      </c>
    </row>
    <row r="563" spans="1:19" customFormat="1" ht="9" customHeight="1" x14ac:dyDescent="0.2">
      <c r="A563" s="433"/>
      <c r="B563" s="295" t="s">
        <v>554</v>
      </c>
      <c r="C563" s="333">
        <v>159</v>
      </c>
      <c r="D563" s="333">
        <v>136</v>
      </c>
      <c r="E563" s="333">
        <v>135</v>
      </c>
      <c r="F563" s="333">
        <v>1</v>
      </c>
      <c r="G563" s="333">
        <v>1</v>
      </c>
      <c r="H563" s="333">
        <v>22</v>
      </c>
      <c r="I563" s="333">
        <v>0</v>
      </c>
      <c r="J563" s="333">
        <v>22</v>
      </c>
      <c r="K563" s="333">
        <v>0</v>
      </c>
      <c r="L563" s="333">
        <v>0</v>
      </c>
      <c r="M563" s="333">
        <v>0</v>
      </c>
      <c r="N563" s="333">
        <v>0</v>
      </c>
      <c r="O563" s="333">
        <v>0</v>
      </c>
      <c r="P563" s="333">
        <v>0</v>
      </c>
      <c r="Q563" s="333">
        <v>0</v>
      </c>
      <c r="R563" s="463"/>
      <c r="S563" s="433"/>
    </row>
    <row r="564" spans="1:19" customFormat="1" ht="9" customHeight="1" x14ac:dyDescent="0.2">
      <c r="A564" s="433"/>
      <c r="B564" s="295" t="s">
        <v>555</v>
      </c>
      <c r="C564" s="333">
        <v>198</v>
      </c>
      <c r="D564" s="333">
        <v>171</v>
      </c>
      <c r="E564" s="333">
        <v>170</v>
      </c>
      <c r="F564" s="333">
        <v>1</v>
      </c>
      <c r="G564" s="333">
        <v>1</v>
      </c>
      <c r="H564" s="333">
        <v>26</v>
      </c>
      <c r="I564" s="333">
        <v>0</v>
      </c>
      <c r="J564" s="333">
        <v>26</v>
      </c>
      <c r="K564" s="333">
        <v>0</v>
      </c>
      <c r="L564" s="333">
        <v>0</v>
      </c>
      <c r="M564" s="333">
        <v>0</v>
      </c>
      <c r="N564" s="333">
        <v>0</v>
      </c>
      <c r="O564" s="333">
        <v>0</v>
      </c>
      <c r="P564" s="333">
        <v>0</v>
      </c>
      <c r="Q564" s="333">
        <v>0</v>
      </c>
      <c r="R564" s="463"/>
      <c r="S564" s="433"/>
    </row>
    <row r="565" spans="1:19" customFormat="1" ht="18" customHeight="1" x14ac:dyDescent="0.2">
      <c r="A565" s="433" t="s">
        <v>1502</v>
      </c>
      <c r="B565" s="295" t="s">
        <v>553</v>
      </c>
      <c r="C565" s="333">
        <v>2198</v>
      </c>
      <c r="D565" s="333">
        <v>920</v>
      </c>
      <c r="E565" s="333">
        <v>471</v>
      </c>
      <c r="F565" s="333">
        <v>445</v>
      </c>
      <c r="G565" s="333">
        <v>34</v>
      </c>
      <c r="H565" s="333">
        <v>0</v>
      </c>
      <c r="I565" s="333">
        <v>0</v>
      </c>
      <c r="J565" s="333">
        <v>0</v>
      </c>
      <c r="K565" s="333">
        <v>0</v>
      </c>
      <c r="L565" s="333">
        <v>0</v>
      </c>
      <c r="M565" s="333">
        <v>0</v>
      </c>
      <c r="N565" s="333">
        <v>1232</v>
      </c>
      <c r="O565" s="333">
        <v>665</v>
      </c>
      <c r="P565" s="333">
        <v>567</v>
      </c>
      <c r="Q565" s="333">
        <v>12</v>
      </c>
      <c r="R565" s="463"/>
      <c r="S565" s="433" t="s">
        <v>1502</v>
      </c>
    </row>
    <row r="566" spans="1:19" customFormat="1" ht="9" customHeight="1" x14ac:dyDescent="0.2">
      <c r="A566" s="433"/>
      <c r="B566" s="295" t="s">
        <v>554</v>
      </c>
      <c r="C566" s="333">
        <v>607</v>
      </c>
      <c r="D566" s="333">
        <v>295</v>
      </c>
      <c r="E566" s="333">
        <v>148</v>
      </c>
      <c r="F566" s="333">
        <v>147</v>
      </c>
      <c r="G566" s="333">
        <v>21</v>
      </c>
      <c r="H566" s="333">
        <v>0</v>
      </c>
      <c r="I566" s="333">
        <v>0</v>
      </c>
      <c r="J566" s="333">
        <v>0</v>
      </c>
      <c r="K566" s="333">
        <v>0</v>
      </c>
      <c r="L566" s="333">
        <v>0</v>
      </c>
      <c r="M566" s="333">
        <v>0</v>
      </c>
      <c r="N566" s="333">
        <v>288</v>
      </c>
      <c r="O566" s="333">
        <v>117</v>
      </c>
      <c r="P566" s="333">
        <v>171</v>
      </c>
      <c r="Q566" s="333">
        <v>3</v>
      </c>
      <c r="R566" s="463"/>
      <c r="S566" s="433"/>
    </row>
    <row r="567" spans="1:19" customFormat="1" ht="9" customHeight="1" x14ac:dyDescent="0.2">
      <c r="A567" s="433"/>
      <c r="B567" s="295" t="s">
        <v>555</v>
      </c>
      <c r="C567" s="333">
        <v>2805</v>
      </c>
      <c r="D567" s="333">
        <v>1215</v>
      </c>
      <c r="E567" s="333">
        <v>619</v>
      </c>
      <c r="F567" s="333">
        <v>592</v>
      </c>
      <c r="G567" s="333">
        <v>55</v>
      </c>
      <c r="H567" s="333">
        <v>0</v>
      </c>
      <c r="I567" s="333">
        <v>0</v>
      </c>
      <c r="J567" s="333">
        <v>0</v>
      </c>
      <c r="K567" s="333">
        <v>0</v>
      </c>
      <c r="L567" s="333">
        <v>0</v>
      </c>
      <c r="M567" s="333">
        <v>0</v>
      </c>
      <c r="N567" s="333">
        <v>1520</v>
      </c>
      <c r="O567" s="333">
        <v>782</v>
      </c>
      <c r="P567" s="333">
        <v>738</v>
      </c>
      <c r="Q567" s="333">
        <v>15</v>
      </c>
      <c r="R567" s="463"/>
      <c r="S567" s="433"/>
    </row>
    <row r="568" spans="1:19" customFormat="1" ht="18" customHeight="1" x14ac:dyDescent="0.2">
      <c r="A568" s="354" t="s">
        <v>1767</v>
      </c>
      <c r="B568" s="295" t="s">
        <v>553</v>
      </c>
      <c r="C568" s="333">
        <v>12978</v>
      </c>
      <c r="D568" s="333">
        <v>4519</v>
      </c>
      <c r="E568" s="333">
        <v>2510</v>
      </c>
      <c r="F568" s="333">
        <v>1981</v>
      </c>
      <c r="G568" s="333">
        <v>304</v>
      </c>
      <c r="H568" s="333">
        <v>27</v>
      </c>
      <c r="I568" s="333">
        <v>21</v>
      </c>
      <c r="J568" s="333">
        <v>3</v>
      </c>
      <c r="K568" s="333">
        <v>0</v>
      </c>
      <c r="L568" s="333">
        <v>0</v>
      </c>
      <c r="M568" s="333">
        <v>0</v>
      </c>
      <c r="N568" s="333">
        <v>7961</v>
      </c>
      <c r="O568" s="333">
        <v>5404</v>
      </c>
      <c r="P568" s="333">
        <v>2468</v>
      </c>
      <c r="Q568" s="333">
        <v>167</v>
      </c>
      <c r="R568" s="463"/>
      <c r="S568" s="354" t="s">
        <v>1767</v>
      </c>
    </row>
    <row r="569" spans="1:19" customFormat="1" ht="9" customHeight="1" x14ac:dyDescent="0.2">
      <c r="A569" s="433"/>
      <c r="B569" s="295" t="s">
        <v>554</v>
      </c>
      <c r="C569" s="333">
        <v>4729</v>
      </c>
      <c r="D569" s="333">
        <v>1606</v>
      </c>
      <c r="E569" s="333">
        <v>865</v>
      </c>
      <c r="F569" s="333">
        <v>730</v>
      </c>
      <c r="G569" s="333">
        <v>97</v>
      </c>
      <c r="H569" s="333">
        <v>6</v>
      </c>
      <c r="I569" s="333">
        <v>6</v>
      </c>
      <c r="J569" s="333">
        <v>0</v>
      </c>
      <c r="K569" s="333">
        <v>0</v>
      </c>
      <c r="L569" s="333">
        <v>0</v>
      </c>
      <c r="M569" s="333">
        <v>0</v>
      </c>
      <c r="N569" s="333">
        <v>2924</v>
      </c>
      <c r="O569" s="333">
        <v>2173</v>
      </c>
      <c r="P569" s="333">
        <v>693</v>
      </c>
      <c r="Q569" s="333">
        <v>96</v>
      </c>
      <c r="R569" s="463"/>
      <c r="S569" s="433"/>
    </row>
    <row r="570" spans="1:19" customFormat="1" ht="9" customHeight="1" x14ac:dyDescent="0.2">
      <c r="A570" s="433"/>
      <c r="B570" s="295" t="s">
        <v>555</v>
      </c>
      <c r="C570" s="333">
        <v>17707</v>
      </c>
      <c r="D570" s="333">
        <v>6125</v>
      </c>
      <c r="E570" s="333">
        <v>3375</v>
      </c>
      <c r="F570" s="333">
        <v>2711</v>
      </c>
      <c r="G570" s="333">
        <v>401</v>
      </c>
      <c r="H570" s="333">
        <v>33</v>
      </c>
      <c r="I570" s="333">
        <v>27</v>
      </c>
      <c r="J570" s="333">
        <v>3</v>
      </c>
      <c r="K570" s="333">
        <v>0</v>
      </c>
      <c r="L570" s="333">
        <v>0</v>
      </c>
      <c r="M570" s="333">
        <v>0</v>
      </c>
      <c r="N570" s="333">
        <v>10885</v>
      </c>
      <c r="O570" s="333">
        <v>7577</v>
      </c>
      <c r="P570" s="333">
        <v>3161</v>
      </c>
      <c r="Q570" s="333">
        <v>263</v>
      </c>
      <c r="R570" s="463"/>
      <c r="S570" s="433"/>
    </row>
    <row r="571" spans="1:19" customFormat="1" ht="18" customHeight="1" x14ac:dyDescent="0.2">
      <c r="A571" s="433" t="s">
        <v>1504</v>
      </c>
      <c r="B571" s="295" t="s">
        <v>553</v>
      </c>
      <c r="C571" s="333">
        <v>793</v>
      </c>
      <c r="D571" s="333">
        <v>127</v>
      </c>
      <c r="E571" s="333">
        <v>62</v>
      </c>
      <c r="F571" s="333">
        <v>65</v>
      </c>
      <c r="G571" s="333">
        <v>5</v>
      </c>
      <c r="H571" s="333">
        <v>546</v>
      </c>
      <c r="I571" s="333">
        <v>263</v>
      </c>
      <c r="J571" s="333">
        <v>75</v>
      </c>
      <c r="K571" s="333">
        <v>0</v>
      </c>
      <c r="L571" s="333">
        <v>0</v>
      </c>
      <c r="M571" s="333">
        <v>0</v>
      </c>
      <c r="N571" s="333">
        <v>115</v>
      </c>
      <c r="O571" s="333">
        <v>99</v>
      </c>
      <c r="P571" s="333">
        <v>16</v>
      </c>
      <c r="Q571" s="333">
        <v>0</v>
      </c>
      <c r="R571" s="463"/>
      <c r="S571" s="433" t="s">
        <v>1504</v>
      </c>
    </row>
    <row r="572" spans="1:19" customFormat="1" ht="9" customHeight="1" x14ac:dyDescent="0.2">
      <c r="A572" s="433"/>
      <c r="B572" s="295" t="s">
        <v>554</v>
      </c>
      <c r="C572" s="333">
        <v>448</v>
      </c>
      <c r="D572" s="333">
        <v>113</v>
      </c>
      <c r="E572" s="333">
        <v>19</v>
      </c>
      <c r="F572" s="333">
        <v>94</v>
      </c>
      <c r="G572" s="333">
        <v>6</v>
      </c>
      <c r="H572" s="333">
        <v>295</v>
      </c>
      <c r="I572" s="333">
        <v>175</v>
      </c>
      <c r="J572" s="333">
        <v>57</v>
      </c>
      <c r="K572" s="333">
        <v>0</v>
      </c>
      <c r="L572" s="333">
        <v>0</v>
      </c>
      <c r="M572" s="333">
        <v>0</v>
      </c>
      <c r="N572" s="333">
        <v>34</v>
      </c>
      <c r="O572" s="333">
        <v>31</v>
      </c>
      <c r="P572" s="333">
        <v>3</v>
      </c>
      <c r="Q572" s="333">
        <v>0</v>
      </c>
      <c r="R572" s="463"/>
      <c r="S572" s="433"/>
    </row>
    <row r="573" spans="1:19" customFormat="1" ht="9" customHeight="1" x14ac:dyDescent="0.2">
      <c r="A573" s="433"/>
      <c r="B573" s="295" t="s">
        <v>555</v>
      </c>
      <c r="C573" s="333">
        <v>1241</v>
      </c>
      <c r="D573" s="333">
        <v>240</v>
      </c>
      <c r="E573" s="333">
        <v>81</v>
      </c>
      <c r="F573" s="333">
        <v>159</v>
      </c>
      <c r="G573" s="333">
        <v>11</v>
      </c>
      <c r="H573" s="333">
        <v>841</v>
      </c>
      <c r="I573" s="333">
        <v>438</v>
      </c>
      <c r="J573" s="333">
        <v>132</v>
      </c>
      <c r="K573" s="333">
        <v>0</v>
      </c>
      <c r="L573" s="333">
        <v>0</v>
      </c>
      <c r="M573" s="333">
        <v>0</v>
      </c>
      <c r="N573" s="333">
        <v>149</v>
      </c>
      <c r="O573" s="333">
        <v>130</v>
      </c>
      <c r="P573" s="333">
        <v>19</v>
      </c>
      <c r="Q573" s="333">
        <v>0</v>
      </c>
      <c r="R573" s="463"/>
      <c r="S573" s="433"/>
    </row>
    <row r="574" spans="1:19" customFormat="1" ht="18" customHeight="1" x14ac:dyDescent="0.2">
      <c r="A574" s="433" t="s">
        <v>271</v>
      </c>
      <c r="B574" s="295" t="s">
        <v>553</v>
      </c>
      <c r="C574" s="333">
        <v>16666</v>
      </c>
      <c r="D574" s="333">
        <v>4210</v>
      </c>
      <c r="E574" s="333">
        <v>2212</v>
      </c>
      <c r="F574" s="333">
        <v>1645</v>
      </c>
      <c r="G574" s="333">
        <v>84</v>
      </c>
      <c r="H574" s="333">
        <v>28</v>
      </c>
      <c r="I574" s="333">
        <v>0</v>
      </c>
      <c r="J574" s="333">
        <v>0</v>
      </c>
      <c r="K574" s="333">
        <v>0</v>
      </c>
      <c r="L574" s="333">
        <v>0</v>
      </c>
      <c r="M574" s="333">
        <v>0</v>
      </c>
      <c r="N574" s="333">
        <v>12199</v>
      </c>
      <c r="O574" s="333">
        <v>10449</v>
      </c>
      <c r="P574" s="333">
        <v>1616</v>
      </c>
      <c r="Q574" s="333">
        <v>145</v>
      </c>
      <c r="R574" s="463"/>
      <c r="S574" s="433" t="s">
        <v>271</v>
      </c>
    </row>
    <row r="575" spans="1:19" customFormat="1" ht="9" customHeight="1" x14ac:dyDescent="0.2">
      <c r="A575" s="433"/>
      <c r="B575" s="295" t="s">
        <v>554</v>
      </c>
      <c r="C575" s="333">
        <v>1702</v>
      </c>
      <c r="D575" s="333">
        <v>454</v>
      </c>
      <c r="E575" s="333">
        <v>220</v>
      </c>
      <c r="F575" s="333">
        <v>208</v>
      </c>
      <c r="G575" s="333">
        <v>19</v>
      </c>
      <c r="H575" s="333">
        <v>5</v>
      </c>
      <c r="I575" s="333">
        <v>0</v>
      </c>
      <c r="J575" s="333">
        <v>0</v>
      </c>
      <c r="K575" s="333">
        <v>0</v>
      </c>
      <c r="L575" s="333">
        <v>0</v>
      </c>
      <c r="M575" s="333">
        <v>0</v>
      </c>
      <c r="N575" s="333">
        <v>1189</v>
      </c>
      <c r="O575" s="333">
        <v>1037</v>
      </c>
      <c r="P575" s="333">
        <v>145</v>
      </c>
      <c r="Q575" s="333">
        <v>35</v>
      </c>
      <c r="R575" s="463"/>
      <c r="S575" s="433"/>
    </row>
    <row r="576" spans="1:19" customFormat="1" ht="9" customHeight="1" x14ac:dyDescent="0.2">
      <c r="A576" s="433"/>
      <c r="B576" s="295" t="s">
        <v>555</v>
      </c>
      <c r="C576" s="333">
        <v>18368</v>
      </c>
      <c r="D576" s="333">
        <v>4664</v>
      </c>
      <c r="E576" s="333">
        <v>2432</v>
      </c>
      <c r="F576" s="333">
        <v>1853</v>
      </c>
      <c r="G576" s="333">
        <v>103</v>
      </c>
      <c r="H576" s="333">
        <v>33</v>
      </c>
      <c r="I576" s="333">
        <v>0</v>
      </c>
      <c r="J576" s="333">
        <v>0</v>
      </c>
      <c r="K576" s="333">
        <v>0</v>
      </c>
      <c r="L576" s="333">
        <v>0</v>
      </c>
      <c r="M576" s="333">
        <v>0</v>
      </c>
      <c r="N576" s="333">
        <v>13388</v>
      </c>
      <c r="O576" s="333">
        <v>11486</v>
      </c>
      <c r="P576" s="333">
        <v>1761</v>
      </c>
      <c r="Q576" s="333">
        <v>180</v>
      </c>
      <c r="R576" s="463"/>
      <c r="S576" s="433"/>
    </row>
    <row r="577" spans="1:19" customFormat="1" ht="18" customHeight="1" x14ac:dyDescent="0.2">
      <c r="A577" s="433" t="s">
        <v>1505</v>
      </c>
      <c r="B577" s="295" t="s">
        <v>553</v>
      </c>
      <c r="C577" s="333">
        <v>142</v>
      </c>
      <c r="D577" s="333">
        <v>21</v>
      </c>
      <c r="E577" s="333">
        <v>21</v>
      </c>
      <c r="F577" s="333">
        <v>0</v>
      </c>
      <c r="G577" s="333">
        <v>0</v>
      </c>
      <c r="H577" s="333">
        <v>120</v>
      </c>
      <c r="I577" s="333">
        <v>78</v>
      </c>
      <c r="J577" s="333">
        <v>33</v>
      </c>
      <c r="K577" s="333">
        <v>0</v>
      </c>
      <c r="L577" s="333">
        <v>0</v>
      </c>
      <c r="M577" s="333">
        <v>0</v>
      </c>
      <c r="N577" s="333">
        <v>0</v>
      </c>
      <c r="O577" s="333">
        <v>0</v>
      </c>
      <c r="P577" s="333">
        <v>0</v>
      </c>
      <c r="Q577" s="333">
        <v>1</v>
      </c>
      <c r="R577" s="463"/>
      <c r="S577" s="433" t="s">
        <v>1505</v>
      </c>
    </row>
    <row r="578" spans="1:19" customFormat="1" ht="9" customHeight="1" x14ac:dyDescent="0.2">
      <c r="A578" s="433"/>
      <c r="B578" s="295" t="s">
        <v>554</v>
      </c>
      <c r="C578" s="333">
        <v>275</v>
      </c>
      <c r="D578" s="333">
        <v>7</v>
      </c>
      <c r="E578" s="333">
        <v>7</v>
      </c>
      <c r="F578" s="333">
        <v>0</v>
      </c>
      <c r="G578" s="333">
        <v>0</v>
      </c>
      <c r="H578" s="333">
        <v>268</v>
      </c>
      <c r="I578" s="333">
        <v>188</v>
      </c>
      <c r="J578" s="333">
        <v>79</v>
      </c>
      <c r="K578" s="333">
        <v>0</v>
      </c>
      <c r="L578" s="333">
        <v>0</v>
      </c>
      <c r="M578" s="333">
        <v>0</v>
      </c>
      <c r="N578" s="333">
        <v>0</v>
      </c>
      <c r="O578" s="333">
        <v>0</v>
      </c>
      <c r="P578" s="333">
        <v>0</v>
      </c>
      <c r="Q578" s="333">
        <v>0</v>
      </c>
      <c r="R578" s="463"/>
      <c r="S578" s="433"/>
    </row>
    <row r="579" spans="1:19" customFormat="1" ht="9" customHeight="1" x14ac:dyDescent="0.2">
      <c r="A579" s="433"/>
      <c r="B579" s="295" t="s">
        <v>555</v>
      </c>
      <c r="C579" s="333">
        <v>417</v>
      </c>
      <c r="D579" s="333">
        <v>28</v>
      </c>
      <c r="E579" s="333">
        <v>28</v>
      </c>
      <c r="F579" s="333">
        <v>0</v>
      </c>
      <c r="G579" s="333">
        <v>0</v>
      </c>
      <c r="H579" s="333">
        <v>388</v>
      </c>
      <c r="I579" s="333">
        <v>266</v>
      </c>
      <c r="J579" s="333">
        <v>112</v>
      </c>
      <c r="K579" s="333">
        <v>0</v>
      </c>
      <c r="L579" s="333">
        <v>0</v>
      </c>
      <c r="M579" s="333">
        <v>0</v>
      </c>
      <c r="N579" s="333">
        <v>0</v>
      </c>
      <c r="O579" s="333">
        <v>0</v>
      </c>
      <c r="P579" s="333">
        <v>0</v>
      </c>
      <c r="Q579" s="333">
        <v>1</v>
      </c>
      <c r="R579" s="463"/>
      <c r="S579" s="433"/>
    </row>
    <row r="580" spans="1:19" customFormat="1" ht="18" customHeight="1" x14ac:dyDescent="0.2">
      <c r="A580" s="433" t="s">
        <v>1506</v>
      </c>
      <c r="B580" s="295" t="s">
        <v>553</v>
      </c>
      <c r="C580" s="333">
        <v>4372</v>
      </c>
      <c r="D580" s="333">
        <v>392</v>
      </c>
      <c r="E580" s="333">
        <v>265</v>
      </c>
      <c r="F580" s="333">
        <v>116</v>
      </c>
      <c r="G580" s="333">
        <v>11</v>
      </c>
      <c r="H580" s="333">
        <v>58</v>
      </c>
      <c r="I580" s="333">
        <v>45</v>
      </c>
      <c r="J580" s="333">
        <v>12</v>
      </c>
      <c r="K580" s="333">
        <v>0</v>
      </c>
      <c r="L580" s="333">
        <v>0</v>
      </c>
      <c r="M580" s="333">
        <v>0</v>
      </c>
      <c r="N580" s="333">
        <v>3907</v>
      </c>
      <c r="O580" s="333">
        <v>3632</v>
      </c>
      <c r="P580" s="333">
        <v>275</v>
      </c>
      <c r="Q580" s="333">
        <v>4</v>
      </c>
      <c r="R580" s="463"/>
      <c r="S580" s="433" t="s">
        <v>1506</v>
      </c>
    </row>
    <row r="581" spans="1:19" customFormat="1" ht="9" customHeight="1" x14ac:dyDescent="0.2">
      <c r="A581" s="433"/>
      <c r="B581" s="295" t="s">
        <v>554</v>
      </c>
      <c r="C581" s="333">
        <v>2945</v>
      </c>
      <c r="D581" s="333">
        <v>717</v>
      </c>
      <c r="E581" s="333">
        <v>583</v>
      </c>
      <c r="F581" s="333">
        <v>134</v>
      </c>
      <c r="G581" s="333">
        <v>10</v>
      </c>
      <c r="H581" s="333">
        <v>40</v>
      </c>
      <c r="I581" s="333">
        <v>28</v>
      </c>
      <c r="J581" s="333">
        <v>12</v>
      </c>
      <c r="K581" s="333">
        <v>0</v>
      </c>
      <c r="L581" s="333">
        <v>0</v>
      </c>
      <c r="M581" s="333">
        <v>0</v>
      </c>
      <c r="N581" s="333">
        <v>2174</v>
      </c>
      <c r="O581" s="333">
        <v>2032</v>
      </c>
      <c r="P581" s="333">
        <v>142</v>
      </c>
      <c r="Q581" s="333">
        <v>4</v>
      </c>
      <c r="R581" s="463"/>
      <c r="S581" s="433"/>
    </row>
    <row r="582" spans="1:19" customFormat="1" ht="9" customHeight="1" x14ac:dyDescent="0.2">
      <c r="A582" s="433"/>
      <c r="B582" s="295" t="s">
        <v>555</v>
      </c>
      <c r="C582" s="333">
        <v>7317</v>
      </c>
      <c r="D582" s="333">
        <v>1109</v>
      </c>
      <c r="E582" s="333">
        <v>848</v>
      </c>
      <c r="F582" s="333">
        <v>250</v>
      </c>
      <c r="G582" s="333">
        <v>21</v>
      </c>
      <c r="H582" s="333">
        <v>98</v>
      </c>
      <c r="I582" s="333">
        <v>73</v>
      </c>
      <c r="J582" s="333">
        <v>24</v>
      </c>
      <c r="K582" s="333">
        <v>0</v>
      </c>
      <c r="L582" s="333">
        <v>0</v>
      </c>
      <c r="M582" s="333">
        <v>0</v>
      </c>
      <c r="N582" s="333">
        <v>6081</v>
      </c>
      <c r="O582" s="333">
        <v>5664</v>
      </c>
      <c r="P582" s="333">
        <v>417</v>
      </c>
      <c r="Q582" s="333">
        <v>8</v>
      </c>
      <c r="R582" s="463"/>
      <c r="S582" s="433"/>
    </row>
    <row r="583" spans="1:19" customFormat="1" ht="18" customHeight="1" x14ac:dyDescent="0.2">
      <c r="A583" s="433" t="s">
        <v>1507</v>
      </c>
      <c r="B583" s="295" t="s">
        <v>553</v>
      </c>
      <c r="C583" s="333">
        <v>1183</v>
      </c>
      <c r="D583" s="333">
        <v>322</v>
      </c>
      <c r="E583" s="333">
        <v>194</v>
      </c>
      <c r="F583" s="333">
        <v>128</v>
      </c>
      <c r="G583" s="333">
        <v>1</v>
      </c>
      <c r="H583" s="333">
        <v>0</v>
      </c>
      <c r="I583" s="333">
        <v>0</v>
      </c>
      <c r="J583" s="333">
        <v>0</v>
      </c>
      <c r="K583" s="333">
        <v>0</v>
      </c>
      <c r="L583" s="333">
        <v>0</v>
      </c>
      <c r="M583" s="333">
        <v>0</v>
      </c>
      <c r="N583" s="333">
        <v>860</v>
      </c>
      <c r="O583" s="333">
        <v>540</v>
      </c>
      <c r="P583" s="333">
        <v>320</v>
      </c>
      <c r="Q583" s="333">
        <v>0</v>
      </c>
      <c r="R583" s="463"/>
      <c r="S583" s="433" t="s">
        <v>1507</v>
      </c>
    </row>
    <row r="584" spans="1:19" customFormat="1" ht="9" customHeight="1" x14ac:dyDescent="0.2">
      <c r="A584" s="433"/>
      <c r="B584" s="295" t="s">
        <v>554</v>
      </c>
      <c r="C584" s="333">
        <v>289</v>
      </c>
      <c r="D584" s="333">
        <v>98</v>
      </c>
      <c r="E584" s="333">
        <v>48</v>
      </c>
      <c r="F584" s="333">
        <v>50</v>
      </c>
      <c r="G584" s="333">
        <v>0</v>
      </c>
      <c r="H584" s="333">
        <v>0</v>
      </c>
      <c r="I584" s="333">
        <v>0</v>
      </c>
      <c r="J584" s="333">
        <v>0</v>
      </c>
      <c r="K584" s="333">
        <v>0</v>
      </c>
      <c r="L584" s="333">
        <v>0</v>
      </c>
      <c r="M584" s="333">
        <v>0</v>
      </c>
      <c r="N584" s="333">
        <v>191</v>
      </c>
      <c r="O584" s="333">
        <v>122</v>
      </c>
      <c r="P584" s="333">
        <v>69</v>
      </c>
      <c r="Q584" s="333">
        <v>0</v>
      </c>
      <c r="R584" s="463"/>
      <c r="S584" s="433"/>
    </row>
    <row r="585" spans="1:19" customFormat="1" ht="9" customHeight="1" x14ac:dyDescent="0.2">
      <c r="A585" s="433"/>
      <c r="B585" s="295" t="s">
        <v>555</v>
      </c>
      <c r="C585" s="333">
        <v>1472</v>
      </c>
      <c r="D585" s="333">
        <v>420</v>
      </c>
      <c r="E585" s="333">
        <v>242</v>
      </c>
      <c r="F585" s="333">
        <v>178</v>
      </c>
      <c r="G585" s="333">
        <v>1</v>
      </c>
      <c r="H585" s="333">
        <v>0</v>
      </c>
      <c r="I585" s="333">
        <v>0</v>
      </c>
      <c r="J585" s="333">
        <v>0</v>
      </c>
      <c r="K585" s="333">
        <v>0</v>
      </c>
      <c r="L585" s="333">
        <v>0</v>
      </c>
      <c r="M585" s="333">
        <v>0</v>
      </c>
      <c r="N585" s="333">
        <v>1051</v>
      </c>
      <c r="O585" s="333">
        <v>662</v>
      </c>
      <c r="P585" s="333">
        <v>389</v>
      </c>
      <c r="Q585" s="333">
        <v>0</v>
      </c>
      <c r="R585" s="463"/>
      <c r="S585" s="433"/>
    </row>
    <row r="586" spans="1:19" customFormat="1" ht="18" customHeight="1" x14ac:dyDescent="0.2">
      <c r="A586" s="433" t="s">
        <v>1508</v>
      </c>
      <c r="B586" s="295" t="s">
        <v>553</v>
      </c>
      <c r="C586" s="333">
        <v>26</v>
      </c>
      <c r="D586" s="333">
        <v>22</v>
      </c>
      <c r="E586" s="333">
        <v>14</v>
      </c>
      <c r="F586" s="333">
        <v>8</v>
      </c>
      <c r="G586" s="333">
        <v>4</v>
      </c>
      <c r="H586" s="333">
        <v>0</v>
      </c>
      <c r="I586" s="333">
        <v>0</v>
      </c>
      <c r="J586" s="333">
        <v>0</v>
      </c>
      <c r="K586" s="333">
        <v>0</v>
      </c>
      <c r="L586" s="333">
        <v>0</v>
      </c>
      <c r="M586" s="333">
        <v>0</v>
      </c>
      <c r="N586" s="333">
        <v>0</v>
      </c>
      <c r="O586" s="333">
        <v>0</v>
      </c>
      <c r="P586" s="333">
        <v>0</v>
      </c>
      <c r="Q586" s="333">
        <v>0</v>
      </c>
      <c r="R586" s="463"/>
      <c r="S586" s="433" t="s">
        <v>1508</v>
      </c>
    </row>
    <row r="587" spans="1:19" customFormat="1" ht="9" customHeight="1" x14ac:dyDescent="0.2">
      <c r="A587" s="433"/>
      <c r="B587" s="295" t="s">
        <v>554</v>
      </c>
      <c r="C587" s="333">
        <v>12</v>
      </c>
      <c r="D587" s="333">
        <v>7</v>
      </c>
      <c r="E587" s="333">
        <v>2</v>
      </c>
      <c r="F587" s="333">
        <v>5</v>
      </c>
      <c r="G587" s="333">
        <v>5</v>
      </c>
      <c r="H587" s="333">
        <v>0</v>
      </c>
      <c r="I587" s="333">
        <v>0</v>
      </c>
      <c r="J587" s="333">
        <v>0</v>
      </c>
      <c r="K587" s="333">
        <v>0</v>
      </c>
      <c r="L587" s="333">
        <v>0</v>
      </c>
      <c r="M587" s="333">
        <v>0</v>
      </c>
      <c r="N587" s="333">
        <v>0</v>
      </c>
      <c r="O587" s="333">
        <v>0</v>
      </c>
      <c r="P587" s="333">
        <v>0</v>
      </c>
      <c r="Q587" s="333">
        <v>0</v>
      </c>
      <c r="R587" s="463"/>
      <c r="S587" s="433"/>
    </row>
    <row r="588" spans="1:19" customFormat="1" ht="9" customHeight="1" x14ac:dyDescent="0.2">
      <c r="A588" s="433"/>
      <c r="B588" s="295" t="s">
        <v>555</v>
      </c>
      <c r="C588" s="333">
        <v>38</v>
      </c>
      <c r="D588" s="333">
        <v>29</v>
      </c>
      <c r="E588" s="333">
        <v>16</v>
      </c>
      <c r="F588" s="333">
        <v>13</v>
      </c>
      <c r="G588" s="333">
        <v>9</v>
      </c>
      <c r="H588" s="333">
        <v>0</v>
      </c>
      <c r="I588" s="333">
        <v>0</v>
      </c>
      <c r="J588" s="333">
        <v>0</v>
      </c>
      <c r="K588" s="333">
        <v>0</v>
      </c>
      <c r="L588" s="333">
        <v>0</v>
      </c>
      <c r="M588" s="333">
        <v>0</v>
      </c>
      <c r="N588" s="333">
        <v>0</v>
      </c>
      <c r="O588" s="333">
        <v>0</v>
      </c>
      <c r="P588" s="333">
        <v>0</v>
      </c>
      <c r="Q588" s="333">
        <v>0</v>
      </c>
      <c r="R588" s="463"/>
      <c r="S588" s="433"/>
    </row>
    <row r="589" spans="1:19" customFormat="1" ht="18" customHeight="1" x14ac:dyDescent="0.2">
      <c r="A589" s="433" t="s">
        <v>1509</v>
      </c>
      <c r="B589" s="295" t="s">
        <v>553</v>
      </c>
      <c r="C589" s="333">
        <v>1557</v>
      </c>
      <c r="D589" s="333">
        <v>1144</v>
      </c>
      <c r="E589" s="333">
        <v>396</v>
      </c>
      <c r="F589" s="333">
        <v>496</v>
      </c>
      <c r="G589" s="333">
        <v>77</v>
      </c>
      <c r="H589" s="333">
        <v>0</v>
      </c>
      <c r="I589" s="333">
        <v>0</v>
      </c>
      <c r="J589" s="333">
        <v>0</v>
      </c>
      <c r="K589" s="333">
        <v>0</v>
      </c>
      <c r="L589" s="333">
        <v>0</v>
      </c>
      <c r="M589" s="333">
        <v>0</v>
      </c>
      <c r="N589" s="333">
        <v>321</v>
      </c>
      <c r="O589" s="333">
        <v>222</v>
      </c>
      <c r="P589" s="333">
        <v>99</v>
      </c>
      <c r="Q589" s="333">
        <v>15</v>
      </c>
      <c r="R589" s="463"/>
      <c r="S589" s="433" t="s">
        <v>1509</v>
      </c>
    </row>
    <row r="590" spans="1:19" customFormat="1" ht="9" customHeight="1" x14ac:dyDescent="0.2">
      <c r="A590" s="433"/>
      <c r="B590" s="295" t="s">
        <v>554</v>
      </c>
      <c r="C590" s="333">
        <v>301</v>
      </c>
      <c r="D590" s="333">
        <v>225</v>
      </c>
      <c r="E590" s="333">
        <v>66</v>
      </c>
      <c r="F590" s="333">
        <v>121</v>
      </c>
      <c r="G590" s="333">
        <v>21</v>
      </c>
      <c r="H590" s="333">
        <v>0</v>
      </c>
      <c r="I590" s="333">
        <v>0</v>
      </c>
      <c r="J590" s="333">
        <v>0</v>
      </c>
      <c r="K590" s="333">
        <v>0</v>
      </c>
      <c r="L590" s="333">
        <v>0</v>
      </c>
      <c r="M590" s="333">
        <v>0</v>
      </c>
      <c r="N590" s="333">
        <v>50</v>
      </c>
      <c r="O590" s="333">
        <v>24</v>
      </c>
      <c r="P590" s="333">
        <v>26</v>
      </c>
      <c r="Q590" s="333">
        <v>5</v>
      </c>
      <c r="R590" s="463"/>
      <c r="S590" s="433"/>
    </row>
    <row r="591" spans="1:19" customFormat="1" ht="9" customHeight="1" x14ac:dyDescent="0.2">
      <c r="A591" s="433"/>
      <c r="B591" s="295" t="s">
        <v>555</v>
      </c>
      <c r="C591" s="333">
        <v>1858</v>
      </c>
      <c r="D591" s="333">
        <v>1369</v>
      </c>
      <c r="E591" s="333">
        <v>462</v>
      </c>
      <c r="F591" s="333">
        <v>617</v>
      </c>
      <c r="G591" s="333">
        <v>98</v>
      </c>
      <c r="H591" s="333">
        <v>0</v>
      </c>
      <c r="I591" s="333">
        <v>0</v>
      </c>
      <c r="J591" s="333">
        <v>0</v>
      </c>
      <c r="K591" s="333">
        <v>0</v>
      </c>
      <c r="L591" s="333">
        <v>0</v>
      </c>
      <c r="M591" s="333">
        <v>0</v>
      </c>
      <c r="N591" s="333">
        <v>371</v>
      </c>
      <c r="O591" s="333">
        <v>246</v>
      </c>
      <c r="P591" s="333">
        <v>125</v>
      </c>
      <c r="Q591" s="333">
        <v>20</v>
      </c>
      <c r="R591" s="463"/>
      <c r="S591" s="433"/>
    </row>
    <row r="592" spans="1:19" customFormat="1" ht="18" customHeight="1" x14ac:dyDescent="0.2">
      <c r="A592" s="433" t="s">
        <v>1510</v>
      </c>
      <c r="B592" s="295" t="s">
        <v>553</v>
      </c>
      <c r="C592" s="333">
        <v>852</v>
      </c>
      <c r="D592" s="333">
        <v>720</v>
      </c>
      <c r="E592" s="333">
        <v>415</v>
      </c>
      <c r="F592" s="333">
        <v>305</v>
      </c>
      <c r="G592" s="333">
        <v>123</v>
      </c>
      <c r="H592" s="333">
        <v>0</v>
      </c>
      <c r="I592" s="333">
        <v>0</v>
      </c>
      <c r="J592" s="333">
        <v>0</v>
      </c>
      <c r="K592" s="333">
        <v>0</v>
      </c>
      <c r="L592" s="333">
        <v>0</v>
      </c>
      <c r="M592" s="333">
        <v>0</v>
      </c>
      <c r="N592" s="333">
        <v>0</v>
      </c>
      <c r="O592" s="333">
        <v>0</v>
      </c>
      <c r="P592" s="333">
        <v>0</v>
      </c>
      <c r="Q592" s="333">
        <v>9</v>
      </c>
      <c r="R592" s="463"/>
      <c r="S592" s="433" t="s">
        <v>1510</v>
      </c>
    </row>
    <row r="593" spans="1:19" customFormat="1" ht="9" customHeight="1" x14ac:dyDescent="0.2">
      <c r="A593" s="433"/>
      <c r="B593" s="295" t="s">
        <v>554</v>
      </c>
      <c r="C593" s="333">
        <v>337</v>
      </c>
      <c r="D593" s="333">
        <v>287</v>
      </c>
      <c r="E593" s="333">
        <v>178</v>
      </c>
      <c r="F593" s="333">
        <v>109</v>
      </c>
      <c r="G593" s="333">
        <v>44</v>
      </c>
      <c r="H593" s="333">
        <v>0</v>
      </c>
      <c r="I593" s="333">
        <v>0</v>
      </c>
      <c r="J593" s="333">
        <v>0</v>
      </c>
      <c r="K593" s="333">
        <v>0</v>
      </c>
      <c r="L593" s="333">
        <v>0</v>
      </c>
      <c r="M593" s="333">
        <v>0</v>
      </c>
      <c r="N593" s="333">
        <v>0</v>
      </c>
      <c r="O593" s="333">
        <v>0</v>
      </c>
      <c r="P593" s="333">
        <v>0</v>
      </c>
      <c r="Q593" s="333">
        <v>6</v>
      </c>
      <c r="R593" s="463"/>
      <c r="S593" s="433"/>
    </row>
    <row r="594" spans="1:19" customFormat="1" ht="9" customHeight="1" x14ac:dyDescent="0.2">
      <c r="A594" s="433"/>
      <c r="B594" s="295" t="s">
        <v>555</v>
      </c>
      <c r="C594" s="333">
        <v>1189</v>
      </c>
      <c r="D594" s="333">
        <v>1007</v>
      </c>
      <c r="E594" s="333">
        <v>593</v>
      </c>
      <c r="F594" s="333">
        <v>414</v>
      </c>
      <c r="G594" s="333">
        <v>167</v>
      </c>
      <c r="H594" s="333">
        <v>0</v>
      </c>
      <c r="I594" s="333">
        <v>0</v>
      </c>
      <c r="J594" s="333">
        <v>0</v>
      </c>
      <c r="K594" s="333">
        <v>0</v>
      </c>
      <c r="L594" s="333">
        <v>0</v>
      </c>
      <c r="M594" s="333">
        <v>0</v>
      </c>
      <c r="N594" s="333">
        <v>0</v>
      </c>
      <c r="O594" s="333">
        <v>0</v>
      </c>
      <c r="P594" s="333">
        <v>0</v>
      </c>
      <c r="Q594" s="333">
        <v>15</v>
      </c>
      <c r="R594" s="463"/>
      <c r="S594" s="433"/>
    </row>
    <row r="595" spans="1:19" customFormat="1" ht="18" customHeight="1" x14ac:dyDescent="0.2">
      <c r="A595" s="433" t="s">
        <v>1511</v>
      </c>
      <c r="B595" s="295" t="s">
        <v>553</v>
      </c>
      <c r="C595" s="333">
        <v>19</v>
      </c>
      <c r="D595" s="333">
        <v>19</v>
      </c>
      <c r="E595" s="333">
        <v>0</v>
      </c>
      <c r="F595" s="333">
        <v>0</v>
      </c>
      <c r="G595" s="333">
        <v>0</v>
      </c>
      <c r="H595" s="333">
        <v>0</v>
      </c>
      <c r="I595" s="333">
        <v>0</v>
      </c>
      <c r="J595" s="333">
        <v>0</v>
      </c>
      <c r="K595" s="333">
        <v>0</v>
      </c>
      <c r="L595" s="333">
        <v>0</v>
      </c>
      <c r="M595" s="333">
        <v>0</v>
      </c>
      <c r="N595" s="333">
        <v>0</v>
      </c>
      <c r="O595" s="333">
        <v>0</v>
      </c>
      <c r="P595" s="333">
        <v>0</v>
      </c>
      <c r="Q595" s="333">
        <v>0</v>
      </c>
      <c r="R595" s="463"/>
      <c r="S595" s="433" t="s">
        <v>1511</v>
      </c>
    </row>
    <row r="596" spans="1:19" customFormat="1" ht="9" customHeight="1" x14ac:dyDescent="0.2">
      <c r="A596" s="433"/>
      <c r="B596" s="295" t="s">
        <v>554</v>
      </c>
      <c r="C596" s="333">
        <v>10</v>
      </c>
      <c r="D596" s="333">
        <v>10</v>
      </c>
      <c r="E596" s="333">
        <v>0</v>
      </c>
      <c r="F596" s="333">
        <v>0</v>
      </c>
      <c r="G596" s="333">
        <v>0</v>
      </c>
      <c r="H596" s="333">
        <v>0</v>
      </c>
      <c r="I596" s="333">
        <v>0</v>
      </c>
      <c r="J596" s="333">
        <v>0</v>
      </c>
      <c r="K596" s="333">
        <v>0</v>
      </c>
      <c r="L596" s="333">
        <v>0</v>
      </c>
      <c r="M596" s="333">
        <v>0</v>
      </c>
      <c r="N596" s="333">
        <v>0</v>
      </c>
      <c r="O596" s="333">
        <v>0</v>
      </c>
      <c r="P596" s="333">
        <v>0</v>
      </c>
      <c r="Q596" s="333">
        <v>0</v>
      </c>
      <c r="R596" s="463"/>
      <c r="S596" s="433"/>
    </row>
    <row r="597" spans="1:19" customFormat="1" ht="9" customHeight="1" x14ac:dyDescent="0.2">
      <c r="A597" s="433"/>
      <c r="B597" s="295" t="s">
        <v>555</v>
      </c>
      <c r="C597" s="333">
        <v>29</v>
      </c>
      <c r="D597" s="333">
        <v>29</v>
      </c>
      <c r="E597" s="333">
        <v>0</v>
      </c>
      <c r="F597" s="333">
        <v>0</v>
      </c>
      <c r="G597" s="333">
        <v>0</v>
      </c>
      <c r="H597" s="333">
        <v>0</v>
      </c>
      <c r="I597" s="333">
        <v>0</v>
      </c>
      <c r="J597" s="333">
        <v>0</v>
      </c>
      <c r="K597" s="333">
        <v>0</v>
      </c>
      <c r="L597" s="333">
        <v>0</v>
      </c>
      <c r="M597" s="333">
        <v>0</v>
      </c>
      <c r="N597" s="333">
        <v>0</v>
      </c>
      <c r="O597" s="333">
        <v>0</v>
      </c>
      <c r="P597" s="333">
        <v>0</v>
      </c>
      <c r="Q597" s="333">
        <v>0</v>
      </c>
      <c r="R597" s="463"/>
      <c r="S597" s="433"/>
    </row>
    <row r="598" spans="1:19" customFormat="1" ht="18" customHeight="1" x14ac:dyDescent="0.2">
      <c r="A598" s="433" t="s">
        <v>1607</v>
      </c>
      <c r="B598" s="295" t="s">
        <v>553</v>
      </c>
      <c r="C598" s="333">
        <v>80</v>
      </c>
      <c r="D598" s="333">
        <v>0</v>
      </c>
      <c r="E598" s="333">
        <v>0</v>
      </c>
      <c r="F598" s="333">
        <v>0</v>
      </c>
      <c r="G598" s="333">
        <v>0</v>
      </c>
      <c r="H598" s="333">
        <v>0</v>
      </c>
      <c r="I598" s="333">
        <v>0</v>
      </c>
      <c r="J598" s="333">
        <v>0</v>
      </c>
      <c r="K598" s="333">
        <v>0</v>
      </c>
      <c r="L598" s="333">
        <v>0</v>
      </c>
      <c r="M598" s="333">
        <v>0</v>
      </c>
      <c r="N598" s="333">
        <v>80</v>
      </c>
      <c r="O598" s="333">
        <v>80</v>
      </c>
      <c r="P598" s="333">
        <v>0</v>
      </c>
      <c r="Q598" s="333">
        <v>0</v>
      </c>
      <c r="R598" s="463"/>
      <c r="S598" s="433" t="s">
        <v>1607</v>
      </c>
    </row>
    <row r="599" spans="1:19" customFormat="1" ht="9" customHeight="1" x14ac:dyDescent="0.2">
      <c r="A599" s="433"/>
      <c r="B599" s="295" t="s">
        <v>554</v>
      </c>
      <c r="C599" s="333">
        <v>44</v>
      </c>
      <c r="D599" s="333">
        <v>0</v>
      </c>
      <c r="E599" s="333">
        <v>0</v>
      </c>
      <c r="F599" s="333">
        <v>0</v>
      </c>
      <c r="G599" s="333">
        <v>0</v>
      </c>
      <c r="H599" s="333">
        <v>0</v>
      </c>
      <c r="I599" s="333">
        <v>0</v>
      </c>
      <c r="J599" s="333">
        <v>0</v>
      </c>
      <c r="K599" s="333">
        <v>0</v>
      </c>
      <c r="L599" s="333">
        <v>0</v>
      </c>
      <c r="M599" s="333">
        <v>0</v>
      </c>
      <c r="N599" s="333">
        <v>40</v>
      </c>
      <c r="O599" s="333">
        <v>40</v>
      </c>
      <c r="P599" s="333">
        <v>0</v>
      </c>
      <c r="Q599" s="333">
        <v>4</v>
      </c>
      <c r="R599" s="463"/>
      <c r="S599" s="433"/>
    </row>
    <row r="600" spans="1:19" customFormat="1" ht="9" customHeight="1" x14ac:dyDescent="0.2">
      <c r="A600" s="433"/>
      <c r="B600" s="295" t="s">
        <v>555</v>
      </c>
      <c r="C600" s="333">
        <v>124</v>
      </c>
      <c r="D600" s="333">
        <v>0</v>
      </c>
      <c r="E600" s="333">
        <v>0</v>
      </c>
      <c r="F600" s="333">
        <v>0</v>
      </c>
      <c r="G600" s="333">
        <v>0</v>
      </c>
      <c r="H600" s="333">
        <v>0</v>
      </c>
      <c r="I600" s="333">
        <v>0</v>
      </c>
      <c r="J600" s="333">
        <v>0</v>
      </c>
      <c r="K600" s="333">
        <v>0</v>
      </c>
      <c r="L600" s="333">
        <v>0</v>
      </c>
      <c r="M600" s="333">
        <v>0</v>
      </c>
      <c r="N600" s="333">
        <v>120</v>
      </c>
      <c r="O600" s="333">
        <v>120</v>
      </c>
      <c r="P600" s="333">
        <v>0</v>
      </c>
      <c r="Q600" s="333">
        <v>4</v>
      </c>
      <c r="R600" s="463"/>
      <c r="S600" s="433"/>
    </row>
    <row r="601" spans="1:19" customFormat="1" ht="18" customHeight="1" x14ac:dyDescent="0.2">
      <c r="A601" s="433" t="s">
        <v>1608</v>
      </c>
      <c r="B601" s="295" t="s">
        <v>553</v>
      </c>
      <c r="C601" s="333">
        <v>255</v>
      </c>
      <c r="D601" s="333">
        <v>0</v>
      </c>
      <c r="E601" s="333">
        <v>0</v>
      </c>
      <c r="F601" s="333">
        <v>0</v>
      </c>
      <c r="G601" s="333">
        <v>3</v>
      </c>
      <c r="H601" s="333">
        <v>0</v>
      </c>
      <c r="I601" s="333">
        <v>0</v>
      </c>
      <c r="J601" s="333">
        <v>0</v>
      </c>
      <c r="K601" s="333">
        <v>0</v>
      </c>
      <c r="L601" s="333">
        <v>0</v>
      </c>
      <c r="M601" s="333">
        <v>0</v>
      </c>
      <c r="N601" s="333">
        <v>222</v>
      </c>
      <c r="O601" s="333">
        <v>176</v>
      </c>
      <c r="P601" s="333">
        <v>45</v>
      </c>
      <c r="Q601" s="333">
        <v>30</v>
      </c>
      <c r="R601" s="463"/>
      <c r="S601" s="433" t="s">
        <v>1608</v>
      </c>
    </row>
    <row r="602" spans="1:19" customFormat="1" ht="9" customHeight="1" x14ac:dyDescent="0.2">
      <c r="A602" s="433"/>
      <c r="B602" s="295" t="s">
        <v>554</v>
      </c>
      <c r="C602" s="333">
        <v>496</v>
      </c>
      <c r="D602" s="333">
        <v>0</v>
      </c>
      <c r="E602" s="333">
        <v>0</v>
      </c>
      <c r="F602" s="333">
        <v>0</v>
      </c>
      <c r="G602" s="333">
        <v>2</v>
      </c>
      <c r="H602" s="333">
        <v>0</v>
      </c>
      <c r="I602" s="333">
        <v>0</v>
      </c>
      <c r="J602" s="333">
        <v>0</v>
      </c>
      <c r="K602" s="333">
        <v>0</v>
      </c>
      <c r="L602" s="333">
        <v>0</v>
      </c>
      <c r="M602" s="333">
        <v>0</v>
      </c>
      <c r="N602" s="333">
        <v>465</v>
      </c>
      <c r="O602" s="333">
        <v>402</v>
      </c>
      <c r="P602" s="333">
        <v>63</v>
      </c>
      <c r="Q602" s="333">
        <v>29</v>
      </c>
      <c r="R602" s="463"/>
      <c r="S602" s="433"/>
    </row>
    <row r="603" spans="1:19" customFormat="1" ht="9" customHeight="1" x14ac:dyDescent="0.2">
      <c r="A603" s="433"/>
      <c r="B603" s="295" t="s">
        <v>555</v>
      </c>
      <c r="C603" s="333">
        <v>751</v>
      </c>
      <c r="D603" s="333">
        <v>0</v>
      </c>
      <c r="E603" s="333">
        <v>0</v>
      </c>
      <c r="F603" s="333">
        <v>0</v>
      </c>
      <c r="G603" s="333">
        <v>5</v>
      </c>
      <c r="H603" s="333">
        <v>0</v>
      </c>
      <c r="I603" s="333">
        <v>0</v>
      </c>
      <c r="J603" s="333">
        <v>0</v>
      </c>
      <c r="K603" s="333">
        <v>0</v>
      </c>
      <c r="L603" s="333">
        <v>0</v>
      </c>
      <c r="M603" s="333">
        <v>0</v>
      </c>
      <c r="N603" s="333">
        <v>687</v>
      </c>
      <c r="O603" s="333">
        <v>578</v>
      </c>
      <c r="P603" s="333">
        <v>108</v>
      </c>
      <c r="Q603" s="333">
        <v>59</v>
      </c>
      <c r="R603" s="463"/>
      <c r="S603" s="433"/>
    </row>
    <row r="604" spans="1:19" customFormat="1" ht="18" customHeight="1" x14ac:dyDescent="0.2">
      <c r="A604" s="433" t="s">
        <v>1512</v>
      </c>
      <c r="B604" s="295" t="s">
        <v>553</v>
      </c>
      <c r="C604" s="333">
        <v>6397</v>
      </c>
      <c r="D604" s="333">
        <v>3190</v>
      </c>
      <c r="E604" s="333">
        <v>1969</v>
      </c>
      <c r="F604" s="333">
        <v>1165</v>
      </c>
      <c r="G604" s="333">
        <v>220</v>
      </c>
      <c r="H604" s="333">
        <v>25</v>
      </c>
      <c r="I604" s="333">
        <v>23</v>
      </c>
      <c r="J604" s="333">
        <v>1</v>
      </c>
      <c r="K604" s="333">
        <v>0</v>
      </c>
      <c r="L604" s="333">
        <v>0</v>
      </c>
      <c r="M604" s="333">
        <v>0</v>
      </c>
      <c r="N604" s="333">
        <v>2942</v>
      </c>
      <c r="O604" s="333">
        <v>2369</v>
      </c>
      <c r="P604" s="333">
        <v>573</v>
      </c>
      <c r="Q604" s="333">
        <v>20</v>
      </c>
      <c r="R604" s="463"/>
      <c r="S604" s="433" t="s">
        <v>1512</v>
      </c>
    </row>
    <row r="605" spans="1:19" customFormat="1" ht="9" customHeight="1" x14ac:dyDescent="0.2">
      <c r="A605" s="433"/>
      <c r="B605" s="295" t="s">
        <v>554</v>
      </c>
      <c r="C605" s="333">
        <v>3370</v>
      </c>
      <c r="D605" s="333">
        <v>1530</v>
      </c>
      <c r="E605" s="333">
        <v>970</v>
      </c>
      <c r="F605" s="333">
        <v>549</v>
      </c>
      <c r="G605" s="333">
        <v>76</v>
      </c>
      <c r="H605" s="333">
        <v>52</v>
      </c>
      <c r="I605" s="333">
        <v>37</v>
      </c>
      <c r="J605" s="333">
        <v>9</v>
      </c>
      <c r="K605" s="333">
        <v>0</v>
      </c>
      <c r="L605" s="333">
        <v>0</v>
      </c>
      <c r="M605" s="333">
        <v>0</v>
      </c>
      <c r="N605" s="333">
        <v>1686</v>
      </c>
      <c r="O605" s="333">
        <v>1391</v>
      </c>
      <c r="P605" s="333">
        <v>295</v>
      </c>
      <c r="Q605" s="333">
        <v>26</v>
      </c>
      <c r="R605" s="463"/>
      <c r="S605" s="433"/>
    </row>
    <row r="606" spans="1:19" customFormat="1" ht="9" customHeight="1" x14ac:dyDescent="0.2">
      <c r="A606" s="433"/>
      <c r="B606" s="295" t="s">
        <v>555</v>
      </c>
      <c r="C606" s="333">
        <v>9767</v>
      </c>
      <c r="D606" s="333">
        <v>4720</v>
      </c>
      <c r="E606" s="333">
        <v>2939</v>
      </c>
      <c r="F606" s="333">
        <v>1714</v>
      </c>
      <c r="G606" s="333">
        <v>296</v>
      </c>
      <c r="H606" s="333">
        <v>77</v>
      </c>
      <c r="I606" s="333">
        <v>60</v>
      </c>
      <c r="J606" s="333">
        <v>10</v>
      </c>
      <c r="K606" s="333">
        <v>0</v>
      </c>
      <c r="L606" s="333">
        <v>0</v>
      </c>
      <c r="M606" s="333">
        <v>0</v>
      </c>
      <c r="N606" s="333">
        <v>4628</v>
      </c>
      <c r="O606" s="333">
        <v>3760</v>
      </c>
      <c r="P606" s="333">
        <v>868</v>
      </c>
      <c r="Q606" s="333">
        <v>46</v>
      </c>
      <c r="R606" s="463"/>
      <c r="S606" s="433"/>
    </row>
    <row r="607" spans="1:19" ht="18" customHeight="1" x14ac:dyDescent="0.15">
      <c r="B607" s="355"/>
      <c r="C607" s="102"/>
      <c r="D607" s="102"/>
      <c r="E607" s="102"/>
      <c r="F607" s="102"/>
      <c r="G607" s="102"/>
      <c r="H607" s="102"/>
      <c r="I607" s="102"/>
      <c r="J607" s="102"/>
      <c r="K607" s="102"/>
      <c r="L607" s="102"/>
      <c r="M607" s="102"/>
      <c r="N607" s="102"/>
      <c r="O607" s="102"/>
      <c r="P607" s="102"/>
      <c r="Q607" s="102"/>
    </row>
    <row r="608" spans="1:19" x14ac:dyDescent="0.15">
      <c r="B608" s="355"/>
      <c r="C608" s="102"/>
      <c r="D608" s="102"/>
      <c r="E608" s="102"/>
      <c r="F608" s="102"/>
      <c r="G608" s="102"/>
      <c r="H608" s="102"/>
      <c r="I608" s="102"/>
      <c r="J608" s="102"/>
      <c r="K608" s="102"/>
      <c r="L608" s="102"/>
      <c r="M608" s="102"/>
      <c r="N608" s="102"/>
      <c r="O608" s="102"/>
      <c r="P608" s="102"/>
      <c r="Q608" s="102"/>
    </row>
    <row r="609" spans="1:19" s="356" customFormat="1" x14ac:dyDescent="0.2">
      <c r="A609" s="357" t="s">
        <v>52</v>
      </c>
      <c r="B609" s="355"/>
      <c r="K609" s="357" t="s">
        <v>52</v>
      </c>
      <c r="R609" s="355"/>
      <c r="S609" s="354"/>
    </row>
    <row r="610" spans="1:19" customFormat="1" ht="18" customHeight="1" x14ac:dyDescent="0.2">
      <c r="A610" s="433" t="s">
        <v>1513</v>
      </c>
      <c r="B610" s="295" t="s">
        <v>553</v>
      </c>
      <c r="C610" s="333">
        <v>872</v>
      </c>
      <c r="D610" s="333">
        <v>98</v>
      </c>
      <c r="E610" s="333">
        <v>32</v>
      </c>
      <c r="F610" s="333">
        <v>66</v>
      </c>
      <c r="G610" s="333">
        <v>6</v>
      </c>
      <c r="H610" s="333">
        <v>10</v>
      </c>
      <c r="I610" s="333">
        <v>1</v>
      </c>
      <c r="J610" s="333">
        <v>8</v>
      </c>
      <c r="K610" s="333">
        <v>0</v>
      </c>
      <c r="L610" s="333">
        <v>0</v>
      </c>
      <c r="M610" s="333">
        <v>0</v>
      </c>
      <c r="N610" s="333">
        <v>757</v>
      </c>
      <c r="O610" s="333">
        <v>662</v>
      </c>
      <c r="P610" s="333">
        <v>95</v>
      </c>
      <c r="Q610" s="333">
        <v>1</v>
      </c>
      <c r="R610" s="463"/>
      <c r="S610" s="433" t="s">
        <v>1513</v>
      </c>
    </row>
    <row r="611" spans="1:19" customFormat="1" ht="9" customHeight="1" x14ac:dyDescent="0.2">
      <c r="A611" s="433"/>
      <c r="B611" s="295" t="s">
        <v>554</v>
      </c>
      <c r="C611" s="333">
        <v>930</v>
      </c>
      <c r="D611" s="333">
        <v>72</v>
      </c>
      <c r="E611" s="333">
        <v>40</v>
      </c>
      <c r="F611" s="333">
        <v>32</v>
      </c>
      <c r="G611" s="333">
        <v>3</v>
      </c>
      <c r="H611" s="333">
        <v>12</v>
      </c>
      <c r="I611" s="333">
        <v>3</v>
      </c>
      <c r="J611" s="333">
        <v>6</v>
      </c>
      <c r="K611" s="333">
        <v>0</v>
      </c>
      <c r="L611" s="333">
        <v>0</v>
      </c>
      <c r="M611" s="333">
        <v>0</v>
      </c>
      <c r="N611" s="333">
        <v>839</v>
      </c>
      <c r="O611" s="333">
        <v>690</v>
      </c>
      <c r="P611" s="333">
        <v>149</v>
      </c>
      <c r="Q611" s="333">
        <v>4</v>
      </c>
      <c r="R611" s="463"/>
      <c r="S611" s="433"/>
    </row>
    <row r="612" spans="1:19" customFormat="1" ht="9" customHeight="1" x14ac:dyDescent="0.2">
      <c r="A612" s="433"/>
      <c r="B612" s="295" t="s">
        <v>555</v>
      </c>
      <c r="C612" s="333">
        <v>1802</v>
      </c>
      <c r="D612" s="333">
        <v>170</v>
      </c>
      <c r="E612" s="333">
        <v>72</v>
      </c>
      <c r="F612" s="333">
        <v>98</v>
      </c>
      <c r="G612" s="333">
        <v>9</v>
      </c>
      <c r="H612" s="333">
        <v>22</v>
      </c>
      <c r="I612" s="333">
        <v>4</v>
      </c>
      <c r="J612" s="333">
        <v>14</v>
      </c>
      <c r="K612" s="333">
        <v>0</v>
      </c>
      <c r="L612" s="333">
        <v>0</v>
      </c>
      <c r="M612" s="333">
        <v>0</v>
      </c>
      <c r="N612" s="333">
        <v>1596</v>
      </c>
      <c r="O612" s="333">
        <v>1352</v>
      </c>
      <c r="P612" s="333">
        <v>244</v>
      </c>
      <c r="Q612" s="333">
        <v>5</v>
      </c>
      <c r="R612" s="463"/>
      <c r="S612" s="433"/>
    </row>
    <row r="613" spans="1:19" customFormat="1" ht="18" customHeight="1" x14ac:dyDescent="0.2">
      <c r="A613" s="433" t="s">
        <v>1514</v>
      </c>
      <c r="B613" s="295" t="s">
        <v>553</v>
      </c>
      <c r="C613" s="333">
        <v>6806</v>
      </c>
      <c r="D613" s="333">
        <v>2422</v>
      </c>
      <c r="E613" s="333">
        <v>873</v>
      </c>
      <c r="F613" s="333">
        <v>1518</v>
      </c>
      <c r="G613" s="333">
        <v>267</v>
      </c>
      <c r="H613" s="333">
        <v>0</v>
      </c>
      <c r="I613" s="333">
        <v>0</v>
      </c>
      <c r="J613" s="333">
        <v>0</v>
      </c>
      <c r="K613" s="333">
        <v>0</v>
      </c>
      <c r="L613" s="333">
        <v>0</v>
      </c>
      <c r="M613" s="333">
        <v>0</v>
      </c>
      <c r="N613" s="333">
        <v>4096</v>
      </c>
      <c r="O613" s="333">
        <v>3280</v>
      </c>
      <c r="P613" s="333">
        <v>810</v>
      </c>
      <c r="Q613" s="333">
        <v>21</v>
      </c>
      <c r="R613" s="463"/>
      <c r="S613" s="433" t="s">
        <v>1514</v>
      </c>
    </row>
    <row r="614" spans="1:19" customFormat="1" ht="9" customHeight="1" x14ac:dyDescent="0.2">
      <c r="A614" s="433"/>
      <c r="B614" s="295" t="s">
        <v>554</v>
      </c>
      <c r="C614" s="333">
        <v>1681</v>
      </c>
      <c r="D614" s="333">
        <v>622</v>
      </c>
      <c r="E614" s="333">
        <v>279</v>
      </c>
      <c r="F614" s="333">
        <v>337</v>
      </c>
      <c r="G614" s="333">
        <v>68</v>
      </c>
      <c r="H614" s="333">
        <v>0</v>
      </c>
      <c r="I614" s="333">
        <v>0</v>
      </c>
      <c r="J614" s="333">
        <v>0</v>
      </c>
      <c r="K614" s="333">
        <v>0</v>
      </c>
      <c r="L614" s="333">
        <v>0</v>
      </c>
      <c r="M614" s="333">
        <v>0</v>
      </c>
      <c r="N614" s="333">
        <v>983</v>
      </c>
      <c r="O614" s="333">
        <v>798</v>
      </c>
      <c r="P614" s="333">
        <v>185</v>
      </c>
      <c r="Q614" s="333">
        <v>8</v>
      </c>
      <c r="R614" s="463"/>
      <c r="S614" s="433"/>
    </row>
    <row r="615" spans="1:19" customFormat="1" ht="9" customHeight="1" x14ac:dyDescent="0.2">
      <c r="A615" s="433"/>
      <c r="B615" s="295" t="s">
        <v>555</v>
      </c>
      <c r="C615" s="333">
        <v>8487</v>
      </c>
      <c r="D615" s="333">
        <v>3044</v>
      </c>
      <c r="E615" s="333">
        <v>1152</v>
      </c>
      <c r="F615" s="333">
        <v>1855</v>
      </c>
      <c r="G615" s="333">
        <v>335</v>
      </c>
      <c r="H615" s="333">
        <v>0</v>
      </c>
      <c r="I615" s="333">
        <v>0</v>
      </c>
      <c r="J615" s="333">
        <v>0</v>
      </c>
      <c r="K615" s="333">
        <v>0</v>
      </c>
      <c r="L615" s="333">
        <v>0</v>
      </c>
      <c r="M615" s="333">
        <v>0</v>
      </c>
      <c r="N615" s="333">
        <v>5079</v>
      </c>
      <c r="O615" s="333">
        <v>4078</v>
      </c>
      <c r="P615" s="333">
        <v>995</v>
      </c>
      <c r="Q615" s="333">
        <v>29</v>
      </c>
      <c r="R615" s="463"/>
      <c r="S615" s="433"/>
    </row>
    <row r="616" spans="1:19" customFormat="1" ht="18" customHeight="1" x14ac:dyDescent="0.2">
      <c r="A616" s="433" t="s">
        <v>1515</v>
      </c>
      <c r="B616" s="295" t="s">
        <v>553</v>
      </c>
      <c r="C616" s="333">
        <v>596</v>
      </c>
      <c r="D616" s="333">
        <v>53</v>
      </c>
      <c r="E616" s="333">
        <v>0</v>
      </c>
      <c r="F616" s="333">
        <v>53</v>
      </c>
      <c r="G616" s="333">
        <v>0</v>
      </c>
      <c r="H616" s="333">
        <v>0</v>
      </c>
      <c r="I616" s="333">
        <v>0</v>
      </c>
      <c r="J616" s="333">
        <v>0</v>
      </c>
      <c r="K616" s="333">
        <v>0</v>
      </c>
      <c r="L616" s="333">
        <v>0</v>
      </c>
      <c r="M616" s="333">
        <v>0</v>
      </c>
      <c r="N616" s="333">
        <v>543</v>
      </c>
      <c r="O616" s="333">
        <v>520</v>
      </c>
      <c r="P616" s="333">
        <v>22</v>
      </c>
      <c r="Q616" s="333">
        <v>0</v>
      </c>
      <c r="R616" s="463"/>
      <c r="S616" s="433" t="s">
        <v>1515</v>
      </c>
    </row>
    <row r="617" spans="1:19" customFormat="1" ht="9" customHeight="1" x14ac:dyDescent="0.2">
      <c r="A617" s="433"/>
      <c r="B617" s="295" t="s">
        <v>554</v>
      </c>
      <c r="C617" s="333">
        <v>56</v>
      </c>
      <c r="D617" s="333">
        <v>6</v>
      </c>
      <c r="E617" s="333">
        <v>0</v>
      </c>
      <c r="F617" s="333">
        <v>6</v>
      </c>
      <c r="G617" s="333">
        <v>0</v>
      </c>
      <c r="H617" s="333">
        <v>0</v>
      </c>
      <c r="I617" s="333">
        <v>0</v>
      </c>
      <c r="J617" s="333">
        <v>0</v>
      </c>
      <c r="K617" s="333">
        <v>0</v>
      </c>
      <c r="L617" s="333">
        <v>0</v>
      </c>
      <c r="M617" s="333">
        <v>0</v>
      </c>
      <c r="N617" s="333">
        <v>50</v>
      </c>
      <c r="O617" s="333">
        <v>49</v>
      </c>
      <c r="P617" s="333">
        <v>1</v>
      </c>
      <c r="Q617" s="333">
        <v>0</v>
      </c>
      <c r="R617" s="463"/>
      <c r="S617" s="433"/>
    </row>
    <row r="618" spans="1:19" customFormat="1" ht="9" customHeight="1" x14ac:dyDescent="0.2">
      <c r="A618" s="433"/>
      <c r="B618" s="295" t="s">
        <v>555</v>
      </c>
      <c r="C618" s="333">
        <v>652</v>
      </c>
      <c r="D618" s="333">
        <v>59</v>
      </c>
      <c r="E618" s="333">
        <v>0</v>
      </c>
      <c r="F618" s="333">
        <v>59</v>
      </c>
      <c r="G618" s="333">
        <v>0</v>
      </c>
      <c r="H618" s="333">
        <v>0</v>
      </c>
      <c r="I618" s="333">
        <v>0</v>
      </c>
      <c r="J618" s="333">
        <v>0</v>
      </c>
      <c r="K618" s="333">
        <v>0</v>
      </c>
      <c r="L618" s="333">
        <v>0</v>
      </c>
      <c r="M618" s="333">
        <v>0</v>
      </c>
      <c r="N618" s="333">
        <v>593</v>
      </c>
      <c r="O618" s="333">
        <v>569</v>
      </c>
      <c r="P618" s="333">
        <v>23</v>
      </c>
      <c r="Q618" s="333">
        <v>0</v>
      </c>
      <c r="R618" s="463"/>
      <c r="S618" s="433"/>
    </row>
    <row r="619" spans="1:19" customFormat="1" ht="18" customHeight="1" x14ac:dyDescent="0.2">
      <c r="A619" s="433" t="s">
        <v>1516</v>
      </c>
      <c r="B619" s="295" t="s">
        <v>553</v>
      </c>
      <c r="C619" s="333">
        <v>7015</v>
      </c>
      <c r="D619" s="333">
        <v>2000</v>
      </c>
      <c r="E619" s="333">
        <v>635</v>
      </c>
      <c r="F619" s="333">
        <v>1361</v>
      </c>
      <c r="G619" s="333">
        <v>89</v>
      </c>
      <c r="H619" s="333">
        <v>5</v>
      </c>
      <c r="I619" s="333">
        <v>2</v>
      </c>
      <c r="J619" s="333">
        <v>0</v>
      </c>
      <c r="K619" s="333">
        <v>0</v>
      </c>
      <c r="L619" s="333">
        <v>0</v>
      </c>
      <c r="M619" s="333">
        <v>0</v>
      </c>
      <c r="N619" s="333">
        <v>4911</v>
      </c>
      <c r="O619" s="333">
        <v>3516</v>
      </c>
      <c r="P619" s="333">
        <v>1159</v>
      </c>
      <c r="Q619" s="333">
        <v>10</v>
      </c>
      <c r="R619" s="463"/>
      <c r="S619" s="433" t="s">
        <v>1516</v>
      </c>
    </row>
    <row r="620" spans="1:19" customFormat="1" ht="9" customHeight="1" x14ac:dyDescent="0.2">
      <c r="A620" s="433"/>
      <c r="B620" s="295" t="s">
        <v>554</v>
      </c>
      <c r="C620" s="333">
        <v>1217</v>
      </c>
      <c r="D620" s="333">
        <v>348</v>
      </c>
      <c r="E620" s="333">
        <v>124</v>
      </c>
      <c r="F620" s="333">
        <v>222</v>
      </c>
      <c r="G620" s="333">
        <v>37</v>
      </c>
      <c r="H620" s="333">
        <v>1</v>
      </c>
      <c r="I620" s="333">
        <v>0</v>
      </c>
      <c r="J620" s="333">
        <v>0</v>
      </c>
      <c r="K620" s="333">
        <v>0</v>
      </c>
      <c r="L620" s="333">
        <v>0</v>
      </c>
      <c r="M620" s="333">
        <v>0</v>
      </c>
      <c r="N620" s="333">
        <v>829</v>
      </c>
      <c r="O620" s="333">
        <v>562</v>
      </c>
      <c r="P620" s="333">
        <v>239</v>
      </c>
      <c r="Q620" s="333">
        <v>2</v>
      </c>
      <c r="R620" s="463"/>
      <c r="S620" s="433"/>
    </row>
    <row r="621" spans="1:19" customFormat="1" ht="9" customHeight="1" x14ac:dyDescent="0.2">
      <c r="A621" s="433"/>
      <c r="B621" s="295" t="s">
        <v>555</v>
      </c>
      <c r="C621" s="333">
        <v>8232</v>
      </c>
      <c r="D621" s="333">
        <v>2348</v>
      </c>
      <c r="E621" s="333">
        <v>759</v>
      </c>
      <c r="F621" s="333">
        <v>1583</v>
      </c>
      <c r="G621" s="333">
        <v>126</v>
      </c>
      <c r="H621" s="333">
        <v>6</v>
      </c>
      <c r="I621" s="333">
        <v>2</v>
      </c>
      <c r="J621" s="333">
        <v>0</v>
      </c>
      <c r="K621" s="333">
        <v>0</v>
      </c>
      <c r="L621" s="333">
        <v>0</v>
      </c>
      <c r="M621" s="333">
        <v>0</v>
      </c>
      <c r="N621" s="333">
        <v>5740</v>
      </c>
      <c r="O621" s="333">
        <v>4078</v>
      </c>
      <c r="P621" s="333">
        <v>1398</v>
      </c>
      <c r="Q621" s="333">
        <v>12</v>
      </c>
      <c r="R621" s="463"/>
      <c r="S621" s="433"/>
    </row>
    <row r="622" spans="1:19" customFormat="1" ht="18" customHeight="1" x14ac:dyDescent="0.2">
      <c r="A622" s="433" t="s">
        <v>1517</v>
      </c>
      <c r="B622" s="295" t="s">
        <v>553</v>
      </c>
      <c r="C622" s="333">
        <v>6392</v>
      </c>
      <c r="D622" s="333">
        <v>1241</v>
      </c>
      <c r="E622" s="333">
        <v>614</v>
      </c>
      <c r="F622" s="333">
        <v>627</v>
      </c>
      <c r="G622" s="333">
        <v>20</v>
      </c>
      <c r="H622" s="333">
        <v>3</v>
      </c>
      <c r="I622" s="333">
        <v>3</v>
      </c>
      <c r="J622" s="333">
        <v>0</v>
      </c>
      <c r="K622" s="333">
        <v>0</v>
      </c>
      <c r="L622" s="333">
        <v>0</v>
      </c>
      <c r="M622" s="333">
        <v>0</v>
      </c>
      <c r="N622" s="333">
        <v>5111</v>
      </c>
      <c r="O622" s="333">
        <v>4341</v>
      </c>
      <c r="P622" s="333">
        <v>769</v>
      </c>
      <c r="Q622" s="333">
        <v>17</v>
      </c>
      <c r="R622" s="463"/>
      <c r="S622" s="433" t="s">
        <v>1517</v>
      </c>
    </row>
    <row r="623" spans="1:19" customFormat="1" ht="9" customHeight="1" x14ac:dyDescent="0.2">
      <c r="A623" s="433"/>
      <c r="B623" s="295" t="s">
        <v>554</v>
      </c>
      <c r="C623" s="333">
        <v>5477</v>
      </c>
      <c r="D623" s="333">
        <v>1251</v>
      </c>
      <c r="E623" s="333">
        <v>708</v>
      </c>
      <c r="F623" s="333">
        <v>543</v>
      </c>
      <c r="G623" s="333">
        <v>14</v>
      </c>
      <c r="H623" s="333">
        <v>68</v>
      </c>
      <c r="I623" s="333">
        <v>68</v>
      </c>
      <c r="J623" s="333">
        <v>0</v>
      </c>
      <c r="K623" s="333">
        <v>0</v>
      </c>
      <c r="L623" s="333">
        <v>0</v>
      </c>
      <c r="M623" s="333">
        <v>0</v>
      </c>
      <c r="N623" s="333">
        <v>4127</v>
      </c>
      <c r="O623" s="333">
        <v>3588</v>
      </c>
      <c r="P623" s="333">
        <v>539</v>
      </c>
      <c r="Q623" s="333">
        <v>17</v>
      </c>
      <c r="R623" s="463"/>
      <c r="S623" s="433"/>
    </row>
    <row r="624" spans="1:19" customFormat="1" ht="9" customHeight="1" x14ac:dyDescent="0.2">
      <c r="A624" s="433"/>
      <c r="B624" s="295" t="s">
        <v>555</v>
      </c>
      <c r="C624" s="333">
        <v>11869</v>
      </c>
      <c r="D624" s="333">
        <v>2492</v>
      </c>
      <c r="E624" s="333">
        <v>1322</v>
      </c>
      <c r="F624" s="333">
        <v>1170</v>
      </c>
      <c r="G624" s="333">
        <v>34</v>
      </c>
      <c r="H624" s="333">
        <v>71</v>
      </c>
      <c r="I624" s="333">
        <v>71</v>
      </c>
      <c r="J624" s="333">
        <v>0</v>
      </c>
      <c r="K624" s="333">
        <v>0</v>
      </c>
      <c r="L624" s="333">
        <v>0</v>
      </c>
      <c r="M624" s="333">
        <v>0</v>
      </c>
      <c r="N624" s="333">
        <v>9238</v>
      </c>
      <c r="O624" s="333">
        <v>7929</v>
      </c>
      <c r="P624" s="333">
        <v>1308</v>
      </c>
      <c r="Q624" s="333">
        <v>34</v>
      </c>
      <c r="R624" s="463"/>
      <c r="S624" s="433"/>
    </row>
    <row r="625" spans="1:19" customFormat="1" ht="18" customHeight="1" x14ac:dyDescent="0.2">
      <c r="A625" s="433" t="s">
        <v>1518</v>
      </c>
      <c r="B625" s="295" t="s">
        <v>553</v>
      </c>
      <c r="C625" s="333">
        <v>163</v>
      </c>
      <c r="D625" s="333">
        <v>25</v>
      </c>
      <c r="E625" s="333">
        <v>0</v>
      </c>
      <c r="F625" s="333">
        <v>3</v>
      </c>
      <c r="G625" s="333">
        <v>20</v>
      </c>
      <c r="H625" s="333">
        <v>0</v>
      </c>
      <c r="I625" s="333">
        <v>0</v>
      </c>
      <c r="J625" s="333">
        <v>0</v>
      </c>
      <c r="K625" s="333">
        <v>0</v>
      </c>
      <c r="L625" s="333">
        <v>0</v>
      </c>
      <c r="M625" s="333">
        <v>0</v>
      </c>
      <c r="N625" s="333">
        <v>118</v>
      </c>
      <c r="O625" s="333">
        <v>83</v>
      </c>
      <c r="P625" s="333">
        <v>35</v>
      </c>
      <c r="Q625" s="333">
        <v>0</v>
      </c>
      <c r="R625" s="463"/>
      <c r="S625" s="433" t="s">
        <v>1518</v>
      </c>
    </row>
    <row r="626" spans="1:19" customFormat="1" ht="9" customHeight="1" x14ac:dyDescent="0.2">
      <c r="A626" s="433"/>
      <c r="B626" s="295" t="s">
        <v>554</v>
      </c>
      <c r="C626" s="333">
        <v>56</v>
      </c>
      <c r="D626" s="333">
        <v>14</v>
      </c>
      <c r="E626" s="333">
        <v>0</v>
      </c>
      <c r="F626" s="333">
        <v>4</v>
      </c>
      <c r="G626" s="333">
        <v>7</v>
      </c>
      <c r="H626" s="333">
        <v>0</v>
      </c>
      <c r="I626" s="333">
        <v>0</v>
      </c>
      <c r="J626" s="333">
        <v>0</v>
      </c>
      <c r="K626" s="333">
        <v>0</v>
      </c>
      <c r="L626" s="333">
        <v>0</v>
      </c>
      <c r="M626" s="333">
        <v>0</v>
      </c>
      <c r="N626" s="333">
        <v>34</v>
      </c>
      <c r="O626" s="333">
        <v>23</v>
      </c>
      <c r="P626" s="333">
        <v>11</v>
      </c>
      <c r="Q626" s="333">
        <v>1</v>
      </c>
      <c r="R626" s="463"/>
      <c r="S626" s="433"/>
    </row>
    <row r="627" spans="1:19" customFormat="1" ht="9" customHeight="1" x14ac:dyDescent="0.2">
      <c r="A627" s="433"/>
      <c r="B627" s="295" t="s">
        <v>555</v>
      </c>
      <c r="C627" s="333">
        <v>219</v>
      </c>
      <c r="D627" s="333">
        <v>39</v>
      </c>
      <c r="E627" s="333">
        <v>0</v>
      </c>
      <c r="F627" s="333">
        <v>7</v>
      </c>
      <c r="G627" s="333">
        <v>27</v>
      </c>
      <c r="H627" s="333">
        <v>0</v>
      </c>
      <c r="I627" s="333">
        <v>0</v>
      </c>
      <c r="J627" s="333">
        <v>0</v>
      </c>
      <c r="K627" s="333">
        <v>0</v>
      </c>
      <c r="L627" s="333">
        <v>0</v>
      </c>
      <c r="M627" s="333">
        <v>0</v>
      </c>
      <c r="N627" s="333">
        <v>152</v>
      </c>
      <c r="O627" s="333">
        <v>106</v>
      </c>
      <c r="P627" s="333">
        <v>46</v>
      </c>
      <c r="Q627" s="333">
        <v>1</v>
      </c>
      <c r="R627" s="463"/>
      <c r="S627" s="433"/>
    </row>
    <row r="628" spans="1:19" customFormat="1" ht="18" customHeight="1" x14ac:dyDescent="0.2">
      <c r="A628" s="433" t="s">
        <v>1519</v>
      </c>
      <c r="B628" s="295" t="s">
        <v>553</v>
      </c>
      <c r="C628" s="333">
        <v>851</v>
      </c>
      <c r="D628" s="333">
        <v>11</v>
      </c>
      <c r="E628" s="333">
        <v>0</v>
      </c>
      <c r="F628" s="333">
        <v>11</v>
      </c>
      <c r="G628" s="333">
        <v>1</v>
      </c>
      <c r="H628" s="333">
        <v>92</v>
      </c>
      <c r="I628" s="333">
        <v>67</v>
      </c>
      <c r="J628" s="333">
        <v>25</v>
      </c>
      <c r="K628" s="333">
        <v>0</v>
      </c>
      <c r="L628" s="333">
        <v>0</v>
      </c>
      <c r="M628" s="333">
        <v>0</v>
      </c>
      <c r="N628" s="333">
        <v>741</v>
      </c>
      <c r="O628" s="333">
        <v>635</v>
      </c>
      <c r="P628" s="333">
        <v>105</v>
      </c>
      <c r="Q628" s="333">
        <v>6</v>
      </c>
      <c r="R628" s="463"/>
      <c r="S628" s="433" t="s">
        <v>1519</v>
      </c>
    </row>
    <row r="629" spans="1:19" customFormat="1" ht="9" customHeight="1" x14ac:dyDescent="0.2">
      <c r="A629" s="433"/>
      <c r="B629" s="295" t="s">
        <v>554</v>
      </c>
      <c r="C629" s="333">
        <v>154</v>
      </c>
      <c r="D629" s="333">
        <v>4</v>
      </c>
      <c r="E629" s="333">
        <v>0</v>
      </c>
      <c r="F629" s="333">
        <v>4</v>
      </c>
      <c r="G629" s="333">
        <v>0</v>
      </c>
      <c r="H629" s="333">
        <v>17</v>
      </c>
      <c r="I629" s="333">
        <v>9</v>
      </c>
      <c r="J629" s="333">
        <v>8</v>
      </c>
      <c r="K629" s="333">
        <v>0</v>
      </c>
      <c r="L629" s="333">
        <v>0</v>
      </c>
      <c r="M629" s="333">
        <v>0</v>
      </c>
      <c r="N629" s="333">
        <v>132</v>
      </c>
      <c r="O629" s="333">
        <v>116</v>
      </c>
      <c r="P629" s="333">
        <v>16</v>
      </c>
      <c r="Q629" s="333">
        <v>1</v>
      </c>
      <c r="R629" s="463"/>
      <c r="S629" s="433"/>
    </row>
    <row r="630" spans="1:19" customFormat="1" ht="9" customHeight="1" x14ac:dyDescent="0.2">
      <c r="A630" s="433"/>
      <c r="B630" s="295" t="s">
        <v>555</v>
      </c>
      <c r="C630" s="333">
        <v>1005</v>
      </c>
      <c r="D630" s="333">
        <v>15</v>
      </c>
      <c r="E630" s="333">
        <v>0</v>
      </c>
      <c r="F630" s="333">
        <v>15</v>
      </c>
      <c r="G630" s="333">
        <v>1</v>
      </c>
      <c r="H630" s="333">
        <v>109</v>
      </c>
      <c r="I630" s="333">
        <v>76</v>
      </c>
      <c r="J630" s="333">
        <v>33</v>
      </c>
      <c r="K630" s="333">
        <v>0</v>
      </c>
      <c r="L630" s="333">
        <v>0</v>
      </c>
      <c r="M630" s="333">
        <v>0</v>
      </c>
      <c r="N630" s="333">
        <v>873</v>
      </c>
      <c r="O630" s="333">
        <v>751</v>
      </c>
      <c r="P630" s="333">
        <v>121</v>
      </c>
      <c r="Q630" s="333">
        <v>7</v>
      </c>
      <c r="R630" s="463"/>
      <c r="S630" s="433"/>
    </row>
    <row r="631" spans="1:19" customFormat="1" ht="18" customHeight="1" x14ac:dyDescent="0.2">
      <c r="A631" s="433" t="s">
        <v>1520</v>
      </c>
      <c r="B631" s="295" t="s">
        <v>553</v>
      </c>
      <c r="C631" s="333">
        <v>4</v>
      </c>
      <c r="D631" s="333">
        <v>4</v>
      </c>
      <c r="E631" s="333">
        <v>0</v>
      </c>
      <c r="F631" s="333">
        <v>4</v>
      </c>
      <c r="G631" s="333">
        <v>0</v>
      </c>
      <c r="H631" s="333">
        <v>0</v>
      </c>
      <c r="I631" s="333">
        <v>0</v>
      </c>
      <c r="J631" s="333">
        <v>0</v>
      </c>
      <c r="K631" s="333">
        <v>0</v>
      </c>
      <c r="L631" s="333">
        <v>0</v>
      </c>
      <c r="M631" s="333">
        <v>0</v>
      </c>
      <c r="N631" s="333">
        <v>0</v>
      </c>
      <c r="O631" s="333">
        <v>0</v>
      </c>
      <c r="P631" s="333">
        <v>0</v>
      </c>
      <c r="Q631" s="333">
        <v>0</v>
      </c>
      <c r="R631" s="463"/>
      <c r="S631" s="433" t="s">
        <v>1520</v>
      </c>
    </row>
    <row r="632" spans="1:19" customFormat="1" ht="9" customHeight="1" x14ac:dyDescent="0.2">
      <c r="A632" s="433"/>
      <c r="B632" s="295" t="s">
        <v>555</v>
      </c>
      <c r="C632" s="333">
        <v>4</v>
      </c>
      <c r="D632" s="333">
        <v>4</v>
      </c>
      <c r="E632" s="333">
        <v>0</v>
      </c>
      <c r="F632" s="333">
        <v>4</v>
      </c>
      <c r="G632" s="333">
        <v>0</v>
      </c>
      <c r="H632" s="333">
        <v>0</v>
      </c>
      <c r="I632" s="333">
        <v>0</v>
      </c>
      <c r="J632" s="333">
        <v>0</v>
      </c>
      <c r="K632" s="333">
        <v>0</v>
      </c>
      <c r="L632" s="333">
        <v>0</v>
      </c>
      <c r="M632" s="333">
        <v>0</v>
      </c>
      <c r="N632" s="333">
        <v>0</v>
      </c>
      <c r="O632" s="333">
        <v>0</v>
      </c>
      <c r="P632" s="333">
        <v>0</v>
      </c>
      <c r="Q632" s="333">
        <v>0</v>
      </c>
      <c r="R632" s="463"/>
      <c r="S632" s="433"/>
    </row>
    <row r="633" spans="1:19" customFormat="1" ht="18" customHeight="1" x14ac:dyDescent="0.2">
      <c r="A633" s="433" t="s">
        <v>1521</v>
      </c>
      <c r="B633" s="295" t="s">
        <v>553</v>
      </c>
      <c r="C633" s="333">
        <v>1331</v>
      </c>
      <c r="D633" s="333">
        <v>87</v>
      </c>
      <c r="E633" s="333">
        <v>0</v>
      </c>
      <c r="F633" s="333">
        <v>87</v>
      </c>
      <c r="G633" s="333">
        <v>0</v>
      </c>
      <c r="H633" s="333">
        <v>0</v>
      </c>
      <c r="I633" s="333">
        <v>0</v>
      </c>
      <c r="J633" s="333">
        <v>0</v>
      </c>
      <c r="K633" s="333">
        <v>0</v>
      </c>
      <c r="L633" s="333">
        <v>0</v>
      </c>
      <c r="M633" s="333">
        <v>0</v>
      </c>
      <c r="N633" s="333">
        <v>1242</v>
      </c>
      <c r="O633" s="333">
        <v>1047</v>
      </c>
      <c r="P633" s="333">
        <v>194</v>
      </c>
      <c r="Q633" s="333">
        <v>2</v>
      </c>
      <c r="R633" s="463"/>
      <c r="S633" s="433" t="s">
        <v>1521</v>
      </c>
    </row>
    <row r="634" spans="1:19" customFormat="1" ht="9" customHeight="1" x14ac:dyDescent="0.2">
      <c r="A634" s="433"/>
      <c r="B634" s="295" t="s">
        <v>554</v>
      </c>
      <c r="C634" s="333">
        <v>272</v>
      </c>
      <c r="D634" s="333">
        <v>27</v>
      </c>
      <c r="E634" s="333">
        <v>0</v>
      </c>
      <c r="F634" s="333">
        <v>27</v>
      </c>
      <c r="G634" s="333">
        <v>0</v>
      </c>
      <c r="H634" s="333">
        <v>0</v>
      </c>
      <c r="I634" s="333">
        <v>0</v>
      </c>
      <c r="J634" s="333">
        <v>0</v>
      </c>
      <c r="K634" s="333">
        <v>0</v>
      </c>
      <c r="L634" s="333">
        <v>0</v>
      </c>
      <c r="M634" s="333">
        <v>0</v>
      </c>
      <c r="N634" s="333">
        <v>244</v>
      </c>
      <c r="O634" s="333">
        <v>214</v>
      </c>
      <c r="P634" s="333">
        <v>30</v>
      </c>
      <c r="Q634" s="333">
        <v>1</v>
      </c>
      <c r="R634" s="463"/>
      <c r="S634" s="433"/>
    </row>
    <row r="635" spans="1:19" customFormat="1" ht="9" customHeight="1" x14ac:dyDescent="0.2">
      <c r="A635" s="433"/>
      <c r="B635" s="295" t="s">
        <v>555</v>
      </c>
      <c r="C635" s="333">
        <v>1603</v>
      </c>
      <c r="D635" s="333">
        <v>114</v>
      </c>
      <c r="E635" s="333">
        <v>0</v>
      </c>
      <c r="F635" s="333">
        <v>114</v>
      </c>
      <c r="G635" s="333">
        <v>0</v>
      </c>
      <c r="H635" s="333">
        <v>0</v>
      </c>
      <c r="I635" s="333">
        <v>0</v>
      </c>
      <c r="J635" s="333">
        <v>0</v>
      </c>
      <c r="K635" s="333">
        <v>0</v>
      </c>
      <c r="L635" s="333">
        <v>0</v>
      </c>
      <c r="M635" s="333">
        <v>0</v>
      </c>
      <c r="N635" s="333">
        <v>1486</v>
      </c>
      <c r="O635" s="333">
        <v>1261</v>
      </c>
      <c r="P635" s="333">
        <v>224</v>
      </c>
      <c r="Q635" s="333">
        <v>3</v>
      </c>
      <c r="R635" s="463"/>
      <c r="S635" s="433"/>
    </row>
    <row r="636" spans="1:19" customFormat="1" ht="18" customHeight="1" x14ac:dyDescent="0.2">
      <c r="A636" s="433" t="s">
        <v>237</v>
      </c>
      <c r="B636" s="295" t="s">
        <v>553</v>
      </c>
      <c r="C636" s="333">
        <v>100057</v>
      </c>
      <c r="D636" s="333">
        <v>44496</v>
      </c>
      <c r="E636" s="333">
        <v>27225</v>
      </c>
      <c r="F636" s="333">
        <v>13332</v>
      </c>
      <c r="G636" s="333">
        <v>4273</v>
      </c>
      <c r="H636" s="333">
        <v>263</v>
      </c>
      <c r="I636" s="333">
        <v>102</v>
      </c>
      <c r="J636" s="333">
        <v>149</v>
      </c>
      <c r="K636" s="333">
        <v>0</v>
      </c>
      <c r="L636" s="333">
        <v>0</v>
      </c>
      <c r="M636" s="333">
        <v>0</v>
      </c>
      <c r="N636" s="333">
        <v>50059</v>
      </c>
      <c r="O636" s="333">
        <v>42052</v>
      </c>
      <c r="P636" s="333">
        <v>7140</v>
      </c>
      <c r="Q636" s="333">
        <v>966</v>
      </c>
      <c r="R636" s="463"/>
      <c r="S636" s="433" t="s">
        <v>237</v>
      </c>
    </row>
    <row r="637" spans="1:19" customFormat="1" ht="9" customHeight="1" x14ac:dyDescent="0.2">
      <c r="A637" s="433"/>
      <c r="B637" s="295" t="s">
        <v>554</v>
      </c>
      <c r="C637" s="333">
        <v>13434</v>
      </c>
      <c r="D637" s="333">
        <v>6653</v>
      </c>
      <c r="E637" s="333">
        <v>3898</v>
      </c>
      <c r="F637" s="333">
        <v>2215</v>
      </c>
      <c r="G637" s="333">
        <v>808</v>
      </c>
      <c r="H637" s="333">
        <v>50</v>
      </c>
      <c r="I637" s="333">
        <v>21</v>
      </c>
      <c r="J637" s="333">
        <v>26</v>
      </c>
      <c r="K637" s="333">
        <v>0</v>
      </c>
      <c r="L637" s="333">
        <v>0</v>
      </c>
      <c r="M637" s="333">
        <v>0</v>
      </c>
      <c r="N637" s="333">
        <v>5629</v>
      </c>
      <c r="O637" s="333">
        <v>4778</v>
      </c>
      <c r="P637" s="333">
        <v>775</v>
      </c>
      <c r="Q637" s="333">
        <v>294</v>
      </c>
      <c r="R637" s="463"/>
      <c r="S637" s="433"/>
    </row>
    <row r="638" spans="1:19" customFormat="1" ht="9" customHeight="1" x14ac:dyDescent="0.2">
      <c r="A638" s="433"/>
      <c r="B638" s="295" t="s">
        <v>555</v>
      </c>
      <c r="C638" s="333">
        <v>113491</v>
      </c>
      <c r="D638" s="333">
        <v>51149</v>
      </c>
      <c r="E638" s="333">
        <v>31123</v>
      </c>
      <c r="F638" s="333">
        <v>15547</v>
      </c>
      <c r="G638" s="333">
        <v>5081</v>
      </c>
      <c r="H638" s="333">
        <v>313</v>
      </c>
      <c r="I638" s="333">
        <v>123</v>
      </c>
      <c r="J638" s="333">
        <v>175</v>
      </c>
      <c r="K638" s="333">
        <v>0</v>
      </c>
      <c r="L638" s="333">
        <v>0</v>
      </c>
      <c r="M638" s="333">
        <v>0</v>
      </c>
      <c r="N638" s="333">
        <v>55688</v>
      </c>
      <c r="O638" s="333">
        <v>46830</v>
      </c>
      <c r="P638" s="333">
        <v>7915</v>
      </c>
      <c r="Q638" s="333">
        <v>1260</v>
      </c>
      <c r="R638" s="463"/>
      <c r="S638" s="433"/>
    </row>
    <row r="639" spans="1:19" customFormat="1" ht="18" customHeight="1" x14ac:dyDescent="0.2">
      <c r="A639" s="433" t="s">
        <v>1522</v>
      </c>
      <c r="B639" s="295" t="s">
        <v>553</v>
      </c>
      <c r="C639" s="333">
        <v>692</v>
      </c>
      <c r="D639" s="333">
        <v>79</v>
      </c>
      <c r="E639" s="333">
        <v>79</v>
      </c>
      <c r="F639" s="333">
        <v>0</v>
      </c>
      <c r="G639" s="333">
        <v>1</v>
      </c>
      <c r="H639" s="333">
        <v>611</v>
      </c>
      <c r="I639" s="333">
        <v>442</v>
      </c>
      <c r="J639" s="333">
        <v>167</v>
      </c>
      <c r="K639" s="333">
        <v>0</v>
      </c>
      <c r="L639" s="333">
        <v>0</v>
      </c>
      <c r="M639" s="333">
        <v>0</v>
      </c>
      <c r="N639" s="333">
        <v>0</v>
      </c>
      <c r="O639" s="333">
        <v>0</v>
      </c>
      <c r="P639" s="333">
        <v>0</v>
      </c>
      <c r="Q639" s="333">
        <v>1</v>
      </c>
      <c r="R639" s="463"/>
      <c r="S639" s="433" t="s">
        <v>1522</v>
      </c>
    </row>
    <row r="640" spans="1:19" customFormat="1" ht="9" customHeight="1" x14ac:dyDescent="0.2">
      <c r="A640" s="433"/>
      <c r="B640" s="295" t="s">
        <v>554</v>
      </c>
      <c r="C640" s="333">
        <v>127</v>
      </c>
      <c r="D640" s="333">
        <v>9</v>
      </c>
      <c r="E640" s="333">
        <v>9</v>
      </c>
      <c r="F640" s="333">
        <v>0</v>
      </c>
      <c r="G640" s="333">
        <v>1</v>
      </c>
      <c r="H640" s="333">
        <v>116</v>
      </c>
      <c r="I640" s="333">
        <v>76</v>
      </c>
      <c r="J640" s="333">
        <v>40</v>
      </c>
      <c r="K640" s="333">
        <v>0</v>
      </c>
      <c r="L640" s="333">
        <v>0</v>
      </c>
      <c r="M640" s="333">
        <v>0</v>
      </c>
      <c r="N640" s="333">
        <v>0</v>
      </c>
      <c r="O640" s="333">
        <v>0</v>
      </c>
      <c r="P640" s="333">
        <v>0</v>
      </c>
      <c r="Q640" s="333">
        <v>1</v>
      </c>
      <c r="R640" s="463"/>
      <c r="S640" s="433"/>
    </row>
    <row r="641" spans="1:19" customFormat="1" ht="9" customHeight="1" x14ac:dyDescent="0.2">
      <c r="A641" s="433"/>
      <c r="B641" s="295" t="s">
        <v>555</v>
      </c>
      <c r="C641" s="333">
        <v>819</v>
      </c>
      <c r="D641" s="333">
        <v>88</v>
      </c>
      <c r="E641" s="333">
        <v>88</v>
      </c>
      <c r="F641" s="333">
        <v>0</v>
      </c>
      <c r="G641" s="333">
        <v>2</v>
      </c>
      <c r="H641" s="333">
        <v>727</v>
      </c>
      <c r="I641" s="333">
        <v>518</v>
      </c>
      <c r="J641" s="333">
        <v>207</v>
      </c>
      <c r="K641" s="333">
        <v>0</v>
      </c>
      <c r="L641" s="333">
        <v>0</v>
      </c>
      <c r="M641" s="333">
        <v>0</v>
      </c>
      <c r="N641" s="333">
        <v>0</v>
      </c>
      <c r="O641" s="333">
        <v>0</v>
      </c>
      <c r="P641" s="333">
        <v>0</v>
      </c>
      <c r="Q641" s="333">
        <v>2</v>
      </c>
      <c r="R641" s="463"/>
      <c r="S641" s="433"/>
    </row>
    <row r="642" spans="1:19" customFormat="1" ht="18" customHeight="1" x14ac:dyDescent="0.2">
      <c r="A642" s="433" t="s">
        <v>1523</v>
      </c>
      <c r="B642" s="295" t="s">
        <v>553</v>
      </c>
      <c r="C642" s="333">
        <v>3325</v>
      </c>
      <c r="D642" s="333">
        <v>1002</v>
      </c>
      <c r="E642" s="333">
        <v>541</v>
      </c>
      <c r="F642" s="333">
        <v>443</v>
      </c>
      <c r="G642" s="333">
        <v>64</v>
      </c>
      <c r="H642" s="333">
        <v>0</v>
      </c>
      <c r="I642" s="333">
        <v>0</v>
      </c>
      <c r="J642" s="333">
        <v>0</v>
      </c>
      <c r="K642" s="333">
        <v>0</v>
      </c>
      <c r="L642" s="333">
        <v>0</v>
      </c>
      <c r="M642" s="333">
        <v>0</v>
      </c>
      <c r="N642" s="333">
        <v>2189</v>
      </c>
      <c r="O642" s="333">
        <v>1607</v>
      </c>
      <c r="P642" s="333">
        <v>556</v>
      </c>
      <c r="Q642" s="333">
        <v>70</v>
      </c>
      <c r="R642" s="463"/>
      <c r="S642" s="433" t="s">
        <v>1523</v>
      </c>
    </row>
    <row r="643" spans="1:19" customFormat="1" ht="9" customHeight="1" x14ac:dyDescent="0.2">
      <c r="A643" s="433"/>
      <c r="B643" s="295" t="s">
        <v>554</v>
      </c>
      <c r="C643" s="333">
        <v>779</v>
      </c>
      <c r="D643" s="333">
        <v>200</v>
      </c>
      <c r="E643" s="333">
        <v>131</v>
      </c>
      <c r="F643" s="333">
        <v>65</v>
      </c>
      <c r="G643" s="333">
        <v>9</v>
      </c>
      <c r="H643" s="333">
        <v>0</v>
      </c>
      <c r="I643" s="333">
        <v>0</v>
      </c>
      <c r="J643" s="333">
        <v>0</v>
      </c>
      <c r="K643" s="333">
        <v>0</v>
      </c>
      <c r="L643" s="333">
        <v>0</v>
      </c>
      <c r="M643" s="333">
        <v>0</v>
      </c>
      <c r="N643" s="333">
        <v>537</v>
      </c>
      <c r="O643" s="333">
        <v>451</v>
      </c>
      <c r="P643" s="333">
        <v>75</v>
      </c>
      <c r="Q643" s="333">
        <v>33</v>
      </c>
      <c r="R643" s="463"/>
      <c r="S643" s="433"/>
    </row>
    <row r="644" spans="1:19" customFormat="1" ht="9" customHeight="1" x14ac:dyDescent="0.2">
      <c r="A644" s="433"/>
      <c r="B644" s="295" t="s">
        <v>555</v>
      </c>
      <c r="C644" s="333">
        <v>4104</v>
      </c>
      <c r="D644" s="333">
        <v>1202</v>
      </c>
      <c r="E644" s="333">
        <v>672</v>
      </c>
      <c r="F644" s="333">
        <v>508</v>
      </c>
      <c r="G644" s="333">
        <v>73</v>
      </c>
      <c r="H644" s="333">
        <v>0</v>
      </c>
      <c r="I644" s="333">
        <v>0</v>
      </c>
      <c r="J644" s="333">
        <v>0</v>
      </c>
      <c r="K644" s="333">
        <v>0</v>
      </c>
      <c r="L644" s="333">
        <v>0</v>
      </c>
      <c r="M644" s="333">
        <v>0</v>
      </c>
      <c r="N644" s="333">
        <v>2726</v>
      </c>
      <c r="O644" s="333">
        <v>2058</v>
      </c>
      <c r="P644" s="333">
        <v>631</v>
      </c>
      <c r="Q644" s="333">
        <v>103</v>
      </c>
      <c r="R644" s="463"/>
      <c r="S644" s="433"/>
    </row>
    <row r="645" spans="1:19" customFormat="1" ht="18" customHeight="1" x14ac:dyDescent="0.2">
      <c r="A645" s="433" t="s">
        <v>1524</v>
      </c>
      <c r="B645" s="295" t="s">
        <v>553</v>
      </c>
      <c r="C645" s="333">
        <v>460</v>
      </c>
      <c r="D645" s="333">
        <v>423</v>
      </c>
      <c r="E645" s="333">
        <v>253</v>
      </c>
      <c r="F645" s="333">
        <v>170</v>
      </c>
      <c r="G645" s="333">
        <v>3</v>
      </c>
      <c r="H645" s="333">
        <v>0</v>
      </c>
      <c r="I645" s="333">
        <v>0</v>
      </c>
      <c r="J645" s="333">
        <v>0</v>
      </c>
      <c r="K645" s="333">
        <v>0</v>
      </c>
      <c r="L645" s="333">
        <v>0</v>
      </c>
      <c r="M645" s="333">
        <v>0</v>
      </c>
      <c r="N645" s="333">
        <v>34</v>
      </c>
      <c r="O645" s="333">
        <v>34</v>
      </c>
      <c r="P645" s="333">
        <v>0</v>
      </c>
      <c r="Q645" s="333">
        <v>0</v>
      </c>
      <c r="R645" s="463"/>
      <c r="S645" s="433" t="s">
        <v>1524</v>
      </c>
    </row>
    <row r="646" spans="1:19" customFormat="1" ht="9" customHeight="1" x14ac:dyDescent="0.2">
      <c r="A646" s="433"/>
      <c r="B646" s="295" t="s">
        <v>554</v>
      </c>
      <c r="C646" s="333">
        <v>117</v>
      </c>
      <c r="D646" s="333">
        <v>72</v>
      </c>
      <c r="E646" s="333">
        <v>42</v>
      </c>
      <c r="F646" s="333">
        <v>30</v>
      </c>
      <c r="G646" s="333">
        <v>0</v>
      </c>
      <c r="H646" s="333">
        <v>0</v>
      </c>
      <c r="I646" s="333">
        <v>0</v>
      </c>
      <c r="J646" s="333">
        <v>0</v>
      </c>
      <c r="K646" s="333">
        <v>0</v>
      </c>
      <c r="L646" s="333">
        <v>0</v>
      </c>
      <c r="M646" s="333">
        <v>0</v>
      </c>
      <c r="N646" s="333">
        <v>45</v>
      </c>
      <c r="O646" s="333">
        <v>45</v>
      </c>
      <c r="P646" s="333">
        <v>0</v>
      </c>
      <c r="Q646" s="333">
        <v>0</v>
      </c>
      <c r="R646" s="463"/>
      <c r="S646" s="433"/>
    </row>
    <row r="647" spans="1:19" customFormat="1" ht="9" customHeight="1" x14ac:dyDescent="0.2">
      <c r="A647" s="433"/>
      <c r="B647" s="295" t="s">
        <v>555</v>
      </c>
      <c r="C647" s="333">
        <v>577</v>
      </c>
      <c r="D647" s="333">
        <v>495</v>
      </c>
      <c r="E647" s="333">
        <v>295</v>
      </c>
      <c r="F647" s="333">
        <v>200</v>
      </c>
      <c r="G647" s="333">
        <v>3</v>
      </c>
      <c r="H647" s="333">
        <v>0</v>
      </c>
      <c r="I647" s="333">
        <v>0</v>
      </c>
      <c r="J647" s="333">
        <v>0</v>
      </c>
      <c r="K647" s="333">
        <v>0</v>
      </c>
      <c r="L647" s="333">
        <v>0</v>
      </c>
      <c r="M647" s="333">
        <v>0</v>
      </c>
      <c r="N647" s="333">
        <v>79</v>
      </c>
      <c r="O647" s="333">
        <v>79</v>
      </c>
      <c r="P647" s="333">
        <v>0</v>
      </c>
      <c r="Q647" s="333">
        <v>0</v>
      </c>
      <c r="R647" s="463"/>
      <c r="S647" s="433"/>
    </row>
    <row r="648" spans="1:19" customFormat="1" ht="18" customHeight="1" x14ac:dyDescent="0.2">
      <c r="A648" s="433" t="s">
        <v>1525</v>
      </c>
      <c r="B648" s="295" t="s">
        <v>553</v>
      </c>
      <c r="C648" s="333">
        <v>586</v>
      </c>
      <c r="D648" s="333">
        <v>7</v>
      </c>
      <c r="E648" s="333">
        <v>0</v>
      </c>
      <c r="F648" s="333">
        <v>7</v>
      </c>
      <c r="G648" s="333">
        <v>0</v>
      </c>
      <c r="H648" s="333">
        <v>1</v>
      </c>
      <c r="I648" s="333">
        <v>1</v>
      </c>
      <c r="J648" s="333">
        <v>0</v>
      </c>
      <c r="K648" s="333">
        <v>0</v>
      </c>
      <c r="L648" s="333">
        <v>0</v>
      </c>
      <c r="M648" s="333">
        <v>0</v>
      </c>
      <c r="N648" s="333">
        <v>577</v>
      </c>
      <c r="O648" s="333">
        <v>453</v>
      </c>
      <c r="P648" s="333">
        <v>123</v>
      </c>
      <c r="Q648" s="333">
        <v>1</v>
      </c>
      <c r="R648" s="463"/>
      <c r="S648" s="433" t="s">
        <v>1525</v>
      </c>
    </row>
    <row r="649" spans="1:19" customFormat="1" ht="9" customHeight="1" x14ac:dyDescent="0.2">
      <c r="A649" s="433"/>
      <c r="B649" s="295" t="s">
        <v>554</v>
      </c>
      <c r="C649" s="333">
        <v>2725</v>
      </c>
      <c r="D649" s="333">
        <v>3</v>
      </c>
      <c r="E649" s="333">
        <v>0</v>
      </c>
      <c r="F649" s="333">
        <v>3</v>
      </c>
      <c r="G649" s="333">
        <v>0</v>
      </c>
      <c r="H649" s="333">
        <v>10</v>
      </c>
      <c r="I649" s="333">
        <v>7</v>
      </c>
      <c r="J649" s="333">
        <v>1</v>
      </c>
      <c r="K649" s="333">
        <v>0</v>
      </c>
      <c r="L649" s="333">
        <v>0</v>
      </c>
      <c r="M649" s="333">
        <v>0</v>
      </c>
      <c r="N649" s="333">
        <v>2708</v>
      </c>
      <c r="O649" s="333">
        <v>2362</v>
      </c>
      <c r="P649" s="333">
        <v>345</v>
      </c>
      <c r="Q649" s="333">
        <v>4</v>
      </c>
      <c r="R649" s="463"/>
      <c r="S649" s="433"/>
    </row>
    <row r="650" spans="1:19" customFormat="1" ht="9" customHeight="1" x14ac:dyDescent="0.2">
      <c r="A650" s="433"/>
      <c r="B650" s="295" t="s">
        <v>555</v>
      </c>
      <c r="C650" s="333">
        <v>3311</v>
      </c>
      <c r="D650" s="333">
        <v>10</v>
      </c>
      <c r="E650" s="333">
        <v>0</v>
      </c>
      <c r="F650" s="333">
        <v>10</v>
      </c>
      <c r="G650" s="333">
        <v>0</v>
      </c>
      <c r="H650" s="333">
        <v>11</v>
      </c>
      <c r="I650" s="333">
        <v>8</v>
      </c>
      <c r="J650" s="333">
        <v>1</v>
      </c>
      <c r="K650" s="333">
        <v>0</v>
      </c>
      <c r="L650" s="333">
        <v>0</v>
      </c>
      <c r="M650" s="333">
        <v>0</v>
      </c>
      <c r="N650" s="333">
        <v>3285</v>
      </c>
      <c r="O650" s="333">
        <v>2815</v>
      </c>
      <c r="P650" s="333">
        <v>468</v>
      </c>
      <c r="Q650" s="333">
        <v>5</v>
      </c>
      <c r="R650" s="463"/>
      <c r="S650" s="433"/>
    </row>
    <row r="651" spans="1:19" customFormat="1" ht="18" customHeight="1" x14ac:dyDescent="0.2">
      <c r="A651" s="433" t="s">
        <v>1526</v>
      </c>
      <c r="B651" s="295" t="s">
        <v>553</v>
      </c>
      <c r="C651" s="333">
        <v>450</v>
      </c>
      <c r="D651" s="333">
        <v>61</v>
      </c>
      <c r="E651" s="333">
        <v>0</v>
      </c>
      <c r="F651" s="333">
        <v>61</v>
      </c>
      <c r="G651" s="333">
        <v>0</v>
      </c>
      <c r="H651" s="333">
        <v>0</v>
      </c>
      <c r="I651" s="333">
        <v>0</v>
      </c>
      <c r="J651" s="333">
        <v>0</v>
      </c>
      <c r="K651" s="333">
        <v>0</v>
      </c>
      <c r="L651" s="333">
        <v>0</v>
      </c>
      <c r="M651" s="333">
        <v>0</v>
      </c>
      <c r="N651" s="333">
        <v>389</v>
      </c>
      <c r="O651" s="333">
        <v>330</v>
      </c>
      <c r="P651" s="333">
        <v>59</v>
      </c>
      <c r="Q651" s="333">
        <v>0</v>
      </c>
      <c r="R651" s="463"/>
      <c r="S651" s="433" t="s">
        <v>1526</v>
      </c>
    </row>
    <row r="652" spans="1:19" customFormat="1" ht="9" customHeight="1" x14ac:dyDescent="0.2">
      <c r="A652" s="433"/>
      <c r="B652" s="295" t="s">
        <v>554</v>
      </c>
      <c r="C652" s="333">
        <v>50</v>
      </c>
      <c r="D652" s="333">
        <v>20</v>
      </c>
      <c r="E652" s="333">
        <v>0</v>
      </c>
      <c r="F652" s="333">
        <v>20</v>
      </c>
      <c r="G652" s="333">
        <v>0</v>
      </c>
      <c r="H652" s="333">
        <v>0</v>
      </c>
      <c r="I652" s="333">
        <v>0</v>
      </c>
      <c r="J652" s="333">
        <v>0</v>
      </c>
      <c r="K652" s="333">
        <v>0</v>
      </c>
      <c r="L652" s="333">
        <v>0</v>
      </c>
      <c r="M652" s="333">
        <v>0</v>
      </c>
      <c r="N652" s="333">
        <v>30</v>
      </c>
      <c r="O652" s="333">
        <v>17</v>
      </c>
      <c r="P652" s="333">
        <v>13</v>
      </c>
      <c r="Q652" s="333">
        <v>0</v>
      </c>
      <c r="R652" s="463"/>
      <c r="S652" s="433"/>
    </row>
    <row r="653" spans="1:19" customFormat="1" ht="9" customHeight="1" x14ac:dyDescent="0.2">
      <c r="A653" s="433"/>
      <c r="B653" s="295" t="s">
        <v>555</v>
      </c>
      <c r="C653" s="333">
        <v>500</v>
      </c>
      <c r="D653" s="333">
        <v>81</v>
      </c>
      <c r="E653" s="333">
        <v>0</v>
      </c>
      <c r="F653" s="333">
        <v>81</v>
      </c>
      <c r="G653" s="333">
        <v>0</v>
      </c>
      <c r="H653" s="333">
        <v>0</v>
      </c>
      <c r="I653" s="333">
        <v>0</v>
      </c>
      <c r="J653" s="333">
        <v>0</v>
      </c>
      <c r="K653" s="333">
        <v>0</v>
      </c>
      <c r="L653" s="333">
        <v>0</v>
      </c>
      <c r="M653" s="333">
        <v>0</v>
      </c>
      <c r="N653" s="333">
        <v>419</v>
      </c>
      <c r="O653" s="333">
        <v>347</v>
      </c>
      <c r="P653" s="333">
        <v>72</v>
      </c>
      <c r="Q653" s="333">
        <v>0</v>
      </c>
      <c r="R653" s="463"/>
      <c r="S653" s="433"/>
    </row>
    <row r="654" spans="1:19" customFormat="1" ht="18" customHeight="1" x14ac:dyDescent="0.2">
      <c r="A654" s="433" t="s">
        <v>1527</v>
      </c>
      <c r="B654" s="295" t="s">
        <v>553</v>
      </c>
      <c r="C654" s="333">
        <v>6016</v>
      </c>
      <c r="D654" s="333">
        <v>2723</v>
      </c>
      <c r="E654" s="333">
        <v>1365</v>
      </c>
      <c r="F654" s="333">
        <v>1338</v>
      </c>
      <c r="G654" s="333">
        <v>60</v>
      </c>
      <c r="H654" s="333">
        <v>0</v>
      </c>
      <c r="I654" s="333">
        <v>0</v>
      </c>
      <c r="J654" s="333">
        <v>0</v>
      </c>
      <c r="K654" s="333">
        <v>0</v>
      </c>
      <c r="L654" s="333">
        <v>0</v>
      </c>
      <c r="M654" s="333">
        <v>0</v>
      </c>
      <c r="N654" s="333">
        <v>3207</v>
      </c>
      <c r="O654" s="333">
        <v>2741</v>
      </c>
      <c r="P654" s="333">
        <v>406</v>
      </c>
      <c r="Q654" s="333">
        <v>26</v>
      </c>
      <c r="R654" s="463"/>
      <c r="S654" s="433" t="s">
        <v>1527</v>
      </c>
    </row>
    <row r="655" spans="1:19" customFormat="1" ht="9" customHeight="1" x14ac:dyDescent="0.2">
      <c r="A655" s="433"/>
      <c r="B655" s="295" t="s">
        <v>554</v>
      </c>
      <c r="C655" s="333">
        <v>3382</v>
      </c>
      <c r="D655" s="333">
        <v>2054</v>
      </c>
      <c r="E655" s="333">
        <v>1039</v>
      </c>
      <c r="F655" s="333">
        <v>1006</v>
      </c>
      <c r="G655" s="333">
        <v>59</v>
      </c>
      <c r="H655" s="333">
        <v>0</v>
      </c>
      <c r="I655" s="333">
        <v>0</v>
      </c>
      <c r="J655" s="333">
        <v>0</v>
      </c>
      <c r="K655" s="333">
        <v>0</v>
      </c>
      <c r="L655" s="333">
        <v>0</v>
      </c>
      <c r="M655" s="333">
        <v>0</v>
      </c>
      <c r="N655" s="333">
        <v>1250</v>
      </c>
      <c r="O655" s="333">
        <v>1042</v>
      </c>
      <c r="P655" s="333">
        <v>197</v>
      </c>
      <c r="Q655" s="333">
        <v>19</v>
      </c>
      <c r="R655" s="463"/>
      <c r="S655" s="433"/>
    </row>
    <row r="656" spans="1:19" customFormat="1" ht="9" customHeight="1" x14ac:dyDescent="0.2">
      <c r="A656" s="433"/>
      <c r="B656" s="295" t="s">
        <v>555</v>
      </c>
      <c r="C656" s="333">
        <v>9398</v>
      </c>
      <c r="D656" s="333">
        <v>4777</v>
      </c>
      <c r="E656" s="333">
        <v>2404</v>
      </c>
      <c r="F656" s="333">
        <v>2344</v>
      </c>
      <c r="G656" s="333">
        <v>119</v>
      </c>
      <c r="H656" s="333">
        <v>0</v>
      </c>
      <c r="I656" s="333">
        <v>0</v>
      </c>
      <c r="J656" s="333">
        <v>0</v>
      </c>
      <c r="K656" s="333">
        <v>0</v>
      </c>
      <c r="L656" s="333">
        <v>0</v>
      </c>
      <c r="M656" s="333">
        <v>0</v>
      </c>
      <c r="N656" s="333">
        <v>4457</v>
      </c>
      <c r="O656" s="333">
        <v>3783</v>
      </c>
      <c r="P656" s="333">
        <v>603</v>
      </c>
      <c r="Q656" s="333">
        <v>45</v>
      </c>
      <c r="R656" s="463"/>
      <c r="S656" s="433"/>
    </row>
    <row r="657" spans="1:19" customFormat="1" ht="18" customHeight="1" x14ac:dyDescent="0.2">
      <c r="A657" s="433" t="s">
        <v>1528</v>
      </c>
      <c r="B657" s="295" t="s">
        <v>553</v>
      </c>
      <c r="C657" s="333">
        <v>7169</v>
      </c>
      <c r="D657" s="333">
        <v>2405</v>
      </c>
      <c r="E657" s="333">
        <v>1081</v>
      </c>
      <c r="F657" s="333">
        <v>902</v>
      </c>
      <c r="G657" s="333">
        <v>230</v>
      </c>
      <c r="H657" s="333">
        <v>39</v>
      </c>
      <c r="I657" s="333">
        <v>23</v>
      </c>
      <c r="J657" s="333">
        <v>15</v>
      </c>
      <c r="K657" s="333">
        <v>0</v>
      </c>
      <c r="L657" s="333">
        <v>0</v>
      </c>
      <c r="M657" s="333">
        <v>0</v>
      </c>
      <c r="N657" s="333">
        <v>4447</v>
      </c>
      <c r="O657" s="333">
        <v>3630</v>
      </c>
      <c r="P657" s="333">
        <v>695</v>
      </c>
      <c r="Q657" s="333">
        <v>48</v>
      </c>
      <c r="R657" s="463"/>
      <c r="S657" s="433" t="s">
        <v>1528</v>
      </c>
    </row>
    <row r="658" spans="1:19" customFormat="1" ht="9" customHeight="1" x14ac:dyDescent="0.2">
      <c r="A658" s="433"/>
      <c r="B658" s="295" t="s">
        <v>554</v>
      </c>
      <c r="C658" s="333">
        <v>4235</v>
      </c>
      <c r="D658" s="333">
        <v>1670</v>
      </c>
      <c r="E658" s="333">
        <v>822</v>
      </c>
      <c r="F658" s="333">
        <v>606</v>
      </c>
      <c r="G658" s="333">
        <v>138</v>
      </c>
      <c r="H658" s="333">
        <v>87</v>
      </c>
      <c r="I658" s="333">
        <v>48</v>
      </c>
      <c r="J658" s="333">
        <v>37</v>
      </c>
      <c r="K658" s="333">
        <v>0</v>
      </c>
      <c r="L658" s="333">
        <v>0</v>
      </c>
      <c r="M658" s="333">
        <v>0</v>
      </c>
      <c r="N658" s="333">
        <v>2294</v>
      </c>
      <c r="O658" s="333">
        <v>1974</v>
      </c>
      <c r="P658" s="333">
        <v>307</v>
      </c>
      <c r="Q658" s="333">
        <v>46</v>
      </c>
      <c r="R658" s="463"/>
      <c r="S658" s="433"/>
    </row>
    <row r="659" spans="1:19" customFormat="1" ht="9" customHeight="1" x14ac:dyDescent="0.2">
      <c r="A659" s="433"/>
      <c r="B659" s="295" t="s">
        <v>555</v>
      </c>
      <c r="C659" s="333">
        <v>11404</v>
      </c>
      <c r="D659" s="333">
        <v>4075</v>
      </c>
      <c r="E659" s="333">
        <v>1903</v>
      </c>
      <c r="F659" s="333">
        <v>1508</v>
      </c>
      <c r="G659" s="333">
        <v>368</v>
      </c>
      <c r="H659" s="333">
        <v>126</v>
      </c>
      <c r="I659" s="333">
        <v>71</v>
      </c>
      <c r="J659" s="333">
        <v>52</v>
      </c>
      <c r="K659" s="333">
        <v>0</v>
      </c>
      <c r="L659" s="333">
        <v>0</v>
      </c>
      <c r="M659" s="333">
        <v>0</v>
      </c>
      <c r="N659" s="333">
        <v>6741</v>
      </c>
      <c r="O659" s="333">
        <v>5604</v>
      </c>
      <c r="P659" s="333">
        <v>1002</v>
      </c>
      <c r="Q659" s="333">
        <v>94</v>
      </c>
      <c r="R659" s="463"/>
      <c r="S659" s="433"/>
    </row>
    <row r="660" spans="1:19" customFormat="1" ht="18" customHeight="1" x14ac:dyDescent="0.2">
      <c r="A660" s="433" t="s">
        <v>1529</v>
      </c>
      <c r="B660" s="295" t="s">
        <v>553</v>
      </c>
      <c r="C660" s="333">
        <v>3113</v>
      </c>
      <c r="D660" s="333">
        <v>0</v>
      </c>
      <c r="E660" s="333">
        <v>0</v>
      </c>
      <c r="F660" s="333">
        <v>0</v>
      </c>
      <c r="G660" s="333">
        <v>0</v>
      </c>
      <c r="H660" s="333">
        <v>1</v>
      </c>
      <c r="I660" s="333">
        <v>0</v>
      </c>
      <c r="J660" s="333">
        <v>0</v>
      </c>
      <c r="K660" s="333">
        <v>0</v>
      </c>
      <c r="L660" s="333">
        <v>0</v>
      </c>
      <c r="M660" s="333">
        <v>0</v>
      </c>
      <c r="N660" s="333">
        <v>3107</v>
      </c>
      <c r="O660" s="333">
        <v>2670</v>
      </c>
      <c r="P660" s="333">
        <v>423</v>
      </c>
      <c r="Q660" s="333">
        <v>5</v>
      </c>
      <c r="R660" s="463"/>
      <c r="S660" s="433" t="s">
        <v>1529</v>
      </c>
    </row>
    <row r="661" spans="1:19" customFormat="1" ht="9" customHeight="1" x14ac:dyDescent="0.2">
      <c r="A661" s="433"/>
      <c r="B661" s="295" t="s">
        <v>554</v>
      </c>
      <c r="C661" s="333">
        <v>531</v>
      </c>
      <c r="D661" s="333">
        <v>0</v>
      </c>
      <c r="E661" s="333">
        <v>0</v>
      </c>
      <c r="F661" s="333">
        <v>0</v>
      </c>
      <c r="G661" s="333">
        <v>0</v>
      </c>
      <c r="H661" s="333">
        <v>0</v>
      </c>
      <c r="I661" s="333">
        <v>0</v>
      </c>
      <c r="J661" s="333">
        <v>0</v>
      </c>
      <c r="K661" s="333">
        <v>0</v>
      </c>
      <c r="L661" s="333">
        <v>0</v>
      </c>
      <c r="M661" s="333">
        <v>0</v>
      </c>
      <c r="N661" s="333">
        <v>529</v>
      </c>
      <c r="O661" s="333">
        <v>447</v>
      </c>
      <c r="P661" s="333">
        <v>78</v>
      </c>
      <c r="Q661" s="333">
        <v>2</v>
      </c>
      <c r="R661" s="463"/>
      <c r="S661" s="433"/>
    </row>
    <row r="662" spans="1:19" customFormat="1" ht="9" customHeight="1" x14ac:dyDescent="0.2">
      <c r="A662" s="433"/>
      <c r="B662" s="295" t="s">
        <v>555</v>
      </c>
      <c r="C662" s="333">
        <v>3644</v>
      </c>
      <c r="D662" s="333">
        <v>0</v>
      </c>
      <c r="E662" s="333">
        <v>0</v>
      </c>
      <c r="F662" s="333">
        <v>0</v>
      </c>
      <c r="G662" s="333">
        <v>0</v>
      </c>
      <c r="H662" s="333">
        <v>1</v>
      </c>
      <c r="I662" s="333">
        <v>0</v>
      </c>
      <c r="J662" s="333">
        <v>0</v>
      </c>
      <c r="K662" s="333">
        <v>0</v>
      </c>
      <c r="L662" s="333">
        <v>0</v>
      </c>
      <c r="M662" s="333">
        <v>0</v>
      </c>
      <c r="N662" s="333">
        <v>3636</v>
      </c>
      <c r="O662" s="333">
        <v>3117</v>
      </c>
      <c r="P662" s="333">
        <v>501</v>
      </c>
      <c r="Q662" s="333">
        <v>7</v>
      </c>
      <c r="R662" s="463"/>
      <c r="S662" s="433"/>
    </row>
    <row r="663" spans="1:19" customFormat="1" ht="18" customHeight="1" x14ac:dyDescent="0.2">
      <c r="A663" s="433" t="s">
        <v>1530</v>
      </c>
      <c r="B663" s="295" t="s">
        <v>553</v>
      </c>
      <c r="C663" s="333">
        <v>2755</v>
      </c>
      <c r="D663" s="333">
        <v>676</v>
      </c>
      <c r="E663" s="333">
        <v>153</v>
      </c>
      <c r="F663" s="333">
        <v>523</v>
      </c>
      <c r="G663" s="333">
        <v>4</v>
      </c>
      <c r="H663" s="333">
        <v>0</v>
      </c>
      <c r="I663" s="333">
        <v>0</v>
      </c>
      <c r="J663" s="333">
        <v>0</v>
      </c>
      <c r="K663" s="333">
        <v>0</v>
      </c>
      <c r="L663" s="333">
        <v>0</v>
      </c>
      <c r="M663" s="333">
        <v>0</v>
      </c>
      <c r="N663" s="333">
        <v>2053</v>
      </c>
      <c r="O663" s="333">
        <v>1661</v>
      </c>
      <c r="P663" s="333">
        <v>368</v>
      </c>
      <c r="Q663" s="333">
        <v>22</v>
      </c>
      <c r="R663" s="463"/>
      <c r="S663" s="433" t="s">
        <v>1530</v>
      </c>
    </row>
    <row r="664" spans="1:19" customFormat="1" ht="9" customHeight="1" x14ac:dyDescent="0.2">
      <c r="A664" s="433"/>
      <c r="B664" s="295" t="s">
        <v>554</v>
      </c>
      <c r="C664" s="333">
        <v>561</v>
      </c>
      <c r="D664" s="333">
        <v>125</v>
      </c>
      <c r="E664" s="333">
        <v>34</v>
      </c>
      <c r="F664" s="333">
        <v>91</v>
      </c>
      <c r="G664" s="333">
        <v>2</v>
      </c>
      <c r="H664" s="333">
        <v>0</v>
      </c>
      <c r="I664" s="333">
        <v>0</v>
      </c>
      <c r="J664" s="333">
        <v>0</v>
      </c>
      <c r="K664" s="333">
        <v>0</v>
      </c>
      <c r="L664" s="333">
        <v>0</v>
      </c>
      <c r="M664" s="333">
        <v>0</v>
      </c>
      <c r="N664" s="333">
        <v>430</v>
      </c>
      <c r="O664" s="333">
        <v>384</v>
      </c>
      <c r="P664" s="333">
        <v>43</v>
      </c>
      <c r="Q664" s="333">
        <v>4</v>
      </c>
      <c r="R664" s="463"/>
      <c r="S664" s="433"/>
    </row>
    <row r="665" spans="1:19" customFormat="1" ht="9" customHeight="1" x14ac:dyDescent="0.2">
      <c r="A665" s="433"/>
      <c r="B665" s="295" t="s">
        <v>555</v>
      </c>
      <c r="C665" s="333">
        <v>3316</v>
      </c>
      <c r="D665" s="333">
        <v>801</v>
      </c>
      <c r="E665" s="333">
        <v>187</v>
      </c>
      <c r="F665" s="333">
        <v>614</v>
      </c>
      <c r="G665" s="333">
        <v>6</v>
      </c>
      <c r="H665" s="333">
        <v>0</v>
      </c>
      <c r="I665" s="333">
        <v>0</v>
      </c>
      <c r="J665" s="333">
        <v>0</v>
      </c>
      <c r="K665" s="333">
        <v>0</v>
      </c>
      <c r="L665" s="333">
        <v>0</v>
      </c>
      <c r="M665" s="333">
        <v>0</v>
      </c>
      <c r="N665" s="333">
        <v>2483</v>
      </c>
      <c r="O665" s="333">
        <v>2045</v>
      </c>
      <c r="P665" s="333">
        <v>411</v>
      </c>
      <c r="Q665" s="333">
        <v>26</v>
      </c>
      <c r="R665" s="463"/>
      <c r="S665" s="433"/>
    </row>
    <row r="666" spans="1:19" ht="18" customHeight="1" x14ac:dyDescent="0.15">
      <c r="B666" s="355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</row>
    <row r="667" spans="1:19" x14ac:dyDescent="0.15">
      <c r="B667" s="355"/>
      <c r="C667" s="102"/>
      <c r="D667" s="102"/>
      <c r="E667" s="102"/>
      <c r="F667" s="102"/>
      <c r="G667" s="102"/>
      <c r="H667" s="102"/>
      <c r="I667" s="102"/>
      <c r="J667" s="102"/>
      <c r="K667" s="102"/>
      <c r="L667" s="102"/>
      <c r="M667" s="102"/>
      <c r="N667" s="102"/>
      <c r="O667" s="102"/>
      <c r="P667" s="102"/>
      <c r="Q667" s="102"/>
    </row>
    <row r="668" spans="1:19" s="356" customFormat="1" x14ac:dyDescent="0.2">
      <c r="A668" s="357" t="s">
        <v>52</v>
      </c>
      <c r="B668" s="355"/>
      <c r="K668" s="357" t="s">
        <v>52</v>
      </c>
      <c r="R668" s="355"/>
      <c r="S668" s="354"/>
    </row>
    <row r="669" spans="1:19" customFormat="1" ht="18" customHeight="1" x14ac:dyDescent="0.2">
      <c r="A669" s="433" t="s">
        <v>242</v>
      </c>
      <c r="B669" s="295" t="s">
        <v>553</v>
      </c>
      <c r="C669" s="333">
        <v>60566</v>
      </c>
      <c r="D669" s="333">
        <v>23299</v>
      </c>
      <c r="E669" s="333">
        <v>12100</v>
      </c>
      <c r="F669" s="333">
        <v>9903</v>
      </c>
      <c r="G669" s="333">
        <v>2932</v>
      </c>
      <c r="H669" s="333">
        <v>445</v>
      </c>
      <c r="I669" s="333">
        <v>245</v>
      </c>
      <c r="J669" s="333">
        <v>187</v>
      </c>
      <c r="K669" s="333">
        <v>0</v>
      </c>
      <c r="L669" s="333">
        <v>0</v>
      </c>
      <c r="M669" s="333">
        <v>0</v>
      </c>
      <c r="N669" s="333">
        <v>33310</v>
      </c>
      <c r="O669" s="333">
        <v>27293</v>
      </c>
      <c r="P669" s="333">
        <v>5264</v>
      </c>
      <c r="Q669" s="333">
        <v>580</v>
      </c>
      <c r="R669" s="463"/>
      <c r="S669" s="433" t="s">
        <v>242</v>
      </c>
    </row>
    <row r="670" spans="1:19" customFormat="1" ht="9" customHeight="1" x14ac:dyDescent="0.2">
      <c r="A670" s="433"/>
      <c r="B670" s="295" t="s">
        <v>554</v>
      </c>
      <c r="C670" s="333">
        <v>9068</v>
      </c>
      <c r="D670" s="333">
        <v>4414</v>
      </c>
      <c r="E670" s="333">
        <v>2279</v>
      </c>
      <c r="F670" s="333">
        <v>1915</v>
      </c>
      <c r="G670" s="333">
        <v>470</v>
      </c>
      <c r="H670" s="333">
        <v>92</v>
      </c>
      <c r="I670" s="333">
        <v>60</v>
      </c>
      <c r="J670" s="333">
        <v>31</v>
      </c>
      <c r="K670" s="333">
        <v>0</v>
      </c>
      <c r="L670" s="333">
        <v>0</v>
      </c>
      <c r="M670" s="333">
        <v>0</v>
      </c>
      <c r="N670" s="333">
        <v>3917</v>
      </c>
      <c r="O670" s="333">
        <v>3217</v>
      </c>
      <c r="P670" s="333">
        <v>656</v>
      </c>
      <c r="Q670" s="333">
        <v>175</v>
      </c>
      <c r="R670" s="463"/>
      <c r="S670" s="433"/>
    </row>
    <row r="671" spans="1:19" customFormat="1" ht="9" customHeight="1" x14ac:dyDescent="0.2">
      <c r="A671" s="433"/>
      <c r="B671" s="295" t="s">
        <v>555</v>
      </c>
      <c r="C671" s="333">
        <v>69634</v>
      </c>
      <c r="D671" s="333">
        <v>27713</v>
      </c>
      <c r="E671" s="333">
        <v>14379</v>
      </c>
      <c r="F671" s="333">
        <v>11818</v>
      </c>
      <c r="G671" s="333">
        <v>3402</v>
      </c>
      <c r="H671" s="333">
        <v>537</v>
      </c>
      <c r="I671" s="333">
        <v>305</v>
      </c>
      <c r="J671" s="333">
        <v>218</v>
      </c>
      <c r="K671" s="333">
        <v>0</v>
      </c>
      <c r="L671" s="333">
        <v>0</v>
      </c>
      <c r="M671" s="333">
        <v>0</v>
      </c>
      <c r="N671" s="333">
        <v>37227</v>
      </c>
      <c r="O671" s="333">
        <v>30510</v>
      </c>
      <c r="P671" s="333">
        <v>5920</v>
      </c>
      <c r="Q671" s="333">
        <v>755</v>
      </c>
      <c r="R671" s="463"/>
      <c r="S671" s="433"/>
    </row>
    <row r="672" spans="1:19" customFormat="1" ht="18" customHeight="1" x14ac:dyDescent="0.2">
      <c r="A672" s="433" t="s">
        <v>1531</v>
      </c>
      <c r="B672" s="295" t="s">
        <v>553</v>
      </c>
      <c r="C672" s="333">
        <v>318</v>
      </c>
      <c r="D672" s="333">
        <v>42</v>
      </c>
      <c r="E672" s="333">
        <v>0</v>
      </c>
      <c r="F672" s="333">
        <v>42</v>
      </c>
      <c r="G672" s="333">
        <v>0</v>
      </c>
      <c r="H672" s="333">
        <v>0</v>
      </c>
      <c r="I672" s="333">
        <v>0</v>
      </c>
      <c r="J672" s="333">
        <v>0</v>
      </c>
      <c r="K672" s="333">
        <v>0</v>
      </c>
      <c r="L672" s="333">
        <v>0</v>
      </c>
      <c r="M672" s="333">
        <v>0</v>
      </c>
      <c r="N672" s="333">
        <v>276</v>
      </c>
      <c r="O672" s="333">
        <v>101</v>
      </c>
      <c r="P672" s="333">
        <v>175</v>
      </c>
      <c r="Q672" s="333">
        <v>0</v>
      </c>
      <c r="R672" s="463"/>
      <c r="S672" s="433" t="s">
        <v>1531</v>
      </c>
    </row>
    <row r="673" spans="1:19" customFormat="1" ht="9" customHeight="1" x14ac:dyDescent="0.2">
      <c r="A673" s="433"/>
      <c r="B673" s="295" t="s">
        <v>554</v>
      </c>
      <c r="C673" s="333">
        <v>53</v>
      </c>
      <c r="D673" s="333">
        <v>19</v>
      </c>
      <c r="E673" s="333">
        <v>0</v>
      </c>
      <c r="F673" s="333">
        <v>19</v>
      </c>
      <c r="G673" s="333">
        <v>0</v>
      </c>
      <c r="H673" s="333">
        <v>0</v>
      </c>
      <c r="I673" s="333">
        <v>0</v>
      </c>
      <c r="J673" s="333">
        <v>0</v>
      </c>
      <c r="K673" s="333">
        <v>0</v>
      </c>
      <c r="L673" s="333">
        <v>0</v>
      </c>
      <c r="M673" s="333">
        <v>0</v>
      </c>
      <c r="N673" s="333">
        <v>34</v>
      </c>
      <c r="O673" s="333">
        <v>7</v>
      </c>
      <c r="P673" s="333">
        <v>27</v>
      </c>
      <c r="Q673" s="333">
        <v>0</v>
      </c>
      <c r="R673" s="463"/>
      <c r="S673" s="433"/>
    </row>
    <row r="674" spans="1:19" customFormat="1" ht="9" customHeight="1" x14ac:dyDescent="0.2">
      <c r="A674" s="433"/>
      <c r="B674" s="295" t="s">
        <v>555</v>
      </c>
      <c r="C674" s="333">
        <v>371</v>
      </c>
      <c r="D674" s="333">
        <v>61</v>
      </c>
      <c r="E674" s="333">
        <v>0</v>
      </c>
      <c r="F674" s="333">
        <v>61</v>
      </c>
      <c r="G674" s="333">
        <v>0</v>
      </c>
      <c r="H674" s="333">
        <v>0</v>
      </c>
      <c r="I674" s="333">
        <v>0</v>
      </c>
      <c r="J674" s="333">
        <v>0</v>
      </c>
      <c r="K674" s="333">
        <v>0</v>
      </c>
      <c r="L674" s="333">
        <v>0</v>
      </c>
      <c r="M674" s="333">
        <v>0</v>
      </c>
      <c r="N674" s="333">
        <v>310</v>
      </c>
      <c r="O674" s="333">
        <v>108</v>
      </c>
      <c r="P674" s="333">
        <v>202</v>
      </c>
      <c r="Q674" s="333">
        <v>0</v>
      </c>
      <c r="R674" s="463"/>
      <c r="S674" s="433"/>
    </row>
    <row r="675" spans="1:19" customFormat="1" ht="18" customHeight="1" x14ac:dyDescent="0.2">
      <c r="A675" s="433" t="s">
        <v>1532</v>
      </c>
      <c r="B675" s="295" t="s">
        <v>553</v>
      </c>
      <c r="C675" s="333">
        <v>2183</v>
      </c>
      <c r="D675" s="333">
        <v>1265</v>
      </c>
      <c r="E675" s="333">
        <v>297</v>
      </c>
      <c r="F675" s="333">
        <v>968</v>
      </c>
      <c r="G675" s="333">
        <v>58</v>
      </c>
      <c r="H675" s="333">
        <v>0</v>
      </c>
      <c r="I675" s="333">
        <v>0</v>
      </c>
      <c r="J675" s="333">
        <v>0</v>
      </c>
      <c r="K675" s="333">
        <v>0</v>
      </c>
      <c r="L675" s="333">
        <v>0</v>
      </c>
      <c r="M675" s="333">
        <v>0</v>
      </c>
      <c r="N675" s="333">
        <v>846</v>
      </c>
      <c r="O675" s="333">
        <v>682</v>
      </c>
      <c r="P675" s="333">
        <v>157</v>
      </c>
      <c r="Q675" s="333">
        <v>14</v>
      </c>
      <c r="R675" s="463"/>
      <c r="S675" s="433" t="s">
        <v>1532</v>
      </c>
    </row>
    <row r="676" spans="1:19" customFormat="1" ht="9" customHeight="1" x14ac:dyDescent="0.2">
      <c r="A676" s="433"/>
      <c r="B676" s="295" t="s">
        <v>554</v>
      </c>
      <c r="C676" s="333">
        <v>436</v>
      </c>
      <c r="D676" s="333">
        <v>261</v>
      </c>
      <c r="E676" s="333">
        <v>63</v>
      </c>
      <c r="F676" s="333">
        <v>198</v>
      </c>
      <c r="G676" s="333">
        <v>30</v>
      </c>
      <c r="H676" s="333">
        <v>0</v>
      </c>
      <c r="I676" s="333">
        <v>0</v>
      </c>
      <c r="J676" s="333">
        <v>0</v>
      </c>
      <c r="K676" s="333">
        <v>0</v>
      </c>
      <c r="L676" s="333">
        <v>0</v>
      </c>
      <c r="M676" s="333">
        <v>0</v>
      </c>
      <c r="N676" s="333">
        <v>136</v>
      </c>
      <c r="O676" s="333">
        <v>109</v>
      </c>
      <c r="P676" s="333">
        <v>27</v>
      </c>
      <c r="Q676" s="333">
        <v>9</v>
      </c>
      <c r="R676" s="463"/>
      <c r="S676" s="433"/>
    </row>
    <row r="677" spans="1:19" customFormat="1" ht="9" customHeight="1" x14ac:dyDescent="0.2">
      <c r="A677" s="433"/>
      <c r="B677" s="295" t="s">
        <v>555</v>
      </c>
      <c r="C677" s="333">
        <v>2619</v>
      </c>
      <c r="D677" s="333">
        <v>1526</v>
      </c>
      <c r="E677" s="333">
        <v>360</v>
      </c>
      <c r="F677" s="333">
        <v>1166</v>
      </c>
      <c r="G677" s="333">
        <v>88</v>
      </c>
      <c r="H677" s="333">
        <v>0</v>
      </c>
      <c r="I677" s="333">
        <v>0</v>
      </c>
      <c r="J677" s="333">
        <v>0</v>
      </c>
      <c r="K677" s="333">
        <v>0</v>
      </c>
      <c r="L677" s="333">
        <v>0</v>
      </c>
      <c r="M677" s="333">
        <v>0</v>
      </c>
      <c r="N677" s="333">
        <v>982</v>
      </c>
      <c r="O677" s="333">
        <v>791</v>
      </c>
      <c r="P677" s="333">
        <v>184</v>
      </c>
      <c r="Q677" s="333">
        <v>23</v>
      </c>
      <c r="R677" s="463"/>
      <c r="S677" s="433"/>
    </row>
    <row r="678" spans="1:19" customFormat="1" ht="18" customHeight="1" x14ac:dyDescent="0.2">
      <c r="A678" s="433" t="s">
        <v>1533</v>
      </c>
      <c r="B678" s="295" t="s">
        <v>553</v>
      </c>
      <c r="C678" s="333">
        <v>6827</v>
      </c>
      <c r="D678" s="333">
        <v>2974</v>
      </c>
      <c r="E678" s="333">
        <v>1549</v>
      </c>
      <c r="F678" s="333">
        <v>1407</v>
      </c>
      <c r="G678" s="333">
        <v>74</v>
      </c>
      <c r="H678" s="333">
        <v>27</v>
      </c>
      <c r="I678" s="333">
        <v>23</v>
      </c>
      <c r="J678" s="333">
        <v>4</v>
      </c>
      <c r="K678" s="333">
        <v>0</v>
      </c>
      <c r="L678" s="333">
        <v>0</v>
      </c>
      <c r="M678" s="333">
        <v>0</v>
      </c>
      <c r="N678" s="333">
        <v>3740</v>
      </c>
      <c r="O678" s="333">
        <v>2878</v>
      </c>
      <c r="P678" s="333">
        <v>689</v>
      </c>
      <c r="Q678" s="333">
        <v>12</v>
      </c>
      <c r="R678" s="463"/>
      <c r="S678" s="433" t="s">
        <v>1533</v>
      </c>
    </row>
    <row r="679" spans="1:19" customFormat="1" ht="9" customHeight="1" x14ac:dyDescent="0.2">
      <c r="A679" s="433"/>
      <c r="B679" s="295" t="s">
        <v>554</v>
      </c>
      <c r="C679" s="333">
        <v>1275</v>
      </c>
      <c r="D679" s="333">
        <v>639</v>
      </c>
      <c r="E679" s="333">
        <v>368</v>
      </c>
      <c r="F679" s="333">
        <v>265</v>
      </c>
      <c r="G679" s="333">
        <v>8</v>
      </c>
      <c r="H679" s="333">
        <v>11</v>
      </c>
      <c r="I679" s="333">
        <v>8</v>
      </c>
      <c r="J679" s="333">
        <v>3</v>
      </c>
      <c r="K679" s="333">
        <v>0</v>
      </c>
      <c r="L679" s="333">
        <v>0</v>
      </c>
      <c r="M679" s="333">
        <v>0</v>
      </c>
      <c r="N679" s="333">
        <v>612</v>
      </c>
      <c r="O679" s="333">
        <v>470</v>
      </c>
      <c r="P679" s="333">
        <v>132</v>
      </c>
      <c r="Q679" s="333">
        <v>5</v>
      </c>
      <c r="R679" s="463"/>
      <c r="S679" s="433"/>
    </row>
    <row r="680" spans="1:19" customFormat="1" ht="9" customHeight="1" x14ac:dyDescent="0.2">
      <c r="A680" s="433"/>
      <c r="B680" s="295" t="s">
        <v>555</v>
      </c>
      <c r="C680" s="333">
        <v>8102</v>
      </c>
      <c r="D680" s="333">
        <v>3613</v>
      </c>
      <c r="E680" s="333">
        <v>1917</v>
      </c>
      <c r="F680" s="333">
        <v>1672</v>
      </c>
      <c r="G680" s="333">
        <v>82</v>
      </c>
      <c r="H680" s="333">
        <v>38</v>
      </c>
      <c r="I680" s="333">
        <v>31</v>
      </c>
      <c r="J680" s="333">
        <v>7</v>
      </c>
      <c r="K680" s="333">
        <v>0</v>
      </c>
      <c r="L680" s="333">
        <v>0</v>
      </c>
      <c r="M680" s="333">
        <v>0</v>
      </c>
      <c r="N680" s="333">
        <v>4352</v>
      </c>
      <c r="O680" s="333">
        <v>3348</v>
      </c>
      <c r="P680" s="333">
        <v>821</v>
      </c>
      <c r="Q680" s="333">
        <v>17</v>
      </c>
      <c r="R680" s="463"/>
      <c r="S680" s="433"/>
    </row>
    <row r="681" spans="1:19" customFormat="1" ht="18" customHeight="1" x14ac:dyDescent="0.2">
      <c r="A681" s="433" t="s">
        <v>1534</v>
      </c>
      <c r="B681" s="295" t="s">
        <v>553</v>
      </c>
      <c r="C681" s="333">
        <v>539</v>
      </c>
      <c r="D681" s="333">
        <v>68</v>
      </c>
      <c r="E681" s="333">
        <v>0</v>
      </c>
      <c r="F681" s="333">
        <v>68</v>
      </c>
      <c r="G681" s="333">
        <v>2</v>
      </c>
      <c r="H681" s="333">
        <v>0</v>
      </c>
      <c r="I681" s="333">
        <v>0</v>
      </c>
      <c r="J681" s="333">
        <v>0</v>
      </c>
      <c r="K681" s="333">
        <v>0</v>
      </c>
      <c r="L681" s="333">
        <v>0</v>
      </c>
      <c r="M681" s="333">
        <v>0</v>
      </c>
      <c r="N681" s="333">
        <v>468</v>
      </c>
      <c r="O681" s="333">
        <v>258</v>
      </c>
      <c r="P681" s="333">
        <v>150</v>
      </c>
      <c r="Q681" s="333">
        <v>1</v>
      </c>
      <c r="R681" s="463"/>
      <c r="S681" s="433" t="s">
        <v>1534</v>
      </c>
    </row>
    <row r="682" spans="1:19" customFormat="1" ht="9" customHeight="1" x14ac:dyDescent="0.2">
      <c r="A682" s="433"/>
      <c r="B682" s="295" t="s">
        <v>554</v>
      </c>
      <c r="C682" s="333">
        <v>170</v>
      </c>
      <c r="D682" s="333">
        <v>26</v>
      </c>
      <c r="E682" s="333">
        <v>0</v>
      </c>
      <c r="F682" s="333">
        <v>26</v>
      </c>
      <c r="G682" s="333">
        <v>0</v>
      </c>
      <c r="H682" s="333">
        <v>0</v>
      </c>
      <c r="I682" s="333">
        <v>0</v>
      </c>
      <c r="J682" s="333">
        <v>0</v>
      </c>
      <c r="K682" s="333">
        <v>0</v>
      </c>
      <c r="L682" s="333">
        <v>0</v>
      </c>
      <c r="M682" s="333">
        <v>0</v>
      </c>
      <c r="N682" s="333">
        <v>144</v>
      </c>
      <c r="O682" s="333">
        <v>93</v>
      </c>
      <c r="P682" s="333">
        <v>48</v>
      </c>
      <c r="Q682" s="333">
        <v>0</v>
      </c>
      <c r="R682" s="463"/>
      <c r="S682" s="433"/>
    </row>
    <row r="683" spans="1:19" customFormat="1" ht="9" customHeight="1" x14ac:dyDescent="0.2">
      <c r="A683" s="433"/>
      <c r="B683" s="295" t="s">
        <v>555</v>
      </c>
      <c r="C683" s="333">
        <v>709</v>
      </c>
      <c r="D683" s="333">
        <v>94</v>
      </c>
      <c r="E683" s="333">
        <v>0</v>
      </c>
      <c r="F683" s="333">
        <v>94</v>
      </c>
      <c r="G683" s="333">
        <v>2</v>
      </c>
      <c r="H683" s="333">
        <v>0</v>
      </c>
      <c r="I683" s="333">
        <v>0</v>
      </c>
      <c r="J683" s="333">
        <v>0</v>
      </c>
      <c r="K683" s="333">
        <v>0</v>
      </c>
      <c r="L683" s="333">
        <v>0</v>
      </c>
      <c r="M683" s="333">
        <v>0</v>
      </c>
      <c r="N683" s="333">
        <v>612</v>
      </c>
      <c r="O683" s="333">
        <v>351</v>
      </c>
      <c r="P683" s="333">
        <v>198</v>
      </c>
      <c r="Q683" s="333">
        <v>1</v>
      </c>
      <c r="R683" s="463"/>
      <c r="S683" s="433"/>
    </row>
    <row r="684" spans="1:19" customFormat="1" ht="18" customHeight="1" x14ac:dyDescent="0.2">
      <c r="A684" s="433" t="s">
        <v>272</v>
      </c>
      <c r="B684" s="295" t="s">
        <v>553</v>
      </c>
      <c r="C684" s="333">
        <v>12930</v>
      </c>
      <c r="D684" s="333">
        <v>3071</v>
      </c>
      <c r="E684" s="333">
        <v>894</v>
      </c>
      <c r="F684" s="333">
        <v>2146</v>
      </c>
      <c r="G684" s="333">
        <v>67</v>
      </c>
      <c r="H684" s="333">
        <v>33</v>
      </c>
      <c r="I684" s="333">
        <v>8</v>
      </c>
      <c r="J684" s="333">
        <v>23</v>
      </c>
      <c r="K684" s="333">
        <v>0</v>
      </c>
      <c r="L684" s="333">
        <v>0</v>
      </c>
      <c r="M684" s="333">
        <v>0</v>
      </c>
      <c r="N684" s="333">
        <v>9731</v>
      </c>
      <c r="O684" s="333">
        <v>7462</v>
      </c>
      <c r="P684" s="333">
        <v>1424</v>
      </c>
      <c r="Q684" s="333">
        <v>28</v>
      </c>
      <c r="R684" s="463"/>
      <c r="S684" s="433" t="s">
        <v>272</v>
      </c>
    </row>
    <row r="685" spans="1:19" customFormat="1" ht="9" customHeight="1" x14ac:dyDescent="0.2">
      <c r="A685" s="433"/>
      <c r="B685" s="295" t="s">
        <v>554</v>
      </c>
      <c r="C685" s="333">
        <v>1006</v>
      </c>
      <c r="D685" s="333">
        <v>276</v>
      </c>
      <c r="E685" s="333">
        <v>65</v>
      </c>
      <c r="F685" s="333">
        <v>208</v>
      </c>
      <c r="G685" s="333">
        <v>2</v>
      </c>
      <c r="H685" s="333">
        <v>5</v>
      </c>
      <c r="I685" s="333">
        <v>1</v>
      </c>
      <c r="J685" s="333">
        <v>2</v>
      </c>
      <c r="K685" s="333">
        <v>0</v>
      </c>
      <c r="L685" s="333">
        <v>0</v>
      </c>
      <c r="M685" s="333">
        <v>0</v>
      </c>
      <c r="N685" s="333">
        <v>718</v>
      </c>
      <c r="O685" s="333">
        <v>565</v>
      </c>
      <c r="P685" s="333">
        <v>109</v>
      </c>
      <c r="Q685" s="333">
        <v>5</v>
      </c>
      <c r="R685" s="463"/>
      <c r="S685" s="433"/>
    </row>
    <row r="686" spans="1:19" customFormat="1" ht="9" customHeight="1" x14ac:dyDescent="0.2">
      <c r="A686" s="433"/>
      <c r="B686" s="295" t="s">
        <v>555</v>
      </c>
      <c r="C686" s="333">
        <v>13936</v>
      </c>
      <c r="D686" s="333">
        <v>3347</v>
      </c>
      <c r="E686" s="333">
        <v>959</v>
      </c>
      <c r="F686" s="333">
        <v>2354</v>
      </c>
      <c r="G686" s="333">
        <v>69</v>
      </c>
      <c r="H686" s="333">
        <v>38</v>
      </c>
      <c r="I686" s="333">
        <v>9</v>
      </c>
      <c r="J686" s="333">
        <v>25</v>
      </c>
      <c r="K686" s="333">
        <v>0</v>
      </c>
      <c r="L686" s="333">
        <v>0</v>
      </c>
      <c r="M686" s="333">
        <v>0</v>
      </c>
      <c r="N686" s="333">
        <v>10449</v>
      </c>
      <c r="O686" s="333">
        <v>8027</v>
      </c>
      <c r="P686" s="333">
        <v>1533</v>
      </c>
      <c r="Q686" s="333">
        <v>33</v>
      </c>
      <c r="R686" s="463"/>
      <c r="S686" s="433"/>
    </row>
    <row r="687" spans="1:19" customFormat="1" ht="18" customHeight="1" x14ac:dyDescent="0.2">
      <c r="A687" s="433" t="s">
        <v>1535</v>
      </c>
      <c r="B687" s="295" t="s">
        <v>553</v>
      </c>
      <c r="C687" s="333">
        <v>6477</v>
      </c>
      <c r="D687" s="333">
        <v>3277</v>
      </c>
      <c r="E687" s="333">
        <v>1560</v>
      </c>
      <c r="F687" s="333">
        <v>1713</v>
      </c>
      <c r="G687" s="333">
        <v>264</v>
      </c>
      <c r="H687" s="333">
        <v>0</v>
      </c>
      <c r="I687" s="333">
        <v>0</v>
      </c>
      <c r="J687" s="333">
        <v>0</v>
      </c>
      <c r="K687" s="333">
        <v>0</v>
      </c>
      <c r="L687" s="333">
        <v>0</v>
      </c>
      <c r="M687" s="333">
        <v>0</v>
      </c>
      <c r="N687" s="333">
        <v>2891</v>
      </c>
      <c r="O687" s="333">
        <v>2435</v>
      </c>
      <c r="P687" s="333">
        <v>456</v>
      </c>
      <c r="Q687" s="333">
        <v>45</v>
      </c>
      <c r="R687" s="463"/>
      <c r="S687" s="433" t="s">
        <v>1535</v>
      </c>
    </row>
    <row r="688" spans="1:19" customFormat="1" ht="9" customHeight="1" x14ac:dyDescent="0.2">
      <c r="A688" s="433"/>
      <c r="B688" s="295" t="s">
        <v>554</v>
      </c>
      <c r="C688" s="333">
        <v>935</v>
      </c>
      <c r="D688" s="333">
        <v>447</v>
      </c>
      <c r="E688" s="333">
        <v>219</v>
      </c>
      <c r="F688" s="333">
        <v>228</v>
      </c>
      <c r="G688" s="333">
        <v>34</v>
      </c>
      <c r="H688" s="333">
        <v>0</v>
      </c>
      <c r="I688" s="333">
        <v>0</v>
      </c>
      <c r="J688" s="333">
        <v>0</v>
      </c>
      <c r="K688" s="333">
        <v>0</v>
      </c>
      <c r="L688" s="333">
        <v>0</v>
      </c>
      <c r="M688" s="333">
        <v>0</v>
      </c>
      <c r="N688" s="333">
        <v>444</v>
      </c>
      <c r="O688" s="333">
        <v>370</v>
      </c>
      <c r="P688" s="333">
        <v>74</v>
      </c>
      <c r="Q688" s="333">
        <v>10</v>
      </c>
      <c r="R688" s="463"/>
      <c r="S688" s="433"/>
    </row>
    <row r="689" spans="1:19" customFormat="1" ht="9" customHeight="1" x14ac:dyDescent="0.2">
      <c r="A689" s="433"/>
      <c r="B689" s="295" t="s">
        <v>555</v>
      </c>
      <c r="C689" s="333">
        <v>7412</v>
      </c>
      <c r="D689" s="333">
        <v>3724</v>
      </c>
      <c r="E689" s="333">
        <v>1779</v>
      </c>
      <c r="F689" s="333">
        <v>1941</v>
      </c>
      <c r="G689" s="333">
        <v>298</v>
      </c>
      <c r="H689" s="333">
        <v>0</v>
      </c>
      <c r="I689" s="333">
        <v>0</v>
      </c>
      <c r="J689" s="333">
        <v>0</v>
      </c>
      <c r="K689" s="333">
        <v>0</v>
      </c>
      <c r="L689" s="333">
        <v>0</v>
      </c>
      <c r="M689" s="333">
        <v>0</v>
      </c>
      <c r="N689" s="333">
        <v>3335</v>
      </c>
      <c r="O689" s="333">
        <v>2805</v>
      </c>
      <c r="P689" s="333">
        <v>530</v>
      </c>
      <c r="Q689" s="333">
        <v>55</v>
      </c>
      <c r="R689" s="463"/>
      <c r="S689" s="433"/>
    </row>
    <row r="690" spans="1:19" customFormat="1" ht="18" customHeight="1" x14ac:dyDescent="0.2">
      <c r="A690" s="433" t="s">
        <v>1609</v>
      </c>
      <c r="B690" s="295" t="s">
        <v>553</v>
      </c>
      <c r="C690" s="333">
        <v>781</v>
      </c>
      <c r="D690" s="333">
        <v>0</v>
      </c>
      <c r="E690" s="333">
        <v>0</v>
      </c>
      <c r="F690" s="333">
        <v>0</v>
      </c>
      <c r="G690" s="333">
        <v>0</v>
      </c>
      <c r="H690" s="333">
        <v>0</v>
      </c>
      <c r="I690" s="333">
        <v>0</v>
      </c>
      <c r="J690" s="333">
        <v>0</v>
      </c>
      <c r="K690" s="333">
        <v>0</v>
      </c>
      <c r="L690" s="333">
        <v>0</v>
      </c>
      <c r="M690" s="333">
        <v>0</v>
      </c>
      <c r="N690" s="333">
        <v>781</v>
      </c>
      <c r="O690" s="333">
        <v>642</v>
      </c>
      <c r="P690" s="333">
        <v>139</v>
      </c>
      <c r="Q690" s="333">
        <v>0</v>
      </c>
      <c r="R690" s="463"/>
      <c r="S690" s="433" t="s">
        <v>1609</v>
      </c>
    </row>
    <row r="691" spans="1:19" customFormat="1" ht="9" customHeight="1" x14ac:dyDescent="0.2">
      <c r="A691" s="433"/>
      <c r="B691" s="295" t="s">
        <v>554</v>
      </c>
      <c r="C691" s="333">
        <v>200</v>
      </c>
      <c r="D691" s="333">
        <v>0</v>
      </c>
      <c r="E691" s="333">
        <v>0</v>
      </c>
      <c r="F691" s="333">
        <v>0</v>
      </c>
      <c r="G691" s="333">
        <v>0</v>
      </c>
      <c r="H691" s="333">
        <v>0</v>
      </c>
      <c r="I691" s="333">
        <v>0</v>
      </c>
      <c r="J691" s="333">
        <v>0</v>
      </c>
      <c r="K691" s="333">
        <v>0</v>
      </c>
      <c r="L691" s="333">
        <v>0</v>
      </c>
      <c r="M691" s="333">
        <v>0</v>
      </c>
      <c r="N691" s="333">
        <v>200</v>
      </c>
      <c r="O691" s="333">
        <v>135</v>
      </c>
      <c r="P691" s="333">
        <v>65</v>
      </c>
      <c r="Q691" s="333">
        <v>0</v>
      </c>
      <c r="R691" s="463"/>
      <c r="S691" s="433"/>
    </row>
    <row r="692" spans="1:19" customFormat="1" ht="9" customHeight="1" x14ac:dyDescent="0.2">
      <c r="A692" s="433"/>
      <c r="B692" s="295" t="s">
        <v>555</v>
      </c>
      <c r="C692" s="333">
        <v>981</v>
      </c>
      <c r="D692" s="333">
        <v>0</v>
      </c>
      <c r="E692" s="333">
        <v>0</v>
      </c>
      <c r="F692" s="333">
        <v>0</v>
      </c>
      <c r="G692" s="333">
        <v>0</v>
      </c>
      <c r="H692" s="333">
        <v>0</v>
      </c>
      <c r="I692" s="333">
        <v>0</v>
      </c>
      <c r="J692" s="333">
        <v>0</v>
      </c>
      <c r="K692" s="333">
        <v>0</v>
      </c>
      <c r="L692" s="333">
        <v>0</v>
      </c>
      <c r="M692" s="333">
        <v>0</v>
      </c>
      <c r="N692" s="333">
        <v>981</v>
      </c>
      <c r="O692" s="333">
        <v>777</v>
      </c>
      <c r="P692" s="333">
        <v>204</v>
      </c>
      <c r="Q692" s="333">
        <v>0</v>
      </c>
      <c r="R692" s="463"/>
      <c r="S692" s="433"/>
    </row>
    <row r="693" spans="1:19" customFormat="1" ht="18" customHeight="1" x14ac:dyDescent="0.2">
      <c r="A693" s="433" t="s">
        <v>1536</v>
      </c>
      <c r="B693" s="295" t="s">
        <v>553</v>
      </c>
      <c r="C693" s="333">
        <v>945</v>
      </c>
      <c r="D693" s="333">
        <v>232</v>
      </c>
      <c r="E693" s="333">
        <v>101</v>
      </c>
      <c r="F693" s="333">
        <v>131</v>
      </c>
      <c r="G693" s="333">
        <v>3</v>
      </c>
      <c r="H693" s="333">
        <v>0</v>
      </c>
      <c r="I693" s="333">
        <v>0</v>
      </c>
      <c r="J693" s="333">
        <v>0</v>
      </c>
      <c r="K693" s="333">
        <v>0</v>
      </c>
      <c r="L693" s="333">
        <v>0</v>
      </c>
      <c r="M693" s="333">
        <v>0</v>
      </c>
      <c r="N693" s="333">
        <v>705</v>
      </c>
      <c r="O693" s="333">
        <v>657</v>
      </c>
      <c r="P693" s="333">
        <v>48</v>
      </c>
      <c r="Q693" s="333">
        <v>5</v>
      </c>
      <c r="R693" s="463"/>
      <c r="S693" s="433" t="s">
        <v>1536</v>
      </c>
    </row>
    <row r="694" spans="1:19" customFormat="1" ht="9" customHeight="1" x14ac:dyDescent="0.2">
      <c r="A694" s="433"/>
      <c r="B694" s="295" t="s">
        <v>554</v>
      </c>
      <c r="C694" s="333">
        <v>184</v>
      </c>
      <c r="D694" s="333">
        <v>60</v>
      </c>
      <c r="E694" s="333">
        <v>25</v>
      </c>
      <c r="F694" s="333">
        <v>35</v>
      </c>
      <c r="G694" s="333">
        <v>1</v>
      </c>
      <c r="H694" s="333">
        <v>0</v>
      </c>
      <c r="I694" s="333">
        <v>0</v>
      </c>
      <c r="J694" s="333">
        <v>0</v>
      </c>
      <c r="K694" s="333">
        <v>0</v>
      </c>
      <c r="L694" s="333">
        <v>0</v>
      </c>
      <c r="M694" s="333">
        <v>0</v>
      </c>
      <c r="N694" s="333">
        <v>123</v>
      </c>
      <c r="O694" s="333">
        <v>115</v>
      </c>
      <c r="P694" s="333">
        <v>8</v>
      </c>
      <c r="Q694" s="333">
        <v>0</v>
      </c>
      <c r="R694" s="463"/>
      <c r="S694" s="433"/>
    </row>
    <row r="695" spans="1:19" customFormat="1" ht="9" customHeight="1" x14ac:dyDescent="0.2">
      <c r="A695" s="433"/>
      <c r="B695" s="295" t="s">
        <v>555</v>
      </c>
      <c r="C695" s="333">
        <v>1129</v>
      </c>
      <c r="D695" s="333">
        <v>292</v>
      </c>
      <c r="E695" s="333">
        <v>126</v>
      </c>
      <c r="F695" s="333">
        <v>166</v>
      </c>
      <c r="G695" s="333">
        <v>4</v>
      </c>
      <c r="H695" s="333">
        <v>0</v>
      </c>
      <c r="I695" s="333">
        <v>0</v>
      </c>
      <c r="J695" s="333">
        <v>0</v>
      </c>
      <c r="K695" s="333">
        <v>0</v>
      </c>
      <c r="L695" s="333">
        <v>0</v>
      </c>
      <c r="M695" s="333">
        <v>0</v>
      </c>
      <c r="N695" s="333">
        <v>828</v>
      </c>
      <c r="O695" s="333">
        <v>772</v>
      </c>
      <c r="P695" s="333">
        <v>56</v>
      </c>
      <c r="Q695" s="333">
        <v>5</v>
      </c>
      <c r="R695" s="463"/>
      <c r="S695" s="433"/>
    </row>
    <row r="696" spans="1:19" customFormat="1" ht="18" customHeight="1" x14ac:dyDescent="0.2">
      <c r="A696" s="433" t="s">
        <v>1537</v>
      </c>
      <c r="B696" s="295" t="s">
        <v>553</v>
      </c>
      <c r="C696" s="333">
        <v>4159</v>
      </c>
      <c r="D696" s="333">
        <v>2782</v>
      </c>
      <c r="E696" s="333">
        <v>1702</v>
      </c>
      <c r="F696" s="333">
        <v>495</v>
      </c>
      <c r="G696" s="333">
        <v>73</v>
      </c>
      <c r="H696" s="333">
        <v>0</v>
      </c>
      <c r="I696" s="333">
        <v>0</v>
      </c>
      <c r="J696" s="333">
        <v>0</v>
      </c>
      <c r="K696" s="333">
        <v>0</v>
      </c>
      <c r="L696" s="333">
        <v>0</v>
      </c>
      <c r="M696" s="333">
        <v>0</v>
      </c>
      <c r="N696" s="333">
        <v>1281</v>
      </c>
      <c r="O696" s="333">
        <v>1142</v>
      </c>
      <c r="P696" s="333">
        <v>102</v>
      </c>
      <c r="Q696" s="333">
        <v>23</v>
      </c>
      <c r="R696" s="463"/>
      <c r="S696" s="433" t="s">
        <v>1537</v>
      </c>
    </row>
    <row r="697" spans="1:19" customFormat="1" ht="9" customHeight="1" x14ac:dyDescent="0.2">
      <c r="A697" s="433"/>
      <c r="B697" s="295" t="s">
        <v>554</v>
      </c>
      <c r="C697" s="333">
        <v>1373</v>
      </c>
      <c r="D697" s="333">
        <v>744</v>
      </c>
      <c r="E697" s="333">
        <v>457</v>
      </c>
      <c r="F697" s="333">
        <v>174</v>
      </c>
      <c r="G697" s="333">
        <v>23</v>
      </c>
      <c r="H697" s="333">
        <v>0</v>
      </c>
      <c r="I697" s="333">
        <v>0</v>
      </c>
      <c r="J697" s="333">
        <v>0</v>
      </c>
      <c r="K697" s="333">
        <v>0</v>
      </c>
      <c r="L697" s="333">
        <v>0</v>
      </c>
      <c r="M697" s="333">
        <v>0</v>
      </c>
      <c r="N697" s="333">
        <v>590</v>
      </c>
      <c r="O697" s="333">
        <v>519</v>
      </c>
      <c r="P697" s="333">
        <v>65</v>
      </c>
      <c r="Q697" s="333">
        <v>16</v>
      </c>
      <c r="R697" s="463"/>
      <c r="S697" s="433"/>
    </row>
    <row r="698" spans="1:19" customFormat="1" ht="9" customHeight="1" x14ac:dyDescent="0.2">
      <c r="A698" s="433"/>
      <c r="B698" s="295" t="s">
        <v>555</v>
      </c>
      <c r="C698" s="333">
        <v>5532</v>
      </c>
      <c r="D698" s="333">
        <v>3526</v>
      </c>
      <c r="E698" s="333">
        <v>2159</v>
      </c>
      <c r="F698" s="333">
        <v>669</v>
      </c>
      <c r="G698" s="333">
        <v>96</v>
      </c>
      <c r="H698" s="333">
        <v>0</v>
      </c>
      <c r="I698" s="333">
        <v>0</v>
      </c>
      <c r="J698" s="333">
        <v>0</v>
      </c>
      <c r="K698" s="333">
        <v>0</v>
      </c>
      <c r="L698" s="333">
        <v>0</v>
      </c>
      <c r="M698" s="333">
        <v>0</v>
      </c>
      <c r="N698" s="333">
        <v>1871</v>
      </c>
      <c r="O698" s="333">
        <v>1661</v>
      </c>
      <c r="P698" s="333">
        <v>167</v>
      </c>
      <c r="Q698" s="333">
        <v>39</v>
      </c>
      <c r="R698" s="463"/>
      <c r="S698" s="433"/>
    </row>
    <row r="699" spans="1:19" customFormat="1" ht="18" customHeight="1" x14ac:dyDescent="0.2">
      <c r="A699" s="433" t="s">
        <v>265</v>
      </c>
      <c r="B699" s="295" t="s">
        <v>553</v>
      </c>
      <c r="C699" s="333">
        <v>16912</v>
      </c>
      <c r="D699" s="333">
        <v>6784</v>
      </c>
      <c r="E699" s="333">
        <v>3950</v>
      </c>
      <c r="F699" s="333">
        <v>2356</v>
      </c>
      <c r="G699" s="333">
        <v>274</v>
      </c>
      <c r="H699" s="333">
        <v>45</v>
      </c>
      <c r="I699" s="333">
        <v>37</v>
      </c>
      <c r="J699" s="333">
        <v>8</v>
      </c>
      <c r="K699" s="333">
        <v>293</v>
      </c>
      <c r="L699" s="333">
        <v>174</v>
      </c>
      <c r="M699" s="333">
        <v>97</v>
      </c>
      <c r="N699" s="333">
        <v>9269</v>
      </c>
      <c r="O699" s="333">
        <v>7205</v>
      </c>
      <c r="P699" s="333">
        <v>2061</v>
      </c>
      <c r="Q699" s="333">
        <v>247</v>
      </c>
      <c r="R699" s="463"/>
      <c r="S699" s="433" t="s">
        <v>265</v>
      </c>
    </row>
    <row r="700" spans="1:19" customFormat="1" ht="9" customHeight="1" x14ac:dyDescent="0.2">
      <c r="A700" s="433"/>
      <c r="B700" s="295" t="s">
        <v>554</v>
      </c>
      <c r="C700" s="333">
        <v>20811</v>
      </c>
      <c r="D700" s="333">
        <v>8824</v>
      </c>
      <c r="E700" s="333">
        <v>5015</v>
      </c>
      <c r="F700" s="333">
        <v>3231</v>
      </c>
      <c r="G700" s="333">
        <v>282</v>
      </c>
      <c r="H700" s="333">
        <v>17</v>
      </c>
      <c r="I700" s="333">
        <v>13</v>
      </c>
      <c r="J700" s="333">
        <v>4</v>
      </c>
      <c r="K700" s="333">
        <v>331</v>
      </c>
      <c r="L700" s="333">
        <v>213</v>
      </c>
      <c r="M700" s="333">
        <v>106</v>
      </c>
      <c r="N700" s="333">
        <v>10957</v>
      </c>
      <c r="O700" s="333">
        <v>8405</v>
      </c>
      <c r="P700" s="333">
        <v>2551</v>
      </c>
      <c r="Q700" s="333">
        <v>400</v>
      </c>
      <c r="R700" s="463"/>
      <c r="S700" s="433"/>
    </row>
    <row r="701" spans="1:19" customFormat="1" ht="9" customHeight="1" x14ac:dyDescent="0.2">
      <c r="A701" s="433"/>
      <c r="B701" s="295" t="s">
        <v>555</v>
      </c>
      <c r="C701" s="333">
        <v>37723</v>
      </c>
      <c r="D701" s="333">
        <v>15608</v>
      </c>
      <c r="E701" s="333">
        <v>8965</v>
      </c>
      <c r="F701" s="333">
        <v>5587</v>
      </c>
      <c r="G701" s="333">
        <v>556</v>
      </c>
      <c r="H701" s="333">
        <v>62</v>
      </c>
      <c r="I701" s="333">
        <v>50</v>
      </c>
      <c r="J701" s="333">
        <v>12</v>
      </c>
      <c r="K701" s="333">
        <v>624</v>
      </c>
      <c r="L701" s="333">
        <v>387</v>
      </c>
      <c r="M701" s="333">
        <v>203</v>
      </c>
      <c r="N701" s="333">
        <v>20226</v>
      </c>
      <c r="O701" s="333">
        <v>15610</v>
      </c>
      <c r="P701" s="333">
        <v>4612</v>
      </c>
      <c r="Q701" s="333">
        <v>647</v>
      </c>
      <c r="R701" s="463"/>
      <c r="S701" s="433"/>
    </row>
    <row r="702" spans="1:19" customFormat="1" ht="18" customHeight="1" x14ac:dyDescent="0.2">
      <c r="A702" s="433" t="s">
        <v>1538</v>
      </c>
      <c r="B702" s="295" t="s">
        <v>553</v>
      </c>
      <c r="C702" s="333">
        <v>506</v>
      </c>
      <c r="D702" s="333">
        <v>9</v>
      </c>
      <c r="E702" s="333">
        <v>0</v>
      </c>
      <c r="F702" s="333">
        <v>9</v>
      </c>
      <c r="G702" s="333">
        <v>0</v>
      </c>
      <c r="H702" s="333">
        <v>0</v>
      </c>
      <c r="I702" s="333">
        <v>0</v>
      </c>
      <c r="J702" s="333">
        <v>0</v>
      </c>
      <c r="K702" s="333">
        <v>59</v>
      </c>
      <c r="L702" s="333">
        <v>41</v>
      </c>
      <c r="M702" s="333">
        <v>18</v>
      </c>
      <c r="N702" s="333">
        <v>432</v>
      </c>
      <c r="O702" s="333">
        <v>363</v>
      </c>
      <c r="P702" s="333">
        <v>68</v>
      </c>
      <c r="Q702" s="333">
        <v>6</v>
      </c>
      <c r="R702" s="463"/>
      <c r="S702" s="433" t="s">
        <v>1538</v>
      </c>
    </row>
    <row r="703" spans="1:19" customFormat="1" ht="9" customHeight="1" x14ac:dyDescent="0.2">
      <c r="A703" s="433"/>
      <c r="B703" s="295" t="s">
        <v>554</v>
      </c>
      <c r="C703" s="333">
        <v>3132</v>
      </c>
      <c r="D703" s="333">
        <v>22</v>
      </c>
      <c r="E703" s="333">
        <v>0</v>
      </c>
      <c r="F703" s="333">
        <v>22</v>
      </c>
      <c r="G703" s="333">
        <v>2</v>
      </c>
      <c r="H703" s="333">
        <v>0</v>
      </c>
      <c r="I703" s="333">
        <v>0</v>
      </c>
      <c r="J703" s="333">
        <v>0</v>
      </c>
      <c r="K703" s="333">
        <v>219</v>
      </c>
      <c r="L703" s="333">
        <v>152</v>
      </c>
      <c r="M703" s="333">
        <v>67</v>
      </c>
      <c r="N703" s="333">
        <v>2854</v>
      </c>
      <c r="O703" s="333">
        <v>2447</v>
      </c>
      <c r="P703" s="333">
        <v>406</v>
      </c>
      <c r="Q703" s="333">
        <v>35</v>
      </c>
      <c r="R703" s="463"/>
      <c r="S703" s="433"/>
    </row>
    <row r="704" spans="1:19" customFormat="1" ht="9" customHeight="1" x14ac:dyDescent="0.2">
      <c r="A704" s="433"/>
      <c r="B704" s="295" t="s">
        <v>555</v>
      </c>
      <c r="C704" s="333">
        <v>3638</v>
      </c>
      <c r="D704" s="333">
        <v>31</v>
      </c>
      <c r="E704" s="333">
        <v>0</v>
      </c>
      <c r="F704" s="333">
        <v>31</v>
      </c>
      <c r="G704" s="333">
        <v>2</v>
      </c>
      <c r="H704" s="333">
        <v>0</v>
      </c>
      <c r="I704" s="333">
        <v>0</v>
      </c>
      <c r="J704" s="333">
        <v>0</v>
      </c>
      <c r="K704" s="333">
        <v>278</v>
      </c>
      <c r="L704" s="333">
        <v>193</v>
      </c>
      <c r="M704" s="333">
        <v>85</v>
      </c>
      <c r="N704" s="333">
        <v>3286</v>
      </c>
      <c r="O704" s="333">
        <v>2810</v>
      </c>
      <c r="P704" s="333">
        <v>474</v>
      </c>
      <c r="Q704" s="333">
        <v>41</v>
      </c>
      <c r="R704" s="463"/>
      <c r="S704" s="433"/>
    </row>
    <row r="705" spans="1:19" customFormat="1" ht="18" customHeight="1" x14ac:dyDescent="0.2">
      <c r="A705" s="433" t="s">
        <v>357</v>
      </c>
      <c r="B705" s="295" t="s">
        <v>553</v>
      </c>
      <c r="C705" s="333">
        <v>2716</v>
      </c>
      <c r="D705" s="333">
        <v>2202</v>
      </c>
      <c r="E705" s="333">
        <v>1184</v>
      </c>
      <c r="F705" s="333">
        <v>998</v>
      </c>
      <c r="G705" s="333">
        <v>119</v>
      </c>
      <c r="H705" s="333">
        <v>30</v>
      </c>
      <c r="I705" s="333">
        <v>25</v>
      </c>
      <c r="J705" s="333">
        <v>5</v>
      </c>
      <c r="K705" s="333">
        <v>0</v>
      </c>
      <c r="L705" s="333">
        <v>0</v>
      </c>
      <c r="M705" s="333">
        <v>0</v>
      </c>
      <c r="N705" s="333">
        <v>346</v>
      </c>
      <c r="O705" s="333">
        <v>193</v>
      </c>
      <c r="P705" s="333">
        <v>153</v>
      </c>
      <c r="Q705" s="333">
        <v>19</v>
      </c>
      <c r="R705" s="463"/>
      <c r="S705" s="433" t="s">
        <v>357</v>
      </c>
    </row>
    <row r="706" spans="1:19" customFormat="1" ht="9" customHeight="1" x14ac:dyDescent="0.2">
      <c r="A706" s="433"/>
      <c r="B706" s="295" t="s">
        <v>554</v>
      </c>
      <c r="C706" s="333">
        <v>3018</v>
      </c>
      <c r="D706" s="333">
        <v>2405</v>
      </c>
      <c r="E706" s="333">
        <v>1171</v>
      </c>
      <c r="F706" s="333">
        <v>1223</v>
      </c>
      <c r="G706" s="333">
        <v>146</v>
      </c>
      <c r="H706" s="333">
        <v>31</v>
      </c>
      <c r="I706" s="333">
        <v>25</v>
      </c>
      <c r="J706" s="333">
        <v>6</v>
      </c>
      <c r="K706" s="333">
        <v>0</v>
      </c>
      <c r="L706" s="333">
        <v>0</v>
      </c>
      <c r="M706" s="333">
        <v>0</v>
      </c>
      <c r="N706" s="333">
        <v>404</v>
      </c>
      <c r="O706" s="333">
        <v>227</v>
      </c>
      <c r="P706" s="333">
        <v>177</v>
      </c>
      <c r="Q706" s="333">
        <v>32</v>
      </c>
      <c r="R706" s="463"/>
      <c r="S706" s="433"/>
    </row>
    <row r="707" spans="1:19" customFormat="1" ht="9" customHeight="1" x14ac:dyDescent="0.2">
      <c r="A707" s="433"/>
      <c r="B707" s="295" t="s">
        <v>555</v>
      </c>
      <c r="C707" s="333">
        <v>5734</v>
      </c>
      <c r="D707" s="333">
        <v>4607</v>
      </c>
      <c r="E707" s="333">
        <v>2355</v>
      </c>
      <c r="F707" s="333">
        <v>2221</v>
      </c>
      <c r="G707" s="333">
        <v>265</v>
      </c>
      <c r="H707" s="333">
        <v>61</v>
      </c>
      <c r="I707" s="333">
        <v>50</v>
      </c>
      <c r="J707" s="333">
        <v>11</v>
      </c>
      <c r="K707" s="333">
        <v>0</v>
      </c>
      <c r="L707" s="333">
        <v>0</v>
      </c>
      <c r="M707" s="333">
        <v>0</v>
      </c>
      <c r="N707" s="333">
        <v>750</v>
      </c>
      <c r="O707" s="333">
        <v>420</v>
      </c>
      <c r="P707" s="333">
        <v>330</v>
      </c>
      <c r="Q707" s="333">
        <v>51</v>
      </c>
      <c r="R707" s="463"/>
      <c r="S707" s="433"/>
    </row>
    <row r="708" spans="1:19" customFormat="1" ht="18" customHeight="1" x14ac:dyDescent="0.2">
      <c r="A708" s="433" t="s">
        <v>1539</v>
      </c>
      <c r="B708" s="295" t="s">
        <v>553</v>
      </c>
      <c r="C708" s="333">
        <v>1318</v>
      </c>
      <c r="D708" s="333">
        <v>785</v>
      </c>
      <c r="E708" s="333">
        <v>299</v>
      </c>
      <c r="F708" s="333">
        <v>483</v>
      </c>
      <c r="G708" s="333">
        <v>112</v>
      </c>
      <c r="H708" s="333">
        <v>0</v>
      </c>
      <c r="I708" s="333">
        <v>0</v>
      </c>
      <c r="J708" s="333">
        <v>0</v>
      </c>
      <c r="K708" s="333">
        <v>0</v>
      </c>
      <c r="L708" s="333">
        <v>0</v>
      </c>
      <c r="M708" s="333">
        <v>0</v>
      </c>
      <c r="N708" s="333">
        <v>390</v>
      </c>
      <c r="O708" s="333">
        <v>322</v>
      </c>
      <c r="P708" s="333">
        <v>68</v>
      </c>
      <c r="Q708" s="333">
        <v>31</v>
      </c>
      <c r="R708" s="463"/>
      <c r="S708" s="433" t="s">
        <v>1539</v>
      </c>
    </row>
    <row r="709" spans="1:19" customFormat="1" ht="9" customHeight="1" x14ac:dyDescent="0.2">
      <c r="A709" s="433"/>
      <c r="B709" s="295" t="s">
        <v>554</v>
      </c>
      <c r="C709" s="333">
        <v>1325</v>
      </c>
      <c r="D709" s="333">
        <v>852</v>
      </c>
      <c r="E709" s="333">
        <v>375</v>
      </c>
      <c r="F709" s="333">
        <v>476</v>
      </c>
      <c r="G709" s="333">
        <v>67</v>
      </c>
      <c r="H709" s="333">
        <v>0</v>
      </c>
      <c r="I709" s="333">
        <v>0</v>
      </c>
      <c r="J709" s="333">
        <v>0</v>
      </c>
      <c r="K709" s="333">
        <v>0</v>
      </c>
      <c r="L709" s="333">
        <v>0</v>
      </c>
      <c r="M709" s="333">
        <v>0</v>
      </c>
      <c r="N709" s="333">
        <v>385</v>
      </c>
      <c r="O709" s="333">
        <v>314</v>
      </c>
      <c r="P709" s="333">
        <v>71</v>
      </c>
      <c r="Q709" s="333">
        <v>21</v>
      </c>
      <c r="R709" s="463"/>
      <c r="S709" s="433"/>
    </row>
    <row r="710" spans="1:19" customFormat="1" ht="9" customHeight="1" x14ac:dyDescent="0.2">
      <c r="A710" s="433"/>
      <c r="B710" s="295" t="s">
        <v>555</v>
      </c>
      <c r="C710" s="333">
        <v>2643</v>
      </c>
      <c r="D710" s="333">
        <v>1637</v>
      </c>
      <c r="E710" s="333">
        <v>674</v>
      </c>
      <c r="F710" s="333">
        <v>959</v>
      </c>
      <c r="G710" s="333">
        <v>179</v>
      </c>
      <c r="H710" s="333">
        <v>0</v>
      </c>
      <c r="I710" s="333">
        <v>0</v>
      </c>
      <c r="J710" s="333">
        <v>0</v>
      </c>
      <c r="K710" s="333">
        <v>0</v>
      </c>
      <c r="L710" s="333">
        <v>0</v>
      </c>
      <c r="M710" s="333">
        <v>0</v>
      </c>
      <c r="N710" s="333">
        <v>775</v>
      </c>
      <c r="O710" s="333">
        <v>636</v>
      </c>
      <c r="P710" s="333">
        <v>139</v>
      </c>
      <c r="Q710" s="333">
        <v>52</v>
      </c>
      <c r="R710" s="463"/>
      <c r="S710" s="433"/>
    </row>
    <row r="711" spans="1:19" customFormat="1" ht="18" customHeight="1" x14ac:dyDescent="0.2">
      <c r="A711" s="433" t="s">
        <v>247</v>
      </c>
      <c r="B711" s="295" t="s">
        <v>553</v>
      </c>
      <c r="C711" s="333">
        <v>39610</v>
      </c>
      <c r="D711" s="333">
        <v>16028</v>
      </c>
      <c r="E711" s="333">
        <v>9935</v>
      </c>
      <c r="F711" s="333">
        <v>5260</v>
      </c>
      <c r="G711" s="333">
        <v>946</v>
      </c>
      <c r="H711" s="333">
        <v>340</v>
      </c>
      <c r="I711" s="333">
        <v>250</v>
      </c>
      <c r="J711" s="333">
        <v>80</v>
      </c>
      <c r="K711" s="333">
        <v>0</v>
      </c>
      <c r="L711" s="333">
        <v>0</v>
      </c>
      <c r="M711" s="333">
        <v>0</v>
      </c>
      <c r="N711" s="333">
        <v>21929</v>
      </c>
      <c r="O711" s="333">
        <v>17781</v>
      </c>
      <c r="P711" s="333">
        <v>3226</v>
      </c>
      <c r="Q711" s="333">
        <v>367</v>
      </c>
      <c r="R711" s="463"/>
      <c r="S711" s="433" t="s">
        <v>247</v>
      </c>
    </row>
    <row r="712" spans="1:19" customFormat="1" ht="9" customHeight="1" x14ac:dyDescent="0.2">
      <c r="A712" s="433"/>
      <c r="B712" s="295" t="s">
        <v>554</v>
      </c>
      <c r="C712" s="333">
        <v>16347</v>
      </c>
      <c r="D712" s="333">
        <v>7838</v>
      </c>
      <c r="E712" s="333">
        <v>4976</v>
      </c>
      <c r="F712" s="333">
        <v>2501</v>
      </c>
      <c r="G712" s="333">
        <v>402</v>
      </c>
      <c r="H712" s="333">
        <v>152</v>
      </c>
      <c r="I712" s="333">
        <v>121</v>
      </c>
      <c r="J712" s="333">
        <v>26</v>
      </c>
      <c r="K712" s="333">
        <v>0</v>
      </c>
      <c r="L712" s="333">
        <v>0</v>
      </c>
      <c r="M712" s="333">
        <v>0</v>
      </c>
      <c r="N712" s="333">
        <v>7775</v>
      </c>
      <c r="O712" s="333">
        <v>6054</v>
      </c>
      <c r="P712" s="333">
        <v>1453</v>
      </c>
      <c r="Q712" s="333">
        <v>180</v>
      </c>
      <c r="R712" s="463"/>
      <c r="S712" s="433"/>
    </row>
    <row r="713" spans="1:19" customFormat="1" ht="9" customHeight="1" x14ac:dyDescent="0.2">
      <c r="A713" s="433"/>
      <c r="B713" s="295" t="s">
        <v>555</v>
      </c>
      <c r="C713" s="333">
        <v>55957</v>
      </c>
      <c r="D713" s="333">
        <v>23866</v>
      </c>
      <c r="E713" s="333">
        <v>14911</v>
      </c>
      <c r="F713" s="333">
        <v>7761</v>
      </c>
      <c r="G713" s="333">
        <v>1348</v>
      </c>
      <c r="H713" s="333">
        <v>492</v>
      </c>
      <c r="I713" s="333">
        <v>371</v>
      </c>
      <c r="J713" s="333">
        <v>106</v>
      </c>
      <c r="K713" s="333">
        <v>0</v>
      </c>
      <c r="L713" s="333">
        <v>0</v>
      </c>
      <c r="M713" s="333">
        <v>0</v>
      </c>
      <c r="N713" s="333">
        <v>29704</v>
      </c>
      <c r="O713" s="333">
        <v>23835</v>
      </c>
      <c r="P713" s="333">
        <v>4679</v>
      </c>
      <c r="Q713" s="333">
        <v>547</v>
      </c>
      <c r="R713" s="463"/>
      <c r="S713" s="433"/>
    </row>
    <row r="714" spans="1:19" customFormat="1" ht="18" customHeight="1" x14ac:dyDescent="0.2">
      <c r="A714" s="433" t="s">
        <v>1540</v>
      </c>
      <c r="B714" s="295" t="s">
        <v>553</v>
      </c>
      <c r="C714" s="333">
        <v>716</v>
      </c>
      <c r="D714" s="333">
        <v>0</v>
      </c>
      <c r="E714" s="333">
        <v>0</v>
      </c>
      <c r="F714" s="333">
        <v>0</v>
      </c>
      <c r="G714" s="333">
        <v>0</v>
      </c>
      <c r="H714" s="333">
        <v>36</v>
      </c>
      <c r="I714" s="333">
        <v>26</v>
      </c>
      <c r="J714" s="333">
        <v>8</v>
      </c>
      <c r="K714" s="333">
        <v>0</v>
      </c>
      <c r="L714" s="333">
        <v>0</v>
      </c>
      <c r="M714" s="333">
        <v>0</v>
      </c>
      <c r="N714" s="333">
        <v>666</v>
      </c>
      <c r="O714" s="333">
        <v>651</v>
      </c>
      <c r="P714" s="333">
        <v>15</v>
      </c>
      <c r="Q714" s="333">
        <v>14</v>
      </c>
      <c r="R714" s="463"/>
      <c r="S714" s="433" t="s">
        <v>1540</v>
      </c>
    </row>
    <row r="715" spans="1:19" customFormat="1" ht="9" customHeight="1" x14ac:dyDescent="0.2">
      <c r="A715" s="433"/>
      <c r="B715" s="295" t="s">
        <v>554</v>
      </c>
      <c r="C715" s="333">
        <v>137</v>
      </c>
      <c r="D715" s="333">
        <v>0</v>
      </c>
      <c r="E715" s="333">
        <v>0</v>
      </c>
      <c r="F715" s="333">
        <v>0</v>
      </c>
      <c r="G715" s="333">
        <v>0</v>
      </c>
      <c r="H715" s="333">
        <v>18</v>
      </c>
      <c r="I715" s="333">
        <v>8</v>
      </c>
      <c r="J715" s="333">
        <v>7</v>
      </c>
      <c r="K715" s="333">
        <v>0</v>
      </c>
      <c r="L715" s="333">
        <v>0</v>
      </c>
      <c r="M715" s="333">
        <v>0</v>
      </c>
      <c r="N715" s="333">
        <v>117</v>
      </c>
      <c r="O715" s="333">
        <v>111</v>
      </c>
      <c r="P715" s="333">
        <v>6</v>
      </c>
      <c r="Q715" s="333">
        <v>2</v>
      </c>
      <c r="R715" s="463"/>
      <c r="S715" s="433"/>
    </row>
    <row r="716" spans="1:19" customFormat="1" ht="9" customHeight="1" x14ac:dyDescent="0.2">
      <c r="A716" s="433"/>
      <c r="B716" s="295" t="s">
        <v>555</v>
      </c>
      <c r="C716" s="333">
        <v>853</v>
      </c>
      <c r="D716" s="333">
        <v>0</v>
      </c>
      <c r="E716" s="333">
        <v>0</v>
      </c>
      <c r="F716" s="333">
        <v>0</v>
      </c>
      <c r="G716" s="333">
        <v>0</v>
      </c>
      <c r="H716" s="333">
        <v>54</v>
      </c>
      <c r="I716" s="333">
        <v>34</v>
      </c>
      <c r="J716" s="333">
        <v>15</v>
      </c>
      <c r="K716" s="333">
        <v>0</v>
      </c>
      <c r="L716" s="333">
        <v>0</v>
      </c>
      <c r="M716" s="333">
        <v>0</v>
      </c>
      <c r="N716" s="333">
        <v>783</v>
      </c>
      <c r="O716" s="333">
        <v>762</v>
      </c>
      <c r="P716" s="333">
        <v>21</v>
      </c>
      <c r="Q716" s="333">
        <v>16</v>
      </c>
      <c r="R716" s="463"/>
      <c r="S716" s="433"/>
    </row>
    <row r="717" spans="1:19" customFormat="1" ht="18" customHeight="1" x14ac:dyDescent="0.2">
      <c r="A717" s="433" t="s">
        <v>1610</v>
      </c>
      <c r="B717" s="295" t="s">
        <v>553</v>
      </c>
      <c r="C717" s="333">
        <v>60</v>
      </c>
      <c r="D717" s="333">
        <v>0</v>
      </c>
      <c r="E717" s="333">
        <v>0</v>
      </c>
      <c r="F717" s="333">
        <v>0</v>
      </c>
      <c r="G717" s="333">
        <v>0</v>
      </c>
      <c r="H717" s="333">
        <v>0</v>
      </c>
      <c r="I717" s="333">
        <v>0</v>
      </c>
      <c r="J717" s="333">
        <v>0</v>
      </c>
      <c r="K717" s="333">
        <v>0</v>
      </c>
      <c r="L717" s="333">
        <v>0</v>
      </c>
      <c r="M717" s="333">
        <v>0</v>
      </c>
      <c r="N717" s="333">
        <v>60</v>
      </c>
      <c r="O717" s="333">
        <v>3</v>
      </c>
      <c r="P717" s="333">
        <v>57</v>
      </c>
      <c r="Q717" s="333">
        <v>0</v>
      </c>
      <c r="R717" s="463"/>
      <c r="S717" s="433" t="s">
        <v>1610</v>
      </c>
    </row>
    <row r="718" spans="1:19" customFormat="1" ht="9" customHeight="1" x14ac:dyDescent="0.2">
      <c r="A718" s="433"/>
      <c r="B718" s="295" t="s">
        <v>554</v>
      </c>
      <c r="C718" s="333">
        <v>6</v>
      </c>
      <c r="D718" s="333">
        <v>0</v>
      </c>
      <c r="E718" s="333">
        <v>0</v>
      </c>
      <c r="F718" s="333">
        <v>0</v>
      </c>
      <c r="G718" s="333">
        <v>0</v>
      </c>
      <c r="H718" s="333">
        <v>0</v>
      </c>
      <c r="I718" s="333">
        <v>0</v>
      </c>
      <c r="J718" s="333">
        <v>0</v>
      </c>
      <c r="K718" s="333">
        <v>0</v>
      </c>
      <c r="L718" s="333">
        <v>0</v>
      </c>
      <c r="M718" s="333">
        <v>0</v>
      </c>
      <c r="N718" s="333">
        <v>6</v>
      </c>
      <c r="O718" s="333">
        <v>0</v>
      </c>
      <c r="P718" s="333">
        <v>6</v>
      </c>
      <c r="Q718" s="333">
        <v>0</v>
      </c>
      <c r="R718" s="463"/>
      <c r="S718" s="433"/>
    </row>
    <row r="719" spans="1:19" customFormat="1" ht="9" customHeight="1" x14ac:dyDescent="0.2">
      <c r="A719" s="433"/>
      <c r="B719" s="295" t="s">
        <v>555</v>
      </c>
      <c r="C719" s="333">
        <v>66</v>
      </c>
      <c r="D719" s="333">
        <v>0</v>
      </c>
      <c r="E719" s="333">
        <v>0</v>
      </c>
      <c r="F719" s="333">
        <v>0</v>
      </c>
      <c r="G719" s="333">
        <v>0</v>
      </c>
      <c r="H719" s="333">
        <v>0</v>
      </c>
      <c r="I719" s="333">
        <v>0</v>
      </c>
      <c r="J719" s="333">
        <v>0</v>
      </c>
      <c r="K719" s="333">
        <v>0</v>
      </c>
      <c r="L719" s="333">
        <v>0</v>
      </c>
      <c r="M719" s="333">
        <v>0</v>
      </c>
      <c r="N719" s="333">
        <v>66</v>
      </c>
      <c r="O719" s="333">
        <v>3</v>
      </c>
      <c r="P719" s="333">
        <v>63</v>
      </c>
      <c r="Q719" s="333">
        <v>0</v>
      </c>
      <c r="R719" s="463"/>
      <c r="S719" s="433"/>
    </row>
    <row r="720" spans="1:19" customFormat="1" ht="18" customHeight="1" x14ac:dyDescent="0.2">
      <c r="A720" s="433" t="s">
        <v>1541</v>
      </c>
      <c r="B720" s="295" t="s">
        <v>553</v>
      </c>
      <c r="C720" s="333">
        <v>877</v>
      </c>
      <c r="D720" s="333">
        <v>684</v>
      </c>
      <c r="E720" s="333">
        <v>331</v>
      </c>
      <c r="F720" s="333">
        <v>353</v>
      </c>
      <c r="G720" s="333">
        <v>0</v>
      </c>
      <c r="H720" s="333">
        <v>0</v>
      </c>
      <c r="I720" s="333">
        <v>0</v>
      </c>
      <c r="J720" s="333">
        <v>0</v>
      </c>
      <c r="K720" s="333">
        <v>0</v>
      </c>
      <c r="L720" s="333">
        <v>0</v>
      </c>
      <c r="M720" s="333">
        <v>0</v>
      </c>
      <c r="N720" s="333">
        <v>193</v>
      </c>
      <c r="O720" s="333">
        <v>193</v>
      </c>
      <c r="P720" s="333">
        <v>0</v>
      </c>
      <c r="Q720" s="333">
        <v>0</v>
      </c>
      <c r="R720" s="463"/>
      <c r="S720" s="433" t="s">
        <v>1541</v>
      </c>
    </row>
    <row r="721" spans="1:19" customFormat="1" ht="9" customHeight="1" x14ac:dyDescent="0.2">
      <c r="A721" s="433"/>
      <c r="B721" s="295" t="s">
        <v>554</v>
      </c>
      <c r="C721" s="333">
        <v>533</v>
      </c>
      <c r="D721" s="333">
        <v>451</v>
      </c>
      <c r="E721" s="333">
        <v>211</v>
      </c>
      <c r="F721" s="333">
        <v>240</v>
      </c>
      <c r="G721" s="333">
        <v>2</v>
      </c>
      <c r="H721" s="333">
        <v>0</v>
      </c>
      <c r="I721" s="333">
        <v>0</v>
      </c>
      <c r="J721" s="333">
        <v>0</v>
      </c>
      <c r="K721" s="333">
        <v>0</v>
      </c>
      <c r="L721" s="333">
        <v>0</v>
      </c>
      <c r="M721" s="333">
        <v>0</v>
      </c>
      <c r="N721" s="333">
        <v>79</v>
      </c>
      <c r="O721" s="333">
        <v>79</v>
      </c>
      <c r="P721" s="333">
        <v>0</v>
      </c>
      <c r="Q721" s="333">
        <v>1</v>
      </c>
      <c r="R721" s="463"/>
      <c r="S721" s="433"/>
    </row>
    <row r="722" spans="1:19" customFormat="1" ht="9" customHeight="1" x14ac:dyDescent="0.2">
      <c r="A722" s="433"/>
      <c r="B722" s="295" t="s">
        <v>555</v>
      </c>
      <c r="C722" s="333">
        <v>1410</v>
      </c>
      <c r="D722" s="333">
        <v>1135</v>
      </c>
      <c r="E722" s="333">
        <v>542</v>
      </c>
      <c r="F722" s="333">
        <v>593</v>
      </c>
      <c r="G722" s="333">
        <v>2</v>
      </c>
      <c r="H722" s="333">
        <v>0</v>
      </c>
      <c r="I722" s="333">
        <v>0</v>
      </c>
      <c r="J722" s="333">
        <v>0</v>
      </c>
      <c r="K722" s="333">
        <v>0</v>
      </c>
      <c r="L722" s="333">
        <v>0</v>
      </c>
      <c r="M722" s="333">
        <v>0</v>
      </c>
      <c r="N722" s="333">
        <v>272</v>
      </c>
      <c r="O722" s="333">
        <v>272</v>
      </c>
      <c r="P722" s="333">
        <v>0</v>
      </c>
      <c r="Q722" s="333">
        <v>1</v>
      </c>
      <c r="R722" s="463"/>
      <c r="S722" s="433"/>
    </row>
    <row r="723" spans="1:19" customFormat="1" ht="18" customHeight="1" x14ac:dyDescent="0.2">
      <c r="A723" s="433" t="s">
        <v>1542</v>
      </c>
      <c r="B723" s="295" t="s">
        <v>553</v>
      </c>
      <c r="C723" s="333">
        <v>1006</v>
      </c>
      <c r="D723" s="333">
        <v>552</v>
      </c>
      <c r="E723" s="333">
        <v>173</v>
      </c>
      <c r="F723" s="333">
        <v>379</v>
      </c>
      <c r="G723" s="333">
        <v>22</v>
      </c>
      <c r="H723" s="333">
        <v>0</v>
      </c>
      <c r="I723" s="333">
        <v>0</v>
      </c>
      <c r="J723" s="333">
        <v>0</v>
      </c>
      <c r="K723" s="333">
        <v>0</v>
      </c>
      <c r="L723" s="333">
        <v>0</v>
      </c>
      <c r="M723" s="333">
        <v>0</v>
      </c>
      <c r="N723" s="333">
        <v>423</v>
      </c>
      <c r="O723" s="333">
        <v>327</v>
      </c>
      <c r="P723" s="333">
        <v>93</v>
      </c>
      <c r="Q723" s="333">
        <v>9</v>
      </c>
      <c r="R723" s="463"/>
      <c r="S723" s="433" t="s">
        <v>1542</v>
      </c>
    </row>
    <row r="724" spans="1:19" customFormat="1" ht="9" customHeight="1" x14ac:dyDescent="0.2">
      <c r="A724" s="433"/>
      <c r="B724" s="295" t="s">
        <v>554</v>
      </c>
      <c r="C724" s="333">
        <v>613</v>
      </c>
      <c r="D724" s="333">
        <v>429</v>
      </c>
      <c r="E724" s="333">
        <v>122</v>
      </c>
      <c r="F724" s="333">
        <v>307</v>
      </c>
      <c r="G724" s="333">
        <v>9</v>
      </c>
      <c r="H724" s="333">
        <v>0</v>
      </c>
      <c r="I724" s="333">
        <v>0</v>
      </c>
      <c r="J724" s="333">
        <v>0</v>
      </c>
      <c r="K724" s="333">
        <v>0</v>
      </c>
      <c r="L724" s="333">
        <v>0</v>
      </c>
      <c r="M724" s="333">
        <v>0</v>
      </c>
      <c r="N724" s="333">
        <v>165</v>
      </c>
      <c r="O724" s="333">
        <v>124</v>
      </c>
      <c r="P724" s="333">
        <v>41</v>
      </c>
      <c r="Q724" s="333">
        <v>10</v>
      </c>
      <c r="R724" s="463"/>
      <c r="S724" s="433"/>
    </row>
    <row r="725" spans="1:19" customFormat="1" ht="9" customHeight="1" x14ac:dyDescent="0.2">
      <c r="A725" s="433"/>
      <c r="B725" s="295" t="s">
        <v>555</v>
      </c>
      <c r="C725" s="333">
        <v>1619</v>
      </c>
      <c r="D725" s="333">
        <v>981</v>
      </c>
      <c r="E725" s="333">
        <v>295</v>
      </c>
      <c r="F725" s="333">
        <v>686</v>
      </c>
      <c r="G725" s="333">
        <v>31</v>
      </c>
      <c r="H725" s="333">
        <v>0</v>
      </c>
      <c r="I725" s="333">
        <v>0</v>
      </c>
      <c r="J725" s="333">
        <v>0</v>
      </c>
      <c r="K725" s="333">
        <v>0</v>
      </c>
      <c r="L725" s="333">
        <v>0</v>
      </c>
      <c r="M725" s="333">
        <v>0</v>
      </c>
      <c r="N725" s="333">
        <v>588</v>
      </c>
      <c r="O725" s="333">
        <v>451</v>
      </c>
      <c r="P725" s="333">
        <v>134</v>
      </c>
      <c r="Q725" s="333">
        <v>19</v>
      </c>
      <c r="R725" s="463"/>
      <c r="S725" s="433"/>
    </row>
    <row r="726" spans="1:19" ht="18" customHeight="1" x14ac:dyDescent="0.15">
      <c r="B726" s="355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</row>
    <row r="727" spans="1:19" x14ac:dyDescent="0.15">
      <c r="B727" s="355"/>
      <c r="C727" s="102"/>
      <c r="D727" s="102"/>
      <c r="E727" s="102"/>
      <c r="F727" s="102"/>
      <c r="G727" s="102"/>
      <c r="H727" s="102"/>
      <c r="I727" s="102"/>
      <c r="J727" s="102"/>
      <c r="K727" s="102"/>
      <c r="L727" s="102"/>
      <c r="M727" s="102"/>
      <c r="N727" s="102"/>
      <c r="O727" s="102"/>
      <c r="P727" s="102"/>
      <c r="Q727" s="102"/>
    </row>
    <row r="728" spans="1:19" s="356" customFormat="1" x14ac:dyDescent="0.2">
      <c r="A728" s="357" t="s">
        <v>52</v>
      </c>
      <c r="B728" s="355"/>
      <c r="K728" s="357" t="s">
        <v>52</v>
      </c>
      <c r="R728" s="355"/>
      <c r="S728" s="354"/>
    </row>
    <row r="729" spans="1:19" customFormat="1" ht="18" customHeight="1" x14ac:dyDescent="0.2">
      <c r="A729" s="433" t="s">
        <v>1543</v>
      </c>
      <c r="B729" s="295" t="s">
        <v>553</v>
      </c>
      <c r="C729" s="333">
        <v>226</v>
      </c>
      <c r="D729" s="333">
        <v>38</v>
      </c>
      <c r="E729" s="333">
        <v>1</v>
      </c>
      <c r="F729" s="333">
        <v>37</v>
      </c>
      <c r="G729" s="333">
        <v>0</v>
      </c>
      <c r="H729" s="333">
        <v>0</v>
      </c>
      <c r="I729" s="333">
        <v>0</v>
      </c>
      <c r="J729" s="333">
        <v>0</v>
      </c>
      <c r="K729" s="333">
        <v>0</v>
      </c>
      <c r="L729" s="333">
        <v>0</v>
      </c>
      <c r="M729" s="333">
        <v>0</v>
      </c>
      <c r="N729" s="333">
        <v>188</v>
      </c>
      <c r="O729" s="333">
        <v>155</v>
      </c>
      <c r="P729" s="333">
        <v>32</v>
      </c>
      <c r="Q729" s="333">
        <v>0</v>
      </c>
      <c r="R729" s="463"/>
      <c r="S729" s="433" t="s">
        <v>1543</v>
      </c>
    </row>
    <row r="730" spans="1:19" customFormat="1" ht="9" customHeight="1" x14ac:dyDescent="0.2">
      <c r="A730" s="433"/>
      <c r="B730" s="295" t="s">
        <v>554</v>
      </c>
      <c r="C730" s="333">
        <v>147</v>
      </c>
      <c r="D730" s="333">
        <v>59</v>
      </c>
      <c r="E730" s="333">
        <v>0</v>
      </c>
      <c r="F730" s="333">
        <v>58</v>
      </c>
      <c r="G730" s="333">
        <v>0</v>
      </c>
      <c r="H730" s="333">
        <v>0</v>
      </c>
      <c r="I730" s="333">
        <v>0</v>
      </c>
      <c r="J730" s="333">
        <v>0</v>
      </c>
      <c r="K730" s="333">
        <v>0</v>
      </c>
      <c r="L730" s="333">
        <v>0</v>
      </c>
      <c r="M730" s="333">
        <v>0</v>
      </c>
      <c r="N730" s="333">
        <v>88</v>
      </c>
      <c r="O730" s="333">
        <v>74</v>
      </c>
      <c r="P730" s="333">
        <v>14</v>
      </c>
      <c r="Q730" s="333">
        <v>0</v>
      </c>
      <c r="R730" s="463"/>
      <c r="S730" s="433"/>
    </row>
    <row r="731" spans="1:19" customFormat="1" ht="9" customHeight="1" x14ac:dyDescent="0.2">
      <c r="A731" s="433"/>
      <c r="B731" s="295" t="s">
        <v>555</v>
      </c>
      <c r="C731" s="333">
        <v>373</v>
      </c>
      <c r="D731" s="333">
        <v>97</v>
      </c>
      <c r="E731" s="333">
        <v>1</v>
      </c>
      <c r="F731" s="333">
        <v>95</v>
      </c>
      <c r="G731" s="333">
        <v>0</v>
      </c>
      <c r="H731" s="333">
        <v>0</v>
      </c>
      <c r="I731" s="333">
        <v>0</v>
      </c>
      <c r="J731" s="333">
        <v>0</v>
      </c>
      <c r="K731" s="333">
        <v>0</v>
      </c>
      <c r="L731" s="333">
        <v>0</v>
      </c>
      <c r="M731" s="333">
        <v>0</v>
      </c>
      <c r="N731" s="333">
        <v>276</v>
      </c>
      <c r="O731" s="333">
        <v>229</v>
      </c>
      <c r="P731" s="333">
        <v>46</v>
      </c>
      <c r="Q731" s="333">
        <v>0</v>
      </c>
      <c r="R731" s="463"/>
      <c r="S731" s="433"/>
    </row>
    <row r="732" spans="1:19" customFormat="1" ht="18" customHeight="1" x14ac:dyDescent="0.2">
      <c r="A732" s="433" t="s">
        <v>1544</v>
      </c>
      <c r="B732" s="295" t="s">
        <v>553</v>
      </c>
      <c r="C732" s="333">
        <v>4243</v>
      </c>
      <c r="D732" s="333">
        <v>1423</v>
      </c>
      <c r="E732" s="333">
        <v>785</v>
      </c>
      <c r="F732" s="333">
        <v>637</v>
      </c>
      <c r="G732" s="333">
        <v>128</v>
      </c>
      <c r="H732" s="333">
        <v>0</v>
      </c>
      <c r="I732" s="333">
        <v>0</v>
      </c>
      <c r="J732" s="333">
        <v>0</v>
      </c>
      <c r="K732" s="333">
        <v>0</v>
      </c>
      <c r="L732" s="333">
        <v>0</v>
      </c>
      <c r="M732" s="333">
        <v>0</v>
      </c>
      <c r="N732" s="333">
        <v>2684</v>
      </c>
      <c r="O732" s="333">
        <v>2266</v>
      </c>
      <c r="P732" s="333">
        <v>325</v>
      </c>
      <c r="Q732" s="333">
        <v>8</v>
      </c>
      <c r="R732" s="463"/>
      <c r="S732" s="433" t="s">
        <v>1544</v>
      </c>
    </row>
    <row r="733" spans="1:19" customFormat="1" ht="9" customHeight="1" x14ac:dyDescent="0.2">
      <c r="A733" s="433"/>
      <c r="B733" s="295" t="s">
        <v>554</v>
      </c>
      <c r="C733" s="333">
        <v>1843</v>
      </c>
      <c r="D733" s="333">
        <v>719</v>
      </c>
      <c r="E733" s="333">
        <v>364</v>
      </c>
      <c r="F733" s="333">
        <v>355</v>
      </c>
      <c r="G733" s="333">
        <v>41</v>
      </c>
      <c r="H733" s="333">
        <v>0</v>
      </c>
      <c r="I733" s="333">
        <v>0</v>
      </c>
      <c r="J733" s="333">
        <v>0</v>
      </c>
      <c r="K733" s="333">
        <v>0</v>
      </c>
      <c r="L733" s="333">
        <v>0</v>
      </c>
      <c r="M733" s="333">
        <v>0</v>
      </c>
      <c r="N733" s="333">
        <v>1080</v>
      </c>
      <c r="O733" s="333">
        <v>915</v>
      </c>
      <c r="P733" s="333">
        <v>130</v>
      </c>
      <c r="Q733" s="333">
        <v>3</v>
      </c>
      <c r="R733" s="463"/>
      <c r="S733" s="433"/>
    </row>
    <row r="734" spans="1:19" customFormat="1" ht="9" customHeight="1" x14ac:dyDescent="0.2">
      <c r="A734" s="433"/>
      <c r="B734" s="295" t="s">
        <v>555</v>
      </c>
      <c r="C734" s="333">
        <v>6086</v>
      </c>
      <c r="D734" s="333">
        <v>2142</v>
      </c>
      <c r="E734" s="333">
        <v>1149</v>
      </c>
      <c r="F734" s="333">
        <v>992</v>
      </c>
      <c r="G734" s="333">
        <v>169</v>
      </c>
      <c r="H734" s="333">
        <v>0</v>
      </c>
      <c r="I734" s="333">
        <v>0</v>
      </c>
      <c r="J734" s="333">
        <v>0</v>
      </c>
      <c r="K734" s="333">
        <v>0</v>
      </c>
      <c r="L734" s="333">
        <v>0</v>
      </c>
      <c r="M734" s="333">
        <v>0</v>
      </c>
      <c r="N734" s="333">
        <v>3764</v>
      </c>
      <c r="O734" s="333">
        <v>3181</v>
      </c>
      <c r="P734" s="333">
        <v>455</v>
      </c>
      <c r="Q734" s="333">
        <v>11</v>
      </c>
      <c r="R734" s="463"/>
      <c r="S734" s="433"/>
    </row>
    <row r="735" spans="1:19" customFormat="1" ht="18" customHeight="1" x14ac:dyDescent="0.2">
      <c r="A735" s="354" t="s">
        <v>1768</v>
      </c>
      <c r="B735" s="295" t="s">
        <v>553</v>
      </c>
      <c r="C735" s="333">
        <v>53644</v>
      </c>
      <c r="D735" s="333">
        <v>19827</v>
      </c>
      <c r="E735" s="333">
        <v>12519</v>
      </c>
      <c r="F735" s="333">
        <v>7184</v>
      </c>
      <c r="G735" s="333">
        <v>211</v>
      </c>
      <c r="H735" s="333">
        <v>0</v>
      </c>
      <c r="I735" s="333">
        <v>0</v>
      </c>
      <c r="J735" s="333">
        <v>0</v>
      </c>
      <c r="K735" s="333">
        <v>0</v>
      </c>
      <c r="L735" s="333">
        <v>0</v>
      </c>
      <c r="M735" s="333">
        <v>0</v>
      </c>
      <c r="N735" s="333">
        <v>33415</v>
      </c>
      <c r="O735" s="333">
        <v>28255</v>
      </c>
      <c r="P735" s="333">
        <v>4753</v>
      </c>
      <c r="Q735" s="333">
        <v>191</v>
      </c>
      <c r="R735" s="463"/>
      <c r="S735" s="354" t="s">
        <v>1768</v>
      </c>
    </row>
    <row r="736" spans="1:19" customFormat="1" ht="9" customHeight="1" x14ac:dyDescent="0.2">
      <c r="A736" s="433"/>
      <c r="B736" s="295" t="s">
        <v>554</v>
      </c>
      <c r="C736" s="333">
        <v>15517</v>
      </c>
      <c r="D736" s="333">
        <v>5479</v>
      </c>
      <c r="E736" s="333">
        <v>3522</v>
      </c>
      <c r="F736" s="333">
        <v>1944</v>
      </c>
      <c r="G736" s="333">
        <v>46</v>
      </c>
      <c r="H736" s="333">
        <v>0</v>
      </c>
      <c r="I736" s="333">
        <v>0</v>
      </c>
      <c r="J736" s="333">
        <v>0</v>
      </c>
      <c r="K736" s="333">
        <v>0</v>
      </c>
      <c r="L736" s="333">
        <v>0</v>
      </c>
      <c r="M736" s="333">
        <v>0</v>
      </c>
      <c r="N736" s="333">
        <v>9850</v>
      </c>
      <c r="O736" s="333">
        <v>8357</v>
      </c>
      <c r="P736" s="333">
        <v>1375</v>
      </c>
      <c r="Q736" s="333">
        <v>142</v>
      </c>
      <c r="R736" s="463"/>
      <c r="S736" s="433"/>
    </row>
    <row r="737" spans="1:19" customFormat="1" ht="9" customHeight="1" x14ac:dyDescent="0.2">
      <c r="A737" s="433"/>
      <c r="B737" s="295" t="s">
        <v>555</v>
      </c>
      <c r="C737" s="333">
        <v>69161</v>
      </c>
      <c r="D737" s="333">
        <v>25306</v>
      </c>
      <c r="E737" s="333">
        <v>16041</v>
      </c>
      <c r="F737" s="333">
        <v>9128</v>
      </c>
      <c r="G737" s="333">
        <v>257</v>
      </c>
      <c r="H737" s="333">
        <v>0</v>
      </c>
      <c r="I737" s="333">
        <v>0</v>
      </c>
      <c r="J737" s="333">
        <v>0</v>
      </c>
      <c r="K737" s="333">
        <v>0</v>
      </c>
      <c r="L737" s="333">
        <v>0</v>
      </c>
      <c r="M737" s="333">
        <v>0</v>
      </c>
      <c r="N737" s="333">
        <v>43265</v>
      </c>
      <c r="O737" s="333">
        <v>36612</v>
      </c>
      <c r="P737" s="333">
        <v>6128</v>
      </c>
      <c r="Q737" s="333">
        <v>333</v>
      </c>
      <c r="R737" s="463"/>
      <c r="S737" s="433"/>
    </row>
    <row r="738" spans="1:19" customFormat="1" ht="18" customHeight="1" x14ac:dyDescent="0.2">
      <c r="A738" s="433" t="s">
        <v>1546</v>
      </c>
      <c r="B738" s="295" t="s">
        <v>553</v>
      </c>
      <c r="C738" s="333">
        <v>1605</v>
      </c>
      <c r="D738" s="333">
        <v>1236</v>
      </c>
      <c r="E738" s="333">
        <v>655</v>
      </c>
      <c r="F738" s="333">
        <v>581</v>
      </c>
      <c r="G738" s="333">
        <v>125</v>
      </c>
      <c r="H738" s="333">
        <v>0</v>
      </c>
      <c r="I738" s="333">
        <v>0</v>
      </c>
      <c r="J738" s="333">
        <v>0</v>
      </c>
      <c r="K738" s="333">
        <v>0</v>
      </c>
      <c r="L738" s="333">
        <v>0</v>
      </c>
      <c r="M738" s="333">
        <v>0</v>
      </c>
      <c r="N738" s="333">
        <v>233</v>
      </c>
      <c r="O738" s="333">
        <v>233</v>
      </c>
      <c r="P738" s="333">
        <v>0</v>
      </c>
      <c r="Q738" s="333">
        <v>11</v>
      </c>
      <c r="R738" s="463"/>
      <c r="S738" s="433" t="s">
        <v>1546</v>
      </c>
    </row>
    <row r="739" spans="1:19" customFormat="1" ht="9" customHeight="1" x14ac:dyDescent="0.2">
      <c r="A739" s="433"/>
      <c r="B739" s="295" t="s">
        <v>554</v>
      </c>
      <c r="C739" s="333">
        <v>1053</v>
      </c>
      <c r="D739" s="333">
        <v>855</v>
      </c>
      <c r="E739" s="333">
        <v>481</v>
      </c>
      <c r="F739" s="333">
        <v>373</v>
      </c>
      <c r="G739" s="333">
        <v>71</v>
      </c>
      <c r="H739" s="333">
        <v>0</v>
      </c>
      <c r="I739" s="333">
        <v>0</v>
      </c>
      <c r="J739" s="333">
        <v>0</v>
      </c>
      <c r="K739" s="333">
        <v>0</v>
      </c>
      <c r="L739" s="333">
        <v>0</v>
      </c>
      <c r="M739" s="333">
        <v>0</v>
      </c>
      <c r="N739" s="333">
        <v>124</v>
      </c>
      <c r="O739" s="333">
        <v>124</v>
      </c>
      <c r="P739" s="333">
        <v>0</v>
      </c>
      <c r="Q739" s="333">
        <v>3</v>
      </c>
      <c r="R739" s="463"/>
      <c r="S739" s="433"/>
    </row>
    <row r="740" spans="1:19" customFormat="1" ht="9" customHeight="1" x14ac:dyDescent="0.2">
      <c r="A740" s="433"/>
      <c r="B740" s="295" t="s">
        <v>555</v>
      </c>
      <c r="C740" s="333">
        <v>2658</v>
      </c>
      <c r="D740" s="333">
        <v>2091</v>
      </c>
      <c r="E740" s="333">
        <v>1136</v>
      </c>
      <c r="F740" s="333">
        <v>954</v>
      </c>
      <c r="G740" s="333">
        <v>196</v>
      </c>
      <c r="H740" s="333">
        <v>0</v>
      </c>
      <c r="I740" s="333">
        <v>0</v>
      </c>
      <c r="J740" s="333">
        <v>0</v>
      </c>
      <c r="K740" s="333">
        <v>0</v>
      </c>
      <c r="L740" s="333">
        <v>0</v>
      </c>
      <c r="M740" s="333">
        <v>0</v>
      </c>
      <c r="N740" s="333">
        <v>357</v>
      </c>
      <c r="O740" s="333">
        <v>357</v>
      </c>
      <c r="P740" s="333">
        <v>0</v>
      </c>
      <c r="Q740" s="333">
        <v>14</v>
      </c>
      <c r="R740" s="463"/>
      <c r="S740" s="433"/>
    </row>
    <row r="741" spans="1:19" customFormat="1" ht="18" customHeight="1" x14ac:dyDescent="0.2">
      <c r="A741" s="433" t="s">
        <v>1547</v>
      </c>
      <c r="B741" s="295" t="s">
        <v>553</v>
      </c>
      <c r="C741" s="333">
        <v>3700</v>
      </c>
      <c r="D741" s="333">
        <v>1250</v>
      </c>
      <c r="E741" s="333">
        <v>476</v>
      </c>
      <c r="F741" s="333">
        <v>771</v>
      </c>
      <c r="G741" s="333">
        <v>13</v>
      </c>
      <c r="H741" s="333">
        <v>0</v>
      </c>
      <c r="I741" s="333">
        <v>0</v>
      </c>
      <c r="J741" s="333">
        <v>0</v>
      </c>
      <c r="K741" s="333">
        <v>0</v>
      </c>
      <c r="L741" s="333">
        <v>0</v>
      </c>
      <c r="M741" s="333">
        <v>0</v>
      </c>
      <c r="N741" s="333">
        <v>2434</v>
      </c>
      <c r="O741" s="333">
        <v>1800</v>
      </c>
      <c r="P741" s="333">
        <v>634</v>
      </c>
      <c r="Q741" s="333">
        <v>3</v>
      </c>
      <c r="R741" s="463"/>
      <c r="S741" s="433" t="s">
        <v>1547</v>
      </c>
    </row>
    <row r="742" spans="1:19" customFormat="1" ht="9" customHeight="1" x14ac:dyDescent="0.2">
      <c r="A742" s="433"/>
      <c r="B742" s="295" t="s">
        <v>554</v>
      </c>
      <c r="C742" s="333">
        <v>2118</v>
      </c>
      <c r="D742" s="333">
        <v>501</v>
      </c>
      <c r="E742" s="333">
        <v>247</v>
      </c>
      <c r="F742" s="333">
        <v>254</v>
      </c>
      <c r="G742" s="333">
        <v>4</v>
      </c>
      <c r="H742" s="333">
        <v>0</v>
      </c>
      <c r="I742" s="333">
        <v>0</v>
      </c>
      <c r="J742" s="333">
        <v>0</v>
      </c>
      <c r="K742" s="333">
        <v>0</v>
      </c>
      <c r="L742" s="333">
        <v>0</v>
      </c>
      <c r="M742" s="333">
        <v>0</v>
      </c>
      <c r="N742" s="333">
        <v>1611</v>
      </c>
      <c r="O742" s="333">
        <v>1322</v>
      </c>
      <c r="P742" s="333">
        <v>288</v>
      </c>
      <c r="Q742" s="333">
        <v>2</v>
      </c>
      <c r="R742" s="463"/>
      <c r="S742" s="433"/>
    </row>
    <row r="743" spans="1:19" customFormat="1" ht="9" customHeight="1" x14ac:dyDescent="0.2">
      <c r="A743" s="433"/>
      <c r="B743" s="295" t="s">
        <v>555</v>
      </c>
      <c r="C743" s="333">
        <v>5818</v>
      </c>
      <c r="D743" s="333">
        <v>1751</v>
      </c>
      <c r="E743" s="333">
        <v>723</v>
      </c>
      <c r="F743" s="333">
        <v>1025</v>
      </c>
      <c r="G743" s="333">
        <v>17</v>
      </c>
      <c r="H743" s="333">
        <v>0</v>
      </c>
      <c r="I743" s="333">
        <v>0</v>
      </c>
      <c r="J743" s="333">
        <v>0</v>
      </c>
      <c r="K743" s="333">
        <v>0</v>
      </c>
      <c r="L743" s="333">
        <v>0</v>
      </c>
      <c r="M743" s="333">
        <v>0</v>
      </c>
      <c r="N743" s="333">
        <v>4045</v>
      </c>
      <c r="O743" s="333">
        <v>3122</v>
      </c>
      <c r="P743" s="333">
        <v>922</v>
      </c>
      <c r="Q743" s="333">
        <v>5</v>
      </c>
      <c r="R743" s="463"/>
      <c r="S743" s="433"/>
    </row>
    <row r="744" spans="1:19" customFormat="1" ht="18" customHeight="1" x14ac:dyDescent="0.2">
      <c r="A744" s="433" t="s">
        <v>236</v>
      </c>
      <c r="B744" s="295" t="s">
        <v>553</v>
      </c>
      <c r="C744" s="333">
        <v>93899</v>
      </c>
      <c r="D744" s="333">
        <v>57209</v>
      </c>
      <c r="E744" s="333">
        <v>41145</v>
      </c>
      <c r="F744" s="333">
        <v>14949</v>
      </c>
      <c r="G744" s="333">
        <v>3438</v>
      </c>
      <c r="H744" s="333">
        <v>923</v>
      </c>
      <c r="I744" s="333">
        <v>361</v>
      </c>
      <c r="J744" s="333">
        <v>78</v>
      </c>
      <c r="K744" s="333">
        <v>0</v>
      </c>
      <c r="L744" s="333">
        <v>0</v>
      </c>
      <c r="M744" s="333">
        <v>0</v>
      </c>
      <c r="N744" s="333">
        <v>31703</v>
      </c>
      <c r="O744" s="333">
        <v>25748</v>
      </c>
      <c r="P744" s="333">
        <v>5828</v>
      </c>
      <c r="Q744" s="333">
        <v>626</v>
      </c>
      <c r="R744" s="463"/>
      <c r="S744" s="433" t="s">
        <v>236</v>
      </c>
    </row>
    <row r="745" spans="1:19" customFormat="1" ht="9" customHeight="1" x14ac:dyDescent="0.2">
      <c r="A745" s="433"/>
      <c r="B745" s="295" t="s">
        <v>554</v>
      </c>
      <c r="C745" s="333">
        <v>21106</v>
      </c>
      <c r="D745" s="333">
        <v>14187</v>
      </c>
      <c r="E745" s="333">
        <v>10955</v>
      </c>
      <c r="F745" s="333">
        <v>3097</v>
      </c>
      <c r="G745" s="333">
        <v>702</v>
      </c>
      <c r="H745" s="333">
        <v>366</v>
      </c>
      <c r="I745" s="333">
        <v>113</v>
      </c>
      <c r="J745" s="333">
        <v>30</v>
      </c>
      <c r="K745" s="333">
        <v>0</v>
      </c>
      <c r="L745" s="333">
        <v>0</v>
      </c>
      <c r="M745" s="333">
        <v>0</v>
      </c>
      <c r="N745" s="333">
        <v>5591</v>
      </c>
      <c r="O745" s="333">
        <v>4415</v>
      </c>
      <c r="P745" s="333">
        <v>1160</v>
      </c>
      <c r="Q745" s="333">
        <v>260</v>
      </c>
      <c r="R745" s="463"/>
      <c r="S745" s="433"/>
    </row>
    <row r="746" spans="1:19" customFormat="1" ht="9" customHeight="1" x14ac:dyDescent="0.2">
      <c r="A746" s="433"/>
      <c r="B746" s="295" t="s">
        <v>555</v>
      </c>
      <c r="C746" s="333">
        <v>115005</v>
      </c>
      <c r="D746" s="333">
        <v>71396</v>
      </c>
      <c r="E746" s="333">
        <v>52100</v>
      </c>
      <c r="F746" s="333">
        <v>18046</v>
      </c>
      <c r="G746" s="333">
        <v>4140</v>
      </c>
      <c r="H746" s="333">
        <v>1289</v>
      </c>
      <c r="I746" s="333">
        <v>474</v>
      </c>
      <c r="J746" s="333">
        <v>108</v>
      </c>
      <c r="K746" s="333">
        <v>0</v>
      </c>
      <c r="L746" s="333">
        <v>0</v>
      </c>
      <c r="M746" s="333">
        <v>0</v>
      </c>
      <c r="N746" s="333">
        <v>37294</v>
      </c>
      <c r="O746" s="333">
        <v>30163</v>
      </c>
      <c r="P746" s="333">
        <v>6988</v>
      </c>
      <c r="Q746" s="333">
        <v>886</v>
      </c>
      <c r="R746" s="463"/>
      <c r="S746" s="433"/>
    </row>
    <row r="747" spans="1:19" customFormat="1" ht="18" customHeight="1" x14ac:dyDescent="0.2">
      <c r="A747" s="433" t="s">
        <v>1548</v>
      </c>
      <c r="B747" s="295" t="s">
        <v>553</v>
      </c>
      <c r="C747" s="333">
        <v>11247</v>
      </c>
      <c r="D747" s="333">
        <v>5719</v>
      </c>
      <c r="E747" s="333">
        <v>4082</v>
      </c>
      <c r="F747" s="333">
        <v>1604</v>
      </c>
      <c r="G747" s="333">
        <v>95</v>
      </c>
      <c r="H747" s="333">
        <v>17</v>
      </c>
      <c r="I747" s="333">
        <v>13</v>
      </c>
      <c r="J747" s="333">
        <v>2</v>
      </c>
      <c r="K747" s="333">
        <v>0</v>
      </c>
      <c r="L747" s="333">
        <v>0</v>
      </c>
      <c r="M747" s="333">
        <v>0</v>
      </c>
      <c r="N747" s="333">
        <v>5400</v>
      </c>
      <c r="O747" s="333">
        <v>4814</v>
      </c>
      <c r="P747" s="333">
        <v>515</v>
      </c>
      <c r="Q747" s="333">
        <v>16</v>
      </c>
      <c r="R747" s="463"/>
      <c r="S747" s="433" t="s">
        <v>1548</v>
      </c>
    </row>
    <row r="748" spans="1:19" customFormat="1" ht="9" customHeight="1" x14ac:dyDescent="0.2">
      <c r="A748" s="433"/>
      <c r="B748" s="295" t="s">
        <v>554</v>
      </c>
      <c r="C748" s="333">
        <v>1894</v>
      </c>
      <c r="D748" s="333">
        <v>1163</v>
      </c>
      <c r="E748" s="333">
        <v>807</v>
      </c>
      <c r="F748" s="333">
        <v>355</v>
      </c>
      <c r="G748" s="333">
        <v>19</v>
      </c>
      <c r="H748" s="333">
        <v>3</v>
      </c>
      <c r="I748" s="333">
        <v>1</v>
      </c>
      <c r="J748" s="333">
        <v>1</v>
      </c>
      <c r="K748" s="333">
        <v>0</v>
      </c>
      <c r="L748" s="333">
        <v>0</v>
      </c>
      <c r="M748" s="333">
        <v>0</v>
      </c>
      <c r="N748" s="333">
        <v>703</v>
      </c>
      <c r="O748" s="333">
        <v>600</v>
      </c>
      <c r="P748" s="333">
        <v>101</v>
      </c>
      <c r="Q748" s="333">
        <v>6</v>
      </c>
      <c r="R748" s="463"/>
      <c r="S748" s="433"/>
    </row>
    <row r="749" spans="1:19" customFormat="1" ht="9" customHeight="1" x14ac:dyDescent="0.2">
      <c r="A749" s="433"/>
      <c r="B749" s="295" t="s">
        <v>555</v>
      </c>
      <c r="C749" s="333">
        <v>13141</v>
      </c>
      <c r="D749" s="333">
        <v>6882</v>
      </c>
      <c r="E749" s="333">
        <v>4889</v>
      </c>
      <c r="F749" s="333">
        <v>1959</v>
      </c>
      <c r="G749" s="333">
        <v>114</v>
      </c>
      <c r="H749" s="333">
        <v>20</v>
      </c>
      <c r="I749" s="333">
        <v>14</v>
      </c>
      <c r="J749" s="333">
        <v>3</v>
      </c>
      <c r="K749" s="333">
        <v>0</v>
      </c>
      <c r="L749" s="333">
        <v>0</v>
      </c>
      <c r="M749" s="333">
        <v>0</v>
      </c>
      <c r="N749" s="333">
        <v>6103</v>
      </c>
      <c r="O749" s="333">
        <v>5414</v>
      </c>
      <c r="P749" s="333">
        <v>616</v>
      </c>
      <c r="Q749" s="333">
        <v>22</v>
      </c>
      <c r="R749" s="463"/>
      <c r="S749" s="433"/>
    </row>
    <row r="750" spans="1:19" customFormat="1" ht="18" customHeight="1" x14ac:dyDescent="0.2">
      <c r="A750" s="433" t="s">
        <v>1549</v>
      </c>
      <c r="B750" s="295" t="s">
        <v>553</v>
      </c>
      <c r="C750" s="333">
        <v>12629</v>
      </c>
      <c r="D750" s="333">
        <v>3121</v>
      </c>
      <c r="E750" s="333">
        <v>2338</v>
      </c>
      <c r="F750" s="333">
        <v>767</v>
      </c>
      <c r="G750" s="333">
        <v>43</v>
      </c>
      <c r="H750" s="333">
        <v>0</v>
      </c>
      <c r="I750" s="333">
        <v>0</v>
      </c>
      <c r="J750" s="333">
        <v>0</v>
      </c>
      <c r="K750" s="333">
        <v>0</v>
      </c>
      <c r="L750" s="333">
        <v>0</v>
      </c>
      <c r="M750" s="333">
        <v>0</v>
      </c>
      <c r="N750" s="333">
        <v>9446</v>
      </c>
      <c r="O750" s="333">
        <v>8326</v>
      </c>
      <c r="P750" s="333">
        <v>1049</v>
      </c>
      <c r="Q750" s="333">
        <v>19</v>
      </c>
      <c r="R750" s="463"/>
      <c r="S750" s="433" t="s">
        <v>1549</v>
      </c>
    </row>
    <row r="751" spans="1:19" customFormat="1" ht="9" customHeight="1" x14ac:dyDescent="0.2">
      <c r="A751" s="433"/>
      <c r="B751" s="295" t="s">
        <v>554</v>
      </c>
      <c r="C751" s="333">
        <v>6015</v>
      </c>
      <c r="D751" s="333">
        <v>2082</v>
      </c>
      <c r="E751" s="333">
        <v>1637</v>
      </c>
      <c r="F751" s="333">
        <v>439</v>
      </c>
      <c r="G751" s="333">
        <v>29</v>
      </c>
      <c r="H751" s="333">
        <v>0</v>
      </c>
      <c r="I751" s="333">
        <v>0</v>
      </c>
      <c r="J751" s="333">
        <v>0</v>
      </c>
      <c r="K751" s="333">
        <v>0</v>
      </c>
      <c r="L751" s="333">
        <v>0</v>
      </c>
      <c r="M751" s="333">
        <v>0</v>
      </c>
      <c r="N751" s="333">
        <v>3887</v>
      </c>
      <c r="O751" s="333">
        <v>3393</v>
      </c>
      <c r="P751" s="333">
        <v>474</v>
      </c>
      <c r="Q751" s="333">
        <v>17</v>
      </c>
      <c r="R751" s="463"/>
      <c r="S751" s="433"/>
    </row>
    <row r="752" spans="1:19" customFormat="1" ht="9" customHeight="1" x14ac:dyDescent="0.2">
      <c r="A752" s="433"/>
      <c r="B752" s="295" t="s">
        <v>555</v>
      </c>
      <c r="C752" s="333">
        <v>18644</v>
      </c>
      <c r="D752" s="333">
        <v>5203</v>
      </c>
      <c r="E752" s="333">
        <v>3975</v>
      </c>
      <c r="F752" s="333">
        <v>1206</v>
      </c>
      <c r="G752" s="333">
        <v>72</v>
      </c>
      <c r="H752" s="333">
        <v>0</v>
      </c>
      <c r="I752" s="333">
        <v>0</v>
      </c>
      <c r="J752" s="333">
        <v>0</v>
      </c>
      <c r="K752" s="333">
        <v>0</v>
      </c>
      <c r="L752" s="333">
        <v>0</v>
      </c>
      <c r="M752" s="333">
        <v>0</v>
      </c>
      <c r="N752" s="333">
        <v>13333</v>
      </c>
      <c r="O752" s="333">
        <v>11719</v>
      </c>
      <c r="P752" s="333">
        <v>1523</v>
      </c>
      <c r="Q752" s="333">
        <v>36</v>
      </c>
      <c r="R752" s="463"/>
      <c r="S752" s="433"/>
    </row>
    <row r="753" spans="1:19" customFormat="1" ht="18" customHeight="1" x14ac:dyDescent="0.2">
      <c r="A753" s="433" t="s">
        <v>1550</v>
      </c>
      <c r="B753" s="295" t="s">
        <v>553</v>
      </c>
      <c r="C753" s="333">
        <v>1607</v>
      </c>
      <c r="D753" s="333">
        <v>481</v>
      </c>
      <c r="E753" s="333">
        <v>234</v>
      </c>
      <c r="F753" s="333">
        <v>237</v>
      </c>
      <c r="G753" s="333">
        <v>1</v>
      </c>
      <c r="H753" s="333">
        <v>0</v>
      </c>
      <c r="I753" s="333">
        <v>0</v>
      </c>
      <c r="J753" s="333">
        <v>0</v>
      </c>
      <c r="K753" s="333">
        <v>0</v>
      </c>
      <c r="L753" s="333">
        <v>0</v>
      </c>
      <c r="M753" s="333">
        <v>0</v>
      </c>
      <c r="N753" s="333">
        <v>1118</v>
      </c>
      <c r="O753" s="333">
        <v>975</v>
      </c>
      <c r="P753" s="333">
        <v>143</v>
      </c>
      <c r="Q753" s="333">
        <v>7</v>
      </c>
      <c r="R753" s="463"/>
      <c r="S753" s="433" t="s">
        <v>1550</v>
      </c>
    </row>
    <row r="754" spans="1:19" customFormat="1" ht="9" customHeight="1" x14ac:dyDescent="0.2">
      <c r="A754" s="433"/>
      <c r="B754" s="295" t="s">
        <v>554</v>
      </c>
      <c r="C754" s="333">
        <v>1313</v>
      </c>
      <c r="D754" s="333">
        <v>381</v>
      </c>
      <c r="E754" s="333">
        <v>212</v>
      </c>
      <c r="F754" s="333">
        <v>169</v>
      </c>
      <c r="G754" s="333">
        <v>1</v>
      </c>
      <c r="H754" s="333">
        <v>0</v>
      </c>
      <c r="I754" s="333">
        <v>0</v>
      </c>
      <c r="J754" s="333">
        <v>0</v>
      </c>
      <c r="K754" s="333">
        <v>0</v>
      </c>
      <c r="L754" s="333">
        <v>0</v>
      </c>
      <c r="M754" s="333">
        <v>0</v>
      </c>
      <c r="N754" s="333">
        <v>930</v>
      </c>
      <c r="O754" s="333">
        <v>841</v>
      </c>
      <c r="P754" s="333">
        <v>89</v>
      </c>
      <c r="Q754" s="333">
        <v>1</v>
      </c>
      <c r="R754" s="463"/>
      <c r="S754" s="433"/>
    </row>
    <row r="755" spans="1:19" customFormat="1" ht="9" customHeight="1" x14ac:dyDescent="0.2">
      <c r="A755" s="433"/>
      <c r="B755" s="295" t="s">
        <v>555</v>
      </c>
      <c r="C755" s="333">
        <v>2920</v>
      </c>
      <c r="D755" s="333">
        <v>862</v>
      </c>
      <c r="E755" s="333">
        <v>446</v>
      </c>
      <c r="F755" s="333">
        <v>406</v>
      </c>
      <c r="G755" s="333">
        <v>2</v>
      </c>
      <c r="H755" s="333">
        <v>0</v>
      </c>
      <c r="I755" s="333">
        <v>0</v>
      </c>
      <c r="J755" s="333">
        <v>0</v>
      </c>
      <c r="K755" s="333">
        <v>0</v>
      </c>
      <c r="L755" s="333">
        <v>0</v>
      </c>
      <c r="M755" s="333">
        <v>0</v>
      </c>
      <c r="N755" s="333">
        <v>2048</v>
      </c>
      <c r="O755" s="333">
        <v>1816</v>
      </c>
      <c r="P755" s="333">
        <v>232</v>
      </c>
      <c r="Q755" s="333">
        <v>8</v>
      </c>
      <c r="R755" s="463"/>
      <c r="S755" s="433"/>
    </row>
    <row r="756" spans="1:19" customFormat="1" ht="18" customHeight="1" x14ac:dyDescent="0.2">
      <c r="A756" s="433" t="s">
        <v>246</v>
      </c>
      <c r="B756" s="295" t="s">
        <v>553</v>
      </c>
      <c r="C756" s="333">
        <v>47030</v>
      </c>
      <c r="D756" s="333">
        <v>18039</v>
      </c>
      <c r="E756" s="333">
        <v>13229</v>
      </c>
      <c r="F756" s="333">
        <v>4774</v>
      </c>
      <c r="G756" s="333">
        <v>259</v>
      </c>
      <c r="H756" s="333">
        <v>1</v>
      </c>
      <c r="I756" s="333">
        <v>0</v>
      </c>
      <c r="J756" s="333">
        <v>0</v>
      </c>
      <c r="K756" s="333">
        <v>0</v>
      </c>
      <c r="L756" s="333">
        <v>0</v>
      </c>
      <c r="M756" s="333">
        <v>0</v>
      </c>
      <c r="N756" s="333">
        <v>28696</v>
      </c>
      <c r="O756" s="333">
        <v>25451</v>
      </c>
      <c r="P756" s="333">
        <v>2673</v>
      </c>
      <c r="Q756" s="333">
        <v>35</v>
      </c>
      <c r="R756" s="463"/>
      <c r="S756" s="433" t="s">
        <v>246</v>
      </c>
    </row>
    <row r="757" spans="1:19" customFormat="1" ht="9" customHeight="1" x14ac:dyDescent="0.2">
      <c r="A757" s="433"/>
      <c r="B757" s="295" t="s">
        <v>554</v>
      </c>
      <c r="C757" s="333">
        <v>12463</v>
      </c>
      <c r="D757" s="333">
        <v>4846</v>
      </c>
      <c r="E757" s="333">
        <v>3398</v>
      </c>
      <c r="F757" s="333">
        <v>1439</v>
      </c>
      <c r="G757" s="333">
        <v>64</v>
      </c>
      <c r="H757" s="333">
        <v>1</v>
      </c>
      <c r="I757" s="333">
        <v>0</v>
      </c>
      <c r="J757" s="333">
        <v>0</v>
      </c>
      <c r="K757" s="333">
        <v>0</v>
      </c>
      <c r="L757" s="333">
        <v>0</v>
      </c>
      <c r="M757" s="333">
        <v>0</v>
      </c>
      <c r="N757" s="333">
        <v>7501</v>
      </c>
      <c r="O757" s="333">
        <v>6646</v>
      </c>
      <c r="P757" s="333">
        <v>779</v>
      </c>
      <c r="Q757" s="333">
        <v>51</v>
      </c>
      <c r="R757" s="463"/>
      <c r="S757" s="433"/>
    </row>
    <row r="758" spans="1:19" customFormat="1" ht="9" customHeight="1" x14ac:dyDescent="0.2">
      <c r="A758" s="433"/>
      <c r="B758" s="295" t="s">
        <v>555</v>
      </c>
      <c r="C758" s="333">
        <v>59493</v>
      </c>
      <c r="D758" s="333">
        <v>22885</v>
      </c>
      <c r="E758" s="333">
        <v>16627</v>
      </c>
      <c r="F758" s="333">
        <v>6213</v>
      </c>
      <c r="G758" s="333">
        <v>323</v>
      </c>
      <c r="H758" s="333">
        <v>2</v>
      </c>
      <c r="I758" s="333">
        <v>0</v>
      </c>
      <c r="J758" s="333">
        <v>0</v>
      </c>
      <c r="K758" s="333">
        <v>0</v>
      </c>
      <c r="L758" s="333">
        <v>0</v>
      </c>
      <c r="M758" s="333">
        <v>0</v>
      </c>
      <c r="N758" s="333">
        <v>36197</v>
      </c>
      <c r="O758" s="333">
        <v>32097</v>
      </c>
      <c r="P758" s="333">
        <v>3452</v>
      </c>
      <c r="Q758" s="333">
        <v>86</v>
      </c>
      <c r="R758" s="463"/>
      <c r="S758" s="433"/>
    </row>
    <row r="759" spans="1:19" customFormat="1" ht="18" customHeight="1" x14ac:dyDescent="0.2">
      <c r="A759" s="433" t="s">
        <v>1551</v>
      </c>
      <c r="B759" s="295" t="s">
        <v>553</v>
      </c>
      <c r="C759" s="333">
        <v>1163</v>
      </c>
      <c r="D759" s="333">
        <v>1032</v>
      </c>
      <c r="E759" s="333">
        <v>616</v>
      </c>
      <c r="F759" s="333">
        <v>395</v>
      </c>
      <c r="G759" s="333">
        <v>84</v>
      </c>
      <c r="H759" s="333">
        <v>0</v>
      </c>
      <c r="I759" s="333">
        <v>0</v>
      </c>
      <c r="J759" s="333">
        <v>0</v>
      </c>
      <c r="K759" s="333">
        <v>0</v>
      </c>
      <c r="L759" s="333">
        <v>0</v>
      </c>
      <c r="M759" s="333">
        <v>0</v>
      </c>
      <c r="N759" s="333">
        <v>37</v>
      </c>
      <c r="O759" s="333">
        <v>13</v>
      </c>
      <c r="P759" s="333">
        <v>24</v>
      </c>
      <c r="Q759" s="333">
        <v>10</v>
      </c>
      <c r="R759" s="463"/>
      <c r="S759" s="433" t="s">
        <v>1551</v>
      </c>
    </row>
    <row r="760" spans="1:19" customFormat="1" ht="9" customHeight="1" x14ac:dyDescent="0.2">
      <c r="A760" s="433"/>
      <c r="B760" s="295" t="s">
        <v>554</v>
      </c>
      <c r="C760" s="333">
        <v>452</v>
      </c>
      <c r="D760" s="333">
        <v>379</v>
      </c>
      <c r="E760" s="333">
        <v>199</v>
      </c>
      <c r="F760" s="333">
        <v>172</v>
      </c>
      <c r="G760" s="333">
        <v>38</v>
      </c>
      <c r="H760" s="333">
        <v>0</v>
      </c>
      <c r="I760" s="333">
        <v>0</v>
      </c>
      <c r="J760" s="333">
        <v>0</v>
      </c>
      <c r="K760" s="333">
        <v>0</v>
      </c>
      <c r="L760" s="333">
        <v>0</v>
      </c>
      <c r="M760" s="333">
        <v>0</v>
      </c>
      <c r="N760" s="333">
        <v>31</v>
      </c>
      <c r="O760" s="333">
        <v>20</v>
      </c>
      <c r="P760" s="333">
        <v>11</v>
      </c>
      <c r="Q760" s="333">
        <v>4</v>
      </c>
      <c r="R760" s="463"/>
      <c r="S760" s="433"/>
    </row>
    <row r="761" spans="1:19" customFormat="1" ht="9" customHeight="1" x14ac:dyDescent="0.2">
      <c r="A761" s="433"/>
      <c r="B761" s="295" t="s">
        <v>555</v>
      </c>
      <c r="C761" s="333">
        <v>1615</v>
      </c>
      <c r="D761" s="333">
        <v>1411</v>
      </c>
      <c r="E761" s="333">
        <v>815</v>
      </c>
      <c r="F761" s="333">
        <v>567</v>
      </c>
      <c r="G761" s="333">
        <v>122</v>
      </c>
      <c r="H761" s="333">
        <v>0</v>
      </c>
      <c r="I761" s="333">
        <v>0</v>
      </c>
      <c r="J761" s="333">
        <v>0</v>
      </c>
      <c r="K761" s="333">
        <v>0</v>
      </c>
      <c r="L761" s="333">
        <v>0</v>
      </c>
      <c r="M761" s="333">
        <v>0</v>
      </c>
      <c r="N761" s="333">
        <v>68</v>
      </c>
      <c r="O761" s="333">
        <v>33</v>
      </c>
      <c r="P761" s="333">
        <v>35</v>
      </c>
      <c r="Q761" s="333">
        <v>14</v>
      </c>
      <c r="R761" s="463"/>
      <c r="S761" s="433"/>
    </row>
    <row r="762" spans="1:19" customFormat="1" ht="18" customHeight="1" x14ac:dyDescent="0.2">
      <c r="A762" s="433" t="s">
        <v>1552</v>
      </c>
      <c r="B762" s="295" t="s">
        <v>553</v>
      </c>
      <c r="C762" s="333">
        <v>4900</v>
      </c>
      <c r="D762" s="333">
        <v>2971</v>
      </c>
      <c r="E762" s="333">
        <v>1291</v>
      </c>
      <c r="F762" s="333">
        <v>1266</v>
      </c>
      <c r="G762" s="333">
        <v>404</v>
      </c>
      <c r="H762" s="333">
        <v>0</v>
      </c>
      <c r="I762" s="333">
        <v>0</v>
      </c>
      <c r="J762" s="333">
        <v>0</v>
      </c>
      <c r="K762" s="333">
        <v>0</v>
      </c>
      <c r="L762" s="333">
        <v>0</v>
      </c>
      <c r="M762" s="333">
        <v>0</v>
      </c>
      <c r="N762" s="333">
        <v>1478</v>
      </c>
      <c r="O762" s="333">
        <v>1198</v>
      </c>
      <c r="P762" s="333">
        <v>280</v>
      </c>
      <c r="Q762" s="333">
        <v>47</v>
      </c>
      <c r="R762" s="463"/>
      <c r="S762" s="433" t="s">
        <v>1552</v>
      </c>
    </row>
    <row r="763" spans="1:19" customFormat="1" ht="9" customHeight="1" x14ac:dyDescent="0.2">
      <c r="A763" s="433"/>
      <c r="B763" s="295" t="s">
        <v>554</v>
      </c>
      <c r="C763" s="333">
        <v>1683</v>
      </c>
      <c r="D763" s="333">
        <v>940</v>
      </c>
      <c r="E763" s="333">
        <v>426</v>
      </c>
      <c r="F763" s="333">
        <v>397</v>
      </c>
      <c r="G763" s="333">
        <v>160</v>
      </c>
      <c r="H763" s="333">
        <v>0</v>
      </c>
      <c r="I763" s="333">
        <v>0</v>
      </c>
      <c r="J763" s="333">
        <v>0</v>
      </c>
      <c r="K763" s="333">
        <v>0</v>
      </c>
      <c r="L763" s="333">
        <v>0</v>
      </c>
      <c r="M763" s="333">
        <v>0</v>
      </c>
      <c r="N763" s="333">
        <v>554</v>
      </c>
      <c r="O763" s="333">
        <v>437</v>
      </c>
      <c r="P763" s="333">
        <v>117</v>
      </c>
      <c r="Q763" s="333">
        <v>29</v>
      </c>
      <c r="R763" s="463"/>
      <c r="S763" s="433"/>
    </row>
    <row r="764" spans="1:19" customFormat="1" ht="9" customHeight="1" x14ac:dyDescent="0.2">
      <c r="A764" s="433"/>
      <c r="B764" s="295" t="s">
        <v>555</v>
      </c>
      <c r="C764" s="333">
        <v>6583</v>
      </c>
      <c r="D764" s="333">
        <v>3911</v>
      </c>
      <c r="E764" s="333">
        <v>1717</v>
      </c>
      <c r="F764" s="333">
        <v>1663</v>
      </c>
      <c r="G764" s="333">
        <v>564</v>
      </c>
      <c r="H764" s="333">
        <v>0</v>
      </c>
      <c r="I764" s="333">
        <v>0</v>
      </c>
      <c r="J764" s="333">
        <v>0</v>
      </c>
      <c r="K764" s="333">
        <v>0</v>
      </c>
      <c r="L764" s="333">
        <v>0</v>
      </c>
      <c r="M764" s="333">
        <v>0</v>
      </c>
      <c r="N764" s="333">
        <v>2032</v>
      </c>
      <c r="O764" s="333">
        <v>1635</v>
      </c>
      <c r="P764" s="333">
        <v>397</v>
      </c>
      <c r="Q764" s="333">
        <v>76</v>
      </c>
      <c r="R764" s="463"/>
      <c r="S764" s="433"/>
    </row>
    <row r="765" spans="1:19" customFormat="1" ht="18" customHeight="1" x14ac:dyDescent="0.2">
      <c r="A765" s="354" t="s">
        <v>1769</v>
      </c>
      <c r="B765" s="295" t="s">
        <v>553</v>
      </c>
      <c r="C765" s="333">
        <v>310</v>
      </c>
      <c r="D765" s="333">
        <v>132</v>
      </c>
      <c r="E765" s="333">
        <v>100</v>
      </c>
      <c r="F765" s="333">
        <v>31</v>
      </c>
      <c r="G765" s="333">
        <v>21</v>
      </c>
      <c r="H765" s="333">
        <v>0</v>
      </c>
      <c r="I765" s="333">
        <v>0</v>
      </c>
      <c r="J765" s="333">
        <v>0</v>
      </c>
      <c r="K765" s="333">
        <v>92</v>
      </c>
      <c r="L765" s="333">
        <v>19</v>
      </c>
      <c r="M765" s="333">
        <v>34</v>
      </c>
      <c r="N765" s="333">
        <v>61</v>
      </c>
      <c r="O765" s="333">
        <v>58</v>
      </c>
      <c r="P765" s="333">
        <v>3</v>
      </c>
      <c r="Q765" s="333">
        <v>4</v>
      </c>
      <c r="R765" s="463"/>
      <c r="S765" s="354" t="s">
        <v>1769</v>
      </c>
    </row>
    <row r="766" spans="1:19" customFormat="1" ht="9" customHeight="1" x14ac:dyDescent="0.2">
      <c r="A766" s="433"/>
      <c r="B766" s="295" t="s">
        <v>554</v>
      </c>
      <c r="C766" s="333">
        <v>610</v>
      </c>
      <c r="D766" s="333">
        <v>309</v>
      </c>
      <c r="E766" s="333">
        <v>151</v>
      </c>
      <c r="F766" s="333">
        <v>157</v>
      </c>
      <c r="G766" s="333">
        <v>33</v>
      </c>
      <c r="H766" s="333">
        <v>0</v>
      </c>
      <c r="I766" s="333">
        <v>0</v>
      </c>
      <c r="J766" s="333">
        <v>0</v>
      </c>
      <c r="K766" s="333">
        <v>166</v>
      </c>
      <c r="L766" s="333">
        <v>18</v>
      </c>
      <c r="M766" s="333">
        <v>56</v>
      </c>
      <c r="N766" s="333">
        <v>95</v>
      </c>
      <c r="O766" s="333">
        <v>79</v>
      </c>
      <c r="P766" s="333">
        <v>16</v>
      </c>
      <c r="Q766" s="333">
        <v>7</v>
      </c>
      <c r="R766" s="463"/>
      <c r="S766" s="433"/>
    </row>
    <row r="767" spans="1:19" customFormat="1" ht="9" customHeight="1" x14ac:dyDescent="0.2">
      <c r="A767" s="433"/>
      <c r="B767" s="295" t="s">
        <v>555</v>
      </c>
      <c r="C767" s="333">
        <v>920</v>
      </c>
      <c r="D767" s="333">
        <v>441</v>
      </c>
      <c r="E767" s="333">
        <v>251</v>
      </c>
      <c r="F767" s="333">
        <v>188</v>
      </c>
      <c r="G767" s="333">
        <v>54</v>
      </c>
      <c r="H767" s="333">
        <v>0</v>
      </c>
      <c r="I767" s="333">
        <v>0</v>
      </c>
      <c r="J767" s="333">
        <v>0</v>
      </c>
      <c r="K767" s="333">
        <v>258</v>
      </c>
      <c r="L767" s="333">
        <v>37</v>
      </c>
      <c r="M767" s="333">
        <v>90</v>
      </c>
      <c r="N767" s="333">
        <v>156</v>
      </c>
      <c r="O767" s="333">
        <v>137</v>
      </c>
      <c r="P767" s="333">
        <v>19</v>
      </c>
      <c r="Q767" s="333">
        <v>11</v>
      </c>
      <c r="R767" s="463"/>
      <c r="S767" s="433"/>
    </row>
    <row r="768" spans="1:19" customFormat="1" ht="18" customHeight="1" x14ac:dyDescent="0.2">
      <c r="A768" s="433" t="s">
        <v>1555</v>
      </c>
      <c r="B768" s="295" t="s">
        <v>553</v>
      </c>
      <c r="C768" s="333">
        <v>1073</v>
      </c>
      <c r="D768" s="333">
        <v>169</v>
      </c>
      <c r="E768" s="333">
        <v>153</v>
      </c>
      <c r="F768" s="333">
        <v>9</v>
      </c>
      <c r="G768" s="333">
        <v>36</v>
      </c>
      <c r="H768" s="333">
        <v>643</v>
      </c>
      <c r="I768" s="333">
        <v>239</v>
      </c>
      <c r="J768" s="333">
        <v>85</v>
      </c>
      <c r="K768" s="333">
        <v>161</v>
      </c>
      <c r="L768" s="333">
        <v>0</v>
      </c>
      <c r="M768" s="333">
        <v>34</v>
      </c>
      <c r="N768" s="333">
        <v>40</v>
      </c>
      <c r="O768" s="333">
        <v>34</v>
      </c>
      <c r="P768" s="333">
        <v>6</v>
      </c>
      <c r="Q768" s="333">
        <v>24</v>
      </c>
      <c r="R768" s="463"/>
      <c r="S768" s="433" t="s">
        <v>1555</v>
      </c>
    </row>
    <row r="769" spans="1:19" customFormat="1" ht="9" customHeight="1" x14ac:dyDescent="0.2">
      <c r="A769" s="433"/>
      <c r="B769" s="295" t="s">
        <v>554</v>
      </c>
      <c r="C769" s="333">
        <v>4497</v>
      </c>
      <c r="D769" s="333">
        <v>879</v>
      </c>
      <c r="E769" s="333">
        <v>771</v>
      </c>
      <c r="F769" s="333">
        <v>84</v>
      </c>
      <c r="G769" s="333">
        <v>78</v>
      </c>
      <c r="H769" s="333">
        <v>2842</v>
      </c>
      <c r="I769" s="333">
        <v>965</v>
      </c>
      <c r="J769" s="333">
        <v>424</v>
      </c>
      <c r="K769" s="333">
        <v>294</v>
      </c>
      <c r="L769" s="333">
        <v>0</v>
      </c>
      <c r="M769" s="333">
        <v>109</v>
      </c>
      <c r="N769" s="333">
        <v>338</v>
      </c>
      <c r="O769" s="333">
        <v>272</v>
      </c>
      <c r="P769" s="333">
        <v>66</v>
      </c>
      <c r="Q769" s="333">
        <v>66</v>
      </c>
      <c r="R769" s="463"/>
      <c r="S769" s="433"/>
    </row>
    <row r="770" spans="1:19" customFormat="1" ht="9" customHeight="1" x14ac:dyDescent="0.2">
      <c r="A770" s="433"/>
      <c r="B770" s="295" t="s">
        <v>555</v>
      </c>
      <c r="C770" s="333">
        <v>5570</v>
      </c>
      <c r="D770" s="333">
        <v>1048</v>
      </c>
      <c r="E770" s="333">
        <v>924</v>
      </c>
      <c r="F770" s="333">
        <v>93</v>
      </c>
      <c r="G770" s="333">
        <v>114</v>
      </c>
      <c r="H770" s="333">
        <v>3485</v>
      </c>
      <c r="I770" s="333">
        <v>1204</v>
      </c>
      <c r="J770" s="333">
        <v>509</v>
      </c>
      <c r="K770" s="333">
        <v>455</v>
      </c>
      <c r="L770" s="333">
        <v>0</v>
      </c>
      <c r="M770" s="333">
        <v>143</v>
      </c>
      <c r="N770" s="333">
        <v>378</v>
      </c>
      <c r="O770" s="333">
        <v>306</v>
      </c>
      <c r="P770" s="333">
        <v>72</v>
      </c>
      <c r="Q770" s="333">
        <v>90</v>
      </c>
      <c r="R770" s="463"/>
      <c r="S770" s="433"/>
    </row>
    <row r="771" spans="1:19" customFormat="1" ht="18" customHeight="1" x14ac:dyDescent="0.2">
      <c r="A771" s="433" t="s">
        <v>1556</v>
      </c>
      <c r="B771" s="295" t="s">
        <v>553</v>
      </c>
      <c r="C771" s="333">
        <v>2405</v>
      </c>
      <c r="D771" s="333">
        <v>2039</v>
      </c>
      <c r="E771" s="333">
        <v>1678</v>
      </c>
      <c r="F771" s="333">
        <v>319</v>
      </c>
      <c r="G771" s="333">
        <v>313</v>
      </c>
      <c r="H771" s="333">
        <v>7</v>
      </c>
      <c r="I771" s="333">
        <v>5</v>
      </c>
      <c r="J771" s="333">
        <v>1</v>
      </c>
      <c r="K771" s="333">
        <v>11</v>
      </c>
      <c r="L771" s="333">
        <v>0</v>
      </c>
      <c r="M771" s="333">
        <v>11</v>
      </c>
      <c r="N771" s="333">
        <v>0</v>
      </c>
      <c r="O771" s="333">
        <v>0</v>
      </c>
      <c r="P771" s="333">
        <v>0</v>
      </c>
      <c r="Q771" s="333">
        <v>35</v>
      </c>
      <c r="R771" s="463"/>
      <c r="S771" s="433" t="s">
        <v>1556</v>
      </c>
    </row>
    <row r="772" spans="1:19" customFormat="1" ht="9" customHeight="1" x14ac:dyDescent="0.2">
      <c r="A772" s="433"/>
      <c r="B772" s="295" t="s">
        <v>554</v>
      </c>
      <c r="C772" s="333">
        <v>9579</v>
      </c>
      <c r="D772" s="333">
        <v>8396</v>
      </c>
      <c r="E772" s="333">
        <v>6083</v>
      </c>
      <c r="F772" s="333">
        <v>2134</v>
      </c>
      <c r="G772" s="333">
        <v>1032</v>
      </c>
      <c r="H772" s="333">
        <v>31</v>
      </c>
      <c r="I772" s="333">
        <v>15</v>
      </c>
      <c r="J772" s="333">
        <v>7</v>
      </c>
      <c r="K772" s="333">
        <v>24</v>
      </c>
      <c r="L772" s="333">
        <v>0</v>
      </c>
      <c r="M772" s="333">
        <v>24</v>
      </c>
      <c r="N772" s="333">
        <v>0</v>
      </c>
      <c r="O772" s="333">
        <v>0</v>
      </c>
      <c r="P772" s="333">
        <v>0</v>
      </c>
      <c r="Q772" s="333">
        <v>96</v>
      </c>
      <c r="R772" s="463"/>
      <c r="S772" s="433"/>
    </row>
    <row r="773" spans="1:19" customFormat="1" ht="9" customHeight="1" x14ac:dyDescent="0.2">
      <c r="A773" s="433"/>
      <c r="B773" s="295" t="s">
        <v>555</v>
      </c>
      <c r="C773" s="333">
        <v>11984</v>
      </c>
      <c r="D773" s="333">
        <v>10435</v>
      </c>
      <c r="E773" s="333">
        <v>7761</v>
      </c>
      <c r="F773" s="333">
        <v>2453</v>
      </c>
      <c r="G773" s="333">
        <v>1345</v>
      </c>
      <c r="H773" s="333">
        <v>38</v>
      </c>
      <c r="I773" s="333">
        <v>20</v>
      </c>
      <c r="J773" s="333">
        <v>8</v>
      </c>
      <c r="K773" s="333">
        <v>35</v>
      </c>
      <c r="L773" s="333">
        <v>0</v>
      </c>
      <c r="M773" s="333">
        <v>35</v>
      </c>
      <c r="N773" s="333">
        <v>0</v>
      </c>
      <c r="O773" s="333">
        <v>0</v>
      </c>
      <c r="P773" s="333">
        <v>0</v>
      </c>
      <c r="Q773" s="333">
        <v>131</v>
      </c>
      <c r="R773" s="463"/>
      <c r="S773" s="433"/>
    </row>
    <row r="774" spans="1:19" customFormat="1" ht="18" customHeight="1" x14ac:dyDescent="0.2">
      <c r="A774" s="433" t="s">
        <v>1557</v>
      </c>
      <c r="B774" s="295" t="s">
        <v>553</v>
      </c>
      <c r="C774" s="333">
        <v>173</v>
      </c>
      <c r="D774" s="333">
        <v>17</v>
      </c>
      <c r="E774" s="333">
        <v>1</v>
      </c>
      <c r="F774" s="333">
        <v>16</v>
      </c>
      <c r="G774" s="333">
        <v>1</v>
      </c>
      <c r="H774" s="333">
        <v>0</v>
      </c>
      <c r="I774" s="333">
        <v>0</v>
      </c>
      <c r="J774" s="333">
        <v>0</v>
      </c>
      <c r="K774" s="333">
        <v>13</v>
      </c>
      <c r="L774" s="333">
        <v>3</v>
      </c>
      <c r="M774" s="333">
        <v>7</v>
      </c>
      <c r="N774" s="333">
        <v>141</v>
      </c>
      <c r="O774" s="333">
        <v>85</v>
      </c>
      <c r="P774" s="333">
        <v>51</v>
      </c>
      <c r="Q774" s="333">
        <v>1</v>
      </c>
      <c r="R774" s="463"/>
      <c r="S774" s="433" t="s">
        <v>1557</v>
      </c>
    </row>
    <row r="775" spans="1:19" customFormat="1" ht="9" customHeight="1" x14ac:dyDescent="0.2">
      <c r="A775" s="433"/>
      <c r="B775" s="295" t="s">
        <v>554</v>
      </c>
      <c r="C775" s="333">
        <v>747</v>
      </c>
      <c r="D775" s="333">
        <v>47</v>
      </c>
      <c r="E775" s="333">
        <v>4</v>
      </c>
      <c r="F775" s="333">
        <v>40</v>
      </c>
      <c r="G775" s="333">
        <v>8</v>
      </c>
      <c r="H775" s="333">
        <v>0</v>
      </c>
      <c r="I775" s="333">
        <v>0</v>
      </c>
      <c r="J775" s="333">
        <v>0</v>
      </c>
      <c r="K775" s="333">
        <v>136</v>
      </c>
      <c r="L775" s="333">
        <v>37</v>
      </c>
      <c r="M775" s="333">
        <v>38</v>
      </c>
      <c r="N775" s="333">
        <v>553</v>
      </c>
      <c r="O775" s="333">
        <v>299</v>
      </c>
      <c r="P775" s="333">
        <v>251</v>
      </c>
      <c r="Q775" s="333">
        <v>3</v>
      </c>
      <c r="R775" s="463"/>
      <c r="S775" s="433"/>
    </row>
    <row r="776" spans="1:19" customFormat="1" ht="9" customHeight="1" x14ac:dyDescent="0.2">
      <c r="A776" s="433"/>
      <c r="B776" s="295" t="s">
        <v>555</v>
      </c>
      <c r="C776" s="333">
        <v>920</v>
      </c>
      <c r="D776" s="333">
        <v>64</v>
      </c>
      <c r="E776" s="333">
        <v>5</v>
      </c>
      <c r="F776" s="333">
        <v>56</v>
      </c>
      <c r="G776" s="333">
        <v>9</v>
      </c>
      <c r="H776" s="333">
        <v>0</v>
      </c>
      <c r="I776" s="333">
        <v>0</v>
      </c>
      <c r="J776" s="333">
        <v>0</v>
      </c>
      <c r="K776" s="333">
        <v>149</v>
      </c>
      <c r="L776" s="333">
        <v>40</v>
      </c>
      <c r="M776" s="333">
        <v>45</v>
      </c>
      <c r="N776" s="333">
        <v>694</v>
      </c>
      <c r="O776" s="333">
        <v>384</v>
      </c>
      <c r="P776" s="333">
        <v>302</v>
      </c>
      <c r="Q776" s="333">
        <v>4</v>
      </c>
      <c r="R776" s="463"/>
      <c r="S776" s="433"/>
    </row>
    <row r="777" spans="1:19" customFormat="1" ht="18" customHeight="1" x14ac:dyDescent="0.2">
      <c r="A777" s="433" t="s">
        <v>1558</v>
      </c>
      <c r="B777" s="295" t="s">
        <v>553</v>
      </c>
      <c r="C777" s="333">
        <v>1682</v>
      </c>
      <c r="D777" s="333">
        <v>67</v>
      </c>
      <c r="E777" s="333">
        <v>9</v>
      </c>
      <c r="F777" s="333">
        <v>18</v>
      </c>
      <c r="G777" s="333">
        <v>31</v>
      </c>
      <c r="H777" s="333">
        <v>23</v>
      </c>
      <c r="I777" s="333">
        <v>11</v>
      </c>
      <c r="J777" s="333">
        <v>8</v>
      </c>
      <c r="K777" s="333">
        <v>1228</v>
      </c>
      <c r="L777" s="333">
        <v>309</v>
      </c>
      <c r="M777" s="333">
        <v>123</v>
      </c>
      <c r="N777" s="333">
        <v>24</v>
      </c>
      <c r="O777" s="333">
        <v>21</v>
      </c>
      <c r="P777" s="333">
        <v>3</v>
      </c>
      <c r="Q777" s="333">
        <v>309</v>
      </c>
      <c r="R777" s="463"/>
      <c r="S777" s="433" t="s">
        <v>1558</v>
      </c>
    </row>
    <row r="778" spans="1:19" customFormat="1" ht="9" customHeight="1" x14ac:dyDescent="0.2">
      <c r="A778" s="433"/>
      <c r="B778" s="295" t="s">
        <v>554</v>
      </c>
      <c r="C778" s="333">
        <v>2390</v>
      </c>
      <c r="D778" s="333">
        <v>174</v>
      </c>
      <c r="E778" s="333">
        <v>17</v>
      </c>
      <c r="F778" s="333">
        <v>56</v>
      </c>
      <c r="G778" s="333">
        <v>45</v>
      </c>
      <c r="H778" s="333">
        <v>123</v>
      </c>
      <c r="I778" s="333">
        <v>64</v>
      </c>
      <c r="J778" s="333">
        <v>45</v>
      </c>
      <c r="K778" s="333">
        <v>1628</v>
      </c>
      <c r="L778" s="333">
        <v>487</v>
      </c>
      <c r="M778" s="333">
        <v>160</v>
      </c>
      <c r="N778" s="333">
        <v>36</v>
      </c>
      <c r="O778" s="333">
        <v>33</v>
      </c>
      <c r="P778" s="333">
        <v>3</v>
      </c>
      <c r="Q778" s="333">
        <v>384</v>
      </c>
      <c r="R778" s="463"/>
      <c r="S778" s="433"/>
    </row>
    <row r="779" spans="1:19" customFormat="1" ht="9" customHeight="1" x14ac:dyDescent="0.2">
      <c r="A779" s="433"/>
      <c r="B779" s="295" t="s">
        <v>555</v>
      </c>
      <c r="C779" s="333">
        <v>4072</v>
      </c>
      <c r="D779" s="333">
        <v>241</v>
      </c>
      <c r="E779" s="333">
        <v>26</v>
      </c>
      <c r="F779" s="333">
        <v>74</v>
      </c>
      <c r="G779" s="333">
        <v>76</v>
      </c>
      <c r="H779" s="333">
        <v>146</v>
      </c>
      <c r="I779" s="333">
        <v>75</v>
      </c>
      <c r="J779" s="333">
        <v>53</v>
      </c>
      <c r="K779" s="333">
        <v>2856</v>
      </c>
      <c r="L779" s="333">
        <v>796</v>
      </c>
      <c r="M779" s="333">
        <v>283</v>
      </c>
      <c r="N779" s="333">
        <v>60</v>
      </c>
      <c r="O779" s="333">
        <v>54</v>
      </c>
      <c r="P779" s="333">
        <v>6</v>
      </c>
      <c r="Q779" s="333">
        <v>693</v>
      </c>
      <c r="R779" s="463"/>
      <c r="S779" s="433"/>
    </row>
    <row r="780" spans="1:19" customFormat="1" ht="18" customHeight="1" x14ac:dyDescent="0.2">
      <c r="A780" s="433" t="s">
        <v>1590</v>
      </c>
      <c r="B780" s="295" t="s">
        <v>553</v>
      </c>
      <c r="C780" s="333">
        <v>171</v>
      </c>
      <c r="D780" s="333">
        <v>0</v>
      </c>
      <c r="E780" s="333">
        <v>0</v>
      </c>
      <c r="F780" s="333">
        <v>0</v>
      </c>
      <c r="G780" s="333">
        <v>0</v>
      </c>
      <c r="H780" s="333">
        <v>0</v>
      </c>
      <c r="I780" s="333">
        <v>0</v>
      </c>
      <c r="J780" s="333">
        <v>0</v>
      </c>
      <c r="K780" s="333">
        <v>168</v>
      </c>
      <c r="L780" s="333">
        <v>4</v>
      </c>
      <c r="M780" s="333">
        <v>0</v>
      </c>
      <c r="N780" s="333">
        <v>0</v>
      </c>
      <c r="O780" s="333">
        <v>0</v>
      </c>
      <c r="P780" s="333">
        <v>0</v>
      </c>
      <c r="Q780" s="333">
        <v>3</v>
      </c>
      <c r="R780" s="463"/>
      <c r="S780" s="433" t="s">
        <v>1590</v>
      </c>
    </row>
    <row r="781" spans="1:19" customFormat="1" ht="9" customHeight="1" x14ac:dyDescent="0.2">
      <c r="A781" s="433"/>
      <c r="B781" s="295" t="s">
        <v>554</v>
      </c>
      <c r="C781" s="333">
        <v>231</v>
      </c>
      <c r="D781" s="333">
        <v>0</v>
      </c>
      <c r="E781" s="333">
        <v>0</v>
      </c>
      <c r="F781" s="333">
        <v>0</v>
      </c>
      <c r="G781" s="333">
        <v>0</v>
      </c>
      <c r="H781" s="333">
        <v>0</v>
      </c>
      <c r="I781" s="333">
        <v>0</v>
      </c>
      <c r="J781" s="333">
        <v>0</v>
      </c>
      <c r="K781" s="333">
        <v>227</v>
      </c>
      <c r="L781" s="333">
        <v>15</v>
      </c>
      <c r="M781" s="333">
        <v>0</v>
      </c>
      <c r="N781" s="333">
        <v>0</v>
      </c>
      <c r="O781" s="333">
        <v>0</v>
      </c>
      <c r="P781" s="333">
        <v>0</v>
      </c>
      <c r="Q781" s="333">
        <v>4</v>
      </c>
      <c r="R781" s="463"/>
      <c r="S781" s="433"/>
    </row>
    <row r="782" spans="1:19" customFormat="1" ht="9" customHeight="1" x14ac:dyDescent="0.2">
      <c r="A782" s="433"/>
      <c r="B782" s="295" t="s">
        <v>555</v>
      </c>
      <c r="C782" s="333">
        <v>402</v>
      </c>
      <c r="D782" s="333">
        <v>0</v>
      </c>
      <c r="E782" s="333">
        <v>0</v>
      </c>
      <c r="F782" s="333">
        <v>0</v>
      </c>
      <c r="G782" s="333">
        <v>0</v>
      </c>
      <c r="H782" s="333">
        <v>0</v>
      </c>
      <c r="I782" s="333">
        <v>0</v>
      </c>
      <c r="J782" s="333">
        <v>0</v>
      </c>
      <c r="K782" s="333">
        <v>395</v>
      </c>
      <c r="L782" s="333">
        <v>19</v>
      </c>
      <c r="M782" s="333">
        <v>0</v>
      </c>
      <c r="N782" s="333">
        <v>0</v>
      </c>
      <c r="O782" s="333">
        <v>0</v>
      </c>
      <c r="P782" s="333">
        <v>0</v>
      </c>
      <c r="Q782" s="333">
        <v>7</v>
      </c>
      <c r="R782" s="463"/>
      <c r="S782" s="433"/>
    </row>
    <row r="783" spans="1:19" customFormat="1" ht="18" customHeight="1" x14ac:dyDescent="0.2">
      <c r="A783" s="433" t="s">
        <v>1591</v>
      </c>
      <c r="B783" s="295" t="s">
        <v>553</v>
      </c>
      <c r="C783" s="333">
        <v>260</v>
      </c>
      <c r="D783" s="333">
        <v>0</v>
      </c>
      <c r="E783" s="333">
        <v>0</v>
      </c>
      <c r="F783" s="333">
        <v>0</v>
      </c>
      <c r="G783" s="333">
        <v>0</v>
      </c>
      <c r="H783" s="333">
        <v>0</v>
      </c>
      <c r="I783" s="333">
        <v>0</v>
      </c>
      <c r="J783" s="333">
        <v>0</v>
      </c>
      <c r="K783" s="333">
        <v>253</v>
      </c>
      <c r="L783" s="333">
        <v>24</v>
      </c>
      <c r="M783" s="333">
        <v>0</v>
      </c>
      <c r="N783" s="333">
        <v>0</v>
      </c>
      <c r="O783" s="333">
        <v>0</v>
      </c>
      <c r="P783" s="333">
        <v>0</v>
      </c>
      <c r="Q783" s="333">
        <v>7</v>
      </c>
      <c r="R783" s="463"/>
      <c r="S783" s="433" t="s">
        <v>1591</v>
      </c>
    </row>
    <row r="784" spans="1:19" customFormat="1" ht="9" customHeight="1" x14ac:dyDescent="0.2">
      <c r="A784" s="433"/>
      <c r="B784" s="295" t="s">
        <v>554</v>
      </c>
      <c r="C784" s="333">
        <v>346</v>
      </c>
      <c r="D784" s="333">
        <v>0</v>
      </c>
      <c r="E784" s="333">
        <v>0</v>
      </c>
      <c r="F784" s="333">
        <v>0</v>
      </c>
      <c r="G784" s="333">
        <v>0</v>
      </c>
      <c r="H784" s="333">
        <v>0</v>
      </c>
      <c r="I784" s="333">
        <v>0</v>
      </c>
      <c r="J784" s="333">
        <v>0</v>
      </c>
      <c r="K784" s="333">
        <v>334</v>
      </c>
      <c r="L784" s="333">
        <v>39</v>
      </c>
      <c r="M784" s="333">
        <v>0</v>
      </c>
      <c r="N784" s="333">
        <v>0</v>
      </c>
      <c r="O784" s="333">
        <v>0</v>
      </c>
      <c r="P784" s="333">
        <v>0</v>
      </c>
      <c r="Q784" s="333">
        <v>12</v>
      </c>
      <c r="R784" s="463"/>
      <c r="S784" s="433"/>
    </row>
    <row r="785" spans="1:19" customFormat="1" ht="9" customHeight="1" x14ac:dyDescent="0.2">
      <c r="A785" s="433"/>
      <c r="B785" s="295" t="s">
        <v>555</v>
      </c>
      <c r="C785" s="333">
        <v>606</v>
      </c>
      <c r="D785" s="333">
        <v>0</v>
      </c>
      <c r="E785" s="333">
        <v>0</v>
      </c>
      <c r="F785" s="333">
        <v>0</v>
      </c>
      <c r="G785" s="333">
        <v>0</v>
      </c>
      <c r="H785" s="333">
        <v>0</v>
      </c>
      <c r="I785" s="333">
        <v>0</v>
      </c>
      <c r="J785" s="333">
        <v>0</v>
      </c>
      <c r="K785" s="333">
        <v>587</v>
      </c>
      <c r="L785" s="333">
        <v>63</v>
      </c>
      <c r="M785" s="333">
        <v>0</v>
      </c>
      <c r="N785" s="333">
        <v>0</v>
      </c>
      <c r="O785" s="333">
        <v>0</v>
      </c>
      <c r="P785" s="333">
        <v>0</v>
      </c>
      <c r="Q785" s="333">
        <v>19</v>
      </c>
      <c r="R785" s="463"/>
      <c r="S785" s="433"/>
    </row>
    <row r="786" spans="1:19" ht="18" customHeight="1" x14ac:dyDescent="0.15">
      <c r="B786" s="355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</row>
    <row r="787" spans="1:19" x14ac:dyDescent="0.15">
      <c r="B787" s="355"/>
      <c r="C787" s="102"/>
      <c r="D787" s="102"/>
      <c r="E787" s="102"/>
      <c r="F787" s="102"/>
      <c r="G787" s="102"/>
      <c r="H787" s="102"/>
      <c r="I787" s="102"/>
      <c r="J787" s="102"/>
      <c r="K787" s="102"/>
      <c r="L787" s="102"/>
      <c r="M787" s="102"/>
      <c r="N787" s="102"/>
      <c r="O787" s="102"/>
      <c r="P787" s="102"/>
      <c r="Q787" s="102"/>
    </row>
    <row r="788" spans="1:19" s="356" customFormat="1" x14ac:dyDescent="0.2">
      <c r="A788" s="357" t="s">
        <v>52</v>
      </c>
      <c r="B788" s="355"/>
      <c r="K788" s="357" t="s">
        <v>52</v>
      </c>
      <c r="R788" s="355"/>
      <c r="S788" s="354"/>
    </row>
    <row r="789" spans="1:19" customFormat="1" ht="18" customHeight="1" x14ac:dyDescent="0.2">
      <c r="A789" s="433" t="s">
        <v>1592</v>
      </c>
      <c r="B789" s="295" t="s">
        <v>553</v>
      </c>
      <c r="C789" s="333">
        <v>1106</v>
      </c>
      <c r="D789" s="333">
        <v>0</v>
      </c>
      <c r="E789" s="333">
        <v>0</v>
      </c>
      <c r="F789" s="333">
        <v>0</v>
      </c>
      <c r="G789" s="333">
        <v>8</v>
      </c>
      <c r="H789" s="333">
        <v>0</v>
      </c>
      <c r="I789" s="333">
        <v>0</v>
      </c>
      <c r="J789" s="333">
        <v>0</v>
      </c>
      <c r="K789" s="333">
        <v>520</v>
      </c>
      <c r="L789" s="333">
        <v>82</v>
      </c>
      <c r="M789" s="333">
        <v>44</v>
      </c>
      <c r="N789" s="333">
        <v>558</v>
      </c>
      <c r="O789" s="333">
        <v>459</v>
      </c>
      <c r="P789" s="333">
        <v>99</v>
      </c>
      <c r="Q789" s="333">
        <v>20</v>
      </c>
      <c r="R789" s="463"/>
      <c r="S789" s="433" t="s">
        <v>1592</v>
      </c>
    </row>
    <row r="790" spans="1:19" customFormat="1" ht="9" customHeight="1" x14ac:dyDescent="0.2">
      <c r="A790" s="433"/>
      <c r="B790" s="295" t="s">
        <v>554</v>
      </c>
      <c r="C790" s="333">
        <v>1058</v>
      </c>
      <c r="D790" s="333">
        <v>0</v>
      </c>
      <c r="E790" s="333">
        <v>0</v>
      </c>
      <c r="F790" s="333">
        <v>0</v>
      </c>
      <c r="G790" s="333">
        <v>5</v>
      </c>
      <c r="H790" s="333">
        <v>0</v>
      </c>
      <c r="I790" s="333">
        <v>0</v>
      </c>
      <c r="J790" s="333">
        <v>0</v>
      </c>
      <c r="K790" s="333">
        <v>436</v>
      </c>
      <c r="L790" s="333">
        <v>49</v>
      </c>
      <c r="M790" s="333">
        <v>29</v>
      </c>
      <c r="N790" s="333">
        <v>611</v>
      </c>
      <c r="O790" s="333">
        <v>552</v>
      </c>
      <c r="P790" s="333">
        <v>59</v>
      </c>
      <c r="Q790" s="333">
        <v>6</v>
      </c>
      <c r="R790" s="463"/>
      <c r="S790" s="433"/>
    </row>
    <row r="791" spans="1:19" customFormat="1" ht="9" customHeight="1" x14ac:dyDescent="0.2">
      <c r="A791" s="433"/>
      <c r="B791" s="295" t="s">
        <v>555</v>
      </c>
      <c r="C791" s="333">
        <v>2164</v>
      </c>
      <c r="D791" s="333">
        <v>0</v>
      </c>
      <c r="E791" s="333">
        <v>0</v>
      </c>
      <c r="F791" s="333">
        <v>0</v>
      </c>
      <c r="G791" s="333">
        <v>13</v>
      </c>
      <c r="H791" s="333">
        <v>0</v>
      </c>
      <c r="I791" s="333">
        <v>0</v>
      </c>
      <c r="J791" s="333">
        <v>0</v>
      </c>
      <c r="K791" s="333">
        <v>956</v>
      </c>
      <c r="L791" s="333">
        <v>131</v>
      </c>
      <c r="M791" s="333">
        <v>73</v>
      </c>
      <c r="N791" s="333">
        <v>1169</v>
      </c>
      <c r="O791" s="333">
        <v>1011</v>
      </c>
      <c r="P791" s="333">
        <v>158</v>
      </c>
      <c r="Q791" s="333">
        <v>26</v>
      </c>
      <c r="R791" s="463"/>
      <c r="S791" s="433"/>
    </row>
    <row r="792" spans="1:19" customFormat="1" ht="18" customHeight="1" x14ac:dyDescent="0.2">
      <c r="A792" s="433" t="s">
        <v>1559</v>
      </c>
      <c r="B792" s="295" t="s">
        <v>553</v>
      </c>
      <c r="C792" s="333">
        <v>1547</v>
      </c>
      <c r="D792" s="333">
        <v>109</v>
      </c>
      <c r="E792" s="333">
        <v>51</v>
      </c>
      <c r="F792" s="333">
        <v>58</v>
      </c>
      <c r="G792" s="333">
        <v>2</v>
      </c>
      <c r="H792" s="333">
        <v>12</v>
      </c>
      <c r="I792" s="333">
        <v>2</v>
      </c>
      <c r="J792" s="333">
        <v>2</v>
      </c>
      <c r="K792" s="333">
        <v>120</v>
      </c>
      <c r="L792" s="333">
        <v>60</v>
      </c>
      <c r="M792" s="333">
        <v>33</v>
      </c>
      <c r="N792" s="333">
        <v>1287</v>
      </c>
      <c r="O792" s="333">
        <v>1144</v>
      </c>
      <c r="P792" s="333">
        <v>131</v>
      </c>
      <c r="Q792" s="333">
        <v>17</v>
      </c>
      <c r="R792" s="463"/>
      <c r="S792" s="433" t="s">
        <v>1559</v>
      </c>
    </row>
    <row r="793" spans="1:19" customFormat="1" ht="9" customHeight="1" x14ac:dyDescent="0.2">
      <c r="A793" s="433"/>
      <c r="B793" s="295" t="s">
        <v>554</v>
      </c>
      <c r="C793" s="333">
        <v>2656</v>
      </c>
      <c r="D793" s="333">
        <v>237</v>
      </c>
      <c r="E793" s="333">
        <v>105</v>
      </c>
      <c r="F793" s="333">
        <v>132</v>
      </c>
      <c r="G793" s="333">
        <v>1</v>
      </c>
      <c r="H793" s="333">
        <v>16</v>
      </c>
      <c r="I793" s="333">
        <v>3</v>
      </c>
      <c r="J793" s="333">
        <v>4</v>
      </c>
      <c r="K793" s="333">
        <v>152</v>
      </c>
      <c r="L793" s="333">
        <v>58</v>
      </c>
      <c r="M793" s="333">
        <v>27</v>
      </c>
      <c r="N793" s="333">
        <v>2207</v>
      </c>
      <c r="O793" s="333">
        <v>1920</v>
      </c>
      <c r="P793" s="333">
        <v>189</v>
      </c>
      <c r="Q793" s="333">
        <v>43</v>
      </c>
      <c r="R793" s="463"/>
      <c r="S793" s="433"/>
    </row>
    <row r="794" spans="1:19" customFormat="1" ht="9" customHeight="1" x14ac:dyDescent="0.2">
      <c r="A794" s="433"/>
      <c r="B794" s="295" t="s">
        <v>555</v>
      </c>
      <c r="C794" s="333">
        <v>4203</v>
      </c>
      <c r="D794" s="333">
        <v>346</v>
      </c>
      <c r="E794" s="333">
        <v>156</v>
      </c>
      <c r="F794" s="333">
        <v>190</v>
      </c>
      <c r="G794" s="333">
        <v>3</v>
      </c>
      <c r="H794" s="333">
        <v>28</v>
      </c>
      <c r="I794" s="333">
        <v>5</v>
      </c>
      <c r="J794" s="333">
        <v>6</v>
      </c>
      <c r="K794" s="333">
        <v>272</v>
      </c>
      <c r="L794" s="333">
        <v>118</v>
      </c>
      <c r="M794" s="333">
        <v>60</v>
      </c>
      <c r="N794" s="333">
        <v>3494</v>
      </c>
      <c r="O794" s="333">
        <v>3064</v>
      </c>
      <c r="P794" s="333">
        <v>320</v>
      </c>
      <c r="Q794" s="333">
        <v>60</v>
      </c>
      <c r="R794" s="463"/>
      <c r="S794" s="433"/>
    </row>
    <row r="795" spans="1:19" customFormat="1" ht="18" customHeight="1" x14ac:dyDescent="0.2">
      <c r="A795" s="433" t="s">
        <v>1611</v>
      </c>
      <c r="B795" s="295" t="s">
        <v>553</v>
      </c>
      <c r="C795" s="333">
        <v>10</v>
      </c>
      <c r="D795" s="333">
        <v>0</v>
      </c>
      <c r="E795" s="333">
        <v>0</v>
      </c>
      <c r="F795" s="333">
        <v>0</v>
      </c>
      <c r="G795" s="333">
        <v>0</v>
      </c>
      <c r="H795" s="333">
        <v>0</v>
      </c>
      <c r="I795" s="333">
        <v>0</v>
      </c>
      <c r="J795" s="333">
        <v>0</v>
      </c>
      <c r="K795" s="333">
        <v>0</v>
      </c>
      <c r="L795" s="333">
        <v>0</v>
      </c>
      <c r="M795" s="333">
        <v>0</v>
      </c>
      <c r="N795" s="333">
        <v>10</v>
      </c>
      <c r="O795" s="333">
        <v>9</v>
      </c>
      <c r="P795" s="333">
        <v>1</v>
      </c>
      <c r="Q795" s="333">
        <v>0</v>
      </c>
      <c r="R795" s="463"/>
      <c r="S795" s="433" t="s">
        <v>1611</v>
      </c>
    </row>
    <row r="796" spans="1:19" customFormat="1" ht="9" customHeight="1" x14ac:dyDescent="0.2">
      <c r="A796" s="433"/>
      <c r="B796" s="295" t="s">
        <v>554</v>
      </c>
      <c r="C796" s="333">
        <v>90</v>
      </c>
      <c r="D796" s="333">
        <v>0</v>
      </c>
      <c r="E796" s="333">
        <v>0</v>
      </c>
      <c r="F796" s="333">
        <v>0</v>
      </c>
      <c r="G796" s="333">
        <v>0</v>
      </c>
      <c r="H796" s="333">
        <v>0</v>
      </c>
      <c r="I796" s="333">
        <v>0</v>
      </c>
      <c r="J796" s="333">
        <v>0</v>
      </c>
      <c r="K796" s="333">
        <v>0</v>
      </c>
      <c r="L796" s="333">
        <v>0</v>
      </c>
      <c r="M796" s="333">
        <v>0</v>
      </c>
      <c r="N796" s="333">
        <v>90</v>
      </c>
      <c r="O796" s="333">
        <v>60</v>
      </c>
      <c r="P796" s="333">
        <v>30</v>
      </c>
      <c r="Q796" s="333">
        <v>0</v>
      </c>
      <c r="R796" s="463"/>
      <c r="S796" s="433"/>
    </row>
    <row r="797" spans="1:19" customFormat="1" ht="9" customHeight="1" x14ac:dyDescent="0.2">
      <c r="A797" s="433"/>
      <c r="B797" s="295" t="s">
        <v>555</v>
      </c>
      <c r="C797" s="333">
        <v>100</v>
      </c>
      <c r="D797" s="333">
        <v>0</v>
      </c>
      <c r="E797" s="333">
        <v>0</v>
      </c>
      <c r="F797" s="333">
        <v>0</v>
      </c>
      <c r="G797" s="333">
        <v>0</v>
      </c>
      <c r="H797" s="333">
        <v>0</v>
      </c>
      <c r="I797" s="333">
        <v>0</v>
      </c>
      <c r="J797" s="333">
        <v>0</v>
      </c>
      <c r="K797" s="333">
        <v>0</v>
      </c>
      <c r="L797" s="333">
        <v>0</v>
      </c>
      <c r="M797" s="333">
        <v>0</v>
      </c>
      <c r="N797" s="333">
        <v>100</v>
      </c>
      <c r="O797" s="333">
        <v>69</v>
      </c>
      <c r="P797" s="333">
        <v>31</v>
      </c>
      <c r="Q797" s="333">
        <v>0</v>
      </c>
      <c r="R797" s="463"/>
      <c r="S797" s="433"/>
    </row>
    <row r="798" spans="1:19" customFormat="1" ht="18" customHeight="1" x14ac:dyDescent="0.2">
      <c r="A798" s="433" t="s">
        <v>1560</v>
      </c>
      <c r="B798" s="295" t="s">
        <v>553</v>
      </c>
      <c r="C798" s="333">
        <v>7455</v>
      </c>
      <c r="D798" s="333">
        <v>390</v>
      </c>
      <c r="E798" s="333">
        <v>279</v>
      </c>
      <c r="F798" s="333">
        <v>92</v>
      </c>
      <c r="G798" s="333">
        <v>37</v>
      </c>
      <c r="H798" s="333">
        <v>29</v>
      </c>
      <c r="I798" s="333">
        <v>22</v>
      </c>
      <c r="J798" s="333">
        <v>7</v>
      </c>
      <c r="K798" s="333">
        <v>1093</v>
      </c>
      <c r="L798" s="333">
        <v>350</v>
      </c>
      <c r="M798" s="333">
        <v>211</v>
      </c>
      <c r="N798" s="333">
        <v>5839</v>
      </c>
      <c r="O798" s="333">
        <v>5079</v>
      </c>
      <c r="P798" s="333">
        <v>568</v>
      </c>
      <c r="Q798" s="333">
        <v>67</v>
      </c>
      <c r="R798" s="463"/>
      <c r="S798" s="433" t="s">
        <v>1560</v>
      </c>
    </row>
    <row r="799" spans="1:19" customFormat="1" ht="9" customHeight="1" x14ac:dyDescent="0.2">
      <c r="A799" s="433"/>
      <c r="B799" s="295" t="s">
        <v>554</v>
      </c>
      <c r="C799" s="333">
        <v>12293</v>
      </c>
      <c r="D799" s="333">
        <v>463</v>
      </c>
      <c r="E799" s="333">
        <v>330</v>
      </c>
      <c r="F799" s="333">
        <v>112</v>
      </c>
      <c r="G799" s="333">
        <v>36</v>
      </c>
      <c r="H799" s="333">
        <v>63</v>
      </c>
      <c r="I799" s="333">
        <v>35</v>
      </c>
      <c r="J799" s="333">
        <v>28</v>
      </c>
      <c r="K799" s="333">
        <v>1752</v>
      </c>
      <c r="L799" s="333">
        <v>699</v>
      </c>
      <c r="M799" s="333">
        <v>382</v>
      </c>
      <c r="N799" s="333">
        <v>9825</v>
      </c>
      <c r="O799" s="333">
        <v>8603</v>
      </c>
      <c r="P799" s="333">
        <v>863</v>
      </c>
      <c r="Q799" s="333">
        <v>154</v>
      </c>
      <c r="R799" s="463"/>
      <c r="S799" s="433"/>
    </row>
    <row r="800" spans="1:19" customFormat="1" ht="9" customHeight="1" x14ac:dyDescent="0.2">
      <c r="A800" s="433"/>
      <c r="B800" s="295" t="s">
        <v>555</v>
      </c>
      <c r="C800" s="333">
        <v>19748</v>
      </c>
      <c r="D800" s="333">
        <v>853</v>
      </c>
      <c r="E800" s="333">
        <v>609</v>
      </c>
      <c r="F800" s="333">
        <v>204</v>
      </c>
      <c r="G800" s="333">
        <v>73</v>
      </c>
      <c r="H800" s="333">
        <v>92</v>
      </c>
      <c r="I800" s="333">
        <v>57</v>
      </c>
      <c r="J800" s="333">
        <v>35</v>
      </c>
      <c r="K800" s="333">
        <v>2845</v>
      </c>
      <c r="L800" s="333">
        <v>1049</v>
      </c>
      <c r="M800" s="333">
        <v>593</v>
      </c>
      <c r="N800" s="333">
        <v>15664</v>
      </c>
      <c r="O800" s="333">
        <v>13682</v>
      </c>
      <c r="P800" s="333">
        <v>1431</v>
      </c>
      <c r="Q800" s="333">
        <v>221</v>
      </c>
      <c r="R800" s="463"/>
      <c r="S800" s="433"/>
    </row>
    <row r="801" spans="1:19" customFormat="1" ht="18" customHeight="1" x14ac:dyDescent="0.2">
      <c r="A801" s="433" t="s">
        <v>1561</v>
      </c>
      <c r="B801" s="295" t="s">
        <v>553</v>
      </c>
      <c r="C801" s="333">
        <v>2023</v>
      </c>
      <c r="D801" s="333">
        <v>299</v>
      </c>
      <c r="E801" s="333">
        <v>183</v>
      </c>
      <c r="F801" s="333">
        <v>11</v>
      </c>
      <c r="G801" s="333">
        <v>19</v>
      </c>
      <c r="H801" s="333">
        <v>0</v>
      </c>
      <c r="I801" s="333">
        <v>0</v>
      </c>
      <c r="J801" s="333">
        <v>0</v>
      </c>
      <c r="K801" s="333">
        <v>598</v>
      </c>
      <c r="L801" s="333">
        <v>283</v>
      </c>
      <c r="M801" s="333">
        <v>105</v>
      </c>
      <c r="N801" s="333">
        <v>1071</v>
      </c>
      <c r="O801" s="333">
        <v>864</v>
      </c>
      <c r="P801" s="333">
        <v>84</v>
      </c>
      <c r="Q801" s="333">
        <v>36</v>
      </c>
      <c r="R801" s="463"/>
      <c r="S801" s="433" t="s">
        <v>1561</v>
      </c>
    </row>
    <row r="802" spans="1:19" customFormat="1" ht="9" customHeight="1" x14ac:dyDescent="0.2">
      <c r="A802" s="433"/>
      <c r="B802" s="295" t="s">
        <v>554</v>
      </c>
      <c r="C802" s="333">
        <v>2059</v>
      </c>
      <c r="D802" s="333">
        <v>286</v>
      </c>
      <c r="E802" s="333">
        <v>138</v>
      </c>
      <c r="F802" s="333">
        <v>23</v>
      </c>
      <c r="G802" s="333">
        <v>23</v>
      </c>
      <c r="H802" s="333">
        <v>0</v>
      </c>
      <c r="I802" s="333">
        <v>0</v>
      </c>
      <c r="J802" s="333">
        <v>0</v>
      </c>
      <c r="K802" s="333">
        <v>620</v>
      </c>
      <c r="L802" s="333">
        <v>310</v>
      </c>
      <c r="M802" s="333">
        <v>129</v>
      </c>
      <c r="N802" s="333">
        <v>1083</v>
      </c>
      <c r="O802" s="333">
        <v>895</v>
      </c>
      <c r="P802" s="333">
        <v>114</v>
      </c>
      <c r="Q802" s="333">
        <v>47</v>
      </c>
      <c r="R802" s="463"/>
      <c r="S802" s="433"/>
    </row>
    <row r="803" spans="1:19" customFormat="1" ht="9" customHeight="1" x14ac:dyDescent="0.2">
      <c r="A803" s="433"/>
      <c r="B803" s="295" t="s">
        <v>555</v>
      </c>
      <c r="C803" s="333">
        <v>4082</v>
      </c>
      <c r="D803" s="333">
        <v>585</v>
      </c>
      <c r="E803" s="333">
        <v>321</v>
      </c>
      <c r="F803" s="333">
        <v>34</v>
      </c>
      <c r="G803" s="333">
        <v>42</v>
      </c>
      <c r="H803" s="333">
        <v>0</v>
      </c>
      <c r="I803" s="333">
        <v>0</v>
      </c>
      <c r="J803" s="333">
        <v>0</v>
      </c>
      <c r="K803" s="333">
        <v>1218</v>
      </c>
      <c r="L803" s="333">
        <v>593</v>
      </c>
      <c r="M803" s="333">
        <v>234</v>
      </c>
      <c r="N803" s="333">
        <v>2154</v>
      </c>
      <c r="O803" s="333">
        <v>1759</v>
      </c>
      <c r="P803" s="333">
        <v>198</v>
      </c>
      <c r="Q803" s="333">
        <v>83</v>
      </c>
      <c r="R803" s="463"/>
      <c r="S803" s="433"/>
    </row>
    <row r="804" spans="1:19" customFormat="1" ht="18" customHeight="1" x14ac:dyDescent="0.2">
      <c r="A804" s="433" t="s">
        <v>1562</v>
      </c>
      <c r="B804" s="295" t="s">
        <v>553</v>
      </c>
      <c r="C804" s="333">
        <v>443</v>
      </c>
      <c r="D804" s="333">
        <v>12</v>
      </c>
      <c r="E804" s="333">
        <v>12</v>
      </c>
      <c r="F804" s="333">
        <v>0</v>
      </c>
      <c r="G804" s="333">
        <v>1</v>
      </c>
      <c r="H804" s="333">
        <v>4</v>
      </c>
      <c r="I804" s="333">
        <v>4</v>
      </c>
      <c r="J804" s="333">
        <v>0</v>
      </c>
      <c r="K804" s="333">
        <v>54</v>
      </c>
      <c r="L804" s="333">
        <v>38</v>
      </c>
      <c r="M804" s="333">
        <v>13</v>
      </c>
      <c r="N804" s="333">
        <v>369</v>
      </c>
      <c r="O804" s="333">
        <v>355</v>
      </c>
      <c r="P804" s="333">
        <v>14</v>
      </c>
      <c r="Q804" s="333">
        <v>3</v>
      </c>
      <c r="R804" s="463"/>
      <c r="S804" s="433" t="s">
        <v>1562</v>
      </c>
    </row>
    <row r="805" spans="1:19" customFormat="1" ht="9" customHeight="1" x14ac:dyDescent="0.2">
      <c r="A805" s="433"/>
      <c r="B805" s="295" t="s">
        <v>554</v>
      </c>
      <c r="C805" s="333">
        <v>3010</v>
      </c>
      <c r="D805" s="333">
        <v>232</v>
      </c>
      <c r="E805" s="333">
        <v>232</v>
      </c>
      <c r="F805" s="333">
        <v>0</v>
      </c>
      <c r="G805" s="333">
        <v>10</v>
      </c>
      <c r="H805" s="333">
        <v>68</v>
      </c>
      <c r="I805" s="333">
        <v>33</v>
      </c>
      <c r="J805" s="333">
        <v>27</v>
      </c>
      <c r="K805" s="333">
        <v>324</v>
      </c>
      <c r="L805" s="333">
        <v>189</v>
      </c>
      <c r="M805" s="333">
        <v>98</v>
      </c>
      <c r="N805" s="333">
        <v>2357</v>
      </c>
      <c r="O805" s="333">
        <v>2181</v>
      </c>
      <c r="P805" s="333">
        <v>176</v>
      </c>
      <c r="Q805" s="333">
        <v>19</v>
      </c>
      <c r="R805" s="463"/>
      <c r="S805" s="433"/>
    </row>
    <row r="806" spans="1:19" customFormat="1" ht="9" customHeight="1" x14ac:dyDescent="0.2">
      <c r="A806" s="433"/>
      <c r="B806" s="295" t="s">
        <v>555</v>
      </c>
      <c r="C806" s="333">
        <v>3453</v>
      </c>
      <c r="D806" s="333">
        <v>244</v>
      </c>
      <c r="E806" s="333">
        <v>244</v>
      </c>
      <c r="F806" s="333">
        <v>0</v>
      </c>
      <c r="G806" s="333">
        <v>11</v>
      </c>
      <c r="H806" s="333">
        <v>72</v>
      </c>
      <c r="I806" s="333">
        <v>37</v>
      </c>
      <c r="J806" s="333">
        <v>27</v>
      </c>
      <c r="K806" s="333">
        <v>378</v>
      </c>
      <c r="L806" s="333">
        <v>227</v>
      </c>
      <c r="M806" s="333">
        <v>111</v>
      </c>
      <c r="N806" s="333">
        <v>2726</v>
      </c>
      <c r="O806" s="333">
        <v>2536</v>
      </c>
      <c r="P806" s="333">
        <v>190</v>
      </c>
      <c r="Q806" s="333">
        <v>22</v>
      </c>
      <c r="R806" s="463"/>
      <c r="S806" s="433"/>
    </row>
    <row r="807" spans="1:19" customFormat="1" ht="18" customHeight="1" x14ac:dyDescent="0.2">
      <c r="A807" s="433" t="s">
        <v>1563</v>
      </c>
      <c r="B807" s="295" t="s">
        <v>553</v>
      </c>
      <c r="C807" s="333">
        <v>22</v>
      </c>
      <c r="D807" s="333">
        <v>16</v>
      </c>
      <c r="E807" s="333">
        <v>16</v>
      </c>
      <c r="F807" s="333">
        <v>0</v>
      </c>
      <c r="G807" s="333">
        <v>1</v>
      </c>
      <c r="H807" s="333">
        <v>5</v>
      </c>
      <c r="I807" s="333">
        <v>0</v>
      </c>
      <c r="J807" s="333">
        <v>5</v>
      </c>
      <c r="K807" s="333">
        <v>0</v>
      </c>
      <c r="L807" s="333">
        <v>0</v>
      </c>
      <c r="M807" s="333">
        <v>0</v>
      </c>
      <c r="N807" s="333">
        <v>0</v>
      </c>
      <c r="O807" s="333">
        <v>0</v>
      </c>
      <c r="P807" s="333">
        <v>0</v>
      </c>
      <c r="Q807" s="333">
        <v>0</v>
      </c>
      <c r="R807" s="463"/>
      <c r="S807" s="433" t="s">
        <v>1563</v>
      </c>
    </row>
    <row r="808" spans="1:19" customFormat="1" ht="9" customHeight="1" x14ac:dyDescent="0.2">
      <c r="A808" s="433"/>
      <c r="B808" s="295" t="s">
        <v>554</v>
      </c>
      <c r="C808" s="333">
        <v>77</v>
      </c>
      <c r="D808" s="333">
        <v>70</v>
      </c>
      <c r="E808" s="333">
        <v>70</v>
      </c>
      <c r="F808" s="333">
        <v>0</v>
      </c>
      <c r="G808" s="333">
        <v>1</v>
      </c>
      <c r="H808" s="333">
        <v>6</v>
      </c>
      <c r="I808" s="333">
        <v>0</v>
      </c>
      <c r="J808" s="333">
        <v>6</v>
      </c>
      <c r="K808" s="333">
        <v>0</v>
      </c>
      <c r="L808" s="333">
        <v>0</v>
      </c>
      <c r="M808" s="333">
        <v>0</v>
      </c>
      <c r="N808" s="333">
        <v>0</v>
      </c>
      <c r="O808" s="333">
        <v>0</v>
      </c>
      <c r="P808" s="333">
        <v>0</v>
      </c>
      <c r="Q808" s="333">
        <v>0</v>
      </c>
      <c r="R808" s="463"/>
      <c r="S808" s="433"/>
    </row>
    <row r="809" spans="1:19" customFormat="1" ht="9" customHeight="1" x14ac:dyDescent="0.2">
      <c r="A809" s="433"/>
      <c r="B809" s="295" t="s">
        <v>555</v>
      </c>
      <c r="C809" s="333">
        <v>99</v>
      </c>
      <c r="D809" s="333">
        <v>86</v>
      </c>
      <c r="E809" s="333">
        <v>86</v>
      </c>
      <c r="F809" s="333">
        <v>0</v>
      </c>
      <c r="G809" s="333">
        <v>2</v>
      </c>
      <c r="H809" s="333">
        <v>11</v>
      </c>
      <c r="I809" s="333">
        <v>0</v>
      </c>
      <c r="J809" s="333">
        <v>11</v>
      </c>
      <c r="K809" s="333">
        <v>0</v>
      </c>
      <c r="L809" s="333">
        <v>0</v>
      </c>
      <c r="M809" s="333">
        <v>0</v>
      </c>
      <c r="N809" s="333">
        <v>0</v>
      </c>
      <c r="O809" s="333">
        <v>0</v>
      </c>
      <c r="P809" s="333">
        <v>0</v>
      </c>
      <c r="Q809" s="333">
        <v>0</v>
      </c>
      <c r="R809" s="463"/>
      <c r="S809" s="433"/>
    </row>
    <row r="810" spans="1:19" customFormat="1" ht="18" customHeight="1" x14ac:dyDescent="0.2">
      <c r="A810" s="433" t="s">
        <v>1565</v>
      </c>
      <c r="B810" s="295" t="s">
        <v>553</v>
      </c>
      <c r="C810" s="333">
        <v>507</v>
      </c>
      <c r="D810" s="333">
        <v>160</v>
      </c>
      <c r="E810" s="333">
        <v>123</v>
      </c>
      <c r="F810" s="333">
        <v>37</v>
      </c>
      <c r="G810" s="333">
        <v>5</v>
      </c>
      <c r="H810" s="333">
        <v>24</v>
      </c>
      <c r="I810" s="333">
        <v>10</v>
      </c>
      <c r="J810" s="333">
        <v>11</v>
      </c>
      <c r="K810" s="333">
        <v>317</v>
      </c>
      <c r="L810" s="333">
        <v>154</v>
      </c>
      <c r="M810" s="333">
        <v>71</v>
      </c>
      <c r="N810" s="333">
        <v>0</v>
      </c>
      <c r="O810" s="333">
        <v>0</v>
      </c>
      <c r="P810" s="333">
        <v>0</v>
      </c>
      <c r="Q810" s="333">
        <v>1</v>
      </c>
      <c r="R810" s="463"/>
      <c r="S810" s="433" t="s">
        <v>1565</v>
      </c>
    </row>
    <row r="811" spans="1:19" customFormat="1" ht="9" customHeight="1" x14ac:dyDescent="0.2">
      <c r="A811" s="433"/>
      <c r="B811" s="295" t="s">
        <v>554</v>
      </c>
      <c r="C811" s="333">
        <v>1073</v>
      </c>
      <c r="D811" s="333">
        <v>435</v>
      </c>
      <c r="E811" s="333">
        <v>293</v>
      </c>
      <c r="F811" s="333">
        <v>142</v>
      </c>
      <c r="G811" s="333">
        <v>8</v>
      </c>
      <c r="H811" s="333">
        <v>70</v>
      </c>
      <c r="I811" s="333">
        <v>10</v>
      </c>
      <c r="J811" s="333">
        <v>54</v>
      </c>
      <c r="K811" s="333">
        <v>555</v>
      </c>
      <c r="L811" s="333">
        <v>248</v>
      </c>
      <c r="M811" s="333">
        <v>130</v>
      </c>
      <c r="N811" s="333">
        <v>0</v>
      </c>
      <c r="O811" s="333">
        <v>0</v>
      </c>
      <c r="P811" s="333">
        <v>0</v>
      </c>
      <c r="Q811" s="333">
        <v>5</v>
      </c>
      <c r="R811" s="463"/>
      <c r="S811" s="433"/>
    </row>
    <row r="812" spans="1:19" customFormat="1" ht="9" customHeight="1" x14ac:dyDescent="0.2">
      <c r="A812" s="433"/>
      <c r="B812" s="295" t="s">
        <v>555</v>
      </c>
      <c r="C812" s="333">
        <v>1580</v>
      </c>
      <c r="D812" s="333">
        <v>595</v>
      </c>
      <c r="E812" s="333">
        <v>416</v>
      </c>
      <c r="F812" s="333">
        <v>179</v>
      </c>
      <c r="G812" s="333">
        <v>13</v>
      </c>
      <c r="H812" s="333">
        <v>94</v>
      </c>
      <c r="I812" s="333">
        <v>20</v>
      </c>
      <c r="J812" s="333">
        <v>65</v>
      </c>
      <c r="K812" s="333">
        <v>872</v>
      </c>
      <c r="L812" s="333">
        <v>402</v>
      </c>
      <c r="M812" s="333">
        <v>201</v>
      </c>
      <c r="N812" s="333">
        <v>0</v>
      </c>
      <c r="O812" s="333">
        <v>0</v>
      </c>
      <c r="P812" s="333">
        <v>0</v>
      </c>
      <c r="Q812" s="333">
        <v>6</v>
      </c>
      <c r="R812" s="463"/>
      <c r="S812" s="433"/>
    </row>
    <row r="813" spans="1:19" customFormat="1" ht="18" customHeight="1" x14ac:dyDescent="0.2">
      <c r="A813" s="433" t="s">
        <v>1566</v>
      </c>
      <c r="B813" s="295" t="s">
        <v>553</v>
      </c>
      <c r="C813" s="333">
        <v>1608</v>
      </c>
      <c r="D813" s="333">
        <v>299</v>
      </c>
      <c r="E813" s="333">
        <v>211</v>
      </c>
      <c r="F813" s="333">
        <v>88</v>
      </c>
      <c r="G813" s="333">
        <v>14</v>
      </c>
      <c r="H813" s="333">
        <v>0</v>
      </c>
      <c r="I813" s="333">
        <v>0</v>
      </c>
      <c r="J813" s="333">
        <v>0</v>
      </c>
      <c r="K813" s="333">
        <v>539</v>
      </c>
      <c r="L813" s="333">
        <v>171</v>
      </c>
      <c r="M813" s="333">
        <v>133</v>
      </c>
      <c r="N813" s="333">
        <v>741</v>
      </c>
      <c r="O813" s="333">
        <v>718</v>
      </c>
      <c r="P813" s="333">
        <v>23</v>
      </c>
      <c r="Q813" s="333">
        <v>15</v>
      </c>
      <c r="R813" s="463"/>
      <c r="S813" s="433" t="s">
        <v>1566</v>
      </c>
    </row>
    <row r="814" spans="1:19" customFormat="1" ht="9" customHeight="1" x14ac:dyDescent="0.2">
      <c r="A814" s="433"/>
      <c r="B814" s="295" t="s">
        <v>554</v>
      </c>
      <c r="C814" s="333">
        <v>1298</v>
      </c>
      <c r="D814" s="333">
        <v>405</v>
      </c>
      <c r="E814" s="333">
        <v>273</v>
      </c>
      <c r="F814" s="333">
        <v>132</v>
      </c>
      <c r="G814" s="333">
        <v>24</v>
      </c>
      <c r="H814" s="333">
        <v>0</v>
      </c>
      <c r="I814" s="333">
        <v>0</v>
      </c>
      <c r="J814" s="333">
        <v>0</v>
      </c>
      <c r="K814" s="333">
        <v>473</v>
      </c>
      <c r="L814" s="333">
        <v>150</v>
      </c>
      <c r="M814" s="333">
        <v>100</v>
      </c>
      <c r="N814" s="333">
        <v>373</v>
      </c>
      <c r="O814" s="333">
        <v>366</v>
      </c>
      <c r="P814" s="333">
        <v>7</v>
      </c>
      <c r="Q814" s="333">
        <v>23</v>
      </c>
      <c r="R814" s="463"/>
      <c r="S814" s="433"/>
    </row>
    <row r="815" spans="1:19" customFormat="1" ht="9" customHeight="1" x14ac:dyDescent="0.2">
      <c r="A815" s="433"/>
      <c r="B815" s="295" t="s">
        <v>555</v>
      </c>
      <c r="C815" s="333">
        <v>2906</v>
      </c>
      <c r="D815" s="333">
        <v>704</v>
      </c>
      <c r="E815" s="333">
        <v>484</v>
      </c>
      <c r="F815" s="333">
        <v>220</v>
      </c>
      <c r="G815" s="333">
        <v>38</v>
      </c>
      <c r="H815" s="333">
        <v>0</v>
      </c>
      <c r="I815" s="333">
        <v>0</v>
      </c>
      <c r="J815" s="333">
        <v>0</v>
      </c>
      <c r="K815" s="333">
        <v>1012</v>
      </c>
      <c r="L815" s="333">
        <v>321</v>
      </c>
      <c r="M815" s="333">
        <v>233</v>
      </c>
      <c r="N815" s="333">
        <v>1114</v>
      </c>
      <c r="O815" s="333">
        <v>1084</v>
      </c>
      <c r="P815" s="333">
        <v>30</v>
      </c>
      <c r="Q815" s="333">
        <v>38</v>
      </c>
      <c r="R815" s="463"/>
      <c r="S815" s="433"/>
    </row>
    <row r="816" spans="1:19" customFormat="1" ht="18" customHeight="1" x14ac:dyDescent="0.2">
      <c r="A816" s="433" t="s">
        <v>1567</v>
      </c>
      <c r="B816" s="295" t="s">
        <v>553</v>
      </c>
      <c r="C816" s="333">
        <v>295</v>
      </c>
      <c r="D816" s="333">
        <v>0</v>
      </c>
      <c r="E816" s="333">
        <v>0</v>
      </c>
      <c r="F816" s="333">
        <v>0</v>
      </c>
      <c r="G816" s="333">
        <v>0</v>
      </c>
      <c r="H816" s="333">
        <v>0</v>
      </c>
      <c r="I816" s="333">
        <v>0</v>
      </c>
      <c r="J816" s="333">
        <v>0</v>
      </c>
      <c r="K816" s="333">
        <v>292</v>
      </c>
      <c r="L816" s="333">
        <v>72</v>
      </c>
      <c r="M816" s="333">
        <v>57</v>
      </c>
      <c r="N816" s="333">
        <v>0</v>
      </c>
      <c r="O816" s="333">
        <v>0</v>
      </c>
      <c r="P816" s="333">
        <v>0</v>
      </c>
      <c r="Q816" s="333">
        <v>3</v>
      </c>
      <c r="R816" s="463"/>
      <c r="S816" s="433" t="s">
        <v>1567</v>
      </c>
    </row>
    <row r="817" spans="1:19" customFormat="1" ht="9" customHeight="1" x14ac:dyDescent="0.2">
      <c r="A817" s="433"/>
      <c r="B817" s="295" t="s">
        <v>554</v>
      </c>
      <c r="C817" s="333">
        <v>281</v>
      </c>
      <c r="D817" s="333">
        <v>0</v>
      </c>
      <c r="E817" s="333">
        <v>0</v>
      </c>
      <c r="F817" s="333">
        <v>0</v>
      </c>
      <c r="G817" s="333">
        <v>0</v>
      </c>
      <c r="H817" s="333">
        <v>0</v>
      </c>
      <c r="I817" s="333">
        <v>0</v>
      </c>
      <c r="J817" s="333">
        <v>0</v>
      </c>
      <c r="K817" s="333">
        <v>280</v>
      </c>
      <c r="L817" s="333">
        <v>75</v>
      </c>
      <c r="M817" s="333">
        <v>45</v>
      </c>
      <c r="N817" s="333">
        <v>0</v>
      </c>
      <c r="O817" s="333">
        <v>0</v>
      </c>
      <c r="P817" s="333">
        <v>0</v>
      </c>
      <c r="Q817" s="333">
        <v>1</v>
      </c>
      <c r="R817" s="463"/>
      <c r="S817" s="433"/>
    </row>
    <row r="818" spans="1:19" customFormat="1" ht="9" customHeight="1" x14ac:dyDescent="0.2">
      <c r="A818" s="433"/>
      <c r="B818" s="295" t="s">
        <v>555</v>
      </c>
      <c r="C818" s="333">
        <v>576</v>
      </c>
      <c r="D818" s="333">
        <v>0</v>
      </c>
      <c r="E818" s="333">
        <v>0</v>
      </c>
      <c r="F818" s="333">
        <v>0</v>
      </c>
      <c r="G818" s="333">
        <v>0</v>
      </c>
      <c r="H818" s="333">
        <v>0</v>
      </c>
      <c r="I818" s="333">
        <v>0</v>
      </c>
      <c r="J818" s="333">
        <v>0</v>
      </c>
      <c r="K818" s="333">
        <v>572</v>
      </c>
      <c r="L818" s="333">
        <v>147</v>
      </c>
      <c r="M818" s="333">
        <v>102</v>
      </c>
      <c r="N818" s="333">
        <v>0</v>
      </c>
      <c r="O818" s="333">
        <v>0</v>
      </c>
      <c r="P818" s="333">
        <v>0</v>
      </c>
      <c r="Q818" s="333">
        <v>4</v>
      </c>
      <c r="R818" s="463"/>
      <c r="S818" s="433"/>
    </row>
    <row r="819" spans="1:19" customFormat="1" ht="18" customHeight="1" x14ac:dyDescent="0.2">
      <c r="A819" s="433" t="s">
        <v>1568</v>
      </c>
      <c r="B819" s="295" t="s">
        <v>553</v>
      </c>
      <c r="C819" s="333">
        <v>105</v>
      </c>
      <c r="D819" s="333">
        <v>5</v>
      </c>
      <c r="E819" s="333">
        <v>0</v>
      </c>
      <c r="F819" s="333">
        <v>5</v>
      </c>
      <c r="G819" s="333">
        <v>2</v>
      </c>
      <c r="H819" s="333">
        <v>0</v>
      </c>
      <c r="I819" s="333">
        <v>0</v>
      </c>
      <c r="J819" s="333">
        <v>0</v>
      </c>
      <c r="K819" s="333">
        <v>95</v>
      </c>
      <c r="L819" s="333">
        <v>69</v>
      </c>
      <c r="M819" s="333">
        <v>23</v>
      </c>
      <c r="N819" s="333">
        <v>0</v>
      </c>
      <c r="O819" s="333">
        <v>0</v>
      </c>
      <c r="P819" s="333">
        <v>0</v>
      </c>
      <c r="Q819" s="333">
        <v>3</v>
      </c>
      <c r="R819" s="463"/>
      <c r="S819" s="433" t="s">
        <v>1568</v>
      </c>
    </row>
    <row r="820" spans="1:19" customFormat="1" ht="9" customHeight="1" x14ac:dyDescent="0.2">
      <c r="A820" s="433"/>
      <c r="B820" s="295" t="s">
        <v>554</v>
      </c>
      <c r="C820" s="333">
        <v>287</v>
      </c>
      <c r="D820" s="333">
        <v>88</v>
      </c>
      <c r="E820" s="333">
        <v>0</v>
      </c>
      <c r="F820" s="333">
        <v>88</v>
      </c>
      <c r="G820" s="333">
        <v>6</v>
      </c>
      <c r="H820" s="333">
        <v>0</v>
      </c>
      <c r="I820" s="333">
        <v>0</v>
      </c>
      <c r="J820" s="333">
        <v>0</v>
      </c>
      <c r="K820" s="333">
        <v>191</v>
      </c>
      <c r="L820" s="333">
        <v>145</v>
      </c>
      <c r="M820" s="333">
        <v>43</v>
      </c>
      <c r="N820" s="333">
        <v>0</v>
      </c>
      <c r="O820" s="333">
        <v>0</v>
      </c>
      <c r="P820" s="333">
        <v>0</v>
      </c>
      <c r="Q820" s="333">
        <v>2</v>
      </c>
      <c r="R820" s="463"/>
      <c r="S820" s="433"/>
    </row>
    <row r="821" spans="1:19" customFormat="1" ht="9" customHeight="1" x14ac:dyDescent="0.2">
      <c r="A821" s="433"/>
      <c r="B821" s="295" t="s">
        <v>555</v>
      </c>
      <c r="C821" s="333">
        <v>392</v>
      </c>
      <c r="D821" s="333">
        <v>93</v>
      </c>
      <c r="E821" s="333">
        <v>0</v>
      </c>
      <c r="F821" s="333">
        <v>93</v>
      </c>
      <c r="G821" s="333">
        <v>8</v>
      </c>
      <c r="H821" s="333">
        <v>0</v>
      </c>
      <c r="I821" s="333">
        <v>0</v>
      </c>
      <c r="J821" s="333">
        <v>0</v>
      </c>
      <c r="K821" s="333">
        <v>286</v>
      </c>
      <c r="L821" s="333">
        <v>214</v>
      </c>
      <c r="M821" s="333">
        <v>66</v>
      </c>
      <c r="N821" s="333">
        <v>0</v>
      </c>
      <c r="O821" s="333">
        <v>0</v>
      </c>
      <c r="P821" s="333">
        <v>0</v>
      </c>
      <c r="Q821" s="333">
        <v>5</v>
      </c>
      <c r="R821" s="463"/>
      <c r="S821" s="433"/>
    </row>
    <row r="822" spans="1:19" customFormat="1" ht="18" customHeight="1" x14ac:dyDescent="0.2">
      <c r="A822" s="433" t="s">
        <v>1569</v>
      </c>
      <c r="B822" s="295" t="s">
        <v>553</v>
      </c>
      <c r="C822" s="333">
        <v>879</v>
      </c>
      <c r="D822" s="333">
        <v>759</v>
      </c>
      <c r="E822" s="333">
        <v>533</v>
      </c>
      <c r="F822" s="333">
        <v>219</v>
      </c>
      <c r="G822" s="333">
        <v>60</v>
      </c>
      <c r="H822" s="333">
        <v>0</v>
      </c>
      <c r="I822" s="333">
        <v>0</v>
      </c>
      <c r="J822" s="333">
        <v>0</v>
      </c>
      <c r="K822" s="333">
        <v>5</v>
      </c>
      <c r="L822" s="333">
        <v>2</v>
      </c>
      <c r="M822" s="333">
        <v>3</v>
      </c>
      <c r="N822" s="333">
        <v>50</v>
      </c>
      <c r="O822" s="333">
        <v>50</v>
      </c>
      <c r="P822" s="333">
        <v>0</v>
      </c>
      <c r="Q822" s="333">
        <v>5</v>
      </c>
      <c r="R822" s="463"/>
      <c r="S822" s="433" t="s">
        <v>1569</v>
      </c>
    </row>
    <row r="823" spans="1:19" customFormat="1" ht="9" customHeight="1" x14ac:dyDescent="0.2">
      <c r="A823" s="433"/>
      <c r="B823" s="295" t="s">
        <v>554</v>
      </c>
      <c r="C823" s="333">
        <v>2419</v>
      </c>
      <c r="D823" s="333">
        <v>2150</v>
      </c>
      <c r="E823" s="333">
        <v>1625</v>
      </c>
      <c r="F823" s="333">
        <v>511</v>
      </c>
      <c r="G823" s="333">
        <v>105</v>
      </c>
      <c r="H823" s="333">
        <v>0</v>
      </c>
      <c r="I823" s="333">
        <v>0</v>
      </c>
      <c r="J823" s="333">
        <v>0</v>
      </c>
      <c r="K823" s="333">
        <v>25</v>
      </c>
      <c r="L823" s="333">
        <v>8</v>
      </c>
      <c r="M823" s="333">
        <v>17</v>
      </c>
      <c r="N823" s="333">
        <v>116</v>
      </c>
      <c r="O823" s="333">
        <v>116</v>
      </c>
      <c r="P823" s="333">
        <v>0</v>
      </c>
      <c r="Q823" s="333">
        <v>23</v>
      </c>
      <c r="R823" s="463"/>
      <c r="S823" s="433"/>
    </row>
    <row r="824" spans="1:19" customFormat="1" ht="9" customHeight="1" x14ac:dyDescent="0.2">
      <c r="A824" s="433"/>
      <c r="B824" s="295" t="s">
        <v>555</v>
      </c>
      <c r="C824" s="333">
        <v>3298</v>
      </c>
      <c r="D824" s="333">
        <v>2909</v>
      </c>
      <c r="E824" s="333">
        <v>2158</v>
      </c>
      <c r="F824" s="333">
        <v>730</v>
      </c>
      <c r="G824" s="333">
        <v>165</v>
      </c>
      <c r="H824" s="333">
        <v>0</v>
      </c>
      <c r="I824" s="333">
        <v>0</v>
      </c>
      <c r="J824" s="333">
        <v>0</v>
      </c>
      <c r="K824" s="333">
        <v>30</v>
      </c>
      <c r="L824" s="333">
        <v>10</v>
      </c>
      <c r="M824" s="333">
        <v>20</v>
      </c>
      <c r="N824" s="333">
        <v>166</v>
      </c>
      <c r="O824" s="333">
        <v>166</v>
      </c>
      <c r="P824" s="333">
        <v>0</v>
      </c>
      <c r="Q824" s="333">
        <v>28</v>
      </c>
      <c r="R824" s="463"/>
      <c r="S824" s="433"/>
    </row>
    <row r="825" spans="1:19" customFormat="1" ht="18" customHeight="1" x14ac:dyDescent="0.2">
      <c r="A825" s="433" t="s">
        <v>1570</v>
      </c>
      <c r="B825" s="295" t="s">
        <v>553</v>
      </c>
      <c r="C825" s="333">
        <v>201</v>
      </c>
      <c r="D825" s="333">
        <v>10</v>
      </c>
      <c r="E825" s="333">
        <v>8</v>
      </c>
      <c r="F825" s="333">
        <v>2</v>
      </c>
      <c r="G825" s="333">
        <v>0</v>
      </c>
      <c r="H825" s="333">
        <v>0</v>
      </c>
      <c r="I825" s="333">
        <v>0</v>
      </c>
      <c r="J825" s="333">
        <v>0</v>
      </c>
      <c r="K825" s="333">
        <v>184</v>
      </c>
      <c r="L825" s="333">
        <v>103</v>
      </c>
      <c r="M825" s="333">
        <v>72</v>
      </c>
      <c r="N825" s="333">
        <v>0</v>
      </c>
      <c r="O825" s="333">
        <v>0</v>
      </c>
      <c r="P825" s="333">
        <v>0</v>
      </c>
      <c r="Q825" s="333">
        <v>7</v>
      </c>
      <c r="R825" s="463"/>
      <c r="S825" s="433" t="s">
        <v>1570</v>
      </c>
    </row>
    <row r="826" spans="1:19" customFormat="1" ht="9" customHeight="1" x14ac:dyDescent="0.2">
      <c r="A826" s="433"/>
      <c r="B826" s="295" t="s">
        <v>554</v>
      </c>
      <c r="C826" s="333">
        <v>122</v>
      </c>
      <c r="D826" s="333">
        <v>3</v>
      </c>
      <c r="E826" s="333">
        <v>2</v>
      </c>
      <c r="F826" s="333">
        <v>1</v>
      </c>
      <c r="G826" s="333">
        <v>0</v>
      </c>
      <c r="H826" s="333">
        <v>0</v>
      </c>
      <c r="I826" s="333">
        <v>0</v>
      </c>
      <c r="J826" s="333">
        <v>0</v>
      </c>
      <c r="K826" s="333">
        <v>92</v>
      </c>
      <c r="L826" s="333">
        <v>47</v>
      </c>
      <c r="M826" s="333">
        <v>40</v>
      </c>
      <c r="N826" s="333">
        <v>0</v>
      </c>
      <c r="O826" s="333">
        <v>0</v>
      </c>
      <c r="P826" s="333">
        <v>0</v>
      </c>
      <c r="Q826" s="333">
        <v>27</v>
      </c>
      <c r="R826" s="463"/>
      <c r="S826" s="433"/>
    </row>
    <row r="827" spans="1:19" customFormat="1" ht="9" customHeight="1" x14ac:dyDescent="0.2">
      <c r="A827" s="433"/>
      <c r="B827" s="295" t="s">
        <v>555</v>
      </c>
      <c r="C827" s="333">
        <v>323</v>
      </c>
      <c r="D827" s="333">
        <v>13</v>
      </c>
      <c r="E827" s="333">
        <v>10</v>
      </c>
      <c r="F827" s="333">
        <v>3</v>
      </c>
      <c r="G827" s="333">
        <v>0</v>
      </c>
      <c r="H827" s="333">
        <v>0</v>
      </c>
      <c r="I827" s="333">
        <v>0</v>
      </c>
      <c r="J827" s="333">
        <v>0</v>
      </c>
      <c r="K827" s="333">
        <v>276</v>
      </c>
      <c r="L827" s="333">
        <v>150</v>
      </c>
      <c r="M827" s="333">
        <v>112</v>
      </c>
      <c r="N827" s="333">
        <v>0</v>
      </c>
      <c r="O827" s="333">
        <v>0</v>
      </c>
      <c r="P827" s="333">
        <v>0</v>
      </c>
      <c r="Q827" s="333">
        <v>34</v>
      </c>
      <c r="R827" s="463"/>
      <c r="S827" s="433"/>
    </row>
    <row r="828" spans="1:19" customFormat="1" ht="18" customHeight="1" x14ac:dyDescent="0.2">
      <c r="A828" s="433" t="s">
        <v>1571</v>
      </c>
      <c r="B828" s="295" t="s">
        <v>553</v>
      </c>
      <c r="C828" s="333">
        <v>600</v>
      </c>
      <c r="D828" s="333">
        <v>47</v>
      </c>
      <c r="E828" s="333">
        <v>31</v>
      </c>
      <c r="F828" s="333">
        <v>10</v>
      </c>
      <c r="G828" s="333">
        <v>0</v>
      </c>
      <c r="H828" s="333">
        <v>40</v>
      </c>
      <c r="I828" s="333">
        <v>14</v>
      </c>
      <c r="J828" s="333">
        <v>0</v>
      </c>
      <c r="K828" s="333">
        <v>509</v>
      </c>
      <c r="L828" s="333">
        <v>243</v>
      </c>
      <c r="M828" s="333">
        <v>229</v>
      </c>
      <c r="N828" s="333">
        <v>0</v>
      </c>
      <c r="O828" s="333">
        <v>0</v>
      </c>
      <c r="P828" s="333">
        <v>0</v>
      </c>
      <c r="Q828" s="333">
        <v>4</v>
      </c>
      <c r="R828" s="463"/>
      <c r="S828" s="433" t="s">
        <v>1571</v>
      </c>
    </row>
    <row r="829" spans="1:19" customFormat="1" ht="9" customHeight="1" x14ac:dyDescent="0.2">
      <c r="A829" s="433"/>
      <c r="B829" s="295" t="s">
        <v>554</v>
      </c>
      <c r="C829" s="333">
        <v>994</v>
      </c>
      <c r="D829" s="333">
        <v>74</v>
      </c>
      <c r="E829" s="333">
        <v>58</v>
      </c>
      <c r="F829" s="333">
        <v>15</v>
      </c>
      <c r="G829" s="333">
        <v>0</v>
      </c>
      <c r="H829" s="333">
        <v>79</v>
      </c>
      <c r="I829" s="333">
        <v>29</v>
      </c>
      <c r="J829" s="333">
        <v>0</v>
      </c>
      <c r="K829" s="333">
        <v>833</v>
      </c>
      <c r="L829" s="333">
        <v>409</v>
      </c>
      <c r="M829" s="333">
        <v>364</v>
      </c>
      <c r="N829" s="333">
        <v>0</v>
      </c>
      <c r="O829" s="333">
        <v>0</v>
      </c>
      <c r="P829" s="333">
        <v>0</v>
      </c>
      <c r="Q829" s="333">
        <v>8</v>
      </c>
      <c r="R829" s="463"/>
      <c r="S829" s="433"/>
    </row>
    <row r="830" spans="1:19" customFormat="1" ht="9" customHeight="1" x14ac:dyDescent="0.2">
      <c r="A830" s="433"/>
      <c r="B830" s="295" t="s">
        <v>555</v>
      </c>
      <c r="C830" s="333">
        <v>1594</v>
      </c>
      <c r="D830" s="333">
        <v>121</v>
      </c>
      <c r="E830" s="333">
        <v>89</v>
      </c>
      <c r="F830" s="333">
        <v>25</v>
      </c>
      <c r="G830" s="333">
        <v>0</v>
      </c>
      <c r="H830" s="333">
        <v>119</v>
      </c>
      <c r="I830" s="333">
        <v>43</v>
      </c>
      <c r="J830" s="333">
        <v>0</v>
      </c>
      <c r="K830" s="333">
        <v>1342</v>
      </c>
      <c r="L830" s="333">
        <v>652</v>
      </c>
      <c r="M830" s="333">
        <v>593</v>
      </c>
      <c r="N830" s="333">
        <v>0</v>
      </c>
      <c r="O830" s="333">
        <v>0</v>
      </c>
      <c r="P830" s="333">
        <v>0</v>
      </c>
      <c r="Q830" s="333">
        <v>12</v>
      </c>
      <c r="R830" s="463"/>
      <c r="S830" s="433"/>
    </row>
    <row r="831" spans="1:19" customFormat="1" ht="18" customHeight="1" x14ac:dyDescent="0.2">
      <c r="A831" s="433" t="s">
        <v>1572</v>
      </c>
      <c r="B831" s="295" t="s">
        <v>553</v>
      </c>
      <c r="C831" s="333">
        <v>3397</v>
      </c>
      <c r="D831" s="333">
        <v>161</v>
      </c>
      <c r="E831" s="333">
        <v>132</v>
      </c>
      <c r="F831" s="333">
        <v>29</v>
      </c>
      <c r="G831" s="333">
        <v>0</v>
      </c>
      <c r="H831" s="333">
        <v>102</v>
      </c>
      <c r="I831" s="333">
        <v>52</v>
      </c>
      <c r="J831" s="333">
        <v>23</v>
      </c>
      <c r="K831" s="333">
        <v>3053</v>
      </c>
      <c r="L831" s="333">
        <v>1515</v>
      </c>
      <c r="M831" s="333">
        <v>1290</v>
      </c>
      <c r="N831" s="333">
        <v>0</v>
      </c>
      <c r="O831" s="333">
        <v>0</v>
      </c>
      <c r="P831" s="333">
        <v>0</v>
      </c>
      <c r="Q831" s="333">
        <v>81</v>
      </c>
      <c r="R831" s="463"/>
      <c r="S831" s="433" t="s">
        <v>1572</v>
      </c>
    </row>
    <row r="832" spans="1:19" customFormat="1" ht="9" customHeight="1" x14ac:dyDescent="0.2">
      <c r="A832" s="433"/>
      <c r="B832" s="295" t="s">
        <v>554</v>
      </c>
      <c r="C832" s="333">
        <v>3757</v>
      </c>
      <c r="D832" s="333">
        <v>152</v>
      </c>
      <c r="E832" s="333">
        <v>115</v>
      </c>
      <c r="F832" s="333">
        <v>37</v>
      </c>
      <c r="G832" s="333">
        <v>0</v>
      </c>
      <c r="H832" s="333">
        <v>173</v>
      </c>
      <c r="I832" s="333">
        <v>85</v>
      </c>
      <c r="J832" s="333">
        <v>42</v>
      </c>
      <c r="K832" s="333">
        <v>3338</v>
      </c>
      <c r="L832" s="333">
        <v>1500</v>
      </c>
      <c r="M832" s="333">
        <v>1553</v>
      </c>
      <c r="N832" s="333">
        <v>0</v>
      </c>
      <c r="O832" s="333">
        <v>0</v>
      </c>
      <c r="P832" s="333">
        <v>0</v>
      </c>
      <c r="Q832" s="333">
        <v>94</v>
      </c>
      <c r="R832" s="463"/>
      <c r="S832" s="433"/>
    </row>
    <row r="833" spans="1:19" customFormat="1" ht="9" customHeight="1" x14ac:dyDescent="0.2">
      <c r="A833" s="433"/>
      <c r="B833" s="295" t="s">
        <v>555</v>
      </c>
      <c r="C833" s="333">
        <v>7154</v>
      </c>
      <c r="D833" s="333">
        <v>313</v>
      </c>
      <c r="E833" s="333">
        <v>247</v>
      </c>
      <c r="F833" s="333">
        <v>66</v>
      </c>
      <c r="G833" s="333">
        <v>0</v>
      </c>
      <c r="H833" s="333">
        <v>275</v>
      </c>
      <c r="I833" s="333">
        <v>137</v>
      </c>
      <c r="J833" s="333">
        <v>65</v>
      </c>
      <c r="K833" s="333">
        <v>6391</v>
      </c>
      <c r="L833" s="333">
        <v>3015</v>
      </c>
      <c r="M833" s="333">
        <v>2843</v>
      </c>
      <c r="N833" s="333">
        <v>0</v>
      </c>
      <c r="O833" s="333">
        <v>0</v>
      </c>
      <c r="P833" s="333">
        <v>0</v>
      </c>
      <c r="Q833" s="333">
        <v>175</v>
      </c>
      <c r="R833" s="463"/>
      <c r="S833" s="433"/>
    </row>
    <row r="834" spans="1:19" customFormat="1" ht="18" customHeight="1" x14ac:dyDescent="0.2">
      <c r="A834" s="433" t="s">
        <v>1573</v>
      </c>
      <c r="B834" s="295" t="s">
        <v>553</v>
      </c>
      <c r="C834" s="333">
        <v>1008</v>
      </c>
      <c r="D834" s="333">
        <v>232</v>
      </c>
      <c r="E834" s="333">
        <v>196</v>
      </c>
      <c r="F834" s="333">
        <v>36</v>
      </c>
      <c r="G834" s="333">
        <v>0</v>
      </c>
      <c r="H834" s="333">
        <v>12</v>
      </c>
      <c r="I834" s="333">
        <v>3</v>
      </c>
      <c r="J834" s="333">
        <v>0</v>
      </c>
      <c r="K834" s="333">
        <v>683</v>
      </c>
      <c r="L834" s="333">
        <v>552</v>
      </c>
      <c r="M834" s="333">
        <v>128</v>
      </c>
      <c r="N834" s="333">
        <v>76</v>
      </c>
      <c r="O834" s="333">
        <v>76</v>
      </c>
      <c r="P834" s="333">
        <v>0</v>
      </c>
      <c r="Q834" s="333">
        <v>5</v>
      </c>
      <c r="R834" s="463"/>
      <c r="S834" s="433" t="s">
        <v>1573</v>
      </c>
    </row>
    <row r="835" spans="1:19" customFormat="1" ht="9" customHeight="1" x14ac:dyDescent="0.2">
      <c r="A835" s="433"/>
      <c r="B835" s="295" t="s">
        <v>554</v>
      </c>
      <c r="C835" s="333">
        <v>348</v>
      </c>
      <c r="D835" s="333">
        <v>114</v>
      </c>
      <c r="E835" s="333">
        <v>87</v>
      </c>
      <c r="F835" s="333">
        <v>27</v>
      </c>
      <c r="G835" s="333">
        <v>0</v>
      </c>
      <c r="H835" s="333">
        <v>2</v>
      </c>
      <c r="I835" s="333">
        <v>0</v>
      </c>
      <c r="J835" s="333">
        <v>0</v>
      </c>
      <c r="K835" s="333">
        <v>187</v>
      </c>
      <c r="L835" s="333">
        <v>157</v>
      </c>
      <c r="M835" s="333">
        <v>28</v>
      </c>
      <c r="N835" s="333">
        <v>41</v>
      </c>
      <c r="O835" s="333">
        <v>41</v>
      </c>
      <c r="P835" s="333">
        <v>0</v>
      </c>
      <c r="Q835" s="333">
        <v>4</v>
      </c>
      <c r="R835" s="463"/>
      <c r="S835" s="433"/>
    </row>
    <row r="836" spans="1:19" customFormat="1" ht="9" customHeight="1" x14ac:dyDescent="0.2">
      <c r="A836" s="433"/>
      <c r="B836" s="295" t="s">
        <v>555</v>
      </c>
      <c r="C836" s="333">
        <v>1356</v>
      </c>
      <c r="D836" s="333">
        <v>346</v>
      </c>
      <c r="E836" s="333">
        <v>283</v>
      </c>
      <c r="F836" s="333">
        <v>63</v>
      </c>
      <c r="G836" s="333">
        <v>0</v>
      </c>
      <c r="H836" s="333">
        <v>14</v>
      </c>
      <c r="I836" s="333">
        <v>3</v>
      </c>
      <c r="J836" s="333">
        <v>0</v>
      </c>
      <c r="K836" s="333">
        <v>870</v>
      </c>
      <c r="L836" s="333">
        <v>709</v>
      </c>
      <c r="M836" s="333">
        <v>156</v>
      </c>
      <c r="N836" s="333">
        <v>117</v>
      </c>
      <c r="O836" s="333">
        <v>117</v>
      </c>
      <c r="P836" s="333">
        <v>0</v>
      </c>
      <c r="Q836" s="333">
        <v>9</v>
      </c>
      <c r="R836" s="463"/>
      <c r="S836" s="433"/>
    </row>
    <row r="837" spans="1:19" customFormat="1" ht="18" customHeight="1" x14ac:dyDescent="0.2">
      <c r="A837" s="433" t="s">
        <v>1574</v>
      </c>
      <c r="B837" s="295" t="s">
        <v>553</v>
      </c>
      <c r="C837" s="333">
        <v>305</v>
      </c>
      <c r="D837" s="333">
        <v>44</v>
      </c>
      <c r="E837" s="333">
        <v>26</v>
      </c>
      <c r="F837" s="333">
        <v>9</v>
      </c>
      <c r="G837" s="333">
        <v>0</v>
      </c>
      <c r="H837" s="333">
        <v>2</v>
      </c>
      <c r="I837" s="333">
        <v>0</v>
      </c>
      <c r="J837" s="333">
        <v>0</v>
      </c>
      <c r="K837" s="333">
        <v>258</v>
      </c>
      <c r="L837" s="333">
        <v>165</v>
      </c>
      <c r="M837" s="333">
        <v>55</v>
      </c>
      <c r="N837" s="333">
        <v>0</v>
      </c>
      <c r="O837" s="333">
        <v>0</v>
      </c>
      <c r="P837" s="333">
        <v>0</v>
      </c>
      <c r="Q837" s="333">
        <v>1</v>
      </c>
      <c r="R837" s="463"/>
      <c r="S837" s="433" t="s">
        <v>1574</v>
      </c>
    </row>
    <row r="838" spans="1:19" customFormat="1" ht="9" customHeight="1" x14ac:dyDescent="0.2">
      <c r="A838" s="433"/>
      <c r="B838" s="295" t="s">
        <v>554</v>
      </c>
      <c r="C838" s="333">
        <v>195</v>
      </c>
      <c r="D838" s="333">
        <v>31</v>
      </c>
      <c r="E838" s="333">
        <v>19</v>
      </c>
      <c r="F838" s="333">
        <v>7</v>
      </c>
      <c r="G838" s="333">
        <v>0</v>
      </c>
      <c r="H838" s="333">
        <v>3</v>
      </c>
      <c r="I838" s="333">
        <v>0</v>
      </c>
      <c r="J838" s="333">
        <v>0</v>
      </c>
      <c r="K838" s="333">
        <v>160</v>
      </c>
      <c r="L838" s="333">
        <v>94</v>
      </c>
      <c r="M838" s="333">
        <v>38</v>
      </c>
      <c r="N838" s="333">
        <v>0</v>
      </c>
      <c r="O838" s="333">
        <v>0</v>
      </c>
      <c r="P838" s="333">
        <v>0</v>
      </c>
      <c r="Q838" s="333">
        <v>1</v>
      </c>
      <c r="R838" s="463"/>
      <c r="S838" s="433"/>
    </row>
    <row r="839" spans="1:19" customFormat="1" ht="9" customHeight="1" x14ac:dyDescent="0.2">
      <c r="A839" s="433"/>
      <c r="B839" s="295" t="s">
        <v>555</v>
      </c>
      <c r="C839" s="333">
        <v>500</v>
      </c>
      <c r="D839" s="333">
        <v>75</v>
      </c>
      <c r="E839" s="333">
        <v>45</v>
      </c>
      <c r="F839" s="333">
        <v>16</v>
      </c>
      <c r="G839" s="333">
        <v>0</v>
      </c>
      <c r="H839" s="333">
        <v>5</v>
      </c>
      <c r="I839" s="333">
        <v>0</v>
      </c>
      <c r="J839" s="333">
        <v>0</v>
      </c>
      <c r="K839" s="333">
        <v>418</v>
      </c>
      <c r="L839" s="333">
        <v>259</v>
      </c>
      <c r="M839" s="333">
        <v>93</v>
      </c>
      <c r="N839" s="333">
        <v>0</v>
      </c>
      <c r="O839" s="333">
        <v>0</v>
      </c>
      <c r="P839" s="333">
        <v>0</v>
      </c>
      <c r="Q839" s="333">
        <v>2</v>
      </c>
      <c r="R839" s="463"/>
      <c r="S839" s="433"/>
    </row>
    <row r="840" spans="1:19" customFormat="1" ht="18" customHeight="1" x14ac:dyDescent="0.2">
      <c r="A840" s="433" t="s">
        <v>1575</v>
      </c>
      <c r="B840" s="295" t="s">
        <v>553</v>
      </c>
      <c r="C840" s="333">
        <v>275</v>
      </c>
      <c r="D840" s="333">
        <v>5</v>
      </c>
      <c r="E840" s="333">
        <v>3</v>
      </c>
      <c r="F840" s="333">
        <v>2</v>
      </c>
      <c r="G840" s="333">
        <v>4</v>
      </c>
      <c r="H840" s="333">
        <v>0</v>
      </c>
      <c r="I840" s="333">
        <v>0</v>
      </c>
      <c r="J840" s="333">
        <v>0</v>
      </c>
      <c r="K840" s="333">
        <v>256</v>
      </c>
      <c r="L840" s="333">
        <v>135</v>
      </c>
      <c r="M840" s="333">
        <v>103</v>
      </c>
      <c r="N840" s="333">
        <v>0</v>
      </c>
      <c r="O840" s="333">
        <v>0</v>
      </c>
      <c r="P840" s="333">
        <v>0</v>
      </c>
      <c r="Q840" s="333">
        <v>10</v>
      </c>
      <c r="R840" s="463"/>
      <c r="S840" s="433" t="s">
        <v>1575</v>
      </c>
    </row>
    <row r="841" spans="1:19" customFormat="1" ht="9" customHeight="1" x14ac:dyDescent="0.2">
      <c r="A841" s="433"/>
      <c r="B841" s="295" t="s">
        <v>554</v>
      </c>
      <c r="C841" s="333">
        <v>132</v>
      </c>
      <c r="D841" s="333">
        <v>1</v>
      </c>
      <c r="E841" s="333">
        <v>0</v>
      </c>
      <c r="F841" s="333">
        <v>1</v>
      </c>
      <c r="G841" s="333">
        <v>1</v>
      </c>
      <c r="H841" s="333">
        <v>0</v>
      </c>
      <c r="I841" s="333">
        <v>0</v>
      </c>
      <c r="J841" s="333">
        <v>0</v>
      </c>
      <c r="K841" s="333">
        <v>123</v>
      </c>
      <c r="L841" s="333">
        <v>63</v>
      </c>
      <c r="M841" s="333">
        <v>49</v>
      </c>
      <c r="N841" s="333">
        <v>0</v>
      </c>
      <c r="O841" s="333">
        <v>0</v>
      </c>
      <c r="P841" s="333">
        <v>0</v>
      </c>
      <c r="Q841" s="333">
        <v>7</v>
      </c>
      <c r="R841" s="463"/>
      <c r="S841" s="433"/>
    </row>
    <row r="842" spans="1:19" customFormat="1" ht="9" customHeight="1" x14ac:dyDescent="0.2">
      <c r="A842" s="433"/>
      <c r="B842" s="295" t="s">
        <v>555</v>
      </c>
      <c r="C842" s="333">
        <v>407</v>
      </c>
      <c r="D842" s="333">
        <v>6</v>
      </c>
      <c r="E842" s="333">
        <v>3</v>
      </c>
      <c r="F842" s="333">
        <v>3</v>
      </c>
      <c r="G842" s="333">
        <v>5</v>
      </c>
      <c r="H842" s="333">
        <v>0</v>
      </c>
      <c r="I842" s="333">
        <v>0</v>
      </c>
      <c r="J842" s="333">
        <v>0</v>
      </c>
      <c r="K842" s="333">
        <v>379</v>
      </c>
      <c r="L842" s="333">
        <v>198</v>
      </c>
      <c r="M842" s="333">
        <v>152</v>
      </c>
      <c r="N842" s="333">
        <v>0</v>
      </c>
      <c r="O842" s="333">
        <v>0</v>
      </c>
      <c r="P842" s="333">
        <v>0</v>
      </c>
      <c r="Q842" s="333">
        <v>17</v>
      </c>
      <c r="R842" s="463"/>
      <c r="S842" s="433"/>
    </row>
    <row r="843" spans="1:19" customFormat="1" ht="18" customHeight="1" x14ac:dyDescent="0.2">
      <c r="A843" s="433" t="s">
        <v>1576</v>
      </c>
      <c r="B843" s="295" t="s">
        <v>553</v>
      </c>
      <c r="C843" s="333">
        <v>3366</v>
      </c>
      <c r="D843" s="333">
        <v>383</v>
      </c>
      <c r="E843" s="333">
        <v>287</v>
      </c>
      <c r="F843" s="333">
        <v>94</v>
      </c>
      <c r="G843" s="333">
        <v>79</v>
      </c>
      <c r="H843" s="333">
        <v>2058</v>
      </c>
      <c r="I843" s="333">
        <v>648</v>
      </c>
      <c r="J843" s="333">
        <v>412</v>
      </c>
      <c r="K843" s="333">
        <v>459</v>
      </c>
      <c r="L843" s="333">
        <v>372</v>
      </c>
      <c r="M843" s="333">
        <v>78</v>
      </c>
      <c r="N843" s="333">
        <v>358</v>
      </c>
      <c r="O843" s="333">
        <v>353</v>
      </c>
      <c r="P843" s="333">
        <v>5</v>
      </c>
      <c r="Q843" s="333">
        <v>29</v>
      </c>
      <c r="R843" s="463"/>
      <c r="S843" s="433" t="s">
        <v>1576</v>
      </c>
    </row>
    <row r="844" spans="1:19" customFormat="1" ht="9" customHeight="1" x14ac:dyDescent="0.2">
      <c r="A844" s="433"/>
      <c r="B844" s="295" t="s">
        <v>554</v>
      </c>
      <c r="C844" s="333">
        <v>4327</v>
      </c>
      <c r="D844" s="333">
        <v>457</v>
      </c>
      <c r="E844" s="333">
        <v>334</v>
      </c>
      <c r="F844" s="333">
        <v>120</v>
      </c>
      <c r="G844" s="333">
        <v>92</v>
      </c>
      <c r="H844" s="333">
        <v>2662</v>
      </c>
      <c r="I844" s="333">
        <v>784</v>
      </c>
      <c r="J844" s="333">
        <v>492</v>
      </c>
      <c r="K844" s="333">
        <v>771</v>
      </c>
      <c r="L844" s="333">
        <v>536</v>
      </c>
      <c r="M844" s="333">
        <v>222</v>
      </c>
      <c r="N844" s="333">
        <v>309</v>
      </c>
      <c r="O844" s="333">
        <v>290</v>
      </c>
      <c r="P844" s="333">
        <v>18</v>
      </c>
      <c r="Q844" s="333">
        <v>36</v>
      </c>
      <c r="R844" s="463"/>
      <c r="S844" s="433"/>
    </row>
    <row r="845" spans="1:19" customFormat="1" ht="9" customHeight="1" x14ac:dyDescent="0.2">
      <c r="A845" s="433"/>
      <c r="B845" s="295" t="s">
        <v>555</v>
      </c>
      <c r="C845" s="333">
        <v>7693</v>
      </c>
      <c r="D845" s="333">
        <v>840</v>
      </c>
      <c r="E845" s="333">
        <v>621</v>
      </c>
      <c r="F845" s="333">
        <v>214</v>
      </c>
      <c r="G845" s="333">
        <v>171</v>
      </c>
      <c r="H845" s="333">
        <v>4720</v>
      </c>
      <c r="I845" s="333">
        <v>1432</v>
      </c>
      <c r="J845" s="333">
        <v>904</v>
      </c>
      <c r="K845" s="333">
        <v>1230</v>
      </c>
      <c r="L845" s="333">
        <v>908</v>
      </c>
      <c r="M845" s="333">
        <v>300</v>
      </c>
      <c r="N845" s="333">
        <v>667</v>
      </c>
      <c r="O845" s="333">
        <v>643</v>
      </c>
      <c r="P845" s="333">
        <v>23</v>
      </c>
      <c r="Q845" s="333">
        <v>65</v>
      </c>
      <c r="R845" s="463"/>
      <c r="S845" s="433"/>
    </row>
    <row r="846" spans="1:19" ht="18" customHeight="1" x14ac:dyDescent="0.15">
      <c r="B846" s="355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</row>
    <row r="847" spans="1:19" x14ac:dyDescent="0.15">
      <c r="B847" s="355"/>
      <c r="C847" s="102"/>
      <c r="D847" s="102"/>
      <c r="E847" s="102"/>
      <c r="F847" s="102"/>
      <c r="G847" s="102"/>
      <c r="H847" s="102"/>
      <c r="I847" s="102"/>
      <c r="J847" s="102"/>
      <c r="K847" s="102"/>
      <c r="L847" s="102"/>
      <c r="M847" s="102"/>
      <c r="N847" s="102"/>
      <c r="O847" s="102"/>
      <c r="P847" s="102"/>
      <c r="Q847" s="102"/>
    </row>
    <row r="848" spans="1:19" s="356" customFormat="1" x14ac:dyDescent="0.2">
      <c r="A848" s="357" t="s">
        <v>52</v>
      </c>
      <c r="B848" s="355"/>
      <c r="K848" s="357" t="s">
        <v>52</v>
      </c>
      <c r="R848" s="355"/>
      <c r="S848" s="354"/>
    </row>
    <row r="849" spans="1:19" customFormat="1" ht="18" customHeight="1" x14ac:dyDescent="0.2">
      <c r="A849" s="433" t="s">
        <v>1577</v>
      </c>
      <c r="B849" s="295" t="s">
        <v>553</v>
      </c>
      <c r="C849" s="333">
        <v>2634</v>
      </c>
      <c r="D849" s="333">
        <v>1967</v>
      </c>
      <c r="E849" s="333">
        <v>1590</v>
      </c>
      <c r="F849" s="333">
        <v>318</v>
      </c>
      <c r="G849" s="333">
        <v>275</v>
      </c>
      <c r="H849" s="333">
        <v>1</v>
      </c>
      <c r="I849" s="333">
        <v>0</v>
      </c>
      <c r="J849" s="333">
        <v>0</v>
      </c>
      <c r="K849" s="333">
        <v>312</v>
      </c>
      <c r="L849" s="333">
        <v>121</v>
      </c>
      <c r="M849" s="333">
        <v>191</v>
      </c>
      <c r="N849" s="333">
        <v>54</v>
      </c>
      <c r="O849" s="333">
        <v>54</v>
      </c>
      <c r="P849" s="333">
        <v>0</v>
      </c>
      <c r="Q849" s="333">
        <v>25</v>
      </c>
      <c r="R849" s="463"/>
      <c r="S849" s="433" t="s">
        <v>1577</v>
      </c>
    </row>
    <row r="850" spans="1:19" customFormat="1" ht="9" customHeight="1" x14ac:dyDescent="0.2">
      <c r="A850" s="433"/>
      <c r="B850" s="295" t="s">
        <v>554</v>
      </c>
      <c r="C850" s="333">
        <v>2907</v>
      </c>
      <c r="D850" s="333">
        <v>1988</v>
      </c>
      <c r="E850" s="333">
        <v>1472</v>
      </c>
      <c r="F850" s="333">
        <v>461</v>
      </c>
      <c r="G850" s="333">
        <v>249</v>
      </c>
      <c r="H850" s="333">
        <v>0</v>
      </c>
      <c r="I850" s="333">
        <v>0</v>
      </c>
      <c r="J850" s="333">
        <v>0</v>
      </c>
      <c r="K850" s="333">
        <v>625</v>
      </c>
      <c r="L850" s="333">
        <v>234</v>
      </c>
      <c r="M850" s="333">
        <v>391</v>
      </c>
      <c r="N850" s="333">
        <v>3</v>
      </c>
      <c r="O850" s="333">
        <v>3</v>
      </c>
      <c r="P850" s="333">
        <v>0</v>
      </c>
      <c r="Q850" s="333">
        <v>42</v>
      </c>
      <c r="R850" s="463"/>
      <c r="S850" s="433"/>
    </row>
    <row r="851" spans="1:19" customFormat="1" ht="9" customHeight="1" x14ac:dyDescent="0.2">
      <c r="A851" s="433"/>
      <c r="B851" s="295" t="s">
        <v>555</v>
      </c>
      <c r="C851" s="333">
        <v>5541</v>
      </c>
      <c r="D851" s="333">
        <v>3955</v>
      </c>
      <c r="E851" s="333">
        <v>3062</v>
      </c>
      <c r="F851" s="333">
        <v>779</v>
      </c>
      <c r="G851" s="333">
        <v>524</v>
      </c>
      <c r="H851" s="333">
        <v>1</v>
      </c>
      <c r="I851" s="333">
        <v>0</v>
      </c>
      <c r="J851" s="333">
        <v>0</v>
      </c>
      <c r="K851" s="333">
        <v>937</v>
      </c>
      <c r="L851" s="333">
        <v>355</v>
      </c>
      <c r="M851" s="333">
        <v>582</v>
      </c>
      <c r="N851" s="333">
        <v>57</v>
      </c>
      <c r="O851" s="333">
        <v>57</v>
      </c>
      <c r="P851" s="333">
        <v>0</v>
      </c>
      <c r="Q851" s="333">
        <v>67</v>
      </c>
      <c r="R851" s="463"/>
      <c r="S851" s="433"/>
    </row>
    <row r="852" spans="1:19" customFormat="1" ht="18" customHeight="1" x14ac:dyDescent="0.2">
      <c r="A852" s="433" t="s">
        <v>1578</v>
      </c>
      <c r="B852" s="295" t="s">
        <v>553</v>
      </c>
      <c r="C852" s="333">
        <v>950</v>
      </c>
      <c r="D852" s="333">
        <v>23</v>
      </c>
      <c r="E852" s="333">
        <v>17</v>
      </c>
      <c r="F852" s="333">
        <v>6</v>
      </c>
      <c r="G852" s="333">
        <v>0</v>
      </c>
      <c r="H852" s="333">
        <v>60</v>
      </c>
      <c r="I852" s="333">
        <v>0</v>
      </c>
      <c r="J852" s="333">
        <v>0</v>
      </c>
      <c r="K852" s="333">
        <v>845</v>
      </c>
      <c r="L852" s="333">
        <v>432</v>
      </c>
      <c r="M852" s="333">
        <v>378</v>
      </c>
      <c r="N852" s="333">
        <v>0</v>
      </c>
      <c r="O852" s="333">
        <v>0</v>
      </c>
      <c r="P852" s="333">
        <v>0</v>
      </c>
      <c r="Q852" s="333">
        <v>22</v>
      </c>
      <c r="R852" s="463"/>
      <c r="S852" s="433" t="s">
        <v>1578</v>
      </c>
    </row>
    <row r="853" spans="1:19" customFormat="1" ht="9" customHeight="1" x14ac:dyDescent="0.2">
      <c r="A853" s="433"/>
      <c r="B853" s="295" t="s">
        <v>554</v>
      </c>
      <c r="C853" s="333">
        <v>1023</v>
      </c>
      <c r="D853" s="333">
        <v>43</v>
      </c>
      <c r="E853" s="333">
        <v>20</v>
      </c>
      <c r="F853" s="333">
        <v>23</v>
      </c>
      <c r="G853" s="333">
        <v>0</v>
      </c>
      <c r="H853" s="333">
        <v>62</v>
      </c>
      <c r="I853" s="333">
        <v>0</v>
      </c>
      <c r="J853" s="333">
        <v>0</v>
      </c>
      <c r="K853" s="333">
        <v>898</v>
      </c>
      <c r="L853" s="333">
        <v>459</v>
      </c>
      <c r="M853" s="333">
        <v>394</v>
      </c>
      <c r="N853" s="333">
        <v>0</v>
      </c>
      <c r="O853" s="333">
        <v>0</v>
      </c>
      <c r="P853" s="333">
        <v>0</v>
      </c>
      <c r="Q853" s="333">
        <v>20</v>
      </c>
      <c r="R853" s="463"/>
      <c r="S853" s="433"/>
    </row>
    <row r="854" spans="1:19" customFormat="1" ht="9" customHeight="1" x14ac:dyDescent="0.2">
      <c r="A854" s="433"/>
      <c r="B854" s="295" t="s">
        <v>555</v>
      </c>
      <c r="C854" s="333">
        <v>1973</v>
      </c>
      <c r="D854" s="333">
        <v>66</v>
      </c>
      <c r="E854" s="333">
        <v>37</v>
      </c>
      <c r="F854" s="333">
        <v>29</v>
      </c>
      <c r="G854" s="333">
        <v>0</v>
      </c>
      <c r="H854" s="333">
        <v>122</v>
      </c>
      <c r="I854" s="333">
        <v>0</v>
      </c>
      <c r="J854" s="333">
        <v>0</v>
      </c>
      <c r="K854" s="333">
        <v>1743</v>
      </c>
      <c r="L854" s="333">
        <v>891</v>
      </c>
      <c r="M854" s="333">
        <v>772</v>
      </c>
      <c r="N854" s="333">
        <v>0</v>
      </c>
      <c r="O854" s="333">
        <v>0</v>
      </c>
      <c r="P854" s="333">
        <v>0</v>
      </c>
      <c r="Q854" s="333">
        <v>42</v>
      </c>
      <c r="R854" s="463"/>
      <c r="S854" s="433"/>
    </row>
    <row r="855" spans="1:19" customFormat="1" ht="18" customHeight="1" x14ac:dyDescent="0.2">
      <c r="A855" s="433" t="s">
        <v>1593</v>
      </c>
      <c r="B855" s="295" t="s">
        <v>553</v>
      </c>
      <c r="C855" s="333">
        <v>4</v>
      </c>
      <c r="D855" s="333">
        <v>0</v>
      </c>
      <c r="E855" s="333">
        <v>0</v>
      </c>
      <c r="F855" s="333">
        <v>0</v>
      </c>
      <c r="G855" s="333">
        <v>0</v>
      </c>
      <c r="H855" s="333">
        <v>0</v>
      </c>
      <c r="I855" s="333">
        <v>0</v>
      </c>
      <c r="J855" s="333">
        <v>0</v>
      </c>
      <c r="K855" s="333">
        <v>4</v>
      </c>
      <c r="L855" s="333">
        <v>2</v>
      </c>
      <c r="M855" s="333">
        <v>2</v>
      </c>
      <c r="N855" s="333">
        <v>0</v>
      </c>
      <c r="O855" s="333">
        <v>0</v>
      </c>
      <c r="P855" s="333">
        <v>0</v>
      </c>
      <c r="Q855" s="333">
        <v>0</v>
      </c>
      <c r="R855" s="463"/>
      <c r="S855" s="433" t="s">
        <v>1593</v>
      </c>
    </row>
    <row r="856" spans="1:19" customFormat="1" ht="9" customHeight="1" x14ac:dyDescent="0.2">
      <c r="A856" s="433"/>
      <c r="B856" s="295" t="s">
        <v>554</v>
      </c>
      <c r="C856" s="333">
        <v>26</v>
      </c>
      <c r="D856" s="333">
        <v>0</v>
      </c>
      <c r="E856" s="333">
        <v>0</v>
      </c>
      <c r="F856" s="333">
        <v>0</v>
      </c>
      <c r="G856" s="333">
        <v>0</v>
      </c>
      <c r="H856" s="333">
        <v>0</v>
      </c>
      <c r="I856" s="333">
        <v>0</v>
      </c>
      <c r="J856" s="333">
        <v>0</v>
      </c>
      <c r="K856" s="333">
        <v>26</v>
      </c>
      <c r="L856" s="333">
        <v>13</v>
      </c>
      <c r="M856" s="333">
        <v>13</v>
      </c>
      <c r="N856" s="333">
        <v>0</v>
      </c>
      <c r="O856" s="333">
        <v>0</v>
      </c>
      <c r="P856" s="333">
        <v>0</v>
      </c>
      <c r="Q856" s="333">
        <v>0</v>
      </c>
      <c r="R856" s="463"/>
      <c r="S856" s="433"/>
    </row>
    <row r="857" spans="1:19" customFormat="1" ht="9" customHeight="1" x14ac:dyDescent="0.2">
      <c r="A857" s="433"/>
      <c r="B857" s="295" t="s">
        <v>555</v>
      </c>
      <c r="C857" s="333">
        <v>30</v>
      </c>
      <c r="D857" s="333">
        <v>0</v>
      </c>
      <c r="E857" s="333">
        <v>0</v>
      </c>
      <c r="F857" s="333">
        <v>0</v>
      </c>
      <c r="G857" s="333">
        <v>0</v>
      </c>
      <c r="H857" s="333">
        <v>0</v>
      </c>
      <c r="I857" s="333">
        <v>0</v>
      </c>
      <c r="J857" s="333">
        <v>0</v>
      </c>
      <c r="K857" s="333">
        <v>30</v>
      </c>
      <c r="L857" s="333">
        <v>15</v>
      </c>
      <c r="M857" s="333">
        <v>15</v>
      </c>
      <c r="N857" s="333">
        <v>0</v>
      </c>
      <c r="O857" s="333">
        <v>0</v>
      </c>
      <c r="P857" s="333">
        <v>0</v>
      </c>
      <c r="Q857" s="333">
        <v>0</v>
      </c>
      <c r="R857" s="463"/>
      <c r="S857" s="433"/>
    </row>
    <row r="858" spans="1:19" customFormat="1" ht="18" customHeight="1" x14ac:dyDescent="0.2">
      <c r="A858" s="433" t="s">
        <v>1594</v>
      </c>
      <c r="B858" s="295" t="s">
        <v>553</v>
      </c>
      <c r="C858" s="333">
        <v>536</v>
      </c>
      <c r="D858" s="333">
        <v>3</v>
      </c>
      <c r="E858" s="333">
        <v>0</v>
      </c>
      <c r="F858" s="333">
        <v>3</v>
      </c>
      <c r="G858" s="333">
        <v>0</v>
      </c>
      <c r="H858" s="333">
        <v>0</v>
      </c>
      <c r="I858" s="333">
        <v>0</v>
      </c>
      <c r="J858" s="333">
        <v>0</v>
      </c>
      <c r="K858" s="333">
        <v>88</v>
      </c>
      <c r="L858" s="333">
        <v>74</v>
      </c>
      <c r="M858" s="333">
        <v>9</v>
      </c>
      <c r="N858" s="333">
        <v>443</v>
      </c>
      <c r="O858" s="333">
        <v>439</v>
      </c>
      <c r="P858" s="333">
        <v>4</v>
      </c>
      <c r="Q858" s="333">
        <v>2</v>
      </c>
      <c r="R858" s="463"/>
      <c r="S858" s="433" t="s">
        <v>1594</v>
      </c>
    </row>
    <row r="859" spans="1:19" customFormat="1" ht="9" customHeight="1" x14ac:dyDescent="0.2">
      <c r="A859" s="433"/>
      <c r="B859" s="295" t="s">
        <v>554</v>
      </c>
      <c r="C859" s="333">
        <v>82</v>
      </c>
      <c r="D859" s="333">
        <v>0</v>
      </c>
      <c r="E859" s="333">
        <v>0</v>
      </c>
      <c r="F859" s="333">
        <v>0</v>
      </c>
      <c r="G859" s="333">
        <v>0</v>
      </c>
      <c r="H859" s="333">
        <v>0</v>
      </c>
      <c r="I859" s="333">
        <v>0</v>
      </c>
      <c r="J859" s="333">
        <v>0</v>
      </c>
      <c r="K859" s="333">
        <v>12</v>
      </c>
      <c r="L859" s="333">
        <v>10</v>
      </c>
      <c r="M859" s="333">
        <v>0</v>
      </c>
      <c r="N859" s="333">
        <v>69</v>
      </c>
      <c r="O859" s="333">
        <v>68</v>
      </c>
      <c r="P859" s="333">
        <v>1</v>
      </c>
      <c r="Q859" s="333">
        <v>1</v>
      </c>
      <c r="R859" s="463"/>
      <c r="S859" s="433"/>
    </row>
    <row r="860" spans="1:19" customFormat="1" ht="9" customHeight="1" x14ac:dyDescent="0.2">
      <c r="A860" s="433"/>
      <c r="B860" s="295" t="s">
        <v>555</v>
      </c>
      <c r="C860" s="333">
        <v>618</v>
      </c>
      <c r="D860" s="333">
        <v>3</v>
      </c>
      <c r="E860" s="333">
        <v>0</v>
      </c>
      <c r="F860" s="333">
        <v>3</v>
      </c>
      <c r="G860" s="333">
        <v>0</v>
      </c>
      <c r="H860" s="333">
        <v>0</v>
      </c>
      <c r="I860" s="333">
        <v>0</v>
      </c>
      <c r="J860" s="333">
        <v>0</v>
      </c>
      <c r="K860" s="333">
        <v>100</v>
      </c>
      <c r="L860" s="333">
        <v>84</v>
      </c>
      <c r="M860" s="333">
        <v>9</v>
      </c>
      <c r="N860" s="333">
        <v>512</v>
      </c>
      <c r="O860" s="333">
        <v>507</v>
      </c>
      <c r="P860" s="333">
        <v>5</v>
      </c>
      <c r="Q860" s="333">
        <v>3</v>
      </c>
      <c r="R860" s="463"/>
      <c r="S860" s="433"/>
    </row>
    <row r="861" spans="1:19" customFormat="1" ht="18" customHeight="1" x14ac:dyDescent="0.2">
      <c r="A861" s="433" t="s">
        <v>1581</v>
      </c>
      <c r="B861" s="295" t="s">
        <v>553</v>
      </c>
      <c r="C861" s="333">
        <v>1905</v>
      </c>
      <c r="D861" s="333">
        <v>321</v>
      </c>
      <c r="E861" s="333">
        <v>55</v>
      </c>
      <c r="F861" s="333">
        <v>240</v>
      </c>
      <c r="G861" s="333">
        <v>12</v>
      </c>
      <c r="H861" s="333">
        <v>632</v>
      </c>
      <c r="I861" s="333">
        <v>437</v>
      </c>
      <c r="J861" s="333">
        <v>195</v>
      </c>
      <c r="K861" s="333">
        <v>0</v>
      </c>
      <c r="L861" s="333">
        <v>0</v>
      </c>
      <c r="M861" s="333">
        <v>0</v>
      </c>
      <c r="N861" s="333">
        <v>34</v>
      </c>
      <c r="O861" s="333">
        <v>0</v>
      </c>
      <c r="P861" s="333">
        <v>21</v>
      </c>
      <c r="Q861" s="333">
        <v>906</v>
      </c>
      <c r="R861" s="463"/>
      <c r="S861" s="433" t="s">
        <v>1581</v>
      </c>
    </row>
    <row r="862" spans="1:19" customFormat="1" ht="9" customHeight="1" x14ac:dyDescent="0.2">
      <c r="A862" s="433"/>
      <c r="B862" s="295" t="s">
        <v>554</v>
      </c>
      <c r="C862" s="333">
        <v>2207</v>
      </c>
      <c r="D862" s="333">
        <v>135</v>
      </c>
      <c r="E862" s="333">
        <v>101</v>
      </c>
      <c r="F862" s="333">
        <v>17</v>
      </c>
      <c r="G862" s="333">
        <v>13</v>
      </c>
      <c r="H862" s="333">
        <v>1116</v>
      </c>
      <c r="I862" s="333">
        <v>768</v>
      </c>
      <c r="J862" s="333">
        <v>348</v>
      </c>
      <c r="K862" s="333">
        <v>0</v>
      </c>
      <c r="L862" s="333">
        <v>0</v>
      </c>
      <c r="M862" s="333">
        <v>0</v>
      </c>
      <c r="N862" s="333">
        <v>38</v>
      </c>
      <c r="O862" s="333">
        <v>0</v>
      </c>
      <c r="P862" s="333">
        <v>30</v>
      </c>
      <c r="Q862" s="333">
        <v>905</v>
      </c>
      <c r="R862" s="463"/>
      <c r="S862" s="433"/>
    </row>
    <row r="863" spans="1:19" customFormat="1" ht="9" customHeight="1" x14ac:dyDescent="0.2">
      <c r="A863" s="433"/>
      <c r="B863" s="295" t="s">
        <v>555</v>
      </c>
      <c r="C863" s="333">
        <v>4112</v>
      </c>
      <c r="D863" s="333">
        <v>456</v>
      </c>
      <c r="E863" s="333">
        <v>156</v>
      </c>
      <c r="F863" s="333">
        <v>257</v>
      </c>
      <c r="G863" s="333">
        <v>25</v>
      </c>
      <c r="H863" s="333">
        <v>1748</v>
      </c>
      <c r="I863" s="333">
        <v>1205</v>
      </c>
      <c r="J863" s="333">
        <v>543</v>
      </c>
      <c r="K863" s="333">
        <v>0</v>
      </c>
      <c r="L863" s="333">
        <v>0</v>
      </c>
      <c r="M863" s="333">
        <v>0</v>
      </c>
      <c r="N863" s="333">
        <v>72</v>
      </c>
      <c r="O863" s="333">
        <v>0</v>
      </c>
      <c r="P863" s="333">
        <v>51</v>
      </c>
      <c r="Q863" s="333">
        <v>1811</v>
      </c>
      <c r="R863" s="463"/>
      <c r="S863" s="433"/>
    </row>
    <row r="864" spans="1:19" customFormat="1" ht="18" customHeight="1" x14ac:dyDescent="0.2">
      <c r="A864" s="399" t="s">
        <v>83</v>
      </c>
      <c r="B864" s="295" t="s">
        <v>553</v>
      </c>
      <c r="C864" s="333">
        <v>1464643</v>
      </c>
      <c r="D864" s="333">
        <v>718476</v>
      </c>
      <c r="E864" s="333">
        <v>418706</v>
      </c>
      <c r="F864" s="333">
        <v>197373</v>
      </c>
      <c r="G864" s="333">
        <v>60537</v>
      </c>
      <c r="H864" s="333">
        <v>81970</v>
      </c>
      <c r="I864" s="333">
        <v>35293</v>
      </c>
      <c r="J864" s="333">
        <v>13832</v>
      </c>
      <c r="K864" s="333">
        <v>12723</v>
      </c>
      <c r="L864" s="333">
        <v>5649</v>
      </c>
      <c r="M864" s="333">
        <v>3633</v>
      </c>
      <c r="N864" s="333">
        <v>575234</v>
      </c>
      <c r="O864" s="333">
        <v>472450</v>
      </c>
      <c r="P864" s="333">
        <v>86973</v>
      </c>
      <c r="Q864" s="333">
        <v>15703</v>
      </c>
      <c r="R864" s="463"/>
      <c r="S864" s="398" t="s">
        <v>83</v>
      </c>
    </row>
    <row r="865" spans="1:19" customFormat="1" ht="9" customHeight="1" x14ac:dyDescent="0.2">
      <c r="A865" s="433"/>
      <c r="B865" s="295" t="s">
        <v>554</v>
      </c>
      <c r="C865" s="333">
        <v>1380335</v>
      </c>
      <c r="D865" s="333">
        <v>689144</v>
      </c>
      <c r="E865" s="333">
        <v>378305</v>
      </c>
      <c r="F865" s="333">
        <v>170902</v>
      </c>
      <c r="G865" s="333">
        <v>49093</v>
      </c>
      <c r="H865" s="333">
        <v>159858</v>
      </c>
      <c r="I865" s="333">
        <v>63260</v>
      </c>
      <c r="J865" s="333">
        <v>31965</v>
      </c>
      <c r="K865" s="333">
        <v>15576</v>
      </c>
      <c r="L865" s="333">
        <v>6564</v>
      </c>
      <c r="M865" s="333">
        <v>4846</v>
      </c>
      <c r="N865" s="333">
        <v>446241</v>
      </c>
      <c r="O865" s="333">
        <v>370954</v>
      </c>
      <c r="P865" s="333">
        <v>62890</v>
      </c>
      <c r="Q865" s="333">
        <v>20423</v>
      </c>
      <c r="R865" s="463"/>
      <c r="S865" s="433"/>
    </row>
    <row r="866" spans="1:19" customFormat="1" ht="9" customHeight="1" x14ac:dyDescent="0.2">
      <c r="A866" s="433"/>
      <c r="B866" s="295" t="s">
        <v>555</v>
      </c>
      <c r="C866" s="333">
        <v>2844978</v>
      </c>
      <c r="D866" s="333">
        <v>1407620</v>
      </c>
      <c r="E866" s="333">
        <v>797011</v>
      </c>
      <c r="F866" s="333">
        <v>368275</v>
      </c>
      <c r="G866" s="333">
        <v>109630</v>
      </c>
      <c r="H866" s="333">
        <v>241828</v>
      </c>
      <c r="I866" s="333">
        <v>98553</v>
      </c>
      <c r="J866" s="333">
        <v>45797</v>
      </c>
      <c r="K866" s="333">
        <v>28299</v>
      </c>
      <c r="L866" s="333">
        <v>12213</v>
      </c>
      <c r="M866" s="333">
        <v>8479</v>
      </c>
      <c r="N866" s="333">
        <v>1021475</v>
      </c>
      <c r="O866" s="333">
        <v>843404</v>
      </c>
      <c r="P866" s="333">
        <v>149863</v>
      </c>
      <c r="Q866" s="333">
        <v>36126</v>
      </c>
      <c r="R866" s="463"/>
      <c r="S866" s="433"/>
    </row>
    <row r="920" spans="1:19" x14ac:dyDescent="0.15">
      <c r="B920" s="355"/>
      <c r="C920" s="102"/>
      <c r="D920" s="102"/>
      <c r="E920" s="102"/>
      <c r="F920" s="102"/>
      <c r="G920" s="102"/>
      <c r="H920" s="102"/>
      <c r="I920" s="102"/>
      <c r="J920" s="102"/>
      <c r="K920" s="102"/>
      <c r="L920" s="102"/>
      <c r="M920" s="102"/>
      <c r="N920" s="102"/>
      <c r="O920" s="102"/>
      <c r="P920" s="102"/>
      <c r="Q920" s="102"/>
    </row>
    <row r="921" spans="1:19" x14ac:dyDescent="0.15">
      <c r="B921" s="355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</row>
    <row r="922" spans="1:19" s="356" customFormat="1" x14ac:dyDescent="0.2">
      <c r="A922" s="357" t="s">
        <v>52</v>
      </c>
      <c r="B922" s="355"/>
      <c r="K922" s="357" t="s">
        <v>52</v>
      </c>
      <c r="R922" s="355"/>
      <c r="S922" s="354"/>
    </row>
  </sheetData>
  <mergeCells count="8">
    <mergeCell ref="Q6:Q8"/>
    <mergeCell ref="S6:S7"/>
    <mergeCell ref="A6:A7"/>
    <mergeCell ref="D6:D8"/>
    <mergeCell ref="G6:G8"/>
    <mergeCell ref="H6:H8"/>
    <mergeCell ref="K6:K8"/>
    <mergeCell ref="N6:N8"/>
  </mergeCells>
  <pageMargins left="0.7" right="0.7" top="0.78740157499999996" bottom="0.78740157499999996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00"/>
  <sheetViews>
    <sheetView workbookViewId="0">
      <pane ySplit="9" topLeftCell="A10" activePane="bottomLeft" state="frozen"/>
      <selection pane="bottomLeft"/>
    </sheetView>
  </sheetViews>
  <sheetFormatPr baseColWidth="10" defaultRowHeight="9" x14ac:dyDescent="0.15"/>
  <cols>
    <col min="1" max="1" width="9.140625" style="32" customWidth="1"/>
    <col min="2" max="2" width="6.140625" style="388" customWidth="1"/>
    <col min="3" max="3" width="8.5703125" style="32" customWidth="1"/>
    <col min="4" max="4" width="7" style="32" customWidth="1"/>
    <col min="5" max="5" width="7.140625" style="32" customWidth="1"/>
    <col min="6" max="6" width="7.7109375" style="32" customWidth="1"/>
    <col min="7" max="7" width="9.28515625" style="32" customWidth="1"/>
    <col min="8" max="8" width="8.5703125" style="32" customWidth="1"/>
    <col min="9" max="9" width="7.42578125" style="32" customWidth="1"/>
    <col min="10" max="10" width="7.7109375" style="32" customWidth="1"/>
    <col min="11" max="11" width="9.7109375" style="32" customWidth="1"/>
    <col min="12" max="13" width="7.7109375" style="32" customWidth="1"/>
    <col min="14" max="16384" width="11.42578125" style="32"/>
  </cols>
  <sheetData>
    <row r="1" spans="1:12" s="29" customFormat="1" ht="12" x14ac:dyDescent="0.2">
      <c r="A1" s="27" t="s">
        <v>7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72" customFormat="1" ht="9" customHeight="1" x14ac:dyDescent="0.2">
      <c r="A2" s="27"/>
      <c r="B2" s="270"/>
    </row>
    <row r="3" spans="1:12" s="35" customFormat="1" ht="10.5" customHeight="1" x14ac:dyDescent="0.2">
      <c r="A3" s="33" t="s">
        <v>1770</v>
      </c>
      <c r="B3" s="34"/>
      <c r="C3" s="34"/>
      <c r="D3" s="34"/>
      <c r="E3" s="34"/>
      <c r="F3" s="34"/>
      <c r="G3" s="34"/>
      <c r="H3" s="34"/>
      <c r="I3" s="34"/>
      <c r="J3" s="34"/>
      <c r="K3" s="34"/>
    </row>
    <row r="4" spans="1:12" ht="9" customHeight="1" x14ac:dyDescent="0.15"/>
    <row r="5" spans="1:12" ht="9.75" customHeight="1" x14ac:dyDescent="0.15">
      <c r="A5" s="894" t="s">
        <v>1771</v>
      </c>
      <c r="B5" s="982" t="s">
        <v>1772</v>
      </c>
      <c r="C5" s="982" t="s">
        <v>373</v>
      </c>
      <c r="D5" s="804" t="s">
        <v>374</v>
      </c>
      <c r="E5" s="805"/>
      <c r="F5" s="805"/>
      <c r="G5" s="805"/>
      <c r="H5" s="805"/>
      <c r="I5" s="805"/>
      <c r="J5" s="805"/>
      <c r="K5" s="805"/>
      <c r="L5" s="805"/>
    </row>
    <row r="6" spans="1:12" ht="12.75" customHeight="1" x14ac:dyDescent="0.15">
      <c r="A6" s="895"/>
      <c r="B6" s="983"/>
      <c r="C6" s="983"/>
      <c r="D6" s="983" t="s">
        <v>375</v>
      </c>
      <c r="E6" s="983" t="s">
        <v>376</v>
      </c>
      <c r="F6" s="983" t="s">
        <v>377</v>
      </c>
      <c r="G6" s="983" t="s">
        <v>378</v>
      </c>
      <c r="H6" s="983" t="s">
        <v>379</v>
      </c>
      <c r="I6" s="983" t="s">
        <v>380</v>
      </c>
      <c r="J6" s="983" t="s">
        <v>381</v>
      </c>
      <c r="K6" s="983" t="s">
        <v>1773</v>
      </c>
      <c r="L6" s="941" t="s">
        <v>1774</v>
      </c>
    </row>
    <row r="7" spans="1:12" x14ac:dyDescent="0.15">
      <c r="A7" s="895"/>
      <c r="B7" s="983"/>
      <c r="C7" s="983"/>
      <c r="D7" s="983"/>
      <c r="E7" s="983"/>
      <c r="F7" s="983"/>
      <c r="G7" s="983"/>
      <c r="H7" s="983"/>
      <c r="I7" s="983"/>
      <c r="J7" s="983"/>
      <c r="K7" s="983"/>
      <c r="L7" s="941"/>
    </row>
    <row r="8" spans="1:12" x14ac:dyDescent="0.15">
      <c r="A8" s="895"/>
      <c r="B8" s="983"/>
      <c r="C8" s="983"/>
      <c r="D8" s="983"/>
      <c r="E8" s="983"/>
      <c r="F8" s="983"/>
      <c r="G8" s="983"/>
      <c r="H8" s="983"/>
      <c r="I8" s="983"/>
      <c r="J8" s="983"/>
      <c r="K8" s="983"/>
      <c r="L8" s="941"/>
    </row>
    <row r="9" spans="1:12" x14ac:dyDescent="0.15">
      <c r="A9" s="981"/>
      <c r="B9" s="984"/>
      <c r="C9" s="984"/>
      <c r="D9" s="984"/>
      <c r="E9" s="984"/>
      <c r="F9" s="984"/>
      <c r="G9" s="984"/>
      <c r="H9" s="984"/>
      <c r="I9" s="984"/>
      <c r="J9" s="984"/>
      <c r="K9" s="984"/>
      <c r="L9" s="942"/>
    </row>
    <row r="10" spans="1:12" ht="6" customHeight="1" x14ac:dyDescent="0.15"/>
    <row r="11" spans="1:12" s="72" customFormat="1" ht="12" x14ac:dyDescent="0.2">
      <c r="B11" s="63"/>
      <c r="C11" s="27" t="s">
        <v>189</v>
      </c>
      <c r="E11" s="63"/>
      <c r="F11" s="63"/>
      <c r="G11" s="63"/>
      <c r="H11" s="63"/>
      <c r="I11" s="63"/>
      <c r="J11" s="63"/>
      <c r="K11" s="63"/>
    </row>
    <row r="12" spans="1:12" s="72" customFormat="1" ht="9" customHeight="1" x14ac:dyDescent="0.2">
      <c r="B12" s="63"/>
      <c r="C12" s="27"/>
      <c r="E12" s="63"/>
      <c r="F12" s="63"/>
      <c r="G12" s="63"/>
      <c r="H12" s="63"/>
      <c r="I12" s="63"/>
      <c r="J12" s="63"/>
      <c r="K12" s="63"/>
    </row>
    <row r="13" spans="1:12" ht="9" customHeight="1" x14ac:dyDescent="0.15">
      <c r="A13" s="388" t="s">
        <v>1728</v>
      </c>
      <c r="B13" s="79" t="s">
        <v>553</v>
      </c>
      <c r="C13" s="32">
        <v>205898</v>
      </c>
      <c r="D13" s="32">
        <v>135326</v>
      </c>
      <c r="E13" s="32">
        <v>12757</v>
      </c>
      <c r="F13" s="32">
        <v>1879</v>
      </c>
      <c r="G13" s="32">
        <v>529</v>
      </c>
      <c r="H13" s="32">
        <v>6356</v>
      </c>
      <c r="I13" s="32">
        <v>3517</v>
      </c>
      <c r="J13" s="32">
        <v>42545</v>
      </c>
      <c r="K13" s="32">
        <v>27</v>
      </c>
      <c r="L13" s="32">
        <v>2962</v>
      </c>
    </row>
    <row r="14" spans="1:12" x14ac:dyDescent="0.15">
      <c r="A14" s="388"/>
      <c r="B14" s="79" t="s">
        <v>554</v>
      </c>
      <c r="C14" s="32">
        <v>225786</v>
      </c>
      <c r="D14" s="32">
        <v>145885</v>
      </c>
      <c r="E14" s="32">
        <v>16218</v>
      </c>
      <c r="F14" s="32">
        <v>1997</v>
      </c>
      <c r="G14" s="32">
        <v>955</v>
      </c>
      <c r="H14" s="32">
        <v>5422</v>
      </c>
      <c r="I14" s="32">
        <v>3379</v>
      </c>
      <c r="J14" s="32">
        <v>48282</v>
      </c>
      <c r="K14" s="32">
        <v>60</v>
      </c>
      <c r="L14" s="32">
        <v>3588</v>
      </c>
    </row>
    <row r="15" spans="1:12" x14ac:dyDescent="0.15">
      <c r="A15" s="388"/>
      <c r="B15" s="79" t="s">
        <v>555</v>
      </c>
      <c r="C15" s="32">
        <v>431684</v>
      </c>
      <c r="D15" s="32">
        <v>281211</v>
      </c>
      <c r="E15" s="32">
        <v>28975</v>
      </c>
      <c r="F15" s="32">
        <v>3876</v>
      </c>
      <c r="G15" s="32">
        <v>1484</v>
      </c>
      <c r="H15" s="32">
        <v>11778</v>
      </c>
      <c r="I15" s="32">
        <v>6896</v>
      </c>
      <c r="J15" s="32">
        <v>90827</v>
      </c>
      <c r="K15" s="32">
        <v>87</v>
      </c>
      <c r="L15" s="32">
        <v>6550</v>
      </c>
    </row>
    <row r="16" spans="1:12" ht="12" customHeight="1" x14ac:dyDescent="0.15">
      <c r="A16" s="388" t="s">
        <v>1729</v>
      </c>
      <c r="B16" s="79" t="s">
        <v>553</v>
      </c>
      <c r="C16" s="32">
        <v>43274</v>
      </c>
      <c r="D16" s="32">
        <v>12234</v>
      </c>
      <c r="E16" s="32">
        <v>5065</v>
      </c>
      <c r="F16" s="32">
        <v>504</v>
      </c>
      <c r="G16" s="32">
        <v>173</v>
      </c>
      <c r="H16" s="32">
        <v>6569</v>
      </c>
      <c r="I16" s="32">
        <v>1120</v>
      </c>
      <c r="J16" s="32">
        <v>17156</v>
      </c>
      <c r="K16" s="32">
        <v>33</v>
      </c>
      <c r="L16" s="32">
        <v>420</v>
      </c>
    </row>
    <row r="17" spans="1:12" x14ac:dyDescent="0.15">
      <c r="A17" s="388"/>
      <c r="B17" s="79" t="s">
        <v>554</v>
      </c>
      <c r="C17" s="32">
        <v>39266</v>
      </c>
      <c r="D17" s="32">
        <v>12934</v>
      </c>
      <c r="E17" s="32">
        <v>5661</v>
      </c>
      <c r="F17" s="32">
        <v>408</v>
      </c>
      <c r="G17" s="32">
        <v>332</v>
      </c>
      <c r="H17" s="32">
        <v>5506</v>
      </c>
      <c r="I17" s="32">
        <v>923</v>
      </c>
      <c r="J17" s="32">
        <v>12979</v>
      </c>
      <c r="K17" s="32">
        <v>31</v>
      </c>
      <c r="L17" s="32">
        <v>492</v>
      </c>
    </row>
    <row r="18" spans="1:12" x14ac:dyDescent="0.15">
      <c r="A18" s="388"/>
      <c r="B18" s="79" t="s">
        <v>555</v>
      </c>
      <c r="C18" s="32">
        <v>82540</v>
      </c>
      <c r="D18" s="32">
        <v>25168</v>
      </c>
      <c r="E18" s="32">
        <v>10726</v>
      </c>
      <c r="F18" s="32">
        <v>912</v>
      </c>
      <c r="G18" s="32">
        <v>505</v>
      </c>
      <c r="H18" s="32">
        <v>12075</v>
      </c>
      <c r="I18" s="32">
        <v>2043</v>
      </c>
      <c r="J18" s="32">
        <v>30135</v>
      </c>
      <c r="K18" s="32">
        <v>64</v>
      </c>
      <c r="L18" s="32">
        <v>912</v>
      </c>
    </row>
    <row r="19" spans="1:12" ht="12" customHeight="1" x14ac:dyDescent="0.15">
      <c r="A19" s="388" t="s">
        <v>1730</v>
      </c>
      <c r="B19" s="79" t="s">
        <v>553</v>
      </c>
      <c r="C19" s="32">
        <v>156187</v>
      </c>
      <c r="D19" s="32">
        <v>97522</v>
      </c>
      <c r="E19" s="32">
        <v>7690</v>
      </c>
      <c r="F19" s="32">
        <v>1628</v>
      </c>
      <c r="G19" s="32">
        <v>371</v>
      </c>
      <c r="H19" s="32">
        <v>6718</v>
      </c>
      <c r="I19" s="32">
        <v>2936</v>
      </c>
      <c r="J19" s="32">
        <v>39081</v>
      </c>
      <c r="K19" s="32">
        <v>2</v>
      </c>
      <c r="L19" s="32">
        <v>239</v>
      </c>
    </row>
    <row r="20" spans="1:12" x14ac:dyDescent="0.15">
      <c r="A20" s="388"/>
      <c r="B20" s="79" t="s">
        <v>554</v>
      </c>
      <c r="C20" s="32">
        <v>168519</v>
      </c>
      <c r="D20" s="32">
        <v>106068</v>
      </c>
      <c r="E20" s="32">
        <v>8861</v>
      </c>
      <c r="F20" s="32">
        <v>1741</v>
      </c>
      <c r="G20" s="32">
        <v>761</v>
      </c>
      <c r="H20" s="32">
        <v>5451</v>
      </c>
      <c r="I20" s="32">
        <v>2853</v>
      </c>
      <c r="J20" s="32">
        <v>42503</v>
      </c>
      <c r="K20" s="32">
        <v>4</v>
      </c>
      <c r="L20" s="32">
        <v>277</v>
      </c>
    </row>
    <row r="21" spans="1:12" x14ac:dyDescent="0.15">
      <c r="A21" s="388"/>
      <c r="B21" s="79" t="s">
        <v>555</v>
      </c>
      <c r="C21" s="32">
        <v>324706</v>
      </c>
      <c r="D21" s="32">
        <v>203590</v>
      </c>
      <c r="E21" s="32">
        <v>16551</v>
      </c>
      <c r="F21" s="32">
        <v>3369</v>
      </c>
      <c r="G21" s="32">
        <v>1132</v>
      </c>
      <c r="H21" s="32">
        <v>12169</v>
      </c>
      <c r="I21" s="32">
        <v>5789</v>
      </c>
      <c r="J21" s="32">
        <v>81584</v>
      </c>
      <c r="K21" s="32">
        <v>6</v>
      </c>
      <c r="L21" s="32">
        <v>516</v>
      </c>
    </row>
    <row r="22" spans="1:12" ht="12" customHeight="1" x14ac:dyDescent="0.15">
      <c r="A22" s="388" t="s">
        <v>1775</v>
      </c>
      <c r="B22" s="79" t="s">
        <v>553</v>
      </c>
      <c r="C22" s="32">
        <v>38931</v>
      </c>
      <c r="D22" s="32">
        <v>11249</v>
      </c>
      <c r="E22" s="32">
        <v>3445</v>
      </c>
      <c r="F22" s="32">
        <v>514</v>
      </c>
      <c r="G22" s="32">
        <v>110</v>
      </c>
      <c r="H22" s="32">
        <v>5469</v>
      </c>
      <c r="I22" s="32">
        <v>837</v>
      </c>
      <c r="J22" s="32">
        <v>17268</v>
      </c>
      <c r="K22" s="32">
        <v>0</v>
      </c>
      <c r="L22" s="32">
        <v>39</v>
      </c>
    </row>
    <row r="23" spans="1:12" x14ac:dyDescent="0.15">
      <c r="A23" s="388"/>
      <c r="B23" s="79" t="s">
        <v>554</v>
      </c>
      <c r="C23" s="32">
        <v>34692</v>
      </c>
      <c r="D23" s="32">
        <v>12152</v>
      </c>
      <c r="E23" s="32">
        <v>3232</v>
      </c>
      <c r="F23" s="32">
        <v>375</v>
      </c>
      <c r="G23" s="32">
        <v>253</v>
      </c>
      <c r="H23" s="32">
        <v>4657</v>
      </c>
      <c r="I23" s="32">
        <v>741</v>
      </c>
      <c r="J23" s="32">
        <v>13237</v>
      </c>
      <c r="K23" s="32">
        <v>5</v>
      </c>
      <c r="L23" s="32">
        <v>40</v>
      </c>
    </row>
    <row r="24" spans="1:12" x14ac:dyDescent="0.15">
      <c r="A24" s="388"/>
      <c r="B24" s="79" t="s">
        <v>555</v>
      </c>
      <c r="C24" s="32">
        <v>73623</v>
      </c>
      <c r="D24" s="32">
        <v>23401</v>
      </c>
      <c r="E24" s="32">
        <v>6677</v>
      </c>
      <c r="F24" s="32">
        <v>889</v>
      </c>
      <c r="G24" s="32">
        <v>363</v>
      </c>
      <c r="H24" s="32">
        <v>10126</v>
      </c>
      <c r="I24" s="32">
        <v>1578</v>
      </c>
      <c r="J24" s="32">
        <v>30505</v>
      </c>
      <c r="K24" s="32">
        <v>5</v>
      </c>
      <c r="L24" s="32">
        <v>79</v>
      </c>
    </row>
    <row r="25" spans="1:12" ht="12" customHeight="1" x14ac:dyDescent="0.15">
      <c r="A25" s="388" t="s">
        <v>1776</v>
      </c>
      <c r="B25" s="79" t="s">
        <v>553</v>
      </c>
      <c r="C25" s="32">
        <v>127431</v>
      </c>
      <c r="D25" s="32">
        <v>80322</v>
      </c>
      <c r="E25" s="32">
        <v>5364</v>
      </c>
      <c r="F25" s="32">
        <v>1044</v>
      </c>
      <c r="G25" s="32">
        <v>217</v>
      </c>
      <c r="H25" s="32">
        <v>6062</v>
      </c>
      <c r="I25" s="32">
        <v>1657</v>
      </c>
      <c r="J25" s="32">
        <v>32596</v>
      </c>
      <c r="K25" s="32">
        <v>24</v>
      </c>
      <c r="L25" s="32">
        <v>145</v>
      </c>
    </row>
    <row r="26" spans="1:12" x14ac:dyDescent="0.15">
      <c r="A26" s="388"/>
      <c r="B26" s="79" t="s">
        <v>554</v>
      </c>
      <c r="C26" s="32">
        <v>136670</v>
      </c>
      <c r="D26" s="32">
        <v>90344</v>
      </c>
      <c r="E26" s="32">
        <v>6111</v>
      </c>
      <c r="F26" s="32">
        <v>1058</v>
      </c>
      <c r="G26" s="32">
        <v>462</v>
      </c>
      <c r="H26" s="32">
        <v>4744</v>
      </c>
      <c r="I26" s="32">
        <v>1682</v>
      </c>
      <c r="J26" s="32">
        <v>31900</v>
      </c>
      <c r="K26" s="32">
        <v>81</v>
      </c>
      <c r="L26" s="32">
        <v>288</v>
      </c>
    </row>
    <row r="27" spans="1:12" x14ac:dyDescent="0.15">
      <c r="A27" s="388"/>
      <c r="B27" s="79" t="s">
        <v>555</v>
      </c>
      <c r="C27" s="32">
        <v>264101</v>
      </c>
      <c r="D27" s="32">
        <v>170666</v>
      </c>
      <c r="E27" s="32">
        <v>11475</v>
      </c>
      <c r="F27" s="32">
        <v>2102</v>
      </c>
      <c r="G27" s="32">
        <v>679</v>
      </c>
      <c r="H27" s="32">
        <v>10806</v>
      </c>
      <c r="I27" s="32">
        <v>3339</v>
      </c>
      <c r="J27" s="32">
        <v>64496</v>
      </c>
      <c r="K27" s="32">
        <v>105</v>
      </c>
      <c r="L27" s="32">
        <v>433</v>
      </c>
    </row>
    <row r="28" spans="1:12" ht="12" customHeight="1" x14ac:dyDescent="0.15">
      <c r="A28" s="388" t="s">
        <v>1777</v>
      </c>
      <c r="B28" s="79" t="s">
        <v>553</v>
      </c>
      <c r="C28" s="32">
        <v>30720</v>
      </c>
      <c r="D28" s="32">
        <v>11637</v>
      </c>
      <c r="E28" s="32">
        <v>2302</v>
      </c>
      <c r="F28" s="32">
        <v>346</v>
      </c>
      <c r="G28" s="32">
        <v>90</v>
      </c>
      <c r="H28" s="32">
        <v>4966</v>
      </c>
      <c r="I28" s="32">
        <v>503</v>
      </c>
      <c r="J28" s="32">
        <v>10841</v>
      </c>
      <c r="K28" s="32">
        <v>22</v>
      </c>
      <c r="L28" s="32">
        <v>13</v>
      </c>
    </row>
    <row r="29" spans="1:12" x14ac:dyDescent="0.15">
      <c r="A29" s="388"/>
      <c r="B29" s="79" t="s">
        <v>554</v>
      </c>
      <c r="C29" s="32">
        <v>29593</v>
      </c>
      <c r="D29" s="32">
        <v>14784</v>
      </c>
      <c r="E29" s="32">
        <v>2494</v>
      </c>
      <c r="F29" s="32">
        <v>220</v>
      </c>
      <c r="G29" s="32">
        <v>173</v>
      </c>
      <c r="H29" s="32">
        <v>3931</v>
      </c>
      <c r="I29" s="32">
        <v>443</v>
      </c>
      <c r="J29" s="32">
        <v>7468</v>
      </c>
      <c r="K29" s="32">
        <v>69</v>
      </c>
      <c r="L29" s="32">
        <v>11</v>
      </c>
    </row>
    <row r="30" spans="1:12" x14ac:dyDescent="0.15">
      <c r="A30" s="388"/>
      <c r="B30" s="79" t="s">
        <v>555</v>
      </c>
      <c r="C30" s="32">
        <v>60313</v>
      </c>
      <c r="D30" s="32">
        <v>26421</v>
      </c>
      <c r="E30" s="32">
        <v>4796</v>
      </c>
      <c r="F30" s="32">
        <v>566</v>
      </c>
      <c r="G30" s="32">
        <v>263</v>
      </c>
      <c r="H30" s="32">
        <v>8897</v>
      </c>
      <c r="I30" s="32">
        <v>946</v>
      </c>
      <c r="J30" s="32">
        <v>18309</v>
      </c>
      <c r="K30" s="32">
        <v>91</v>
      </c>
      <c r="L30" s="32">
        <v>24</v>
      </c>
    </row>
    <row r="31" spans="1:12" ht="12" customHeight="1" x14ac:dyDescent="0.15">
      <c r="A31" s="388" t="s">
        <v>1778</v>
      </c>
      <c r="B31" s="79" t="s">
        <v>553</v>
      </c>
      <c r="C31" s="32">
        <v>82179</v>
      </c>
      <c r="D31" s="32">
        <v>60737</v>
      </c>
      <c r="E31" s="32">
        <v>3728</v>
      </c>
      <c r="F31" s="32">
        <v>422</v>
      </c>
      <c r="G31" s="32">
        <v>181</v>
      </c>
      <c r="H31" s="32">
        <v>4268</v>
      </c>
      <c r="I31" s="32">
        <v>691</v>
      </c>
      <c r="J31" s="32">
        <v>12012</v>
      </c>
      <c r="K31" s="32">
        <v>19</v>
      </c>
      <c r="L31" s="32">
        <v>121</v>
      </c>
    </row>
    <row r="32" spans="1:12" x14ac:dyDescent="0.15">
      <c r="A32" s="388"/>
      <c r="B32" s="79" t="s">
        <v>554</v>
      </c>
      <c r="C32" s="32">
        <v>85436</v>
      </c>
      <c r="D32" s="32">
        <v>65047</v>
      </c>
      <c r="E32" s="32">
        <v>4225</v>
      </c>
      <c r="F32" s="32">
        <v>389</v>
      </c>
      <c r="G32" s="32">
        <v>334</v>
      </c>
      <c r="H32" s="32">
        <v>3374</v>
      </c>
      <c r="I32" s="32">
        <v>771</v>
      </c>
      <c r="J32" s="32">
        <v>11068</v>
      </c>
      <c r="K32" s="32">
        <v>71</v>
      </c>
      <c r="L32" s="32">
        <v>157</v>
      </c>
    </row>
    <row r="33" spans="1:12" x14ac:dyDescent="0.15">
      <c r="A33" s="388"/>
      <c r="B33" s="79" t="s">
        <v>555</v>
      </c>
      <c r="C33" s="32">
        <v>167615</v>
      </c>
      <c r="D33" s="32">
        <v>125784</v>
      </c>
      <c r="E33" s="32">
        <v>7953</v>
      </c>
      <c r="F33" s="32">
        <v>811</v>
      </c>
      <c r="G33" s="32">
        <v>515</v>
      </c>
      <c r="H33" s="32">
        <v>7642</v>
      </c>
      <c r="I33" s="32">
        <v>1462</v>
      </c>
      <c r="J33" s="32">
        <v>23080</v>
      </c>
      <c r="K33" s="32">
        <v>90</v>
      </c>
      <c r="L33" s="32">
        <v>278</v>
      </c>
    </row>
    <row r="34" spans="1:12" ht="12" customHeight="1" x14ac:dyDescent="0.15">
      <c r="A34" s="388" t="s">
        <v>1779</v>
      </c>
      <c r="B34" s="79" t="s">
        <v>553</v>
      </c>
      <c r="C34" s="32">
        <v>17703</v>
      </c>
      <c r="D34" s="32">
        <v>9030</v>
      </c>
      <c r="E34" s="32">
        <v>1611</v>
      </c>
      <c r="F34" s="32">
        <v>132</v>
      </c>
      <c r="G34" s="32">
        <v>77</v>
      </c>
      <c r="H34" s="32">
        <v>3325</v>
      </c>
      <c r="I34" s="32">
        <v>258</v>
      </c>
      <c r="J34" s="32">
        <v>3245</v>
      </c>
      <c r="K34" s="32">
        <v>6</v>
      </c>
      <c r="L34" s="32">
        <v>19</v>
      </c>
    </row>
    <row r="35" spans="1:12" x14ac:dyDescent="0.15">
      <c r="A35" s="388"/>
      <c r="B35" s="79" t="s">
        <v>554</v>
      </c>
      <c r="C35" s="32">
        <v>18230</v>
      </c>
      <c r="D35" s="32">
        <v>10893</v>
      </c>
      <c r="E35" s="32">
        <v>1718</v>
      </c>
      <c r="F35" s="32">
        <v>89</v>
      </c>
      <c r="G35" s="32">
        <v>146</v>
      </c>
      <c r="H35" s="32">
        <v>2818</v>
      </c>
      <c r="I35" s="32">
        <v>217</v>
      </c>
      <c r="J35" s="32">
        <v>2327</v>
      </c>
      <c r="K35" s="32">
        <v>4</v>
      </c>
      <c r="L35" s="32">
        <v>18</v>
      </c>
    </row>
    <row r="36" spans="1:12" x14ac:dyDescent="0.15">
      <c r="A36" s="388"/>
      <c r="B36" s="79" t="s">
        <v>555</v>
      </c>
      <c r="C36" s="32">
        <v>35933</v>
      </c>
      <c r="D36" s="32">
        <v>19923</v>
      </c>
      <c r="E36" s="32">
        <v>3329</v>
      </c>
      <c r="F36" s="32">
        <v>221</v>
      </c>
      <c r="G36" s="32">
        <v>223</v>
      </c>
      <c r="H36" s="32">
        <v>6143</v>
      </c>
      <c r="I36" s="32">
        <v>475</v>
      </c>
      <c r="J36" s="32">
        <v>5572</v>
      </c>
      <c r="K36" s="32">
        <v>10</v>
      </c>
      <c r="L36" s="32">
        <v>37</v>
      </c>
    </row>
    <row r="37" spans="1:12" ht="12" customHeight="1" x14ac:dyDescent="0.15">
      <c r="A37" s="388" t="s">
        <v>1780</v>
      </c>
      <c r="B37" s="79" t="s">
        <v>553</v>
      </c>
      <c r="C37" s="32">
        <v>47519</v>
      </c>
      <c r="D37" s="32">
        <v>36886</v>
      </c>
      <c r="E37" s="32">
        <v>2959</v>
      </c>
      <c r="F37" s="32">
        <v>202</v>
      </c>
      <c r="G37" s="32">
        <v>125</v>
      </c>
      <c r="H37" s="32">
        <v>3265</v>
      </c>
      <c r="I37" s="32">
        <v>328</v>
      </c>
      <c r="J37" s="32">
        <v>3732</v>
      </c>
      <c r="K37" s="32">
        <v>7</v>
      </c>
      <c r="L37" s="32">
        <v>15</v>
      </c>
    </row>
    <row r="38" spans="1:12" x14ac:dyDescent="0.15">
      <c r="A38" s="388"/>
      <c r="B38" s="79" t="s">
        <v>554</v>
      </c>
      <c r="C38" s="32">
        <v>47405</v>
      </c>
      <c r="D38" s="32">
        <v>37483</v>
      </c>
      <c r="E38" s="32">
        <v>3039</v>
      </c>
      <c r="F38" s="32">
        <v>152</v>
      </c>
      <c r="G38" s="32">
        <v>241</v>
      </c>
      <c r="H38" s="32">
        <v>2495</v>
      </c>
      <c r="I38" s="32">
        <v>377</v>
      </c>
      <c r="J38" s="32">
        <v>3581</v>
      </c>
      <c r="K38" s="32">
        <v>15</v>
      </c>
      <c r="L38" s="32">
        <v>22</v>
      </c>
    </row>
    <row r="39" spans="1:12" x14ac:dyDescent="0.15">
      <c r="A39" s="388"/>
      <c r="B39" s="79" t="s">
        <v>555</v>
      </c>
      <c r="C39" s="32">
        <v>94924</v>
      </c>
      <c r="D39" s="32">
        <v>74369</v>
      </c>
      <c r="E39" s="32">
        <v>5998</v>
      </c>
      <c r="F39" s="32">
        <v>354</v>
      </c>
      <c r="G39" s="32">
        <v>366</v>
      </c>
      <c r="H39" s="32">
        <v>5760</v>
      </c>
      <c r="I39" s="32">
        <v>705</v>
      </c>
      <c r="J39" s="32">
        <v>7313</v>
      </c>
      <c r="K39" s="32">
        <v>22</v>
      </c>
      <c r="L39" s="32">
        <v>37</v>
      </c>
    </row>
    <row r="40" spans="1:12" ht="12" customHeight="1" x14ac:dyDescent="0.15">
      <c r="A40" s="388" t="s">
        <v>1781</v>
      </c>
      <c r="B40" s="79" t="s">
        <v>553</v>
      </c>
      <c r="C40" s="32">
        <v>11370</v>
      </c>
      <c r="D40" s="32">
        <v>6261</v>
      </c>
      <c r="E40" s="32">
        <v>1415</v>
      </c>
      <c r="F40" s="32">
        <v>58</v>
      </c>
      <c r="G40" s="32">
        <v>50</v>
      </c>
      <c r="H40" s="32">
        <v>2212</v>
      </c>
      <c r="I40" s="32">
        <v>128</v>
      </c>
      <c r="J40" s="32">
        <v>1233</v>
      </c>
      <c r="K40" s="32">
        <v>7</v>
      </c>
      <c r="L40" s="32">
        <v>6</v>
      </c>
    </row>
    <row r="41" spans="1:12" x14ac:dyDescent="0.15">
      <c r="A41" s="388"/>
      <c r="B41" s="79" t="s">
        <v>554</v>
      </c>
      <c r="C41" s="32">
        <v>12060</v>
      </c>
      <c r="D41" s="32">
        <v>7725</v>
      </c>
      <c r="E41" s="32">
        <v>1323</v>
      </c>
      <c r="F41" s="32">
        <v>50</v>
      </c>
      <c r="G41" s="32">
        <v>88</v>
      </c>
      <c r="H41" s="32">
        <v>1704</v>
      </c>
      <c r="I41" s="32">
        <v>119</v>
      </c>
      <c r="J41" s="32">
        <v>1025</v>
      </c>
      <c r="K41" s="32">
        <v>19</v>
      </c>
      <c r="L41" s="32">
        <v>7</v>
      </c>
    </row>
    <row r="42" spans="1:12" x14ac:dyDescent="0.15">
      <c r="A42" s="388"/>
      <c r="B42" s="79" t="s">
        <v>555</v>
      </c>
      <c r="C42" s="32">
        <v>23430</v>
      </c>
      <c r="D42" s="32">
        <v>13986</v>
      </c>
      <c r="E42" s="32">
        <v>2738</v>
      </c>
      <c r="F42" s="32">
        <v>108</v>
      </c>
      <c r="G42" s="32">
        <v>138</v>
      </c>
      <c r="H42" s="32">
        <v>3916</v>
      </c>
      <c r="I42" s="32">
        <v>247</v>
      </c>
      <c r="J42" s="32">
        <v>2258</v>
      </c>
      <c r="K42" s="32">
        <v>26</v>
      </c>
      <c r="L42" s="32">
        <v>13</v>
      </c>
    </row>
    <row r="43" spans="1:12" ht="12" customHeight="1" x14ac:dyDescent="0.15">
      <c r="A43" s="388" t="s">
        <v>1782</v>
      </c>
      <c r="B43" s="79" t="s">
        <v>553</v>
      </c>
      <c r="C43" s="32">
        <v>29329</v>
      </c>
      <c r="D43" s="32">
        <v>23100</v>
      </c>
      <c r="E43" s="32">
        <v>2022</v>
      </c>
      <c r="F43" s="32">
        <v>90</v>
      </c>
      <c r="G43" s="32">
        <v>91</v>
      </c>
      <c r="H43" s="32">
        <v>1875</v>
      </c>
      <c r="I43" s="32">
        <v>198</v>
      </c>
      <c r="J43" s="32">
        <v>1831</v>
      </c>
      <c r="K43" s="32">
        <v>114</v>
      </c>
      <c r="L43" s="32">
        <v>8</v>
      </c>
    </row>
    <row r="44" spans="1:12" x14ac:dyDescent="0.15">
      <c r="A44" s="388"/>
      <c r="B44" s="79" t="s">
        <v>554</v>
      </c>
      <c r="C44" s="32">
        <v>29185</v>
      </c>
      <c r="D44" s="32">
        <v>23288</v>
      </c>
      <c r="E44" s="32">
        <v>2111</v>
      </c>
      <c r="F44" s="32">
        <v>68</v>
      </c>
      <c r="G44" s="32">
        <v>154</v>
      </c>
      <c r="H44" s="32">
        <v>1486</v>
      </c>
      <c r="I44" s="32">
        <v>237</v>
      </c>
      <c r="J44" s="32">
        <v>1639</v>
      </c>
      <c r="K44" s="32">
        <v>189</v>
      </c>
      <c r="L44" s="32">
        <v>13</v>
      </c>
    </row>
    <row r="45" spans="1:12" x14ac:dyDescent="0.15">
      <c r="A45" s="388"/>
      <c r="B45" s="79" t="s">
        <v>555</v>
      </c>
      <c r="C45" s="32">
        <v>58514</v>
      </c>
      <c r="D45" s="32">
        <v>46388</v>
      </c>
      <c r="E45" s="32">
        <v>4133</v>
      </c>
      <c r="F45" s="32">
        <v>158</v>
      </c>
      <c r="G45" s="32">
        <v>245</v>
      </c>
      <c r="H45" s="32">
        <v>3361</v>
      </c>
      <c r="I45" s="32">
        <v>435</v>
      </c>
      <c r="J45" s="32">
        <v>3470</v>
      </c>
      <c r="K45" s="32">
        <v>303</v>
      </c>
      <c r="L45" s="32">
        <v>21</v>
      </c>
    </row>
    <row r="46" spans="1:12" ht="12" customHeight="1" x14ac:dyDescent="0.15">
      <c r="A46" s="388" t="s">
        <v>1783</v>
      </c>
      <c r="B46" s="79" t="s">
        <v>553</v>
      </c>
      <c r="C46" s="32">
        <v>7831</v>
      </c>
      <c r="D46" s="32">
        <v>4674</v>
      </c>
      <c r="E46" s="32">
        <v>1108</v>
      </c>
      <c r="F46" s="32">
        <v>27</v>
      </c>
      <c r="G46" s="32">
        <v>31</v>
      </c>
      <c r="H46" s="32">
        <v>1266</v>
      </c>
      <c r="I46" s="32">
        <v>88</v>
      </c>
      <c r="J46" s="32">
        <v>604</v>
      </c>
      <c r="K46" s="32">
        <v>29</v>
      </c>
      <c r="L46" s="32">
        <v>4</v>
      </c>
    </row>
    <row r="47" spans="1:12" x14ac:dyDescent="0.15">
      <c r="A47" s="388"/>
      <c r="B47" s="79" t="s">
        <v>554</v>
      </c>
      <c r="C47" s="32">
        <v>7936</v>
      </c>
      <c r="D47" s="32">
        <v>5192</v>
      </c>
      <c r="E47" s="32">
        <v>944</v>
      </c>
      <c r="F47" s="32">
        <v>31</v>
      </c>
      <c r="G47" s="32">
        <v>84</v>
      </c>
      <c r="H47" s="32">
        <v>1096</v>
      </c>
      <c r="I47" s="32">
        <v>87</v>
      </c>
      <c r="J47" s="32">
        <v>465</v>
      </c>
      <c r="K47" s="32">
        <v>34</v>
      </c>
      <c r="L47" s="32">
        <v>3</v>
      </c>
    </row>
    <row r="48" spans="1:12" x14ac:dyDescent="0.15">
      <c r="A48" s="388"/>
      <c r="B48" s="79" t="s">
        <v>555</v>
      </c>
      <c r="C48" s="32">
        <v>15767</v>
      </c>
      <c r="D48" s="32">
        <v>9866</v>
      </c>
      <c r="E48" s="32">
        <v>2052</v>
      </c>
      <c r="F48" s="32">
        <v>58</v>
      </c>
      <c r="G48" s="32">
        <v>115</v>
      </c>
      <c r="H48" s="32">
        <v>2362</v>
      </c>
      <c r="I48" s="32">
        <v>175</v>
      </c>
      <c r="J48" s="32">
        <v>1069</v>
      </c>
      <c r="K48" s="32">
        <v>63</v>
      </c>
      <c r="L48" s="32">
        <v>7</v>
      </c>
    </row>
    <row r="49" spans="1:12" ht="12" customHeight="1" x14ac:dyDescent="0.15">
      <c r="A49" s="388" t="s">
        <v>1784</v>
      </c>
      <c r="B49" s="79" t="s">
        <v>553</v>
      </c>
      <c r="C49" s="32">
        <v>19726</v>
      </c>
      <c r="D49" s="32">
        <v>15748</v>
      </c>
      <c r="E49" s="32">
        <v>1733</v>
      </c>
      <c r="F49" s="32">
        <v>60</v>
      </c>
      <c r="G49" s="32">
        <v>91</v>
      </c>
      <c r="H49" s="32">
        <v>1033</v>
      </c>
      <c r="I49" s="32">
        <v>106</v>
      </c>
      <c r="J49" s="32">
        <v>895</v>
      </c>
      <c r="K49" s="32">
        <v>56</v>
      </c>
      <c r="L49" s="32">
        <v>4</v>
      </c>
    </row>
    <row r="50" spans="1:12" x14ac:dyDescent="0.15">
      <c r="A50" s="388"/>
      <c r="B50" s="79" t="s">
        <v>554</v>
      </c>
      <c r="C50" s="32">
        <v>17755</v>
      </c>
      <c r="D50" s="32">
        <v>14105</v>
      </c>
      <c r="E50" s="32">
        <v>1546</v>
      </c>
      <c r="F50" s="32">
        <v>56</v>
      </c>
      <c r="G50" s="32">
        <v>170</v>
      </c>
      <c r="H50" s="32">
        <v>849</v>
      </c>
      <c r="I50" s="32">
        <v>125</v>
      </c>
      <c r="J50" s="32">
        <v>814</v>
      </c>
      <c r="K50" s="32">
        <v>78</v>
      </c>
      <c r="L50" s="32">
        <v>12</v>
      </c>
    </row>
    <row r="51" spans="1:12" x14ac:dyDescent="0.15">
      <c r="A51" s="388"/>
      <c r="B51" s="79" t="s">
        <v>555</v>
      </c>
      <c r="C51" s="32">
        <v>37481</v>
      </c>
      <c r="D51" s="32">
        <v>29853</v>
      </c>
      <c r="E51" s="32">
        <v>3279</v>
      </c>
      <c r="F51" s="32">
        <v>116</v>
      </c>
      <c r="G51" s="32">
        <v>261</v>
      </c>
      <c r="H51" s="32">
        <v>1882</v>
      </c>
      <c r="I51" s="32">
        <v>231</v>
      </c>
      <c r="J51" s="32">
        <v>1709</v>
      </c>
      <c r="K51" s="32">
        <v>134</v>
      </c>
      <c r="L51" s="32">
        <v>16</v>
      </c>
    </row>
    <row r="52" spans="1:12" ht="12" customHeight="1" x14ac:dyDescent="0.15">
      <c r="A52" s="388" t="s">
        <v>1785</v>
      </c>
      <c r="B52" s="79" t="s">
        <v>553</v>
      </c>
      <c r="C52" s="32">
        <v>4959</v>
      </c>
      <c r="D52" s="32">
        <v>3087</v>
      </c>
      <c r="E52" s="32">
        <v>564</v>
      </c>
      <c r="F52" s="32">
        <v>29</v>
      </c>
      <c r="G52" s="32">
        <v>96</v>
      </c>
      <c r="H52" s="32">
        <v>771</v>
      </c>
      <c r="I52" s="32">
        <v>66</v>
      </c>
      <c r="J52" s="32">
        <v>327</v>
      </c>
      <c r="K52" s="32">
        <v>17</v>
      </c>
      <c r="L52" s="32">
        <v>2</v>
      </c>
    </row>
    <row r="53" spans="1:12" x14ac:dyDescent="0.15">
      <c r="A53" s="388"/>
      <c r="B53" s="79" t="s">
        <v>554</v>
      </c>
      <c r="C53" s="32">
        <v>4915</v>
      </c>
      <c r="D53" s="32">
        <v>3289</v>
      </c>
      <c r="E53" s="32">
        <v>495</v>
      </c>
      <c r="F53" s="32">
        <v>20</v>
      </c>
      <c r="G53" s="32">
        <v>169</v>
      </c>
      <c r="H53" s="32">
        <v>646</v>
      </c>
      <c r="I53" s="32">
        <v>49</v>
      </c>
      <c r="J53" s="32">
        <v>232</v>
      </c>
      <c r="K53" s="32">
        <v>13</v>
      </c>
      <c r="L53" s="32">
        <v>2</v>
      </c>
    </row>
    <row r="54" spans="1:12" x14ac:dyDescent="0.15">
      <c r="A54" s="388"/>
      <c r="B54" s="79" t="s">
        <v>555</v>
      </c>
      <c r="C54" s="32">
        <v>9874</v>
      </c>
      <c r="D54" s="32">
        <v>6376</v>
      </c>
      <c r="E54" s="32">
        <v>1059</v>
      </c>
      <c r="F54" s="32">
        <v>49</v>
      </c>
      <c r="G54" s="32">
        <v>265</v>
      </c>
      <c r="H54" s="32">
        <v>1417</v>
      </c>
      <c r="I54" s="32">
        <v>115</v>
      </c>
      <c r="J54" s="32">
        <v>559</v>
      </c>
      <c r="K54" s="32">
        <v>30</v>
      </c>
      <c r="L54" s="32">
        <v>4</v>
      </c>
    </row>
    <row r="55" spans="1:12" ht="12" customHeight="1" x14ac:dyDescent="0.15">
      <c r="A55" s="388" t="s">
        <v>1786</v>
      </c>
      <c r="B55" s="79" t="s">
        <v>553</v>
      </c>
      <c r="C55" s="32">
        <v>9699</v>
      </c>
      <c r="D55" s="32">
        <v>7398</v>
      </c>
      <c r="E55" s="32">
        <v>806</v>
      </c>
      <c r="F55" s="32">
        <v>52</v>
      </c>
      <c r="G55" s="32">
        <v>96</v>
      </c>
      <c r="H55" s="32">
        <v>771</v>
      </c>
      <c r="I55" s="32">
        <v>101</v>
      </c>
      <c r="J55" s="32">
        <v>469</v>
      </c>
      <c r="K55" s="32">
        <v>3</v>
      </c>
      <c r="L55" s="32">
        <v>3</v>
      </c>
    </row>
    <row r="56" spans="1:12" x14ac:dyDescent="0.15">
      <c r="A56" s="388"/>
      <c r="B56" s="79" t="s">
        <v>554</v>
      </c>
      <c r="C56" s="32">
        <v>8692</v>
      </c>
      <c r="D56" s="32">
        <v>6619</v>
      </c>
      <c r="E56" s="32">
        <v>681</v>
      </c>
      <c r="F56" s="32">
        <v>43</v>
      </c>
      <c r="G56" s="32">
        <v>190</v>
      </c>
      <c r="H56" s="32">
        <v>678</v>
      </c>
      <c r="I56" s="32">
        <v>82</v>
      </c>
      <c r="J56" s="32">
        <v>384</v>
      </c>
      <c r="K56" s="32">
        <v>8</v>
      </c>
      <c r="L56" s="32">
        <v>7</v>
      </c>
    </row>
    <row r="57" spans="1:12" x14ac:dyDescent="0.15">
      <c r="A57" s="388"/>
      <c r="B57" s="79" t="s">
        <v>555</v>
      </c>
      <c r="C57" s="32">
        <v>18391</v>
      </c>
      <c r="D57" s="32">
        <v>14017</v>
      </c>
      <c r="E57" s="32">
        <v>1487</v>
      </c>
      <c r="F57" s="32">
        <v>95</v>
      </c>
      <c r="G57" s="32">
        <v>286</v>
      </c>
      <c r="H57" s="32">
        <v>1449</v>
      </c>
      <c r="I57" s="32">
        <v>183</v>
      </c>
      <c r="J57" s="32">
        <v>853</v>
      </c>
      <c r="K57" s="32">
        <v>11</v>
      </c>
      <c r="L57" s="32">
        <v>10</v>
      </c>
    </row>
    <row r="58" spans="1:12" ht="12" customHeight="1" x14ac:dyDescent="0.15">
      <c r="A58" s="388" t="s">
        <v>1787</v>
      </c>
      <c r="B58" s="79" t="s">
        <v>553</v>
      </c>
      <c r="C58" s="32">
        <v>2797</v>
      </c>
      <c r="D58" s="32">
        <v>1579</v>
      </c>
      <c r="E58" s="32">
        <v>430</v>
      </c>
      <c r="F58" s="32">
        <v>23</v>
      </c>
      <c r="G58" s="32">
        <v>53</v>
      </c>
      <c r="H58" s="32">
        <v>514</v>
      </c>
      <c r="I58" s="32">
        <v>46</v>
      </c>
      <c r="J58" s="32">
        <v>151</v>
      </c>
      <c r="K58" s="32">
        <v>0</v>
      </c>
      <c r="L58" s="32">
        <v>1</v>
      </c>
    </row>
    <row r="59" spans="1:12" x14ac:dyDescent="0.15">
      <c r="A59" s="388"/>
      <c r="B59" s="79" t="s">
        <v>554</v>
      </c>
      <c r="C59" s="32">
        <v>2725</v>
      </c>
      <c r="D59" s="32">
        <v>1659</v>
      </c>
      <c r="E59" s="32">
        <v>356</v>
      </c>
      <c r="F59" s="32">
        <v>13</v>
      </c>
      <c r="G59" s="32">
        <v>103</v>
      </c>
      <c r="H59" s="32">
        <v>457</v>
      </c>
      <c r="I59" s="32">
        <v>23</v>
      </c>
      <c r="J59" s="32">
        <v>113</v>
      </c>
      <c r="K59" s="32">
        <v>1</v>
      </c>
      <c r="L59" s="32">
        <v>0</v>
      </c>
    </row>
    <row r="60" spans="1:12" x14ac:dyDescent="0.15">
      <c r="A60" s="388"/>
      <c r="B60" s="79" t="s">
        <v>555</v>
      </c>
      <c r="C60" s="32">
        <v>5522</v>
      </c>
      <c r="D60" s="32">
        <v>3238</v>
      </c>
      <c r="E60" s="32">
        <v>786</v>
      </c>
      <c r="F60" s="32">
        <v>36</v>
      </c>
      <c r="G60" s="32">
        <v>156</v>
      </c>
      <c r="H60" s="32">
        <v>971</v>
      </c>
      <c r="I60" s="32">
        <v>69</v>
      </c>
      <c r="J60" s="32">
        <v>264</v>
      </c>
      <c r="K60" s="32">
        <v>1</v>
      </c>
      <c r="L60" s="32">
        <v>1</v>
      </c>
    </row>
    <row r="61" spans="1:12" ht="12" customHeight="1" x14ac:dyDescent="0.15">
      <c r="A61" s="388" t="s">
        <v>1788</v>
      </c>
      <c r="B61" s="79" t="s">
        <v>553</v>
      </c>
      <c r="C61" s="32">
        <v>5737</v>
      </c>
      <c r="D61" s="32">
        <v>4273</v>
      </c>
      <c r="E61" s="32">
        <v>555</v>
      </c>
      <c r="F61" s="32">
        <v>28</v>
      </c>
      <c r="G61" s="32">
        <v>59</v>
      </c>
      <c r="H61" s="32">
        <v>512</v>
      </c>
      <c r="I61" s="32">
        <v>66</v>
      </c>
      <c r="J61" s="32">
        <v>240</v>
      </c>
      <c r="K61" s="32">
        <v>2</v>
      </c>
      <c r="L61" s="32">
        <v>2</v>
      </c>
    </row>
    <row r="62" spans="1:12" x14ac:dyDescent="0.15">
      <c r="A62" s="388"/>
      <c r="B62" s="79" t="s">
        <v>554</v>
      </c>
      <c r="C62" s="32">
        <v>4709</v>
      </c>
      <c r="D62" s="32">
        <v>3490</v>
      </c>
      <c r="E62" s="32">
        <v>422</v>
      </c>
      <c r="F62" s="32">
        <v>33</v>
      </c>
      <c r="G62" s="32">
        <v>77</v>
      </c>
      <c r="H62" s="32">
        <v>448</v>
      </c>
      <c r="I62" s="32">
        <v>49</v>
      </c>
      <c r="J62" s="32">
        <v>186</v>
      </c>
      <c r="K62" s="32">
        <v>1</v>
      </c>
      <c r="L62" s="32">
        <v>3</v>
      </c>
    </row>
    <row r="63" spans="1:12" x14ac:dyDescent="0.15">
      <c r="A63" s="388"/>
      <c r="B63" s="79" t="s">
        <v>555</v>
      </c>
      <c r="C63" s="32">
        <v>10446</v>
      </c>
      <c r="D63" s="32">
        <v>7763</v>
      </c>
      <c r="E63" s="32">
        <v>977</v>
      </c>
      <c r="F63" s="32">
        <v>61</v>
      </c>
      <c r="G63" s="32">
        <v>136</v>
      </c>
      <c r="H63" s="32">
        <v>960</v>
      </c>
      <c r="I63" s="32">
        <v>115</v>
      </c>
      <c r="J63" s="32">
        <v>426</v>
      </c>
      <c r="K63" s="32">
        <v>3</v>
      </c>
      <c r="L63" s="32">
        <v>5</v>
      </c>
    </row>
    <row r="64" spans="1:12" ht="12" customHeight="1" x14ac:dyDescent="0.15">
      <c r="A64" s="388" t="s">
        <v>1789</v>
      </c>
      <c r="B64" s="79" t="s">
        <v>553</v>
      </c>
      <c r="C64" s="32">
        <v>1893</v>
      </c>
      <c r="D64" s="32">
        <v>1108</v>
      </c>
      <c r="E64" s="32">
        <v>320</v>
      </c>
      <c r="F64" s="32">
        <v>18</v>
      </c>
      <c r="G64" s="32">
        <v>22</v>
      </c>
      <c r="H64" s="32">
        <v>343</v>
      </c>
      <c r="I64" s="32">
        <v>14</v>
      </c>
      <c r="J64" s="32">
        <v>66</v>
      </c>
      <c r="K64" s="32">
        <v>0</v>
      </c>
      <c r="L64" s="32">
        <v>2</v>
      </c>
    </row>
    <row r="65" spans="1:160" x14ac:dyDescent="0.15">
      <c r="A65" s="388"/>
      <c r="B65" s="79" t="s">
        <v>554</v>
      </c>
      <c r="C65" s="32">
        <v>1657</v>
      </c>
      <c r="D65" s="32">
        <v>1051</v>
      </c>
      <c r="E65" s="32">
        <v>235</v>
      </c>
      <c r="F65" s="32">
        <v>23</v>
      </c>
      <c r="G65" s="32">
        <v>37</v>
      </c>
      <c r="H65" s="32">
        <v>239</v>
      </c>
      <c r="I65" s="32">
        <v>13</v>
      </c>
      <c r="J65" s="32">
        <v>58</v>
      </c>
      <c r="K65" s="32">
        <v>0</v>
      </c>
      <c r="L65" s="32">
        <v>1</v>
      </c>
    </row>
    <row r="66" spans="1:160" x14ac:dyDescent="0.15">
      <c r="A66" s="388"/>
      <c r="B66" s="79" t="s">
        <v>555</v>
      </c>
      <c r="C66" s="32">
        <v>3550</v>
      </c>
      <c r="D66" s="32">
        <v>2159</v>
      </c>
      <c r="E66" s="32">
        <v>555</v>
      </c>
      <c r="F66" s="32">
        <v>41</v>
      </c>
      <c r="G66" s="32">
        <v>59</v>
      </c>
      <c r="H66" s="32">
        <v>582</v>
      </c>
      <c r="I66" s="32">
        <v>27</v>
      </c>
      <c r="J66" s="32">
        <v>124</v>
      </c>
      <c r="K66" s="32">
        <v>0</v>
      </c>
      <c r="L66" s="32">
        <v>3</v>
      </c>
    </row>
    <row r="67" spans="1:160" ht="12" customHeight="1" x14ac:dyDescent="0.15">
      <c r="A67" s="388" t="s">
        <v>1790</v>
      </c>
      <c r="B67" s="79" t="s">
        <v>553</v>
      </c>
      <c r="C67" s="32">
        <v>3765</v>
      </c>
      <c r="D67" s="32">
        <v>2787</v>
      </c>
      <c r="E67" s="32">
        <v>407</v>
      </c>
      <c r="F67" s="32">
        <v>35</v>
      </c>
      <c r="G67" s="32">
        <v>40</v>
      </c>
      <c r="H67" s="32">
        <v>376</v>
      </c>
      <c r="I67" s="32">
        <v>34</v>
      </c>
      <c r="J67" s="32">
        <v>84</v>
      </c>
      <c r="K67" s="32">
        <v>1</v>
      </c>
      <c r="L67" s="32">
        <v>1</v>
      </c>
    </row>
    <row r="68" spans="1:160" x14ac:dyDescent="0.15">
      <c r="A68" s="388"/>
      <c r="B68" s="79" t="s">
        <v>554</v>
      </c>
      <c r="C68" s="32">
        <v>2858</v>
      </c>
      <c r="D68" s="32">
        <v>2075</v>
      </c>
      <c r="E68" s="32">
        <v>285</v>
      </c>
      <c r="F68" s="32">
        <v>23</v>
      </c>
      <c r="G68" s="32">
        <v>51</v>
      </c>
      <c r="H68" s="32">
        <v>307</v>
      </c>
      <c r="I68" s="32">
        <v>32</v>
      </c>
      <c r="J68" s="32">
        <v>85</v>
      </c>
      <c r="K68" s="32">
        <v>0</v>
      </c>
      <c r="L68" s="32">
        <v>0</v>
      </c>
    </row>
    <row r="69" spans="1:160" x14ac:dyDescent="0.15">
      <c r="A69" s="388"/>
      <c r="B69" s="79" t="s">
        <v>555</v>
      </c>
      <c r="C69" s="32">
        <v>6623</v>
      </c>
      <c r="D69" s="32">
        <v>4862</v>
      </c>
      <c r="E69" s="32">
        <v>692</v>
      </c>
      <c r="F69" s="32">
        <v>58</v>
      </c>
      <c r="G69" s="32">
        <v>91</v>
      </c>
      <c r="H69" s="32">
        <v>683</v>
      </c>
      <c r="I69" s="32">
        <v>66</v>
      </c>
      <c r="J69" s="32">
        <v>169</v>
      </c>
      <c r="K69" s="32">
        <v>1</v>
      </c>
      <c r="L69" s="32">
        <v>1</v>
      </c>
    </row>
    <row r="70" spans="1:160" ht="12" customHeight="1" x14ac:dyDescent="0.15">
      <c r="A70" s="388" t="s">
        <v>1791</v>
      </c>
      <c r="B70" s="79" t="s">
        <v>553</v>
      </c>
      <c r="C70" s="32">
        <v>18017</v>
      </c>
      <c r="D70" s="32">
        <v>12073</v>
      </c>
      <c r="E70" s="32">
        <v>2045</v>
      </c>
      <c r="F70" s="32">
        <v>84</v>
      </c>
      <c r="G70" s="32">
        <v>153</v>
      </c>
      <c r="H70" s="32">
        <v>3315</v>
      </c>
      <c r="I70" s="32">
        <v>160</v>
      </c>
      <c r="J70" s="32">
        <v>184</v>
      </c>
      <c r="K70" s="32">
        <v>1</v>
      </c>
      <c r="L70" s="32">
        <v>2</v>
      </c>
    </row>
    <row r="71" spans="1:160" x14ac:dyDescent="0.15">
      <c r="A71" s="388"/>
      <c r="B71" s="79" t="s">
        <v>554</v>
      </c>
      <c r="C71" s="32">
        <v>11580</v>
      </c>
      <c r="D71" s="32">
        <v>7733</v>
      </c>
      <c r="E71" s="32">
        <v>1051</v>
      </c>
      <c r="F71" s="32">
        <v>71</v>
      </c>
      <c r="G71" s="32">
        <v>176</v>
      </c>
      <c r="H71" s="32">
        <v>2316</v>
      </c>
      <c r="I71" s="32">
        <v>107</v>
      </c>
      <c r="J71" s="32">
        <v>122</v>
      </c>
      <c r="K71" s="32">
        <v>0</v>
      </c>
      <c r="L71" s="32">
        <v>4</v>
      </c>
    </row>
    <row r="72" spans="1:160" x14ac:dyDescent="0.15">
      <c r="A72" s="388"/>
      <c r="B72" s="79" t="s">
        <v>555</v>
      </c>
      <c r="C72" s="32">
        <v>29597</v>
      </c>
      <c r="D72" s="32">
        <v>19806</v>
      </c>
      <c r="E72" s="32">
        <v>3096</v>
      </c>
      <c r="F72" s="32">
        <v>155</v>
      </c>
      <c r="G72" s="32">
        <v>329</v>
      </c>
      <c r="H72" s="32">
        <v>5631</v>
      </c>
      <c r="I72" s="32">
        <v>267</v>
      </c>
      <c r="J72" s="32">
        <v>306</v>
      </c>
      <c r="K72" s="32">
        <v>1</v>
      </c>
      <c r="L72" s="32">
        <v>6</v>
      </c>
    </row>
    <row r="73" spans="1:160" ht="12" customHeight="1" x14ac:dyDescent="0.15">
      <c r="A73" s="54" t="s">
        <v>1792</v>
      </c>
      <c r="B73" s="79" t="s">
        <v>553</v>
      </c>
      <c r="C73" s="32">
        <v>864965</v>
      </c>
      <c r="D73" s="32">
        <v>537031</v>
      </c>
      <c r="E73" s="32">
        <v>56326</v>
      </c>
      <c r="F73" s="32">
        <v>7175</v>
      </c>
      <c r="G73" s="32">
        <v>2655</v>
      </c>
      <c r="H73" s="32">
        <v>59986</v>
      </c>
      <c r="I73" s="32">
        <v>12854</v>
      </c>
      <c r="J73" s="32">
        <v>184560</v>
      </c>
      <c r="K73" s="32">
        <v>370</v>
      </c>
      <c r="L73" s="32">
        <v>4008</v>
      </c>
    </row>
    <row r="74" spans="1:160" x14ac:dyDescent="0.15">
      <c r="A74" s="54" t="s">
        <v>194</v>
      </c>
      <c r="B74" s="79" t="s">
        <v>554</v>
      </c>
      <c r="C74" s="32">
        <v>889669</v>
      </c>
      <c r="D74" s="32">
        <v>571816</v>
      </c>
      <c r="E74" s="32">
        <v>61008</v>
      </c>
      <c r="F74" s="32">
        <v>6860</v>
      </c>
      <c r="G74" s="32">
        <v>4956</v>
      </c>
      <c r="H74" s="32">
        <v>48624</v>
      </c>
      <c r="I74" s="32">
        <v>12309</v>
      </c>
      <c r="J74" s="32">
        <v>178468</v>
      </c>
      <c r="K74" s="32">
        <v>683</v>
      </c>
      <c r="L74" s="32">
        <v>4945</v>
      </c>
    </row>
    <row r="75" spans="1:160" x14ac:dyDescent="0.15">
      <c r="A75" s="388"/>
      <c r="B75" s="79" t="s">
        <v>555</v>
      </c>
      <c r="C75" s="32">
        <v>1754634</v>
      </c>
      <c r="D75" s="32">
        <v>1108847</v>
      </c>
      <c r="E75" s="32">
        <v>117334</v>
      </c>
      <c r="F75" s="32">
        <v>14035</v>
      </c>
      <c r="G75" s="32">
        <v>7611</v>
      </c>
      <c r="H75" s="32">
        <v>108610</v>
      </c>
      <c r="I75" s="32">
        <v>25163</v>
      </c>
      <c r="J75" s="32">
        <v>363028</v>
      </c>
      <c r="K75" s="32">
        <v>1053</v>
      </c>
      <c r="L75" s="32">
        <v>8953</v>
      </c>
    </row>
    <row r="76" spans="1:160" s="53" customFormat="1" ht="8.1" customHeight="1" x14ac:dyDescent="0.15">
      <c r="B76" s="293"/>
      <c r="C76" s="65"/>
      <c r="D76" s="65"/>
      <c r="E76" s="65"/>
      <c r="F76" s="65"/>
      <c r="G76" s="65"/>
      <c r="H76" s="65"/>
      <c r="I76" s="65"/>
      <c r="J76" s="65"/>
      <c r="K76" s="65"/>
      <c r="L76" s="395"/>
      <c r="M76" s="395"/>
      <c r="N76" s="395"/>
      <c r="O76" s="395"/>
      <c r="P76" s="395"/>
      <c r="Q76" s="395"/>
      <c r="R76" s="395"/>
      <c r="S76" s="395"/>
      <c r="T76" s="395"/>
      <c r="U76" s="395"/>
      <c r="V76" s="395"/>
      <c r="W76" s="395"/>
      <c r="X76" s="395"/>
      <c r="Y76" s="395"/>
      <c r="Z76" s="395"/>
      <c r="AA76" s="395"/>
      <c r="AB76" s="395"/>
      <c r="AC76" s="395"/>
      <c r="AD76" s="395"/>
      <c r="AE76" s="395"/>
      <c r="AF76" s="395"/>
      <c r="AG76" s="395"/>
      <c r="AH76" s="395"/>
      <c r="AI76" s="395"/>
      <c r="AJ76" s="395"/>
      <c r="AK76" s="395"/>
      <c r="AL76" s="395"/>
      <c r="AM76" s="395"/>
      <c r="AN76" s="395"/>
      <c r="AO76" s="395"/>
      <c r="AP76" s="395"/>
      <c r="AQ76" s="395"/>
      <c r="AR76" s="395"/>
      <c r="AS76" s="395"/>
      <c r="AT76" s="395"/>
      <c r="AU76" s="395"/>
      <c r="AV76" s="395"/>
      <c r="AW76" s="395"/>
      <c r="AX76" s="395"/>
      <c r="AY76" s="395"/>
      <c r="AZ76" s="395"/>
      <c r="BA76" s="395"/>
      <c r="BB76" s="395"/>
      <c r="BC76" s="395"/>
      <c r="BD76" s="395"/>
      <c r="BE76" s="395"/>
      <c r="BF76" s="395"/>
      <c r="BG76" s="395"/>
      <c r="BH76" s="395"/>
      <c r="BI76" s="395"/>
      <c r="BJ76" s="395"/>
      <c r="BK76" s="395"/>
      <c r="BL76" s="395"/>
      <c r="BM76" s="395"/>
      <c r="BN76" s="395"/>
      <c r="BO76" s="395"/>
      <c r="BP76" s="395"/>
      <c r="BQ76" s="395"/>
      <c r="BR76" s="395"/>
      <c r="BS76" s="395"/>
      <c r="BT76" s="395"/>
      <c r="BU76" s="395"/>
      <c r="BV76" s="395"/>
      <c r="BW76" s="395"/>
      <c r="BX76" s="395"/>
      <c r="BY76" s="395"/>
      <c r="BZ76" s="395"/>
      <c r="CA76" s="395"/>
      <c r="CB76" s="395"/>
      <c r="CC76" s="395"/>
      <c r="CD76" s="395"/>
      <c r="CE76" s="395"/>
      <c r="CF76" s="395"/>
      <c r="CG76" s="395"/>
      <c r="CH76" s="395"/>
      <c r="CI76" s="395"/>
      <c r="CJ76" s="395"/>
      <c r="CK76" s="395"/>
      <c r="CL76" s="395"/>
      <c r="CM76" s="395"/>
      <c r="CN76" s="395"/>
      <c r="CO76" s="395"/>
      <c r="CP76" s="395"/>
      <c r="CQ76" s="395"/>
      <c r="CR76" s="395"/>
      <c r="CS76" s="395"/>
      <c r="CT76" s="395"/>
      <c r="CU76" s="395"/>
      <c r="CV76" s="395"/>
      <c r="CW76" s="395"/>
      <c r="CX76" s="395"/>
      <c r="CY76" s="395"/>
      <c r="CZ76" s="395"/>
      <c r="DA76" s="395"/>
      <c r="DB76" s="395"/>
      <c r="DC76" s="395"/>
      <c r="DD76" s="395"/>
      <c r="DE76" s="395"/>
      <c r="DF76" s="395"/>
      <c r="DG76" s="395"/>
      <c r="DH76" s="395"/>
      <c r="DI76" s="395"/>
      <c r="DJ76" s="395"/>
      <c r="DK76" s="395"/>
      <c r="DL76" s="395"/>
      <c r="DM76" s="395"/>
      <c r="DN76" s="395"/>
      <c r="DO76" s="395"/>
      <c r="DP76" s="395"/>
      <c r="DQ76" s="395"/>
      <c r="DR76" s="395"/>
      <c r="DS76" s="395"/>
      <c r="DT76" s="395"/>
      <c r="DU76" s="395"/>
      <c r="DV76" s="395"/>
      <c r="DW76" s="395"/>
      <c r="DX76" s="395"/>
      <c r="DY76" s="395"/>
      <c r="DZ76" s="395"/>
      <c r="EA76" s="395"/>
      <c r="EB76" s="395"/>
      <c r="EC76" s="395"/>
      <c r="ED76" s="395"/>
      <c r="EE76" s="395"/>
      <c r="EF76" s="395"/>
      <c r="EG76" s="395"/>
      <c r="EH76" s="395"/>
      <c r="EI76" s="395"/>
      <c r="EJ76" s="395"/>
      <c r="EK76" s="395"/>
      <c r="EL76" s="395"/>
      <c r="EM76" s="395"/>
      <c r="EN76" s="395"/>
      <c r="EO76" s="395"/>
      <c r="EP76" s="395"/>
      <c r="EQ76" s="395"/>
      <c r="ER76" s="395"/>
      <c r="ES76" s="395"/>
      <c r="ET76" s="395"/>
      <c r="EU76" s="395"/>
      <c r="EV76" s="395"/>
      <c r="EW76" s="395"/>
      <c r="EX76" s="395"/>
      <c r="EY76" s="395"/>
      <c r="EZ76" s="395"/>
      <c r="FA76" s="395"/>
      <c r="FB76" s="395"/>
      <c r="FC76" s="395"/>
      <c r="FD76" s="395"/>
    </row>
    <row r="77" spans="1:160" s="53" customFormat="1" ht="8.1" customHeight="1" x14ac:dyDescent="0.15">
      <c r="B77" s="293"/>
      <c r="C77" s="65"/>
      <c r="D77" s="65"/>
      <c r="E77" s="65"/>
      <c r="F77" s="65"/>
      <c r="G77" s="65"/>
      <c r="H77" s="65"/>
      <c r="I77" s="65"/>
      <c r="J77" s="65"/>
      <c r="K77" s="65"/>
      <c r="L77" s="395"/>
      <c r="M77" s="395"/>
      <c r="N77" s="395"/>
      <c r="O77" s="395"/>
      <c r="P77" s="395"/>
      <c r="Q77" s="395"/>
      <c r="R77" s="395"/>
      <c r="S77" s="395"/>
      <c r="T77" s="395"/>
      <c r="U77" s="395"/>
      <c r="V77" s="395"/>
      <c r="W77" s="395"/>
      <c r="X77" s="395"/>
      <c r="Y77" s="395"/>
      <c r="Z77" s="395"/>
      <c r="AA77" s="395"/>
      <c r="AB77" s="395"/>
      <c r="AC77" s="395"/>
      <c r="AD77" s="395"/>
      <c r="AE77" s="395"/>
      <c r="AF77" s="395"/>
      <c r="AG77" s="395"/>
      <c r="AH77" s="395"/>
      <c r="AI77" s="395"/>
      <c r="AJ77" s="395"/>
      <c r="AK77" s="395"/>
      <c r="AL77" s="395"/>
      <c r="AM77" s="395"/>
      <c r="AN77" s="395"/>
      <c r="AO77" s="395"/>
      <c r="AP77" s="395"/>
      <c r="AQ77" s="395"/>
      <c r="AR77" s="395"/>
      <c r="AS77" s="395"/>
      <c r="AT77" s="395"/>
      <c r="AU77" s="395"/>
      <c r="AV77" s="395"/>
      <c r="AW77" s="395"/>
      <c r="AX77" s="395"/>
      <c r="AY77" s="395"/>
      <c r="AZ77" s="395"/>
      <c r="BA77" s="395"/>
      <c r="BB77" s="395"/>
      <c r="BC77" s="395"/>
      <c r="BD77" s="395"/>
      <c r="BE77" s="395"/>
      <c r="BF77" s="395"/>
      <c r="BG77" s="395"/>
      <c r="BH77" s="395"/>
      <c r="BI77" s="395"/>
      <c r="BJ77" s="395"/>
      <c r="BK77" s="395"/>
      <c r="BL77" s="395"/>
      <c r="BM77" s="395"/>
      <c r="BN77" s="395"/>
      <c r="BO77" s="395"/>
      <c r="BP77" s="395"/>
      <c r="BQ77" s="395"/>
      <c r="BR77" s="395"/>
      <c r="BS77" s="395"/>
      <c r="BT77" s="395"/>
      <c r="BU77" s="395"/>
      <c r="BV77" s="395"/>
      <c r="BW77" s="395"/>
      <c r="BX77" s="395"/>
      <c r="BY77" s="395"/>
      <c r="BZ77" s="395"/>
      <c r="CA77" s="395"/>
      <c r="CB77" s="395"/>
      <c r="CC77" s="395"/>
      <c r="CD77" s="395"/>
      <c r="CE77" s="395"/>
      <c r="CF77" s="395"/>
      <c r="CG77" s="395"/>
      <c r="CH77" s="395"/>
      <c r="CI77" s="395"/>
      <c r="CJ77" s="395"/>
      <c r="CK77" s="395"/>
      <c r="CL77" s="395"/>
      <c r="CM77" s="395"/>
      <c r="CN77" s="395"/>
      <c r="CO77" s="395"/>
      <c r="CP77" s="395"/>
      <c r="CQ77" s="395"/>
      <c r="CR77" s="395"/>
      <c r="CS77" s="395"/>
      <c r="CT77" s="395"/>
      <c r="CU77" s="395"/>
      <c r="CV77" s="395"/>
      <c r="CW77" s="395"/>
      <c r="CX77" s="395"/>
      <c r="CY77" s="395"/>
      <c r="CZ77" s="395"/>
      <c r="DA77" s="395"/>
      <c r="DB77" s="395"/>
      <c r="DC77" s="395"/>
      <c r="DD77" s="395"/>
      <c r="DE77" s="395"/>
      <c r="DF77" s="395"/>
      <c r="DG77" s="395"/>
      <c r="DH77" s="395"/>
      <c r="DI77" s="395"/>
      <c r="DJ77" s="395"/>
      <c r="DK77" s="395"/>
      <c r="DL77" s="395"/>
      <c r="DM77" s="395"/>
      <c r="DN77" s="395"/>
      <c r="DO77" s="395"/>
      <c r="DP77" s="395"/>
      <c r="DQ77" s="395"/>
      <c r="DR77" s="395"/>
      <c r="DS77" s="395"/>
      <c r="DT77" s="395"/>
      <c r="DU77" s="395"/>
      <c r="DV77" s="395"/>
      <c r="DW77" s="395"/>
      <c r="DX77" s="395"/>
      <c r="DY77" s="395"/>
      <c r="DZ77" s="395"/>
      <c r="EA77" s="395"/>
      <c r="EB77" s="395"/>
      <c r="EC77" s="395"/>
      <c r="ED77" s="395"/>
      <c r="EE77" s="395"/>
      <c r="EF77" s="395"/>
      <c r="EG77" s="395"/>
      <c r="EH77" s="395"/>
      <c r="EI77" s="395"/>
      <c r="EJ77" s="395"/>
      <c r="EK77" s="395"/>
      <c r="EL77" s="395"/>
      <c r="EM77" s="395"/>
      <c r="EN77" s="395"/>
      <c r="EO77" s="395"/>
      <c r="EP77" s="395"/>
      <c r="EQ77" s="395"/>
      <c r="ER77" s="395"/>
      <c r="ES77" s="395"/>
      <c r="ET77" s="395"/>
      <c r="EU77" s="395"/>
      <c r="EV77" s="395"/>
      <c r="EW77" s="395"/>
      <c r="EX77" s="395"/>
      <c r="EY77" s="395"/>
      <c r="EZ77" s="395"/>
      <c r="FA77" s="395"/>
      <c r="FB77" s="395"/>
      <c r="FC77" s="395"/>
      <c r="FD77" s="395"/>
    </row>
    <row r="78" spans="1:160" s="53" customFormat="1" ht="8.1" customHeight="1" x14ac:dyDescent="0.15">
      <c r="B78" s="293"/>
      <c r="C78" s="65"/>
      <c r="D78" s="65"/>
      <c r="E78" s="65"/>
      <c r="F78" s="65"/>
      <c r="G78" s="65"/>
      <c r="H78" s="65"/>
      <c r="I78" s="65"/>
      <c r="J78" s="65"/>
      <c r="K78" s="65"/>
      <c r="L78" s="395"/>
      <c r="M78" s="395"/>
      <c r="N78" s="395"/>
      <c r="O78" s="395"/>
      <c r="P78" s="395"/>
      <c r="Q78" s="395"/>
      <c r="R78" s="395"/>
      <c r="S78" s="395"/>
      <c r="T78" s="395"/>
      <c r="U78" s="395"/>
      <c r="V78" s="395"/>
      <c r="W78" s="395"/>
      <c r="X78" s="395"/>
      <c r="Y78" s="395"/>
      <c r="Z78" s="395"/>
      <c r="AA78" s="395"/>
      <c r="AB78" s="395"/>
      <c r="AC78" s="395"/>
      <c r="AD78" s="395"/>
      <c r="AE78" s="395"/>
      <c r="AF78" s="395"/>
      <c r="AG78" s="395"/>
      <c r="AH78" s="395"/>
      <c r="AI78" s="395"/>
      <c r="AJ78" s="395"/>
      <c r="AK78" s="395"/>
      <c r="AL78" s="395"/>
      <c r="AM78" s="395"/>
      <c r="AN78" s="395"/>
      <c r="AO78" s="395"/>
      <c r="AP78" s="395"/>
      <c r="AQ78" s="395"/>
      <c r="AR78" s="395"/>
      <c r="AS78" s="395"/>
      <c r="AT78" s="395"/>
      <c r="AU78" s="395"/>
      <c r="AV78" s="395"/>
      <c r="AW78" s="395"/>
      <c r="AX78" s="395"/>
      <c r="AY78" s="395"/>
      <c r="AZ78" s="395"/>
      <c r="BA78" s="395"/>
      <c r="BB78" s="395"/>
      <c r="BC78" s="395"/>
      <c r="BD78" s="395"/>
      <c r="BE78" s="395"/>
      <c r="BF78" s="395"/>
      <c r="BG78" s="395"/>
      <c r="BH78" s="395"/>
      <c r="BI78" s="395"/>
      <c r="BJ78" s="395"/>
      <c r="BK78" s="395"/>
      <c r="BL78" s="395"/>
      <c r="BM78" s="395"/>
      <c r="BN78" s="395"/>
      <c r="BO78" s="395"/>
      <c r="BP78" s="395"/>
      <c r="BQ78" s="395"/>
      <c r="BR78" s="395"/>
      <c r="BS78" s="395"/>
      <c r="BT78" s="395"/>
      <c r="BU78" s="395"/>
      <c r="BV78" s="395"/>
      <c r="BW78" s="395"/>
      <c r="BX78" s="395"/>
      <c r="BY78" s="395"/>
      <c r="BZ78" s="395"/>
      <c r="CA78" s="395"/>
      <c r="CB78" s="395"/>
      <c r="CC78" s="395"/>
      <c r="CD78" s="395"/>
      <c r="CE78" s="395"/>
      <c r="CF78" s="395"/>
      <c r="CG78" s="395"/>
      <c r="CH78" s="395"/>
      <c r="CI78" s="395"/>
      <c r="CJ78" s="395"/>
      <c r="CK78" s="395"/>
      <c r="CL78" s="395"/>
      <c r="CM78" s="395"/>
      <c r="CN78" s="395"/>
      <c r="CO78" s="395"/>
      <c r="CP78" s="395"/>
      <c r="CQ78" s="395"/>
      <c r="CR78" s="395"/>
      <c r="CS78" s="395"/>
      <c r="CT78" s="395"/>
      <c r="CU78" s="395"/>
      <c r="CV78" s="395"/>
      <c r="CW78" s="395"/>
      <c r="CX78" s="395"/>
      <c r="CY78" s="395"/>
      <c r="CZ78" s="395"/>
      <c r="DA78" s="395"/>
      <c r="DB78" s="395"/>
      <c r="DC78" s="395"/>
      <c r="DD78" s="395"/>
      <c r="DE78" s="395"/>
      <c r="DF78" s="395"/>
      <c r="DG78" s="395"/>
      <c r="DH78" s="395"/>
      <c r="DI78" s="395"/>
      <c r="DJ78" s="395"/>
      <c r="DK78" s="395"/>
      <c r="DL78" s="395"/>
      <c r="DM78" s="395"/>
      <c r="DN78" s="395"/>
      <c r="DO78" s="395"/>
      <c r="DP78" s="395"/>
      <c r="DQ78" s="395"/>
      <c r="DR78" s="395"/>
      <c r="DS78" s="395"/>
      <c r="DT78" s="395"/>
      <c r="DU78" s="395"/>
      <c r="DV78" s="395"/>
      <c r="DW78" s="395"/>
      <c r="DX78" s="395"/>
      <c r="DY78" s="395"/>
      <c r="DZ78" s="395"/>
      <c r="EA78" s="395"/>
      <c r="EB78" s="395"/>
      <c r="EC78" s="395"/>
      <c r="ED78" s="395"/>
      <c r="EE78" s="395"/>
      <c r="EF78" s="395"/>
      <c r="EG78" s="395"/>
      <c r="EH78" s="395"/>
      <c r="EI78" s="395"/>
      <c r="EJ78" s="395"/>
      <c r="EK78" s="395"/>
      <c r="EL78" s="395"/>
      <c r="EM78" s="395"/>
      <c r="EN78" s="395"/>
      <c r="EO78" s="395"/>
      <c r="EP78" s="395"/>
      <c r="EQ78" s="395"/>
      <c r="ER78" s="395"/>
      <c r="ES78" s="395"/>
      <c r="ET78" s="395"/>
      <c r="EU78" s="395"/>
      <c r="EV78" s="395"/>
      <c r="EW78" s="395"/>
      <c r="EX78" s="395"/>
      <c r="EY78" s="395"/>
      <c r="EZ78" s="395"/>
      <c r="FA78" s="395"/>
      <c r="FB78" s="395"/>
      <c r="FC78" s="395"/>
      <c r="FD78" s="395"/>
    </row>
    <row r="79" spans="1:160" s="53" customFormat="1" ht="8.1" customHeight="1" x14ac:dyDescent="0.15">
      <c r="B79" s="293"/>
      <c r="C79" s="65"/>
      <c r="D79" s="65"/>
      <c r="E79" s="65"/>
      <c r="F79" s="65"/>
      <c r="G79" s="65"/>
      <c r="H79" s="65"/>
      <c r="I79" s="65"/>
      <c r="J79" s="65"/>
      <c r="K79" s="65"/>
      <c r="L79" s="395"/>
      <c r="M79" s="395"/>
      <c r="N79" s="395"/>
      <c r="O79" s="395"/>
      <c r="P79" s="395"/>
      <c r="Q79" s="395"/>
      <c r="R79" s="395"/>
      <c r="S79" s="395"/>
      <c r="T79" s="395"/>
      <c r="U79" s="395"/>
      <c r="V79" s="395"/>
      <c r="W79" s="395"/>
      <c r="X79" s="395"/>
      <c r="Y79" s="395"/>
      <c r="Z79" s="395"/>
      <c r="AA79" s="395"/>
      <c r="AB79" s="395"/>
      <c r="AC79" s="395"/>
      <c r="AD79" s="395"/>
      <c r="AE79" s="395"/>
      <c r="AF79" s="395"/>
      <c r="AG79" s="395"/>
      <c r="AH79" s="395"/>
      <c r="AI79" s="395"/>
      <c r="AJ79" s="395"/>
      <c r="AK79" s="395"/>
      <c r="AL79" s="395"/>
      <c r="AM79" s="395"/>
      <c r="AN79" s="395"/>
      <c r="AO79" s="395"/>
      <c r="AP79" s="395"/>
      <c r="AQ79" s="395"/>
      <c r="AR79" s="395"/>
      <c r="AS79" s="395"/>
      <c r="AT79" s="395"/>
      <c r="AU79" s="395"/>
      <c r="AV79" s="395"/>
      <c r="AW79" s="395"/>
      <c r="AX79" s="395"/>
      <c r="AY79" s="395"/>
      <c r="AZ79" s="395"/>
      <c r="BA79" s="395"/>
      <c r="BB79" s="395"/>
      <c r="BC79" s="395"/>
      <c r="BD79" s="395"/>
      <c r="BE79" s="395"/>
      <c r="BF79" s="395"/>
      <c r="BG79" s="395"/>
      <c r="BH79" s="395"/>
      <c r="BI79" s="395"/>
      <c r="BJ79" s="395"/>
      <c r="BK79" s="395"/>
      <c r="BL79" s="395"/>
      <c r="BM79" s="395"/>
      <c r="BN79" s="395"/>
      <c r="BO79" s="395"/>
      <c r="BP79" s="395"/>
      <c r="BQ79" s="395"/>
      <c r="BR79" s="395"/>
      <c r="BS79" s="395"/>
      <c r="BT79" s="395"/>
      <c r="BU79" s="395"/>
      <c r="BV79" s="395"/>
      <c r="BW79" s="395"/>
      <c r="BX79" s="395"/>
      <c r="BY79" s="395"/>
      <c r="BZ79" s="395"/>
      <c r="CA79" s="395"/>
      <c r="CB79" s="395"/>
      <c r="CC79" s="395"/>
      <c r="CD79" s="395"/>
      <c r="CE79" s="395"/>
      <c r="CF79" s="395"/>
      <c r="CG79" s="395"/>
      <c r="CH79" s="395"/>
      <c r="CI79" s="395"/>
      <c r="CJ79" s="395"/>
      <c r="CK79" s="395"/>
      <c r="CL79" s="395"/>
      <c r="CM79" s="395"/>
      <c r="CN79" s="395"/>
      <c r="CO79" s="395"/>
      <c r="CP79" s="395"/>
      <c r="CQ79" s="395"/>
      <c r="CR79" s="395"/>
      <c r="CS79" s="395"/>
      <c r="CT79" s="395"/>
      <c r="CU79" s="395"/>
      <c r="CV79" s="395"/>
      <c r="CW79" s="395"/>
      <c r="CX79" s="395"/>
      <c r="CY79" s="395"/>
      <c r="CZ79" s="395"/>
      <c r="DA79" s="395"/>
      <c r="DB79" s="395"/>
      <c r="DC79" s="395"/>
      <c r="DD79" s="395"/>
      <c r="DE79" s="395"/>
      <c r="DF79" s="395"/>
      <c r="DG79" s="395"/>
      <c r="DH79" s="395"/>
      <c r="DI79" s="395"/>
      <c r="DJ79" s="395"/>
      <c r="DK79" s="395"/>
      <c r="DL79" s="395"/>
      <c r="DM79" s="395"/>
      <c r="DN79" s="395"/>
      <c r="DO79" s="395"/>
      <c r="DP79" s="395"/>
      <c r="DQ79" s="395"/>
      <c r="DR79" s="395"/>
      <c r="DS79" s="395"/>
      <c r="DT79" s="395"/>
      <c r="DU79" s="395"/>
      <c r="DV79" s="395"/>
      <c r="DW79" s="395"/>
      <c r="DX79" s="395"/>
      <c r="DY79" s="395"/>
      <c r="DZ79" s="395"/>
      <c r="EA79" s="395"/>
      <c r="EB79" s="395"/>
      <c r="EC79" s="395"/>
      <c r="ED79" s="395"/>
      <c r="EE79" s="395"/>
      <c r="EF79" s="395"/>
      <c r="EG79" s="395"/>
      <c r="EH79" s="395"/>
      <c r="EI79" s="395"/>
      <c r="EJ79" s="395"/>
      <c r="EK79" s="395"/>
      <c r="EL79" s="395"/>
      <c r="EM79" s="395"/>
      <c r="EN79" s="395"/>
      <c r="EO79" s="395"/>
      <c r="EP79" s="395"/>
      <c r="EQ79" s="395"/>
      <c r="ER79" s="395"/>
      <c r="ES79" s="395"/>
      <c r="ET79" s="395"/>
      <c r="EU79" s="395"/>
      <c r="EV79" s="395"/>
      <c r="EW79" s="395"/>
      <c r="EX79" s="395"/>
      <c r="EY79" s="395"/>
      <c r="EZ79" s="395"/>
      <c r="FA79" s="395"/>
      <c r="FB79" s="395"/>
      <c r="FC79" s="395"/>
      <c r="FD79" s="395"/>
    </row>
    <row r="80" spans="1:160" s="53" customFormat="1" x14ac:dyDescent="0.15">
      <c r="A80" s="980" t="s">
        <v>52</v>
      </c>
      <c r="B80" s="980"/>
      <c r="C80" s="980"/>
      <c r="D80" s="980"/>
      <c r="E80" s="980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395"/>
      <c r="Z80" s="395"/>
      <c r="AA80" s="395"/>
      <c r="AB80" s="395"/>
      <c r="AC80" s="395"/>
      <c r="AD80" s="395"/>
      <c r="AE80" s="395"/>
      <c r="AF80" s="395"/>
      <c r="AG80" s="395"/>
      <c r="AH80" s="395"/>
      <c r="AI80" s="395"/>
      <c r="AJ80" s="395"/>
      <c r="AK80" s="395"/>
      <c r="AL80" s="395"/>
      <c r="AM80" s="395"/>
      <c r="AN80" s="395"/>
      <c r="AO80" s="395"/>
      <c r="AP80" s="395"/>
      <c r="AQ80" s="395"/>
      <c r="AR80" s="395"/>
      <c r="AS80" s="395"/>
      <c r="AT80" s="395"/>
      <c r="AU80" s="395"/>
      <c r="AV80" s="395"/>
      <c r="AW80" s="395"/>
      <c r="AX80" s="395"/>
      <c r="AY80" s="395"/>
      <c r="AZ80" s="395"/>
      <c r="BA80" s="395"/>
      <c r="BB80" s="395"/>
      <c r="BC80" s="395"/>
      <c r="BD80" s="395"/>
      <c r="BE80" s="395"/>
      <c r="BF80" s="395"/>
      <c r="BG80" s="395"/>
      <c r="BH80" s="395"/>
      <c r="BI80" s="395"/>
      <c r="BJ80" s="395"/>
      <c r="BK80" s="395"/>
      <c r="BL80" s="395"/>
      <c r="BM80" s="395"/>
      <c r="BN80" s="395"/>
      <c r="BO80" s="395"/>
      <c r="BP80" s="395"/>
      <c r="BQ80" s="395"/>
      <c r="BR80" s="395"/>
      <c r="BS80" s="395"/>
      <c r="BT80" s="395"/>
      <c r="BU80" s="395"/>
      <c r="BV80" s="395"/>
      <c r="BW80" s="395"/>
      <c r="BX80" s="395"/>
      <c r="BY80" s="395"/>
      <c r="BZ80" s="395"/>
      <c r="CA80" s="395"/>
      <c r="CB80" s="395"/>
      <c r="CC80" s="395"/>
      <c r="CD80" s="395"/>
      <c r="CE80" s="395"/>
      <c r="CF80" s="395"/>
      <c r="CG80" s="395"/>
      <c r="CH80" s="395"/>
      <c r="CI80" s="395"/>
      <c r="CJ80" s="395"/>
      <c r="CK80" s="395"/>
      <c r="CL80" s="395"/>
      <c r="CM80" s="395"/>
      <c r="CN80" s="395"/>
      <c r="CO80" s="395"/>
      <c r="CP80" s="395"/>
      <c r="CQ80" s="395"/>
      <c r="CR80" s="395"/>
      <c r="CS80" s="395"/>
      <c r="CT80" s="395"/>
      <c r="CU80" s="395"/>
      <c r="CV80" s="395"/>
      <c r="CW80" s="395"/>
      <c r="CX80" s="395"/>
      <c r="CY80" s="395"/>
      <c r="CZ80" s="395"/>
      <c r="DA80" s="395"/>
      <c r="DB80" s="395"/>
      <c r="DC80" s="395"/>
      <c r="DD80" s="395"/>
      <c r="DE80" s="395"/>
      <c r="DF80" s="395"/>
      <c r="DG80" s="395"/>
      <c r="DH80" s="395"/>
      <c r="DI80" s="395"/>
      <c r="DJ80" s="395"/>
      <c r="DK80" s="395"/>
      <c r="DL80" s="395"/>
      <c r="DM80" s="395"/>
      <c r="DN80" s="395"/>
      <c r="DO80" s="395"/>
      <c r="DP80" s="395"/>
      <c r="DQ80" s="395"/>
      <c r="DR80" s="395"/>
      <c r="DS80" s="395"/>
      <c r="DT80" s="395"/>
      <c r="DU80" s="395"/>
      <c r="DV80" s="395"/>
      <c r="DW80" s="395"/>
      <c r="DX80" s="395"/>
      <c r="DY80" s="395"/>
      <c r="DZ80" s="395"/>
      <c r="EA80" s="395"/>
      <c r="EB80" s="395"/>
      <c r="EC80" s="395"/>
      <c r="ED80" s="395"/>
      <c r="EE80" s="395"/>
      <c r="EF80" s="395"/>
      <c r="EG80" s="395"/>
      <c r="EH80" s="395"/>
      <c r="EI80" s="395"/>
      <c r="EJ80" s="395"/>
      <c r="EK80" s="395"/>
      <c r="EL80" s="395"/>
      <c r="EM80" s="395"/>
      <c r="EN80" s="395"/>
      <c r="EO80" s="395"/>
      <c r="EP80" s="395"/>
      <c r="EQ80" s="395"/>
      <c r="ER80" s="395"/>
      <c r="ES80" s="395"/>
      <c r="ET80" s="395"/>
      <c r="EU80" s="395"/>
      <c r="EV80" s="395"/>
      <c r="EW80" s="395"/>
      <c r="EX80" s="395"/>
      <c r="EY80" s="395"/>
      <c r="EZ80" s="395"/>
      <c r="FA80" s="395"/>
      <c r="FB80" s="395"/>
      <c r="FC80" s="395"/>
      <c r="FD80" s="395"/>
    </row>
    <row r="81" spans="1:12" s="29" customFormat="1" ht="12" x14ac:dyDescent="0.2">
      <c r="B81" s="28"/>
      <c r="C81" s="29" t="s">
        <v>177</v>
      </c>
      <c r="D81" s="27"/>
      <c r="E81" s="28"/>
      <c r="F81" s="28"/>
      <c r="G81" s="28"/>
      <c r="H81" s="28"/>
      <c r="I81" s="28"/>
      <c r="J81" s="28"/>
      <c r="K81" s="28"/>
    </row>
    <row r="82" spans="1:12" s="29" customFormat="1" ht="9" customHeight="1" x14ac:dyDescent="0.2">
      <c r="B82" s="28"/>
      <c r="D82" s="27"/>
      <c r="E82" s="28"/>
      <c r="F82" s="28"/>
      <c r="G82" s="28"/>
      <c r="H82" s="28"/>
      <c r="I82" s="28"/>
      <c r="J82" s="28"/>
      <c r="K82" s="28"/>
    </row>
    <row r="83" spans="1:12" ht="9" customHeight="1" x14ac:dyDescent="0.15">
      <c r="A83" s="388" t="s">
        <v>1728</v>
      </c>
      <c r="B83" s="79" t="s">
        <v>553</v>
      </c>
      <c r="C83" s="32">
        <v>1173</v>
      </c>
      <c r="D83" s="32">
        <v>945</v>
      </c>
      <c r="E83" s="32">
        <v>21</v>
      </c>
      <c r="F83" s="32">
        <v>14</v>
      </c>
      <c r="G83" s="32">
        <v>80</v>
      </c>
      <c r="H83" s="32">
        <v>9</v>
      </c>
      <c r="I83" s="32">
        <v>2</v>
      </c>
      <c r="J83" s="32">
        <v>64</v>
      </c>
      <c r="K83" s="32">
        <v>0</v>
      </c>
      <c r="L83" s="32">
        <v>38</v>
      </c>
    </row>
    <row r="84" spans="1:12" x14ac:dyDescent="0.15">
      <c r="A84" s="388"/>
      <c r="B84" s="79" t="s">
        <v>554</v>
      </c>
      <c r="C84" s="32">
        <v>4070</v>
      </c>
      <c r="D84" s="32">
        <v>3221</v>
      </c>
      <c r="E84" s="32">
        <v>57</v>
      </c>
      <c r="F84" s="32">
        <v>52</v>
      </c>
      <c r="G84" s="32">
        <v>241</v>
      </c>
      <c r="H84" s="32">
        <v>11</v>
      </c>
      <c r="I84" s="32">
        <v>1</v>
      </c>
      <c r="J84" s="32">
        <v>348</v>
      </c>
      <c r="K84" s="32">
        <v>0</v>
      </c>
      <c r="L84" s="32">
        <v>139</v>
      </c>
    </row>
    <row r="85" spans="1:12" x14ac:dyDescent="0.15">
      <c r="A85" s="388"/>
      <c r="B85" s="79" t="s">
        <v>555</v>
      </c>
      <c r="C85" s="32">
        <v>5243</v>
      </c>
      <c r="D85" s="32">
        <v>4166</v>
      </c>
      <c r="E85" s="32">
        <v>78</v>
      </c>
      <c r="F85" s="32">
        <v>66</v>
      </c>
      <c r="G85" s="32">
        <v>321</v>
      </c>
      <c r="H85" s="32">
        <v>20</v>
      </c>
      <c r="I85" s="32">
        <v>3</v>
      </c>
      <c r="J85" s="32">
        <v>412</v>
      </c>
      <c r="K85" s="32">
        <v>0</v>
      </c>
      <c r="L85" s="32">
        <v>177</v>
      </c>
    </row>
    <row r="86" spans="1:12" ht="12" customHeight="1" x14ac:dyDescent="0.15">
      <c r="A86" s="388" t="s">
        <v>1729</v>
      </c>
      <c r="B86" s="79" t="s">
        <v>553</v>
      </c>
      <c r="C86" s="32">
        <v>323</v>
      </c>
      <c r="D86" s="32">
        <v>239</v>
      </c>
      <c r="E86" s="32">
        <v>9</v>
      </c>
      <c r="F86" s="32">
        <v>5</v>
      </c>
      <c r="G86" s="32">
        <v>29</v>
      </c>
      <c r="H86" s="32">
        <v>3</v>
      </c>
      <c r="I86" s="32">
        <v>5</v>
      </c>
      <c r="J86" s="32">
        <v>30</v>
      </c>
      <c r="K86" s="32">
        <v>0</v>
      </c>
      <c r="L86" s="32">
        <v>3</v>
      </c>
    </row>
    <row r="87" spans="1:12" x14ac:dyDescent="0.15">
      <c r="A87" s="388"/>
      <c r="B87" s="79" t="s">
        <v>554</v>
      </c>
      <c r="C87" s="32">
        <v>1046</v>
      </c>
      <c r="D87" s="32">
        <v>672</v>
      </c>
      <c r="E87" s="32">
        <v>24</v>
      </c>
      <c r="F87" s="32">
        <v>21</v>
      </c>
      <c r="G87" s="32">
        <v>241</v>
      </c>
      <c r="H87" s="32">
        <v>14</v>
      </c>
      <c r="I87" s="32">
        <v>11</v>
      </c>
      <c r="J87" s="32">
        <v>56</v>
      </c>
      <c r="K87" s="32">
        <v>0</v>
      </c>
      <c r="L87" s="32">
        <v>7</v>
      </c>
    </row>
    <row r="88" spans="1:12" x14ac:dyDescent="0.15">
      <c r="A88" s="388"/>
      <c r="B88" s="79" t="s">
        <v>555</v>
      </c>
      <c r="C88" s="32">
        <v>1369</v>
      </c>
      <c r="D88" s="32">
        <v>911</v>
      </c>
      <c r="E88" s="32">
        <v>33</v>
      </c>
      <c r="F88" s="32">
        <v>26</v>
      </c>
      <c r="G88" s="32">
        <v>270</v>
      </c>
      <c r="H88" s="32">
        <v>17</v>
      </c>
      <c r="I88" s="32">
        <v>16</v>
      </c>
      <c r="J88" s="32">
        <v>86</v>
      </c>
      <c r="K88" s="32">
        <v>0</v>
      </c>
      <c r="L88" s="32">
        <v>10</v>
      </c>
    </row>
    <row r="89" spans="1:12" ht="12" customHeight="1" x14ac:dyDescent="0.15">
      <c r="A89" s="388" t="s">
        <v>1730</v>
      </c>
      <c r="B89" s="79" t="s">
        <v>553</v>
      </c>
      <c r="C89" s="32">
        <v>931</v>
      </c>
      <c r="D89" s="32">
        <v>805</v>
      </c>
      <c r="E89" s="32">
        <v>14</v>
      </c>
      <c r="F89" s="32">
        <v>27</v>
      </c>
      <c r="G89" s="32">
        <v>8</v>
      </c>
      <c r="H89" s="32">
        <v>6</v>
      </c>
      <c r="I89" s="32">
        <v>0</v>
      </c>
      <c r="J89" s="32">
        <v>71</v>
      </c>
      <c r="K89" s="32">
        <v>0</v>
      </c>
      <c r="L89" s="32">
        <v>0</v>
      </c>
    </row>
    <row r="90" spans="1:12" x14ac:dyDescent="0.15">
      <c r="A90" s="388"/>
      <c r="B90" s="79" t="s">
        <v>554</v>
      </c>
      <c r="C90" s="32">
        <v>3289</v>
      </c>
      <c r="D90" s="32">
        <v>2800</v>
      </c>
      <c r="E90" s="32">
        <v>50</v>
      </c>
      <c r="F90" s="32">
        <v>73</v>
      </c>
      <c r="G90" s="32">
        <v>40</v>
      </c>
      <c r="H90" s="32">
        <v>14</v>
      </c>
      <c r="I90" s="32">
        <v>3</v>
      </c>
      <c r="J90" s="32">
        <v>307</v>
      </c>
      <c r="K90" s="32">
        <v>0</v>
      </c>
      <c r="L90" s="32">
        <v>2</v>
      </c>
    </row>
    <row r="91" spans="1:12" x14ac:dyDescent="0.15">
      <c r="A91" s="388"/>
      <c r="B91" s="79" t="s">
        <v>555</v>
      </c>
      <c r="C91" s="32">
        <v>4220</v>
      </c>
      <c r="D91" s="32">
        <v>3605</v>
      </c>
      <c r="E91" s="32">
        <v>64</v>
      </c>
      <c r="F91" s="32">
        <v>100</v>
      </c>
      <c r="G91" s="32">
        <v>48</v>
      </c>
      <c r="H91" s="32">
        <v>20</v>
      </c>
      <c r="I91" s="32">
        <v>3</v>
      </c>
      <c r="J91" s="32">
        <v>378</v>
      </c>
      <c r="K91" s="32">
        <v>0</v>
      </c>
      <c r="L91" s="32">
        <v>2</v>
      </c>
    </row>
    <row r="92" spans="1:12" ht="12" customHeight="1" x14ac:dyDescent="0.15">
      <c r="A92" s="388" t="s">
        <v>1775</v>
      </c>
      <c r="B92" s="79" t="s">
        <v>553</v>
      </c>
      <c r="C92" s="32">
        <v>263</v>
      </c>
      <c r="D92" s="32">
        <v>209</v>
      </c>
      <c r="E92" s="32">
        <v>11</v>
      </c>
      <c r="F92" s="32">
        <v>2</v>
      </c>
      <c r="G92" s="32">
        <v>3</v>
      </c>
      <c r="H92" s="32">
        <v>8</v>
      </c>
      <c r="I92" s="32">
        <v>0</v>
      </c>
      <c r="J92" s="32">
        <v>30</v>
      </c>
      <c r="K92" s="32">
        <v>0</v>
      </c>
      <c r="L92" s="32">
        <v>0</v>
      </c>
    </row>
    <row r="93" spans="1:12" x14ac:dyDescent="0.15">
      <c r="A93" s="388"/>
      <c r="B93" s="79" t="s">
        <v>554</v>
      </c>
      <c r="C93" s="32">
        <v>741</v>
      </c>
      <c r="D93" s="32">
        <v>604</v>
      </c>
      <c r="E93" s="32">
        <v>18</v>
      </c>
      <c r="F93" s="32">
        <v>21</v>
      </c>
      <c r="G93" s="32">
        <v>24</v>
      </c>
      <c r="H93" s="32">
        <v>8</v>
      </c>
      <c r="I93" s="32">
        <v>1</v>
      </c>
      <c r="J93" s="32">
        <v>64</v>
      </c>
      <c r="K93" s="32">
        <v>0</v>
      </c>
      <c r="L93" s="32">
        <v>1</v>
      </c>
    </row>
    <row r="94" spans="1:12" x14ac:dyDescent="0.15">
      <c r="A94" s="388"/>
      <c r="B94" s="79" t="s">
        <v>555</v>
      </c>
      <c r="C94" s="32">
        <v>1004</v>
      </c>
      <c r="D94" s="32">
        <v>813</v>
      </c>
      <c r="E94" s="32">
        <v>29</v>
      </c>
      <c r="F94" s="32">
        <v>23</v>
      </c>
      <c r="G94" s="32">
        <v>27</v>
      </c>
      <c r="H94" s="32">
        <v>16</v>
      </c>
      <c r="I94" s="32">
        <v>1</v>
      </c>
      <c r="J94" s="32">
        <v>94</v>
      </c>
      <c r="K94" s="32">
        <v>0</v>
      </c>
      <c r="L94" s="32">
        <v>1</v>
      </c>
    </row>
    <row r="95" spans="1:12" ht="12" customHeight="1" x14ac:dyDescent="0.15">
      <c r="A95" s="388" t="s">
        <v>1776</v>
      </c>
      <c r="B95" s="79" t="s">
        <v>553</v>
      </c>
      <c r="C95" s="32">
        <v>706</v>
      </c>
      <c r="D95" s="32">
        <v>620</v>
      </c>
      <c r="E95" s="32">
        <v>16</v>
      </c>
      <c r="F95" s="32">
        <v>8</v>
      </c>
      <c r="G95" s="32">
        <v>4</v>
      </c>
      <c r="H95" s="32">
        <v>7</v>
      </c>
      <c r="I95" s="32">
        <v>0</v>
      </c>
      <c r="J95" s="32">
        <v>51</v>
      </c>
      <c r="K95" s="32">
        <v>0</v>
      </c>
      <c r="L95" s="32">
        <v>0</v>
      </c>
    </row>
    <row r="96" spans="1:12" x14ac:dyDescent="0.15">
      <c r="A96" s="388"/>
      <c r="B96" s="79" t="s">
        <v>554</v>
      </c>
      <c r="C96" s="32">
        <v>2854</v>
      </c>
      <c r="D96" s="32">
        <v>2535</v>
      </c>
      <c r="E96" s="32">
        <v>33</v>
      </c>
      <c r="F96" s="32">
        <v>15</v>
      </c>
      <c r="G96" s="32">
        <v>19</v>
      </c>
      <c r="H96" s="32">
        <v>8</v>
      </c>
      <c r="I96" s="32">
        <v>0</v>
      </c>
      <c r="J96" s="32">
        <v>244</v>
      </c>
      <c r="K96" s="32">
        <v>0</v>
      </c>
      <c r="L96" s="32">
        <v>0</v>
      </c>
    </row>
    <row r="97" spans="1:12" x14ac:dyDescent="0.15">
      <c r="A97" s="388"/>
      <c r="B97" s="79" t="s">
        <v>555</v>
      </c>
      <c r="C97" s="32">
        <v>3560</v>
      </c>
      <c r="D97" s="32">
        <v>3155</v>
      </c>
      <c r="E97" s="32">
        <v>49</v>
      </c>
      <c r="F97" s="32">
        <v>23</v>
      </c>
      <c r="G97" s="32">
        <v>23</v>
      </c>
      <c r="H97" s="32">
        <v>15</v>
      </c>
      <c r="I97" s="32">
        <v>0</v>
      </c>
      <c r="J97" s="32">
        <v>295</v>
      </c>
      <c r="K97" s="32">
        <v>0</v>
      </c>
      <c r="L97" s="32">
        <v>0</v>
      </c>
    </row>
    <row r="98" spans="1:12" ht="12" customHeight="1" x14ac:dyDescent="0.15">
      <c r="A98" s="388" t="s">
        <v>1777</v>
      </c>
      <c r="B98" s="79" t="s">
        <v>553</v>
      </c>
      <c r="C98" s="32">
        <v>225</v>
      </c>
      <c r="D98" s="32">
        <v>190</v>
      </c>
      <c r="E98" s="32">
        <v>15</v>
      </c>
      <c r="F98" s="32">
        <v>1</v>
      </c>
      <c r="G98" s="32">
        <v>3</v>
      </c>
      <c r="H98" s="32">
        <v>4</v>
      </c>
      <c r="I98" s="32">
        <v>0</v>
      </c>
      <c r="J98" s="32">
        <v>12</v>
      </c>
      <c r="K98" s="32">
        <v>0</v>
      </c>
      <c r="L98" s="32">
        <v>0</v>
      </c>
    </row>
    <row r="99" spans="1:12" x14ac:dyDescent="0.15">
      <c r="A99" s="388"/>
      <c r="B99" s="79" t="s">
        <v>554</v>
      </c>
      <c r="C99" s="32">
        <v>689</v>
      </c>
      <c r="D99" s="32">
        <v>600</v>
      </c>
      <c r="E99" s="32">
        <v>30</v>
      </c>
      <c r="F99" s="32">
        <v>3</v>
      </c>
      <c r="G99" s="32">
        <v>24</v>
      </c>
      <c r="H99" s="32">
        <v>5</v>
      </c>
      <c r="I99" s="32">
        <v>0</v>
      </c>
      <c r="J99" s="32">
        <v>27</v>
      </c>
      <c r="K99" s="32">
        <v>0</v>
      </c>
      <c r="L99" s="32">
        <v>0</v>
      </c>
    </row>
    <row r="100" spans="1:12" x14ac:dyDescent="0.15">
      <c r="A100" s="388"/>
      <c r="B100" s="79" t="s">
        <v>555</v>
      </c>
      <c r="C100" s="32">
        <v>914</v>
      </c>
      <c r="D100" s="32">
        <v>790</v>
      </c>
      <c r="E100" s="32">
        <v>45</v>
      </c>
      <c r="F100" s="32">
        <v>4</v>
      </c>
      <c r="G100" s="32">
        <v>27</v>
      </c>
      <c r="H100" s="32">
        <v>9</v>
      </c>
      <c r="I100" s="32">
        <v>0</v>
      </c>
      <c r="J100" s="32">
        <v>39</v>
      </c>
      <c r="K100" s="32">
        <v>0</v>
      </c>
      <c r="L100" s="32">
        <v>0</v>
      </c>
    </row>
    <row r="101" spans="1:12" ht="12" customHeight="1" x14ac:dyDescent="0.15">
      <c r="A101" s="388" t="s">
        <v>1778</v>
      </c>
      <c r="B101" s="79" t="s">
        <v>553</v>
      </c>
      <c r="C101" s="32">
        <v>614</v>
      </c>
      <c r="D101" s="32">
        <v>560</v>
      </c>
      <c r="E101" s="32">
        <v>24</v>
      </c>
      <c r="F101" s="32">
        <v>2</v>
      </c>
      <c r="G101" s="32">
        <v>5</v>
      </c>
      <c r="H101" s="32">
        <v>3</v>
      </c>
      <c r="I101" s="32">
        <v>0</v>
      </c>
      <c r="J101" s="32">
        <v>20</v>
      </c>
      <c r="K101" s="32">
        <v>0</v>
      </c>
      <c r="L101" s="32">
        <v>0</v>
      </c>
    </row>
    <row r="102" spans="1:12" x14ac:dyDescent="0.15">
      <c r="A102" s="388"/>
      <c r="B102" s="79" t="s">
        <v>554</v>
      </c>
      <c r="C102" s="32">
        <v>2448</v>
      </c>
      <c r="D102" s="32">
        <v>2302</v>
      </c>
      <c r="E102" s="32">
        <v>41</v>
      </c>
      <c r="F102" s="32">
        <v>12</v>
      </c>
      <c r="G102" s="32">
        <v>13</v>
      </c>
      <c r="H102" s="32">
        <v>3</v>
      </c>
      <c r="I102" s="32">
        <v>0</v>
      </c>
      <c r="J102" s="32">
        <v>77</v>
      </c>
      <c r="K102" s="32">
        <v>0</v>
      </c>
      <c r="L102" s="32">
        <v>0</v>
      </c>
    </row>
    <row r="103" spans="1:12" x14ac:dyDescent="0.15">
      <c r="A103" s="388"/>
      <c r="B103" s="79" t="s">
        <v>555</v>
      </c>
      <c r="C103" s="32">
        <v>3062</v>
      </c>
      <c r="D103" s="32">
        <v>2862</v>
      </c>
      <c r="E103" s="32">
        <v>65</v>
      </c>
      <c r="F103" s="32">
        <v>14</v>
      </c>
      <c r="G103" s="32">
        <v>18</v>
      </c>
      <c r="H103" s="32">
        <v>6</v>
      </c>
      <c r="I103" s="32">
        <v>0</v>
      </c>
      <c r="J103" s="32">
        <v>97</v>
      </c>
      <c r="K103" s="32">
        <v>0</v>
      </c>
      <c r="L103" s="32">
        <v>0</v>
      </c>
    </row>
    <row r="104" spans="1:12" ht="12" customHeight="1" x14ac:dyDescent="0.15">
      <c r="A104" s="388" t="s">
        <v>1779</v>
      </c>
      <c r="B104" s="79" t="s">
        <v>553</v>
      </c>
      <c r="C104" s="32">
        <v>145</v>
      </c>
      <c r="D104" s="32">
        <v>131</v>
      </c>
      <c r="E104" s="32">
        <v>6</v>
      </c>
      <c r="F104" s="32">
        <v>0</v>
      </c>
      <c r="G104" s="32">
        <v>3</v>
      </c>
      <c r="H104" s="32">
        <v>2</v>
      </c>
      <c r="I104" s="32">
        <v>0</v>
      </c>
      <c r="J104" s="32">
        <v>3</v>
      </c>
      <c r="K104" s="32">
        <v>0</v>
      </c>
      <c r="L104" s="32">
        <v>0</v>
      </c>
    </row>
    <row r="105" spans="1:12" x14ac:dyDescent="0.15">
      <c r="A105" s="388"/>
      <c r="B105" s="79" t="s">
        <v>554</v>
      </c>
      <c r="C105" s="32">
        <v>655</v>
      </c>
      <c r="D105" s="32">
        <v>603</v>
      </c>
      <c r="E105" s="32">
        <v>21</v>
      </c>
      <c r="F105" s="32">
        <v>1</v>
      </c>
      <c r="G105" s="32">
        <v>10</v>
      </c>
      <c r="H105" s="32">
        <v>4</v>
      </c>
      <c r="I105" s="32">
        <v>1</v>
      </c>
      <c r="J105" s="32">
        <v>15</v>
      </c>
      <c r="K105" s="32">
        <v>0</v>
      </c>
      <c r="L105" s="32">
        <v>0</v>
      </c>
    </row>
    <row r="106" spans="1:12" x14ac:dyDescent="0.15">
      <c r="A106" s="388"/>
      <c r="B106" s="79" t="s">
        <v>555</v>
      </c>
      <c r="C106" s="32">
        <v>800</v>
      </c>
      <c r="D106" s="32">
        <v>734</v>
      </c>
      <c r="E106" s="32">
        <v>27</v>
      </c>
      <c r="F106" s="32">
        <v>1</v>
      </c>
      <c r="G106" s="32">
        <v>13</v>
      </c>
      <c r="H106" s="32">
        <v>6</v>
      </c>
      <c r="I106" s="32">
        <v>1</v>
      </c>
      <c r="J106" s="32">
        <v>18</v>
      </c>
      <c r="K106" s="32">
        <v>0</v>
      </c>
      <c r="L106" s="32">
        <v>0</v>
      </c>
    </row>
    <row r="107" spans="1:12" ht="12" customHeight="1" x14ac:dyDescent="0.15">
      <c r="A107" s="388" t="s">
        <v>1780</v>
      </c>
      <c r="B107" s="79" t="s">
        <v>553</v>
      </c>
      <c r="C107" s="32">
        <v>502</v>
      </c>
      <c r="D107" s="32">
        <v>493</v>
      </c>
      <c r="E107" s="32">
        <v>5</v>
      </c>
      <c r="F107" s="32">
        <v>0</v>
      </c>
      <c r="G107" s="32">
        <v>0</v>
      </c>
      <c r="H107" s="32">
        <v>0</v>
      </c>
      <c r="I107" s="32">
        <v>0</v>
      </c>
      <c r="J107" s="32">
        <v>4</v>
      </c>
      <c r="K107" s="32">
        <v>0</v>
      </c>
      <c r="L107" s="32">
        <v>0</v>
      </c>
    </row>
    <row r="108" spans="1:12" x14ac:dyDescent="0.15">
      <c r="A108" s="388"/>
      <c r="B108" s="79" t="s">
        <v>554</v>
      </c>
      <c r="C108" s="32">
        <v>1676</v>
      </c>
      <c r="D108" s="32">
        <v>1604</v>
      </c>
      <c r="E108" s="32">
        <v>21</v>
      </c>
      <c r="F108" s="32">
        <v>1</v>
      </c>
      <c r="G108" s="32">
        <v>10</v>
      </c>
      <c r="H108" s="32">
        <v>2</v>
      </c>
      <c r="I108" s="32">
        <v>0</v>
      </c>
      <c r="J108" s="32">
        <v>38</v>
      </c>
      <c r="K108" s="32">
        <v>0</v>
      </c>
      <c r="L108" s="32">
        <v>0</v>
      </c>
    </row>
    <row r="109" spans="1:12" x14ac:dyDescent="0.15">
      <c r="A109" s="388"/>
      <c r="B109" s="79" t="s">
        <v>555</v>
      </c>
      <c r="C109" s="32">
        <v>2178</v>
      </c>
      <c r="D109" s="32">
        <v>2097</v>
      </c>
      <c r="E109" s="32">
        <v>26</v>
      </c>
      <c r="F109" s="32">
        <v>1</v>
      </c>
      <c r="G109" s="32">
        <v>10</v>
      </c>
      <c r="H109" s="32">
        <v>2</v>
      </c>
      <c r="I109" s="32">
        <v>0</v>
      </c>
      <c r="J109" s="32">
        <v>42</v>
      </c>
      <c r="K109" s="32">
        <v>0</v>
      </c>
      <c r="L109" s="32">
        <v>0</v>
      </c>
    </row>
    <row r="110" spans="1:12" ht="12" customHeight="1" x14ac:dyDescent="0.15">
      <c r="A110" s="388" t="s">
        <v>1781</v>
      </c>
      <c r="B110" s="79" t="s">
        <v>553</v>
      </c>
      <c r="C110" s="32">
        <v>164</v>
      </c>
      <c r="D110" s="32">
        <v>150</v>
      </c>
      <c r="E110" s="32">
        <v>6</v>
      </c>
      <c r="F110" s="32">
        <v>0</v>
      </c>
      <c r="G110" s="32">
        <v>3</v>
      </c>
      <c r="H110" s="32">
        <v>1</v>
      </c>
      <c r="I110" s="32">
        <v>0</v>
      </c>
      <c r="J110" s="32">
        <v>4</v>
      </c>
      <c r="K110" s="32">
        <v>0</v>
      </c>
      <c r="L110" s="32">
        <v>0</v>
      </c>
    </row>
    <row r="111" spans="1:12" x14ac:dyDescent="0.15">
      <c r="A111" s="388"/>
      <c r="B111" s="79" t="s">
        <v>554</v>
      </c>
      <c r="C111" s="32">
        <v>563</v>
      </c>
      <c r="D111" s="32">
        <v>542</v>
      </c>
      <c r="E111" s="32">
        <v>10</v>
      </c>
      <c r="F111" s="32">
        <v>1</v>
      </c>
      <c r="G111" s="32">
        <v>3</v>
      </c>
      <c r="H111" s="32">
        <v>3</v>
      </c>
      <c r="I111" s="32">
        <v>0</v>
      </c>
      <c r="J111" s="32">
        <v>4</v>
      </c>
      <c r="K111" s="32">
        <v>0</v>
      </c>
      <c r="L111" s="32">
        <v>0</v>
      </c>
    </row>
    <row r="112" spans="1:12" x14ac:dyDescent="0.15">
      <c r="A112" s="388"/>
      <c r="B112" s="79" t="s">
        <v>555</v>
      </c>
      <c r="C112" s="32">
        <v>727</v>
      </c>
      <c r="D112" s="32">
        <v>692</v>
      </c>
      <c r="E112" s="32">
        <v>16</v>
      </c>
      <c r="F112" s="32">
        <v>1</v>
      </c>
      <c r="G112" s="32">
        <v>6</v>
      </c>
      <c r="H112" s="32">
        <v>4</v>
      </c>
      <c r="I112" s="32">
        <v>0</v>
      </c>
      <c r="J112" s="32">
        <v>8</v>
      </c>
      <c r="K112" s="32">
        <v>0</v>
      </c>
      <c r="L112" s="32">
        <v>0</v>
      </c>
    </row>
    <row r="113" spans="1:12" ht="12" customHeight="1" x14ac:dyDescent="0.15">
      <c r="A113" s="388" t="s">
        <v>1782</v>
      </c>
      <c r="B113" s="79" t="s">
        <v>553</v>
      </c>
      <c r="C113" s="32">
        <v>314</v>
      </c>
      <c r="D113" s="32">
        <v>302</v>
      </c>
      <c r="E113" s="32">
        <v>6</v>
      </c>
      <c r="F113" s="32">
        <v>0</v>
      </c>
      <c r="G113" s="32">
        <v>3</v>
      </c>
      <c r="H113" s="32">
        <v>0</v>
      </c>
      <c r="I113" s="32">
        <v>0</v>
      </c>
      <c r="J113" s="32">
        <v>3</v>
      </c>
      <c r="K113" s="32">
        <v>0</v>
      </c>
      <c r="L113" s="32">
        <v>0</v>
      </c>
    </row>
    <row r="114" spans="1:12" x14ac:dyDescent="0.15">
      <c r="A114" s="388"/>
      <c r="B114" s="79" t="s">
        <v>554</v>
      </c>
      <c r="C114" s="32">
        <v>862</v>
      </c>
      <c r="D114" s="32">
        <v>839</v>
      </c>
      <c r="E114" s="32">
        <v>7</v>
      </c>
      <c r="F114" s="32">
        <v>1</v>
      </c>
      <c r="G114" s="32">
        <v>3</v>
      </c>
      <c r="H114" s="32">
        <v>2</v>
      </c>
      <c r="I114" s="32">
        <v>0</v>
      </c>
      <c r="J114" s="32">
        <v>10</v>
      </c>
      <c r="K114" s="32">
        <v>0</v>
      </c>
      <c r="L114" s="32">
        <v>0</v>
      </c>
    </row>
    <row r="115" spans="1:12" x14ac:dyDescent="0.15">
      <c r="A115" s="388"/>
      <c r="B115" s="79" t="s">
        <v>555</v>
      </c>
      <c r="C115" s="32">
        <v>1176</v>
      </c>
      <c r="D115" s="32">
        <v>1141</v>
      </c>
      <c r="E115" s="32">
        <v>13</v>
      </c>
      <c r="F115" s="32">
        <v>1</v>
      </c>
      <c r="G115" s="32">
        <v>6</v>
      </c>
      <c r="H115" s="32">
        <v>2</v>
      </c>
      <c r="I115" s="32">
        <v>0</v>
      </c>
      <c r="J115" s="32">
        <v>13</v>
      </c>
      <c r="K115" s="32">
        <v>0</v>
      </c>
      <c r="L115" s="32">
        <v>0</v>
      </c>
    </row>
    <row r="116" spans="1:12" ht="12" customHeight="1" x14ac:dyDescent="0.15">
      <c r="A116" s="388" t="s">
        <v>1783</v>
      </c>
      <c r="B116" s="79" t="s">
        <v>553</v>
      </c>
      <c r="C116" s="32">
        <v>95</v>
      </c>
      <c r="D116" s="32">
        <v>89</v>
      </c>
      <c r="E116" s="32">
        <v>2</v>
      </c>
      <c r="F116" s="32">
        <v>0</v>
      </c>
      <c r="G116" s="32">
        <v>0</v>
      </c>
      <c r="H116" s="32">
        <v>2</v>
      </c>
      <c r="I116" s="32">
        <v>0</v>
      </c>
      <c r="J116" s="32">
        <v>2</v>
      </c>
      <c r="K116" s="32">
        <v>0</v>
      </c>
      <c r="L116" s="32">
        <v>0</v>
      </c>
    </row>
    <row r="117" spans="1:12" x14ac:dyDescent="0.15">
      <c r="A117" s="388"/>
      <c r="B117" s="79" t="s">
        <v>554</v>
      </c>
      <c r="C117" s="32">
        <v>174</v>
      </c>
      <c r="D117" s="32">
        <v>163</v>
      </c>
      <c r="E117" s="32">
        <v>3</v>
      </c>
      <c r="F117" s="32">
        <v>1</v>
      </c>
      <c r="G117" s="32">
        <v>0</v>
      </c>
      <c r="H117" s="32">
        <v>4</v>
      </c>
      <c r="I117" s="32">
        <v>0</v>
      </c>
      <c r="J117" s="32">
        <v>3</v>
      </c>
      <c r="K117" s="32">
        <v>0</v>
      </c>
      <c r="L117" s="32">
        <v>0</v>
      </c>
    </row>
    <row r="118" spans="1:12" x14ac:dyDescent="0.15">
      <c r="A118" s="388"/>
      <c r="B118" s="79" t="s">
        <v>555</v>
      </c>
      <c r="C118" s="32">
        <v>269</v>
      </c>
      <c r="D118" s="32">
        <v>252</v>
      </c>
      <c r="E118" s="32">
        <v>5</v>
      </c>
      <c r="F118" s="32">
        <v>1</v>
      </c>
      <c r="G118" s="32">
        <v>0</v>
      </c>
      <c r="H118" s="32">
        <v>6</v>
      </c>
      <c r="I118" s="32">
        <v>0</v>
      </c>
      <c r="J118" s="32">
        <v>5</v>
      </c>
      <c r="K118" s="32">
        <v>0</v>
      </c>
      <c r="L118" s="32">
        <v>0</v>
      </c>
    </row>
    <row r="119" spans="1:12" ht="12" customHeight="1" x14ac:dyDescent="0.15">
      <c r="A119" s="388" t="s">
        <v>1784</v>
      </c>
      <c r="B119" s="79" t="s">
        <v>553</v>
      </c>
      <c r="C119" s="32">
        <v>125</v>
      </c>
      <c r="D119" s="32">
        <v>118</v>
      </c>
      <c r="E119" s="32">
        <v>2</v>
      </c>
      <c r="F119" s="32">
        <v>0</v>
      </c>
      <c r="G119" s="32">
        <v>0</v>
      </c>
      <c r="H119" s="32">
        <v>0</v>
      </c>
      <c r="I119" s="32">
        <v>0</v>
      </c>
      <c r="J119" s="32">
        <v>5</v>
      </c>
      <c r="K119" s="32">
        <v>0</v>
      </c>
      <c r="L119" s="32">
        <v>0</v>
      </c>
    </row>
    <row r="120" spans="1:12" x14ac:dyDescent="0.15">
      <c r="A120" s="388"/>
      <c r="B120" s="79" t="s">
        <v>554</v>
      </c>
      <c r="C120" s="32">
        <v>194</v>
      </c>
      <c r="D120" s="32">
        <v>182</v>
      </c>
      <c r="E120" s="32">
        <v>3</v>
      </c>
      <c r="F120" s="32">
        <v>2</v>
      </c>
      <c r="G120" s="32">
        <v>2</v>
      </c>
      <c r="H120" s="32">
        <v>1</v>
      </c>
      <c r="I120" s="32">
        <v>0</v>
      </c>
      <c r="J120" s="32">
        <v>4</v>
      </c>
      <c r="K120" s="32">
        <v>0</v>
      </c>
      <c r="L120" s="32">
        <v>0</v>
      </c>
    </row>
    <row r="121" spans="1:12" x14ac:dyDescent="0.15">
      <c r="A121" s="388"/>
      <c r="B121" s="79" t="s">
        <v>555</v>
      </c>
      <c r="C121" s="32">
        <v>319</v>
      </c>
      <c r="D121" s="32">
        <v>300</v>
      </c>
      <c r="E121" s="32">
        <v>5</v>
      </c>
      <c r="F121" s="32">
        <v>2</v>
      </c>
      <c r="G121" s="32">
        <v>2</v>
      </c>
      <c r="H121" s="32">
        <v>1</v>
      </c>
      <c r="I121" s="32">
        <v>0</v>
      </c>
      <c r="J121" s="32">
        <v>9</v>
      </c>
      <c r="K121" s="32">
        <v>0</v>
      </c>
      <c r="L121" s="32">
        <v>0</v>
      </c>
    </row>
    <row r="122" spans="1:12" ht="12" customHeight="1" x14ac:dyDescent="0.15">
      <c r="A122" s="388" t="s">
        <v>1785</v>
      </c>
      <c r="B122" s="79" t="s">
        <v>553</v>
      </c>
      <c r="C122" s="32">
        <v>16</v>
      </c>
      <c r="D122" s="32">
        <v>13</v>
      </c>
      <c r="E122" s="32">
        <v>1</v>
      </c>
      <c r="F122" s="32">
        <v>0</v>
      </c>
      <c r="G122" s="32">
        <v>1</v>
      </c>
      <c r="H122" s="32">
        <v>0</v>
      </c>
      <c r="I122" s="32">
        <v>0</v>
      </c>
      <c r="J122" s="32">
        <v>1</v>
      </c>
      <c r="K122" s="32">
        <v>0</v>
      </c>
      <c r="L122" s="32">
        <v>0</v>
      </c>
    </row>
    <row r="123" spans="1:12" x14ac:dyDescent="0.15">
      <c r="A123" s="388"/>
      <c r="B123" s="79" t="s">
        <v>554</v>
      </c>
      <c r="C123" s="32">
        <v>30</v>
      </c>
      <c r="D123" s="32">
        <v>28</v>
      </c>
      <c r="E123" s="32">
        <v>1</v>
      </c>
      <c r="F123" s="32">
        <v>0</v>
      </c>
      <c r="G123" s="32">
        <v>0</v>
      </c>
      <c r="H123" s="32">
        <v>1</v>
      </c>
      <c r="I123" s="32">
        <v>0</v>
      </c>
      <c r="J123" s="32">
        <v>0</v>
      </c>
      <c r="K123" s="32">
        <v>0</v>
      </c>
      <c r="L123" s="32">
        <v>0</v>
      </c>
    </row>
    <row r="124" spans="1:12" x14ac:dyDescent="0.15">
      <c r="A124" s="388"/>
      <c r="B124" s="79" t="s">
        <v>555</v>
      </c>
      <c r="C124" s="32">
        <v>46</v>
      </c>
      <c r="D124" s="32">
        <v>41</v>
      </c>
      <c r="E124" s="32">
        <v>2</v>
      </c>
      <c r="F124" s="32">
        <v>0</v>
      </c>
      <c r="G124" s="32">
        <v>1</v>
      </c>
      <c r="H124" s="32">
        <v>1</v>
      </c>
      <c r="I124" s="32">
        <v>0</v>
      </c>
      <c r="J124" s="32">
        <v>1</v>
      </c>
      <c r="K124" s="32">
        <v>0</v>
      </c>
      <c r="L124" s="32">
        <v>0</v>
      </c>
    </row>
    <row r="125" spans="1:12" ht="12" customHeight="1" x14ac:dyDescent="0.15">
      <c r="A125" s="388" t="s">
        <v>1786</v>
      </c>
      <c r="B125" s="79" t="s">
        <v>553</v>
      </c>
      <c r="C125" s="32">
        <v>28</v>
      </c>
      <c r="D125" s="32">
        <v>26</v>
      </c>
      <c r="E125" s="32">
        <v>1</v>
      </c>
      <c r="F125" s="32">
        <v>0</v>
      </c>
      <c r="G125" s="32">
        <v>1</v>
      </c>
      <c r="H125" s="32">
        <v>0</v>
      </c>
      <c r="I125" s="32">
        <v>0</v>
      </c>
      <c r="J125" s="32">
        <v>0</v>
      </c>
      <c r="K125" s="32">
        <v>0</v>
      </c>
      <c r="L125" s="32">
        <v>0</v>
      </c>
    </row>
    <row r="126" spans="1:12" x14ac:dyDescent="0.15">
      <c r="A126" s="388"/>
      <c r="B126" s="79" t="s">
        <v>554</v>
      </c>
      <c r="C126" s="32">
        <v>49</v>
      </c>
      <c r="D126" s="32">
        <v>46</v>
      </c>
      <c r="E126" s="32">
        <v>0</v>
      </c>
      <c r="F126" s="32">
        <v>0</v>
      </c>
      <c r="G126" s="32">
        <v>0</v>
      </c>
      <c r="H126" s="32">
        <v>1</v>
      </c>
      <c r="I126" s="32">
        <v>0</v>
      </c>
      <c r="J126" s="32">
        <v>2</v>
      </c>
      <c r="K126" s="32">
        <v>0</v>
      </c>
      <c r="L126" s="32">
        <v>0</v>
      </c>
    </row>
    <row r="127" spans="1:12" x14ac:dyDescent="0.15">
      <c r="A127" s="388"/>
      <c r="B127" s="79" t="s">
        <v>555</v>
      </c>
      <c r="C127" s="32">
        <v>77</v>
      </c>
      <c r="D127" s="32">
        <v>72</v>
      </c>
      <c r="E127" s="32">
        <v>1</v>
      </c>
      <c r="F127" s="32">
        <v>0</v>
      </c>
      <c r="G127" s="32">
        <v>1</v>
      </c>
      <c r="H127" s="32">
        <v>1</v>
      </c>
      <c r="I127" s="32">
        <v>0</v>
      </c>
      <c r="J127" s="32">
        <v>2</v>
      </c>
      <c r="K127" s="32">
        <v>0</v>
      </c>
      <c r="L127" s="32">
        <v>0</v>
      </c>
    </row>
    <row r="128" spans="1:12" ht="12" customHeight="1" x14ac:dyDescent="0.15">
      <c r="A128" s="388" t="s">
        <v>1787</v>
      </c>
      <c r="B128" s="79" t="s">
        <v>553</v>
      </c>
      <c r="C128" s="32">
        <v>15</v>
      </c>
      <c r="D128" s="32">
        <v>11</v>
      </c>
      <c r="E128" s="32">
        <v>1</v>
      </c>
      <c r="F128" s="32">
        <v>0</v>
      </c>
      <c r="G128" s="32">
        <v>1</v>
      </c>
      <c r="H128" s="32">
        <v>0</v>
      </c>
      <c r="I128" s="32">
        <v>0</v>
      </c>
      <c r="J128" s="32">
        <v>2</v>
      </c>
      <c r="K128" s="32">
        <v>0</v>
      </c>
      <c r="L128" s="32">
        <v>0</v>
      </c>
    </row>
    <row r="129" spans="1:12" x14ac:dyDescent="0.15">
      <c r="A129" s="388"/>
      <c r="B129" s="79" t="s">
        <v>554</v>
      </c>
      <c r="C129" s="32">
        <v>19</v>
      </c>
      <c r="D129" s="32">
        <v>18</v>
      </c>
      <c r="E129" s="32">
        <v>0</v>
      </c>
      <c r="F129" s="32">
        <v>0</v>
      </c>
      <c r="G129" s="32">
        <v>1</v>
      </c>
      <c r="H129" s="32">
        <v>0</v>
      </c>
      <c r="I129" s="32">
        <v>0</v>
      </c>
      <c r="J129" s="32">
        <v>0</v>
      </c>
      <c r="K129" s="32">
        <v>0</v>
      </c>
      <c r="L129" s="32">
        <v>0</v>
      </c>
    </row>
    <row r="130" spans="1:12" x14ac:dyDescent="0.15">
      <c r="A130" s="388"/>
      <c r="B130" s="79" t="s">
        <v>555</v>
      </c>
      <c r="C130" s="32">
        <v>34</v>
      </c>
      <c r="D130" s="32">
        <v>29</v>
      </c>
      <c r="E130" s="32">
        <v>1</v>
      </c>
      <c r="F130" s="32">
        <v>0</v>
      </c>
      <c r="G130" s="32">
        <v>2</v>
      </c>
      <c r="H130" s="32">
        <v>0</v>
      </c>
      <c r="I130" s="32">
        <v>0</v>
      </c>
      <c r="J130" s="32">
        <v>2</v>
      </c>
      <c r="K130" s="32">
        <v>0</v>
      </c>
      <c r="L130" s="32">
        <v>0</v>
      </c>
    </row>
    <row r="131" spans="1:12" ht="12" customHeight="1" x14ac:dyDescent="0.15">
      <c r="A131" s="388" t="s">
        <v>1788</v>
      </c>
      <c r="B131" s="79" t="s">
        <v>553</v>
      </c>
      <c r="C131" s="32">
        <v>10</v>
      </c>
      <c r="D131" s="32">
        <v>9</v>
      </c>
      <c r="E131" s="32">
        <v>0</v>
      </c>
      <c r="F131" s="32">
        <v>0</v>
      </c>
      <c r="G131" s="32">
        <v>0</v>
      </c>
      <c r="H131" s="32">
        <v>1</v>
      </c>
      <c r="I131" s="32">
        <v>0</v>
      </c>
      <c r="J131" s="32">
        <v>0</v>
      </c>
      <c r="K131" s="32">
        <v>0</v>
      </c>
      <c r="L131" s="32">
        <v>0</v>
      </c>
    </row>
    <row r="132" spans="1:12" x14ac:dyDescent="0.15">
      <c r="A132" s="388"/>
      <c r="B132" s="79" t="s">
        <v>554</v>
      </c>
      <c r="C132" s="32">
        <v>17</v>
      </c>
      <c r="D132" s="32">
        <v>16</v>
      </c>
      <c r="E132" s="32">
        <v>1</v>
      </c>
      <c r="F132" s="32">
        <v>0</v>
      </c>
      <c r="G132" s="32">
        <v>0</v>
      </c>
      <c r="H132" s="32">
        <v>0</v>
      </c>
      <c r="I132" s="32">
        <v>0</v>
      </c>
      <c r="J132" s="32">
        <v>0</v>
      </c>
      <c r="K132" s="32">
        <v>0</v>
      </c>
      <c r="L132" s="32">
        <v>0</v>
      </c>
    </row>
    <row r="133" spans="1:12" x14ac:dyDescent="0.15">
      <c r="A133" s="388"/>
      <c r="B133" s="79" t="s">
        <v>555</v>
      </c>
      <c r="C133" s="32">
        <v>27</v>
      </c>
      <c r="D133" s="32">
        <v>25</v>
      </c>
      <c r="E133" s="32">
        <v>1</v>
      </c>
      <c r="F133" s="32">
        <v>0</v>
      </c>
      <c r="G133" s="32">
        <v>0</v>
      </c>
      <c r="H133" s="32">
        <v>1</v>
      </c>
      <c r="I133" s="32">
        <v>0</v>
      </c>
      <c r="J133" s="32">
        <v>0</v>
      </c>
      <c r="K133" s="32">
        <v>0</v>
      </c>
      <c r="L133" s="32">
        <v>0</v>
      </c>
    </row>
    <row r="134" spans="1:12" ht="12" customHeight="1" x14ac:dyDescent="0.15">
      <c r="A134" s="388" t="s">
        <v>1789</v>
      </c>
      <c r="B134" s="79" t="s">
        <v>553</v>
      </c>
      <c r="C134" s="32">
        <v>5</v>
      </c>
      <c r="D134" s="32">
        <v>5</v>
      </c>
      <c r="E134" s="32">
        <v>0</v>
      </c>
      <c r="F134" s="32">
        <v>0</v>
      </c>
      <c r="G134" s="32">
        <v>0</v>
      </c>
      <c r="H134" s="32">
        <v>0</v>
      </c>
      <c r="I134" s="32">
        <v>0</v>
      </c>
      <c r="J134" s="32">
        <v>0</v>
      </c>
      <c r="K134" s="32">
        <v>0</v>
      </c>
      <c r="L134" s="32">
        <v>0</v>
      </c>
    </row>
    <row r="135" spans="1:12" x14ac:dyDescent="0.15">
      <c r="A135" s="388"/>
      <c r="B135" s="79" t="s">
        <v>554</v>
      </c>
      <c r="C135" s="32">
        <v>8</v>
      </c>
      <c r="D135" s="32">
        <v>8</v>
      </c>
      <c r="E135" s="32">
        <v>0</v>
      </c>
      <c r="F135" s="32">
        <v>0</v>
      </c>
      <c r="G135" s="32">
        <v>0</v>
      </c>
      <c r="H135" s="32">
        <v>0</v>
      </c>
      <c r="I135" s="32">
        <v>0</v>
      </c>
      <c r="J135" s="32">
        <v>0</v>
      </c>
      <c r="K135" s="32">
        <v>0</v>
      </c>
      <c r="L135" s="32">
        <v>0</v>
      </c>
    </row>
    <row r="136" spans="1:12" x14ac:dyDescent="0.15">
      <c r="A136" s="388"/>
      <c r="B136" s="79" t="s">
        <v>555</v>
      </c>
      <c r="C136" s="32">
        <v>13</v>
      </c>
      <c r="D136" s="32">
        <v>13</v>
      </c>
      <c r="E136" s="32">
        <v>0</v>
      </c>
      <c r="F136" s="32">
        <v>0</v>
      </c>
      <c r="G136" s="32">
        <v>0</v>
      </c>
      <c r="H136" s="32">
        <v>0</v>
      </c>
      <c r="I136" s="32">
        <v>0</v>
      </c>
      <c r="J136" s="32">
        <v>0</v>
      </c>
      <c r="K136" s="32">
        <v>0</v>
      </c>
      <c r="L136" s="32">
        <v>0</v>
      </c>
    </row>
    <row r="137" spans="1:12" ht="12" customHeight="1" x14ac:dyDescent="0.15">
      <c r="A137" s="388" t="s">
        <v>1790</v>
      </c>
      <c r="B137" s="79" t="s">
        <v>553</v>
      </c>
      <c r="C137" s="32">
        <v>11</v>
      </c>
      <c r="D137" s="32">
        <v>11</v>
      </c>
      <c r="E137" s="32">
        <v>0</v>
      </c>
      <c r="F137" s="32">
        <v>0</v>
      </c>
      <c r="G137" s="32">
        <v>0</v>
      </c>
      <c r="H137" s="32">
        <v>0</v>
      </c>
      <c r="I137" s="32">
        <v>0</v>
      </c>
      <c r="J137" s="32">
        <v>0</v>
      </c>
      <c r="K137" s="32">
        <v>0</v>
      </c>
      <c r="L137" s="32">
        <v>0</v>
      </c>
    </row>
    <row r="138" spans="1:12" x14ac:dyDescent="0.15">
      <c r="A138" s="388"/>
      <c r="B138" s="79" t="s">
        <v>554</v>
      </c>
      <c r="C138" s="32">
        <v>10</v>
      </c>
      <c r="D138" s="32">
        <v>5</v>
      </c>
      <c r="E138" s="32">
        <v>2</v>
      </c>
      <c r="F138" s="32">
        <v>2</v>
      </c>
      <c r="G138" s="32">
        <v>1</v>
      </c>
      <c r="H138" s="32">
        <v>0</v>
      </c>
      <c r="I138" s="32">
        <v>0</v>
      </c>
      <c r="J138" s="32">
        <v>0</v>
      </c>
      <c r="K138" s="32">
        <v>0</v>
      </c>
      <c r="L138" s="32">
        <v>0</v>
      </c>
    </row>
    <row r="139" spans="1:12" x14ac:dyDescent="0.15">
      <c r="A139" s="388"/>
      <c r="B139" s="79" t="s">
        <v>555</v>
      </c>
      <c r="C139" s="32">
        <v>21</v>
      </c>
      <c r="D139" s="32">
        <v>16</v>
      </c>
      <c r="E139" s="32">
        <v>2</v>
      </c>
      <c r="F139" s="32">
        <v>2</v>
      </c>
      <c r="G139" s="32">
        <v>1</v>
      </c>
      <c r="H139" s="32">
        <v>0</v>
      </c>
      <c r="I139" s="32">
        <v>0</v>
      </c>
      <c r="J139" s="32">
        <v>0</v>
      </c>
      <c r="K139" s="32">
        <v>0</v>
      </c>
      <c r="L139" s="32">
        <v>0</v>
      </c>
    </row>
    <row r="140" spans="1:12" ht="12" customHeight="1" x14ac:dyDescent="0.15">
      <c r="A140" s="388" t="s">
        <v>1791</v>
      </c>
      <c r="B140" s="79" t="s">
        <v>553</v>
      </c>
      <c r="C140" s="32">
        <v>13</v>
      </c>
      <c r="D140" s="32">
        <v>11</v>
      </c>
      <c r="E140" s="32">
        <v>1</v>
      </c>
      <c r="F140" s="32">
        <v>0</v>
      </c>
      <c r="G140" s="32">
        <v>1</v>
      </c>
      <c r="H140" s="32">
        <v>0</v>
      </c>
      <c r="I140" s="32">
        <v>0</v>
      </c>
      <c r="J140" s="32">
        <v>0</v>
      </c>
      <c r="K140" s="32">
        <v>0</v>
      </c>
      <c r="L140" s="32">
        <v>0</v>
      </c>
    </row>
    <row r="141" spans="1:12" x14ac:dyDescent="0.15">
      <c r="A141" s="388"/>
      <c r="B141" s="79" t="s">
        <v>554</v>
      </c>
      <c r="C141" s="32">
        <v>18</v>
      </c>
      <c r="D141" s="32">
        <v>17</v>
      </c>
      <c r="E141" s="32">
        <v>1</v>
      </c>
      <c r="F141" s="32">
        <v>0</v>
      </c>
      <c r="G141" s="32">
        <v>0</v>
      </c>
      <c r="H141" s="32">
        <v>0</v>
      </c>
      <c r="I141" s="32">
        <v>0</v>
      </c>
      <c r="J141" s="32">
        <v>0</v>
      </c>
      <c r="K141" s="32">
        <v>0</v>
      </c>
      <c r="L141" s="32">
        <v>0</v>
      </c>
    </row>
    <row r="142" spans="1:12" x14ac:dyDescent="0.15">
      <c r="A142" s="388"/>
      <c r="B142" s="79" t="s">
        <v>555</v>
      </c>
      <c r="C142" s="32">
        <v>31</v>
      </c>
      <c r="D142" s="32">
        <v>28</v>
      </c>
      <c r="E142" s="32">
        <v>2</v>
      </c>
      <c r="F142" s="32">
        <v>0</v>
      </c>
      <c r="G142" s="32">
        <v>1</v>
      </c>
      <c r="H142" s="32">
        <v>0</v>
      </c>
      <c r="I142" s="32">
        <v>0</v>
      </c>
      <c r="J142" s="32">
        <v>0</v>
      </c>
      <c r="K142" s="32">
        <v>0</v>
      </c>
      <c r="L142" s="32">
        <v>0</v>
      </c>
    </row>
    <row r="143" spans="1:12" ht="12" customHeight="1" x14ac:dyDescent="0.15">
      <c r="A143" s="54" t="s">
        <v>1792</v>
      </c>
      <c r="B143" s="79" t="s">
        <v>553</v>
      </c>
      <c r="C143" s="32">
        <v>5678</v>
      </c>
      <c r="D143" s="32">
        <v>4937</v>
      </c>
      <c r="E143" s="32">
        <v>141</v>
      </c>
      <c r="F143" s="32">
        <v>59</v>
      </c>
      <c r="G143" s="32">
        <v>145</v>
      </c>
      <c r="H143" s="32">
        <v>46</v>
      </c>
      <c r="I143" s="32">
        <v>7</v>
      </c>
      <c r="J143" s="32">
        <v>302</v>
      </c>
      <c r="K143" s="32">
        <v>0</v>
      </c>
      <c r="L143" s="32">
        <v>41</v>
      </c>
    </row>
    <row r="144" spans="1:12" x14ac:dyDescent="0.15">
      <c r="A144" s="54" t="s">
        <v>194</v>
      </c>
      <c r="B144" s="79" t="s">
        <v>554</v>
      </c>
      <c r="C144" s="32">
        <v>19412</v>
      </c>
      <c r="D144" s="32">
        <v>16805</v>
      </c>
      <c r="E144" s="32">
        <v>323</v>
      </c>
      <c r="F144" s="32">
        <v>206</v>
      </c>
      <c r="G144" s="32">
        <v>632</v>
      </c>
      <c r="H144" s="32">
        <v>81</v>
      </c>
      <c r="I144" s="32">
        <v>17</v>
      </c>
      <c r="J144" s="32">
        <v>1199</v>
      </c>
      <c r="K144" s="32">
        <v>0</v>
      </c>
      <c r="L144" s="32">
        <v>149</v>
      </c>
    </row>
    <row r="145" spans="1:160" x14ac:dyDescent="0.15">
      <c r="A145" s="388"/>
      <c r="B145" s="79" t="s">
        <v>555</v>
      </c>
      <c r="C145" s="32">
        <v>25090</v>
      </c>
      <c r="D145" s="32">
        <v>21742</v>
      </c>
      <c r="E145" s="32">
        <v>464</v>
      </c>
      <c r="F145" s="32">
        <v>265</v>
      </c>
      <c r="G145" s="32">
        <v>777</v>
      </c>
      <c r="H145" s="32">
        <v>127</v>
      </c>
      <c r="I145" s="32">
        <v>24</v>
      </c>
      <c r="J145" s="32">
        <v>1501</v>
      </c>
      <c r="K145" s="32">
        <v>0</v>
      </c>
      <c r="L145" s="32">
        <v>190</v>
      </c>
    </row>
    <row r="146" spans="1:160" s="53" customFormat="1" ht="8.1" customHeight="1" x14ac:dyDescent="0.15">
      <c r="B146" s="293"/>
      <c r="C146" s="65"/>
      <c r="D146" s="65"/>
      <c r="E146" s="65"/>
      <c r="F146" s="65"/>
      <c r="G146" s="65"/>
      <c r="H146" s="65"/>
      <c r="I146" s="65"/>
      <c r="J146" s="65"/>
      <c r="K146" s="65"/>
      <c r="L146" s="395"/>
      <c r="M146" s="395"/>
      <c r="N146" s="395"/>
      <c r="O146" s="395"/>
      <c r="P146" s="395"/>
      <c r="Q146" s="395"/>
      <c r="R146" s="395"/>
      <c r="S146" s="395"/>
      <c r="T146" s="395"/>
      <c r="U146" s="395"/>
      <c r="V146" s="395"/>
      <c r="W146" s="395"/>
      <c r="X146" s="395"/>
      <c r="Y146" s="395"/>
      <c r="Z146" s="395"/>
      <c r="AA146" s="395"/>
      <c r="AB146" s="395"/>
      <c r="AC146" s="395"/>
      <c r="AD146" s="395"/>
      <c r="AE146" s="395"/>
      <c r="AF146" s="395"/>
      <c r="AG146" s="395"/>
      <c r="AH146" s="395"/>
      <c r="AI146" s="395"/>
      <c r="AJ146" s="395"/>
      <c r="AK146" s="395"/>
      <c r="AL146" s="395"/>
      <c r="AM146" s="395"/>
      <c r="AN146" s="395"/>
      <c r="AO146" s="395"/>
      <c r="AP146" s="395"/>
      <c r="AQ146" s="395"/>
      <c r="AR146" s="395"/>
      <c r="AS146" s="395"/>
      <c r="AT146" s="395"/>
      <c r="AU146" s="395"/>
      <c r="AV146" s="395"/>
      <c r="AW146" s="395"/>
      <c r="AX146" s="395"/>
      <c r="AY146" s="395"/>
      <c r="AZ146" s="395"/>
      <c r="BA146" s="395"/>
      <c r="BB146" s="395"/>
      <c r="BC146" s="395"/>
      <c r="BD146" s="395"/>
      <c r="BE146" s="395"/>
      <c r="BF146" s="395"/>
      <c r="BG146" s="395"/>
      <c r="BH146" s="395"/>
      <c r="BI146" s="395"/>
      <c r="BJ146" s="395"/>
      <c r="BK146" s="395"/>
      <c r="BL146" s="395"/>
      <c r="BM146" s="395"/>
      <c r="BN146" s="395"/>
      <c r="BO146" s="395"/>
      <c r="BP146" s="395"/>
      <c r="BQ146" s="395"/>
      <c r="BR146" s="395"/>
      <c r="BS146" s="395"/>
      <c r="BT146" s="395"/>
      <c r="BU146" s="395"/>
      <c r="BV146" s="395"/>
      <c r="BW146" s="395"/>
      <c r="BX146" s="395"/>
      <c r="BY146" s="395"/>
      <c r="BZ146" s="395"/>
      <c r="CA146" s="395"/>
      <c r="CB146" s="395"/>
      <c r="CC146" s="395"/>
      <c r="CD146" s="395"/>
      <c r="CE146" s="395"/>
      <c r="CF146" s="395"/>
      <c r="CG146" s="395"/>
      <c r="CH146" s="395"/>
      <c r="CI146" s="395"/>
      <c r="CJ146" s="395"/>
      <c r="CK146" s="395"/>
      <c r="CL146" s="395"/>
      <c r="CM146" s="395"/>
      <c r="CN146" s="395"/>
      <c r="CO146" s="395"/>
      <c r="CP146" s="395"/>
      <c r="CQ146" s="395"/>
      <c r="CR146" s="395"/>
      <c r="CS146" s="395"/>
      <c r="CT146" s="395"/>
      <c r="CU146" s="395"/>
      <c r="CV146" s="395"/>
      <c r="CW146" s="395"/>
      <c r="CX146" s="395"/>
      <c r="CY146" s="395"/>
      <c r="CZ146" s="395"/>
      <c r="DA146" s="395"/>
      <c r="DB146" s="395"/>
      <c r="DC146" s="395"/>
      <c r="DD146" s="395"/>
      <c r="DE146" s="395"/>
      <c r="DF146" s="395"/>
      <c r="DG146" s="395"/>
      <c r="DH146" s="395"/>
      <c r="DI146" s="395"/>
      <c r="DJ146" s="395"/>
      <c r="DK146" s="395"/>
      <c r="DL146" s="395"/>
      <c r="DM146" s="395"/>
      <c r="DN146" s="395"/>
      <c r="DO146" s="395"/>
      <c r="DP146" s="395"/>
      <c r="DQ146" s="395"/>
      <c r="DR146" s="395"/>
      <c r="DS146" s="395"/>
      <c r="DT146" s="395"/>
      <c r="DU146" s="395"/>
      <c r="DV146" s="395"/>
      <c r="DW146" s="395"/>
      <c r="DX146" s="395"/>
      <c r="DY146" s="395"/>
      <c r="DZ146" s="395"/>
      <c r="EA146" s="395"/>
      <c r="EB146" s="395"/>
      <c r="EC146" s="395"/>
      <c r="ED146" s="395"/>
      <c r="EE146" s="395"/>
      <c r="EF146" s="395"/>
      <c r="EG146" s="395"/>
      <c r="EH146" s="395"/>
      <c r="EI146" s="395"/>
      <c r="EJ146" s="395"/>
      <c r="EK146" s="395"/>
      <c r="EL146" s="395"/>
      <c r="EM146" s="395"/>
      <c r="EN146" s="395"/>
      <c r="EO146" s="395"/>
      <c r="EP146" s="395"/>
      <c r="EQ146" s="395"/>
      <c r="ER146" s="395"/>
      <c r="ES146" s="395"/>
      <c r="ET146" s="395"/>
      <c r="EU146" s="395"/>
      <c r="EV146" s="395"/>
      <c r="EW146" s="395"/>
      <c r="EX146" s="395"/>
      <c r="EY146" s="395"/>
      <c r="EZ146" s="395"/>
      <c r="FA146" s="395"/>
      <c r="FB146" s="395"/>
      <c r="FC146" s="395"/>
      <c r="FD146" s="395"/>
    </row>
    <row r="147" spans="1:160" s="53" customFormat="1" ht="8.1" customHeight="1" x14ac:dyDescent="0.15">
      <c r="B147" s="293"/>
      <c r="C147" s="65"/>
      <c r="D147" s="65"/>
      <c r="E147" s="65"/>
      <c r="F147" s="65"/>
      <c r="G147" s="65"/>
      <c r="H147" s="65"/>
      <c r="I147" s="65"/>
      <c r="J147" s="65"/>
      <c r="K147" s="65"/>
      <c r="L147" s="395"/>
      <c r="M147" s="395"/>
      <c r="N147" s="395"/>
      <c r="O147" s="395"/>
      <c r="P147" s="395"/>
      <c r="Q147" s="395"/>
      <c r="R147" s="395"/>
      <c r="S147" s="395"/>
      <c r="T147" s="395"/>
      <c r="U147" s="395"/>
      <c r="V147" s="395"/>
      <c r="W147" s="395"/>
      <c r="X147" s="395"/>
      <c r="Y147" s="395"/>
      <c r="Z147" s="395"/>
      <c r="AA147" s="395"/>
      <c r="AB147" s="395"/>
      <c r="AC147" s="395"/>
      <c r="AD147" s="395"/>
      <c r="AE147" s="395"/>
      <c r="AF147" s="395"/>
      <c r="AG147" s="395"/>
      <c r="AH147" s="395"/>
      <c r="AI147" s="395"/>
      <c r="AJ147" s="395"/>
      <c r="AK147" s="395"/>
      <c r="AL147" s="395"/>
      <c r="AM147" s="395"/>
      <c r="AN147" s="395"/>
      <c r="AO147" s="395"/>
      <c r="AP147" s="395"/>
      <c r="AQ147" s="395"/>
      <c r="AR147" s="395"/>
      <c r="AS147" s="395"/>
      <c r="AT147" s="395"/>
      <c r="AU147" s="395"/>
      <c r="AV147" s="395"/>
      <c r="AW147" s="395"/>
      <c r="AX147" s="395"/>
      <c r="AY147" s="395"/>
      <c r="AZ147" s="395"/>
      <c r="BA147" s="395"/>
      <c r="BB147" s="395"/>
      <c r="BC147" s="395"/>
      <c r="BD147" s="395"/>
      <c r="BE147" s="395"/>
      <c r="BF147" s="395"/>
      <c r="BG147" s="395"/>
      <c r="BH147" s="395"/>
      <c r="BI147" s="395"/>
      <c r="BJ147" s="395"/>
      <c r="BK147" s="395"/>
      <c r="BL147" s="395"/>
      <c r="BM147" s="395"/>
      <c r="BN147" s="395"/>
      <c r="BO147" s="395"/>
      <c r="BP147" s="395"/>
      <c r="BQ147" s="395"/>
      <c r="BR147" s="395"/>
      <c r="BS147" s="395"/>
      <c r="BT147" s="395"/>
      <c r="BU147" s="395"/>
      <c r="BV147" s="395"/>
      <c r="BW147" s="395"/>
      <c r="BX147" s="395"/>
      <c r="BY147" s="395"/>
      <c r="BZ147" s="395"/>
      <c r="CA147" s="395"/>
      <c r="CB147" s="395"/>
      <c r="CC147" s="395"/>
      <c r="CD147" s="395"/>
      <c r="CE147" s="395"/>
      <c r="CF147" s="395"/>
      <c r="CG147" s="395"/>
      <c r="CH147" s="395"/>
      <c r="CI147" s="395"/>
      <c r="CJ147" s="395"/>
      <c r="CK147" s="395"/>
      <c r="CL147" s="395"/>
      <c r="CM147" s="395"/>
      <c r="CN147" s="395"/>
      <c r="CO147" s="395"/>
      <c r="CP147" s="395"/>
      <c r="CQ147" s="395"/>
      <c r="CR147" s="395"/>
      <c r="CS147" s="395"/>
      <c r="CT147" s="395"/>
      <c r="CU147" s="395"/>
      <c r="CV147" s="395"/>
      <c r="CW147" s="395"/>
      <c r="CX147" s="395"/>
      <c r="CY147" s="395"/>
      <c r="CZ147" s="395"/>
      <c r="DA147" s="395"/>
      <c r="DB147" s="395"/>
      <c r="DC147" s="395"/>
      <c r="DD147" s="395"/>
      <c r="DE147" s="395"/>
      <c r="DF147" s="395"/>
      <c r="DG147" s="395"/>
      <c r="DH147" s="395"/>
      <c r="DI147" s="395"/>
      <c r="DJ147" s="395"/>
      <c r="DK147" s="395"/>
      <c r="DL147" s="395"/>
      <c r="DM147" s="395"/>
      <c r="DN147" s="395"/>
      <c r="DO147" s="395"/>
      <c r="DP147" s="395"/>
      <c r="DQ147" s="395"/>
      <c r="DR147" s="395"/>
      <c r="DS147" s="395"/>
      <c r="DT147" s="395"/>
      <c r="DU147" s="395"/>
      <c r="DV147" s="395"/>
      <c r="DW147" s="395"/>
      <c r="DX147" s="395"/>
      <c r="DY147" s="395"/>
      <c r="DZ147" s="395"/>
      <c r="EA147" s="395"/>
      <c r="EB147" s="395"/>
      <c r="EC147" s="395"/>
      <c r="ED147" s="395"/>
      <c r="EE147" s="395"/>
      <c r="EF147" s="395"/>
      <c r="EG147" s="395"/>
      <c r="EH147" s="395"/>
      <c r="EI147" s="395"/>
      <c r="EJ147" s="395"/>
      <c r="EK147" s="395"/>
      <c r="EL147" s="395"/>
      <c r="EM147" s="395"/>
      <c r="EN147" s="395"/>
      <c r="EO147" s="395"/>
      <c r="EP147" s="395"/>
      <c r="EQ147" s="395"/>
      <c r="ER147" s="395"/>
      <c r="ES147" s="395"/>
      <c r="ET147" s="395"/>
      <c r="EU147" s="395"/>
      <c r="EV147" s="395"/>
      <c r="EW147" s="395"/>
      <c r="EX147" s="395"/>
      <c r="EY147" s="395"/>
      <c r="EZ147" s="395"/>
      <c r="FA147" s="395"/>
      <c r="FB147" s="395"/>
      <c r="FC147" s="395"/>
      <c r="FD147" s="395"/>
    </row>
    <row r="148" spans="1:160" s="53" customFormat="1" ht="8.1" customHeight="1" x14ac:dyDescent="0.15">
      <c r="B148" s="293"/>
      <c r="C148" s="65"/>
      <c r="D148" s="65"/>
      <c r="E148" s="65"/>
      <c r="F148" s="65"/>
      <c r="G148" s="65"/>
      <c r="H148" s="65"/>
      <c r="I148" s="65"/>
      <c r="J148" s="65"/>
      <c r="K148" s="65"/>
      <c r="L148" s="395"/>
      <c r="M148" s="395"/>
      <c r="N148" s="395"/>
      <c r="O148" s="395"/>
      <c r="P148" s="395"/>
      <c r="Q148" s="395"/>
      <c r="R148" s="395"/>
      <c r="S148" s="395"/>
      <c r="T148" s="395"/>
      <c r="U148" s="395"/>
      <c r="V148" s="395"/>
      <c r="W148" s="395"/>
      <c r="X148" s="395"/>
      <c r="Y148" s="395"/>
      <c r="Z148" s="395"/>
      <c r="AA148" s="395"/>
      <c r="AB148" s="395"/>
      <c r="AC148" s="395"/>
      <c r="AD148" s="395"/>
      <c r="AE148" s="395"/>
      <c r="AF148" s="395"/>
      <c r="AG148" s="395"/>
      <c r="AH148" s="395"/>
      <c r="AI148" s="395"/>
      <c r="AJ148" s="395"/>
      <c r="AK148" s="395"/>
      <c r="AL148" s="395"/>
      <c r="AM148" s="395"/>
      <c r="AN148" s="395"/>
      <c r="AO148" s="395"/>
      <c r="AP148" s="395"/>
      <c r="AQ148" s="395"/>
      <c r="AR148" s="395"/>
      <c r="AS148" s="395"/>
      <c r="AT148" s="395"/>
      <c r="AU148" s="395"/>
      <c r="AV148" s="395"/>
      <c r="AW148" s="395"/>
      <c r="AX148" s="395"/>
      <c r="AY148" s="395"/>
      <c r="AZ148" s="395"/>
      <c r="BA148" s="395"/>
      <c r="BB148" s="395"/>
      <c r="BC148" s="395"/>
      <c r="BD148" s="395"/>
      <c r="BE148" s="395"/>
      <c r="BF148" s="395"/>
      <c r="BG148" s="395"/>
      <c r="BH148" s="395"/>
      <c r="BI148" s="395"/>
      <c r="BJ148" s="395"/>
      <c r="BK148" s="395"/>
      <c r="BL148" s="395"/>
      <c r="BM148" s="395"/>
      <c r="BN148" s="395"/>
      <c r="BO148" s="395"/>
      <c r="BP148" s="395"/>
      <c r="BQ148" s="395"/>
      <c r="BR148" s="395"/>
      <c r="BS148" s="395"/>
      <c r="BT148" s="395"/>
      <c r="BU148" s="395"/>
      <c r="BV148" s="395"/>
      <c r="BW148" s="395"/>
      <c r="BX148" s="395"/>
      <c r="BY148" s="395"/>
      <c r="BZ148" s="395"/>
      <c r="CA148" s="395"/>
      <c r="CB148" s="395"/>
      <c r="CC148" s="395"/>
      <c r="CD148" s="395"/>
      <c r="CE148" s="395"/>
      <c r="CF148" s="395"/>
      <c r="CG148" s="395"/>
      <c r="CH148" s="395"/>
      <c r="CI148" s="395"/>
      <c r="CJ148" s="395"/>
      <c r="CK148" s="395"/>
      <c r="CL148" s="395"/>
      <c r="CM148" s="395"/>
      <c r="CN148" s="395"/>
      <c r="CO148" s="395"/>
      <c r="CP148" s="395"/>
      <c r="CQ148" s="395"/>
      <c r="CR148" s="395"/>
      <c r="CS148" s="395"/>
      <c r="CT148" s="395"/>
      <c r="CU148" s="395"/>
      <c r="CV148" s="395"/>
      <c r="CW148" s="395"/>
      <c r="CX148" s="395"/>
      <c r="CY148" s="395"/>
      <c r="CZ148" s="395"/>
      <c r="DA148" s="395"/>
      <c r="DB148" s="395"/>
      <c r="DC148" s="395"/>
      <c r="DD148" s="395"/>
      <c r="DE148" s="395"/>
      <c r="DF148" s="395"/>
      <c r="DG148" s="395"/>
      <c r="DH148" s="395"/>
      <c r="DI148" s="395"/>
      <c r="DJ148" s="395"/>
      <c r="DK148" s="395"/>
      <c r="DL148" s="395"/>
      <c r="DM148" s="395"/>
      <c r="DN148" s="395"/>
      <c r="DO148" s="395"/>
      <c r="DP148" s="395"/>
      <c r="DQ148" s="395"/>
      <c r="DR148" s="395"/>
      <c r="DS148" s="395"/>
      <c r="DT148" s="395"/>
      <c r="DU148" s="395"/>
      <c r="DV148" s="395"/>
      <c r="DW148" s="395"/>
      <c r="DX148" s="395"/>
      <c r="DY148" s="395"/>
      <c r="DZ148" s="395"/>
      <c r="EA148" s="395"/>
      <c r="EB148" s="395"/>
      <c r="EC148" s="395"/>
      <c r="ED148" s="395"/>
      <c r="EE148" s="395"/>
      <c r="EF148" s="395"/>
      <c r="EG148" s="395"/>
      <c r="EH148" s="395"/>
      <c r="EI148" s="395"/>
      <c r="EJ148" s="395"/>
      <c r="EK148" s="395"/>
      <c r="EL148" s="395"/>
      <c r="EM148" s="395"/>
      <c r="EN148" s="395"/>
      <c r="EO148" s="395"/>
      <c r="EP148" s="395"/>
      <c r="EQ148" s="395"/>
      <c r="ER148" s="395"/>
      <c r="ES148" s="395"/>
      <c r="ET148" s="395"/>
      <c r="EU148" s="395"/>
      <c r="EV148" s="395"/>
      <c r="EW148" s="395"/>
      <c r="EX148" s="395"/>
      <c r="EY148" s="395"/>
      <c r="EZ148" s="395"/>
      <c r="FA148" s="395"/>
      <c r="FB148" s="395"/>
      <c r="FC148" s="395"/>
      <c r="FD148" s="395"/>
    </row>
    <row r="149" spans="1:160" s="53" customFormat="1" ht="8.1" customHeight="1" x14ac:dyDescent="0.15">
      <c r="B149" s="293"/>
      <c r="C149" s="65"/>
      <c r="D149" s="65"/>
      <c r="E149" s="65"/>
      <c r="F149" s="65"/>
      <c r="G149" s="65"/>
      <c r="H149" s="65"/>
      <c r="I149" s="65"/>
      <c r="J149" s="65"/>
      <c r="K149" s="65"/>
      <c r="L149" s="395"/>
      <c r="M149" s="395"/>
      <c r="N149" s="395"/>
      <c r="O149" s="395"/>
      <c r="P149" s="395"/>
      <c r="Q149" s="395"/>
      <c r="R149" s="395"/>
      <c r="S149" s="395"/>
      <c r="T149" s="395"/>
      <c r="U149" s="395"/>
      <c r="V149" s="395"/>
      <c r="W149" s="395"/>
      <c r="X149" s="395"/>
      <c r="Y149" s="395"/>
      <c r="Z149" s="395"/>
      <c r="AA149" s="395"/>
      <c r="AB149" s="395"/>
      <c r="AC149" s="395"/>
      <c r="AD149" s="395"/>
      <c r="AE149" s="395"/>
      <c r="AF149" s="395"/>
      <c r="AG149" s="395"/>
      <c r="AH149" s="395"/>
      <c r="AI149" s="395"/>
      <c r="AJ149" s="395"/>
      <c r="AK149" s="395"/>
      <c r="AL149" s="395"/>
      <c r="AM149" s="395"/>
      <c r="AN149" s="395"/>
      <c r="AO149" s="395"/>
      <c r="AP149" s="395"/>
      <c r="AQ149" s="395"/>
      <c r="AR149" s="395"/>
      <c r="AS149" s="395"/>
      <c r="AT149" s="395"/>
      <c r="AU149" s="395"/>
      <c r="AV149" s="395"/>
      <c r="AW149" s="395"/>
      <c r="AX149" s="395"/>
      <c r="AY149" s="395"/>
      <c r="AZ149" s="395"/>
      <c r="BA149" s="395"/>
      <c r="BB149" s="395"/>
      <c r="BC149" s="395"/>
      <c r="BD149" s="395"/>
      <c r="BE149" s="395"/>
      <c r="BF149" s="395"/>
      <c r="BG149" s="395"/>
      <c r="BH149" s="395"/>
      <c r="BI149" s="395"/>
      <c r="BJ149" s="395"/>
      <c r="BK149" s="395"/>
      <c r="BL149" s="395"/>
      <c r="BM149" s="395"/>
      <c r="BN149" s="395"/>
      <c r="BO149" s="395"/>
      <c r="BP149" s="395"/>
      <c r="BQ149" s="395"/>
      <c r="BR149" s="395"/>
      <c r="BS149" s="395"/>
      <c r="BT149" s="395"/>
      <c r="BU149" s="395"/>
      <c r="BV149" s="395"/>
      <c r="BW149" s="395"/>
      <c r="BX149" s="395"/>
      <c r="BY149" s="395"/>
      <c r="BZ149" s="395"/>
      <c r="CA149" s="395"/>
      <c r="CB149" s="395"/>
      <c r="CC149" s="395"/>
      <c r="CD149" s="395"/>
      <c r="CE149" s="395"/>
      <c r="CF149" s="395"/>
      <c r="CG149" s="395"/>
      <c r="CH149" s="395"/>
      <c r="CI149" s="395"/>
      <c r="CJ149" s="395"/>
      <c r="CK149" s="395"/>
      <c r="CL149" s="395"/>
      <c r="CM149" s="395"/>
      <c r="CN149" s="395"/>
      <c r="CO149" s="395"/>
      <c r="CP149" s="395"/>
      <c r="CQ149" s="395"/>
      <c r="CR149" s="395"/>
      <c r="CS149" s="395"/>
      <c r="CT149" s="395"/>
      <c r="CU149" s="395"/>
      <c r="CV149" s="395"/>
      <c r="CW149" s="395"/>
      <c r="CX149" s="395"/>
      <c r="CY149" s="395"/>
      <c r="CZ149" s="395"/>
      <c r="DA149" s="395"/>
      <c r="DB149" s="395"/>
      <c r="DC149" s="395"/>
      <c r="DD149" s="395"/>
      <c r="DE149" s="395"/>
      <c r="DF149" s="395"/>
      <c r="DG149" s="395"/>
      <c r="DH149" s="395"/>
      <c r="DI149" s="395"/>
      <c r="DJ149" s="395"/>
      <c r="DK149" s="395"/>
      <c r="DL149" s="395"/>
      <c r="DM149" s="395"/>
      <c r="DN149" s="395"/>
      <c r="DO149" s="395"/>
      <c r="DP149" s="395"/>
      <c r="DQ149" s="395"/>
      <c r="DR149" s="395"/>
      <c r="DS149" s="395"/>
      <c r="DT149" s="395"/>
      <c r="DU149" s="395"/>
      <c r="DV149" s="395"/>
      <c r="DW149" s="395"/>
      <c r="DX149" s="395"/>
      <c r="DY149" s="395"/>
      <c r="DZ149" s="395"/>
      <c r="EA149" s="395"/>
      <c r="EB149" s="395"/>
      <c r="EC149" s="395"/>
      <c r="ED149" s="395"/>
      <c r="EE149" s="395"/>
      <c r="EF149" s="395"/>
      <c r="EG149" s="395"/>
      <c r="EH149" s="395"/>
      <c r="EI149" s="395"/>
      <c r="EJ149" s="395"/>
      <c r="EK149" s="395"/>
      <c r="EL149" s="395"/>
      <c r="EM149" s="395"/>
      <c r="EN149" s="395"/>
      <c r="EO149" s="395"/>
      <c r="EP149" s="395"/>
      <c r="EQ149" s="395"/>
      <c r="ER149" s="395"/>
      <c r="ES149" s="395"/>
      <c r="ET149" s="395"/>
      <c r="EU149" s="395"/>
      <c r="EV149" s="395"/>
      <c r="EW149" s="395"/>
      <c r="EX149" s="395"/>
      <c r="EY149" s="395"/>
      <c r="EZ149" s="395"/>
      <c r="FA149" s="395"/>
      <c r="FB149" s="395"/>
      <c r="FC149" s="395"/>
      <c r="FD149" s="395"/>
    </row>
    <row r="150" spans="1:160" s="53" customFormat="1" x14ac:dyDescent="0.15">
      <c r="A150" s="980" t="s">
        <v>52</v>
      </c>
      <c r="B150" s="980"/>
      <c r="C150" s="980"/>
      <c r="D150" s="980"/>
      <c r="E150" s="980"/>
      <c r="L150" s="395"/>
      <c r="M150" s="395"/>
      <c r="N150" s="395"/>
      <c r="O150" s="395"/>
      <c r="P150" s="395"/>
      <c r="Q150" s="395"/>
      <c r="R150" s="395"/>
      <c r="S150" s="395"/>
      <c r="T150" s="395"/>
      <c r="U150" s="395"/>
      <c r="V150" s="395"/>
      <c r="W150" s="395"/>
      <c r="X150" s="395"/>
      <c r="Y150" s="395"/>
      <c r="Z150" s="395"/>
      <c r="AA150" s="395"/>
      <c r="AB150" s="395"/>
      <c r="AC150" s="395"/>
      <c r="AD150" s="395"/>
      <c r="AE150" s="395"/>
      <c r="AF150" s="395"/>
      <c r="AG150" s="395"/>
      <c r="AH150" s="395"/>
      <c r="AI150" s="395"/>
      <c r="AJ150" s="395"/>
      <c r="AK150" s="395"/>
      <c r="AL150" s="395"/>
      <c r="AM150" s="395"/>
      <c r="AN150" s="395"/>
      <c r="AO150" s="395"/>
      <c r="AP150" s="395"/>
      <c r="AQ150" s="395"/>
      <c r="AR150" s="395"/>
      <c r="AS150" s="395"/>
      <c r="AT150" s="395"/>
      <c r="AU150" s="395"/>
      <c r="AV150" s="395"/>
      <c r="AW150" s="395"/>
      <c r="AX150" s="395"/>
      <c r="AY150" s="395"/>
      <c r="AZ150" s="395"/>
      <c r="BA150" s="395"/>
      <c r="BB150" s="395"/>
      <c r="BC150" s="395"/>
      <c r="BD150" s="395"/>
      <c r="BE150" s="395"/>
      <c r="BF150" s="395"/>
      <c r="BG150" s="395"/>
      <c r="BH150" s="395"/>
      <c r="BI150" s="395"/>
      <c r="BJ150" s="395"/>
      <c r="BK150" s="395"/>
      <c r="BL150" s="395"/>
      <c r="BM150" s="395"/>
      <c r="BN150" s="395"/>
      <c r="BO150" s="395"/>
      <c r="BP150" s="395"/>
      <c r="BQ150" s="395"/>
      <c r="BR150" s="395"/>
      <c r="BS150" s="395"/>
      <c r="BT150" s="395"/>
      <c r="BU150" s="395"/>
      <c r="BV150" s="395"/>
      <c r="BW150" s="395"/>
      <c r="BX150" s="395"/>
      <c r="BY150" s="395"/>
      <c r="BZ150" s="395"/>
      <c r="CA150" s="395"/>
      <c r="CB150" s="395"/>
      <c r="CC150" s="395"/>
      <c r="CD150" s="395"/>
      <c r="CE150" s="395"/>
      <c r="CF150" s="395"/>
      <c r="CG150" s="395"/>
      <c r="CH150" s="395"/>
      <c r="CI150" s="395"/>
      <c r="CJ150" s="395"/>
      <c r="CK150" s="395"/>
      <c r="CL150" s="395"/>
      <c r="CM150" s="395"/>
      <c r="CN150" s="395"/>
      <c r="CO150" s="395"/>
      <c r="CP150" s="395"/>
      <c r="CQ150" s="395"/>
      <c r="CR150" s="395"/>
      <c r="CS150" s="395"/>
      <c r="CT150" s="395"/>
      <c r="CU150" s="395"/>
      <c r="CV150" s="395"/>
      <c r="CW150" s="395"/>
      <c r="CX150" s="395"/>
      <c r="CY150" s="395"/>
      <c r="CZ150" s="395"/>
      <c r="DA150" s="395"/>
      <c r="DB150" s="395"/>
      <c r="DC150" s="395"/>
      <c r="DD150" s="395"/>
      <c r="DE150" s="395"/>
      <c r="DF150" s="395"/>
      <c r="DG150" s="395"/>
      <c r="DH150" s="395"/>
      <c r="DI150" s="395"/>
      <c r="DJ150" s="395"/>
      <c r="DK150" s="395"/>
      <c r="DL150" s="395"/>
      <c r="DM150" s="395"/>
      <c r="DN150" s="395"/>
      <c r="DO150" s="395"/>
      <c r="DP150" s="395"/>
      <c r="DQ150" s="395"/>
      <c r="DR150" s="395"/>
      <c r="DS150" s="395"/>
      <c r="DT150" s="395"/>
      <c r="DU150" s="395"/>
      <c r="DV150" s="395"/>
      <c r="DW150" s="395"/>
      <c r="DX150" s="395"/>
      <c r="DY150" s="395"/>
      <c r="DZ150" s="395"/>
      <c r="EA150" s="395"/>
      <c r="EB150" s="395"/>
      <c r="EC150" s="395"/>
      <c r="ED150" s="395"/>
      <c r="EE150" s="395"/>
      <c r="EF150" s="395"/>
      <c r="EG150" s="395"/>
      <c r="EH150" s="395"/>
      <c r="EI150" s="395"/>
      <c r="EJ150" s="395"/>
      <c r="EK150" s="395"/>
      <c r="EL150" s="395"/>
      <c r="EM150" s="395"/>
      <c r="EN150" s="395"/>
      <c r="EO150" s="395"/>
      <c r="EP150" s="395"/>
      <c r="EQ150" s="395"/>
      <c r="ER150" s="395"/>
      <c r="ES150" s="395"/>
      <c r="ET150" s="395"/>
      <c r="EU150" s="395"/>
      <c r="EV150" s="395"/>
      <c r="EW150" s="395"/>
      <c r="EX150" s="395"/>
      <c r="EY150" s="395"/>
      <c r="EZ150" s="395"/>
      <c r="FA150" s="395"/>
      <c r="FB150" s="395"/>
      <c r="FC150" s="395"/>
      <c r="FD150" s="395"/>
    </row>
    <row r="151" spans="1:160" s="29" customFormat="1" ht="12" x14ac:dyDescent="0.2">
      <c r="B151" s="28"/>
      <c r="C151" s="29" t="s">
        <v>178</v>
      </c>
      <c r="D151" s="27"/>
      <c r="E151" s="28"/>
      <c r="F151" s="28"/>
      <c r="G151" s="28"/>
      <c r="H151" s="28"/>
      <c r="I151" s="28"/>
      <c r="J151" s="28"/>
      <c r="K151" s="28"/>
    </row>
    <row r="152" spans="1:160" s="29" customFormat="1" ht="9" customHeight="1" x14ac:dyDescent="0.2">
      <c r="B152" s="28"/>
      <c r="D152" s="27"/>
      <c r="E152" s="28"/>
      <c r="F152" s="28"/>
      <c r="G152" s="28"/>
      <c r="H152" s="28"/>
      <c r="I152" s="28"/>
      <c r="J152" s="28"/>
      <c r="K152" s="28"/>
    </row>
    <row r="153" spans="1:160" ht="9" customHeight="1" x14ac:dyDescent="0.15">
      <c r="A153" s="388" t="s">
        <v>1728</v>
      </c>
      <c r="B153" s="79" t="s">
        <v>553</v>
      </c>
      <c r="C153" s="32">
        <v>280</v>
      </c>
      <c r="D153" s="32">
        <v>144</v>
      </c>
      <c r="E153" s="32">
        <v>37</v>
      </c>
      <c r="F153" s="32">
        <v>25</v>
      </c>
      <c r="G153" s="32">
        <v>2</v>
      </c>
      <c r="H153" s="32">
        <v>29</v>
      </c>
      <c r="I153" s="32">
        <v>4</v>
      </c>
      <c r="J153" s="32">
        <v>39</v>
      </c>
      <c r="K153" s="32">
        <v>0</v>
      </c>
      <c r="L153" s="32">
        <v>0</v>
      </c>
    </row>
    <row r="154" spans="1:160" x14ac:dyDescent="0.15">
      <c r="A154" s="388"/>
      <c r="B154" s="79" t="s">
        <v>554</v>
      </c>
      <c r="C154" s="32">
        <v>289</v>
      </c>
      <c r="D154" s="32">
        <v>162</v>
      </c>
      <c r="E154" s="32">
        <v>30</v>
      </c>
      <c r="F154" s="32">
        <v>18</v>
      </c>
      <c r="G154" s="32">
        <v>2</v>
      </c>
      <c r="H154" s="32">
        <v>16</v>
      </c>
      <c r="I154" s="32">
        <v>32</v>
      </c>
      <c r="J154" s="32">
        <v>29</v>
      </c>
      <c r="K154" s="32">
        <v>0</v>
      </c>
      <c r="L154" s="32">
        <v>0</v>
      </c>
    </row>
    <row r="155" spans="1:160" x14ac:dyDescent="0.15">
      <c r="A155" s="388"/>
      <c r="B155" s="79" t="s">
        <v>555</v>
      </c>
      <c r="C155" s="32">
        <v>569</v>
      </c>
      <c r="D155" s="32">
        <v>306</v>
      </c>
      <c r="E155" s="32">
        <v>67</v>
      </c>
      <c r="F155" s="32">
        <v>43</v>
      </c>
      <c r="G155" s="32">
        <v>4</v>
      </c>
      <c r="H155" s="32">
        <v>45</v>
      </c>
      <c r="I155" s="32">
        <v>36</v>
      </c>
      <c r="J155" s="32">
        <v>68</v>
      </c>
      <c r="K155" s="32">
        <v>0</v>
      </c>
      <c r="L155" s="32">
        <v>0</v>
      </c>
    </row>
    <row r="156" spans="1:160" ht="12" customHeight="1" x14ac:dyDescent="0.15">
      <c r="A156" s="388" t="s">
        <v>1729</v>
      </c>
      <c r="B156" s="79" t="s">
        <v>553</v>
      </c>
      <c r="C156" s="32">
        <v>93</v>
      </c>
      <c r="D156" s="32">
        <v>18</v>
      </c>
      <c r="E156" s="32">
        <v>9</v>
      </c>
      <c r="F156" s="32">
        <v>19</v>
      </c>
      <c r="G156" s="32">
        <v>1</v>
      </c>
      <c r="H156" s="32">
        <v>21</v>
      </c>
      <c r="I156" s="32">
        <v>0</v>
      </c>
      <c r="J156" s="32">
        <v>25</v>
      </c>
      <c r="K156" s="32">
        <v>0</v>
      </c>
      <c r="L156" s="32">
        <v>0</v>
      </c>
    </row>
    <row r="157" spans="1:160" x14ac:dyDescent="0.15">
      <c r="A157" s="388"/>
      <c r="B157" s="79" t="s">
        <v>554</v>
      </c>
      <c r="C157" s="32">
        <v>55</v>
      </c>
      <c r="D157" s="32">
        <v>19</v>
      </c>
      <c r="E157" s="32">
        <v>6</v>
      </c>
      <c r="F157" s="32">
        <v>10</v>
      </c>
      <c r="G157" s="32">
        <v>0</v>
      </c>
      <c r="H157" s="32">
        <v>11</v>
      </c>
      <c r="I157" s="32">
        <v>0</v>
      </c>
      <c r="J157" s="32">
        <v>9</v>
      </c>
      <c r="K157" s="32">
        <v>0</v>
      </c>
      <c r="L157" s="32">
        <v>0</v>
      </c>
    </row>
    <row r="158" spans="1:160" x14ac:dyDescent="0.15">
      <c r="A158" s="388"/>
      <c r="B158" s="79" t="s">
        <v>555</v>
      </c>
      <c r="C158" s="32">
        <v>148</v>
      </c>
      <c r="D158" s="32">
        <v>37</v>
      </c>
      <c r="E158" s="32">
        <v>15</v>
      </c>
      <c r="F158" s="32">
        <v>29</v>
      </c>
      <c r="G158" s="32">
        <v>1</v>
      </c>
      <c r="H158" s="32">
        <v>32</v>
      </c>
      <c r="I158" s="32">
        <v>0</v>
      </c>
      <c r="J158" s="32">
        <v>34</v>
      </c>
      <c r="K158" s="32">
        <v>0</v>
      </c>
      <c r="L158" s="32">
        <v>0</v>
      </c>
    </row>
    <row r="159" spans="1:160" ht="12" customHeight="1" x14ac:dyDescent="0.15">
      <c r="A159" s="388" t="s">
        <v>1730</v>
      </c>
      <c r="B159" s="79" t="s">
        <v>553</v>
      </c>
      <c r="C159" s="32">
        <v>240</v>
      </c>
      <c r="D159" s="32">
        <v>113</v>
      </c>
      <c r="E159" s="32">
        <v>32</v>
      </c>
      <c r="F159" s="32">
        <v>23</v>
      </c>
      <c r="G159" s="32">
        <v>0</v>
      </c>
      <c r="H159" s="32">
        <v>17</v>
      </c>
      <c r="I159" s="32">
        <v>10</v>
      </c>
      <c r="J159" s="32">
        <v>45</v>
      </c>
      <c r="K159" s="32">
        <v>0</v>
      </c>
      <c r="L159" s="32">
        <v>0</v>
      </c>
    </row>
    <row r="160" spans="1:160" x14ac:dyDescent="0.15">
      <c r="A160" s="388"/>
      <c r="B160" s="79" t="s">
        <v>554</v>
      </c>
      <c r="C160" s="32">
        <v>198</v>
      </c>
      <c r="D160" s="32">
        <v>106</v>
      </c>
      <c r="E160" s="32">
        <v>12</v>
      </c>
      <c r="F160" s="32">
        <v>15</v>
      </c>
      <c r="G160" s="32">
        <v>1</v>
      </c>
      <c r="H160" s="32">
        <v>10</v>
      </c>
      <c r="I160" s="32">
        <v>16</v>
      </c>
      <c r="J160" s="32">
        <v>38</v>
      </c>
      <c r="K160" s="32">
        <v>0</v>
      </c>
      <c r="L160" s="32">
        <v>0</v>
      </c>
    </row>
    <row r="161" spans="1:12" x14ac:dyDescent="0.15">
      <c r="A161" s="388"/>
      <c r="B161" s="79" t="s">
        <v>555</v>
      </c>
      <c r="C161" s="32">
        <v>438</v>
      </c>
      <c r="D161" s="32">
        <v>219</v>
      </c>
      <c r="E161" s="32">
        <v>44</v>
      </c>
      <c r="F161" s="32">
        <v>38</v>
      </c>
      <c r="G161" s="32">
        <v>1</v>
      </c>
      <c r="H161" s="32">
        <v>27</v>
      </c>
      <c r="I161" s="32">
        <v>26</v>
      </c>
      <c r="J161" s="32">
        <v>83</v>
      </c>
      <c r="K161" s="32">
        <v>0</v>
      </c>
      <c r="L161" s="32">
        <v>0</v>
      </c>
    </row>
    <row r="162" spans="1:12" ht="12" customHeight="1" x14ac:dyDescent="0.15">
      <c r="A162" s="388" t="s">
        <v>1775</v>
      </c>
      <c r="B162" s="79" t="s">
        <v>553</v>
      </c>
      <c r="C162" s="32">
        <v>64</v>
      </c>
      <c r="D162" s="32">
        <v>31</v>
      </c>
      <c r="E162" s="32">
        <v>8</v>
      </c>
      <c r="F162" s="32">
        <v>8</v>
      </c>
      <c r="G162" s="32">
        <v>0</v>
      </c>
      <c r="H162" s="32">
        <v>12</v>
      </c>
      <c r="I162" s="32">
        <v>0</v>
      </c>
      <c r="J162" s="32">
        <v>5</v>
      </c>
      <c r="K162" s="32">
        <v>0</v>
      </c>
      <c r="L162" s="32">
        <v>0</v>
      </c>
    </row>
    <row r="163" spans="1:12" x14ac:dyDescent="0.15">
      <c r="A163" s="388"/>
      <c r="B163" s="79" t="s">
        <v>554</v>
      </c>
      <c r="C163" s="32">
        <v>59</v>
      </c>
      <c r="D163" s="32">
        <v>33</v>
      </c>
      <c r="E163" s="32">
        <v>4</v>
      </c>
      <c r="F163" s="32">
        <v>5</v>
      </c>
      <c r="G163" s="32">
        <v>0</v>
      </c>
      <c r="H163" s="32">
        <v>7</v>
      </c>
      <c r="I163" s="32">
        <v>0</v>
      </c>
      <c r="J163" s="32">
        <v>10</v>
      </c>
      <c r="K163" s="32">
        <v>0</v>
      </c>
      <c r="L163" s="32">
        <v>0</v>
      </c>
    </row>
    <row r="164" spans="1:12" x14ac:dyDescent="0.15">
      <c r="A164" s="388"/>
      <c r="B164" s="79" t="s">
        <v>555</v>
      </c>
      <c r="C164" s="32">
        <v>123</v>
      </c>
      <c r="D164" s="32">
        <v>64</v>
      </c>
      <c r="E164" s="32">
        <v>12</v>
      </c>
      <c r="F164" s="32">
        <v>13</v>
      </c>
      <c r="G164" s="32">
        <v>0</v>
      </c>
      <c r="H164" s="32">
        <v>19</v>
      </c>
      <c r="I164" s="32">
        <v>0</v>
      </c>
      <c r="J164" s="32">
        <v>15</v>
      </c>
      <c r="K164" s="32">
        <v>0</v>
      </c>
      <c r="L164" s="32">
        <v>0</v>
      </c>
    </row>
    <row r="165" spans="1:12" ht="12" customHeight="1" x14ac:dyDescent="0.15">
      <c r="A165" s="388" t="s">
        <v>1776</v>
      </c>
      <c r="B165" s="79" t="s">
        <v>553</v>
      </c>
      <c r="C165" s="32">
        <v>162</v>
      </c>
      <c r="D165" s="32">
        <v>85</v>
      </c>
      <c r="E165" s="32">
        <v>22</v>
      </c>
      <c r="F165" s="32">
        <v>21</v>
      </c>
      <c r="G165" s="32">
        <v>0</v>
      </c>
      <c r="H165" s="32">
        <v>22</v>
      </c>
      <c r="I165" s="32">
        <v>4</v>
      </c>
      <c r="J165" s="32">
        <v>8</v>
      </c>
      <c r="K165" s="32">
        <v>0</v>
      </c>
      <c r="L165" s="32">
        <v>0</v>
      </c>
    </row>
    <row r="166" spans="1:12" x14ac:dyDescent="0.15">
      <c r="A166" s="388"/>
      <c r="B166" s="79" t="s">
        <v>554</v>
      </c>
      <c r="C166" s="32">
        <v>148</v>
      </c>
      <c r="D166" s="32">
        <v>93</v>
      </c>
      <c r="E166" s="32">
        <v>12</v>
      </c>
      <c r="F166" s="32">
        <v>11</v>
      </c>
      <c r="G166" s="32">
        <v>0</v>
      </c>
      <c r="H166" s="32">
        <v>9</v>
      </c>
      <c r="I166" s="32">
        <v>2</v>
      </c>
      <c r="J166" s="32">
        <v>19</v>
      </c>
      <c r="K166" s="32">
        <v>0</v>
      </c>
      <c r="L166" s="32">
        <v>2</v>
      </c>
    </row>
    <row r="167" spans="1:12" x14ac:dyDescent="0.15">
      <c r="A167" s="388"/>
      <c r="B167" s="79" t="s">
        <v>555</v>
      </c>
      <c r="C167" s="32">
        <v>310</v>
      </c>
      <c r="D167" s="32">
        <v>178</v>
      </c>
      <c r="E167" s="32">
        <v>34</v>
      </c>
      <c r="F167" s="32">
        <v>32</v>
      </c>
      <c r="G167" s="32">
        <v>0</v>
      </c>
      <c r="H167" s="32">
        <v>31</v>
      </c>
      <c r="I167" s="32">
        <v>6</v>
      </c>
      <c r="J167" s="32">
        <v>27</v>
      </c>
      <c r="K167" s="32">
        <v>0</v>
      </c>
      <c r="L167" s="32">
        <v>2</v>
      </c>
    </row>
    <row r="168" spans="1:12" ht="12" customHeight="1" x14ac:dyDescent="0.15">
      <c r="A168" s="388" t="s">
        <v>1777</v>
      </c>
      <c r="B168" s="79" t="s">
        <v>553</v>
      </c>
      <c r="C168" s="32">
        <v>57</v>
      </c>
      <c r="D168" s="32">
        <v>24</v>
      </c>
      <c r="E168" s="32">
        <v>8</v>
      </c>
      <c r="F168" s="32">
        <v>6</v>
      </c>
      <c r="G168" s="32">
        <v>0</v>
      </c>
      <c r="H168" s="32">
        <v>18</v>
      </c>
      <c r="I168" s="32">
        <v>0</v>
      </c>
      <c r="J168" s="32">
        <v>1</v>
      </c>
      <c r="K168" s="32">
        <v>0</v>
      </c>
      <c r="L168" s="32">
        <v>0</v>
      </c>
    </row>
    <row r="169" spans="1:12" x14ac:dyDescent="0.15">
      <c r="A169" s="388"/>
      <c r="B169" s="79" t="s">
        <v>554</v>
      </c>
      <c r="C169" s="32">
        <v>37</v>
      </c>
      <c r="D169" s="32">
        <v>21</v>
      </c>
      <c r="E169" s="32">
        <v>5</v>
      </c>
      <c r="F169" s="32">
        <v>3</v>
      </c>
      <c r="G169" s="32">
        <v>0</v>
      </c>
      <c r="H169" s="32">
        <v>5</v>
      </c>
      <c r="I169" s="32">
        <v>0</v>
      </c>
      <c r="J169" s="32">
        <v>3</v>
      </c>
      <c r="K169" s="32">
        <v>0</v>
      </c>
      <c r="L169" s="32">
        <v>0</v>
      </c>
    </row>
    <row r="170" spans="1:12" x14ac:dyDescent="0.15">
      <c r="A170" s="388"/>
      <c r="B170" s="79" t="s">
        <v>555</v>
      </c>
      <c r="C170" s="32">
        <v>94</v>
      </c>
      <c r="D170" s="32">
        <v>45</v>
      </c>
      <c r="E170" s="32">
        <v>13</v>
      </c>
      <c r="F170" s="32">
        <v>9</v>
      </c>
      <c r="G170" s="32">
        <v>0</v>
      </c>
      <c r="H170" s="32">
        <v>23</v>
      </c>
      <c r="I170" s="32">
        <v>0</v>
      </c>
      <c r="J170" s="32">
        <v>4</v>
      </c>
      <c r="K170" s="32">
        <v>0</v>
      </c>
      <c r="L170" s="32">
        <v>0</v>
      </c>
    </row>
    <row r="171" spans="1:12" ht="12" customHeight="1" x14ac:dyDescent="0.15">
      <c r="A171" s="388" t="s">
        <v>1778</v>
      </c>
      <c r="B171" s="79" t="s">
        <v>553</v>
      </c>
      <c r="C171" s="32">
        <v>90</v>
      </c>
      <c r="D171" s="32">
        <v>49</v>
      </c>
      <c r="E171" s="32">
        <v>14</v>
      </c>
      <c r="F171" s="32">
        <v>7</v>
      </c>
      <c r="G171" s="32">
        <v>0</v>
      </c>
      <c r="H171" s="32">
        <v>11</v>
      </c>
      <c r="I171" s="32">
        <v>3</v>
      </c>
      <c r="J171" s="32">
        <v>6</v>
      </c>
      <c r="K171" s="32">
        <v>0</v>
      </c>
      <c r="L171" s="32">
        <v>0</v>
      </c>
    </row>
    <row r="172" spans="1:12" x14ac:dyDescent="0.15">
      <c r="A172" s="388"/>
      <c r="B172" s="79" t="s">
        <v>554</v>
      </c>
      <c r="C172" s="32">
        <v>66</v>
      </c>
      <c r="D172" s="32">
        <v>44</v>
      </c>
      <c r="E172" s="32">
        <v>3</v>
      </c>
      <c r="F172" s="32">
        <v>8</v>
      </c>
      <c r="G172" s="32">
        <v>0</v>
      </c>
      <c r="H172" s="32">
        <v>7</v>
      </c>
      <c r="I172" s="32">
        <v>0</v>
      </c>
      <c r="J172" s="32">
        <v>4</v>
      </c>
      <c r="K172" s="32">
        <v>0</v>
      </c>
      <c r="L172" s="32">
        <v>0</v>
      </c>
    </row>
    <row r="173" spans="1:12" x14ac:dyDescent="0.15">
      <c r="A173" s="388"/>
      <c r="B173" s="79" t="s">
        <v>555</v>
      </c>
      <c r="C173" s="32">
        <v>156</v>
      </c>
      <c r="D173" s="32">
        <v>93</v>
      </c>
      <c r="E173" s="32">
        <v>17</v>
      </c>
      <c r="F173" s="32">
        <v>15</v>
      </c>
      <c r="G173" s="32">
        <v>0</v>
      </c>
      <c r="H173" s="32">
        <v>18</v>
      </c>
      <c r="I173" s="32">
        <v>3</v>
      </c>
      <c r="J173" s="32">
        <v>10</v>
      </c>
      <c r="K173" s="32">
        <v>0</v>
      </c>
      <c r="L173" s="32">
        <v>0</v>
      </c>
    </row>
    <row r="174" spans="1:12" ht="12" customHeight="1" x14ac:dyDescent="0.15">
      <c r="A174" s="388" t="s">
        <v>1779</v>
      </c>
      <c r="B174" s="79" t="s">
        <v>553</v>
      </c>
      <c r="C174" s="32">
        <v>34</v>
      </c>
      <c r="D174" s="32">
        <v>9</v>
      </c>
      <c r="E174" s="32">
        <v>11</v>
      </c>
      <c r="F174" s="32">
        <v>0</v>
      </c>
      <c r="G174" s="32">
        <v>0</v>
      </c>
      <c r="H174" s="32">
        <v>13</v>
      </c>
      <c r="I174" s="32">
        <v>0</v>
      </c>
      <c r="J174" s="32">
        <v>1</v>
      </c>
      <c r="K174" s="32">
        <v>0</v>
      </c>
      <c r="L174" s="32">
        <v>0</v>
      </c>
    </row>
    <row r="175" spans="1:12" x14ac:dyDescent="0.15">
      <c r="A175" s="388"/>
      <c r="B175" s="79" t="s">
        <v>554</v>
      </c>
      <c r="C175" s="32">
        <v>27</v>
      </c>
      <c r="D175" s="32">
        <v>13</v>
      </c>
      <c r="E175" s="32">
        <v>4</v>
      </c>
      <c r="F175" s="32">
        <v>1</v>
      </c>
      <c r="G175" s="32">
        <v>0</v>
      </c>
      <c r="H175" s="32">
        <v>7</v>
      </c>
      <c r="I175" s="32">
        <v>2</v>
      </c>
      <c r="J175" s="32">
        <v>0</v>
      </c>
      <c r="K175" s="32">
        <v>0</v>
      </c>
      <c r="L175" s="32">
        <v>0</v>
      </c>
    </row>
    <row r="176" spans="1:12" x14ac:dyDescent="0.15">
      <c r="A176" s="388"/>
      <c r="B176" s="79" t="s">
        <v>555</v>
      </c>
      <c r="C176" s="32">
        <v>61</v>
      </c>
      <c r="D176" s="32">
        <v>22</v>
      </c>
      <c r="E176" s="32">
        <v>15</v>
      </c>
      <c r="F176" s="32">
        <v>1</v>
      </c>
      <c r="G176" s="32">
        <v>0</v>
      </c>
      <c r="H176" s="32">
        <v>20</v>
      </c>
      <c r="I176" s="32">
        <v>2</v>
      </c>
      <c r="J176" s="32">
        <v>1</v>
      </c>
      <c r="K176" s="32">
        <v>0</v>
      </c>
      <c r="L176" s="32">
        <v>0</v>
      </c>
    </row>
    <row r="177" spans="1:12" ht="12" customHeight="1" x14ac:dyDescent="0.15">
      <c r="A177" s="388" t="s">
        <v>1780</v>
      </c>
      <c r="B177" s="79" t="s">
        <v>553</v>
      </c>
      <c r="C177" s="32">
        <v>57</v>
      </c>
      <c r="D177" s="32">
        <v>32</v>
      </c>
      <c r="E177" s="32">
        <v>8</v>
      </c>
      <c r="F177" s="32">
        <v>1</v>
      </c>
      <c r="G177" s="32">
        <v>0</v>
      </c>
      <c r="H177" s="32">
        <v>15</v>
      </c>
      <c r="I177" s="32">
        <v>0</v>
      </c>
      <c r="J177" s="32">
        <v>1</v>
      </c>
      <c r="K177" s="32">
        <v>0</v>
      </c>
      <c r="L177" s="32">
        <v>0</v>
      </c>
    </row>
    <row r="178" spans="1:12" x14ac:dyDescent="0.15">
      <c r="A178" s="388"/>
      <c r="B178" s="79" t="s">
        <v>554</v>
      </c>
      <c r="C178" s="32">
        <v>38</v>
      </c>
      <c r="D178" s="32">
        <v>25</v>
      </c>
      <c r="E178" s="32">
        <v>5</v>
      </c>
      <c r="F178" s="32">
        <v>2</v>
      </c>
      <c r="G178" s="32">
        <v>0</v>
      </c>
      <c r="H178" s="32">
        <v>3</v>
      </c>
      <c r="I178" s="32">
        <v>0</v>
      </c>
      <c r="J178" s="32">
        <v>3</v>
      </c>
      <c r="K178" s="32">
        <v>0</v>
      </c>
      <c r="L178" s="32">
        <v>0</v>
      </c>
    </row>
    <row r="179" spans="1:12" x14ac:dyDescent="0.15">
      <c r="A179" s="388"/>
      <c r="B179" s="79" t="s">
        <v>555</v>
      </c>
      <c r="C179" s="32">
        <v>95</v>
      </c>
      <c r="D179" s="32">
        <v>57</v>
      </c>
      <c r="E179" s="32">
        <v>13</v>
      </c>
      <c r="F179" s="32">
        <v>3</v>
      </c>
      <c r="G179" s="32">
        <v>0</v>
      </c>
      <c r="H179" s="32">
        <v>18</v>
      </c>
      <c r="I179" s="32">
        <v>0</v>
      </c>
      <c r="J179" s="32">
        <v>4</v>
      </c>
      <c r="K179" s="32">
        <v>0</v>
      </c>
      <c r="L179" s="32">
        <v>0</v>
      </c>
    </row>
    <row r="180" spans="1:12" ht="12" customHeight="1" x14ac:dyDescent="0.15">
      <c r="A180" s="388" t="s">
        <v>1781</v>
      </c>
      <c r="B180" s="79" t="s">
        <v>553</v>
      </c>
      <c r="C180" s="32">
        <v>28</v>
      </c>
      <c r="D180" s="32">
        <v>15</v>
      </c>
      <c r="E180" s="32">
        <v>4</v>
      </c>
      <c r="F180" s="32">
        <v>0</v>
      </c>
      <c r="G180" s="32">
        <v>0</v>
      </c>
      <c r="H180" s="32">
        <v>7</v>
      </c>
      <c r="I180" s="32">
        <v>0</v>
      </c>
      <c r="J180" s="32">
        <v>2</v>
      </c>
      <c r="K180" s="32">
        <v>0</v>
      </c>
      <c r="L180" s="32">
        <v>0</v>
      </c>
    </row>
    <row r="181" spans="1:12" x14ac:dyDescent="0.15">
      <c r="A181" s="388"/>
      <c r="B181" s="79" t="s">
        <v>554</v>
      </c>
      <c r="C181" s="32">
        <v>17</v>
      </c>
      <c r="D181" s="32">
        <v>7</v>
      </c>
      <c r="E181" s="32">
        <v>1</v>
      </c>
      <c r="F181" s="32">
        <v>0</v>
      </c>
      <c r="G181" s="32">
        <v>0</v>
      </c>
      <c r="H181" s="32">
        <v>7</v>
      </c>
      <c r="I181" s="32">
        <v>0</v>
      </c>
      <c r="J181" s="32">
        <v>2</v>
      </c>
      <c r="K181" s="32">
        <v>0</v>
      </c>
      <c r="L181" s="32">
        <v>0</v>
      </c>
    </row>
    <row r="182" spans="1:12" x14ac:dyDescent="0.15">
      <c r="A182" s="388"/>
      <c r="B182" s="79" t="s">
        <v>555</v>
      </c>
      <c r="C182" s="32">
        <v>45</v>
      </c>
      <c r="D182" s="32">
        <v>22</v>
      </c>
      <c r="E182" s="32">
        <v>5</v>
      </c>
      <c r="F182" s="32">
        <v>0</v>
      </c>
      <c r="G182" s="32">
        <v>0</v>
      </c>
      <c r="H182" s="32">
        <v>14</v>
      </c>
      <c r="I182" s="32">
        <v>0</v>
      </c>
      <c r="J182" s="32">
        <v>4</v>
      </c>
      <c r="K182" s="32">
        <v>0</v>
      </c>
      <c r="L182" s="32">
        <v>0</v>
      </c>
    </row>
    <row r="183" spans="1:12" ht="12" customHeight="1" x14ac:dyDescent="0.15">
      <c r="A183" s="388" t="s">
        <v>1782</v>
      </c>
      <c r="B183" s="79" t="s">
        <v>553</v>
      </c>
      <c r="C183" s="32">
        <v>47</v>
      </c>
      <c r="D183" s="32">
        <v>27</v>
      </c>
      <c r="E183" s="32">
        <v>8</v>
      </c>
      <c r="F183" s="32">
        <v>3</v>
      </c>
      <c r="G183" s="32">
        <v>0</v>
      </c>
      <c r="H183" s="32">
        <v>9</v>
      </c>
      <c r="I183" s="32">
        <v>0</v>
      </c>
      <c r="J183" s="32">
        <v>0</v>
      </c>
      <c r="K183" s="32">
        <v>0</v>
      </c>
      <c r="L183" s="32">
        <v>0</v>
      </c>
    </row>
    <row r="184" spans="1:12" x14ac:dyDescent="0.15">
      <c r="A184" s="388"/>
      <c r="B184" s="79" t="s">
        <v>554</v>
      </c>
      <c r="C184" s="32">
        <v>26</v>
      </c>
      <c r="D184" s="32">
        <v>16</v>
      </c>
      <c r="E184" s="32">
        <v>3</v>
      </c>
      <c r="F184" s="32">
        <v>2</v>
      </c>
      <c r="G184" s="32">
        <v>0</v>
      </c>
      <c r="H184" s="32">
        <v>4</v>
      </c>
      <c r="I184" s="32">
        <v>0</v>
      </c>
      <c r="J184" s="32">
        <v>1</v>
      </c>
      <c r="K184" s="32">
        <v>0</v>
      </c>
      <c r="L184" s="32">
        <v>0</v>
      </c>
    </row>
    <row r="185" spans="1:12" x14ac:dyDescent="0.15">
      <c r="A185" s="388"/>
      <c r="B185" s="79" t="s">
        <v>555</v>
      </c>
      <c r="C185" s="32">
        <v>73</v>
      </c>
      <c r="D185" s="32">
        <v>43</v>
      </c>
      <c r="E185" s="32">
        <v>11</v>
      </c>
      <c r="F185" s="32">
        <v>5</v>
      </c>
      <c r="G185" s="32">
        <v>0</v>
      </c>
      <c r="H185" s="32">
        <v>13</v>
      </c>
      <c r="I185" s="32">
        <v>0</v>
      </c>
      <c r="J185" s="32">
        <v>1</v>
      </c>
      <c r="K185" s="32">
        <v>0</v>
      </c>
      <c r="L185" s="32">
        <v>0</v>
      </c>
    </row>
    <row r="186" spans="1:12" ht="12" customHeight="1" x14ac:dyDescent="0.15">
      <c r="A186" s="388" t="s">
        <v>1783</v>
      </c>
      <c r="B186" s="79" t="s">
        <v>553</v>
      </c>
      <c r="C186" s="32">
        <v>33</v>
      </c>
      <c r="D186" s="32">
        <v>21</v>
      </c>
      <c r="E186" s="32">
        <v>1</v>
      </c>
      <c r="F186" s="32">
        <v>2</v>
      </c>
      <c r="G186" s="32">
        <v>0</v>
      </c>
      <c r="H186" s="32">
        <v>9</v>
      </c>
      <c r="I186" s="32">
        <v>0</v>
      </c>
      <c r="J186" s="32">
        <v>0</v>
      </c>
      <c r="K186" s="32">
        <v>0</v>
      </c>
      <c r="L186" s="32">
        <v>0</v>
      </c>
    </row>
    <row r="187" spans="1:12" x14ac:dyDescent="0.15">
      <c r="A187" s="388"/>
      <c r="B187" s="79" t="s">
        <v>554</v>
      </c>
      <c r="C187" s="32">
        <v>15</v>
      </c>
      <c r="D187" s="32">
        <v>8</v>
      </c>
      <c r="E187" s="32">
        <v>1</v>
      </c>
      <c r="F187" s="32">
        <v>2</v>
      </c>
      <c r="G187" s="32">
        <v>0</v>
      </c>
      <c r="H187" s="32">
        <v>4</v>
      </c>
      <c r="I187" s="32">
        <v>0</v>
      </c>
      <c r="J187" s="32">
        <v>0</v>
      </c>
      <c r="K187" s="32">
        <v>0</v>
      </c>
      <c r="L187" s="32">
        <v>0</v>
      </c>
    </row>
    <row r="188" spans="1:12" x14ac:dyDescent="0.15">
      <c r="A188" s="388"/>
      <c r="B188" s="79" t="s">
        <v>555</v>
      </c>
      <c r="C188" s="32">
        <v>48</v>
      </c>
      <c r="D188" s="32">
        <v>29</v>
      </c>
      <c r="E188" s="32">
        <v>2</v>
      </c>
      <c r="F188" s="32">
        <v>4</v>
      </c>
      <c r="G188" s="32">
        <v>0</v>
      </c>
      <c r="H188" s="32">
        <v>13</v>
      </c>
      <c r="I188" s="32">
        <v>0</v>
      </c>
      <c r="J188" s="32">
        <v>0</v>
      </c>
      <c r="K188" s="32">
        <v>0</v>
      </c>
      <c r="L188" s="32">
        <v>0</v>
      </c>
    </row>
    <row r="189" spans="1:12" ht="12" customHeight="1" x14ac:dyDescent="0.15">
      <c r="A189" s="388" t="s">
        <v>1784</v>
      </c>
      <c r="B189" s="79" t="s">
        <v>553</v>
      </c>
      <c r="C189" s="32">
        <v>27</v>
      </c>
      <c r="D189" s="32">
        <v>10</v>
      </c>
      <c r="E189" s="32">
        <v>3</v>
      </c>
      <c r="F189" s="32">
        <v>3</v>
      </c>
      <c r="G189" s="32">
        <v>0</v>
      </c>
      <c r="H189" s="32">
        <v>11</v>
      </c>
      <c r="I189" s="32">
        <v>0</v>
      </c>
      <c r="J189" s="32">
        <v>0</v>
      </c>
      <c r="K189" s="32">
        <v>0</v>
      </c>
      <c r="L189" s="32">
        <v>0</v>
      </c>
    </row>
    <row r="190" spans="1:12" x14ac:dyDescent="0.15">
      <c r="A190" s="388"/>
      <c r="B190" s="79" t="s">
        <v>554</v>
      </c>
      <c r="C190" s="32">
        <v>28</v>
      </c>
      <c r="D190" s="32">
        <v>15</v>
      </c>
      <c r="E190" s="32">
        <v>2</v>
      </c>
      <c r="F190" s="32">
        <v>1</v>
      </c>
      <c r="G190" s="32">
        <v>0</v>
      </c>
      <c r="H190" s="32">
        <v>10</v>
      </c>
      <c r="I190" s="32">
        <v>0</v>
      </c>
      <c r="J190" s="32">
        <v>0</v>
      </c>
      <c r="K190" s="32">
        <v>0</v>
      </c>
      <c r="L190" s="32">
        <v>0</v>
      </c>
    </row>
    <row r="191" spans="1:12" x14ac:dyDescent="0.15">
      <c r="A191" s="388"/>
      <c r="B191" s="79" t="s">
        <v>555</v>
      </c>
      <c r="C191" s="32">
        <v>55</v>
      </c>
      <c r="D191" s="32">
        <v>25</v>
      </c>
      <c r="E191" s="32">
        <v>5</v>
      </c>
      <c r="F191" s="32">
        <v>4</v>
      </c>
      <c r="G191" s="32">
        <v>0</v>
      </c>
      <c r="H191" s="32">
        <v>21</v>
      </c>
      <c r="I191" s="32">
        <v>0</v>
      </c>
      <c r="J191" s="32">
        <v>0</v>
      </c>
      <c r="K191" s="32">
        <v>0</v>
      </c>
      <c r="L191" s="32">
        <v>0</v>
      </c>
    </row>
    <row r="192" spans="1:12" ht="12" customHeight="1" x14ac:dyDescent="0.15">
      <c r="A192" s="388" t="s">
        <v>1785</v>
      </c>
      <c r="B192" s="79" t="s">
        <v>553</v>
      </c>
      <c r="C192" s="32">
        <v>20</v>
      </c>
      <c r="D192" s="32">
        <v>9</v>
      </c>
      <c r="E192" s="32">
        <v>6</v>
      </c>
      <c r="F192" s="32">
        <v>0</v>
      </c>
      <c r="G192" s="32">
        <v>0</v>
      </c>
      <c r="H192" s="32">
        <v>4</v>
      </c>
      <c r="I192" s="32">
        <v>0</v>
      </c>
      <c r="J192" s="32">
        <v>1</v>
      </c>
      <c r="K192" s="32">
        <v>0</v>
      </c>
      <c r="L192" s="32">
        <v>0</v>
      </c>
    </row>
    <row r="193" spans="1:12" x14ac:dyDescent="0.15">
      <c r="A193" s="388"/>
      <c r="B193" s="79" t="s">
        <v>554</v>
      </c>
      <c r="C193" s="32">
        <v>9</v>
      </c>
      <c r="D193" s="32">
        <v>6</v>
      </c>
      <c r="E193" s="32">
        <v>0</v>
      </c>
      <c r="F193" s="32">
        <v>1</v>
      </c>
      <c r="G193" s="32">
        <v>0</v>
      </c>
      <c r="H193" s="32">
        <v>2</v>
      </c>
      <c r="I193" s="32">
        <v>0</v>
      </c>
      <c r="J193" s="32">
        <v>0</v>
      </c>
      <c r="K193" s="32">
        <v>0</v>
      </c>
      <c r="L193" s="32">
        <v>0</v>
      </c>
    </row>
    <row r="194" spans="1:12" x14ac:dyDescent="0.15">
      <c r="A194" s="388"/>
      <c r="B194" s="79" t="s">
        <v>555</v>
      </c>
      <c r="C194" s="32">
        <v>29</v>
      </c>
      <c r="D194" s="32">
        <v>15</v>
      </c>
      <c r="E194" s="32">
        <v>6</v>
      </c>
      <c r="F194" s="32">
        <v>1</v>
      </c>
      <c r="G194" s="32">
        <v>0</v>
      </c>
      <c r="H194" s="32">
        <v>6</v>
      </c>
      <c r="I194" s="32">
        <v>0</v>
      </c>
      <c r="J194" s="32">
        <v>1</v>
      </c>
      <c r="K194" s="32">
        <v>0</v>
      </c>
      <c r="L194" s="32">
        <v>0</v>
      </c>
    </row>
    <row r="195" spans="1:12" ht="12" customHeight="1" x14ac:dyDescent="0.15">
      <c r="A195" s="388" t="s">
        <v>1786</v>
      </c>
      <c r="B195" s="79" t="s">
        <v>553</v>
      </c>
      <c r="C195" s="32">
        <v>20</v>
      </c>
      <c r="D195" s="32">
        <v>4</v>
      </c>
      <c r="E195" s="32">
        <v>2</v>
      </c>
      <c r="F195" s="32">
        <v>1</v>
      </c>
      <c r="G195" s="32">
        <v>0</v>
      </c>
      <c r="H195" s="32">
        <v>12</v>
      </c>
      <c r="I195" s="32">
        <v>0</v>
      </c>
      <c r="J195" s="32">
        <v>1</v>
      </c>
      <c r="K195" s="32">
        <v>0</v>
      </c>
      <c r="L195" s="32">
        <v>0</v>
      </c>
    </row>
    <row r="196" spans="1:12" x14ac:dyDescent="0.15">
      <c r="A196" s="388"/>
      <c r="B196" s="79" t="s">
        <v>554</v>
      </c>
      <c r="C196" s="32">
        <v>12</v>
      </c>
      <c r="D196" s="32">
        <v>9</v>
      </c>
      <c r="E196" s="32">
        <v>2</v>
      </c>
      <c r="F196" s="32">
        <v>0</v>
      </c>
      <c r="G196" s="32">
        <v>0</v>
      </c>
      <c r="H196" s="32">
        <v>1</v>
      </c>
      <c r="I196" s="32">
        <v>0</v>
      </c>
      <c r="J196" s="32">
        <v>0</v>
      </c>
      <c r="K196" s="32">
        <v>0</v>
      </c>
      <c r="L196" s="32">
        <v>0</v>
      </c>
    </row>
    <row r="197" spans="1:12" x14ac:dyDescent="0.15">
      <c r="A197" s="388"/>
      <c r="B197" s="79" t="s">
        <v>555</v>
      </c>
      <c r="C197" s="32">
        <v>32</v>
      </c>
      <c r="D197" s="32">
        <v>13</v>
      </c>
      <c r="E197" s="32">
        <v>4</v>
      </c>
      <c r="F197" s="32">
        <v>1</v>
      </c>
      <c r="G197" s="32">
        <v>0</v>
      </c>
      <c r="H197" s="32">
        <v>13</v>
      </c>
      <c r="I197" s="32">
        <v>0</v>
      </c>
      <c r="J197" s="32">
        <v>1</v>
      </c>
      <c r="K197" s="32">
        <v>0</v>
      </c>
      <c r="L197" s="32">
        <v>0</v>
      </c>
    </row>
    <row r="198" spans="1:12" ht="12" customHeight="1" x14ac:dyDescent="0.15">
      <c r="A198" s="388" t="s">
        <v>1787</v>
      </c>
      <c r="B198" s="79" t="s">
        <v>553</v>
      </c>
      <c r="C198" s="32">
        <v>10</v>
      </c>
      <c r="D198" s="32">
        <v>5</v>
      </c>
      <c r="E198" s="32">
        <v>0</v>
      </c>
      <c r="F198" s="32">
        <v>0</v>
      </c>
      <c r="G198" s="32">
        <v>0</v>
      </c>
      <c r="H198" s="32">
        <v>5</v>
      </c>
      <c r="I198" s="32">
        <v>0</v>
      </c>
      <c r="J198" s="32">
        <v>0</v>
      </c>
      <c r="K198" s="32">
        <v>0</v>
      </c>
      <c r="L198" s="32">
        <v>0</v>
      </c>
    </row>
    <row r="199" spans="1:12" x14ac:dyDescent="0.15">
      <c r="A199" s="388"/>
      <c r="B199" s="79" t="s">
        <v>554</v>
      </c>
      <c r="C199" s="32">
        <v>8</v>
      </c>
      <c r="D199" s="32">
        <v>4</v>
      </c>
      <c r="E199" s="32">
        <v>1</v>
      </c>
      <c r="F199" s="32">
        <v>0</v>
      </c>
      <c r="G199" s="32">
        <v>0</v>
      </c>
      <c r="H199" s="32">
        <v>3</v>
      </c>
      <c r="I199" s="32">
        <v>0</v>
      </c>
      <c r="J199" s="32">
        <v>0</v>
      </c>
      <c r="K199" s="32">
        <v>0</v>
      </c>
      <c r="L199" s="32">
        <v>0</v>
      </c>
    </row>
    <row r="200" spans="1:12" x14ac:dyDescent="0.15">
      <c r="A200" s="388"/>
      <c r="B200" s="79" t="s">
        <v>555</v>
      </c>
      <c r="C200" s="32">
        <v>18</v>
      </c>
      <c r="D200" s="32">
        <v>9</v>
      </c>
      <c r="E200" s="32">
        <v>1</v>
      </c>
      <c r="F200" s="32">
        <v>0</v>
      </c>
      <c r="G200" s="32">
        <v>0</v>
      </c>
      <c r="H200" s="32">
        <v>8</v>
      </c>
      <c r="I200" s="32">
        <v>0</v>
      </c>
      <c r="J200" s="32">
        <v>0</v>
      </c>
      <c r="K200" s="32">
        <v>0</v>
      </c>
      <c r="L200" s="32">
        <v>0</v>
      </c>
    </row>
    <row r="201" spans="1:12" ht="12" customHeight="1" x14ac:dyDescent="0.15">
      <c r="A201" s="388" t="s">
        <v>1788</v>
      </c>
      <c r="B201" s="79" t="s">
        <v>553</v>
      </c>
      <c r="C201" s="32">
        <v>19</v>
      </c>
      <c r="D201" s="32">
        <v>7</v>
      </c>
      <c r="E201" s="32">
        <v>3</v>
      </c>
      <c r="F201" s="32">
        <v>2</v>
      </c>
      <c r="G201" s="32">
        <v>0</v>
      </c>
      <c r="H201" s="32">
        <v>7</v>
      </c>
      <c r="I201" s="32">
        <v>0</v>
      </c>
      <c r="J201" s="32">
        <v>0</v>
      </c>
      <c r="K201" s="32">
        <v>0</v>
      </c>
      <c r="L201" s="32">
        <v>0</v>
      </c>
    </row>
    <row r="202" spans="1:12" x14ac:dyDescent="0.15">
      <c r="A202" s="388"/>
      <c r="B202" s="79" t="s">
        <v>554</v>
      </c>
      <c r="C202" s="32">
        <v>6</v>
      </c>
      <c r="D202" s="32">
        <v>4</v>
      </c>
      <c r="E202" s="32">
        <v>1</v>
      </c>
      <c r="F202" s="32">
        <v>0</v>
      </c>
      <c r="G202" s="32">
        <v>0</v>
      </c>
      <c r="H202" s="32">
        <v>0</v>
      </c>
      <c r="I202" s="32">
        <v>0</v>
      </c>
      <c r="J202" s="32">
        <v>1</v>
      </c>
      <c r="K202" s="32">
        <v>0</v>
      </c>
      <c r="L202" s="32">
        <v>0</v>
      </c>
    </row>
    <row r="203" spans="1:12" x14ac:dyDescent="0.15">
      <c r="A203" s="388"/>
      <c r="B203" s="79" t="s">
        <v>555</v>
      </c>
      <c r="C203" s="32">
        <v>25</v>
      </c>
      <c r="D203" s="32">
        <v>11</v>
      </c>
      <c r="E203" s="32">
        <v>4</v>
      </c>
      <c r="F203" s="32">
        <v>2</v>
      </c>
      <c r="G203" s="32">
        <v>0</v>
      </c>
      <c r="H203" s="32">
        <v>7</v>
      </c>
      <c r="I203" s="32">
        <v>0</v>
      </c>
      <c r="J203" s="32">
        <v>1</v>
      </c>
      <c r="K203" s="32">
        <v>0</v>
      </c>
      <c r="L203" s="32">
        <v>0</v>
      </c>
    </row>
    <row r="204" spans="1:12" ht="12" customHeight="1" x14ac:dyDescent="0.15">
      <c r="A204" s="388" t="s">
        <v>1789</v>
      </c>
      <c r="B204" s="79" t="s">
        <v>553</v>
      </c>
      <c r="C204" s="32">
        <v>10</v>
      </c>
      <c r="D204" s="32">
        <v>3</v>
      </c>
      <c r="E204" s="32">
        <v>1</v>
      </c>
      <c r="F204" s="32">
        <v>0</v>
      </c>
      <c r="G204" s="32">
        <v>0</v>
      </c>
      <c r="H204" s="32">
        <v>5</v>
      </c>
      <c r="I204" s="32">
        <v>0</v>
      </c>
      <c r="J204" s="32">
        <v>1</v>
      </c>
      <c r="K204" s="32">
        <v>0</v>
      </c>
      <c r="L204" s="32">
        <v>0</v>
      </c>
    </row>
    <row r="205" spans="1:12" x14ac:dyDescent="0.15">
      <c r="A205" s="388"/>
      <c r="B205" s="79" t="s">
        <v>554</v>
      </c>
      <c r="C205" s="32">
        <v>3</v>
      </c>
      <c r="D205" s="32">
        <v>1</v>
      </c>
      <c r="E205" s="32">
        <v>0</v>
      </c>
      <c r="F205" s="32">
        <v>0</v>
      </c>
      <c r="G205" s="32">
        <v>0</v>
      </c>
      <c r="H205" s="32">
        <v>1</v>
      </c>
      <c r="I205" s="32">
        <v>0</v>
      </c>
      <c r="J205" s="32">
        <v>1</v>
      </c>
      <c r="K205" s="32">
        <v>0</v>
      </c>
      <c r="L205" s="32">
        <v>0</v>
      </c>
    </row>
    <row r="206" spans="1:12" x14ac:dyDescent="0.15">
      <c r="A206" s="388"/>
      <c r="B206" s="79" t="s">
        <v>555</v>
      </c>
      <c r="C206" s="32">
        <v>13</v>
      </c>
      <c r="D206" s="32">
        <v>4</v>
      </c>
      <c r="E206" s="32">
        <v>1</v>
      </c>
      <c r="F206" s="32">
        <v>0</v>
      </c>
      <c r="G206" s="32">
        <v>0</v>
      </c>
      <c r="H206" s="32">
        <v>6</v>
      </c>
      <c r="I206" s="32">
        <v>0</v>
      </c>
      <c r="J206" s="32">
        <v>2</v>
      </c>
      <c r="K206" s="32">
        <v>0</v>
      </c>
      <c r="L206" s="32">
        <v>0</v>
      </c>
    </row>
    <row r="207" spans="1:12" ht="12" customHeight="1" x14ac:dyDescent="0.15">
      <c r="A207" s="388" t="s">
        <v>1790</v>
      </c>
      <c r="B207" s="79" t="s">
        <v>553</v>
      </c>
      <c r="C207" s="32">
        <v>15</v>
      </c>
      <c r="D207" s="32">
        <v>6</v>
      </c>
      <c r="E207" s="32">
        <v>3</v>
      </c>
      <c r="F207" s="32">
        <v>1</v>
      </c>
      <c r="G207" s="32">
        <v>0</v>
      </c>
      <c r="H207" s="32">
        <v>5</v>
      </c>
      <c r="I207" s="32">
        <v>0</v>
      </c>
      <c r="J207" s="32">
        <v>0</v>
      </c>
      <c r="K207" s="32">
        <v>0</v>
      </c>
      <c r="L207" s="32">
        <v>0</v>
      </c>
    </row>
    <row r="208" spans="1:12" x14ac:dyDescent="0.15">
      <c r="A208" s="388"/>
      <c r="B208" s="79" t="s">
        <v>554</v>
      </c>
      <c r="C208" s="32">
        <v>6</v>
      </c>
      <c r="D208" s="32">
        <v>2</v>
      </c>
      <c r="E208" s="32">
        <v>0</v>
      </c>
      <c r="F208" s="32">
        <v>0</v>
      </c>
      <c r="G208" s="32">
        <v>0</v>
      </c>
      <c r="H208" s="32">
        <v>4</v>
      </c>
      <c r="I208" s="32">
        <v>0</v>
      </c>
      <c r="J208" s="32">
        <v>0</v>
      </c>
      <c r="K208" s="32">
        <v>0</v>
      </c>
      <c r="L208" s="32">
        <v>0</v>
      </c>
    </row>
    <row r="209" spans="1:160" x14ac:dyDescent="0.15">
      <c r="A209" s="388"/>
      <c r="B209" s="79" t="s">
        <v>555</v>
      </c>
      <c r="C209" s="32">
        <v>21</v>
      </c>
      <c r="D209" s="32">
        <v>8</v>
      </c>
      <c r="E209" s="32">
        <v>3</v>
      </c>
      <c r="F209" s="32">
        <v>1</v>
      </c>
      <c r="G209" s="32">
        <v>0</v>
      </c>
      <c r="H209" s="32">
        <v>9</v>
      </c>
      <c r="I209" s="32">
        <v>0</v>
      </c>
      <c r="J209" s="32">
        <v>0</v>
      </c>
      <c r="K209" s="32">
        <v>0</v>
      </c>
      <c r="L209" s="32">
        <v>0</v>
      </c>
    </row>
    <row r="210" spans="1:160" ht="12" customHeight="1" x14ac:dyDescent="0.15">
      <c r="A210" s="388" t="s">
        <v>1791</v>
      </c>
      <c r="B210" s="79" t="s">
        <v>553</v>
      </c>
      <c r="C210" s="32">
        <v>67</v>
      </c>
      <c r="D210" s="32">
        <v>17</v>
      </c>
      <c r="E210" s="32">
        <v>15</v>
      </c>
      <c r="F210" s="32">
        <v>9</v>
      </c>
      <c r="G210" s="32">
        <v>0</v>
      </c>
      <c r="H210" s="32">
        <v>26</v>
      </c>
      <c r="I210" s="32">
        <v>0</v>
      </c>
      <c r="J210" s="32">
        <v>0</v>
      </c>
      <c r="K210" s="32">
        <v>0</v>
      </c>
      <c r="L210" s="32">
        <v>0</v>
      </c>
    </row>
    <row r="211" spans="1:160" x14ac:dyDescent="0.15">
      <c r="A211" s="388"/>
      <c r="B211" s="79" t="s">
        <v>554</v>
      </c>
      <c r="C211" s="32">
        <v>29</v>
      </c>
      <c r="D211" s="32">
        <v>12</v>
      </c>
      <c r="E211" s="32">
        <v>4</v>
      </c>
      <c r="F211" s="32">
        <v>0</v>
      </c>
      <c r="G211" s="32">
        <v>0</v>
      </c>
      <c r="H211" s="32">
        <v>12</v>
      </c>
      <c r="I211" s="32">
        <v>0</v>
      </c>
      <c r="J211" s="32">
        <v>1</v>
      </c>
      <c r="K211" s="32">
        <v>0</v>
      </c>
      <c r="L211" s="32">
        <v>0</v>
      </c>
    </row>
    <row r="212" spans="1:160" x14ac:dyDescent="0.15">
      <c r="A212" s="388"/>
      <c r="B212" s="79" t="s">
        <v>555</v>
      </c>
      <c r="C212" s="32">
        <v>96</v>
      </c>
      <c r="D212" s="32">
        <v>29</v>
      </c>
      <c r="E212" s="32">
        <v>19</v>
      </c>
      <c r="F212" s="32">
        <v>9</v>
      </c>
      <c r="G212" s="32">
        <v>0</v>
      </c>
      <c r="H212" s="32">
        <v>38</v>
      </c>
      <c r="I212" s="32">
        <v>0</v>
      </c>
      <c r="J212" s="32">
        <v>1</v>
      </c>
      <c r="K212" s="32">
        <v>0</v>
      </c>
      <c r="L212" s="32">
        <v>0</v>
      </c>
    </row>
    <row r="213" spans="1:160" ht="12" customHeight="1" x14ac:dyDescent="0.15">
      <c r="A213" s="54" t="s">
        <v>1792</v>
      </c>
      <c r="B213" s="79" t="s">
        <v>553</v>
      </c>
      <c r="C213" s="32">
        <v>1373</v>
      </c>
      <c r="D213" s="32">
        <v>629</v>
      </c>
      <c r="E213" s="32">
        <v>195</v>
      </c>
      <c r="F213" s="32">
        <v>131</v>
      </c>
      <c r="G213" s="32">
        <v>3</v>
      </c>
      <c r="H213" s="32">
        <v>258</v>
      </c>
      <c r="I213" s="32">
        <v>21</v>
      </c>
      <c r="J213" s="32">
        <v>136</v>
      </c>
      <c r="K213" s="32">
        <v>0</v>
      </c>
      <c r="L213" s="32">
        <v>0</v>
      </c>
    </row>
    <row r="214" spans="1:160" x14ac:dyDescent="0.15">
      <c r="A214" s="54" t="s">
        <v>194</v>
      </c>
      <c r="B214" s="79" t="s">
        <v>554</v>
      </c>
      <c r="C214" s="32">
        <v>1076</v>
      </c>
      <c r="D214" s="32">
        <v>600</v>
      </c>
      <c r="E214" s="32">
        <v>96</v>
      </c>
      <c r="F214" s="32">
        <v>79</v>
      </c>
      <c r="G214" s="32">
        <v>3</v>
      </c>
      <c r="H214" s="32">
        <v>123</v>
      </c>
      <c r="I214" s="32">
        <v>52</v>
      </c>
      <c r="J214" s="32">
        <v>121</v>
      </c>
      <c r="K214" s="32">
        <v>0</v>
      </c>
      <c r="L214" s="32">
        <v>2</v>
      </c>
    </row>
    <row r="215" spans="1:160" x14ac:dyDescent="0.15">
      <c r="A215" s="388"/>
      <c r="B215" s="79" t="s">
        <v>555</v>
      </c>
      <c r="C215" s="32">
        <v>2449</v>
      </c>
      <c r="D215" s="32">
        <v>1229</v>
      </c>
      <c r="E215" s="32">
        <v>291</v>
      </c>
      <c r="F215" s="32">
        <v>210</v>
      </c>
      <c r="G215" s="32">
        <v>6</v>
      </c>
      <c r="H215" s="32">
        <v>381</v>
      </c>
      <c r="I215" s="32">
        <v>73</v>
      </c>
      <c r="J215" s="32">
        <v>257</v>
      </c>
      <c r="K215" s="32">
        <v>0</v>
      </c>
      <c r="L215" s="32">
        <v>2</v>
      </c>
    </row>
    <row r="216" spans="1:160" s="53" customFormat="1" ht="8.1" customHeight="1" x14ac:dyDescent="0.15">
      <c r="B216" s="293"/>
      <c r="C216" s="65"/>
      <c r="D216" s="65"/>
      <c r="E216" s="65"/>
      <c r="F216" s="65"/>
      <c r="G216" s="65"/>
      <c r="H216" s="65"/>
      <c r="I216" s="65"/>
      <c r="J216" s="65"/>
      <c r="K216" s="65"/>
      <c r="L216" s="395"/>
      <c r="M216" s="395"/>
      <c r="N216" s="395"/>
      <c r="O216" s="395"/>
      <c r="P216" s="395"/>
      <c r="Q216" s="395"/>
      <c r="R216" s="395"/>
      <c r="S216" s="395"/>
      <c r="T216" s="395"/>
      <c r="U216" s="395"/>
      <c r="V216" s="395"/>
      <c r="W216" s="395"/>
      <c r="X216" s="395"/>
      <c r="Y216" s="395"/>
      <c r="Z216" s="395"/>
      <c r="AA216" s="395"/>
      <c r="AB216" s="395"/>
      <c r="AC216" s="395"/>
      <c r="AD216" s="395"/>
      <c r="AE216" s="395"/>
      <c r="AF216" s="395"/>
      <c r="AG216" s="395"/>
      <c r="AH216" s="395"/>
      <c r="AI216" s="395"/>
      <c r="AJ216" s="395"/>
      <c r="AK216" s="395"/>
      <c r="AL216" s="395"/>
      <c r="AM216" s="395"/>
      <c r="AN216" s="395"/>
      <c r="AO216" s="395"/>
      <c r="AP216" s="395"/>
      <c r="AQ216" s="395"/>
      <c r="AR216" s="395"/>
      <c r="AS216" s="395"/>
      <c r="AT216" s="395"/>
      <c r="AU216" s="395"/>
      <c r="AV216" s="395"/>
      <c r="AW216" s="395"/>
      <c r="AX216" s="395"/>
      <c r="AY216" s="395"/>
      <c r="AZ216" s="395"/>
      <c r="BA216" s="395"/>
      <c r="BB216" s="395"/>
      <c r="BC216" s="395"/>
      <c r="BD216" s="395"/>
      <c r="BE216" s="395"/>
      <c r="BF216" s="395"/>
      <c r="BG216" s="395"/>
      <c r="BH216" s="395"/>
      <c r="BI216" s="395"/>
      <c r="BJ216" s="395"/>
      <c r="BK216" s="395"/>
      <c r="BL216" s="395"/>
      <c r="BM216" s="395"/>
      <c r="BN216" s="395"/>
      <c r="BO216" s="395"/>
      <c r="BP216" s="395"/>
      <c r="BQ216" s="395"/>
      <c r="BR216" s="395"/>
      <c r="BS216" s="395"/>
      <c r="BT216" s="395"/>
      <c r="BU216" s="395"/>
      <c r="BV216" s="395"/>
      <c r="BW216" s="395"/>
      <c r="BX216" s="395"/>
      <c r="BY216" s="395"/>
      <c r="BZ216" s="395"/>
      <c r="CA216" s="395"/>
      <c r="CB216" s="395"/>
      <c r="CC216" s="395"/>
      <c r="CD216" s="395"/>
      <c r="CE216" s="395"/>
      <c r="CF216" s="395"/>
      <c r="CG216" s="395"/>
      <c r="CH216" s="395"/>
      <c r="CI216" s="395"/>
      <c r="CJ216" s="395"/>
      <c r="CK216" s="395"/>
      <c r="CL216" s="395"/>
      <c r="CM216" s="395"/>
      <c r="CN216" s="395"/>
      <c r="CO216" s="395"/>
      <c r="CP216" s="395"/>
      <c r="CQ216" s="395"/>
      <c r="CR216" s="395"/>
      <c r="CS216" s="395"/>
      <c r="CT216" s="395"/>
      <c r="CU216" s="395"/>
      <c r="CV216" s="395"/>
      <c r="CW216" s="395"/>
      <c r="CX216" s="395"/>
      <c r="CY216" s="395"/>
      <c r="CZ216" s="395"/>
      <c r="DA216" s="395"/>
      <c r="DB216" s="395"/>
      <c r="DC216" s="395"/>
      <c r="DD216" s="395"/>
      <c r="DE216" s="395"/>
      <c r="DF216" s="395"/>
      <c r="DG216" s="395"/>
      <c r="DH216" s="395"/>
      <c r="DI216" s="395"/>
      <c r="DJ216" s="395"/>
      <c r="DK216" s="395"/>
      <c r="DL216" s="395"/>
      <c r="DM216" s="395"/>
      <c r="DN216" s="395"/>
      <c r="DO216" s="395"/>
      <c r="DP216" s="395"/>
      <c r="DQ216" s="395"/>
      <c r="DR216" s="395"/>
      <c r="DS216" s="395"/>
      <c r="DT216" s="395"/>
      <c r="DU216" s="395"/>
      <c r="DV216" s="395"/>
      <c r="DW216" s="395"/>
      <c r="DX216" s="395"/>
      <c r="DY216" s="395"/>
      <c r="DZ216" s="395"/>
      <c r="EA216" s="395"/>
      <c r="EB216" s="395"/>
      <c r="EC216" s="395"/>
      <c r="ED216" s="395"/>
      <c r="EE216" s="395"/>
      <c r="EF216" s="395"/>
      <c r="EG216" s="395"/>
      <c r="EH216" s="395"/>
      <c r="EI216" s="395"/>
      <c r="EJ216" s="395"/>
      <c r="EK216" s="395"/>
      <c r="EL216" s="395"/>
      <c r="EM216" s="395"/>
      <c r="EN216" s="395"/>
      <c r="EO216" s="395"/>
      <c r="EP216" s="395"/>
      <c r="EQ216" s="395"/>
      <c r="ER216" s="395"/>
      <c r="ES216" s="395"/>
      <c r="ET216" s="395"/>
      <c r="EU216" s="395"/>
      <c r="EV216" s="395"/>
      <c r="EW216" s="395"/>
      <c r="EX216" s="395"/>
      <c r="EY216" s="395"/>
      <c r="EZ216" s="395"/>
      <c r="FA216" s="395"/>
      <c r="FB216" s="395"/>
      <c r="FC216" s="395"/>
      <c r="FD216" s="395"/>
    </row>
    <row r="217" spans="1:160" s="53" customFormat="1" ht="8.1" customHeight="1" x14ac:dyDescent="0.15">
      <c r="B217" s="293"/>
      <c r="C217" s="65"/>
      <c r="D217" s="65"/>
      <c r="E217" s="65"/>
      <c r="F217" s="65"/>
      <c r="G217" s="65"/>
      <c r="H217" s="65"/>
      <c r="I217" s="65"/>
      <c r="J217" s="65"/>
      <c r="K217" s="65"/>
      <c r="L217" s="395"/>
      <c r="M217" s="395"/>
      <c r="N217" s="395"/>
      <c r="O217" s="395"/>
      <c r="P217" s="395"/>
      <c r="Q217" s="395"/>
      <c r="R217" s="395"/>
      <c r="S217" s="395"/>
      <c r="T217" s="395"/>
      <c r="U217" s="395"/>
      <c r="V217" s="395"/>
      <c r="W217" s="395"/>
      <c r="X217" s="395"/>
      <c r="Y217" s="395"/>
      <c r="Z217" s="395"/>
      <c r="AA217" s="395"/>
      <c r="AB217" s="395"/>
      <c r="AC217" s="395"/>
      <c r="AD217" s="395"/>
      <c r="AE217" s="395"/>
      <c r="AF217" s="395"/>
      <c r="AG217" s="395"/>
      <c r="AH217" s="395"/>
      <c r="AI217" s="395"/>
      <c r="AJ217" s="395"/>
      <c r="AK217" s="395"/>
      <c r="AL217" s="395"/>
      <c r="AM217" s="395"/>
      <c r="AN217" s="395"/>
      <c r="AO217" s="395"/>
      <c r="AP217" s="395"/>
      <c r="AQ217" s="395"/>
      <c r="AR217" s="395"/>
      <c r="AS217" s="395"/>
      <c r="AT217" s="395"/>
      <c r="AU217" s="395"/>
      <c r="AV217" s="395"/>
      <c r="AW217" s="395"/>
      <c r="AX217" s="395"/>
      <c r="AY217" s="395"/>
      <c r="AZ217" s="395"/>
      <c r="BA217" s="395"/>
      <c r="BB217" s="395"/>
      <c r="BC217" s="395"/>
      <c r="BD217" s="395"/>
      <c r="BE217" s="395"/>
      <c r="BF217" s="395"/>
      <c r="BG217" s="395"/>
      <c r="BH217" s="395"/>
      <c r="BI217" s="395"/>
      <c r="BJ217" s="395"/>
      <c r="BK217" s="395"/>
      <c r="BL217" s="395"/>
      <c r="BM217" s="395"/>
      <c r="BN217" s="395"/>
      <c r="BO217" s="395"/>
      <c r="BP217" s="395"/>
      <c r="BQ217" s="395"/>
      <c r="BR217" s="395"/>
      <c r="BS217" s="395"/>
      <c r="BT217" s="395"/>
      <c r="BU217" s="395"/>
      <c r="BV217" s="395"/>
      <c r="BW217" s="395"/>
      <c r="BX217" s="395"/>
      <c r="BY217" s="395"/>
      <c r="BZ217" s="395"/>
      <c r="CA217" s="395"/>
      <c r="CB217" s="395"/>
      <c r="CC217" s="395"/>
      <c r="CD217" s="395"/>
      <c r="CE217" s="395"/>
      <c r="CF217" s="395"/>
      <c r="CG217" s="395"/>
      <c r="CH217" s="395"/>
      <c r="CI217" s="395"/>
      <c r="CJ217" s="395"/>
      <c r="CK217" s="395"/>
      <c r="CL217" s="395"/>
      <c r="CM217" s="395"/>
      <c r="CN217" s="395"/>
      <c r="CO217" s="395"/>
      <c r="CP217" s="395"/>
      <c r="CQ217" s="395"/>
      <c r="CR217" s="395"/>
      <c r="CS217" s="395"/>
      <c r="CT217" s="395"/>
      <c r="CU217" s="395"/>
      <c r="CV217" s="395"/>
      <c r="CW217" s="395"/>
      <c r="CX217" s="395"/>
      <c r="CY217" s="395"/>
      <c r="CZ217" s="395"/>
      <c r="DA217" s="395"/>
      <c r="DB217" s="395"/>
      <c r="DC217" s="395"/>
      <c r="DD217" s="395"/>
      <c r="DE217" s="395"/>
      <c r="DF217" s="395"/>
      <c r="DG217" s="395"/>
      <c r="DH217" s="395"/>
      <c r="DI217" s="395"/>
      <c r="DJ217" s="395"/>
      <c r="DK217" s="395"/>
      <c r="DL217" s="395"/>
      <c r="DM217" s="395"/>
      <c r="DN217" s="395"/>
      <c r="DO217" s="395"/>
      <c r="DP217" s="395"/>
      <c r="DQ217" s="395"/>
      <c r="DR217" s="395"/>
      <c r="DS217" s="395"/>
      <c r="DT217" s="395"/>
      <c r="DU217" s="395"/>
      <c r="DV217" s="395"/>
      <c r="DW217" s="395"/>
      <c r="DX217" s="395"/>
      <c r="DY217" s="395"/>
      <c r="DZ217" s="395"/>
      <c r="EA217" s="395"/>
      <c r="EB217" s="395"/>
      <c r="EC217" s="395"/>
      <c r="ED217" s="395"/>
      <c r="EE217" s="395"/>
      <c r="EF217" s="395"/>
      <c r="EG217" s="395"/>
      <c r="EH217" s="395"/>
      <c r="EI217" s="395"/>
      <c r="EJ217" s="395"/>
      <c r="EK217" s="395"/>
      <c r="EL217" s="395"/>
      <c r="EM217" s="395"/>
      <c r="EN217" s="395"/>
      <c r="EO217" s="395"/>
      <c r="EP217" s="395"/>
      <c r="EQ217" s="395"/>
      <c r="ER217" s="395"/>
      <c r="ES217" s="395"/>
      <c r="ET217" s="395"/>
      <c r="EU217" s="395"/>
      <c r="EV217" s="395"/>
      <c r="EW217" s="395"/>
      <c r="EX217" s="395"/>
      <c r="EY217" s="395"/>
      <c r="EZ217" s="395"/>
      <c r="FA217" s="395"/>
      <c r="FB217" s="395"/>
      <c r="FC217" s="395"/>
      <c r="FD217" s="395"/>
    </row>
    <row r="218" spans="1:160" s="53" customFormat="1" ht="8.1" customHeight="1" x14ac:dyDescent="0.15">
      <c r="B218" s="293"/>
      <c r="C218" s="65"/>
      <c r="D218" s="65"/>
      <c r="E218" s="65"/>
      <c r="F218" s="65"/>
      <c r="G218" s="65"/>
      <c r="H218" s="65"/>
      <c r="I218" s="65"/>
      <c r="J218" s="65"/>
      <c r="K218" s="65"/>
      <c r="L218" s="395"/>
      <c r="M218" s="395"/>
      <c r="N218" s="395"/>
      <c r="O218" s="395"/>
      <c r="P218" s="395"/>
      <c r="Q218" s="395"/>
      <c r="R218" s="395"/>
      <c r="S218" s="395"/>
      <c r="T218" s="395"/>
      <c r="U218" s="395"/>
      <c r="V218" s="395"/>
      <c r="W218" s="395"/>
      <c r="X218" s="395"/>
      <c r="Y218" s="395"/>
      <c r="Z218" s="395"/>
      <c r="AA218" s="395"/>
      <c r="AB218" s="395"/>
      <c r="AC218" s="395"/>
      <c r="AD218" s="395"/>
      <c r="AE218" s="395"/>
      <c r="AF218" s="395"/>
      <c r="AG218" s="395"/>
      <c r="AH218" s="395"/>
      <c r="AI218" s="395"/>
      <c r="AJ218" s="395"/>
      <c r="AK218" s="395"/>
      <c r="AL218" s="395"/>
      <c r="AM218" s="395"/>
      <c r="AN218" s="395"/>
      <c r="AO218" s="395"/>
      <c r="AP218" s="395"/>
      <c r="AQ218" s="395"/>
      <c r="AR218" s="395"/>
      <c r="AS218" s="395"/>
      <c r="AT218" s="395"/>
      <c r="AU218" s="395"/>
      <c r="AV218" s="395"/>
      <c r="AW218" s="395"/>
      <c r="AX218" s="395"/>
      <c r="AY218" s="395"/>
      <c r="AZ218" s="395"/>
      <c r="BA218" s="395"/>
      <c r="BB218" s="395"/>
      <c r="BC218" s="395"/>
      <c r="BD218" s="395"/>
      <c r="BE218" s="395"/>
      <c r="BF218" s="395"/>
      <c r="BG218" s="395"/>
      <c r="BH218" s="395"/>
      <c r="BI218" s="395"/>
      <c r="BJ218" s="395"/>
      <c r="BK218" s="395"/>
      <c r="BL218" s="395"/>
      <c r="BM218" s="395"/>
      <c r="BN218" s="395"/>
      <c r="BO218" s="395"/>
      <c r="BP218" s="395"/>
      <c r="BQ218" s="395"/>
      <c r="BR218" s="395"/>
      <c r="BS218" s="395"/>
      <c r="BT218" s="395"/>
      <c r="BU218" s="395"/>
      <c r="BV218" s="395"/>
      <c r="BW218" s="395"/>
      <c r="BX218" s="395"/>
      <c r="BY218" s="395"/>
      <c r="BZ218" s="395"/>
      <c r="CA218" s="395"/>
      <c r="CB218" s="395"/>
      <c r="CC218" s="395"/>
      <c r="CD218" s="395"/>
      <c r="CE218" s="395"/>
      <c r="CF218" s="395"/>
      <c r="CG218" s="395"/>
      <c r="CH218" s="395"/>
      <c r="CI218" s="395"/>
      <c r="CJ218" s="395"/>
      <c r="CK218" s="395"/>
      <c r="CL218" s="395"/>
      <c r="CM218" s="395"/>
      <c r="CN218" s="395"/>
      <c r="CO218" s="395"/>
      <c r="CP218" s="395"/>
      <c r="CQ218" s="395"/>
      <c r="CR218" s="395"/>
      <c r="CS218" s="395"/>
      <c r="CT218" s="395"/>
      <c r="CU218" s="395"/>
      <c r="CV218" s="395"/>
      <c r="CW218" s="395"/>
      <c r="CX218" s="395"/>
      <c r="CY218" s="395"/>
      <c r="CZ218" s="395"/>
      <c r="DA218" s="395"/>
      <c r="DB218" s="395"/>
      <c r="DC218" s="395"/>
      <c r="DD218" s="395"/>
      <c r="DE218" s="395"/>
      <c r="DF218" s="395"/>
      <c r="DG218" s="395"/>
      <c r="DH218" s="395"/>
      <c r="DI218" s="395"/>
      <c r="DJ218" s="395"/>
      <c r="DK218" s="395"/>
      <c r="DL218" s="395"/>
      <c r="DM218" s="395"/>
      <c r="DN218" s="395"/>
      <c r="DO218" s="395"/>
      <c r="DP218" s="395"/>
      <c r="DQ218" s="395"/>
      <c r="DR218" s="395"/>
      <c r="DS218" s="395"/>
      <c r="DT218" s="395"/>
      <c r="DU218" s="395"/>
      <c r="DV218" s="395"/>
      <c r="DW218" s="395"/>
      <c r="DX218" s="395"/>
      <c r="DY218" s="395"/>
      <c r="DZ218" s="395"/>
      <c r="EA218" s="395"/>
      <c r="EB218" s="395"/>
      <c r="EC218" s="395"/>
      <c r="ED218" s="395"/>
      <c r="EE218" s="395"/>
      <c r="EF218" s="395"/>
      <c r="EG218" s="395"/>
      <c r="EH218" s="395"/>
      <c r="EI218" s="395"/>
      <c r="EJ218" s="395"/>
      <c r="EK218" s="395"/>
      <c r="EL218" s="395"/>
      <c r="EM218" s="395"/>
      <c r="EN218" s="395"/>
      <c r="EO218" s="395"/>
      <c r="EP218" s="395"/>
      <c r="EQ218" s="395"/>
      <c r="ER218" s="395"/>
      <c r="ES218" s="395"/>
      <c r="ET218" s="395"/>
      <c r="EU218" s="395"/>
      <c r="EV218" s="395"/>
      <c r="EW218" s="395"/>
      <c r="EX218" s="395"/>
      <c r="EY218" s="395"/>
      <c r="EZ218" s="395"/>
      <c r="FA218" s="395"/>
      <c r="FB218" s="395"/>
      <c r="FC218" s="395"/>
      <c r="FD218" s="395"/>
    </row>
    <row r="219" spans="1:160" s="53" customFormat="1" ht="8.1" customHeight="1" x14ac:dyDescent="0.15">
      <c r="B219" s="293"/>
      <c r="C219" s="65"/>
      <c r="D219" s="65"/>
      <c r="E219" s="65"/>
      <c r="F219" s="65"/>
      <c r="G219" s="65"/>
      <c r="H219" s="65"/>
      <c r="I219" s="65"/>
      <c r="J219" s="65"/>
      <c r="K219" s="65"/>
      <c r="L219" s="395"/>
      <c r="M219" s="395"/>
      <c r="N219" s="395"/>
      <c r="O219" s="395"/>
      <c r="P219" s="395"/>
      <c r="Q219" s="395"/>
      <c r="R219" s="395"/>
      <c r="S219" s="395"/>
      <c r="T219" s="395"/>
      <c r="U219" s="395"/>
      <c r="V219" s="395"/>
      <c r="W219" s="395"/>
      <c r="X219" s="395"/>
      <c r="Y219" s="395"/>
      <c r="Z219" s="395"/>
      <c r="AA219" s="395"/>
      <c r="AB219" s="395"/>
      <c r="AC219" s="395"/>
      <c r="AD219" s="395"/>
      <c r="AE219" s="395"/>
      <c r="AF219" s="395"/>
      <c r="AG219" s="395"/>
      <c r="AH219" s="395"/>
      <c r="AI219" s="395"/>
      <c r="AJ219" s="395"/>
      <c r="AK219" s="395"/>
      <c r="AL219" s="395"/>
      <c r="AM219" s="395"/>
      <c r="AN219" s="395"/>
      <c r="AO219" s="395"/>
      <c r="AP219" s="395"/>
      <c r="AQ219" s="395"/>
      <c r="AR219" s="395"/>
      <c r="AS219" s="395"/>
      <c r="AT219" s="395"/>
      <c r="AU219" s="395"/>
      <c r="AV219" s="395"/>
      <c r="AW219" s="395"/>
      <c r="AX219" s="395"/>
      <c r="AY219" s="395"/>
      <c r="AZ219" s="395"/>
      <c r="BA219" s="395"/>
      <c r="BB219" s="395"/>
      <c r="BC219" s="395"/>
      <c r="BD219" s="395"/>
      <c r="BE219" s="395"/>
      <c r="BF219" s="395"/>
      <c r="BG219" s="395"/>
      <c r="BH219" s="395"/>
      <c r="BI219" s="395"/>
      <c r="BJ219" s="395"/>
      <c r="BK219" s="395"/>
      <c r="BL219" s="395"/>
      <c r="BM219" s="395"/>
      <c r="BN219" s="395"/>
      <c r="BO219" s="395"/>
      <c r="BP219" s="395"/>
      <c r="BQ219" s="395"/>
      <c r="BR219" s="395"/>
      <c r="BS219" s="395"/>
      <c r="BT219" s="395"/>
      <c r="BU219" s="395"/>
      <c r="BV219" s="395"/>
      <c r="BW219" s="395"/>
      <c r="BX219" s="395"/>
      <c r="BY219" s="395"/>
      <c r="BZ219" s="395"/>
      <c r="CA219" s="395"/>
      <c r="CB219" s="395"/>
      <c r="CC219" s="395"/>
      <c r="CD219" s="395"/>
      <c r="CE219" s="395"/>
      <c r="CF219" s="395"/>
      <c r="CG219" s="395"/>
      <c r="CH219" s="395"/>
      <c r="CI219" s="395"/>
      <c r="CJ219" s="395"/>
      <c r="CK219" s="395"/>
      <c r="CL219" s="395"/>
      <c r="CM219" s="395"/>
      <c r="CN219" s="395"/>
      <c r="CO219" s="395"/>
      <c r="CP219" s="395"/>
      <c r="CQ219" s="395"/>
      <c r="CR219" s="395"/>
      <c r="CS219" s="395"/>
      <c r="CT219" s="395"/>
      <c r="CU219" s="395"/>
      <c r="CV219" s="395"/>
      <c r="CW219" s="395"/>
      <c r="CX219" s="395"/>
      <c r="CY219" s="395"/>
      <c r="CZ219" s="395"/>
      <c r="DA219" s="395"/>
      <c r="DB219" s="395"/>
      <c r="DC219" s="395"/>
      <c r="DD219" s="395"/>
      <c r="DE219" s="395"/>
      <c r="DF219" s="395"/>
      <c r="DG219" s="395"/>
      <c r="DH219" s="395"/>
      <c r="DI219" s="395"/>
      <c r="DJ219" s="395"/>
      <c r="DK219" s="395"/>
      <c r="DL219" s="395"/>
      <c r="DM219" s="395"/>
      <c r="DN219" s="395"/>
      <c r="DO219" s="395"/>
      <c r="DP219" s="395"/>
      <c r="DQ219" s="395"/>
      <c r="DR219" s="395"/>
      <c r="DS219" s="395"/>
      <c r="DT219" s="395"/>
      <c r="DU219" s="395"/>
      <c r="DV219" s="395"/>
      <c r="DW219" s="395"/>
      <c r="DX219" s="395"/>
      <c r="DY219" s="395"/>
      <c r="DZ219" s="395"/>
      <c r="EA219" s="395"/>
      <c r="EB219" s="395"/>
      <c r="EC219" s="395"/>
      <c r="ED219" s="395"/>
      <c r="EE219" s="395"/>
      <c r="EF219" s="395"/>
      <c r="EG219" s="395"/>
      <c r="EH219" s="395"/>
      <c r="EI219" s="395"/>
      <c r="EJ219" s="395"/>
      <c r="EK219" s="395"/>
      <c r="EL219" s="395"/>
      <c r="EM219" s="395"/>
      <c r="EN219" s="395"/>
      <c r="EO219" s="395"/>
      <c r="EP219" s="395"/>
      <c r="EQ219" s="395"/>
      <c r="ER219" s="395"/>
      <c r="ES219" s="395"/>
      <c r="ET219" s="395"/>
      <c r="EU219" s="395"/>
      <c r="EV219" s="395"/>
      <c r="EW219" s="395"/>
      <c r="EX219" s="395"/>
      <c r="EY219" s="395"/>
      <c r="EZ219" s="395"/>
      <c r="FA219" s="395"/>
      <c r="FB219" s="395"/>
      <c r="FC219" s="395"/>
      <c r="FD219" s="395"/>
    </row>
    <row r="220" spans="1:160" s="53" customFormat="1" x14ac:dyDescent="0.15">
      <c r="A220" s="980" t="s">
        <v>52</v>
      </c>
      <c r="B220" s="980"/>
      <c r="C220" s="980"/>
      <c r="D220" s="980"/>
      <c r="E220" s="980"/>
      <c r="L220" s="395"/>
      <c r="M220" s="395"/>
      <c r="N220" s="395"/>
      <c r="O220" s="395"/>
      <c r="P220" s="395"/>
      <c r="Q220" s="395"/>
      <c r="R220" s="395"/>
      <c r="S220" s="395"/>
      <c r="T220" s="395"/>
      <c r="U220" s="395"/>
      <c r="V220" s="395"/>
      <c r="W220" s="395"/>
      <c r="X220" s="395"/>
      <c r="Y220" s="395"/>
      <c r="Z220" s="395"/>
      <c r="AA220" s="395"/>
      <c r="AB220" s="395"/>
      <c r="AC220" s="395"/>
      <c r="AD220" s="395"/>
      <c r="AE220" s="395"/>
      <c r="AF220" s="395"/>
      <c r="AG220" s="395"/>
      <c r="AH220" s="395"/>
      <c r="AI220" s="395"/>
      <c r="AJ220" s="395"/>
      <c r="AK220" s="395"/>
      <c r="AL220" s="395"/>
      <c r="AM220" s="395"/>
      <c r="AN220" s="395"/>
      <c r="AO220" s="395"/>
      <c r="AP220" s="395"/>
      <c r="AQ220" s="395"/>
      <c r="AR220" s="395"/>
      <c r="AS220" s="395"/>
      <c r="AT220" s="395"/>
      <c r="AU220" s="395"/>
      <c r="AV220" s="395"/>
      <c r="AW220" s="395"/>
      <c r="AX220" s="395"/>
      <c r="AY220" s="395"/>
      <c r="AZ220" s="395"/>
      <c r="BA220" s="395"/>
      <c r="BB220" s="395"/>
      <c r="BC220" s="395"/>
      <c r="BD220" s="395"/>
      <c r="BE220" s="395"/>
      <c r="BF220" s="395"/>
      <c r="BG220" s="395"/>
      <c r="BH220" s="395"/>
      <c r="BI220" s="395"/>
      <c r="BJ220" s="395"/>
      <c r="BK220" s="395"/>
      <c r="BL220" s="395"/>
      <c r="BM220" s="395"/>
      <c r="BN220" s="395"/>
      <c r="BO220" s="395"/>
      <c r="BP220" s="395"/>
      <c r="BQ220" s="395"/>
      <c r="BR220" s="395"/>
      <c r="BS220" s="395"/>
      <c r="BT220" s="395"/>
      <c r="BU220" s="395"/>
      <c r="BV220" s="395"/>
      <c r="BW220" s="395"/>
      <c r="BX220" s="395"/>
      <c r="BY220" s="395"/>
      <c r="BZ220" s="395"/>
      <c r="CA220" s="395"/>
      <c r="CB220" s="395"/>
      <c r="CC220" s="395"/>
      <c r="CD220" s="395"/>
      <c r="CE220" s="395"/>
      <c r="CF220" s="395"/>
      <c r="CG220" s="395"/>
      <c r="CH220" s="395"/>
      <c r="CI220" s="395"/>
      <c r="CJ220" s="395"/>
      <c r="CK220" s="395"/>
      <c r="CL220" s="395"/>
      <c r="CM220" s="395"/>
      <c r="CN220" s="395"/>
      <c r="CO220" s="395"/>
      <c r="CP220" s="395"/>
      <c r="CQ220" s="395"/>
      <c r="CR220" s="395"/>
      <c r="CS220" s="395"/>
      <c r="CT220" s="395"/>
      <c r="CU220" s="395"/>
      <c r="CV220" s="395"/>
      <c r="CW220" s="395"/>
      <c r="CX220" s="395"/>
      <c r="CY220" s="395"/>
      <c r="CZ220" s="395"/>
      <c r="DA220" s="395"/>
      <c r="DB220" s="395"/>
      <c r="DC220" s="395"/>
      <c r="DD220" s="395"/>
      <c r="DE220" s="395"/>
      <c r="DF220" s="395"/>
      <c r="DG220" s="395"/>
      <c r="DH220" s="395"/>
      <c r="DI220" s="395"/>
      <c r="DJ220" s="395"/>
      <c r="DK220" s="395"/>
      <c r="DL220" s="395"/>
      <c r="DM220" s="395"/>
      <c r="DN220" s="395"/>
      <c r="DO220" s="395"/>
      <c r="DP220" s="395"/>
      <c r="DQ220" s="395"/>
      <c r="DR220" s="395"/>
      <c r="DS220" s="395"/>
      <c r="DT220" s="395"/>
      <c r="DU220" s="395"/>
      <c r="DV220" s="395"/>
      <c r="DW220" s="395"/>
      <c r="DX220" s="395"/>
      <c r="DY220" s="395"/>
      <c r="DZ220" s="395"/>
      <c r="EA220" s="395"/>
      <c r="EB220" s="395"/>
      <c r="EC220" s="395"/>
      <c r="ED220" s="395"/>
      <c r="EE220" s="395"/>
      <c r="EF220" s="395"/>
      <c r="EG220" s="395"/>
      <c r="EH220" s="395"/>
      <c r="EI220" s="395"/>
      <c r="EJ220" s="395"/>
      <c r="EK220" s="395"/>
      <c r="EL220" s="395"/>
      <c r="EM220" s="395"/>
      <c r="EN220" s="395"/>
      <c r="EO220" s="395"/>
      <c r="EP220" s="395"/>
      <c r="EQ220" s="395"/>
      <c r="ER220" s="395"/>
      <c r="ES220" s="395"/>
      <c r="ET220" s="395"/>
      <c r="EU220" s="395"/>
      <c r="EV220" s="395"/>
      <c r="EW220" s="395"/>
      <c r="EX220" s="395"/>
      <c r="EY220" s="395"/>
      <c r="EZ220" s="395"/>
      <c r="FA220" s="395"/>
      <c r="FB220" s="395"/>
      <c r="FC220" s="395"/>
      <c r="FD220" s="395"/>
    </row>
    <row r="221" spans="1:160" s="29" customFormat="1" ht="12" x14ac:dyDescent="0.2">
      <c r="B221" s="28"/>
      <c r="C221" s="29" t="s">
        <v>179</v>
      </c>
      <c r="D221" s="27"/>
      <c r="E221" s="28"/>
      <c r="F221" s="28"/>
      <c r="G221" s="28"/>
      <c r="H221" s="28"/>
      <c r="I221" s="28"/>
      <c r="J221" s="28"/>
      <c r="K221" s="28"/>
    </row>
    <row r="222" spans="1:160" s="29" customFormat="1" ht="9" customHeight="1" x14ac:dyDescent="0.2">
      <c r="B222" s="28"/>
      <c r="D222" s="27"/>
      <c r="E222" s="28"/>
      <c r="F222" s="28"/>
      <c r="G222" s="28"/>
      <c r="H222" s="28"/>
      <c r="I222" s="28"/>
      <c r="J222" s="28"/>
      <c r="K222" s="28"/>
    </row>
    <row r="223" spans="1:160" ht="9" customHeight="1" x14ac:dyDescent="0.15">
      <c r="A223" s="388" t="s">
        <v>1728</v>
      </c>
      <c r="B223" s="79" t="s">
        <v>553</v>
      </c>
      <c r="C223" s="32">
        <v>3595</v>
      </c>
      <c r="D223" s="32">
        <v>1838</v>
      </c>
      <c r="E223" s="32">
        <v>373</v>
      </c>
      <c r="F223" s="32">
        <v>278</v>
      </c>
      <c r="G223" s="32">
        <v>82</v>
      </c>
      <c r="H223" s="32">
        <v>16</v>
      </c>
      <c r="I223" s="32">
        <v>71</v>
      </c>
      <c r="J223" s="32">
        <v>848</v>
      </c>
      <c r="K223" s="32">
        <v>3</v>
      </c>
      <c r="L223" s="32">
        <v>86</v>
      </c>
    </row>
    <row r="224" spans="1:160" x14ac:dyDescent="0.15">
      <c r="A224" s="388"/>
      <c r="B224" s="79" t="s">
        <v>554</v>
      </c>
      <c r="C224" s="32">
        <v>5037</v>
      </c>
      <c r="D224" s="32">
        <v>2593</v>
      </c>
      <c r="E224" s="32">
        <v>540</v>
      </c>
      <c r="F224" s="32">
        <v>345</v>
      </c>
      <c r="G224" s="32">
        <v>116</v>
      </c>
      <c r="H224" s="32">
        <v>26</v>
      </c>
      <c r="I224" s="32">
        <v>143</v>
      </c>
      <c r="J224" s="32">
        <v>1154</v>
      </c>
      <c r="K224" s="32">
        <v>4</v>
      </c>
      <c r="L224" s="32">
        <v>116</v>
      </c>
    </row>
    <row r="225" spans="1:12" x14ac:dyDescent="0.15">
      <c r="A225" s="388"/>
      <c r="B225" s="79" t="s">
        <v>555</v>
      </c>
      <c r="C225" s="32">
        <v>8632</v>
      </c>
      <c r="D225" s="32">
        <v>4431</v>
      </c>
      <c r="E225" s="32">
        <v>913</v>
      </c>
      <c r="F225" s="32">
        <v>623</v>
      </c>
      <c r="G225" s="32">
        <v>198</v>
      </c>
      <c r="H225" s="32">
        <v>42</v>
      </c>
      <c r="I225" s="32">
        <v>214</v>
      </c>
      <c r="J225" s="32">
        <v>2002</v>
      </c>
      <c r="K225" s="32">
        <v>7</v>
      </c>
      <c r="L225" s="32">
        <v>202</v>
      </c>
    </row>
    <row r="226" spans="1:12" ht="12" customHeight="1" x14ac:dyDescent="0.15">
      <c r="A226" s="388" t="s">
        <v>1729</v>
      </c>
      <c r="B226" s="79" t="s">
        <v>553</v>
      </c>
      <c r="C226" s="32">
        <v>634</v>
      </c>
      <c r="D226" s="32">
        <v>170</v>
      </c>
      <c r="E226" s="32">
        <v>92</v>
      </c>
      <c r="F226" s="32">
        <v>107</v>
      </c>
      <c r="G226" s="32">
        <v>8</v>
      </c>
      <c r="H226" s="32">
        <v>22</v>
      </c>
      <c r="I226" s="32">
        <v>9</v>
      </c>
      <c r="J226" s="32">
        <v>213</v>
      </c>
      <c r="K226" s="32">
        <v>0</v>
      </c>
      <c r="L226" s="32">
        <v>13</v>
      </c>
    </row>
    <row r="227" spans="1:12" x14ac:dyDescent="0.15">
      <c r="A227" s="388"/>
      <c r="B227" s="79" t="s">
        <v>554</v>
      </c>
      <c r="C227" s="32">
        <v>931</v>
      </c>
      <c r="D227" s="32">
        <v>257</v>
      </c>
      <c r="E227" s="32">
        <v>121</v>
      </c>
      <c r="F227" s="32">
        <v>162</v>
      </c>
      <c r="G227" s="32">
        <v>17</v>
      </c>
      <c r="H227" s="32">
        <v>21</v>
      </c>
      <c r="I227" s="32">
        <v>25</v>
      </c>
      <c r="J227" s="32">
        <v>310</v>
      </c>
      <c r="K227" s="32">
        <v>0</v>
      </c>
      <c r="L227" s="32">
        <v>18</v>
      </c>
    </row>
    <row r="228" spans="1:12" x14ac:dyDescent="0.15">
      <c r="A228" s="388"/>
      <c r="B228" s="79" t="s">
        <v>555</v>
      </c>
      <c r="C228" s="32">
        <v>1565</v>
      </c>
      <c r="D228" s="32">
        <v>427</v>
      </c>
      <c r="E228" s="32">
        <v>213</v>
      </c>
      <c r="F228" s="32">
        <v>269</v>
      </c>
      <c r="G228" s="32">
        <v>25</v>
      </c>
      <c r="H228" s="32">
        <v>43</v>
      </c>
      <c r="I228" s="32">
        <v>34</v>
      </c>
      <c r="J228" s="32">
        <v>523</v>
      </c>
      <c r="K228" s="32">
        <v>0</v>
      </c>
      <c r="L228" s="32">
        <v>31</v>
      </c>
    </row>
    <row r="229" spans="1:12" ht="12" customHeight="1" x14ac:dyDescent="0.15">
      <c r="A229" s="388" t="s">
        <v>1730</v>
      </c>
      <c r="B229" s="79" t="s">
        <v>553</v>
      </c>
      <c r="C229" s="32">
        <v>3125</v>
      </c>
      <c r="D229" s="32">
        <v>1650</v>
      </c>
      <c r="E229" s="32">
        <v>362</v>
      </c>
      <c r="F229" s="32">
        <v>230</v>
      </c>
      <c r="G229" s="32">
        <v>98</v>
      </c>
      <c r="H229" s="32">
        <v>26</v>
      </c>
      <c r="I229" s="32">
        <v>29</v>
      </c>
      <c r="J229" s="32">
        <v>715</v>
      </c>
      <c r="K229" s="32">
        <v>1</v>
      </c>
      <c r="L229" s="32">
        <v>14</v>
      </c>
    </row>
    <row r="230" spans="1:12" x14ac:dyDescent="0.15">
      <c r="A230" s="388"/>
      <c r="B230" s="79" t="s">
        <v>554</v>
      </c>
      <c r="C230" s="32">
        <v>4226</v>
      </c>
      <c r="D230" s="32">
        <v>2297</v>
      </c>
      <c r="E230" s="32">
        <v>462</v>
      </c>
      <c r="F230" s="32">
        <v>268</v>
      </c>
      <c r="G230" s="32">
        <v>108</v>
      </c>
      <c r="H230" s="32">
        <v>36</v>
      </c>
      <c r="I230" s="32">
        <v>80</v>
      </c>
      <c r="J230" s="32">
        <v>940</v>
      </c>
      <c r="K230" s="32">
        <v>2</v>
      </c>
      <c r="L230" s="32">
        <v>33</v>
      </c>
    </row>
    <row r="231" spans="1:12" x14ac:dyDescent="0.15">
      <c r="A231" s="388"/>
      <c r="B231" s="79" t="s">
        <v>555</v>
      </c>
      <c r="C231" s="32">
        <v>7351</v>
      </c>
      <c r="D231" s="32">
        <v>3947</v>
      </c>
      <c r="E231" s="32">
        <v>824</v>
      </c>
      <c r="F231" s="32">
        <v>498</v>
      </c>
      <c r="G231" s="32">
        <v>206</v>
      </c>
      <c r="H231" s="32">
        <v>62</v>
      </c>
      <c r="I231" s="32">
        <v>109</v>
      </c>
      <c r="J231" s="32">
        <v>1655</v>
      </c>
      <c r="K231" s="32">
        <v>3</v>
      </c>
      <c r="L231" s="32">
        <v>47</v>
      </c>
    </row>
    <row r="232" spans="1:12" ht="12" customHeight="1" x14ac:dyDescent="0.15">
      <c r="A232" s="388" t="s">
        <v>1775</v>
      </c>
      <c r="B232" s="79" t="s">
        <v>553</v>
      </c>
      <c r="C232" s="32">
        <v>646</v>
      </c>
      <c r="D232" s="32">
        <v>208</v>
      </c>
      <c r="E232" s="32">
        <v>65</v>
      </c>
      <c r="F232" s="32">
        <v>101</v>
      </c>
      <c r="G232" s="32">
        <v>8</v>
      </c>
      <c r="H232" s="32">
        <v>17</v>
      </c>
      <c r="I232" s="32">
        <v>17</v>
      </c>
      <c r="J232" s="32">
        <v>229</v>
      </c>
      <c r="K232" s="32">
        <v>0</v>
      </c>
      <c r="L232" s="32">
        <v>1</v>
      </c>
    </row>
    <row r="233" spans="1:12" x14ac:dyDescent="0.15">
      <c r="A233" s="388"/>
      <c r="B233" s="79" t="s">
        <v>554</v>
      </c>
      <c r="C233" s="32">
        <v>910</v>
      </c>
      <c r="D233" s="32">
        <v>273</v>
      </c>
      <c r="E233" s="32">
        <v>98</v>
      </c>
      <c r="F233" s="32">
        <v>122</v>
      </c>
      <c r="G233" s="32">
        <v>21</v>
      </c>
      <c r="H233" s="32">
        <v>20</v>
      </c>
      <c r="I233" s="32">
        <v>43</v>
      </c>
      <c r="J233" s="32">
        <v>333</v>
      </c>
      <c r="K233" s="32">
        <v>0</v>
      </c>
      <c r="L233" s="32">
        <v>0</v>
      </c>
    </row>
    <row r="234" spans="1:12" x14ac:dyDescent="0.15">
      <c r="A234" s="388"/>
      <c r="B234" s="79" t="s">
        <v>555</v>
      </c>
      <c r="C234" s="32">
        <v>1556</v>
      </c>
      <c r="D234" s="32">
        <v>481</v>
      </c>
      <c r="E234" s="32">
        <v>163</v>
      </c>
      <c r="F234" s="32">
        <v>223</v>
      </c>
      <c r="G234" s="32">
        <v>29</v>
      </c>
      <c r="H234" s="32">
        <v>37</v>
      </c>
      <c r="I234" s="32">
        <v>60</v>
      </c>
      <c r="J234" s="32">
        <v>562</v>
      </c>
      <c r="K234" s="32">
        <v>0</v>
      </c>
      <c r="L234" s="32">
        <v>1</v>
      </c>
    </row>
    <row r="235" spans="1:12" ht="12" customHeight="1" x14ac:dyDescent="0.15">
      <c r="A235" s="388" t="s">
        <v>1776</v>
      </c>
      <c r="B235" s="79" t="s">
        <v>553</v>
      </c>
      <c r="C235" s="32">
        <v>2368</v>
      </c>
      <c r="D235" s="32">
        <v>1581</v>
      </c>
      <c r="E235" s="32">
        <v>233</v>
      </c>
      <c r="F235" s="32">
        <v>92</v>
      </c>
      <c r="G235" s="32">
        <v>53</v>
      </c>
      <c r="H235" s="32">
        <v>17</v>
      </c>
      <c r="I235" s="32">
        <v>24</v>
      </c>
      <c r="J235" s="32">
        <v>360</v>
      </c>
      <c r="K235" s="32">
        <v>0</v>
      </c>
      <c r="L235" s="32">
        <v>8</v>
      </c>
    </row>
    <row r="236" spans="1:12" x14ac:dyDescent="0.15">
      <c r="A236" s="388"/>
      <c r="B236" s="79" t="s">
        <v>554</v>
      </c>
      <c r="C236" s="32">
        <v>3264</v>
      </c>
      <c r="D236" s="32">
        <v>2118</v>
      </c>
      <c r="E236" s="32">
        <v>345</v>
      </c>
      <c r="F236" s="32">
        <v>138</v>
      </c>
      <c r="G236" s="32">
        <v>66</v>
      </c>
      <c r="H236" s="32">
        <v>22</v>
      </c>
      <c r="I236" s="32">
        <v>38</v>
      </c>
      <c r="J236" s="32">
        <v>507</v>
      </c>
      <c r="K236" s="32">
        <v>0</v>
      </c>
      <c r="L236" s="32">
        <v>30</v>
      </c>
    </row>
    <row r="237" spans="1:12" x14ac:dyDescent="0.15">
      <c r="A237" s="388"/>
      <c r="B237" s="79" t="s">
        <v>555</v>
      </c>
      <c r="C237" s="32">
        <v>5632</v>
      </c>
      <c r="D237" s="32">
        <v>3699</v>
      </c>
      <c r="E237" s="32">
        <v>578</v>
      </c>
      <c r="F237" s="32">
        <v>230</v>
      </c>
      <c r="G237" s="32">
        <v>119</v>
      </c>
      <c r="H237" s="32">
        <v>39</v>
      </c>
      <c r="I237" s="32">
        <v>62</v>
      </c>
      <c r="J237" s="32">
        <v>867</v>
      </c>
      <c r="K237" s="32">
        <v>0</v>
      </c>
      <c r="L237" s="32">
        <v>38</v>
      </c>
    </row>
    <row r="238" spans="1:12" ht="12" customHeight="1" x14ac:dyDescent="0.15">
      <c r="A238" s="388" t="s">
        <v>1777</v>
      </c>
      <c r="B238" s="79" t="s">
        <v>553</v>
      </c>
      <c r="C238" s="32">
        <v>375</v>
      </c>
      <c r="D238" s="32">
        <v>225</v>
      </c>
      <c r="E238" s="32">
        <v>29</v>
      </c>
      <c r="F238" s="32">
        <v>33</v>
      </c>
      <c r="G238" s="32">
        <v>3</v>
      </c>
      <c r="H238" s="32">
        <v>20</v>
      </c>
      <c r="I238" s="32">
        <v>8</v>
      </c>
      <c r="J238" s="32">
        <v>57</v>
      </c>
      <c r="K238" s="32">
        <v>0</v>
      </c>
      <c r="L238" s="32">
        <v>0</v>
      </c>
    </row>
    <row r="239" spans="1:12" x14ac:dyDescent="0.15">
      <c r="A239" s="388"/>
      <c r="B239" s="79" t="s">
        <v>554</v>
      </c>
      <c r="C239" s="32">
        <v>585</v>
      </c>
      <c r="D239" s="32">
        <v>324</v>
      </c>
      <c r="E239" s="32">
        <v>63</v>
      </c>
      <c r="F239" s="32">
        <v>51</v>
      </c>
      <c r="G239" s="32">
        <v>11</v>
      </c>
      <c r="H239" s="32">
        <v>15</v>
      </c>
      <c r="I239" s="32">
        <v>27</v>
      </c>
      <c r="J239" s="32">
        <v>93</v>
      </c>
      <c r="K239" s="32">
        <v>0</v>
      </c>
      <c r="L239" s="32">
        <v>1</v>
      </c>
    </row>
    <row r="240" spans="1:12" x14ac:dyDescent="0.15">
      <c r="A240" s="388"/>
      <c r="B240" s="79" t="s">
        <v>555</v>
      </c>
      <c r="C240" s="32">
        <v>960</v>
      </c>
      <c r="D240" s="32">
        <v>549</v>
      </c>
      <c r="E240" s="32">
        <v>92</v>
      </c>
      <c r="F240" s="32">
        <v>84</v>
      </c>
      <c r="G240" s="32">
        <v>14</v>
      </c>
      <c r="H240" s="32">
        <v>35</v>
      </c>
      <c r="I240" s="32">
        <v>35</v>
      </c>
      <c r="J240" s="32">
        <v>150</v>
      </c>
      <c r="K240" s="32">
        <v>0</v>
      </c>
      <c r="L240" s="32">
        <v>1</v>
      </c>
    </row>
    <row r="241" spans="1:12" ht="12" customHeight="1" x14ac:dyDescent="0.15">
      <c r="A241" s="388" t="s">
        <v>1778</v>
      </c>
      <c r="B241" s="79" t="s">
        <v>553</v>
      </c>
      <c r="C241" s="32">
        <v>1704</v>
      </c>
      <c r="D241" s="32">
        <v>1305</v>
      </c>
      <c r="E241" s="32">
        <v>203</v>
      </c>
      <c r="F241" s="32">
        <v>37</v>
      </c>
      <c r="G241" s="32">
        <v>16</v>
      </c>
      <c r="H241" s="32">
        <v>30</v>
      </c>
      <c r="I241" s="32">
        <v>6</v>
      </c>
      <c r="J241" s="32">
        <v>105</v>
      </c>
      <c r="K241" s="32">
        <v>0</v>
      </c>
      <c r="L241" s="32">
        <v>2</v>
      </c>
    </row>
    <row r="242" spans="1:12" x14ac:dyDescent="0.15">
      <c r="A242" s="388"/>
      <c r="B242" s="79" t="s">
        <v>554</v>
      </c>
      <c r="C242" s="32">
        <v>2227</v>
      </c>
      <c r="D242" s="32">
        <v>1691</v>
      </c>
      <c r="E242" s="32">
        <v>298</v>
      </c>
      <c r="F242" s="32">
        <v>45</v>
      </c>
      <c r="G242" s="32">
        <v>19</v>
      </c>
      <c r="H242" s="32">
        <v>22</v>
      </c>
      <c r="I242" s="32">
        <v>13</v>
      </c>
      <c r="J242" s="32">
        <v>130</v>
      </c>
      <c r="K242" s="32">
        <v>0</v>
      </c>
      <c r="L242" s="32">
        <v>9</v>
      </c>
    </row>
    <row r="243" spans="1:12" x14ac:dyDescent="0.15">
      <c r="A243" s="388"/>
      <c r="B243" s="79" t="s">
        <v>555</v>
      </c>
      <c r="C243" s="32">
        <v>3931</v>
      </c>
      <c r="D243" s="32">
        <v>2996</v>
      </c>
      <c r="E243" s="32">
        <v>501</v>
      </c>
      <c r="F243" s="32">
        <v>82</v>
      </c>
      <c r="G243" s="32">
        <v>35</v>
      </c>
      <c r="H243" s="32">
        <v>52</v>
      </c>
      <c r="I243" s="32">
        <v>19</v>
      </c>
      <c r="J243" s="32">
        <v>235</v>
      </c>
      <c r="K243" s="32">
        <v>0</v>
      </c>
      <c r="L243" s="32">
        <v>11</v>
      </c>
    </row>
    <row r="244" spans="1:12" ht="12" customHeight="1" x14ac:dyDescent="0.15">
      <c r="A244" s="388" t="s">
        <v>1779</v>
      </c>
      <c r="B244" s="79" t="s">
        <v>553</v>
      </c>
      <c r="C244" s="32">
        <v>342</v>
      </c>
      <c r="D244" s="32">
        <v>252</v>
      </c>
      <c r="E244" s="32">
        <v>39</v>
      </c>
      <c r="F244" s="32">
        <v>12</v>
      </c>
      <c r="G244" s="32">
        <v>2</v>
      </c>
      <c r="H244" s="32">
        <v>11</v>
      </c>
      <c r="I244" s="32">
        <v>5</v>
      </c>
      <c r="J244" s="32">
        <v>21</v>
      </c>
      <c r="K244" s="32">
        <v>0</v>
      </c>
      <c r="L244" s="32">
        <v>0</v>
      </c>
    </row>
    <row r="245" spans="1:12" x14ac:dyDescent="0.15">
      <c r="A245" s="388"/>
      <c r="B245" s="79" t="s">
        <v>554</v>
      </c>
      <c r="C245" s="32">
        <v>512</v>
      </c>
      <c r="D245" s="32">
        <v>381</v>
      </c>
      <c r="E245" s="32">
        <v>61</v>
      </c>
      <c r="F245" s="32">
        <v>19</v>
      </c>
      <c r="G245" s="32">
        <v>2</v>
      </c>
      <c r="H245" s="32">
        <v>16</v>
      </c>
      <c r="I245" s="32">
        <v>5</v>
      </c>
      <c r="J245" s="32">
        <v>28</v>
      </c>
      <c r="K245" s="32">
        <v>0</v>
      </c>
      <c r="L245" s="32">
        <v>0</v>
      </c>
    </row>
    <row r="246" spans="1:12" x14ac:dyDescent="0.15">
      <c r="A246" s="388"/>
      <c r="B246" s="79" t="s">
        <v>555</v>
      </c>
      <c r="C246" s="32">
        <v>854</v>
      </c>
      <c r="D246" s="32">
        <v>633</v>
      </c>
      <c r="E246" s="32">
        <v>100</v>
      </c>
      <c r="F246" s="32">
        <v>31</v>
      </c>
      <c r="G246" s="32">
        <v>4</v>
      </c>
      <c r="H246" s="32">
        <v>27</v>
      </c>
      <c r="I246" s="32">
        <v>10</v>
      </c>
      <c r="J246" s="32">
        <v>49</v>
      </c>
      <c r="K246" s="32">
        <v>0</v>
      </c>
      <c r="L246" s="32">
        <v>0</v>
      </c>
    </row>
    <row r="247" spans="1:12" ht="12" customHeight="1" x14ac:dyDescent="0.15">
      <c r="A247" s="388" t="s">
        <v>1780</v>
      </c>
      <c r="B247" s="79" t="s">
        <v>553</v>
      </c>
      <c r="C247" s="32">
        <v>1018</v>
      </c>
      <c r="D247" s="32">
        <v>824</v>
      </c>
      <c r="E247" s="32">
        <v>133</v>
      </c>
      <c r="F247" s="32">
        <v>19</v>
      </c>
      <c r="G247" s="32">
        <v>4</v>
      </c>
      <c r="H247" s="32">
        <v>9</v>
      </c>
      <c r="I247" s="32">
        <v>1</v>
      </c>
      <c r="J247" s="32">
        <v>27</v>
      </c>
      <c r="K247" s="32">
        <v>0</v>
      </c>
      <c r="L247" s="32">
        <v>1</v>
      </c>
    </row>
    <row r="248" spans="1:12" x14ac:dyDescent="0.15">
      <c r="A248" s="388"/>
      <c r="B248" s="79" t="s">
        <v>554</v>
      </c>
      <c r="C248" s="32">
        <v>1225</v>
      </c>
      <c r="D248" s="32">
        <v>940</v>
      </c>
      <c r="E248" s="32">
        <v>190</v>
      </c>
      <c r="F248" s="32">
        <v>29</v>
      </c>
      <c r="G248" s="32">
        <v>3</v>
      </c>
      <c r="H248" s="32">
        <v>24</v>
      </c>
      <c r="I248" s="32">
        <v>8</v>
      </c>
      <c r="J248" s="32">
        <v>30</v>
      </c>
      <c r="K248" s="32">
        <v>0</v>
      </c>
      <c r="L248" s="32">
        <v>1</v>
      </c>
    </row>
    <row r="249" spans="1:12" x14ac:dyDescent="0.15">
      <c r="A249" s="388"/>
      <c r="B249" s="79" t="s">
        <v>555</v>
      </c>
      <c r="C249" s="32">
        <v>2243</v>
      </c>
      <c r="D249" s="32">
        <v>1764</v>
      </c>
      <c r="E249" s="32">
        <v>323</v>
      </c>
      <c r="F249" s="32">
        <v>48</v>
      </c>
      <c r="G249" s="32">
        <v>7</v>
      </c>
      <c r="H249" s="32">
        <v>33</v>
      </c>
      <c r="I249" s="32">
        <v>9</v>
      </c>
      <c r="J249" s="32">
        <v>57</v>
      </c>
      <c r="K249" s="32">
        <v>0</v>
      </c>
      <c r="L249" s="32">
        <v>2</v>
      </c>
    </row>
    <row r="250" spans="1:12" ht="12" customHeight="1" x14ac:dyDescent="0.15">
      <c r="A250" s="388" t="s">
        <v>1781</v>
      </c>
      <c r="B250" s="79" t="s">
        <v>553</v>
      </c>
      <c r="C250" s="32">
        <v>192</v>
      </c>
      <c r="D250" s="32">
        <v>148</v>
      </c>
      <c r="E250" s="32">
        <v>25</v>
      </c>
      <c r="F250" s="32">
        <v>4</v>
      </c>
      <c r="G250" s="32">
        <v>0</v>
      </c>
      <c r="H250" s="32">
        <v>12</v>
      </c>
      <c r="I250" s="32">
        <v>1</v>
      </c>
      <c r="J250" s="32">
        <v>2</v>
      </c>
      <c r="K250" s="32">
        <v>0</v>
      </c>
      <c r="L250" s="32">
        <v>0</v>
      </c>
    </row>
    <row r="251" spans="1:12" x14ac:dyDescent="0.15">
      <c r="A251" s="388"/>
      <c r="B251" s="79" t="s">
        <v>554</v>
      </c>
      <c r="C251" s="32">
        <v>263</v>
      </c>
      <c r="D251" s="32">
        <v>186</v>
      </c>
      <c r="E251" s="32">
        <v>42</v>
      </c>
      <c r="F251" s="32">
        <v>10</v>
      </c>
      <c r="G251" s="32">
        <v>1</v>
      </c>
      <c r="H251" s="32">
        <v>17</v>
      </c>
      <c r="I251" s="32">
        <v>1</v>
      </c>
      <c r="J251" s="32">
        <v>6</v>
      </c>
      <c r="K251" s="32">
        <v>0</v>
      </c>
      <c r="L251" s="32">
        <v>0</v>
      </c>
    </row>
    <row r="252" spans="1:12" x14ac:dyDescent="0.15">
      <c r="A252" s="388"/>
      <c r="B252" s="79" t="s">
        <v>555</v>
      </c>
      <c r="C252" s="32">
        <v>455</v>
      </c>
      <c r="D252" s="32">
        <v>334</v>
      </c>
      <c r="E252" s="32">
        <v>67</v>
      </c>
      <c r="F252" s="32">
        <v>14</v>
      </c>
      <c r="G252" s="32">
        <v>1</v>
      </c>
      <c r="H252" s="32">
        <v>29</v>
      </c>
      <c r="I252" s="32">
        <v>2</v>
      </c>
      <c r="J252" s="32">
        <v>8</v>
      </c>
      <c r="K252" s="32">
        <v>0</v>
      </c>
      <c r="L252" s="32">
        <v>0</v>
      </c>
    </row>
    <row r="253" spans="1:12" ht="12" customHeight="1" x14ac:dyDescent="0.15">
      <c r="A253" s="388" t="s">
        <v>1782</v>
      </c>
      <c r="B253" s="79" t="s">
        <v>553</v>
      </c>
      <c r="C253" s="32">
        <v>591</v>
      </c>
      <c r="D253" s="32">
        <v>487</v>
      </c>
      <c r="E253" s="32">
        <v>62</v>
      </c>
      <c r="F253" s="32">
        <v>10</v>
      </c>
      <c r="G253" s="32">
        <v>4</v>
      </c>
      <c r="H253" s="32">
        <v>12</v>
      </c>
      <c r="I253" s="32">
        <v>1</v>
      </c>
      <c r="J253" s="32">
        <v>6</v>
      </c>
      <c r="K253" s="32">
        <v>9</v>
      </c>
      <c r="L253" s="32">
        <v>0</v>
      </c>
    </row>
    <row r="254" spans="1:12" x14ac:dyDescent="0.15">
      <c r="A254" s="388"/>
      <c r="B254" s="79" t="s">
        <v>554</v>
      </c>
      <c r="C254" s="32">
        <v>609</v>
      </c>
      <c r="D254" s="32">
        <v>438</v>
      </c>
      <c r="E254" s="32">
        <v>106</v>
      </c>
      <c r="F254" s="32">
        <v>15</v>
      </c>
      <c r="G254" s="32">
        <v>2</v>
      </c>
      <c r="H254" s="32">
        <v>17</v>
      </c>
      <c r="I254" s="32">
        <v>7</v>
      </c>
      <c r="J254" s="32">
        <v>13</v>
      </c>
      <c r="K254" s="32">
        <v>11</v>
      </c>
      <c r="L254" s="32">
        <v>0</v>
      </c>
    </row>
    <row r="255" spans="1:12" x14ac:dyDescent="0.15">
      <c r="A255" s="388"/>
      <c r="B255" s="79" t="s">
        <v>555</v>
      </c>
      <c r="C255" s="32">
        <v>1200</v>
      </c>
      <c r="D255" s="32">
        <v>925</v>
      </c>
      <c r="E255" s="32">
        <v>168</v>
      </c>
      <c r="F255" s="32">
        <v>25</v>
      </c>
      <c r="G255" s="32">
        <v>6</v>
      </c>
      <c r="H255" s="32">
        <v>29</v>
      </c>
      <c r="I255" s="32">
        <v>8</v>
      </c>
      <c r="J255" s="32">
        <v>19</v>
      </c>
      <c r="K255" s="32">
        <v>20</v>
      </c>
      <c r="L255" s="32">
        <v>0</v>
      </c>
    </row>
    <row r="256" spans="1:12" ht="12" customHeight="1" x14ac:dyDescent="0.15">
      <c r="A256" s="388" t="s">
        <v>1783</v>
      </c>
      <c r="B256" s="79" t="s">
        <v>553</v>
      </c>
      <c r="C256" s="32">
        <v>98</v>
      </c>
      <c r="D256" s="32">
        <v>73</v>
      </c>
      <c r="E256" s="32">
        <v>10</v>
      </c>
      <c r="F256" s="32">
        <v>0</v>
      </c>
      <c r="G256" s="32">
        <v>0</v>
      </c>
      <c r="H256" s="32">
        <v>13</v>
      </c>
      <c r="I256" s="32">
        <v>0</v>
      </c>
      <c r="J256" s="32">
        <v>2</v>
      </c>
      <c r="K256" s="32">
        <v>0</v>
      </c>
      <c r="L256" s="32">
        <v>0</v>
      </c>
    </row>
    <row r="257" spans="1:12" x14ac:dyDescent="0.15">
      <c r="A257" s="388"/>
      <c r="B257" s="79" t="s">
        <v>554</v>
      </c>
      <c r="C257" s="32">
        <v>103</v>
      </c>
      <c r="D257" s="32">
        <v>64</v>
      </c>
      <c r="E257" s="32">
        <v>20</v>
      </c>
      <c r="F257" s="32">
        <v>6</v>
      </c>
      <c r="G257" s="32">
        <v>0</v>
      </c>
      <c r="H257" s="32">
        <v>7</v>
      </c>
      <c r="I257" s="32">
        <v>3</v>
      </c>
      <c r="J257" s="32">
        <v>3</v>
      </c>
      <c r="K257" s="32">
        <v>0</v>
      </c>
      <c r="L257" s="32">
        <v>0</v>
      </c>
    </row>
    <row r="258" spans="1:12" x14ac:dyDescent="0.15">
      <c r="A258" s="388"/>
      <c r="B258" s="79" t="s">
        <v>555</v>
      </c>
      <c r="C258" s="32">
        <v>201</v>
      </c>
      <c r="D258" s="32">
        <v>137</v>
      </c>
      <c r="E258" s="32">
        <v>30</v>
      </c>
      <c r="F258" s="32">
        <v>6</v>
      </c>
      <c r="G258" s="32">
        <v>0</v>
      </c>
      <c r="H258" s="32">
        <v>20</v>
      </c>
      <c r="I258" s="32">
        <v>3</v>
      </c>
      <c r="J258" s="32">
        <v>5</v>
      </c>
      <c r="K258" s="32">
        <v>0</v>
      </c>
      <c r="L258" s="32">
        <v>0</v>
      </c>
    </row>
    <row r="259" spans="1:12" ht="12" customHeight="1" x14ac:dyDescent="0.15">
      <c r="A259" s="388" t="s">
        <v>1784</v>
      </c>
      <c r="B259" s="79" t="s">
        <v>553</v>
      </c>
      <c r="C259" s="32">
        <v>266</v>
      </c>
      <c r="D259" s="32">
        <v>227</v>
      </c>
      <c r="E259" s="32">
        <v>28</v>
      </c>
      <c r="F259" s="32">
        <v>3</v>
      </c>
      <c r="G259" s="32">
        <v>0</v>
      </c>
      <c r="H259" s="32">
        <v>4</v>
      </c>
      <c r="I259" s="32">
        <v>1</v>
      </c>
      <c r="J259" s="32">
        <v>3</v>
      </c>
      <c r="K259" s="32">
        <v>0</v>
      </c>
      <c r="L259" s="32">
        <v>0</v>
      </c>
    </row>
    <row r="260" spans="1:12" x14ac:dyDescent="0.15">
      <c r="A260" s="388"/>
      <c r="B260" s="79" t="s">
        <v>554</v>
      </c>
      <c r="C260" s="32">
        <v>235</v>
      </c>
      <c r="D260" s="32">
        <v>188</v>
      </c>
      <c r="E260" s="32">
        <v>23</v>
      </c>
      <c r="F260" s="32">
        <v>4</v>
      </c>
      <c r="G260" s="32">
        <v>0</v>
      </c>
      <c r="H260" s="32">
        <v>11</v>
      </c>
      <c r="I260" s="32">
        <v>1</v>
      </c>
      <c r="J260" s="32">
        <v>7</v>
      </c>
      <c r="K260" s="32">
        <v>0</v>
      </c>
      <c r="L260" s="32">
        <v>1</v>
      </c>
    </row>
    <row r="261" spans="1:12" x14ac:dyDescent="0.15">
      <c r="A261" s="388"/>
      <c r="B261" s="79" t="s">
        <v>555</v>
      </c>
      <c r="C261" s="32">
        <v>501</v>
      </c>
      <c r="D261" s="32">
        <v>415</v>
      </c>
      <c r="E261" s="32">
        <v>51</v>
      </c>
      <c r="F261" s="32">
        <v>7</v>
      </c>
      <c r="G261" s="32">
        <v>0</v>
      </c>
      <c r="H261" s="32">
        <v>15</v>
      </c>
      <c r="I261" s="32">
        <v>2</v>
      </c>
      <c r="J261" s="32">
        <v>10</v>
      </c>
      <c r="K261" s="32">
        <v>0</v>
      </c>
      <c r="L261" s="32">
        <v>1</v>
      </c>
    </row>
    <row r="262" spans="1:12" ht="12" customHeight="1" x14ac:dyDescent="0.15">
      <c r="A262" s="388" t="s">
        <v>1785</v>
      </c>
      <c r="B262" s="79" t="s">
        <v>553</v>
      </c>
      <c r="C262" s="32">
        <v>68</v>
      </c>
      <c r="D262" s="32">
        <v>50</v>
      </c>
      <c r="E262" s="32">
        <v>8</v>
      </c>
      <c r="F262" s="32">
        <v>3</v>
      </c>
      <c r="G262" s="32">
        <v>0</v>
      </c>
      <c r="H262" s="32">
        <v>6</v>
      </c>
      <c r="I262" s="32">
        <v>0</v>
      </c>
      <c r="J262" s="32">
        <v>1</v>
      </c>
      <c r="K262" s="32">
        <v>0</v>
      </c>
      <c r="L262" s="32">
        <v>0</v>
      </c>
    </row>
    <row r="263" spans="1:12" x14ac:dyDescent="0.15">
      <c r="A263" s="388"/>
      <c r="B263" s="79" t="s">
        <v>554</v>
      </c>
      <c r="C263" s="32">
        <v>70</v>
      </c>
      <c r="D263" s="32">
        <v>47</v>
      </c>
      <c r="E263" s="32">
        <v>13</v>
      </c>
      <c r="F263" s="32">
        <v>4</v>
      </c>
      <c r="G263" s="32">
        <v>0</v>
      </c>
      <c r="H263" s="32">
        <v>5</v>
      </c>
      <c r="I263" s="32">
        <v>0</v>
      </c>
      <c r="J263" s="32">
        <v>0</v>
      </c>
      <c r="K263" s="32">
        <v>0</v>
      </c>
      <c r="L263" s="32">
        <v>1</v>
      </c>
    </row>
    <row r="264" spans="1:12" x14ac:dyDescent="0.15">
      <c r="A264" s="388"/>
      <c r="B264" s="79" t="s">
        <v>555</v>
      </c>
      <c r="C264" s="32">
        <v>138</v>
      </c>
      <c r="D264" s="32">
        <v>97</v>
      </c>
      <c r="E264" s="32">
        <v>21</v>
      </c>
      <c r="F264" s="32">
        <v>7</v>
      </c>
      <c r="G264" s="32">
        <v>0</v>
      </c>
      <c r="H264" s="32">
        <v>11</v>
      </c>
      <c r="I264" s="32">
        <v>0</v>
      </c>
      <c r="J264" s="32">
        <v>1</v>
      </c>
      <c r="K264" s="32">
        <v>0</v>
      </c>
      <c r="L264" s="32">
        <v>1</v>
      </c>
    </row>
    <row r="265" spans="1:12" ht="12" customHeight="1" x14ac:dyDescent="0.15">
      <c r="A265" s="388" t="s">
        <v>1786</v>
      </c>
      <c r="B265" s="79" t="s">
        <v>553</v>
      </c>
      <c r="C265" s="32">
        <v>161</v>
      </c>
      <c r="D265" s="32">
        <v>125</v>
      </c>
      <c r="E265" s="32">
        <v>16</v>
      </c>
      <c r="F265" s="32">
        <v>8</v>
      </c>
      <c r="G265" s="32">
        <v>0</v>
      </c>
      <c r="H265" s="32">
        <v>10</v>
      </c>
      <c r="I265" s="32">
        <v>0</v>
      </c>
      <c r="J265" s="32">
        <v>2</v>
      </c>
      <c r="K265" s="32">
        <v>0</v>
      </c>
      <c r="L265" s="32">
        <v>0</v>
      </c>
    </row>
    <row r="266" spans="1:12" x14ac:dyDescent="0.15">
      <c r="A266" s="388"/>
      <c r="B266" s="79" t="s">
        <v>554</v>
      </c>
      <c r="C266" s="32">
        <v>117</v>
      </c>
      <c r="D266" s="32">
        <v>82</v>
      </c>
      <c r="E266" s="32">
        <v>22</v>
      </c>
      <c r="F266" s="32">
        <v>6</v>
      </c>
      <c r="G266" s="32">
        <v>0</v>
      </c>
      <c r="H266" s="32">
        <v>5</v>
      </c>
      <c r="I266" s="32">
        <v>0</v>
      </c>
      <c r="J266" s="32">
        <v>1</v>
      </c>
      <c r="K266" s="32">
        <v>0</v>
      </c>
      <c r="L266" s="32">
        <v>1</v>
      </c>
    </row>
    <row r="267" spans="1:12" x14ac:dyDescent="0.15">
      <c r="A267" s="388"/>
      <c r="B267" s="79" t="s">
        <v>555</v>
      </c>
      <c r="C267" s="32">
        <v>278</v>
      </c>
      <c r="D267" s="32">
        <v>207</v>
      </c>
      <c r="E267" s="32">
        <v>38</v>
      </c>
      <c r="F267" s="32">
        <v>14</v>
      </c>
      <c r="G267" s="32">
        <v>0</v>
      </c>
      <c r="H267" s="32">
        <v>15</v>
      </c>
      <c r="I267" s="32">
        <v>0</v>
      </c>
      <c r="J267" s="32">
        <v>3</v>
      </c>
      <c r="K267" s="32">
        <v>0</v>
      </c>
      <c r="L267" s="32">
        <v>1</v>
      </c>
    </row>
    <row r="268" spans="1:12" ht="12" customHeight="1" x14ac:dyDescent="0.15">
      <c r="A268" s="388" t="s">
        <v>1787</v>
      </c>
      <c r="B268" s="79" t="s">
        <v>553</v>
      </c>
      <c r="C268" s="32">
        <v>25</v>
      </c>
      <c r="D268" s="32">
        <v>21</v>
      </c>
      <c r="E268" s="32">
        <v>2</v>
      </c>
      <c r="F268" s="32">
        <v>1</v>
      </c>
      <c r="G268" s="32">
        <v>0</v>
      </c>
      <c r="H268" s="32">
        <v>1</v>
      </c>
      <c r="I268" s="32">
        <v>0</v>
      </c>
      <c r="J268" s="32">
        <v>0</v>
      </c>
      <c r="K268" s="32">
        <v>0</v>
      </c>
      <c r="L268" s="32">
        <v>0</v>
      </c>
    </row>
    <row r="269" spans="1:12" x14ac:dyDescent="0.15">
      <c r="A269" s="388"/>
      <c r="B269" s="79" t="s">
        <v>554</v>
      </c>
      <c r="C269" s="32">
        <v>26</v>
      </c>
      <c r="D269" s="32">
        <v>23</v>
      </c>
      <c r="E269" s="32">
        <v>1</v>
      </c>
      <c r="F269" s="32">
        <v>0</v>
      </c>
      <c r="G269" s="32">
        <v>0</v>
      </c>
      <c r="H269" s="32">
        <v>2</v>
      </c>
      <c r="I269" s="32">
        <v>0</v>
      </c>
      <c r="J269" s="32">
        <v>0</v>
      </c>
      <c r="K269" s="32">
        <v>0</v>
      </c>
      <c r="L269" s="32">
        <v>0</v>
      </c>
    </row>
    <row r="270" spans="1:12" x14ac:dyDescent="0.15">
      <c r="A270" s="388"/>
      <c r="B270" s="79" t="s">
        <v>555</v>
      </c>
      <c r="C270" s="32">
        <v>51</v>
      </c>
      <c r="D270" s="32">
        <v>44</v>
      </c>
      <c r="E270" s="32">
        <v>3</v>
      </c>
      <c r="F270" s="32">
        <v>1</v>
      </c>
      <c r="G270" s="32">
        <v>0</v>
      </c>
      <c r="H270" s="32">
        <v>3</v>
      </c>
      <c r="I270" s="32">
        <v>0</v>
      </c>
      <c r="J270" s="32">
        <v>0</v>
      </c>
      <c r="K270" s="32">
        <v>0</v>
      </c>
      <c r="L270" s="32">
        <v>0</v>
      </c>
    </row>
    <row r="271" spans="1:12" ht="12" customHeight="1" x14ac:dyDescent="0.15">
      <c r="A271" s="388" t="s">
        <v>1788</v>
      </c>
      <c r="B271" s="79" t="s">
        <v>553</v>
      </c>
      <c r="C271" s="32">
        <v>86</v>
      </c>
      <c r="D271" s="32">
        <v>71</v>
      </c>
      <c r="E271" s="32">
        <v>6</v>
      </c>
      <c r="F271" s="32">
        <v>1</v>
      </c>
      <c r="G271" s="32">
        <v>1</v>
      </c>
      <c r="H271" s="32">
        <v>6</v>
      </c>
      <c r="I271" s="32">
        <v>0</v>
      </c>
      <c r="J271" s="32">
        <v>1</v>
      </c>
      <c r="K271" s="32">
        <v>0</v>
      </c>
      <c r="L271" s="32">
        <v>0</v>
      </c>
    </row>
    <row r="272" spans="1:12" x14ac:dyDescent="0.15">
      <c r="A272" s="388"/>
      <c r="B272" s="79" t="s">
        <v>554</v>
      </c>
      <c r="C272" s="32">
        <v>73</v>
      </c>
      <c r="D272" s="32">
        <v>53</v>
      </c>
      <c r="E272" s="32">
        <v>9</v>
      </c>
      <c r="F272" s="32">
        <v>3</v>
      </c>
      <c r="G272" s="32">
        <v>0</v>
      </c>
      <c r="H272" s="32">
        <v>5</v>
      </c>
      <c r="I272" s="32">
        <v>0</v>
      </c>
      <c r="J272" s="32">
        <v>2</v>
      </c>
      <c r="K272" s="32">
        <v>0</v>
      </c>
      <c r="L272" s="32">
        <v>1</v>
      </c>
    </row>
    <row r="273" spans="1:160" x14ac:dyDescent="0.15">
      <c r="A273" s="388"/>
      <c r="B273" s="79" t="s">
        <v>555</v>
      </c>
      <c r="C273" s="32">
        <v>159</v>
      </c>
      <c r="D273" s="32">
        <v>124</v>
      </c>
      <c r="E273" s="32">
        <v>15</v>
      </c>
      <c r="F273" s="32">
        <v>4</v>
      </c>
      <c r="G273" s="32">
        <v>1</v>
      </c>
      <c r="H273" s="32">
        <v>11</v>
      </c>
      <c r="I273" s="32">
        <v>0</v>
      </c>
      <c r="J273" s="32">
        <v>3</v>
      </c>
      <c r="K273" s="32">
        <v>0</v>
      </c>
      <c r="L273" s="32">
        <v>1</v>
      </c>
    </row>
    <row r="274" spans="1:160" ht="12" customHeight="1" x14ac:dyDescent="0.15">
      <c r="A274" s="388" t="s">
        <v>1789</v>
      </c>
      <c r="B274" s="79" t="s">
        <v>553</v>
      </c>
      <c r="C274" s="32">
        <v>20</v>
      </c>
      <c r="D274" s="32">
        <v>14</v>
      </c>
      <c r="E274" s="32">
        <v>4</v>
      </c>
      <c r="F274" s="32">
        <v>0</v>
      </c>
      <c r="G274" s="32">
        <v>0</v>
      </c>
      <c r="H274" s="32">
        <v>2</v>
      </c>
      <c r="I274" s="32">
        <v>0</v>
      </c>
      <c r="J274" s="32">
        <v>0</v>
      </c>
      <c r="K274" s="32">
        <v>0</v>
      </c>
      <c r="L274" s="32">
        <v>0</v>
      </c>
    </row>
    <row r="275" spans="1:160" x14ac:dyDescent="0.15">
      <c r="A275" s="388"/>
      <c r="B275" s="79" t="s">
        <v>554</v>
      </c>
      <c r="C275" s="32">
        <v>23</v>
      </c>
      <c r="D275" s="32">
        <v>10</v>
      </c>
      <c r="E275" s="32">
        <v>4</v>
      </c>
      <c r="F275" s="32">
        <v>2</v>
      </c>
      <c r="G275" s="32">
        <v>0</v>
      </c>
      <c r="H275" s="32">
        <v>7</v>
      </c>
      <c r="I275" s="32">
        <v>0</v>
      </c>
      <c r="J275" s="32">
        <v>0</v>
      </c>
      <c r="K275" s="32">
        <v>0</v>
      </c>
      <c r="L275" s="32">
        <v>0</v>
      </c>
    </row>
    <row r="276" spans="1:160" x14ac:dyDescent="0.15">
      <c r="A276" s="388"/>
      <c r="B276" s="79" t="s">
        <v>555</v>
      </c>
      <c r="C276" s="32">
        <v>43</v>
      </c>
      <c r="D276" s="32">
        <v>24</v>
      </c>
      <c r="E276" s="32">
        <v>8</v>
      </c>
      <c r="F276" s="32">
        <v>2</v>
      </c>
      <c r="G276" s="32">
        <v>0</v>
      </c>
      <c r="H276" s="32">
        <v>9</v>
      </c>
      <c r="I276" s="32">
        <v>0</v>
      </c>
      <c r="J276" s="32">
        <v>0</v>
      </c>
      <c r="K276" s="32">
        <v>0</v>
      </c>
      <c r="L276" s="32">
        <v>0</v>
      </c>
    </row>
    <row r="277" spans="1:160" ht="12" customHeight="1" x14ac:dyDescent="0.15">
      <c r="A277" s="388" t="s">
        <v>1790</v>
      </c>
      <c r="B277" s="79" t="s">
        <v>553</v>
      </c>
      <c r="C277" s="32">
        <v>47</v>
      </c>
      <c r="D277" s="32">
        <v>41</v>
      </c>
      <c r="E277" s="32">
        <v>4</v>
      </c>
      <c r="F277" s="32">
        <v>0</v>
      </c>
      <c r="G277" s="32">
        <v>0</v>
      </c>
      <c r="H277" s="32">
        <v>2</v>
      </c>
      <c r="I277" s="32">
        <v>0</v>
      </c>
      <c r="J277" s="32">
        <v>0</v>
      </c>
      <c r="K277" s="32">
        <v>0</v>
      </c>
      <c r="L277" s="32">
        <v>0</v>
      </c>
    </row>
    <row r="278" spans="1:160" x14ac:dyDescent="0.15">
      <c r="A278" s="388"/>
      <c r="B278" s="79" t="s">
        <v>554</v>
      </c>
      <c r="C278" s="32">
        <v>40</v>
      </c>
      <c r="D278" s="32">
        <v>31</v>
      </c>
      <c r="E278" s="32">
        <v>6</v>
      </c>
      <c r="F278" s="32">
        <v>0</v>
      </c>
      <c r="G278" s="32">
        <v>0</v>
      </c>
      <c r="H278" s="32">
        <v>3</v>
      </c>
      <c r="I278" s="32">
        <v>0</v>
      </c>
      <c r="J278" s="32">
        <v>0</v>
      </c>
      <c r="K278" s="32">
        <v>0</v>
      </c>
      <c r="L278" s="32">
        <v>0</v>
      </c>
    </row>
    <row r="279" spans="1:160" x14ac:dyDescent="0.15">
      <c r="A279" s="388"/>
      <c r="B279" s="79" t="s">
        <v>555</v>
      </c>
      <c r="C279" s="32">
        <v>87</v>
      </c>
      <c r="D279" s="32">
        <v>72</v>
      </c>
      <c r="E279" s="32">
        <v>10</v>
      </c>
      <c r="F279" s="32">
        <v>0</v>
      </c>
      <c r="G279" s="32">
        <v>0</v>
      </c>
      <c r="H279" s="32">
        <v>5</v>
      </c>
      <c r="I279" s="32">
        <v>0</v>
      </c>
      <c r="J279" s="32">
        <v>0</v>
      </c>
      <c r="K279" s="32">
        <v>0</v>
      </c>
      <c r="L279" s="32">
        <v>0</v>
      </c>
    </row>
    <row r="280" spans="1:160" ht="12" customHeight="1" x14ac:dyDescent="0.15">
      <c r="A280" s="388" t="s">
        <v>1791</v>
      </c>
      <c r="B280" s="79" t="s">
        <v>553</v>
      </c>
      <c r="C280" s="32">
        <v>156</v>
      </c>
      <c r="D280" s="32">
        <v>100</v>
      </c>
      <c r="E280" s="32">
        <v>22</v>
      </c>
      <c r="F280" s="32">
        <v>6</v>
      </c>
      <c r="G280" s="32">
        <v>0</v>
      </c>
      <c r="H280" s="32">
        <v>26</v>
      </c>
      <c r="I280" s="32">
        <v>0</v>
      </c>
      <c r="J280" s="32">
        <v>2</v>
      </c>
      <c r="K280" s="32">
        <v>0</v>
      </c>
      <c r="L280" s="32">
        <v>0</v>
      </c>
    </row>
    <row r="281" spans="1:160" x14ac:dyDescent="0.15">
      <c r="A281" s="388"/>
      <c r="B281" s="79" t="s">
        <v>554</v>
      </c>
      <c r="C281" s="32">
        <v>93</v>
      </c>
      <c r="D281" s="32">
        <v>68</v>
      </c>
      <c r="E281" s="32">
        <v>12</v>
      </c>
      <c r="F281" s="32">
        <v>3</v>
      </c>
      <c r="G281" s="32">
        <v>0</v>
      </c>
      <c r="H281" s="32">
        <v>9</v>
      </c>
      <c r="I281" s="32">
        <v>0</v>
      </c>
      <c r="J281" s="32">
        <v>1</v>
      </c>
      <c r="K281" s="32">
        <v>0</v>
      </c>
      <c r="L281" s="32">
        <v>0</v>
      </c>
    </row>
    <row r="282" spans="1:160" x14ac:dyDescent="0.15">
      <c r="A282" s="388"/>
      <c r="B282" s="79" t="s">
        <v>555</v>
      </c>
      <c r="C282" s="32">
        <v>249</v>
      </c>
      <c r="D282" s="32">
        <v>168</v>
      </c>
      <c r="E282" s="32">
        <v>34</v>
      </c>
      <c r="F282" s="32">
        <v>9</v>
      </c>
      <c r="G282" s="32">
        <v>0</v>
      </c>
      <c r="H282" s="32">
        <v>35</v>
      </c>
      <c r="I282" s="32">
        <v>0</v>
      </c>
      <c r="J282" s="32">
        <v>3</v>
      </c>
      <c r="K282" s="32">
        <v>0</v>
      </c>
      <c r="L282" s="32">
        <v>0</v>
      </c>
    </row>
    <row r="283" spans="1:160" ht="12" customHeight="1" x14ac:dyDescent="0.15">
      <c r="A283" s="54" t="s">
        <v>1792</v>
      </c>
      <c r="B283" s="79" t="s">
        <v>553</v>
      </c>
      <c r="C283" s="32">
        <v>15517</v>
      </c>
      <c r="D283" s="32">
        <v>9410</v>
      </c>
      <c r="E283" s="32">
        <v>1716</v>
      </c>
      <c r="F283" s="32">
        <v>945</v>
      </c>
      <c r="G283" s="32">
        <v>279</v>
      </c>
      <c r="H283" s="32">
        <v>262</v>
      </c>
      <c r="I283" s="32">
        <v>173</v>
      </c>
      <c r="J283" s="32">
        <v>2594</v>
      </c>
      <c r="K283" s="32">
        <v>13</v>
      </c>
      <c r="L283" s="32">
        <v>125</v>
      </c>
    </row>
    <row r="284" spans="1:160" x14ac:dyDescent="0.15">
      <c r="A284" s="54" t="s">
        <v>194</v>
      </c>
      <c r="B284" s="79" t="s">
        <v>554</v>
      </c>
      <c r="C284" s="32">
        <v>20569</v>
      </c>
      <c r="D284" s="32">
        <v>12064</v>
      </c>
      <c r="E284" s="32">
        <v>2436</v>
      </c>
      <c r="F284" s="32">
        <v>1232</v>
      </c>
      <c r="G284" s="32">
        <v>366</v>
      </c>
      <c r="H284" s="32">
        <v>290</v>
      </c>
      <c r="I284" s="32">
        <v>394</v>
      </c>
      <c r="J284" s="32">
        <v>3558</v>
      </c>
      <c r="K284" s="32">
        <v>17</v>
      </c>
      <c r="L284" s="32">
        <v>212</v>
      </c>
    </row>
    <row r="285" spans="1:160" x14ac:dyDescent="0.15">
      <c r="A285" s="388"/>
      <c r="B285" s="79" t="s">
        <v>555</v>
      </c>
      <c r="C285" s="32">
        <v>36086</v>
      </c>
      <c r="D285" s="32">
        <v>21474</v>
      </c>
      <c r="E285" s="32">
        <v>4152</v>
      </c>
      <c r="F285" s="32">
        <v>2177</v>
      </c>
      <c r="G285" s="32">
        <v>645</v>
      </c>
      <c r="H285" s="32">
        <v>552</v>
      </c>
      <c r="I285" s="32">
        <v>567</v>
      </c>
      <c r="J285" s="32">
        <v>6152</v>
      </c>
      <c r="K285" s="32">
        <v>30</v>
      </c>
      <c r="L285" s="32">
        <v>337</v>
      </c>
    </row>
    <row r="286" spans="1:160" s="53" customFormat="1" ht="8.1" customHeight="1" x14ac:dyDescent="0.15">
      <c r="B286" s="293"/>
      <c r="C286" s="65"/>
      <c r="D286" s="65"/>
      <c r="E286" s="65"/>
      <c r="F286" s="65"/>
      <c r="G286" s="65"/>
      <c r="H286" s="65"/>
      <c r="I286" s="65"/>
      <c r="J286" s="65"/>
      <c r="K286" s="65"/>
      <c r="L286" s="395"/>
      <c r="M286" s="395"/>
      <c r="N286" s="395"/>
      <c r="O286" s="395"/>
      <c r="P286" s="395"/>
      <c r="Q286" s="395"/>
      <c r="R286" s="395"/>
      <c r="S286" s="395"/>
      <c r="T286" s="395"/>
      <c r="U286" s="395"/>
      <c r="V286" s="395"/>
      <c r="W286" s="395"/>
      <c r="X286" s="395"/>
      <c r="Y286" s="395"/>
      <c r="Z286" s="395"/>
      <c r="AA286" s="395"/>
      <c r="AB286" s="395"/>
      <c r="AC286" s="395"/>
      <c r="AD286" s="395"/>
      <c r="AE286" s="395"/>
      <c r="AF286" s="395"/>
      <c r="AG286" s="395"/>
      <c r="AH286" s="395"/>
      <c r="AI286" s="395"/>
      <c r="AJ286" s="395"/>
      <c r="AK286" s="395"/>
      <c r="AL286" s="395"/>
      <c r="AM286" s="395"/>
      <c r="AN286" s="395"/>
      <c r="AO286" s="395"/>
      <c r="AP286" s="395"/>
      <c r="AQ286" s="395"/>
      <c r="AR286" s="395"/>
      <c r="AS286" s="395"/>
      <c r="AT286" s="395"/>
      <c r="AU286" s="395"/>
      <c r="AV286" s="395"/>
      <c r="AW286" s="395"/>
      <c r="AX286" s="395"/>
      <c r="AY286" s="395"/>
      <c r="AZ286" s="395"/>
      <c r="BA286" s="395"/>
      <c r="BB286" s="395"/>
      <c r="BC286" s="395"/>
      <c r="BD286" s="395"/>
      <c r="BE286" s="395"/>
      <c r="BF286" s="395"/>
      <c r="BG286" s="395"/>
      <c r="BH286" s="395"/>
      <c r="BI286" s="395"/>
      <c r="BJ286" s="395"/>
      <c r="BK286" s="395"/>
      <c r="BL286" s="395"/>
      <c r="BM286" s="395"/>
      <c r="BN286" s="395"/>
      <c r="BO286" s="395"/>
      <c r="BP286" s="395"/>
      <c r="BQ286" s="395"/>
      <c r="BR286" s="395"/>
      <c r="BS286" s="395"/>
      <c r="BT286" s="395"/>
      <c r="BU286" s="395"/>
      <c r="BV286" s="395"/>
      <c r="BW286" s="395"/>
      <c r="BX286" s="395"/>
      <c r="BY286" s="395"/>
      <c r="BZ286" s="395"/>
      <c r="CA286" s="395"/>
      <c r="CB286" s="395"/>
      <c r="CC286" s="395"/>
      <c r="CD286" s="395"/>
      <c r="CE286" s="395"/>
      <c r="CF286" s="395"/>
      <c r="CG286" s="395"/>
      <c r="CH286" s="395"/>
      <c r="CI286" s="395"/>
      <c r="CJ286" s="395"/>
      <c r="CK286" s="395"/>
      <c r="CL286" s="395"/>
      <c r="CM286" s="395"/>
      <c r="CN286" s="395"/>
      <c r="CO286" s="395"/>
      <c r="CP286" s="395"/>
      <c r="CQ286" s="395"/>
      <c r="CR286" s="395"/>
      <c r="CS286" s="395"/>
      <c r="CT286" s="395"/>
      <c r="CU286" s="395"/>
      <c r="CV286" s="395"/>
      <c r="CW286" s="395"/>
      <c r="CX286" s="395"/>
      <c r="CY286" s="395"/>
      <c r="CZ286" s="395"/>
      <c r="DA286" s="395"/>
      <c r="DB286" s="395"/>
      <c r="DC286" s="395"/>
      <c r="DD286" s="395"/>
      <c r="DE286" s="395"/>
      <c r="DF286" s="395"/>
      <c r="DG286" s="395"/>
      <c r="DH286" s="395"/>
      <c r="DI286" s="395"/>
      <c r="DJ286" s="395"/>
      <c r="DK286" s="395"/>
      <c r="DL286" s="395"/>
      <c r="DM286" s="395"/>
      <c r="DN286" s="395"/>
      <c r="DO286" s="395"/>
      <c r="DP286" s="395"/>
      <c r="DQ286" s="395"/>
      <c r="DR286" s="395"/>
      <c r="DS286" s="395"/>
      <c r="DT286" s="395"/>
      <c r="DU286" s="395"/>
      <c r="DV286" s="395"/>
      <c r="DW286" s="395"/>
      <c r="DX286" s="395"/>
      <c r="DY286" s="395"/>
      <c r="DZ286" s="395"/>
      <c r="EA286" s="395"/>
      <c r="EB286" s="395"/>
      <c r="EC286" s="395"/>
      <c r="ED286" s="395"/>
      <c r="EE286" s="395"/>
      <c r="EF286" s="395"/>
      <c r="EG286" s="395"/>
      <c r="EH286" s="395"/>
      <c r="EI286" s="395"/>
      <c r="EJ286" s="395"/>
      <c r="EK286" s="395"/>
      <c r="EL286" s="395"/>
      <c r="EM286" s="395"/>
      <c r="EN286" s="395"/>
      <c r="EO286" s="395"/>
      <c r="EP286" s="395"/>
      <c r="EQ286" s="395"/>
      <c r="ER286" s="395"/>
      <c r="ES286" s="395"/>
      <c r="ET286" s="395"/>
      <c r="EU286" s="395"/>
      <c r="EV286" s="395"/>
      <c r="EW286" s="395"/>
      <c r="EX286" s="395"/>
      <c r="EY286" s="395"/>
      <c r="EZ286" s="395"/>
      <c r="FA286" s="395"/>
      <c r="FB286" s="395"/>
      <c r="FC286" s="395"/>
      <c r="FD286" s="395"/>
    </row>
    <row r="287" spans="1:160" s="53" customFormat="1" ht="8.1" customHeight="1" x14ac:dyDescent="0.15">
      <c r="B287" s="293"/>
      <c r="C287" s="65"/>
      <c r="D287" s="65"/>
      <c r="E287" s="65"/>
      <c r="F287" s="65"/>
      <c r="G287" s="65"/>
      <c r="H287" s="65"/>
      <c r="I287" s="65"/>
      <c r="J287" s="65"/>
      <c r="K287" s="65"/>
      <c r="L287" s="395"/>
      <c r="M287" s="395"/>
      <c r="N287" s="395"/>
      <c r="O287" s="395"/>
      <c r="P287" s="395"/>
      <c r="Q287" s="395"/>
      <c r="R287" s="395"/>
      <c r="S287" s="395"/>
      <c r="T287" s="395"/>
      <c r="U287" s="395"/>
      <c r="V287" s="395"/>
      <c r="W287" s="395"/>
      <c r="X287" s="395"/>
      <c r="Y287" s="395"/>
      <c r="Z287" s="395"/>
      <c r="AA287" s="395"/>
      <c r="AB287" s="395"/>
      <c r="AC287" s="395"/>
      <c r="AD287" s="395"/>
      <c r="AE287" s="395"/>
      <c r="AF287" s="395"/>
      <c r="AG287" s="395"/>
      <c r="AH287" s="395"/>
      <c r="AI287" s="395"/>
      <c r="AJ287" s="395"/>
      <c r="AK287" s="395"/>
      <c r="AL287" s="395"/>
      <c r="AM287" s="395"/>
      <c r="AN287" s="395"/>
      <c r="AO287" s="395"/>
      <c r="AP287" s="395"/>
      <c r="AQ287" s="395"/>
      <c r="AR287" s="395"/>
      <c r="AS287" s="395"/>
      <c r="AT287" s="395"/>
      <c r="AU287" s="395"/>
      <c r="AV287" s="395"/>
      <c r="AW287" s="395"/>
      <c r="AX287" s="395"/>
      <c r="AY287" s="395"/>
      <c r="AZ287" s="395"/>
      <c r="BA287" s="395"/>
      <c r="BB287" s="395"/>
      <c r="BC287" s="395"/>
      <c r="BD287" s="395"/>
      <c r="BE287" s="395"/>
      <c r="BF287" s="395"/>
      <c r="BG287" s="395"/>
      <c r="BH287" s="395"/>
      <c r="BI287" s="395"/>
      <c r="BJ287" s="395"/>
      <c r="BK287" s="395"/>
      <c r="BL287" s="395"/>
      <c r="BM287" s="395"/>
      <c r="BN287" s="395"/>
      <c r="BO287" s="395"/>
      <c r="BP287" s="395"/>
      <c r="BQ287" s="395"/>
      <c r="BR287" s="395"/>
      <c r="BS287" s="395"/>
      <c r="BT287" s="395"/>
      <c r="BU287" s="395"/>
      <c r="BV287" s="395"/>
      <c r="BW287" s="395"/>
      <c r="BX287" s="395"/>
      <c r="BY287" s="395"/>
      <c r="BZ287" s="395"/>
      <c r="CA287" s="395"/>
      <c r="CB287" s="395"/>
      <c r="CC287" s="395"/>
      <c r="CD287" s="395"/>
      <c r="CE287" s="395"/>
      <c r="CF287" s="395"/>
      <c r="CG287" s="395"/>
      <c r="CH287" s="395"/>
      <c r="CI287" s="395"/>
      <c r="CJ287" s="395"/>
      <c r="CK287" s="395"/>
      <c r="CL287" s="395"/>
      <c r="CM287" s="395"/>
      <c r="CN287" s="395"/>
      <c r="CO287" s="395"/>
      <c r="CP287" s="395"/>
      <c r="CQ287" s="395"/>
      <c r="CR287" s="395"/>
      <c r="CS287" s="395"/>
      <c r="CT287" s="395"/>
      <c r="CU287" s="395"/>
      <c r="CV287" s="395"/>
      <c r="CW287" s="395"/>
      <c r="CX287" s="395"/>
      <c r="CY287" s="395"/>
      <c r="CZ287" s="395"/>
      <c r="DA287" s="395"/>
      <c r="DB287" s="395"/>
      <c r="DC287" s="395"/>
      <c r="DD287" s="395"/>
      <c r="DE287" s="395"/>
      <c r="DF287" s="395"/>
      <c r="DG287" s="395"/>
      <c r="DH287" s="395"/>
      <c r="DI287" s="395"/>
      <c r="DJ287" s="395"/>
      <c r="DK287" s="395"/>
      <c r="DL287" s="395"/>
      <c r="DM287" s="395"/>
      <c r="DN287" s="395"/>
      <c r="DO287" s="395"/>
      <c r="DP287" s="395"/>
      <c r="DQ287" s="395"/>
      <c r="DR287" s="395"/>
      <c r="DS287" s="395"/>
      <c r="DT287" s="395"/>
      <c r="DU287" s="395"/>
      <c r="DV287" s="395"/>
      <c r="DW287" s="395"/>
      <c r="DX287" s="395"/>
      <c r="DY287" s="395"/>
      <c r="DZ287" s="395"/>
      <c r="EA287" s="395"/>
      <c r="EB287" s="395"/>
      <c r="EC287" s="395"/>
      <c r="ED287" s="395"/>
      <c r="EE287" s="395"/>
      <c r="EF287" s="395"/>
      <c r="EG287" s="395"/>
      <c r="EH287" s="395"/>
      <c r="EI287" s="395"/>
      <c r="EJ287" s="395"/>
      <c r="EK287" s="395"/>
      <c r="EL287" s="395"/>
      <c r="EM287" s="395"/>
      <c r="EN287" s="395"/>
      <c r="EO287" s="395"/>
      <c r="EP287" s="395"/>
      <c r="EQ287" s="395"/>
      <c r="ER287" s="395"/>
      <c r="ES287" s="395"/>
      <c r="ET287" s="395"/>
      <c r="EU287" s="395"/>
      <c r="EV287" s="395"/>
      <c r="EW287" s="395"/>
      <c r="EX287" s="395"/>
      <c r="EY287" s="395"/>
      <c r="EZ287" s="395"/>
      <c r="FA287" s="395"/>
      <c r="FB287" s="395"/>
      <c r="FC287" s="395"/>
      <c r="FD287" s="395"/>
    </row>
    <row r="288" spans="1:160" s="53" customFormat="1" ht="8.1" customHeight="1" x14ac:dyDescent="0.15">
      <c r="B288" s="293"/>
      <c r="C288" s="65"/>
      <c r="D288" s="65"/>
      <c r="E288" s="65"/>
      <c r="F288" s="65"/>
      <c r="G288" s="65"/>
      <c r="H288" s="65"/>
      <c r="I288" s="65"/>
      <c r="J288" s="65"/>
      <c r="K288" s="65"/>
      <c r="L288" s="395"/>
      <c r="M288" s="395"/>
      <c r="N288" s="395"/>
      <c r="O288" s="395"/>
      <c r="P288" s="395"/>
      <c r="Q288" s="395"/>
      <c r="R288" s="395"/>
      <c r="S288" s="395"/>
      <c r="T288" s="395"/>
      <c r="U288" s="395"/>
      <c r="V288" s="395"/>
      <c r="W288" s="395"/>
      <c r="X288" s="395"/>
      <c r="Y288" s="395"/>
      <c r="Z288" s="395"/>
      <c r="AA288" s="395"/>
      <c r="AB288" s="395"/>
      <c r="AC288" s="395"/>
      <c r="AD288" s="395"/>
      <c r="AE288" s="395"/>
      <c r="AF288" s="395"/>
      <c r="AG288" s="395"/>
      <c r="AH288" s="395"/>
      <c r="AI288" s="395"/>
      <c r="AJ288" s="395"/>
      <c r="AK288" s="395"/>
      <c r="AL288" s="395"/>
      <c r="AM288" s="395"/>
      <c r="AN288" s="395"/>
      <c r="AO288" s="395"/>
      <c r="AP288" s="395"/>
      <c r="AQ288" s="395"/>
      <c r="AR288" s="395"/>
      <c r="AS288" s="395"/>
      <c r="AT288" s="395"/>
      <c r="AU288" s="395"/>
      <c r="AV288" s="395"/>
      <c r="AW288" s="395"/>
      <c r="AX288" s="395"/>
      <c r="AY288" s="395"/>
      <c r="AZ288" s="395"/>
      <c r="BA288" s="395"/>
      <c r="BB288" s="395"/>
      <c r="BC288" s="395"/>
      <c r="BD288" s="395"/>
      <c r="BE288" s="395"/>
      <c r="BF288" s="395"/>
      <c r="BG288" s="395"/>
      <c r="BH288" s="395"/>
      <c r="BI288" s="395"/>
      <c r="BJ288" s="395"/>
      <c r="BK288" s="395"/>
      <c r="BL288" s="395"/>
      <c r="BM288" s="395"/>
      <c r="BN288" s="395"/>
      <c r="BO288" s="395"/>
      <c r="BP288" s="395"/>
      <c r="BQ288" s="395"/>
      <c r="BR288" s="395"/>
      <c r="BS288" s="395"/>
      <c r="BT288" s="395"/>
      <c r="BU288" s="395"/>
      <c r="BV288" s="395"/>
      <c r="BW288" s="395"/>
      <c r="BX288" s="395"/>
      <c r="BY288" s="395"/>
      <c r="BZ288" s="395"/>
      <c r="CA288" s="395"/>
      <c r="CB288" s="395"/>
      <c r="CC288" s="395"/>
      <c r="CD288" s="395"/>
      <c r="CE288" s="395"/>
      <c r="CF288" s="395"/>
      <c r="CG288" s="395"/>
      <c r="CH288" s="395"/>
      <c r="CI288" s="395"/>
      <c r="CJ288" s="395"/>
      <c r="CK288" s="395"/>
      <c r="CL288" s="395"/>
      <c r="CM288" s="395"/>
      <c r="CN288" s="395"/>
      <c r="CO288" s="395"/>
      <c r="CP288" s="395"/>
      <c r="CQ288" s="395"/>
      <c r="CR288" s="395"/>
      <c r="CS288" s="395"/>
      <c r="CT288" s="395"/>
      <c r="CU288" s="395"/>
      <c r="CV288" s="395"/>
      <c r="CW288" s="395"/>
      <c r="CX288" s="395"/>
      <c r="CY288" s="395"/>
      <c r="CZ288" s="395"/>
      <c r="DA288" s="395"/>
      <c r="DB288" s="395"/>
      <c r="DC288" s="395"/>
      <c r="DD288" s="395"/>
      <c r="DE288" s="395"/>
      <c r="DF288" s="395"/>
      <c r="DG288" s="395"/>
      <c r="DH288" s="395"/>
      <c r="DI288" s="395"/>
      <c r="DJ288" s="395"/>
      <c r="DK288" s="395"/>
      <c r="DL288" s="395"/>
      <c r="DM288" s="395"/>
      <c r="DN288" s="395"/>
      <c r="DO288" s="395"/>
      <c r="DP288" s="395"/>
      <c r="DQ288" s="395"/>
      <c r="DR288" s="395"/>
      <c r="DS288" s="395"/>
      <c r="DT288" s="395"/>
      <c r="DU288" s="395"/>
      <c r="DV288" s="395"/>
      <c r="DW288" s="395"/>
      <c r="DX288" s="395"/>
      <c r="DY288" s="395"/>
      <c r="DZ288" s="395"/>
      <c r="EA288" s="395"/>
      <c r="EB288" s="395"/>
      <c r="EC288" s="395"/>
      <c r="ED288" s="395"/>
      <c r="EE288" s="395"/>
      <c r="EF288" s="395"/>
      <c r="EG288" s="395"/>
      <c r="EH288" s="395"/>
      <c r="EI288" s="395"/>
      <c r="EJ288" s="395"/>
      <c r="EK288" s="395"/>
      <c r="EL288" s="395"/>
      <c r="EM288" s="395"/>
      <c r="EN288" s="395"/>
      <c r="EO288" s="395"/>
      <c r="EP288" s="395"/>
      <c r="EQ288" s="395"/>
      <c r="ER288" s="395"/>
      <c r="ES288" s="395"/>
      <c r="ET288" s="395"/>
      <c r="EU288" s="395"/>
      <c r="EV288" s="395"/>
      <c r="EW288" s="395"/>
      <c r="EX288" s="395"/>
      <c r="EY288" s="395"/>
      <c r="EZ288" s="395"/>
      <c r="FA288" s="395"/>
      <c r="FB288" s="395"/>
      <c r="FC288" s="395"/>
      <c r="FD288" s="395"/>
    </row>
    <row r="289" spans="1:160" s="53" customFormat="1" ht="8.1" customHeight="1" x14ac:dyDescent="0.15">
      <c r="B289" s="293"/>
      <c r="C289" s="65"/>
      <c r="D289" s="65"/>
      <c r="E289" s="65"/>
      <c r="F289" s="65"/>
      <c r="G289" s="65"/>
      <c r="H289" s="65"/>
      <c r="I289" s="65"/>
      <c r="J289" s="65"/>
      <c r="K289" s="65"/>
      <c r="L289" s="395"/>
      <c r="M289" s="395"/>
      <c r="N289" s="395"/>
      <c r="O289" s="395"/>
      <c r="P289" s="395"/>
      <c r="Q289" s="395"/>
      <c r="R289" s="395"/>
      <c r="S289" s="395"/>
      <c r="T289" s="395"/>
      <c r="U289" s="395"/>
      <c r="V289" s="395"/>
      <c r="W289" s="395"/>
      <c r="X289" s="395"/>
      <c r="Y289" s="395"/>
      <c r="Z289" s="395"/>
      <c r="AA289" s="395"/>
      <c r="AB289" s="395"/>
      <c r="AC289" s="395"/>
      <c r="AD289" s="395"/>
      <c r="AE289" s="395"/>
      <c r="AF289" s="395"/>
      <c r="AG289" s="395"/>
      <c r="AH289" s="395"/>
      <c r="AI289" s="395"/>
      <c r="AJ289" s="395"/>
      <c r="AK289" s="395"/>
      <c r="AL289" s="395"/>
      <c r="AM289" s="395"/>
      <c r="AN289" s="395"/>
      <c r="AO289" s="395"/>
      <c r="AP289" s="395"/>
      <c r="AQ289" s="395"/>
      <c r="AR289" s="395"/>
      <c r="AS289" s="395"/>
      <c r="AT289" s="395"/>
      <c r="AU289" s="395"/>
      <c r="AV289" s="395"/>
      <c r="AW289" s="395"/>
      <c r="AX289" s="395"/>
      <c r="AY289" s="395"/>
      <c r="AZ289" s="395"/>
      <c r="BA289" s="395"/>
      <c r="BB289" s="395"/>
      <c r="BC289" s="395"/>
      <c r="BD289" s="395"/>
      <c r="BE289" s="395"/>
      <c r="BF289" s="395"/>
      <c r="BG289" s="395"/>
      <c r="BH289" s="395"/>
      <c r="BI289" s="395"/>
      <c r="BJ289" s="395"/>
      <c r="BK289" s="395"/>
      <c r="BL289" s="395"/>
      <c r="BM289" s="395"/>
      <c r="BN289" s="395"/>
      <c r="BO289" s="395"/>
      <c r="BP289" s="395"/>
      <c r="BQ289" s="395"/>
      <c r="BR289" s="395"/>
      <c r="BS289" s="395"/>
      <c r="BT289" s="395"/>
      <c r="BU289" s="395"/>
      <c r="BV289" s="395"/>
      <c r="BW289" s="395"/>
      <c r="BX289" s="395"/>
      <c r="BY289" s="395"/>
      <c r="BZ289" s="395"/>
      <c r="CA289" s="395"/>
      <c r="CB289" s="395"/>
      <c r="CC289" s="395"/>
      <c r="CD289" s="395"/>
      <c r="CE289" s="395"/>
      <c r="CF289" s="395"/>
      <c r="CG289" s="395"/>
      <c r="CH289" s="395"/>
      <c r="CI289" s="395"/>
      <c r="CJ289" s="395"/>
      <c r="CK289" s="395"/>
      <c r="CL289" s="395"/>
      <c r="CM289" s="395"/>
      <c r="CN289" s="395"/>
      <c r="CO289" s="395"/>
      <c r="CP289" s="395"/>
      <c r="CQ289" s="395"/>
      <c r="CR289" s="395"/>
      <c r="CS289" s="395"/>
      <c r="CT289" s="395"/>
      <c r="CU289" s="395"/>
      <c r="CV289" s="395"/>
      <c r="CW289" s="395"/>
      <c r="CX289" s="395"/>
      <c r="CY289" s="395"/>
      <c r="CZ289" s="395"/>
      <c r="DA289" s="395"/>
      <c r="DB289" s="395"/>
      <c r="DC289" s="395"/>
      <c r="DD289" s="395"/>
      <c r="DE289" s="395"/>
      <c r="DF289" s="395"/>
      <c r="DG289" s="395"/>
      <c r="DH289" s="395"/>
      <c r="DI289" s="395"/>
      <c r="DJ289" s="395"/>
      <c r="DK289" s="395"/>
      <c r="DL289" s="395"/>
      <c r="DM289" s="395"/>
      <c r="DN289" s="395"/>
      <c r="DO289" s="395"/>
      <c r="DP289" s="395"/>
      <c r="DQ289" s="395"/>
      <c r="DR289" s="395"/>
      <c r="DS289" s="395"/>
      <c r="DT289" s="395"/>
      <c r="DU289" s="395"/>
      <c r="DV289" s="395"/>
      <c r="DW289" s="395"/>
      <c r="DX289" s="395"/>
      <c r="DY289" s="395"/>
      <c r="DZ289" s="395"/>
      <c r="EA289" s="395"/>
      <c r="EB289" s="395"/>
      <c r="EC289" s="395"/>
      <c r="ED289" s="395"/>
      <c r="EE289" s="395"/>
      <c r="EF289" s="395"/>
      <c r="EG289" s="395"/>
      <c r="EH289" s="395"/>
      <c r="EI289" s="395"/>
      <c r="EJ289" s="395"/>
      <c r="EK289" s="395"/>
      <c r="EL289" s="395"/>
      <c r="EM289" s="395"/>
      <c r="EN289" s="395"/>
      <c r="EO289" s="395"/>
      <c r="EP289" s="395"/>
      <c r="EQ289" s="395"/>
      <c r="ER289" s="395"/>
      <c r="ES289" s="395"/>
      <c r="ET289" s="395"/>
      <c r="EU289" s="395"/>
      <c r="EV289" s="395"/>
      <c r="EW289" s="395"/>
      <c r="EX289" s="395"/>
      <c r="EY289" s="395"/>
      <c r="EZ289" s="395"/>
      <c r="FA289" s="395"/>
      <c r="FB289" s="395"/>
      <c r="FC289" s="395"/>
      <c r="FD289" s="395"/>
    </row>
    <row r="290" spans="1:160" s="53" customFormat="1" x14ac:dyDescent="0.15">
      <c r="A290" s="980" t="s">
        <v>52</v>
      </c>
      <c r="B290" s="980"/>
      <c r="C290" s="980"/>
      <c r="D290" s="980"/>
      <c r="E290" s="980"/>
      <c r="L290" s="395"/>
      <c r="M290" s="395"/>
      <c r="N290" s="395"/>
      <c r="O290" s="395"/>
      <c r="P290" s="395"/>
      <c r="Q290" s="395"/>
      <c r="R290" s="395"/>
      <c r="S290" s="395"/>
      <c r="T290" s="395"/>
      <c r="U290" s="395"/>
      <c r="V290" s="395"/>
      <c r="W290" s="395"/>
      <c r="X290" s="395"/>
      <c r="Y290" s="395"/>
      <c r="Z290" s="395"/>
      <c r="AA290" s="395"/>
      <c r="AB290" s="395"/>
      <c r="AC290" s="395"/>
      <c r="AD290" s="395"/>
      <c r="AE290" s="395"/>
      <c r="AF290" s="395"/>
      <c r="AG290" s="395"/>
      <c r="AH290" s="395"/>
      <c r="AI290" s="395"/>
      <c r="AJ290" s="395"/>
      <c r="AK290" s="395"/>
      <c r="AL290" s="395"/>
      <c r="AM290" s="395"/>
      <c r="AN290" s="395"/>
      <c r="AO290" s="395"/>
      <c r="AP290" s="395"/>
      <c r="AQ290" s="395"/>
      <c r="AR290" s="395"/>
      <c r="AS290" s="395"/>
      <c r="AT290" s="395"/>
      <c r="AU290" s="395"/>
      <c r="AV290" s="395"/>
      <c r="AW290" s="395"/>
      <c r="AX290" s="395"/>
      <c r="AY290" s="395"/>
      <c r="AZ290" s="395"/>
      <c r="BA290" s="395"/>
      <c r="BB290" s="395"/>
      <c r="BC290" s="395"/>
      <c r="BD290" s="395"/>
      <c r="BE290" s="395"/>
      <c r="BF290" s="395"/>
      <c r="BG290" s="395"/>
      <c r="BH290" s="395"/>
      <c r="BI290" s="395"/>
      <c r="BJ290" s="395"/>
      <c r="BK290" s="395"/>
      <c r="BL290" s="395"/>
      <c r="BM290" s="395"/>
      <c r="BN290" s="395"/>
      <c r="BO290" s="395"/>
      <c r="BP290" s="395"/>
      <c r="BQ290" s="395"/>
      <c r="BR290" s="395"/>
      <c r="BS290" s="395"/>
      <c r="BT290" s="395"/>
      <c r="BU290" s="395"/>
      <c r="BV290" s="395"/>
      <c r="BW290" s="395"/>
      <c r="BX290" s="395"/>
      <c r="BY290" s="395"/>
      <c r="BZ290" s="395"/>
      <c r="CA290" s="395"/>
      <c r="CB290" s="395"/>
      <c r="CC290" s="395"/>
      <c r="CD290" s="395"/>
      <c r="CE290" s="395"/>
      <c r="CF290" s="395"/>
      <c r="CG290" s="395"/>
      <c r="CH290" s="395"/>
      <c r="CI290" s="395"/>
      <c r="CJ290" s="395"/>
      <c r="CK290" s="395"/>
      <c r="CL290" s="395"/>
      <c r="CM290" s="395"/>
      <c r="CN290" s="395"/>
      <c r="CO290" s="395"/>
      <c r="CP290" s="395"/>
      <c r="CQ290" s="395"/>
      <c r="CR290" s="395"/>
      <c r="CS290" s="395"/>
      <c r="CT290" s="395"/>
      <c r="CU290" s="395"/>
      <c r="CV290" s="395"/>
      <c r="CW290" s="395"/>
      <c r="CX290" s="395"/>
      <c r="CY290" s="395"/>
      <c r="CZ290" s="395"/>
      <c r="DA290" s="395"/>
      <c r="DB290" s="395"/>
      <c r="DC290" s="395"/>
      <c r="DD290" s="395"/>
      <c r="DE290" s="395"/>
      <c r="DF290" s="395"/>
      <c r="DG290" s="395"/>
      <c r="DH290" s="395"/>
      <c r="DI290" s="395"/>
      <c r="DJ290" s="395"/>
      <c r="DK290" s="395"/>
      <c r="DL290" s="395"/>
      <c r="DM290" s="395"/>
      <c r="DN290" s="395"/>
      <c r="DO290" s="395"/>
      <c r="DP290" s="395"/>
      <c r="DQ290" s="395"/>
      <c r="DR290" s="395"/>
      <c r="DS290" s="395"/>
      <c r="DT290" s="395"/>
      <c r="DU290" s="395"/>
      <c r="DV290" s="395"/>
      <c r="DW290" s="395"/>
      <c r="DX290" s="395"/>
      <c r="DY290" s="395"/>
      <c r="DZ290" s="395"/>
      <c r="EA290" s="395"/>
      <c r="EB290" s="395"/>
      <c r="EC290" s="395"/>
      <c r="ED290" s="395"/>
      <c r="EE290" s="395"/>
      <c r="EF290" s="395"/>
      <c r="EG290" s="395"/>
      <c r="EH290" s="395"/>
      <c r="EI290" s="395"/>
      <c r="EJ290" s="395"/>
      <c r="EK290" s="395"/>
      <c r="EL290" s="395"/>
      <c r="EM290" s="395"/>
      <c r="EN290" s="395"/>
      <c r="EO290" s="395"/>
      <c r="EP290" s="395"/>
      <c r="EQ290" s="395"/>
      <c r="ER290" s="395"/>
      <c r="ES290" s="395"/>
      <c r="ET290" s="395"/>
      <c r="EU290" s="395"/>
      <c r="EV290" s="395"/>
      <c r="EW290" s="395"/>
      <c r="EX290" s="395"/>
      <c r="EY290" s="395"/>
      <c r="EZ290" s="395"/>
      <c r="FA290" s="395"/>
      <c r="FB290" s="395"/>
      <c r="FC290" s="395"/>
      <c r="FD290" s="395"/>
    </row>
    <row r="291" spans="1:160" s="29" customFormat="1" ht="12" x14ac:dyDescent="0.2">
      <c r="B291" s="28"/>
      <c r="C291" s="29" t="s">
        <v>797</v>
      </c>
      <c r="D291" s="27"/>
      <c r="E291" s="28"/>
      <c r="F291" s="28"/>
      <c r="G291" s="28"/>
      <c r="H291" s="28"/>
      <c r="I291" s="28"/>
      <c r="J291" s="28"/>
      <c r="K291" s="28"/>
    </row>
    <row r="292" spans="1:160" s="29" customFormat="1" ht="9" customHeight="1" x14ac:dyDescent="0.2">
      <c r="B292" s="28"/>
      <c r="D292" s="27"/>
      <c r="E292" s="28"/>
      <c r="F292" s="28"/>
      <c r="G292" s="28"/>
      <c r="H292" s="28"/>
      <c r="I292" s="28"/>
      <c r="J292" s="28"/>
      <c r="K292" s="28"/>
    </row>
    <row r="293" spans="1:160" ht="9" customHeight="1" x14ac:dyDescent="0.15">
      <c r="A293" s="388" t="s">
        <v>1728</v>
      </c>
      <c r="B293" s="79" t="s">
        <v>553</v>
      </c>
      <c r="C293" s="32">
        <v>132263</v>
      </c>
      <c r="D293" s="32">
        <v>107484</v>
      </c>
      <c r="E293" s="32">
        <v>3125</v>
      </c>
      <c r="F293" s="32">
        <v>1371</v>
      </c>
      <c r="G293" s="32">
        <v>518</v>
      </c>
      <c r="H293" s="32">
        <v>15</v>
      </c>
      <c r="I293" s="32">
        <v>2790</v>
      </c>
      <c r="J293" s="32">
        <v>16396</v>
      </c>
      <c r="K293" s="32">
        <v>2</v>
      </c>
      <c r="L293" s="32">
        <v>562</v>
      </c>
    </row>
    <row r="294" spans="1:160" x14ac:dyDescent="0.15">
      <c r="A294" s="388"/>
      <c r="B294" s="79" t="s">
        <v>554</v>
      </c>
      <c r="C294" s="32">
        <v>105545</v>
      </c>
      <c r="D294" s="32">
        <v>84339</v>
      </c>
      <c r="E294" s="32">
        <v>3237</v>
      </c>
      <c r="F294" s="32">
        <v>1141</v>
      </c>
      <c r="G294" s="32">
        <v>406</v>
      </c>
      <c r="H294" s="32">
        <v>12</v>
      </c>
      <c r="I294" s="32">
        <v>2079</v>
      </c>
      <c r="J294" s="32">
        <v>13759</v>
      </c>
      <c r="K294" s="32">
        <v>1</v>
      </c>
      <c r="L294" s="32">
        <v>571</v>
      </c>
    </row>
    <row r="295" spans="1:160" x14ac:dyDescent="0.15">
      <c r="A295" s="388"/>
      <c r="B295" s="79" t="s">
        <v>555</v>
      </c>
      <c r="C295" s="32">
        <v>237808</v>
      </c>
      <c r="D295" s="32">
        <v>191823</v>
      </c>
      <c r="E295" s="32">
        <v>6362</v>
      </c>
      <c r="F295" s="32">
        <v>2512</v>
      </c>
      <c r="G295" s="32">
        <v>924</v>
      </c>
      <c r="H295" s="32">
        <v>27</v>
      </c>
      <c r="I295" s="32">
        <v>4869</v>
      </c>
      <c r="J295" s="32">
        <v>30155</v>
      </c>
      <c r="K295" s="32">
        <v>3</v>
      </c>
      <c r="L295" s="32">
        <v>1133</v>
      </c>
    </row>
    <row r="296" spans="1:160" ht="12" customHeight="1" x14ac:dyDescent="0.15">
      <c r="A296" s="388" t="s">
        <v>1729</v>
      </c>
      <c r="B296" s="79" t="s">
        <v>553</v>
      </c>
      <c r="C296" s="32">
        <v>34994</v>
      </c>
      <c r="D296" s="32">
        <v>21860</v>
      </c>
      <c r="E296" s="32">
        <v>1237</v>
      </c>
      <c r="F296" s="32">
        <v>685</v>
      </c>
      <c r="G296" s="32">
        <v>151</v>
      </c>
      <c r="H296" s="32">
        <v>21</v>
      </c>
      <c r="I296" s="32">
        <v>1226</v>
      </c>
      <c r="J296" s="32">
        <v>9618</v>
      </c>
      <c r="K296" s="32">
        <v>1</v>
      </c>
      <c r="L296" s="32">
        <v>195</v>
      </c>
    </row>
    <row r="297" spans="1:160" x14ac:dyDescent="0.15">
      <c r="A297" s="388"/>
      <c r="B297" s="79" t="s">
        <v>554</v>
      </c>
      <c r="C297" s="32">
        <v>28316</v>
      </c>
      <c r="D297" s="32">
        <v>19233</v>
      </c>
      <c r="E297" s="32">
        <v>1086</v>
      </c>
      <c r="F297" s="32">
        <v>523</v>
      </c>
      <c r="G297" s="32">
        <v>94</v>
      </c>
      <c r="H297" s="32">
        <v>11</v>
      </c>
      <c r="I297" s="32">
        <v>921</v>
      </c>
      <c r="J297" s="32">
        <v>6261</v>
      </c>
      <c r="K297" s="32">
        <v>3</v>
      </c>
      <c r="L297" s="32">
        <v>184</v>
      </c>
    </row>
    <row r="298" spans="1:160" x14ac:dyDescent="0.15">
      <c r="A298" s="388"/>
      <c r="B298" s="79" t="s">
        <v>555</v>
      </c>
      <c r="C298" s="32">
        <v>63310</v>
      </c>
      <c r="D298" s="32">
        <v>41093</v>
      </c>
      <c r="E298" s="32">
        <v>2323</v>
      </c>
      <c r="F298" s="32">
        <v>1208</v>
      </c>
      <c r="G298" s="32">
        <v>245</v>
      </c>
      <c r="H298" s="32">
        <v>32</v>
      </c>
      <c r="I298" s="32">
        <v>2147</v>
      </c>
      <c r="J298" s="32">
        <v>15879</v>
      </c>
      <c r="K298" s="32">
        <v>4</v>
      </c>
      <c r="L298" s="32">
        <v>379</v>
      </c>
    </row>
    <row r="299" spans="1:160" ht="12" customHeight="1" x14ac:dyDescent="0.15">
      <c r="A299" s="388" t="s">
        <v>1730</v>
      </c>
      <c r="B299" s="79" t="s">
        <v>553</v>
      </c>
      <c r="C299" s="32">
        <v>106571</v>
      </c>
      <c r="D299" s="32">
        <v>85547</v>
      </c>
      <c r="E299" s="32">
        <v>2155</v>
      </c>
      <c r="F299" s="32">
        <v>1324</v>
      </c>
      <c r="G299" s="32">
        <v>439</v>
      </c>
      <c r="H299" s="32">
        <v>9</v>
      </c>
      <c r="I299" s="32">
        <v>2252</v>
      </c>
      <c r="J299" s="32">
        <v>14697</v>
      </c>
      <c r="K299" s="32">
        <v>0</v>
      </c>
      <c r="L299" s="32">
        <v>148</v>
      </c>
    </row>
    <row r="300" spans="1:160" x14ac:dyDescent="0.15">
      <c r="A300" s="388"/>
      <c r="B300" s="79" t="s">
        <v>554</v>
      </c>
      <c r="C300" s="32">
        <v>85609</v>
      </c>
      <c r="D300" s="32">
        <v>68416</v>
      </c>
      <c r="E300" s="32">
        <v>2023</v>
      </c>
      <c r="F300" s="32">
        <v>1036</v>
      </c>
      <c r="G300" s="32">
        <v>374</v>
      </c>
      <c r="H300" s="32">
        <v>11</v>
      </c>
      <c r="I300" s="32">
        <v>1702</v>
      </c>
      <c r="J300" s="32">
        <v>11829</v>
      </c>
      <c r="K300" s="32">
        <v>1</v>
      </c>
      <c r="L300" s="32">
        <v>217</v>
      </c>
    </row>
    <row r="301" spans="1:160" x14ac:dyDescent="0.15">
      <c r="A301" s="388"/>
      <c r="B301" s="79" t="s">
        <v>555</v>
      </c>
      <c r="C301" s="32">
        <v>192180</v>
      </c>
      <c r="D301" s="32">
        <v>153963</v>
      </c>
      <c r="E301" s="32">
        <v>4178</v>
      </c>
      <c r="F301" s="32">
        <v>2360</v>
      </c>
      <c r="G301" s="32">
        <v>813</v>
      </c>
      <c r="H301" s="32">
        <v>20</v>
      </c>
      <c r="I301" s="32">
        <v>3954</v>
      </c>
      <c r="J301" s="32">
        <v>26526</v>
      </c>
      <c r="K301" s="32">
        <v>1</v>
      </c>
      <c r="L301" s="32">
        <v>365</v>
      </c>
    </row>
    <row r="302" spans="1:160" ht="12" customHeight="1" x14ac:dyDescent="0.15">
      <c r="A302" s="388" t="s">
        <v>1775</v>
      </c>
      <c r="B302" s="79" t="s">
        <v>553</v>
      </c>
      <c r="C302" s="32">
        <v>29120</v>
      </c>
      <c r="D302" s="32">
        <v>18282</v>
      </c>
      <c r="E302" s="32">
        <v>1004</v>
      </c>
      <c r="F302" s="32">
        <v>614</v>
      </c>
      <c r="G302" s="32">
        <v>419</v>
      </c>
      <c r="H302" s="32">
        <v>13</v>
      </c>
      <c r="I302" s="32">
        <v>1029</v>
      </c>
      <c r="J302" s="32">
        <v>7724</v>
      </c>
      <c r="K302" s="32">
        <v>0</v>
      </c>
      <c r="L302" s="32">
        <v>35</v>
      </c>
    </row>
    <row r="303" spans="1:160" x14ac:dyDescent="0.15">
      <c r="A303" s="388"/>
      <c r="B303" s="79" t="s">
        <v>554</v>
      </c>
      <c r="C303" s="32">
        <v>23924</v>
      </c>
      <c r="D303" s="32">
        <v>16931</v>
      </c>
      <c r="E303" s="32">
        <v>845</v>
      </c>
      <c r="F303" s="32">
        <v>409</v>
      </c>
      <c r="G303" s="32">
        <v>141</v>
      </c>
      <c r="H303" s="32">
        <v>6</v>
      </c>
      <c r="I303" s="32">
        <v>739</v>
      </c>
      <c r="J303" s="32">
        <v>4828</v>
      </c>
      <c r="K303" s="32">
        <v>0</v>
      </c>
      <c r="L303" s="32">
        <v>25</v>
      </c>
    </row>
    <row r="304" spans="1:160" x14ac:dyDescent="0.15">
      <c r="A304" s="388"/>
      <c r="B304" s="79" t="s">
        <v>555</v>
      </c>
      <c r="C304" s="32">
        <v>53044</v>
      </c>
      <c r="D304" s="32">
        <v>35213</v>
      </c>
      <c r="E304" s="32">
        <v>1849</v>
      </c>
      <c r="F304" s="32">
        <v>1023</v>
      </c>
      <c r="G304" s="32">
        <v>560</v>
      </c>
      <c r="H304" s="32">
        <v>19</v>
      </c>
      <c r="I304" s="32">
        <v>1768</v>
      </c>
      <c r="J304" s="32">
        <v>12552</v>
      </c>
      <c r="K304" s="32">
        <v>0</v>
      </c>
      <c r="L304" s="32">
        <v>60</v>
      </c>
    </row>
    <row r="305" spans="1:12" ht="12" customHeight="1" x14ac:dyDescent="0.15">
      <c r="A305" s="388" t="s">
        <v>1776</v>
      </c>
      <c r="B305" s="79" t="s">
        <v>553</v>
      </c>
      <c r="C305" s="32">
        <v>85982</v>
      </c>
      <c r="D305" s="32">
        <v>72781</v>
      </c>
      <c r="E305" s="32">
        <v>1553</v>
      </c>
      <c r="F305" s="32">
        <v>787</v>
      </c>
      <c r="G305" s="32">
        <v>288</v>
      </c>
      <c r="H305" s="32">
        <v>17</v>
      </c>
      <c r="I305" s="32">
        <v>1662</v>
      </c>
      <c r="J305" s="32">
        <v>8701</v>
      </c>
      <c r="K305" s="32">
        <v>0</v>
      </c>
      <c r="L305" s="32">
        <v>193</v>
      </c>
    </row>
    <row r="306" spans="1:12" x14ac:dyDescent="0.15">
      <c r="A306" s="388"/>
      <c r="B306" s="79" t="s">
        <v>554</v>
      </c>
      <c r="C306" s="32">
        <v>70437</v>
      </c>
      <c r="D306" s="32">
        <v>60193</v>
      </c>
      <c r="E306" s="32">
        <v>1609</v>
      </c>
      <c r="F306" s="32">
        <v>617</v>
      </c>
      <c r="G306" s="32">
        <v>220</v>
      </c>
      <c r="H306" s="32">
        <v>6</v>
      </c>
      <c r="I306" s="32">
        <v>1118</v>
      </c>
      <c r="J306" s="32">
        <v>6464</v>
      </c>
      <c r="K306" s="32">
        <v>0</v>
      </c>
      <c r="L306" s="32">
        <v>210</v>
      </c>
    </row>
    <row r="307" spans="1:12" x14ac:dyDescent="0.15">
      <c r="A307" s="388"/>
      <c r="B307" s="79" t="s">
        <v>555</v>
      </c>
      <c r="C307" s="32">
        <v>156419</v>
      </c>
      <c r="D307" s="32">
        <v>132974</v>
      </c>
      <c r="E307" s="32">
        <v>3162</v>
      </c>
      <c r="F307" s="32">
        <v>1404</v>
      </c>
      <c r="G307" s="32">
        <v>508</v>
      </c>
      <c r="H307" s="32">
        <v>23</v>
      </c>
      <c r="I307" s="32">
        <v>2780</v>
      </c>
      <c r="J307" s="32">
        <v>15165</v>
      </c>
      <c r="K307" s="32">
        <v>0</v>
      </c>
      <c r="L307" s="32">
        <v>403</v>
      </c>
    </row>
    <row r="308" spans="1:12" ht="12" customHeight="1" x14ac:dyDescent="0.15">
      <c r="A308" s="388" t="s">
        <v>1777</v>
      </c>
      <c r="B308" s="79" t="s">
        <v>553</v>
      </c>
      <c r="C308" s="32">
        <v>20726</v>
      </c>
      <c r="D308" s="32">
        <v>16880</v>
      </c>
      <c r="E308" s="32">
        <v>443</v>
      </c>
      <c r="F308" s="32">
        <v>271</v>
      </c>
      <c r="G308" s="32">
        <v>31</v>
      </c>
      <c r="H308" s="32">
        <v>8</v>
      </c>
      <c r="I308" s="32">
        <v>664</v>
      </c>
      <c r="J308" s="32">
        <v>2395</v>
      </c>
      <c r="K308" s="32">
        <v>0</v>
      </c>
      <c r="L308" s="32">
        <v>34</v>
      </c>
    </row>
    <row r="309" spans="1:12" x14ac:dyDescent="0.15">
      <c r="A309" s="388"/>
      <c r="B309" s="79" t="s">
        <v>554</v>
      </c>
      <c r="C309" s="32">
        <v>19331</v>
      </c>
      <c r="D309" s="32">
        <v>16714</v>
      </c>
      <c r="E309" s="32">
        <v>468</v>
      </c>
      <c r="F309" s="32">
        <v>125</v>
      </c>
      <c r="G309" s="32">
        <v>30</v>
      </c>
      <c r="H309" s="32">
        <v>10</v>
      </c>
      <c r="I309" s="32">
        <v>455</v>
      </c>
      <c r="J309" s="32">
        <v>1502</v>
      </c>
      <c r="K309" s="32">
        <v>0</v>
      </c>
      <c r="L309" s="32">
        <v>27</v>
      </c>
    </row>
    <row r="310" spans="1:12" x14ac:dyDescent="0.15">
      <c r="A310" s="388"/>
      <c r="B310" s="79" t="s">
        <v>555</v>
      </c>
      <c r="C310" s="32">
        <v>40057</v>
      </c>
      <c r="D310" s="32">
        <v>33594</v>
      </c>
      <c r="E310" s="32">
        <v>911</v>
      </c>
      <c r="F310" s="32">
        <v>396</v>
      </c>
      <c r="G310" s="32">
        <v>61</v>
      </c>
      <c r="H310" s="32">
        <v>18</v>
      </c>
      <c r="I310" s="32">
        <v>1119</v>
      </c>
      <c r="J310" s="32">
        <v>3897</v>
      </c>
      <c r="K310" s="32">
        <v>0</v>
      </c>
      <c r="L310" s="32">
        <v>61</v>
      </c>
    </row>
    <row r="311" spans="1:12" ht="12" customHeight="1" x14ac:dyDescent="0.15">
      <c r="A311" s="388" t="s">
        <v>1778</v>
      </c>
      <c r="B311" s="79" t="s">
        <v>553</v>
      </c>
      <c r="C311" s="32">
        <v>60134</v>
      </c>
      <c r="D311" s="32">
        <v>55671</v>
      </c>
      <c r="E311" s="32">
        <v>981</v>
      </c>
      <c r="F311" s="32">
        <v>203</v>
      </c>
      <c r="G311" s="32">
        <v>140</v>
      </c>
      <c r="H311" s="32">
        <v>9</v>
      </c>
      <c r="I311" s="32">
        <v>607</v>
      </c>
      <c r="J311" s="32">
        <v>2474</v>
      </c>
      <c r="K311" s="32">
        <v>0</v>
      </c>
      <c r="L311" s="32">
        <v>49</v>
      </c>
    </row>
    <row r="312" spans="1:12" x14ac:dyDescent="0.15">
      <c r="A312" s="388"/>
      <c r="B312" s="79" t="s">
        <v>554</v>
      </c>
      <c r="C312" s="32">
        <v>46943</v>
      </c>
      <c r="D312" s="32">
        <v>43654</v>
      </c>
      <c r="E312" s="32">
        <v>920</v>
      </c>
      <c r="F312" s="32">
        <v>142</v>
      </c>
      <c r="G312" s="32">
        <v>119</v>
      </c>
      <c r="H312" s="32">
        <v>5</v>
      </c>
      <c r="I312" s="32">
        <v>351</v>
      </c>
      <c r="J312" s="32">
        <v>1695</v>
      </c>
      <c r="K312" s="32">
        <v>0</v>
      </c>
      <c r="L312" s="32">
        <v>57</v>
      </c>
    </row>
    <row r="313" spans="1:12" x14ac:dyDescent="0.15">
      <c r="A313" s="388"/>
      <c r="B313" s="79" t="s">
        <v>555</v>
      </c>
      <c r="C313" s="32">
        <v>107077</v>
      </c>
      <c r="D313" s="32">
        <v>99325</v>
      </c>
      <c r="E313" s="32">
        <v>1901</v>
      </c>
      <c r="F313" s="32">
        <v>345</v>
      </c>
      <c r="G313" s="32">
        <v>259</v>
      </c>
      <c r="H313" s="32">
        <v>14</v>
      </c>
      <c r="I313" s="32">
        <v>958</v>
      </c>
      <c r="J313" s="32">
        <v>4169</v>
      </c>
      <c r="K313" s="32">
        <v>0</v>
      </c>
      <c r="L313" s="32">
        <v>106</v>
      </c>
    </row>
    <row r="314" spans="1:12" ht="12" customHeight="1" x14ac:dyDescent="0.15">
      <c r="A314" s="388" t="s">
        <v>1779</v>
      </c>
      <c r="B314" s="79" t="s">
        <v>553</v>
      </c>
      <c r="C314" s="32">
        <v>13895</v>
      </c>
      <c r="D314" s="32">
        <v>12351</v>
      </c>
      <c r="E314" s="32">
        <v>198</v>
      </c>
      <c r="F314" s="32">
        <v>98</v>
      </c>
      <c r="G314" s="32">
        <v>8</v>
      </c>
      <c r="H314" s="32">
        <v>2</v>
      </c>
      <c r="I314" s="32">
        <v>363</v>
      </c>
      <c r="J314" s="32">
        <v>865</v>
      </c>
      <c r="K314" s="32">
        <v>0</v>
      </c>
      <c r="L314" s="32">
        <v>10</v>
      </c>
    </row>
    <row r="315" spans="1:12" x14ac:dyDescent="0.15">
      <c r="A315" s="388"/>
      <c r="B315" s="79" t="s">
        <v>554</v>
      </c>
      <c r="C315" s="32">
        <v>11097</v>
      </c>
      <c r="D315" s="32">
        <v>10016</v>
      </c>
      <c r="E315" s="32">
        <v>260</v>
      </c>
      <c r="F315" s="32">
        <v>59</v>
      </c>
      <c r="G315" s="32">
        <v>8</v>
      </c>
      <c r="H315" s="32">
        <v>0</v>
      </c>
      <c r="I315" s="32">
        <v>271</v>
      </c>
      <c r="J315" s="32">
        <v>478</v>
      </c>
      <c r="K315" s="32">
        <v>0</v>
      </c>
      <c r="L315" s="32">
        <v>5</v>
      </c>
    </row>
    <row r="316" spans="1:12" x14ac:dyDescent="0.15">
      <c r="A316" s="388"/>
      <c r="B316" s="79" t="s">
        <v>555</v>
      </c>
      <c r="C316" s="32">
        <v>24992</v>
      </c>
      <c r="D316" s="32">
        <v>22367</v>
      </c>
      <c r="E316" s="32">
        <v>458</v>
      </c>
      <c r="F316" s="32">
        <v>157</v>
      </c>
      <c r="G316" s="32">
        <v>16</v>
      </c>
      <c r="H316" s="32">
        <v>2</v>
      </c>
      <c r="I316" s="32">
        <v>634</v>
      </c>
      <c r="J316" s="32">
        <v>1343</v>
      </c>
      <c r="K316" s="32">
        <v>0</v>
      </c>
      <c r="L316" s="32">
        <v>15</v>
      </c>
    </row>
    <row r="317" spans="1:12" ht="12" customHeight="1" x14ac:dyDescent="0.15">
      <c r="A317" s="388" t="s">
        <v>1780</v>
      </c>
      <c r="B317" s="79" t="s">
        <v>553</v>
      </c>
      <c r="C317" s="32">
        <v>28519</v>
      </c>
      <c r="D317" s="32">
        <v>26733</v>
      </c>
      <c r="E317" s="32">
        <v>379</v>
      </c>
      <c r="F317" s="32">
        <v>106</v>
      </c>
      <c r="G317" s="32">
        <v>24</v>
      </c>
      <c r="H317" s="32">
        <v>5</v>
      </c>
      <c r="I317" s="32">
        <v>284</v>
      </c>
      <c r="J317" s="32">
        <v>963</v>
      </c>
      <c r="K317" s="32">
        <v>0</v>
      </c>
      <c r="L317" s="32">
        <v>25</v>
      </c>
    </row>
    <row r="318" spans="1:12" x14ac:dyDescent="0.15">
      <c r="A318" s="388"/>
      <c r="B318" s="79" t="s">
        <v>554</v>
      </c>
      <c r="C318" s="32">
        <v>16248</v>
      </c>
      <c r="D318" s="32">
        <v>15133</v>
      </c>
      <c r="E318" s="32">
        <v>290</v>
      </c>
      <c r="F318" s="32">
        <v>61</v>
      </c>
      <c r="G318" s="32">
        <v>21</v>
      </c>
      <c r="H318" s="32">
        <v>4</v>
      </c>
      <c r="I318" s="32">
        <v>171</v>
      </c>
      <c r="J318" s="32">
        <v>543</v>
      </c>
      <c r="K318" s="32">
        <v>0</v>
      </c>
      <c r="L318" s="32">
        <v>25</v>
      </c>
    </row>
    <row r="319" spans="1:12" x14ac:dyDescent="0.15">
      <c r="A319" s="388"/>
      <c r="B319" s="79" t="s">
        <v>555</v>
      </c>
      <c r="C319" s="32">
        <v>44767</v>
      </c>
      <c r="D319" s="32">
        <v>41866</v>
      </c>
      <c r="E319" s="32">
        <v>669</v>
      </c>
      <c r="F319" s="32">
        <v>167</v>
      </c>
      <c r="G319" s="32">
        <v>45</v>
      </c>
      <c r="H319" s="32">
        <v>9</v>
      </c>
      <c r="I319" s="32">
        <v>455</v>
      </c>
      <c r="J319" s="32">
        <v>1506</v>
      </c>
      <c r="K319" s="32">
        <v>0</v>
      </c>
      <c r="L319" s="32">
        <v>50</v>
      </c>
    </row>
    <row r="320" spans="1:12" ht="12" customHeight="1" x14ac:dyDescent="0.15">
      <c r="A320" s="388" t="s">
        <v>1781</v>
      </c>
      <c r="B320" s="79" t="s">
        <v>553</v>
      </c>
      <c r="C320" s="32">
        <v>6068</v>
      </c>
      <c r="D320" s="32">
        <v>5288</v>
      </c>
      <c r="E320" s="32">
        <v>124</v>
      </c>
      <c r="F320" s="32">
        <v>88</v>
      </c>
      <c r="G320" s="32">
        <v>2</v>
      </c>
      <c r="H320" s="32">
        <v>5</v>
      </c>
      <c r="I320" s="32">
        <v>149</v>
      </c>
      <c r="J320" s="32">
        <v>411</v>
      </c>
      <c r="K320" s="32">
        <v>0</v>
      </c>
      <c r="L320" s="32">
        <v>1</v>
      </c>
    </row>
    <row r="321" spans="1:12" x14ac:dyDescent="0.15">
      <c r="A321" s="388"/>
      <c r="B321" s="79" t="s">
        <v>554</v>
      </c>
      <c r="C321" s="32">
        <v>3686</v>
      </c>
      <c r="D321" s="32">
        <v>3216</v>
      </c>
      <c r="E321" s="32">
        <v>107</v>
      </c>
      <c r="F321" s="32">
        <v>23</v>
      </c>
      <c r="G321" s="32">
        <v>1</v>
      </c>
      <c r="H321" s="32">
        <v>1</v>
      </c>
      <c r="I321" s="32">
        <v>141</v>
      </c>
      <c r="J321" s="32">
        <v>193</v>
      </c>
      <c r="K321" s="32">
        <v>0</v>
      </c>
      <c r="L321" s="32">
        <v>4</v>
      </c>
    </row>
    <row r="322" spans="1:12" x14ac:dyDescent="0.15">
      <c r="A322" s="388"/>
      <c r="B322" s="79" t="s">
        <v>555</v>
      </c>
      <c r="C322" s="32">
        <v>9754</v>
      </c>
      <c r="D322" s="32">
        <v>8504</v>
      </c>
      <c r="E322" s="32">
        <v>231</v>
      </c>
      <c r="F322" s="32">
        <v>111</v>
      </c>
      <c r="G322" s="32">
        <v>3</v>
      </c>
      <c r="H322" s="32">
        <v>6</v>
      </c>
      <c r="I322" s="32">
        <v>290</v>
      </c>
      <c r="J322" s="32">
        <v>604</v>
      </c>
      <c r="K322" s="32">
        <v>0</v>
      </c>
      <c r="L322" s="32">
        <v>5</v>
      </c>
    </row>
    <row r="323" spans="1:12" ht="12" customHeight="1" x14ac:dyDescent="0.15">
      <c r="A323" s="388" t="s">
        <v>1782</v>
      </c>
      <c r="B323" s="79" t="s">
        <v>553</v>
      </c>
      <c r="C323" s="32">
        <v>12548</v>
      </c>
      <c r="D323" s="32">
        <v>11631</v>
      </c>
      <c r="E323" s="32">
        <v>234</v>
      </c>
      <c r="F323" s="32">
        <v>44</v>
      </c>
      <c r="G323" s="32">
        <v>12</v>
      </c>
      <c r="H323" s="32">
        <v>2</v>
      </c>
      <c r="I323" s="32">
        <v>148</v>
      </c>
      <c r="J323" s="32">
        <v>470</v>
      </c>
      <c r="K323" s="32">
        <v>0</v>
      </c>
      <c r="L323" s="32">
        <v>7</v>
      </c>
    </row>
    <row r="324" spans="1:12" x14ac:dyDescent="0.15">
      <c r="A324" s="388"/>
      <c r="B324" s="79" t="s">
        <v>554</v>
      </c>
      <c r="C324" s="32">
        <v>5853</v>
      </c>
      <c r="D324" s="32">
        <v>5340</v>
      </c>
      <c r="E324" s="32">
        <v>132</v>
      </c>
      <c r="F324" s="32">
        <v>32</v>
      </c>
      <c r="G324" s="32">
        <v>5</v>
      </c>
      <c r="H324" s="32">
        <v>0</v>
      </c>
      <c r="I324" s="32">
        <v>95</v>
      </c>
      <c r="J324" s="32">
        <v>239</v>
      </c>
      <c r="K324" s="32">
        <v>0</v>
      </c>
      <c r="L324" s="32">
        <v>10</v>
      </c>
    </row>
    <row r="325" spans="1:12" x14ac:dyDescent="0.15">
      <c r="A325" s="388"/>
      <c r="B325" s="79" t="s">
        <v>555</v>
      </c>
      <c r="C325" s="32">
        <v>18401</v>
      </c>
      <c r="D325" s="32">
        <v>16971</v>
      </c>
      <c r="E325" s="32">
        <v>366</v>
      </c>
      <c r="F325" s="32">
        <v>76</v>
      </c>
      <c r="G325" s="32">
        <v>17</v>
      </c>
      <c r="H325" s="32">
        <v>2</v>
      </c>
      <c r="I325" s="32">
        <v>243</v>
      </c>
      <c r="J325" s="32">
        <v>709</v>
      </c>
      <c r="K325" s="32">
        <v>0</v>
      </c>
      <c r="L325" s="32">
        <v>17</v>
      </c>
    </row>
    <row r="326" spans="1:12" ht="12" customHeight="1" x14ac:dyDescent="0.15">
      <c r="A326" s="388" t="s">
        <v>1783</v>
      </c>
      <c r="B326" s="79" t="s">
        <v>553</v>
      </c>
      <c r="C326" s="32">
        <v>2937</v>
      </c>
      <c r="D326" s="32">
        <v>2603</v>
      </c>
      <c r="E326" s="32">
        <v>67</v>
      </c>
      <c r="F326" s="32">
        <v>24</v>
      </c>
      <c r="G326" s="32">
        <v>1</v>
      </c>
      <c r="H326" s="32">
        <v>3</v>
      </c>
      <c r="I326" s="32">
        <v>87</v>
      </c>
      <c r="J326" s="32">
        <v>150</v>
      </c>
      <c r="K326" s="32">
        <v>0</v>
      </c>
      <c r="L326" s="32">
        <v>2</v>
      </c>
    </row>
    <row r="327" spans="1:12" x14ac:dyDescent="0.15">
      <c r="A327" s="388"/>
      <c r="B327" s="79" t="s">
        <v>554</v>
      </c>
      <c r="C327" s="32">
        <v>1655</v>
      </c>
      <c r="D327" s="32">
        <v>1462</v>
      </c>
      <c r="E327" s="32">
        <v>36</v>
      </c>
      <c r="F327" s="32">
        <v>15</v>
      </c>
      <c r="G327" s="32">
        <v>3</v>
      </c>
      <c r="H327" s="32">
        <v>2</v>
      </c>
      <c r="I327" s="32">
        <v>65</v>
      </c>
      <c r="J327" s="32">
        <v>69</v>
      </c>
      <c r="K327" s="32">
        <v>0</v>
      </c>
      <c r="L327" s="32">
        <v>3</v>
      </c>
    </row>
    <row r="328" spans="1:12" x14ac:dyDescent="0.15">
      <c r="A328" s="388"/>
      <c r="B328" s="79" t="s">
        <v>555</v>
      </c>
      <c r="C328" s="32">
        <v>4592</v>
      </c>
      <c r="D328" s="32">
        <v>4065</v>
      </c>
      <c r="E328" s="32">
        <v>103</v>
      </c>
      <c r="F328" s="32">
        <v>39</v>
      </c>
      <c r="G328" s="32">
        <v>4</v>
      </c>
      <c r="H328" s="32">
        <v>5</v>
      </c>
      <c r="I328" s="32">
        <v>152</v>
      </c>
      <c r="J328" s="32">
        <v>219</v>
      </c>
      <c r="K328" s="32">
        <v>0</v>
      </c>
      <c r="L328" s="32">
        <v>5</v>
      </c>
    </row>
    <row r="329" spans="1:12" ht="12" customHeight="1" x14ac:dyDescent="0.15">
      <c r="A329" s="388" t="s">
        <v>1784</v>
      </c>
      <c r="B329" s="79" t="s">
        <v>553</v>
      </c>
      <c r="C329" s="32">
        <v>6799</v>
      </c>
      <c r="D329" s="32">
        <v>6272</v>
      </c>
      <c r="E329" s="32">
        <v>129</v>
      </c>
      <c r="F329" s="32">
        <v>21</v>
      </c>
      <c r="G329" s="32">
        <v>13</v>
      </c>
      <c r="H329" s="32">
        <v>4</v>
      </c>
      <c r="I329" s="32">
        <v>88</v>
      </c>
      <c r="J329" s="32">
        <v>263</v>
      </c>
      <c r="K329" s="32">
        <v>0</v>
      </c>
      <c r="L329" s="32">
        <v>9</v>
      </c>
    </row>
    <row r="330" spans="1:12" x14ac:dyDescent="0.15">
      <c r="A330" s="388"/>
      <c r="B330" s="79" t="s">
        <v>554</v>
      </c>
      <c r="C330" s="32">
        <v>2848</v>
      </c>
      <c r="D330" s="32">
        <v>2512</v>
      </c>
      <c r="E330" s="32">
        <v>78</v>
      </c>
      <c r="F330" s="32">
        <v>19</v>
      </c>
      <c r="G330" s="32">
        <v>7</v>
      </c>
      <c r="H330" s="32">
        <v>0</v>
      </c>
      <c r="I330" s="32">
        <v>82</v>
      </c>
      <c r="J330" s="32">
        <v>135</v>
      </c>
      <c r="K330" s="32">
        <v>0</v>
      </c>
      <c r="L330" s="32">
        <v>15</v>
      </c>
    </row>
    <row r="331" spans="1:12" x14ac:dyDescent="0.15">
      <c r="A331" s="388"/>
      <c r="B331" s="79" t="s">
        <v>555</v>
      </c>
      <c r="C331" s="32">
        <v>9647</v>
      </c>
      <c r="D331" s="32">
        <v>8784</v>
      </c>
      <c r="E331" s="32">
        <v>207</v>
      </c>
      <c r="F331" s="32">
        <v>40</v>
      </c>
      <c r="G331" s="32">
        <v>20</v>
      </c>
      <c r="H331" s="32">
        <v>4</v>
      </c>
      <c r="I331" s="32">
        <v>170</v>
      </c>
      <c r="J331" s="32">
        <v>398</v>
      </c>
      <c r="K331" s="32">
        <v>0</v>
      </c>
      <c r="L331" s="32">
        <v>24</v>
      </c>
    </row>
    <row r="332" spans="1:12" ht="12" customHeight="1" x14ac:dyDescent="0.15">
      <c r="A332" s="388" t="s">
        <v>1785</v>
      </c>
      <c r="B332" s="79" t="s">
        <v>553</v>
      </c>
      <c r="C332" s="32">
        <v>1605</v>
      </c>
      <c r="D332" s="32">
        <v>1420</v>
      </c>
      <c r="E332" s="32">
        <v>36</v>
      </c>
      <c r="F332" s="32">
        <v>20</v>
      </c>
      <c r="G332" s="32">
        <v>1</v>
      </c>
      <c r="H332" s="32">
        <v>0</v>
      </c>
      <c r="I332" s="32">
        <v>60</v>
      </c>
      <c r="J332" s="32">
        <v>68</v>
      </c>
      <c r="K332" s="32">
        <v>0</v>
      </c>
      <c r="L332" s="32">
        <v>0</v>
      </c>
    </row>
    <row r="333" spans="1:12" x14ac:dyDescent="0.15">
      <c r="A333" s="388"/>
      <c r="B333" s="79" t="s">
        <v>554</v>
      </c>
      <c r="C333" s="32">
        <v>827</v>
      </c>
      <c r="D333" s="32">
        <v>747</v>
      </c>
      <c r="E333" s="32">
        <v>14</v>
      </c>
      <c r="F333" s="32">
        <v>7</v>
      </c>
      <c r="G333" s="32">
        <v>1</v>
      </c>
      <c r="H333" s="32">
        <v>1</v>
      </c>
      <c r="I333" s="32">
        <v>29</v>
      </c>
      <c r="J333" s="32">
        <v>27</v>
      </c>
      <c r="K333" s="32">
        <v>0</v>
      </c>
      <c r="L333" s="32">
        <v>1</v>
      </c>
    </row>
    <row r="334" spans="1:12" x14ac:dyDescent="0.15">
      <c r="A334" s="388"/>
      <c r="B334" s="79" t="s">
        <v>555</v>
      </c>
      <c r="C334" s="32">
        <v>2432</v>
      </c>
      <c r="D334" s="32">
        <v>2167</v>
      </c>
      <c r="E334" s="32">
        <v>50</v>
      </c>
      <c r="F334" s="32">
        <v>27</v>
      </c>
      <c r="G334" s="32">
        <v>2</v>
      </c>
      <c r="H334" s="32">
        <v>1</v>
      </c>
      <c r="I334" s="32">
        <v>89</v>
      </c>
      <c r="J334" s="32">
        <v>95</v>
      </c>
      <c r="K334" s="32">
        <v>0</v>
      </c>
      <c r="L334" s="32">
        <v>1</v>
      </c>
    </row>
    <row r="335" spans="1:12" ht="12" customHeight="1" x14ac:dyDescent="0.15">
      <c r="A335" s="388" t="s">
        <v>1786</v>
      </c>
      <c r="B335" s="79" t="s">
        <v>553</v>
      </c>
      <c r="C335" s="32">
        <v>3653</v>
      </c>
      <c r="D335" s="32">
        <v>3334</v>
      </c>
      <c r="E335" s="32">
        <v>93</v>
      </c>
      <c r="F335" s="32">
        <v>14</v>
      </c>
      <c r="G335" s="32">
        <v>3</v>
      </c>
      <c r="H335" s="32">
        <v>0</v>
      </c>
      <c r="I335" s="32">
        <v>67</v>
      </c>
      <c r="J335" s="32">
        <v>136</v>
      </c>
      <c r="K335" s="32">
        <v>0</v>
      </c>
      <c r="L335" s="32">
        <v>6</v>
      </c>
    </row>
    <row r="336" spans="1:12" x14ac:dyDescent="0.15">
      <c r="A336" s="388"/>
      <c r="B336" s="79" t="s">
        <v>554</v>
      </c>
      <c r="C336" s="32">
        <v>1452</v>
      </c>
      <c r="D336" s="32">
        <v>1289</v>
      </c>
      <c r="E336" s="32">
        <v>38</v>
      </c>
      <c r="F336" s="32">
        <v>9</v>
      </c>
      <c r="G336" s="32">
        <v>4</v>
      </c>
      <c r="H336" s="32">
        <v>0</v>
      </c>
      <c r="I336" s="32">
        <v>37</v>
      </c>
      <c r="J336" s="32">
        <v>74</v>
      </c>
      <c r="K336" s="32">
        <v>0</v>
      </c>
      <c r="L336" s="32">
        <v>1</v>
      </c>
    </row>
    <row r="337" spans="1:12" x14ac:dyDescent="0.15">
      <c r="A337" s="388"/>
      <c r="B337" s="79" t="s">
        <v>555</v>
      </c>
      <c r="C337" s="32">
        <v>5105</v>
      </c>
      <c r="D337" s="32">
        <v>4623</v>
      </c>
      <c r="E337" s="32">
        <v>131</v>
      </c>
      <c r="F337" s="32">
        <v>23</v>
      </c>
      <c r="G337" s="32">
        <v>7</v>
      </c>
      <c r="H337" s="32">
        <v>0</v>
      </c>
      <c r="I337" s="32">
        <v>104</v>
      </c>
      <c r="J337" s="32">
        <v>210</v>
      </c>
      <c r="K337" s="32">
        <v>0</v>
      </c>
      <c r="L337" s="32">
        <v>7</v>
      </c>
    </row>
    <row r="338" spans="1:12" ht="12" customHeight="1" x14ac:dyDescent="0.15">
      <c r="A338" s="388" t="s">
        <v>1787</v>
      </c>
      <c r="B338" s="79" t="s">
        <v>553</v>
      </c>
      <c r="C338" s="32">
        <v>944</v>
      </c>
      <c r="D338" s="32">
        <v>832</v>
      </c>
      <c r="E338" s="32">
        <v>20</v>
      </c>
      <c r="F338" s="32">
        <v>14</v>
      </c>
      <c r="G338" s="32">
        <v>3</v>
      </c>
      <c r="H338" s="32">
        <v>0</v>
      </c>
      <c r="I338" s="32">
        <v>34</v>
      </c>
      <c r="J338" s="32">
        <v>41</v>
      </c>
      <c r="K338" s="32">
        <v>0</v>
      </c>
      <c r="L338" s="32">
        <v>0</v>
      </c>
    </row>
    <row r="339" spans="1:12" x14ac:dyDescent="0.15">
      <c r="A339" s="388"/>
      <c r="B339" s="79" t="s">
        <v>554</v>
      </c>
      <c r="C339" s="32">
        <v>535</v>
      </c>
      <c r="D339" s="32">
        <v>471</v>
      </c>
      <c r="E339" s="32">
        <v>15</v>
      </c>
      <c r="F339" s="32">
        <v>7</v>
      </c>
      <c r="G339" s="32">
        <v>0</v>
      </c>
      <c r="H339" s="32">
        <v>0</v>
      </c>
      <c r="I339" s="32">
        <v>20</v>
      </c>
      <c r="J339" s="32">
        <v>21</v>
      </c>
      <c r="K339" s="32">
        <v>0</v>
      </c>
      <c r="L339" s="32">
        <v>1</v>
      </c>
    </row>
    <row r="340" spans="1:12" x14ac:dyDescent="0.15">
      <c r="A340" s="388"/>
      <c r="B340" s="79" t="s">
        <v>555</v>
      </c>
      <c r="C340" s="32">
        <v>1479</v>
      </c>
      <c r="D340" s="32">
        <v>1303</v>
      </c>
      <c r="E340" s="32">
        <v>35</v>
      </c>
      <c r="F340" s="32">
        <v>21</v>
      </c>
      <c r="G340" s="32">
        <v>3</v>
      </c>
      <c r="H340" s="32">
        <v>0</v>
      </c>
      <c r="I340" s="32">
        <v>54</v>
      </c>
      <c r="J340" s="32">
        <v>62</v>
      </c>
      <c r="K340" s="32">
        <v>0</v>
      </c>
      <c r="L340" s="32">
        <v>1</v>
      </c>
    </row>
    <row r="341" spans="1:12" ht="12" customHeight="1" x14ac:dyDescent="0.15">
      <c r="A341" s="388" t="s">
        <v>1788</v>
      </c>
      <c r="B341" s="79" t="s">
        <v>553</v>
      </c>
      <c r="C341" s="32">
        <v>2306</v>
      </c>
      <c r="D341" s="32">
        <v>2124</v>
      </c>
      <c r="E341" s="32">
        <v>59</v>
      </c>
      <c r="F341" s="32">
        <v>13</v>
      </c>
      <c r="G341" s="32">
        <v>4</v>
      </c>
      <c r="H341" s="32">
        <v>0</v>
      </c>
      <c r="I341" s="32">
        <v>49</v>
      </c>
      <c r="J341" s="32">
        <v>57</v>
      </c>
      <c r="K341" s="32">
        <v>0</v>
      </c>
      <c r="L341" s="32">
        <v>0</v>
      </c>
    </row>
    <row r="342" spans="1:12" x14ac:dyDescent="0.15">
      <c r="A342" s="388"/>
      <c r="B342" s="79" t="s">
        <v>554</v>
      </c>
      <c r="C342" s="32">
        <v>850</v>
      </c>
      <c r="D342" s="32">
        <v>773</v>
      </c>
      <c r="E342" s="32">
        <v>22</v>
      </c>
      <c r="F342" s="32">
        <v>6</v>
      </c>
      <c r="G342" s="32">
        <v>2</v>
      </c>
      <c r="H342" s="32">
        <v>0</v>
      </c>
      <c r="I342" s="32">
        <v>15</v>
      </c>
      <c r="J342" s="32">
        <v>31</v>
      </c>
      <c r="K342" s="32">
        <v>0</v>
      </c>
      <c r="L342" s="32">
        <v>1</v>
      </c>
    </row>
    <row r="343" spans="1:12" x14ac:dyDescent="0.15">
      <c r="A343" s="388"/>
      <c r="B343" s="79" t="s">
        <v>555</v>
      </c>
      <c r="C343" s="32">
        <v>3156</v>
      </c>
      <c r="D343" s="32">
        <v>2897</v>
      </c>
      <c r="E343" s="32">
        <v>81</v>
      </c>
      <c r="F343" s="32">
        <v>19</v>
      </c>
      <c r="G343" s="32">
        <v>6</v>
      </c>
      <c r="H343" s="32">
        <v>0</v>
      </c>
      <c r="I343" s="32">
        <v>64</v>
      </c>
      <c r="J343" s="32">
        <v>88</v>
      </c>
      <c r="K343" s="32">
        <v>0</v>
      </c>
      <c r="L343" s="32">
        <v>1</v>
      </c>
    </row>
    <row r="344" spans="1:12" ht="12" customHeight="1" x14ac:dyDescent="0.15">
      <c r="A344" s="388" t="s">
        <v>1789</v>
      </c>
      <c r="B344" s="79" t="s">
        <v>553</v>
      </c>
      <c r="C344" s="32">
        <v>657</v>
      </c>
      <c r="D344" s="32">
        <v>586</v>
      </c>
      <c r="E344" s="32">
        <v>20</v>
      </c>
      <c r="F344" s="32">
        <v>6</v>
      </c>
      <c r="G344" s="32">
        <v>4</v>
      </c>
      <c r="H344" s="32">
        <v>0</v>
      </c>
      <c r="I344" s="32">
        <v>31</v>
      </c>
      <c r="J344" s="32">
        <v>9</v>
      </c>
      <c r="K344" s="32">
        <v>0</v>
      </c>
      <c r="L344" s="32">
        <v>1</v>
      </c>
    </row>
    <row r="345" spans="1:12" x14ac:dyDescent="0.15">
      <c r="A345" s="388"/>
      <c r="B345" s="79" t="s">
        <v>554</v>
      </c>
      <c r="C345" s="32">
        <v>340</v>
      </c>
      <c r="D345" s="32">
        <v>299</v>
      </c>
      <c r="E345" s="32">
        <v>8</v>
      </c>
      <c r="F345" s="32">
        <v>6</v>
      </c>
      <c r="G345" s="32">
        <v>1</v>
      </c>
      <c r="H345" s="32">
        <v>0</v>
      </c>
      <c r="I345" s="32">
        <v>16</v>
      </c>
      <c r="J345" s="32">
        <v>10</v>
      </c>
      <c r="K345" s="32">
        <v>0</v>
      </c>
      <c r="L345" s="32">
        <v>0</v>
      </c>
    </row>
    <row r="346" spans="1:12" x14ac:dyDescent="0.15">
      <c r="A346" s="388"/>
      <c r="B346" s="79" t="s">
        <v>555</v>
      </c>
      <c r="C346" s="32">
        <v>997</v>
      </c>
      <c r="D346" s="32">
        <v>885</v>
      </c>
      <c r="E346" s="32">
        <v>28</v>
      </c>
      <c r="F346" s="32">
        <v>12</v>
      </c>
      <c r="G346" s="32">
        <v>5</v>
      </c>
      <c r="H346" s="32">
        <v>0</v>
      </c>
      <c r="I346" s="32">
        <v>47</v>
      </c>
      <c r="J346" s="32">
        <v>19</v>
      </c>
      <c r="K346" s="32">
        <v>0</v>
      </c>
      <c r="L346" s="32">
        <v>1</v>
      </c>
    </row>
    <row r="347" spans="1:12" ht="12" customHeight="1" x14ac:dyDescent="0.15">
      <c r="A347" s="388" t="s">
        <v>1790</v>
      </c>
      <c r="B347" s="79" t="s">
        <v>553</v>
      </c>
      <c r="C347" s="32">
        <v>1700</v>
      </c>
      <c r="D347" s="32">
        <v>1566</v>
      </c>
      <c r="E347" s="32">
        <v>39</v>
      </c>
      <c r="F347" s="32">
        <v>12</v>
      </c>
      <c r="G347" s="32">
        <v>2</v>
      </c>
      <c r="H347" s="32">
        <v>0</v>
      </c>
      <c r="I347" s="32">
        <v>44</v>
      </c>
      <c r="J347" s="32">
        <v>36</v>
      </c>
      <c r="K347" s="32">
        <v>0</v>
      </c>
      <c r="L347" s="32">
        <v>1</v>
      </c>
    </row>
    <row r="348" spans="1:12" x14ac:dyDescent="0.15">
      <c r="A348" s="388"/>
      <c r="B348" s="79" t="s">
        <v>554</v>
      </c>
      <c r="C348" s="32">
        <v>595</v>
      </c>
      <c r="D348" s="32">
        <v>549</v>
      </c>
      <c r="E348" s="32">
        <v>13</v>
      </c>
      <c r="F348" s="32">
        <v>3</v>
      </c>
      <c r="G348" s="32">
        <v>1</v>
      </c>
      <c r="H348" s="32">
        <v>0</v>
      </c>
      <c r="I348" s="32">
        <v>12</v>
      </c>
      <c r="J348" s="32">
        <v>16</v>
      </c>
      <c r="K348" s="32">
        <v>0</v>
      </c>
      <c r="L348" s="32">
        <v>1</v>
      </c>
    </row>
    <row r="349" spans="1:12" x14ac:dyDescent="0.15">
      <c r="A349" s="388"/>
      <c r="B349" s="79" t="s">
        <v>555</v>
      </c>
      <c r="C349" s="32">
        <v>2295</v>
      </c>
      <c r="D349" s="32">
        <v>2115</v>
      </c>
      <c r="E349" s="32">
        <v>52</v>
      </c>
      <c r="F349" s="32">
        <v>15</v>
      </c>
      <c r="G349" s="32">
        <v>3</v>
      </c>
      <c r="H349" s="32">
        <v>0</v>
      </c>
      <c r="I349" s="32">
        <v>56</v>
      </c>
      <c r="J349" s="32">
        <v>52</v>
      </c>
      <c r="K349" s="32">
        <v>0</v>
      </c>
      <c r="L349" s="32">
        <v>2</v>
      </c>
    </row>
    <row r="350" spans="1:12" ht="12" customHeight="1" x14ac:dyDescent="0.15">
      <c r="A350" s="388" t="s">
        <v>1791</v>
      </c>
      <c r="B350" s="79" t="s">
        <v>553</v>
      </c>
      <c r="C350" s="32">
        <v>3515</v>
      </c>
      <c r="D350" s="32">
        <v>3214</v>
      </c>
      <c r="E350" s="32">
        <v>80</v>
      </c>
      <c r="F350" s="32">
        <v>62</v>
      </c>
      <c r="G350" s="32">
        <v>23</v>
      </c>
      <c r="H350" s="32">
        <v>0</v>
      </c>
      <c r="I350" s="32">
        <v>82</v>
      </c>
      <c r="J350" s="32">
        <v>53</v>
      </c>
      <c r="K350" s="32">
        <v>0</v>
      </c>
      <c r="L350" s="32">
        <v>1</v>
      </c>
    </row>
    <row r="351" spans="1:12" x14ac:dyDescent="0.15">
      <c r="A351" s="388"/>
      <c r="B351" s="79" t="s">
        <v>554</v>
      </c>
      <c r="C351" s="32">
        <v>1161</v>
      </c>
      <c r="D351" s="32">
        <v>1064</v>
      </c>
      <c r="E351" s="32">
        <v>29</v>
      </c>
      <c r="F351" s="32">
        <v>14</v>
      </c>
      <c r="G351" s="32">
        <v>1</v>
      </c>
      <c r="H351" s="32">
        <v>0</v>
      </c>
      <c r="I351" s="32">
        <v>34</v>
      </c>
      <c r="J351" s="32">
        <v>18</v>
      </c>
      <c r="K351" s="32">
        <v>0</v>
      </c>
      <c r="L351" s="32">
        <v>1</v>
      </c>
    </row>
    <row r="352" spans="1:12" x14ac:dyDescent="0.15">
      <c r="A352" s="388"/>
      <c r="B352" s="79" t="s">
        <v>555</v>
      </c>
      <c r="C352" s="32">
        <v>4676</v>
      </c>
      <c r="D352" s="32">
        <v>4278</v>
      </c>
      <c r="E352" s="32">
        <v>109</v>
      </c>
      <c r="F352" s="32">
        <v>76</v>
      </c>
      <c r="G352" s="32">
        <v>24</v>
      </c>
      <c r="H352" s="32">
        <v>0</v>
      </c>
      <c r="I352" s="32">
        <v>116</v>
      </c>
      <c r="J352" s="32">
        <v>71</v>
      </c>
      <c r="K352" s="32">
        <v>0</v>
      </c>
      <c r="L352" s="32">
        <v>2</v>
      </c>
    </row>
    <row r="353" spans="1:160" ht="12" customHeight="1" x14ac:dyDescent="0.15">
      <c r="A353" s="54" t="s">
        <v>1792</v>
      </c>
      <c r="B353" s="79" t="s">
        <v>553</v>
      </c>
      <c r="C353" s="32">
        <v>554936</v>
      </c>
      <c r="D353" s="32">
        <v>456459</v>
      </c>
      <c r="E353" s="32">
        <v>11976</v>
      </c>
      <c r="F353" s="32">
        <v>5777</v>
      </c>
      <c r="G353" s="32">
        <v>2086</v>
      </c>
      <c r="H353" s="32">
        <v>113</v>
      </c>
      <c r="I353" s="32">
        <v>11716</v>
      </c>
      <c r="J353" s="32">
        <v>65527</v>
      </c>
      <c r="K353" s="32">
        <v>3</v>
      </c>
      <c r="L353" s="32">
        <v>1279</v>
      </c>
    </row>
    <row r="354" spans="1:160" x14ac:dyDescent="0.15">
      <c r="A354" s="54" t="s">
        <v>194</v>
      </c>
      <c r="B354" s="79" t="s">
        <v>554</v>
      </c>
      <c r="C354" s="32">
        <v>427252</v>
      </c>
      <c r="D354" s="32">
        <v>352351</v>
      </c>
      <c r="E354" s="32">
        <v>11230</v>
      </c>
      <c r="F354" s="32">
        <v>4254</v>
      </c>
      <c r="G354" s="32">
        <v>1439</v>
      </c>
      <c r="H354" s="32">
        <v>69</v>
      </c>
      <c r="I354" s="32">
        <v>8353</v>
      </c>
      <c r="J354" s="32">
        <v>48192</v>
      </c>
      <c r="K354" s="32">
        <v>5</v>
      </c>
      <c r="L354" s="32">
        <v>1359</v>
      </c>
    </row>
    <row r="355" spans="1:160" x14ac:dyDescent="0.15">
      <c r="A355" s="388"/>
      <c r="B355" s="79" t="s">
        <v>555</v>
      </c>
      <c r="C355" s="32">
        <v>982188</v>
      </c>
      <c r="D355" s="32">
        <v>808810</v>
      </c>
      <c r="E355" s="32">
        <v>23206</v>
      </c>
      <c r="F355" s="32">
        <v>10031</v>
      </c>
      <c r="G355" s="32">
        <v>3525</v>
      </c>
      <c r="H355" s="32">
        <v>182</v>
      </c>
      <c r="I355" s="32">
        <v>20069</v>
      </c>
      <c r="J355" s="32">
        <v>113719</v>
      </c>
      <c r="K355" s="32">
        <v>8</v>
      </c>
      <c r="L355" s="32">
        <v>2638</v>
      </c>
    </row>
    <row r="356" spans="1:160" s="53" customFormat="1" ht="8.1" customHeight="1" x14ac:dyDescent="0.15">
      <c r="B356" s="293"/>
      <c r="C356" s="65"/>
      <c r="D356" s="65"/>
      <c r="E356" s="65"/>
      <c r="F356" s="65"/>
      <c r="G356" s="65"/>
      <c r="H356" s="65"/>
      <c r="I356" s="65"/>
      <c r="J356" s="65"/>
      <c r="K356" s="65"/>
      <c r="L356" s="395"/>
      <c r="M356" s="395"/>
      <c r="N356" s="395"/>
      <c r="O356" s="395"/>
      <c r="P356" s="395"/>
      <c r="Q356" s="395"/>
      <c r="R356" s="395"/>
      <c r="S356" s="395"/>
      <c r="T356" s="395"/>
      <c r="U356" s="395"/>
      <c r="V356" s="395"/>
      <c r="W356" s="395"/>
      <c r="X356" s="395"/>
      <c r="Y356" s="395"/>
      <c r="Z356" s="395"/>
      <c r="AA356" s="395"/>
      <c r="AB356" s="395"/>
      <c r="AC356" s="395"/>
      <c r="AD356" s="395"/>
      <c r="AE356" s="395"/>
      <c r="AF356" s="395"/>
      <c r="AG356" s="395"/>
      <c r="AH356" s="395"/>
      <c r="AI356" s="395"/>
      <c r="AJ356" s="395"/>
      <c r="AK356" s="395"/>
      <c r="AL356" s="395"/>
      <c r="AM356" s="395"/>
      <c r="AN356" s="395"/>
      <c r="AO356" s="395"/>
      <c r="AP356" s="395"/>
      <c r="AQ356" s="395"/>
      <c r="AR356" s="395"/>
      <c r="AS356" s="395"/>
      <c r="AT356" s="395"/>
      <c r="AU356" s="395"/>
      <c r="AV356" s="395"/>
      <c r="AW356" s="395"/>
      <c r="AX356" s="395"/>
      <c r="AY356" s="395"/>
      <c r="AZ356" s="395"/>
      <c r="BA356" s="395"/>
      <c r="BB356" s="395"/>
      <c r="BC356" s="395"/>
      <c r="BD356" s="395"/>
      <c r="BE356" s="395"/>
      <c r="BF356" s="395"/>
      <c r="BG356" s="395"/>
      <c r="BH356" s="395"/>
      <c r="BI356" s="395"/>
      <c r="BJ356" s="395"/>
      <c r="BK356" s="395"/>
      <c r="BL356" s="395"/>
      <c r="BM356" s="395"/>
      <c r="BN356" s="395"/>
      <c r="BO356" s="395"/>
      <c r="BP356" s="395"/>
      <c r="BQ356" s="395"/>
      <c r="BR356" s="395"/>
      <c r="BS356" s="395"/>
      <c r="BT356" s="395"/>
      <c r="BU356" s="395"/>
      <c r="BV356" s="395"/>
      <c r="BW356" s="395"/>
      <c r="BX356" s="395"/>
      <c r="BY356" s="395"/>
      <c r="BZ356" s="395"/>
      <c r="CA356" s="395"/>
      <c r="CB356" s="395"/>
      <c r="CC356" s="395"/>
      <c r="CD356" s="395"/>
      <c r="CE356" s="395"/>
      <c r="CF356" s="395"/>
      <c r="CG356" s="395"/>
      <c r="CH356" s="395"/>
      <c r="CI356" s="395"/>
      <c r="CJ356" s="395"/>
      <c r="CK356" s="395"/>
      <c r="CL356" s="395"/>
      <c r="CM356" s="395"/>
      <c r="CN356" s="395"/>
      <c r="CO356" s="395"/>
      <c r="CP356" s="395"/>
      <c r="CQ356" s="395"/>
      <c r="CR356" s="395"/>
      <c r="CS356" s="395"/>
      <c r="CT356" s="395"/>
      <c r="CU356" s="395"/>
      <c r="CV356" s="395"/>
      <c r="CW356" s="395"/>
      <c r="CX356" s="395"/>
      <c r="CY356" s="395"/>
      <c r="CZ356" s="395"/>
      <c r="DA356" s="395"/>
      <c r="DB356" s="395"/>
      <c r="DC356" s="395"/>
      <c r="DD356" s="395"/>
      <c r="DE356" s="395"/>
      <c r="DF356" s="395"/>
      <c r="DG356" s="395"/>
      <c r="DH356" s="395"/>
      <c r="DI356" s="395"/>
      <c r="DJ356" s="395"/>
      <c r="DK356" s="395"/>
      <c r="DL356" s="395"/>
      <c r="DM356" s="395"/>
      <c r="DN356" s="395"/>
      <c r="DO356" s="395"/>
      <c r="DP356" s="395"/>
      <c r="DQ356" s="395"/>
      <c r="DR356" s="395"/>
      <c r="DS356" s="395"/>
      <c r="DT356" s="395"/>
      <c r="DU356" s="395"/>
      <c r="DV356" s="395"/>
      <c r="DW356" s="395"/>
      <c r="DX356" s="395"/>
      <c r="DY356" s="395"/>
      <c r="DZ356" s="395"/>
      <c r="EA356" s="395"/>
      <c r="EB356" s="395"/>
      <c r="EC356" s="395"/>
      <c r="ED356" s="395"/>
      <c r="EE356" s="395"/>
      <c r="EF356" s="395"/>
      <c r="EG356" s="395"/>
      <c r="EH356" s="395"/>
      <c r="EI356" s="395"/>
      <c r="EJ356" s="395"/>
      <c r="EK356" s="395"/>
      <c r="EL356" s="395"/>
      <c r="EM356" s="395"/>
      <c r="EN356" s="395"/>
      <c r="EO356" s="395"/>
      <c r="EP356" s="395"/>
      <c r="EQ356" s="395"/>
      <c r="ER356" s="395"/>
      <c r="ES356" s="395"/>
      <c r="ET356" s="395"/>
      <c r="EU356" s="395"/>
      <c r="EV356" s="395"/>
      <c r="EW356" s="395"/>
      <c r="EX356" s="395"/>
      <c r="EY356" s="395"/>
      <c r="EZ356" s="395"/>
      <c r="FA356" s="395"/>
      <c r="FB356" s="395"/>
      <c r="FC356" s="395"/>
      <c r="FD356" s="395"/>
    </row>
    <row r="357" spans="1:160" s="53" customFormat="1" ht="8.1" customHeight="1" x14ac:dyDescent="0.15">
      <c r="B357" s="293"/>
      <c r="C357" s="65"/>
      <c r="D357" s="65"/>
      <c r="E357" s="65"/>
      <c r="F357" s="65"/>
      <c r="G357" s="65"/>
      <c r="H357" s="65"/>
      <c r="I357" s="65"/>
      <c r="J357" s="65"/>
      <c r="K357" s="65"/>
      <c r="L357" s="395"/>
      <c r="M357" s="395"/>
      <c r="N357" s="395"/>
      <c r="O357" s="395"/>
      <c r="P357" s="395"/>
      <c r="Q357" s="395"/>
      <c r="R357" s="395"/>
      <c r="S357" s="395"/>
      <c r="T357" s="395"/>
      <c r="U357" s="395"/>
      <c r="V357" s="395"/>
      <c r="W357" s="395"/>
      <c r="X357" s="395"/>
      <c r="Y357" s="395"/>
      <c r="Z357" s="395"/>
      <c r="AA357" s="395"/>
      <c r="AB357" s="395"/>
      <c r="AC357" s="395"/>
      <c r="AD357" s="395"/>
      <c r="AE357" s="395"/>
      <c r="AF357" s="395"/>
      <c r="AG357" s="395"/>
      <c r="AH357" s="395"/>
      <c r="AI357" s="395"/>
      <c r="AJ357" s="395"/>
      <c r="AK357" s="395"/>
      <c r="AL357" s="395"/>
      <c r="AM357" s="395"/>
      <c r="AN357" s="395"/>
      <c r="AO357" s="395"/>
      <c r="AP357" s="395"/>
      <c r="AQ357" s="395"/>
      <c r="AR357" s="395"/>
      <c r="AS357" s="395"/>
      <c r="AT357" s="395"/>
      <c r="AU357" s="395"/>
      <c r="AV357" s="395"/>
      <c r="AW357" s="395"/>
      <c r="AX357" s="395"/>
      <c r="AY357" s="395"/>
      <c r="AZ357" s="395"/>
      <c r="BA357" s="395"/>
      <c r="BB357" s="395"/>
      <c r="BC357" s="395"/>
      <c r="BD357" s="395"/>
      <c r="BE357" s="395"/>
      <c r="BF357" s="395"/>
      <c r="BG357" s="395"/>
      <c r="BH357" s="395"/>
      <c r="BI357" s="395"/>
      <c r="BJ357" s="395"/>
      <c r="BK357" s="395"/>
      <c r="BL357" s="395"/>
      <c r="BM357" s="395"/>
      <c r="BN357" s="395"/>
      <c r="BO357" s="395"/>
      <c r="BP357" s="395"/>
      <c r="BQ357" s="395"/>
      <c r="BR357" s="395"/>
      <c r="BS357" s="395"/>
      <c r="BT357" s="395"/>
      <c r="BU357" s="395"/>
      <c r="BV357" s="395"/>
      <c r="BW357" s="395"/>
      <c r="BX357" s="395"/>
      <c r="BY357" s="395"/>
      <c r="BZ357" s="395"/>
      <c r="CA357" s="395"/>
      <c r="CB357" s="395"/>
      <c r="CC357" s="395"/>
      <c r="CD357" s="395"/>
      <c r="CE357" s="395"/>
      <c r="CF357" s="395"/>
      <c r="CG357" s="395"/>
      <c r="CH357" s="395"/>
      <c r="CI357" s="395"/>
      <c r="CJ357" s="395"/>
      <c r="CK357" s="395"/>
      <c r="CL357" s="395"/>
      <c r="CM357" s="395"/>
      <c r="CN357" s="395"/>
      <c r="CO357" s="395"/>
      <c r="CP357" s="395"/>
      <c r="CQ357" s="395"/>
      <c r="CR357" s="395"/>
      <c r="CS357" s="395"/>
      <c r="CT357" s="395"/>
      <c r="CU357" s="395"/>
      <c r="CV357" s="395"/>
      <c r="CW357" s="395"/>
      <c r="CX357" s="395"/>
      <c r="CY357" s="395"/>
      <c r="CZ357" s="395"/>
      <c r="DA357" s="395"/>
      <c r="DB357" s="395"/>
      <c r="DC357" s="395"/>
      <c r="DD357" s="395"/>
      <c r="DE357" s="395"/>
      <c r="DF357" s="395"/>
      <c r="DG357" s="395"/>
      <c r="DH357" s="395"/>
      <c r="DI357" s="395"/>
      <c r="DJ357" s="395"/>
      <c r="DK357" s="395"/>
      <c r="DL357" s="395"/>
      <c r="DM357" s="395"/>
      <c r="DN357" s="395"/>
      <c r="DO357" s="395"/>
      <c r="DP357" s="395"/>
      <c r="DQ357" s="395"/>
      <c r="DR357" s="395"/>
      <c r="DS357" s="395"/>
      <c r="DT357" s="395"/>
      <c r="DU357" s="395"/>
      <c r="DV357" s="395"/>
      <c r="DW357" s="395"/>
      <c r="DX357" s="395"/>
      <c r="DY357" s="395"/>
      <c r="DZ357" s="395"/>
      <c r="EA357" s="395"/>
      <c r="EB357" s="395"/>
      <c r="EC357" s="395"/>
      <c r="ED357" s="395"/>
      <c r="EE357" s="395"/>
      <c r="EF357" s="395"/>
      <c r="EG357" s="395"/>
      <c r="EH357" s="395"/>
      <c r="EI357" s="395"/>
      <c r="EJ357" s="395"/>
      <c r="EK357" s="395"/>
      <c r="EL357" s="395"/>
      <c r="EM357" s="395"/>
      <c r="EN357" s="395"/>
      <c r="EO357" s="395"/>
      <c r="EP357" s="395"/>
      <c r="EQ357" s="395"/>
      <c r="ER357" s="395"/>
      <c r="ES357" s="395"/>
      <c r="ET357" s="395"/>
      <c r="EU357" s="395"/>
      <c r="EV357" s="395"/>
      <c r="EW357" s="395"/>
      <c r="EX357" s="395"/>
      <c r="EY357" s="395"/>
      <c r="EZ357" s="395"/>
      <c r="FA357" s="395"/>
      <c r="FB357" s="395"/>
      <c r="FC357" s="395"/>
      <c r="FD357" s="395"/>
    </row>
    <row r="358" spans="1:160" s="53" customFormat="1" ht="8.1" customHeight="1" x14ac:dyDescent="0.15">
      <c r="B358" s="293"/>
      <c r="C358" s="65"/>
      <c r="D358" s="65"/>
      <c r="E358" s="65"/>
      <c r="F358" s="65"/>
      <c r="G358" s="65"/>
      <c r="H358" s="65"/>
      <c r="I358" s="65"/>
      <c r="J358" s="65"/>
      <c r="K358" s="65"/>
      <c r="L358" s="395"/>
      <c r="M358" s="395"/>
      <c r="N358" s="395"/>
      <c r="O358" s="395"/>
      <c r="P358" s="395"/>
      <c r="Q358" s="395"/>
      <c r="R358" s="395"/>
      <c r="S358" s="395"/>
      <c r="T358" s="395"/>
      <c r="U358" s="395"/>
      <c r="V358" s="395"/>
      <c r="W358" s="395"/>
      <c r="X358" s="395"/>
      <c r="Y358" s="395"/>
      <c r="Z358" s="395"/>
      <c r="AA358" s="395"/>
      <c r="AB358" s="395"/>
      <c r="AC358" s="395"/>
      <c r="AD358" s="395"/>
      <c r="AE358" s="395"/>
      <c r="AF358" s="395"/>
      <c r="AG358" s="395"/>
      <c r="AH358" s="395"/>
      <c r="AI358" s="395"/>
      <c r="AJ358" s="395"/>
      <c r="AK358" s="395"/>
      <c r="AL358" s="395"/>
      <c r="AM358" s="395"/>
      <c r="AN358" s="395"/>
      <c r="AO358" s="395"/>
      <c r="AP358" s="395"/>
      <c r="AQ358" s="395"/>
      <c r="AR358" s="395"/>
      <c r="AS358" s="395"/>
      <c r="AT358" s="395"/>
      <c r="AU358" s="395"/>
      <c r="AV358" s="395"/>
      <c r="AW358" s="395"/>
      <c r="AX358" s="395"/>
      <c r="AY358" s="395"/>
      <c r="AZ358" s="395"/>
      <c r="BA358" s="395"/>
      <c r="BB358" s="395"/>
      <c r="BC358" s="395"/>
      <c r="BD358" s="395"/>
      <c r="BE358" s="395"/>
      <c r="BF358" s="395"/>
      <c r="BG358" s="395"/>
      <c r="BH358" s="395"/>
      <c r="BI358" s="395"/>
      <c r="BJ358" s="395"/>
      <c r="BK358" s="395"/>
      <c r="BL358" s="395"/>
      <c r="BM358" s="395"/>
      <c r="BN358" s="395"/>
      <c r="BO358" s="395"/>
      <c r="BP358" s="395"/>
      <c r="BQ358" s="395"/>
      <c r="BR358" s="395"/>
      <c r="BS358" s="395"/>
      <c r="BT358" s="395"/>
      <c r="BU358" s="395"/>
      <c r="BV358" s="395"/>
      <c r="BW358" s="395"/>
      <c r="BX358" s="395"/>
      <c r="BY358" s="395"/>
      <c r="BZ358" s="395"/>
      <c r="CA358" s="395"/>
      <c r="CB358" s="395"/>
      <c r="CC358" s="395"/>
      <c r="CD358" s="395"/>
      <c r="CE358" s="395"/>
      <c r="CF358" s="395"/>
      <c r="CG358" s="395"/>
      <c r="CH358" s="395"/>
      <c r="CI358" s="395"/>
      <c r="CJ358" s="395"/>
      <c r="CK358" s="395"/>
      <c r="CL358" s="395"/>
      <c r="CM358" s="395"/>
      <c r="CN358" s="395"/>
      <c r="CO358" s="395"/>
      <c r="CP358" s="395"/>
      <c r="CQ358" s="395"/>
      <c r="CR358" s="395"/>
      <c r="CS358" s="395"/>
      <c r="CT358" s="395"/>
      <c r="CU358" s="395"/>
      <c r="CV358" s="395"/>
      <c r="CW358" s="395"/>
      <c r="CX358" s="395"/>
      <c r="CY358" s="395"/>
      <c r="CZ358" s="395"/>
      <c r="DA358" s="395"/>
      <c r="DB358" s="395"/>
      <c r="DC358" s="395"/>
      <c r="DD358" s="395"/>
      <c r="DE358" s="395"/>
      <c r="DF358" s="395"/>
      <c r="DG358" s="395"/>
      <c r="DH358" s="395"/>
      <c r="DI358" s="395"/>
      <c r="DJ358" s="395"/>
      <c r="DK358" s="395"/>
      <c r="DL358" s="395"/>
      <c r="DM358" s="395"/>
      <c r="DN358" s="395"/>
      <c r="DO358" s="395"/>
      <c r="DP358" s="395"/>
      <c r="DQ358" s="395"/>
      <c r="DR358" s="395"/>
      <c r="DS358" s="395"/>
      <c r="DT358" s="395"/>
      <c r="DU358" s="395"/>
      <c r="DV358" s="395"/>
      <c r="DW358" s="395"/>
      <c r="DX358" s="395"/>
      <c r="DY358" s="395"/>
      <c r="DZ358" s="395"/>
      <c r="EA358" s="395"/>
      <c r="EB358" s="395"/>
      <c r="EC358" s="395"/>
      <c r="ED358" s="395"/>
      <c r="EE358" s="395"/>
      <c r="EF358" s="395"/>
      <c r="EG358" s="395"/>
      <c r="EH358" s="395"/>
      <c r="EI358" s="395"/>
      <c r="EJ358" s="395"/>
      <c r="EK358" s="395"/>
      <c r="EL358" s="395"/>
      <c r="EM358" s="395"/>
      <c r="EN358" s="395"/>
      <c r="EO358" s="395"/>
      <c r="EP358" s="395"/>
      <c r="EQ358" s="395"/>
      <c r="ER358" s="395"/>
      <c r="ES358" s="395"/>
      <c r="ET358" s="395"/>
      <c r="EU358" s="395"/>
      <c r="EV358" s="395"/>
      <c r="EW358" s="395"/>
      <c r="EX358" s="395"/>
      <c r="EY358" s="395"/>
      <c r="EZ358" s="395"/>
      <c r="FA358" s="395"/>
      <c r="FB358" s="395"/>
      <c r="FC358" s="395"/>
      <c r="FD358" s="395"/>
    </row>
    <row r="359" spans="1:160" s="53" customFormat="1" ht="8.1" customHeight="1" x14ac:dyDescent="0.15">
      <c r="B359" s="293"/>
      <c r="C359" s="65"/>
      <c r="D359" s="65"/>
      <c r="E359" s="65"/>
      <c r="F359" s="65"/>
      <c r="G359" s="65"/>
      <c r="H359" s="65"/>
      <c r="I359" s="65"/>
      <c r="J359" s="65"/>
      <c r="K359" s="65"/>
      <c r="L359" s="395"/>
      <c r="M359" s="395"/>
      <c r="N359" s="395"/>
      <c r="O359" s="395"/>
      <c r="P359" s="395"/>
      <c r="Q359" s="395"/>
      <c r="R359" s="395"/>
      <c r="S359" s="395"/>
      <c r="T359" s="395"/>
      <c r="U359" s="395"/>
      <c r="V359" s="395"/>
      <c r="W359" s="395"/>
      <c r="X359" s="395"/>
      <c r="Y359" s="395"/>
      <c r="Z359" s="395"/>
      <c r="AA359" s="395"/>
      <c r="AB359" s="395"/>
      <c r="AC359" s="395"/>
      <c r="AD359" s="395"/>
      <c r="AE359" s="395"/>
      <c r="AF359" s="395"/>
      <c r="AG359" s="395"/>
      <c r="AH359" s="395"/>
      <c r="AI359" s="395"/>
      <c r="AJ359" s="395"/>
      <c r="AK359" s="395"/>
      <c r="AL359" s="395"/>
      <c r="AM359" s="395"/>
      <c r="AN359" s="395"/>
      <c r="AO359" s="395"/>
      <c r="AP359" s="395"/>
      <c r="AQ359" s="395"/>
      <c r="AR359" s="395"/>
      <c r="AS359" s="395"/>
      <c r="AT359" s="395"/>
      <c r="AU359" s="395"/>
      <c r="AV359" s="395"/>
      <c r="AW359" s="395"/>
      <c r="AX359" s="395"/>
      <c r="AY359" s="395"/>
      <c r="AZ359" s="395"/>
      <c r="BA359" s="395"/>
      <c r="BB359" s="395"/>
      <c r="BC359" s="395"/>
      <c r="BD359" s="395"/>
      <c r="BE359" s="395"/>
      <c r="BF359" s="395"/>
      <c r="BG359" s="395"/>
      <c r="BH359" s="395"/>
      <c r="BI359" s="395"/>
      <c r="BJ359" s="395"/>
      <c r="BK359" s="395"/>
      <c r="BL359" s="395"/>
      <c r="BM359" s="395"/>
      <c r="BN359" s="395"/>
      <c r="BO359" s="395"/>
      <c r="BP359" s="395"/>
      <c r="BQ359" s="395"/>
      <c r="BR359" s="395"/>
      <c r="BS359" s="395"/>
      <c r="BT359" s="395"/>
      <c r="BU359" s="395"/>
      <c r="BV359" s="395"/>
      <c r="BW359" s="395"/>
      <c r="BX359" s="395"/>
      <c r="BY359" s="395"/>
      <c r="BZ359" s="395"/>
      <c r="CA359" s="395"/>
      <c r="CB359" s="395"/>
      <c r="CC359" s="395"/>
      <c r="CD359" s="395"/>
      <c r="CE359" s="395"/>
      <c r="CF359" s="395"/>
      <c r="CG359" s="395"/>
      <c r="CH359" s="395"/>
      <c r="CI359" s="395"/>
      <c r="CJ359" s="395"/>
      <c r="CK359" s="395"/>
      <c r="CL359" s="395"/>
      <c r="CM359" s="395"/>
      <c r="CN359" s="395"/>
      <c r="CO359" s="395"/>
      <c r="CP359" s="395"/>
      <c r="CQ359" s="395"/>
      <c r="CR359" s="395"/>
      <c r="CS359" s="395"/>
      <c r="CT359" s="395"/>
      <c r="CU359" s="395"/>
      <c r="CV359" s="395"/>
      <c r="CW359" s="395"/>
      <c r="CX359" s="395"/>
      <c r="CY359" s="395"/>
      <c r="CZ359" s="395"/>
      <c r="DA359" s="395"/>
      <c r="DB359" s="395"/>
      <c r="DC359" s="395"/>
      <c r="DD359" s="395"/>
      <c r="DE359" s="395"/>
      <c r="DF359" s="395"/>
      <c r="DG359" s="395"/>
      <c r="DH359" s="395"/>
      <c r="DI359" s="395"/>
      <c r="DJ359" s="395"/>
      <c r="DK359" s="395"/>
      <c r="DL359" s="395"/>
      <c r="DM359" s="395"/>
      <c r="DN359" s="395"/>
      <c r="DO359" s="395"/>
      <c r="DP359" s="395"/>
      <c r="DQ359" s="395"/>
      <c r="DR359" s="395"/>
      <c r="DS359" s="395"/>
      <c r="DT359" s="395"/>
      <c r="DU359" s="395"/>
      <c r="DV359" s="395"/>
      <c r="DW359" s="395"/>
      <c r="DX359" s="395"/>
      <c r="DY359" s="395"/>
      <c r="DZ359" s="395"/>
      <c r="EA359" s="395"/>
      <c r="EB359" s="395"/>
      <c r="EC359" s="395"/>
      <c r="ED359" s="395"/>
      <c r="EE359" s="395"/>
      <c r="EF359" s="395"/>
      <c r="EG359" s="395"/>
      <c r="EH359" s="395"/>
      <c r="EI359" s="395"/>
      <c r="EJ359" s="395"/>
      <c r="EK359" s="395"/>
      <c r="EL359" s="395"/>
      <c r="EM359" s="395"/>
      <c r="EN359" s="395"/>
      <c r="EO359" s="395"/>
      <c r="EP359" s="395"/>
      <c r="EQ359" s="395"/>
      <c r="ER359" s="395"/>
      <c r="ES359" s="395"/>
      <c r="ET359" s="395"/>
      <c r="EU359" s="395"/>
      <c r="EV359" s="395"/>
      <c r="EW359" s="395"/>
      <c r="EX359" s="395"/>
      <c r="EY359" s="395"/>
      <c r="EZ359" s="395"/>
      <c r="FA359" s="395"/>
      <c r="FB359" s="395"/>
      <c r="FC359" s="395"/>
      <c r="FD359" s="395"/>
    </row>
    <row r="360" spans="1:160" s="53" customFormat="1" x14ac:dyDescent="0.15">
      <c r="A360" s="980" t="s">
        <v>52</v>
      </c>
      <c r="B360" s="980"/>
      <c r="C360" s="980"/>
      <c r="D360" s="980"/>
      <c r="E360" s="980"/>
      <c r="L360" s="395"/>
      <c r="M360" s="395"/>
      <c r="N360" s="395"/>
      <c r="O360" s="395"/>
      <c r="P360" s="395"/>
      <c r="Q360" s="395"/>
      <c r="R360" s="395"/>
      <c r="S360" s="395"/>
      <c r="T360" s="395"/>
      <c r="U360" s="395"/>
      <c r="V360" s="395"/>
      <c r="W360" s="395"/>
      <c r="X360" s="395"/>
      <c r="Y360" s="395"/>
      <c r="Z360" s="395"/>
      <c r="AA360" s="395"/>
      <c r="AB360" s="395"/>
      <c r="AC360" s="395"/>
      <c r="AD360" s="395"/>
      <c r="AE360" s="395"/>
      <c r="AF360" s="395"/>
      <c r="AG360" s="395"/>
      <c r="AH360" s="395"/>
      <c r="AI360" s="395"/>
      <c r="AJ360" s="395"/>
      <c r="AK360" s="395"/>
      <c r="AL360" s="395"/>
      <c r="AM360" s="395"/>
      <c r="AN360" s="395"/>
      <c r="AO360" s="395"/>
      <c r="AP360" s="395"/>
      <c r="AQ360" s="395"/>
      <c r="AR360" s="395"/>
      <c r="AS360" s="395"/>
      <c r="AT360" s="395"/>
      <c r="AU360" s="395"/>
      <c r="AV360" s="395"/>
      <c r="AW360" s="395"/>
      <c r="AX360" s="395"/>
      <c r="AY360" s="395"/>
      <c r="AZ360" s="395"/>
      <c r="BA360" s="395"/>
      <c r="BB360" s="395"/>
      <c r="BC360" s="395"/>
      <c r="BD360" s="395"/>
      <c r="BE360" s="395"/>
      <c r="BF360" s="395"/>
      <c r="BG360" s="395"/>
      <c r="BH360" s="395"/>
      <c r="BI360" s="395"/>
      <c r="BJ360" s="395"/>
      <c r="BK360" s="395"/>
      <c r="BL360" s="395"/>
      <c r="BM360" s="395"/>
      <c r="BN360" s="395"/>
      <c r="BO360" s="395"/>
      <c r="BP360" s="395"/>
      <c r="BQ360" s="395"/>
      <c r="BR360" s="395"/>
      <c r="BS360" s="395"/>
      <c r="BT360" s="395"/>
      <c r="BU360" s="395"/>
      <c r="BV360" s="395"/>
      <c r="BW360" s="395"/>
      <c r="BX360" s="395"/>
      <c r="BY360" s="395"/>
      <c r="BZ360" s="395"/>
      <c r="CA360" s="395"/>
      <c r="CB360" s="395"/>
      <c r="CC360" s="395"/>
      <c r="CD360" s="395"/>
      <c r="CE360" s="395"/>
      <c r="CF360" s="395"/>
      <c r="CG360" s="395"/>
      <c r="CH360" s="395"/>
      <c r="CI360" s="395"/>
      <c r="CJ360" s="395"/>
      <c r="CK360" s="395"/>
      <c r="CL360" s="395"/>
      <c r="CM360" s="395"/>
      <c r="CN360" s="395"/>
      <c r="CO360" s="395"/>
      <c r="CP360" s="395"/>
      <c r="CQ360" s="395"/>
      <c r="CR360" s="395"/>
      <c r="CS360" s="395"/>
      <c r="CT360" s="395"/>
      <c r="CU360" s="395"/>
      <c r="CV360" s="395"/>
      <c r="CW360" s="395"/>
      <c r="CX360" s="395"/>
      <c r="CY360" s="395"/>
      <c r="CZ360" s="395"/>
      <c r="DA360" s="395"/>
      <c r="DB360" s="395"/>
      <c r="DC360" s="395"/>
      <c r="DD360" s="395"/>
      <c r="DE360" s="395"/>
      <c r="DF360" s="395"/>
      <c r="DG360" s="395"/>
      <c r="DH360" s="395"/>
      <c r="DI360" s="395"/>
      <c r="DJ360" s="395"/>
      <c r="DK360" s="395"/>
      <c r="DL360" s="395"/>
      <c r="DM360" s="395"/>
      <c r="DN360" s="395"/>
      <c r="DO360" s="395"/>
      <c r="DP360" s="395"/>
      <c r="DQ360" s="395"/>
      <c r="DR360" s="395"/>
      <c r="DS360" s="395"/>
      <c r="DT360" s="395"/>
      <c r="DU360" s="395"/>
      <c r="DV360" s="395"/>
      <c r="DW360" s="395"/>
      <c r="DX360" s="395"/>
      <c r="DY360" s="395"/>
      <c r="DZ360" s="395"/>
      <c r="EA360" s="395"/>
      <c r="EB360" s="395"/>
      <c r="EC360" s="395"/>
      <c r="ED360" s="395"/>
      <c r="EE360" s="395"/>
      <c r="EF360" s="395"/>
      <c r="EG360" s="395"/>
      <c r="EH360" s="395"/>
      <c r="EI360" s="395"/>
      <c r="EJ360" s="395"/>
      <c r="EK360" s="395"/>
      <c r="EL360" s="395"/>
      <c r="EM360" s="395"/>
      <c r="EN360" s="395"/>
      <c r="EO360" s="395"/>
      <c r="EP360" s="395"/>
      <c r="EQ360" s="395"/>
      <c r="ER360" s="395"/>
      <c r="ES360" s="395"/>
      <c r="ET360" s="395"/>
      <c r="EU360" s="395"/>
      <c r="EV360" s="395"/>
      <c r="EW360" s="395"/>
      <c r="EX360" s="395"/>
      <c r="EY360" s="395"/>
      <c r="EZ360" s="395"/>
      <c r="FA360" s="395"/>
      <c r="FB360" s="395"/>
      <c r="FC360" s="395"/>
      <c r="FD360" s="395"/>
    </row>
    <row r="361" spans="1:160" s="29" customFormat="1" ht="12" x14ac:dyDescent="0.2">
      <c r="B361" s="28"/>
      <c r="C361" s="29" t="s">
        <v>183</v>
      </c>
      <c r="D361" s="27"/>
      <c r="E361" s="28"/>
      <c r="F361" s="28"/>
      <c r="G361" s="28"/>
      <c r="H361" s="28"/>
      <c r="I361" s="28"/>
      <c r="J361" s="28"/>
      <c r="K361" s="28"/>
    </row>
    <row r="362" spans="1:160" s="29" customFormat="1" ht="9" customHeight="1" x14ac:dyDescent="0.2">
      <c r="B362" s="28"/>
      <c r="D362" s="27"/>
      <c r="E362" s="28"/>
      <c r="F362" s="28"/>
      <c r="G362" s="28"/>
      <c r="H362" s="28"/>
      <c r="I362" s="28"/>
      <c r="J362" s="28"/>
      <c r="K362" s="28"/>
    </row>
    <row r="363" spans="1:160" ht="9" customHeight="1" x14ac:dyDescent="0.15">
      <c r="A363" s="388" t="s">
        <v>1728</v>
      </c>
      <c r="B363" s="79" t="s">
        <v>553</v>
      </c>
      <c r="C363" s="32">
        <v>6751</v>
      </c>
      <c r="D363" s="32">
        <v>6483</v>
      </c>
      <c r="E363" s="32">
        <v>188</v>
      </c>
      <c r="F363" s="32">
        <v>41</v>
      </c>
      <c r="G363" s="32">
        <v>0</v>
      </c>
      <c r="H363" s="32">
        <v>0</v>
      </c>
      <c r="I363" s="32">
        <v>34</v>
      </c>
      <c r="J363" s="32">
        <v>5</v>
      </c>
      <c r="K363" s="32">
        <v>0</v>
      </c>
      <c r="L363" s="32">
        <v>0</v>
      </c>
    </row>
    <row r="364" spans="1:160" x14ac:dyDescent="0.15">
      <c r="A364" s="388"/>
      <c r="B364" s="79" t="s">
        <v>554</v>
      </c>
      <c r="C364" s="32">
        <v>7050</v>
      </c>
      <c r="D364" s="32">
        <v>6770</v>
      </c>
      <c r="E364" s="32">
        <v>171</v>
      </c>
      <c r="F364" s="32">
        <v>55</v>
      </c>
      <c r="G364" s="32">
        <v>0</v>
      </c>
      <c r="H364" s="32">
        <v>0</v>
      </c>
      <c r="I364" s="32">
        <v>45</v>
      </c>
      <c r="J364" s="32">
        <v>9</v>
      </c>
      <c r="K364" s="32">
        <v>0</v>
      </c>
      <c r="L364" s="32">
        <v>0</v>
      </c>
    </row>
    <row r="365" spans="1:160" x14ac:dyDescent="0.15">
      <c r="A365" s="388"/>
      <c r="B365" s="79" t="s">
        <v>555</v>
      </c>
      <c r="C365" s="32">
        <v>13801</v>
      </c>
      <c r="D365" s="32">
        <v>13253</v>
      </c>
      <c r="E365" s="32">
        <v>359</v>
      </c>
      <c r="F365" s="32">
        <v>96</v>
      </c>
      <c r="G365" s="32">
        <v>0</v>
      </c>
      <c r="H365" s="32">
        <v>0</v>
      </c>
      <c r="I365" s="32">
        <v>79</v>
      </c>
      <c r="J365" s="32">
        <v>14</v>
      </c>
      <c r="K365" s="32">
        <v>0</v>
      </c>
      <c r="L365" s="32">
        <v>0</v>
      </c>
    </row>
    <row r="366" spans="1:160" ht="12" customHeight="1" x14ac:dyDescent="0.15">
      <c r="A366" s="388" t="s">
        <v>1729</v>
      </c>
      <c r="B366" s="79" t="s">
        <v>553</v>
      </c>
      <c r="C366" s="32">
        <v>1718</v>
      </c>
      <c r="D366" s="32">
        <v>1672</v>
      </c>
      <c r="E366" s="32">
        <v>43</v>
      </c>
      <c r="F366" s="32">
        <v>0</v>
      </c>
      <c r="G366" s="32">
        <v>0</v>
      </c>
      <c r="H366" s="32">
        <v>0</v>
      </c>
      <c r="I366" s="32">
        <v>3</v>
      </c>
      <c r="J366" s="32">
        <v>0</v>
      </c>
      <c r="K366" s="32">
        <v>0</v>
      </c>
      <c r="L366" s="32">
        <v>0</v>
      </c>
    </row>
    <row r="367" spans="1:160" x14ac:dyDescent="0.15">
      <c r="A367" s="388"/>
      <c r="B367" s="79" t="s">
        <v>554</v>
      </c>
      <c r="C367" s="32">
        <v>1283</v>
      </c>
      <c r="D367" s="32">
        <v>1215</v>
      </c>
      <c r="E367" s="32">
        <v>66</v>
      </c>
      <c r="F367" s="32">
        <v>1</v>
      </c>
      <c r="G367" s="32">
        <v>0</v>
      </c>
      <c r="H367" s="32">
        <v>0</v>
      </c>
      <c r="I367" s="32">
        <v>1</v>
      </c>
      <c r="J367" s="32">
        <v>0</v>
      </c>
      <c r="K367" s="32">
        <v>0</v>
      </c>
      <c r="L367" s="32">
        <v>0</v>
      </c>
    </row>
    <row r="368" spans="1:160" x14ac:dyDescent="0.15">
      <c r="A368" s="388"/>
      <c r="B368" s="79" t="s">
        <v>555</v>
      </c>
      <c r="C368" s="32">
        <v>3001</v>
      </c>
      <c r="D368" s="32">
        <v>2887</v>
      </c>
      <c r="E368" s="32">
        <v>109</v>
      </c>
      <c r="F368" s="32">
        <v>1</v>
      </c>
      <c r="G368" s="32">
        <v>0</v>
      </c>
      <c r="H368" s="32">
        <v>0</v>
      </c>
      <c r="I368" s="32">
        <v>4</v>
      </c>
      <c r="J368" s="32">
        <v>0</v>
      </c>
      <c r="K368" s="32">
        <v>0</v>
      </c>
      <c r="L368" s="32">
        <v>0</v>
      </c>
    </row>
    <row r="369" spans="1:12" ht="12" customHeight="1" x14ac:dyDescent="0.15">
      <c r="A369" s="388" t="s">
        <v>1730</v>
      </c>
      <c r="B369" s="79" t="s">
        <v>553</v>
      </c>
      <c r="C369" s="32">
        <v>5764</v>
      </c>
      <c r="D369" s="32">
        <v>5571</v>
      </c>
      <c r="E369" s="32">
        <v>124</v>
      </c>
      <c r="F369" s="32">
        <v>22</v>
      </c>
      <c r="G369" s="32">
        <v>0</v>
      </c>
      <c r="H369" s="32">
        <v>0</v>
      </c>
      <c r="I369" s="32">
        <v>31</v>
      </c>
      <c r="J369" s="32">
        <v>16</v>
      </c>
      <c r="K369" s="32">
        <v>0</v>
      </c>
      <c r="L369" s="32">
        <v>0</v>
      </c>
    </row>
    <row r="370" spans="1:12" x14ac:dyDescent="0.15">
      <c r="A370" s="388"/>
      <c r="B370" s="79" t="s">
        <v>554</v>
      </c>
      <c r="C370" s="32">
        <v>5897</v>
      </c>
      <c r="D370" s="32">
        <v>5701</v>
      </c>
      <c r="E370" s="32">
        <v>106</v>
      </c>
      <c r="F370" s="32">
        <v>41</v>
      </c>
      <c r="G370" s="32">
        <v>0</v>
      </c>
      <c r="H370" s="32">
        <v>0</v>
      </c>
      <c r="I370" s="32">
        <v>27</v>
      </c>
      <c r="J370" s="32">
        <v>22</v>
      </c>
      <c r="K370" s="32">
        <v>0</v>
      </c>
      <c r="L370" s="32">
        <v>0</v>
      </c>
    </row>
    <row r="371" spans="1:12" x14ac:dyDescent="0.15">
      <c r="A371" s="388"/>
      <c r="B371" s="79" t="s">
        <v>555</v>
      </c>
      <c r="C371" s="32">
        <v>11661</v>
      </c>
      <c r="D371" s="32">
        <v>11272</v>
      </c>
      <c r="E371" s="32">
        <v>230</v>
      </c>
      <c r="F371" s="32">
        <v>63</v>
      </c>
      <c r="G371" s="32">
        <v>0</v>
      </c>
      <c r="H371" s="32">
        <v>0</v>
      </c>
      <c r="I371" s="32">
        <v>58</v>
      </c>
      <c r="J371" s="32">
        <v>38</v>
      </c>
      <c r="K371" s="32">
        <v>0</v>
      </c>
      <c r="L371" s="32">
        <v>0</v>
      </c>
    </row>
    <row r="372" spans="1:12" ht="12" customHeight="1" x14ac:dyDescent="0.15">
      <c r="A372" s="388" t="s">
        <v>1775</v>
      </c>
      <c r="B372" s="79" t="s">
        <v>553</v>
      </c>
      <c r="C372" s="32">
        <v>1430</v>
      </c>
      <c r="D372" s="32">
        <v>1328</v>
      </c>
      <c r="E372" s="32">
        <v>58</v>
      </c>
      <c r="F372" s="32">
        <v>0</v>
      </c>
      <c r="G372" s="32">
        <v>0</v>
      </c>
      <c r="H372" s="32">
        <v>0</v>
      </c>
      <c r="I372" s="32">
        <v>44</v>
      </c>
      <c r="J372" s="32">
        <v>0</v>
      </c>
      <c r="K372" s="32">
        <v>0</v>
      </c>
      <c r="L372" s="32">
        <v>0</v>
      </c>
    </row>
    <row r="373" spans="1:12" x14ac:dyDescent="0.15">
      <c r="A373" s="388"/>
      <c r="B373" s="79" t="s">
        <v>554</v>
      </c>
      <c r="C373" s="32">
        <v>1310</v>
      </c>
      <c r="D373" s="32">
        <v>1214</v>
      </c>
      <c r="E373" s="32">
        <v>62</v>
      </c>
      <c r="F373" s="32">
        <v>0</v>
      </c>
      <c r="G373" s="32">
        <v>0</v>
      </c>
      <c r="H373" s="32">
        <v>0</v>
      </c>
      <c r="I373" s="32">
        <v>34</v>
      </c>
      <c r="J373" s="32">
        <v>0</v>
      </c>
      <c r="K373" s="32">
        <v>0</v>
      </c>
      <c r="L373" s="32">
        <v>0</v>
      </c>
    </row>
    <row r="374" spans="1:12" x14ac:dyDescent="0.15">
      <c r="A374" s="388"/>
      <c r="B374" s="79" t="s">
        <v>555</v>
      </c>
      <c r="C374" s="32">
        <v>2740</v>
      </c>
      <c r="D374" s="32">
        <v>2542</v>
      </c>
      <c r="E374" s="32">
        <v>120</v>
      </c>
      <c r="F374" s="32">
        <v>0</v>
      </c>
      <c r="G374" s="32">
        <v>0</v>
      </c>
      <c r="H374" s="32">
        <v>0</v>
      </c>
      <c r="I374" s="32">
        <v>78</v>
      </c>
      <c r="J374" s="32">
        <v>0</v>
      </c>
      <c r="K374" s="32">
        <v>0</v>
      </c>
      <c r="L374" s="32">
        <v>0</v>
      </c>
    </row>
    <row r="375" spans="1:12" ht="12" customHeight="1" x14ac:dyDescent="0.15">
      <c r="A375" s="388" t="s">
        <v>1776</v>
      </c>
      <c r="B375" s="79" t="s">
        <v>553</v>
      </c>
      <c r="C375" s="32">
        <v>4691</v>
      </c>
      <c r="D375" s="32">
        <v>4518</v>
      </c>
      <c r="E375" s="32">
        <v>95</v>
      </c>
      <c r="F375" s="32">
        <v>52</v>
      </c>
      <c r="G375" s="32">
        <v>0</v>
      </c>
      <c r="H375" s="32">
        <v>0</v>
      </c>
      <c r="I375" s="32">
        <v>26</v>
      </c>
      <c r="J375" s="32">
        <v>0</v>
      </c>
      <c r="K375" s="32">
        <v>0</v>
      </c>
      <c r="L375" s="32">
        <v>0</v>
      </c>
    </row>
    <row r="376" spans="1:12" x14ac:dyDescent="0.15">
      <c r="A376" s="388"/>
      <c r="B376" s="79" t="s">
        <v>554</v>
      </c>
      <c r="C376" s="32">
        <v>4881</v>
      </c>
      <c r="D376" s="32">
        <v>4680</v>
      </c>
      <c r="E376" s="32">
        <v>122</v>
      </c>
      <c r="F376" s="32">
        <v>55</v>
      </c>
      <c r="G376" s="32">
        <v>0</v>
      </c>
      <c r="H376" s="32">
        <v>0</v>
      </c>
      <c r="I376" s="32">
        <v>24</v>
      </c>
      <c r="J376" s="32">
        <v>0</v>
      </c>
      <c r="K376" s="32">
        <v>0</v>
      </c>
      <c r="L376" s="32">
        <v>0</v>
      </c>
    </row>
    <row r="377" spans="1:12" x14ac:dyDescent="0.15">
      <c r="A377" s="388"/>
      <c r="B377" s="79" t="s">
        <v>555</v>
      </c>
      <c r="C377" s="32">
        <v>9572</v>
      </c>
      <c r="D377" s="32">
        <v>9198</v>
      </c>
      <c r="E377" s="32">
        <v>217</v>
      </c>
      <c r="F377" s="32">
        <v>107</v>
      </c>
      <c r="G377" s="32">
        <v>0</v>
      </c>
      <c r="H377" s="32">
        <v>0</v>
      </c>
      <c r="I377" s="32">
        <v>50</v>
      </c>
      <c r="J377" s="32">
        <v>0</v>
      </c>
      <c r="K377" s="32">
        <v>0</v>
      </c>
      <c r="L377" s="32">
        <v>0</v>
      </c>
    </row>
    <row r="378" spans="1:12" ht="12" customHeight="1" x14ac:dyDescent="0.15">
      <c r="A378" s="388" t="s">
        <v>1777</v>
      </c>
      <c r="B378" s="79" t="s">
        <v>553</v>
      </c>
      <c r="C378" s="32">
        <v>1454</v>
      </c>
      <c r="D378" s="32">
        <v>1398</v>
      </c>
      <c r="E378" s="32">
        <v>56</v>
      </c>
      <c r="F378" s="32">
        <v>0</v>
      </c>
      <c r="G378" s="32">
        <v>0</v>
      </c>
      <c r="H378" s="32">
        <v>0</v>
      </c>
      <c r="I378" s="32">
        <v>0</v>
      </c>
      <c r="J378" s="32">
        <v>0</v>
      </c>
      <c r="K378" s="32">
        <v>0</v>
      </c>
      <c r="L378" s="32">
        <v>0</v>
      </c>
    </row>
    <row r="379" spans="1:12" x14ac:dyDescent="0.15">
      <c r="A379" s="388"/>
      <c r="B379" s="79" t="s">
        <v>554</v>
      </c>
      <c r="C379" s="32">
        <v>1635</v>
      </c>
      <c r="D379" s="32">
        <v>1592</v>
      </c>
      <c r="E379" s="32">
        <v>43</v>
      </c>
      <c r="F379" s="32">
        <v>0</v>
      </c>
      <c r="G379" s="32">
        <v>0</v>
      </c>
      <c r="H379" s="32">
        <v>0</v>
      </c>
      <c r="I379" s="32">
        <v>0</v>
      </c>
      <c r="J379" s="32">
        <v>0</v>
      </c>
      <c r="K379" s="32">
        <v>0</v>
      </c>
      <c r="L379" s="32">
        <v>0</v>
      </c>
    </row>
    <row r="380" spans="1:12" x14ac:dyDescent="0.15">
      <c r="A380" s="388"/>
      <c r="B380" s="79" t="s">
        <v>555</v>
      </c>
      <c r="C380" s="32">
        <v>3089</v>
      </c>
      <c r="D380" s="32">
        <v>2990</v>
      </c>
      <c r="E380" s="32">
        <v>99</v>
      </c>
      <c r="F380" s="32">
        <v>0</v>
      </c>
      <c r="G380" s="32">
        <v>0</v>
      </c>
      <c r="H380" s="32">
        <v>0</v>
      </c>
      <c r="I380" s="32">
        <v>0</v>
      </c>
      <c r="J380" s="32">
        <v>0</v>
      </c>
      <c r="K380" s="32">
        <v>0</v>
      </c>
      <c r="L380" s="32">
        <v>0</v>
      </c>
    </row>
    <row r="381" spans="1:12" ht="12" customHeight="1" x14ac:dyDescent="0.15">
      <c r="A381" s="388" t="s">
        <v>1778</v>
      </c>
      <c r="B381" s="79" t="s">
        <v>553</v>
      </c>
      <c r="C381" s="32">
        <v>315</v>
      </c>
      <c r="D381" s="32">
        <v>296</v>
      </c>
      <c r="E381" s="32">
        <v>19</v>
      </c>
      <c r="F381" s="32">
        <v>0</v>
      </c>
      <c r="G381" s="32">
        <v>0</v>
      </c>
      <c r="H381" s="32">
        <v>0</v>
      </c>
      <c r="I381" s="32">
        <v>0</v>
      </c>
      <c r="J381" s="32">
        <v>0</v>
      </c>
      <c r="K381" s="32">
        <v>0</v>
      </c>
      <c r="L381" s="32">
        <v>0</v>
      </c>
    </row>
    <row r="382" spans="1:12" x14ac:dyDescent="0.15">
      <c r="A382" s="388"/>
      <c r="B382" s="79" t="s">
        <v>554</v>
      </c>
      <c r="C382" s="32">
        <v>248</v>
      </c>
      <c r="D382" s="32">
        <v>237</v>
      </c>
      <c r="E382" s="32">
        <v>10</v>
      </c>
      <c r="F382" s="32">
        <v>1</v>
      </c>
      <c r="G382" s="32">
        <v>0</v>
      </c>
      <c r="H382" s="32">
        <v>0</v>
      </c>
      <c r="I382" s="32">
        <v>0</v>
      </c>
      <c r="J382" s="32">
        <v>0</v>
      </c>
      <c r="K382" s="32">
        <v>0</v>
      </c>
      <c r="L382" s="32">
        <v>0</v>
      </c>
    </row>
    <row r="383" spans="1:12" x14ac:dyDescent="0.15">
      <c r="A383" s="388"/>
      <c r="B383" s="79" t="s">
        <v>555</v>
      </c>
      <c r="C383" s="32">
        <v>563</v>
      </c>
      <c r="D383" s="32">
        <v>533</v>
      </c>
      <c r="E383" s="32">
        <v>29</v>
      </c>
      <c r="F383" s="32">
        <v>1</v>
      </c>
      <c r="G383" s="32">
        <v>0</v>
      </c>
      <c r="H383" s="32">
        <v>0</v>
      </c>
      <c r="I383" s="32">
        <v>0</v>
      </c>
      <c r="J383" s="32">
        <v>0</v>
      </c>
      <c r="K383" s="32">
        <v>0</v>
      </c>
      <c r="L383" s="32">
        <v>0</v>
      </c>
    </row>
    <row r="384" spans="1:12" ht="12" customHeight="1" x14ac:dyDescent="0.15">
      <c r="A384" s="388" t="s">
        <v>1779</v>
      </c>
      <c r="B384" s="79" t="s">
        <v>553</v>
      </c>
      <c r="C384" s="32">
        <v>18</v>
      </c>
      <c r="D384" s="32">
        <v>18</v>
      </c>
      <c r="E384" s="32">
        <v>0</v>
      </c>
      <c r="F384" s="32">
        <v>0</v>
      </c>
      <c r="G384" s="32">
        <v>0</v>
      </c>
      <c r="H384" s="32">
        <v>0</v>
      </c>
      <c r="I384" s="32">
        <v>0</v>
      </c>
      <c r="J384" s="32">
        <v>0</v>
      </c>
      <c r="K384" s="32">
        <v>0</v>
      </c>
      <c r="L384" s="32">
        <v>0</v>
      </c>
    </row>
    <row r="385" spans="1:12" x14ac:dyDescent="0.15">
      <c r="A385" s="388"/>
      <c r="B385" s="79" t="s">
        <v>554</v>
      </c>
      <c r="C385" s="32">
        <v>24</v>
      </c>
      <c r="D385" s="32">
        <v>23</v>
      </c>
      <c r="E385" s="32">
        <v>1</v>
      </c>
      <c r="F385" s="32">
        <v>0</v>
      </c>
      <c r="G385" s="32">
        <v>0</v>
      </c>
      <c r="H385" s="32">
        <v>0</v>
      </c>
      <c r="I385" s="32">
        <v>0</v>
      </c>
      <c r="J385" s="32">
        <v>0</v>
      </c>
      <c r="K385" s="32">
        <v>0</v>
      </c>
      <c r="L385" s="32">
        <v>0</v>
      </c>
    </row>
    <row r="386" spans="1:12" x14ac:dyDescent="0.15">
      <c r="A386" s="388"/>
      <c r="B386" s="79" t="s">
        <v>555</v>
      </c>
      <c r="C386" s="32">
        <v>42</v>
      </c>
      <c r="D386" s="32">
        <v>41</v>
      </c>
      <c r="E386" s="32">
        <v>1</v>
      </c>
      <c r="F386" s="32">
        <v>0</v>
      </c>
      <c r="G386" s="32">
        <v>0</v>
      </c>
      <c r="H386" s="32">
        <v>0</v>
      </c>
      <c r="I386" s="32">
        <v>0</v>
      </c>
      <c r="J386" s="32">
        <v>0</v>
      </c>
      <c r="K386" s="32">
        <v>0</v>
      </c>
      <c r="L386" s="32">
        <v>0</v>
      </c>
    </row>
    <row r="387" spans="1:12" ht="12" customHeight="1" x14ac:dyDescent="0.15">
      <c r="A387" s="388" t="s">
        <v>1780</v>
      </c>
      <c r="B387" s="79" t="s">
        <v>553</v>
      </c>
      <c r="C387" s="32">
        <v>26</v>
      </c>
      <c r="D387" s="32">
        <v>22</v>
      </c>
      <c r="E387" s="32">
        <v>3</v>
      </c>
      <c r="F387" s="32">
        <v>0</v>
      </c>
      <c r="G387" s="32">
        <v>0</v>
      </c>
      <c r="H387" s="32">
        <v>0</v>
      </c>
      <c r="I387" s="32">
        <v>1</v>
      </c>
      <c r="J387" s="32">
        <v>0</v>
      </c>
      <c r="K387" s="32">
        <v>0</v>
      </c>
      <c r="L387" s="32">
        <v>0</v>
      </c>
    </row>
    <row r="388" spans="1:12" x14ac:dyDescent="0.15">
      <c r="A388" s="388"/>
      <c r="B388" s="79" t="s">
        <v>554</v>
      </c>
      <c r="C388" s="32">
        <v>24</v>
      </c>
      <c r="D388" s="32">
        <v>20</v>
      </c>
      <c r="E388" s="32">
        <v>4</v>
      </c>
      <c r="F388" s="32">
        <v>0</v>
      </c>
      <c r="G388" s="32">
        <v>0</v>
      </c>
      <c r="H388" s="32">
        <v>0</v>
      </c>
      <c r="I388" s="32">
        <v>0</v>
      </c>
      <c r="J388" s="32">
        <v>0</v>
      </c>
      <c r="K388" s="32">
        <v>0</v>
      </c>
      <c r="L388" s="32">
        <v>0</v>
      </c>
    </row>
    <row r="389" spans="1:12" x14ac:dyDescent="0.15">
      <c r="A389" s="388"/>
      <c r="B389" s="79" t="s">
        <v>555</v>
      </c>
      <c r="C389" s="32">
        <v>50</v>
      </c>
      <c r="D389" s="32">
        <v>42</v>
      </c>
      <c r="E389" s="32">
        <v>7</v>
      </c>
      <c r="F389" s="32">
        <v>0</v>
      </c>
      <c r="G389" s="32">
        <v>0</v>
      </c>
      <c r="H389" s="32">
        <v>0</v>
      </c>
      <c r="I389" s="32">
        <v>1</v>
      </c>
      <c r="J389" s="32">
        <v>0</v>
      </c>
      <c r="K389" s="32">
        <v>0</v>
      </c>
      <c r="L389" s="32">
        <v>0</v>
      </c>
    </row>
    <row r="390" spans="1:12" ht="12" customHeight="1" x14ac:dyDescent="0.15">
      <c r="A390" s="388" t="s">
        <v>1781</v>
      </c>
      <c r="B390" s="79" t="s">
        <v>553</v>
      </c>
      <c r="C390" s="32">
        <v>3</v>
      </c>
      <c r="D390" s="32">
        <v>3</v>
      </c>
      <c r="E390" s="32">
        <v>0</v>
      </c>
      <c r="F390" s="32">
        <v>0</v>
      </c>
      <c r="G390" s="32">
        <v>0</v>
      </c>
      <c r="H390" s="32">
        <v>0</v>
      </c>
      <c r="I390" s="32">
        <v>0</v>
      </c>
      <c r="J390" s="32">
        <v>0</v>
      </c>
      <c r="K390" s="32">
        <v>0</v>
      </c>
      <c r="L390" s="32">
        <v>0</v>
      </c>
    </row>
    <row r="391" spans="1:12" x14ac:dyDescent="0.15">
      <c r="A391" s="388"/>
      <c r="B391" s="79" t="s">
        <v>554</v>
      </c>
      <c r="C391" s="32">
        <v>3</v>
      </c>
      <c r="D391" s="32">
        <v>3</v>
      </c>
      <c r="E391" s="32">
        <v>0</v>
      </c>
      <c r="F391" s="32">
        <v>0</v>
      </c>
      <c r="G391" s="32">
        <v>0</v>
      </c>
      <c r="H391" s="32">
        <v>0</v>
      </c>
      <c r="I391" s="32">
        <v>0</v>
      </c>
      <c r="J391" s="32">
        <v>0</v>
      </c>
      <c r="K391" s="32">
        <v>0</v>
      </c>
      <c r="L391" s="32">
        <v>0</v>
      </c>
    </row>
    <row r="392" spans="1:12" x14ac:dyDescent="0.15">
      <c r="A392" s="388"/>
      <c r="B392" s="79" t="s">
        <v>555</v>
      </c>
      <c r="C392" s="32">
        <v>6</v>
      </c>
      <c r="D392" s="32">
        <v>6</v>
      </c>
      <c r="E392" s="32">
        <v>0</v>
      </c>
      <c r="F392" s="32">
        <v>0</v>
      </c>
      <c r="G392" s="32">
        <v>0</v>
      </c>
      <c r="H392" s="32">
        <v>0</v>
      </c>
      <c r="I392" s="32">
        <v>0</v>
      </c>
      <c r="J392" s="32">
        <v>0</v>
      </c>
      <c r="K392" s="32">
        <v>0</v>
      </c>
      <c r="L392" s="32">
        <v>0</v>
      </c>
    </row>
    <row r="393" spans="1:12" ht="12" customHeight="1" x14ac:dyDescent="0.15">
      <c r="A393" s="388" t="s">
        <v>1782</v>
      </c>
      <c r="B393" s="79" t="s">
        <v>553</v>
      </c>
      <c r="C393" s="32">
        <v>2</v>
      </c>
      <c r="D393" s="32">
        <v>2</v>
      </c>
      <c r="E393" s="32">
        <v>0</v>
      </c>
      <c r="F393" s="32">
        <v>0</v>
      </c>
      <c r="G393" s="32">
        <v>0</v>
      </c>
      <c r="H393" s="32">
        <v>0</v>
      </c>
      <c r="I393" s="32">
        <v>0</v>
      </c>
      <c r="J393" s="32">
        <v>0</v>
      </c>
      <c r="K393" s="32">
        <v>0</v>
      </c>
      <c r="L393" s="32">
        <v>0</v>
      </c>
    </row>
    <row r="394" spans="1:12" x14ac:dyDescent="0.15">
      <c r="A394" s="388"/>
      <c r="B394" s="79" t="s">
        <v>554</v>
      </c>
      <c r="C394" s="32">
        <v>2</v>
      </c>
      <c r="D394" s="32">
        <v>2</v>
      </c>
      <c r="E394" s="32">
        <v>0</v>
      </c>
      <c r="F394" s="32">
        <v>0</v>
      </c>
      <c r="G394" s="32">
        <v>0</v>
      </c>
      <c r="H394" s="32">
        <v>0</v>
      </c>
      <c r="I394" s="32">
        <v>0</v>
      </c>
      <c r="J394" s="32">
        <v>0</v>
      </c>
      <c r="K394" s="32">
        <v>0</v>
      </c>
      <c r="L394" s="32">
        <v>0</v>
      </c>
    </row>
    <row r="395" spans="1:12" x14ac:dyDescent="0.15">
      <c r="A395" s="388"/>
      <c r="B395" s="79" t="s">
        <v>555</v>
      </c>
      <c r="C395" s="32">
        <v>4</v>
      </c>
      <c r="D395" s="32">
        <v>4</v>
      </c>
      <c r="E395" s="32">
        <v>0</v>
      </c>
      <c r="F395" s="32">
        <v>0</v>
      </c>
      <c r="G395" s="32">
        <v>0</v>
      </c>
      <c r="H395" s="32">
        <v>0</v>
      </c>
      <c r="I395" s="32">
        <v>0</v>
      </c>
      <c r="J395" s="32">
        <v>0</v>
      </c>
      <c r="K395" s="32">
        <v>0</v>
      </c>
      <c r="L395" s="32">
        <v>0</v>
      </c>
    </row>
    <row r="396" spans="1:12" ht="12" customHeight="1" x14ac:dyDescent="0.15">
      <c r="A396" s="388" t="s">
        <v>1783</v>
      </c>
      <c r="B396" s="79" t="s">
        <v>553</v>
      </c>
      <c r="C396" s="32">
        <v>0</v>
      </c>
      <c r="D396" s="32">
        <v>0</v>
      </c>
      <c r="E396" s="32">
        <v>0</v>
      </c>
      <c r="F396" s="32">
        <v>0</v>
      </c>
      <c r="G396" s="32">
        <v>0</v>
      </c>
      <c r="H396" s="32">
        <v>0</v>
      </c>
      <c r="I396" s="32">
        <v>0</v>
      </c>
      <c r="J396" s="32">
        <v>0</v>
      </c>
      <c r="K396" s="32">
        <v>0</v>
      </c>
      <c r="L396" s="32">
        <v>0</v>
      </c>
    </row>
    <row r="397" spans="1:12" x14ac:dyDescent="0.15">
      <c r="A397" s="388"/>
      <c r="B397" s="79" t="s">
        <v>554</v>
      </c>
      <c r="C397" s="32">
        <v>0</v>
      </c>
      <c r="D397" s="32">
        <v>0</v>
      </c>
      <c r="E397" s="32">
        <v>0</v>
      </c>
      <c r="F397" s="32">
        <v>0</v>
      </c>
      <c r="G397" s="32">
        <v>0</v>
      </c>
      <c r="H397" s="32">
        <v>0</v>
      </c>
      <c r="I397" s="32">
        <v>0</v>
      </c>
      <c r="J397" s="32">
        <v>0</v>
      </c>
      <c r="K397" s="32">
        <v>0</v>
      </c>
      <c r="L397" s="32">
        <v>0</v>
      </c>
    </row>
    <row r="398" spans="1:12" x14ac:dyDescent="0.15">
      <c r="A398" s="388"/>
      <c r="B398" s="79" t="s">
        <v>555</v>
      </c>
      <c r="C398" s="32">
        <v>0</v>
      </c>
      <c r="D398" s="32">
        <v>0</v>
      </c>
      <c r="E398" s="32">
        <v>0</v>
      </c>
      <c r="F398" s="32">
        <v>0</v>
      </c>
      <c r="G398" s="32">
        <v>0</v>
      </c>
      <c r="H398" s="32">
        <v>0</v>
      </c>
      <c r="I398" s="32">
        <v>0</v>
      </c>
      <c r="J398" s="32">
        <v>0</v>
      </c>
      <c r="K398" s="32">
        <v>0</v>
      </c>
      <c r="L398" s="32">
        <v>0</v>
      </c>
    </row>
    <row r="399" spans="1:12" ht="12" customHeight="1" x14ac:dyDescent="0.15">
      <c r="A399" s="388" t="s">
        <v>1784</v>
      </c>
      <c r="B399" s="79" t="s">
        <v>553</v>
      </c>
      <c r="C399" s="32">
        <v>0</v>
      </c>
      <c r="D399" s="32">
        <v>0</v>
      </c>
      <c r="E399" s="32">
        <v>0</v>
      </c>
      <c r="F399" s="32">
        <v>0</v>
      </c>
      <c r="G399" s="32">
        <v>0</v>
      </c>
      <c r="H399" s="32">
        <v>0</v>
      </c>
      <c r="I399" s="32">
        <v>0</v>
      </c>
      <c r="J399" s="32">
        <v>0</v>
      </c>
      <c r="K399" s="32">
        <v>0</v>
      </c>
      <c r="L399" s="32">
        <v>0</v>
      </c>
    </row>
    <row r="400" spans="1:12" x14ac:dyDescent="0.15">
      <c r="A400" s="388"/>
      <c r="B400" s="79" t="s">
        <v>554</v>
      </c>
      <c r="C400" s="32">
        <v>0</v>
      </c>
      <c r="D400" s="32">
        <v>0</v>
      </c>
      <c r="E400" s="32">
        <v>0</v>
      </c>
      <c r="F400" s="32">
        <v>0</v>
      </c>
      <c r="G400" s="32">
        <v>0</v>
      </c>
      <c r="H400" s="32">
        <v>0</v>
      </c>
      <c r="I400" s="32">
        <v>0</v>
      </c>
      <c r="J400" s="32">
        <v>0</v>
      </c>
      <c r="K400" s="32">
        <v>0</v>
      </c>
      <c r="L400" s="32">
        <v>0</v>
      </c>
    </row>
    <row r="401" spans="1:12" x14ac:dyDescent="0.15">
      <c r="A401" s="388"/>
      <c r="B401" s="79" t="s">
        <v>555</v>
      </c>
      <c r="C401" s="32">
        <v>0</v>
      </c>
      <c r="D401" s="32">
        <v>0</v>
      </c>
      <c r="E401" s="32">
        <v>0</v>
      </c>
      <c r="F401" s="32">
        <v>0</v>
      </c>
      <c r="G401" s="32">
        <v>0</v>
      </c>
      <c r="H401" s="32">
        <v>0</v>
      </c>
      <c r="I401" s="32">
        <v>0</v>
      </c>
      <c r="J401" s="32">
        <v>0</v>
      </c>
      <c r="K401" s="32">
        <v>0</v>
      </c>
      <c r="L401" s="32">
        <v>0</v>
      </c>
    </row>
    <row r="402" spans="1:12" ht="12" customHeight="1" x14ac:dyDescent="0.15">
      <c r="A402" s="388" t="s">
        <v>1785</v>
      </c>
      <c r="B402" s="79" t="s">
        <v>553</v>
      </c>
      <c r="C402" s="32">
        <v>0</v>
      </c>
      <c r="D402" s="32">
        <v>0</v>
      </c>
      <c r="E402" s="32">
        <v>0</v>
      </c>
      <c r="F402" s="32">
        <v>0</v>
      </c>
      <c r="G402" s="32">
        <v>0</v>
      </c>
      <c r="H402" s="32">
        <v>0</v>
      </c>
      <c r="I402" s="32">
        <v>0</v>
      </c>
      <c r="J402" s="32">
        <v>0</v>
      </c>
      <c r="K402" s="32">
        <v>0</v>
      </c>
      <c r="L402" s="32">
        <v>0</v>
      </c>
    </row>
    <row r="403" spans="1:12" x14ac:dyDescent="0.15">
      <c r="A403" s="388"/>
      <c r="B403" s="79" t="s">
        <v>554</v>
      </c>
      <c r="C403" s="32">
        <v>0</v>
      </c>
      <c r="D403" s="32">
        <v>0</v>
      </c>
      <c r="E403" s="32">
        <v>0</v>
      </c>
      <c r="F403" s="32">
        <v>0</v>
      </c>
      <c r="G403" s="32">
        <v>0</v>
      </c>
      <c r="H403" s="32">
        <v>0</v>
      </c>
      <c r="I403" s="32">
        <v>0</v>
      </c>
      <c r="J403" s="32">
        <v>0</v>
      </c>
      <c r="K403" s="32">
        <v>0</v>
      </c>
      <c r="L403" s="32">
        <v>0</v>
      </c>
    </row>
    <row r="404" spans="1:12" x14ac:dyDescent="0.15">
      <c r="A404" s="388"/>
      <c r="B404" s="79" t="s">
        <v>555</v>
      </c>
      <c r="C404" s="32">
        <v>0</v>
      </c>
      <c r="D404" s="32">
        <v>0</v>
      </c>
      <c r="E404" s="32">
        <v>0</v>
      </c>
      <c r="F404" s="32">
        <v>0</v>
      </c>
      <c r="G404" s="32">
        <v>0</v>
      </c>
      <c r="H404" s="32">
        <v>0</v>
      </c>
      <c r="I404" s="32">
        <v>0</v>
      </c>
      <c r="J404" s="32">
        <v>0</v>
      </c>
      <c r="K404" s="32">
        <v>0</v>
      </c>
      <c r="L404" s="32">
        <v>0</v>
      </c>
    </row>
    <row r="405" spans="1:12" ht="12" customHeight="1" x14ac:dyDescent="0.15">
      <c r="A405" s="388" t="s">
        <v>1786</v>
      </c>
      <c r="B405" s="79" t="s">
        <v>553</v>
      </c>
      <c r="C405" s="32">
        <v>2</v>
      </c>
      <c r="D405" s="32">
        <v>2</v>
      </c>
      <c r="E405" s="32">
        <v>0</v>
      </c>
      <c r="F405" s="32">
        <v>0</v>
      </c>
      <c r="G405" s="32">
        <v>0</v>
      </c>
      <c r="H405" s="32">
        <v>0</v>
      </c>
      <c r="I405" s="32">
        <v>0</v>
      </c>
      <c r="J405" s="32">
        <v>0</v>
      </c>
      <c r="K405" s="32">
        <v>0</v>
      </c>
      <c r="L405" s="32">
        <v>0</v>
      </c>
    </row>
    <row r="406" spans="1:12" ht="9" customHeight="1" x14ac:dyDescent="0.15">
      <c r="A406" s="388"/>
      <c r="B406" s="79" t="s">
        <v>554</v>
      </c>
      <c r="C406" s="32">
        <v>0</v>
      </c>
      <c r="D406" s="32">
        <v>0</v>
      </c>
      <c r="E406" s="32">
        <v>0</v>
      </c>
      <c r="F406" s="32">
        <v>0</v>
      </c>
      <c r="G406" s="32">
        <v>0</v>
      </c>
      <c r="H406" s="32">
        <v>0</v>
      </c>
      <c r="I406" s="32">
        <v>0</v>
      </c>
      <c r="J406" s="32">
        <v>0</v>
      </c>
      <c r="K406" s="32">
        <v>0</v>
      </c>
      <c r="L406" s="32">
        <v>0</v>
      </c>
    </row>
    <row r="407" spans="1:12" x14ac:dyDescent="0.15">
      <c r="A407" s="388"/>
      <c r="B407" s="79" t="s">
        <v>555</v>
      </c>
      <c r="C407" s="32">
        <v>2</v>
      </c>
      <c r="D407" s="32">
        <v>2</v>
      </c>
      <c r="E407" s="32">
        <v>0</v>
      </c>
      <c r="F407" s="32">
        <v>0</v>
      </c>
      <c r="G407" s="32">
        <v>0</v>
      </c>
      <c r="H407" s="32">
        <v>0</v>
      </c>
      <c r="I407" s="32">
        <v>0</v>
      </c>
      <c r="J407" s="32">
        <v>0</v>
      </c>
      <c r="K407" s="32">
        <v>0</v>
      </c>
      <c r="L407" s="32">
        <v>0</v>
      </c>
    </row>
    <row r="408" spans="1:12" ht="12" customHeight="1" x14ac:dyDescent="0.15">
      <c r="A408" s="388" t="s">
        <v>1787</v>
      </c>
      <c r="B408" s="79" t="s">
        <v>553</v>
      </c>
      <c r="C408" s="32">
        <v>0</v>
      </c>
      <c r="D408" s="32">
        <v>0</v>
      </c>
      <c r="E408" s="32">
        <v>0</v>
      </c>
      <c r="F408" s="32">
        <v>0</v>
      </c>
      <c r="G408" s="32">
        <v>0</v>
      </c>
      <c r="H408" s="32">
        <v>0</v>
      </c>
      <c r="I408" s="32">
        <v>0</v>
      </c>
      <c r="J408" s="32">
        <v>0</v>
      </c>
      <c r="K408" s="32">
        <v>0</v>
      </c>
      <c r="L408" s="32">
        <v>0</v>
      </c>
    </row>
    <row r="409" spans="1:12" ht="9" customHeight="1" x14ac:dyDescent="0.15">
      <c r="A409" s="388"/>
      <c r="B409" s="79" t="s">
        <v>554</v>
      </c>
      <c r="C409" s="32">
        <v>0</v>
      </c>
      <c r="D409" s="32">
        <v>0</v>
      </c>
      <c r="E409" s="32">
        <v>0</v>
      </c>
      <c r="F409" s="32">
        <v>0</v>
      </c>
      <c r="G409" s="32">
        <v>0</v>
      </c>
      <c r="H409" s="32">
        <v>0</v>
      </c>
      <c r="I409" s="32">
        <v>0</v>
      </c>
      <c r="J409" s="32">
        <v>0</v>
      </c>
      <c r="K409" s="32">
        <v>0</v>
      </c>
      <c r="L409" s="32">
        <v>0</v>
      </c>
    </row>
    <row r="410" spans="1:12" x14ac:dyDescent="0.15">
      <c r="A410" s="388"/>
      <c r="B410" s="79" t="s">
        <v>555</v>
      </c>
      <c r="C410" s="32">
        <v>0</v>
      </c>
      <c r="D410" s="32">
        <v>0</v>
      </c>
      <c r="E410" s="32">
        <v>0</v>
      </c>
      <c r="F410" s="32">
        <v>0</v>
      </c>
      <c r="G410" s="32">
        <v>0</v>
      </c>
      <c r="H410" s="32">
        <v>0</v>
      </c>
      <c r="I410" s="32">
        <v>0</v>
      </c>
      <c r="J410" s="32">
        <v>0</v>
      </c>
      <c r="K410" s="32">
        <v>0</v>
      </c>
      <c r="L410" s="32">
        <v>0</v>
      </c>
    </row>
    <row r="411" spans="1:12" ht="12" customHeight="1" x14ac:dyDescent="0.15">
      <c r="A411" s="388" t="s">
        <v>1788</v>
      </c>
      <c r="B411" s="79" t="s">
        <v>553</v>
      </c>
      <c r="C411" s="32">
        <v>0</v>
      </c>
      <c r="D411" s="32">
        <v>0</v>
      </c>
      <c r="E411" s="32">
        <v>0</v>
      </c>
      <c r="F411" s="32">
        <v>0</v>
      </c>
      <c r="G411" s="32">
        <v>0</v>
      </c>
      <c r="H411" s="32">
        <v>0</v>
      </c>
      <c r="I411" s="32">
        <v>0</v>
      </c>
      <c r="J411" s="32">
        <v>0</v>
      </c>
      <c r="K411" s="32">
        <v>0</v>
      </c>
      <c r="L411" s="32">
        <v>0</v>
      </c>
    </row>
    <row r="412" spans="1:12" ht="9" customHeight="1" x14ac:dyDescent="0.15">
      <c r="A412" s="388"/>
      <c r="B412" s="79" t="s">
        <v>554</v>
      </c>
      <c r="C412" s="32">
        <v>0</v>
      </c>
      <c r="D412" s="32">
        <v>0</v>
      </c>
      <c r="E412" s="32">
        <v>0</v>
      </c>
      <c r="F412" s="32">
        <v>0</v>
      </c>
      <c r="G412" s="32">
        <v>0</v>
      </c>
      <c r="H412" s="32">
        <v>0</v>
      </c>
      <c r="I412" s="32">
        <v>0</v>
      </c>
      <c r="J412" s="32">
        <v>0</v>
      </c>
      <c r="K412" s="32">
        <v>0</v>
      </c>
      <c r="L412" s="32">
        <v>0</v>
      </c>
    </row>
    <row r="413" spans="1:12" x14ac:dyDescent="0.15">
      <c r="A413" s="388"/>
      <c r="B413" s="79" t="s">
        <v>555</v>
      </c>
      <c r="C413" s="32">
        <v>0</v>
      </c>
      <c r="D413" s="32">
        <v>0</v>
      </c>
      <c r="E413" s="32">
        <v>0</v>
      </c>
      <c r="F413" s="32">
        <v>0</v>
      </c>
      <c r="G413" s="32">
        <v>0</v>
      </c>
      <c r="H413" s="32">
        <v>0</v>
      </c>
      <c r="I413" s="32">
        <v>0</v>
      </c>
      <c r="J413" s="32">
        <v>0</v>
      </c>
      <c r="K413" s="32">
        <v>0</v>
      </c>
      <c r="L413" s="32">
        <v>0</v>
      </c>
    </row>
    <row r="414" spans="1:12" ht="12" customHeight="1" x14ac:dyDescent="0.15">
      <c r="A414" s="388" t="s">
        <v>1789</v>
      </c>
      <c r="B414" s="79" t="s">
        <v>553</v>
      </c>
      <c r="C414" s="32">
        <v>0</v>
      </c>
      <c r="D414" s="32">
        <v>0</v>
      </c>
      <c r="E414" s="32">
        <v>0</v>
      </c>
      <c r="F414" s="32">
        <v>0</v>
      </c>
      <c r="G414" s="32">
        <v>0</v>
      </c>
      <c r="H414" s="32">
        <v>0</v>
      </c>
      <c r="I414" s="32">
        <v>0</v>
      </c>
      <c r="J414" s="32">
        <v>0</v>
      </c>
      <c r="K414" s="32">
        <v>0</v>
      </c>
      <c r="L414" s="32">
        <v>0</v>
      </c>
    </row>
    <row r="415" spans="1:12" ht="9" customHeight="1" x14ac:dyDescent="0.15">
      <c r="A415" s="388"/>
      <c r="B415" s="79" t="s">
        <v>554</v>
      </c>
      <c r="C415" s="32">
        <v>0</v>
      </c>
      <c r="D415" s="32">
        <v>0</v>
      </c>
      <c r="E415" s="32">
        <v>0</v>
      </c>
      <c r="F415" s="32">
        <v>0</v>
      </c>
      <c r="G415" s="32">
        <v>0</v>
      </c>
      <c r="H415" s="32">
        <v>0</v>
      </c>
      <c r="I415" s="32">
        <v>0</v>
      </c>
      <c r="J415" s="32">
        <v>0</v>
      </c>
      <c r="K415" s="32">
        <v>0</v>
      </c>
      <c r="L415" s="32">
        <v>0</v>
      </c>
    </row>
    <row r="416" spans="1:12" x14ac:dyDescent="0.15">
      <c r="A416" s="388"/>
      <c r="B416" s="79" t="s">
        <v>555</v>
      </c>
      <c r="C416" s="32">
        <v>0</v>
      </c>
      <c r="D416" s="32">
        <v>0</v>
      </c>
      <c r="E416" s="32">
        <v>0</v>
      </c>
      <c r="F416" s="32">
        <v>0</v>
      </c>
      <c r="G416" s="32">
        <v>0</v>
      </c>
      <c r="H416" s="32">
        <v>0</v>
      </c>
      <c r="I416" s="32">
        <v>0</v>
      </c>
      <c r="J416" s="32">
        <v>0</v>
      </c>
      <c r="K416" s="32">
        <v>0</v>
      </c>
      <c r="L416" s="32">
        <v>0</v>
      </c>
    </row>
    <row r="417" spans="1:160" ht="12" customHeight="1" x14ac:dyDescent="0.15">
      <c r="A417" s="388" t="s">
        <v>1790</v>
      </c>
      <c r="B417" s="79" t="s">
        <v>553</v>
      </c>
      <c r="C417" s="32">
        <v>0</v>
      </c>
      <c r="D417" s="32">
        <v>0</v>
      </c>
      <c r="E417" s="32">
        <v>0</v>
      </c>
      <c r="F417" s="32">
        <v>0</v>
      </c>
      <c r="G417" s="32">
        <v>0</v>
      </c>
      <c r="H417" s="32">
        <v>0</v>
      </c>
      <c r="I417" s="32">
        <v>0</v>
      </c>
      <c r="J417" s="32">
        <v>0</v>
      </c>
      <c r="K417" s="32">
        <v>0</v>
      </c>
      <c r="L417" s="32">
        <v>0</v>
      </c>
    </row>
    <row r="418" spans="1:160" ht="9" customHeight="1" x14ac:dyDescent="0.15">
      <c r="A418" s="388"/>
      <c r="B418" s="79" t="s">
        <v>554</v>
      </c>
      <c r="C418" s="32">
        <v>0</v>
      </c>
      <c r="D418" s="32">
        <v>0</v>
      </c>
      <c r="E418" s="32">
        <v>0</v>
      </c>
      <c r="F418" s="32">
        <v>0</v>
      </c>
      <c r="G418" s="32">
        <v>0</v>
      </c>
      <c r="H418" s="32">
        <v>0</v>
      </c>
      <c r="I418" s="32">
        <v>0</v>
      </c>
      <c r="J418" s="32">
        <v>0</v>
      </c>
      <c r="K418" s="32">
        <v>0</v>
      </c>
      <c r="L418" s="32">
        <v>0</v>
      </c>
    </row>
    <row r="419" spans="1:160" x14ac:dyDescent="0.15">
      <c r="A419" s="388"/>
      <c r="B419" s="79" t="s">
        <v>555</v>
      </c>
      <c r="C419" s="32">
        <v>0</v>
      </c>
      <c r="D419" s="32">
        <v>0</v>
      </c>
      <c r="E419" s="32">
        <v>0</v>
      </c>
      <c r="F419" s="32">
        <v>0</v>
      </c>
      <c r="G419" s="32">
        <v>0</v>
      </c>
      <c r="H419" s="32">
        <v>0</v>
      </c>
      <c r="I419" s="32">
        <v>0</v>
      </c>
      <c r="J419" s="32">
        <v>0</v>
      </c>
      <c r="K419" s="32">
        <v>0</v>
      </c>
      <c r="L419" s="32">
        <v>0</v>
      </c>
    </row>
    <row r="420" spans="1:160" ht="12" customHeight="1" x14ac:dyDescent="0.15">
      <c r="A420" s="388" t="s">
        <v>1791</v>
      </c>
      <c r="B420" s="79" t="s">
        <v>553</v>
      </c>
      <c r="C420" s="32">
        <v>0</v>
      </c>
      <c r="D420" s="32">
        <v>0</v>
      </c>
      <c r="E420" s="32">
        <v>0</v>
      </c>
      <c r="F420" s="32">
        <v>0</v>
      </c>
      <c r="G420" s="32">
        <v>0</v>
      </c>
      <c r="H420" s="32">
        <v>0</v>
      </c>
      <c r="I420" s="32">
        <v>0</v>
      </c>
      <c r="J420" s="32">
        <v>0</v>
      </c>
      <c r="K420" s="32">
        <v>0</v>
      </c>
      <c r="L420" s="32">
        <v>0</v>
      </c>
    </row>
    <row r="421" spans="1:160" ht="9" customHeight="1" x14ac:dyDescent="0.15">
      <c r="A421" s="388"/>
      <c r="B421" s="79" t="s">
        <v>554</v>
      </c>
      <c r="C421" s="32">
        <v>0</v>
      </c>
      <c r="D421" s="32">
        <v>0</v>
      </c>
      <c r="E421" s="32">
        <v>0</v>
      </c>
      <c r="F421" s="32">
        <v>0</v>
      </c>
      <c r="G421" s="32">
        <v>0</v>
      </c>
      <c r="H421" s="32">
        <v>0</v>
      </c>
      <c r="I421" s="32">
        <v>0</v>
      </c>
      <c r="J421" s="32">
        <v>0</v>
      </c>
      <c r="K421" s="32">
        <v>0</v>
      </c>
      <c r="L421" s="32">
        <v>0</v>
      </c>
    </row>
    <row r="422" spans="1:160" x14ac:dyDescent="0.15">
      <c r="A422" s="388"/>
      <c r="B422" s="79" t="s">
        <v>555</v>
      </c>
      <c r="C422" s="32">
        <v>0</v>
      </c>
      <c r="D422" s="32">
        <v>0</v>
      </c>
      <c r="E422" s="32">
        <v>0</v>
      </c>
      <c r="F422" s="32">
        <v>0</v>
      </c>
      <c r="G422" s="32">
        <v>0</v>
      </c>
      <c r="H422" s="32">
        <v>0</v>
      </c>
      <c r="I422" s="32">
        <v>0</v>
      </c>
      <c r="J422" s="32">
        <v>0</v>
      </c>
      <c r="K422" s="32">
        <v>0</v>
      </c>
      <c r="L422" s="32">
        <v>0</v>
      </c>
    </row>
    <row r="423" spans="1:160" ht="12" customHeight="1" x14ac:dyDescent="0.2">
      <c r="A423" s="54" t="s">
        <v>1792</v>
      </c>
      <c r="B423" s="79" t="s">
        <v>553</v>
      </c>
      <c r="C423" s="32">
        <v>22174</v>
      </c>
      <c r="D423" s="32">
        <v>21313</v>
      </c>
      <c r="E423" s="32">
        <v>586</v>
      </c>
      <c r="F423" s="32">
        <v>115</v>
      </c>
      <c r="G423" s="32">
        <v>0</v>
      </c>
      <c r="H423" s="32">
        <v>0</v>
      </c>
      <c r="I423" s="32">
        <v>139</v>
      </c>
      <c r="J423" s="32">
        <v>21</v>
      </c>
      <c r="K423" s="32">
        <v>0</v>
      </c>
      <c r="L423" s="32">
        <v>0</v>
      </c>
      <c r="M423"/>
    </row>
    <row r="424" spans="1:160" ht="9" customHeight="1" x14ac:dyDescent="0.2">
      <c r="A424" s="54" t="s">
        <v>194</v>
      </c>
      <c r="B424" s="79" t="s">
        <v>554</v>
      </c>
      <c r="C424" s="32">
        <v>22357</v>
      </c>
      <c r="D424" s="32">
        <v>21457</v>
      </c>
      <c r="E424" s="32">
        <v>585</v>
      </c>
      <c r="F424" s="32">
        <v>153</v>
      </c>
      <c r="G424" s="32">
        <v>0</v>
      </c>
      <c r="H424" s="32">
        <v>0</v>
      </c>
      <c r="I424" s="32">
        <v>131</v>
      </c>
      <c r="J424" s="32">
        <v>31</v>
      </c>
      <c r="K424" s="32">
        <v>0</v>
      </c>
      <c r="L424" s="32">
        <v>0</v>
      </c>
      <c r="M424"/>
    </row>
    <row r="425" spans="1:160" ht="9" customHeight="1" x14ac:dyDescent="0.2">
      <c r="A425" s="388"/>
      <c r="B425" s="79" t="s">
        <v>555</v>
      </c>
      <c r="C425" s="32">
        <v>44531</v>
      </c>
      <c r="D425" s="32">
        <v>42770</v>
      </c>
      <c r="E425" s="32">
        <v>1171</v>
      </c>
      <c r="F425" s="32">
        <v>268</v>
      </c>
      <c r="G425" s="32">
        <v>0</v>
      </c>
      <c r="H425" s="32">
        <v>0</v>
      </c>
      <c r="I425" s="32">
        <v>270</v>
      </c>
      <c r="J425" s="32">
        <v>52</v>
      </c>
      <c r="K425" s="32">
        <v>0</v>
      </c>
      <c r="L425" s="32">
        <v>0</v>
      </c>
      <c r="M425"/>
    </row>
    <row r="426" spans="1:160" s="53" customFormat="1" ht="8.1" customHeight="1" x14ac:dyDescent="0.15">
      <c r="B426" s="293"/>
      <c r="C426" s="65"/>
      <c r="D426" s="65"/>
      <c r="E426" s="65"/>
      <c r="F426" s="65"/>
      <c r="G426" s="65"/>
      <c r="H426" s="65"/>
      <c r="I426" s="65"/>
      <c r="J426" s="65"/>
      <c r="K426" s="65"/>
      <c r="L426" s="395"/>
      <c r="M426" s="395"/>
      <c r="N426" s="395"/>
      <c r="O426" s="395"/>
      <c r="P426" s="395"/>
      <c r="Q426" s="395"/>
      <c r="R426" s="395"/>
      <c r="S426" s="395"/>
      <c r="T426" s="395"/>
      <c r="U426" s="395"/>
      <c r="V426" s="395"/>
      <c r="W426" s="395"/>
      <c r="X426" s="395"/>
      <c r="Y426" s="395"/>
      <c r="Z426" s="395"/>
      <c r="AA426" s="395"/>
      <c r="AB426" s="395"/>
      <c r="AC426" s="395"/>
      <c r="AD426" s="395"/>
      <c r="AE426" s="395"/>
      <c r="AF426" s="395"/>
      <c r="AG426" s="395"/>
      <c r="AH426" s="395"/>
      <c r="AI426" s="395"/>
      <c r="AJ426" s="395"/>
      <c r="AK426" s="395"/>
      <c r="AL426" s="395"/>
      <c r="AM426" s="395"/>
      <c r="AN426" s="395"/>
      <c r="AO426" s="395"/>
      <c r="AP426" s="395"/>
      <c r="AQ426" s="395"/>
      <c r="AR426" s="395"/>
      <c r="AS426" s="395"/>
      <c r="AT426" s="395"/>
      <c r="AU426" s="395"/>
      <c r="AV426" s="395"/>
      <c r="AW426" s="395"/>
      <c r="AX426" s="395"/>
      <c r="AY426" s="395"/>
      <c r="AZ426" s="395"/>
      <c r="BA426" s="395"/>
      <c r="BB426" s="395"/>
      <c r="BC426" s="395"/>
      <c r="BD426" s="395"/>
      <c r="BE426" s="395"/>
      <c r="BF426" s="395"/>
      <c r="BG426" s="395"/>
      <c r="BH426" s="395"/>
      <c r="BI426" s="395"/>
      <c r="BJ426" s="395"/>
      <c r="BK426" s="395"/>
      <c r="BL426" s="395"/>
      <c r="BM426" s="395"/>
      <c r="BN426" s="395"/>
      <c r="BO426" s="395"/>
      <c r="BP426" s="395"/>
      <c r="BQ426" s="395"/>
      <c r="BR426" s="395"/>
      <c r="BS426" s="395"/>
      <c r="BT426" s="395"/>
      <c r="BU426" s="395"/>
      <c r="BV426" s="395"/>
      <c r="BW426" s="395"/>
      <c r="BX426" s="395"/>
      <c r="BY426" s="395"/>
      <c r="BZ426" s="395"/>
      <c r="CA426" s="395"/>
      <c r="CB426" s="395"/>
      <c r="CC426" s="395"/>
      <c r="CD426" s="395"/>
      <c r="CE426" s="395"/>
      <c r="CF426" s="395"/>
      <c r="CG426" s="395"/>
      <c r="CH426" s="395"/>
      <c r="CI426" s="395"/>
      <c r="CJ426" s="395"/>
      <c r="CK426" s="395"/>
      <c r="CL426" s="395"/>
      <c r="CM426" s="395"/>
      <c r="CN426" s="395"/>
      <c r="CO426" s="395"/>
      <c r="CP426" s="395"/>
      <c r="CQ426" s="395"/>
      <c r="CR426" s="395"/>
      <c r="CS426" s="395"/>
      <c r="CT426" s="395"/>
      <c r="CU426" s="395"/>
      <c r="CV426" s="395"/>
      <c r="CW426" s="395"/>
      <c r="CX426" s="395"/>
      <c r="CY426" s="395"/>
      <c r="CZ426" s="395"/>
      <c r="DA426" s="395"/>
      <c r="DB426" s="395"/>
      <c r="DC426" s="395"/>
      <c r="DD426" s="395"/>
      <c r="DE426" s="395"/>
      <c r="DF426" s="395"/>
      <c r="DG426" s="395"/>
      <c r="DH426" s="395"/>
      <c r="DI426" s="395"/>
      <c r="DJ426" s="395"/>
      <c r="DK426" s="395"/>
      <c r="DL426" s="395"/>
      <c r="DM426" s="395"/>
      <c r="DN426" s="395"/>
      <c r="DO426" s="395"/>
      <c r="DP426" s="395"/>
      <c r="DQ426" s="395"/>
      <c r="DR426" s="395"/>
      <c r="DS426" s="395"/>
      <c r="DT426" s="395"/>
      <c r="DU426" s="395"/>
      <c r="DV426" s="395"/>
      <c r="DW426" s="395"/>
      <c r="DX426" s="395"/>
      <c r="DY426" s="395"/>
      <c r="DZ426" s="395"/>
      <c r="EA426" s="395"/>
      <c r="EB426" s="395"/>
      <c r="EC426" s="395"/>
      <c r="ED426" s="395"/>
      <c r="EE426" s="395"/>
      <c r="EF426" s="395"/>
      <c r="EG426" s="395"/>
      <c r="EH426" s="395"/>
      <c r="EI426" s="395"/>
      <c r="EJ426" s="395"/>
      <c r="EK426" s="395"/>
      <c r="EL426" s="395"/>
      <c r="EM426" s="395"/>
      <c r="EN426" s="395"/>
      <c r="EO426" s="395"/>
      <c r="EP426" s="395"/>
      <c r="EQ426" s="395"/>
      <c r="ER426" s="395"/>
      <c r="ES426" s="395"/>
      <c r="ET426" s="395"/>
      <c r="EU426" s="395"/>
      <c r="EV426" s="395"/>
      <c r="EW426" s="395"/>
      <c r="EX426" s="395"/>
      <c r="EY426" s="395"/>
      <c r="EZ426" s="395"/>
      <c r="FA426" s="395"/>
      <c r="FB426" s="395"/>
      <c r="FC426" s="395"/>
      <c r="FD426" s="395"/>
    </row>
    <row r="427" spans="1:160" s="53" customFormat="1" ht="8.1" customHeight="1" x14ac:dyDescent="0.15">
      <c r="B427" s="293"/>
      <c r="C427" s="65"/>
      <c r="D427" s="65"/>
      <c r="E427" s="65"/>
      <c r="F427" s="65"/>
      <c r="G427" s="65"/>
      <c r="H427" s="65"/>
      <c r="I427" s="65"/>
      <c r="J427" s="65"/>
      <c r="K427" s="65"/>
      <c r="L427" s="395"/>
      <c r="M427" s="395"/>
      <c r="N427" s="395"/>
      <c r="O427" s="395"/>
      <c r="P427" s="395"/>
      <c r="Q427" s="395"/>
      <c r="R427" s="395"/>
      <c r="S427" s="395"/>
      <c r="T427" s="395"/>
      <c r="U427" s="395"/>
      <c r="V427" s="395"/>
      <c r="W427" s="395"/>
      <c r="X427" s="395"/>
      <c r="Y427" s="395"/>
      <c r="Z427" s="395"/>
      <c r="AA427" s="395"/>
      <c r="AB427" s="395"/>
      <c r="AC427" s="395"/>
      <c r="AD427" s="395"/>
      <c r="AE427" s="395"/>
      <c r="AF427" s="395"/>
      <c r="AG427" s="395"/>
      <c r="AH427" s="395"/>
      <c r="AI427" s="395"/>
      <c r="AJ427" s="395"/>
      <c r="AK427" s="395"/>
      <c r="AL427" s="395"/>
      <c r="AM427" s="395"/>
      <c r="AN427" s="395"/>
      <c r="AO427" s="395"/>
      <c r="AP427" s="395"/>
      <c r="AQ427" s="395"/>
      <c r="AR427" s="395"/>
      <c r="AS427" s="395"/>
      <c r="AT427" s="395"/>
      <c r="AU427" s="395"/>
      <c r="AV427" s="395"/>
      <c r="AW427" s="395"/>
      <c r="AX427" s="395"/>
      <c r="AY427" s="395"/>
      <c r="AZ427" s="395"/>
      <c r="BA427" s="395"/>
      <c r="BB427" s="395"/>
      <c r="BC427" s="395"/>
      <c r="BD427" s="395"/>
      <c r="BE427" s="395"/>
      <c r="BF427" s="395"/>
      <c r="BG427" s="395"/>
      <c r="BH427" s="395"/>
      <c r="BI427" s="395"/>
      <c r="BJ427" s="395"/>
      <c r="BK427" s="395"/>
      <c r="BL427" s="395"/>
      <c r="BM427" s="395"/>
      <c r="BN427" s="395"/>
      <c r="BO427" s="395"/>
      <c r="BP427" s="395"/>
      <c r="BQ427" s="395"/>
      <c r="BR427" s="395"/>
      <c r="BS427" s="395"/>
      <c r="BT427" s="395"/>
      <c r="BU427" s="395"/>
      <c r="BV427" s="395"/>
      <c r="BW427" s="395"/>
      <c r="BX427" s="395"/>
      <c r="BY427" s="395"/>
      <c r="BZ427" s="395"/>
      <c r="CA427" s="395"/>
      <c r="CB427" s="395"/>
      <c r="CC427" s="395"/>
      <c r="CD427" s="395"/>
      <c r="CE427" s="395"/>
      <c r="CF427" s="395"/>
      <c r="CG427" s="395"/>
      <c r="CH427" s="395"/>
      <c r="CI427" s="395"/>
      <c r="CJ427" s="395"/>
      <c r="CK427" s="395"/>
      <c r="CL427" s="395"/>
      <c r="CM427" s="395"/>
      <c r="CN427" s="395"/>
      <c r="CO427" s="395"/>
      <c r="CP427" s="395"/>
      <c r="CQ427" s="395"/>
      <c r="CR427" s="395"/>
      <c r="CS427" s="395"/>
      <c r="CT427" s="395"/>
      <c r="CU427" s="395"/>
      <c r="CV427" s="395"/>
      <c r="CW427" s="395"/>
      <c r="CX427" s="395"/>
      <c r="CY427" s="395"/>
      <c r="CZ427" s="395"/>
      <c r="DA427" s="395"/>
      <c r="DB427" s="395"/>
      <c r="DC427" s="395"/>
      <c r="DD427" s="395"/>
      <c r="DE427" s="395"/>
      <c r="DF427" s="395"/>
      <c r="DG427" s="395"/>
      <c r="DH427" s="395"/>
      <c r="DI427" s="395"/>
      <c r="DJ427" s="395"/>
      <c r="DK427" s="395"/>
      <c r="DL427" s="395"/>
      <c r="DM427" s="395"/>
      <c r="DN427" s="395"/>
      <c r="DO427" s="395"/>
      <c r="DP427" s="395"/>
      <c r="DQ427" s="395"/>
      <c r="DR427" s="395"/>
      <c r="DS427" s="395"/>
      <c r="DT427" s="395"/>
      <c r="DU427" s="395"/>
      <c r="DV427" s="395"/>
      <c r="DW427" s="395"/>
      <c r="DX427" s="395"/>
      <c r="DY427" s="395"/>
      <c r="DZ427" s="395"/>
      <c r="EA427" s="395"/>
      <c r="EB427" s="395"/>
      <c r="EC427" s="395"/>
      <c r="ED427" s="395"/>
      <c r="EE427" s="395"/>
      <c r="EF427" s="395"/>
      <c r="EG427" s="395"/>
      <c r="EH427" s="395"/>
      <c r="EI427" s="395"/>
      <c r="EJ427" s="395"/>
      <c r="EK427" s="395"/>
      <c r="EL427" s="395"/>
      <c r="EM427" s="395"/>
      <c r="EN427" s="395"/>
      <c r="EO427" s="395"/>
      <c r="EP427" s="395"/>
      <c r="EQ427" s="395"/>
      <c r="ER427" s="395"/>
      <c r="ES427" s="395"/>
      <c r="ET427" s="395"/>
      <c r="EU427" s="395"/>
      <c r="EV427" s="395"/>
      <c r="EW427" s="395"/>
      <c r="EX427" s="395"/>
      <c r="EY427" s="395"/>
      <c r="EZ427" s="395"/>
      <c r="FA427" s="395"/>
      <c r="FB427" s="395"/>
      <c r="FC427" s="395"/>
      <c r="FD427" s="395"/>
    </row>
    <row r="428" spans="1:160" s="53" customFormat="1" ht="8.1" customHeight="1" x14ac:dyDescent="0.15">
      <c r="B428" s="293"/>
      <c r="C428" s="65"/>
      <c r="D428" s="65"/>
      <c r="E428" s="65"/>
      <c r="F428" s="65"/>
      <c r="G428" s="65"/>
      <c r="H428" s="65"/>
      <c r="I428" s="65"/>
      <c r="J428" s="65"/>
      <c r="K428" s="65"/>
      <c r="L428" s="395"/>
      <c r="M428" s="395"/>
      <c r="N428" s="395"/>
      <c r="O428" s="395"/>
      <c r="P428" s="395"/>
      <c r="Q428" s="395"/>
      <c r="R428" s="395"/>
      <c r="S428" s="395"/>
      <c r="T428" s="395"/>
      <c r="U428" s="395"/>
      <c r="V428" s="395"/>
      <c r="W428" s="395"/>
      <c r="X428" s="395"/>
      <c r="Y428" s="395"/>
      <c r="Z428" s="395"/>
      <c r="AA428" s="395"/>
      <c r="AB428" s="395"/>
      <c r="AC428" s="395"/>
      <c r="AD428" s="395"/>
      <c r="AE428" s="395"/>
      <c r="AF428" s="395"/>
      <c r="AG428" s="395"/>
      <c r="AH428" s="395"/>
      <c r="AI428" s="395"/>
      <c r="AJ428" s="395"/>
      <c r="AK428" s="395"/>
      <c r="AL428" s="395"/>
      <c r="AM428" s="395"/>
      <c r="AN428" s="395"/>
      <c r="AO428" s="395"/>
      <c r="AP428" s="395"/>
      <c r="AQ428" s="395"/>
      <c r="AR428" s="395"/>
      <c r="AS428" s="395"/>
      <c r="AT428" s="395"/>
      <c r="AU428" s="395"/>
      <c r="AV428" s="395"/>
      <c r="AW428" s="395"/>
      <c r="AX428" s="395"/>
      <c r="AY428" s="395"/>
      <c r="AZ428" s="395"/>
      <c r="BA428" s="395"/>
      <c r="BB428" s="395"/>
      <c r="BC428" s="395"/>
      <c r="BD428" s="395"/>
      <c r="BE428" s="395"/>
      <c r="BF428" s="395"/>
      <c r="BG428" s="395"/>
      <c r="BH428" s="395"/>
      <c r="BI428" s="395"/>
      <c r="BJ428" s="395"/>
      <c r="BK428" s="395"/>
      <c r="BL428" s="395"/>
      <c r="BM428" s="395"/>
      <c r="BN428" s="395"/>
      <c r="BO428" s="395"/>
      <c r="BP428" s="395"/>
      <c r="BQ428" s="395"/>
      <c r="BR428" s="395"/>
      <c r="BS428" s="395"/>
      <c r="BT428" s="395"/>
      <c r="BU428" s="395"/>
      <c r="BV428" s="395"/>
      <c r="BW428" s="395"/>
      <c r="BX428" s="395"/>
      <c r="BY428" s="395"/>
      <c r="BZ428" s="395"/>
      <c r="CA428" s="395"/>
      <c r="CB428" s="395"/>
      <c r="CC428" s="395"/>
      <c r="CD428" s="395"/>
      <c r="CE428" s="395"/>
      <c r="CF428" s="395"/>
      <c r="CG428" s="395"/>
      <c r="CH428" s="395"/>
      <c r="CI428" s="395"/>
      <c r="CJ428" s="395"/>
      <c r="CK428" s="395"/>
      <c r="CL428" s="395"/>
      <c r="CM428" s="395"/>
      <c r="CN428" s="395"/>
      <c r="CO428" s="395"/>
      <c r="CP428" s="395"/>
      <c r="CQ428" s="395"/>
      <c r="CR428" s="395"/>
      <c r="CS428" s="395"/>
      <c r="CT428" s="395"/>
      <c r="CU428" s="395"/>
      <c r="CV428" s="395"/>
      <c r="CW428" s="395"/>
      <c r="CX428" s="395"/>
      <c r="CY428" s="395"/>
      <c r="CZ428" s="395"/>
      <c r="DA428" s="395"/>
      <c r="DB428" s="395"/>
      <c r="DC428" s="395"/>
      <c r="DD428" s="395"/>
      <c r="DE428" s="395"/>
      <c r="DF428" s="395"/>
      <c r="DG428" s="395"/>
      <c r="DH428" s="395"/>
      <c r="DI428" s="395"/>
      <c r="DJ428" s="395"/>
      <c r="DK428" s="395"/>
      <c r="DL428" s="395"/>
      <c r="DM428" s="395"/>
      <c r="DN428" s="395"/>
      <c r="DO428" s="395"/>
      <c r="DP428" s="395"/>
      <c r="DQ428" s="395"/>
      <c r="DR428" s="395"/>
      <c r="DS428" s="395"/>
      <c r="DT428" s="395"/>
      <c r="DU428" s="395"/>
      <c r="DV428" s="395"/>
      <c r="DW428" s="395"/>
      <c r="DX428" s="395"/>
      <c r="DY428" s="395"/>
      <c r="DZ428" s="395"/>
      <c r="EA428" s="395"/>
      <c r="EB428" s="395"/>
      <c r="EC428" s="395"/>
      <c r="ED428" s="395"/>
      <c r="EE428" s="395"/>
      <c r="EF428" s="395"/>
      <c r="EG428" s="395"/>
      <c r="EH428" s="395"/>
      <c r="EI428" s="395"/>
      <c r="EJ428" s="395"/>
      <c r="EK428" s="395"/>
      <c r="EL428" s="395"/>
      <c r="EM428" s="395"/>
      <c r="EN428" s="395"/>
      <c r="EO428" s="395"/>
      <c r="EP428" s="395"/>
      <c r="EQ428" s="395"/>
      <c r="ER428" s="395"/>
      <c r="ES428" s="395"/>
      <c r="ET428" s="395"/>
      <c r="EU428" s="395"/>
      <c r="EV428" s="395"/>
      <c r="EW428" s="395"/>
      <c r="EX428" s="395"/>
      <c r="EY428" s="395"/>
      <c r="EZ428" s="395"/>
      <c r="FA428" s="395"/>
      <c r="FB428" s="395"/>
      <c r="FC428" s="395"/>
      <c r="FD428" s="395"/>
    </row>
    <row r="429" spans="1:160" s="53" customFormat="1" ht="8.1" customHeight="1" x14ac:dyDescent="0.15">
      <c r="B429" s="293"/>
      <c r="C429" s="65"/>
      <c r="D429" s="65"/>
      <c r="E429" s="65"/>
      <c r="F429" s="65"/>
      <c r="G429" s="65"/>
      <c r="H429" s="65"/>
      <c r="I429" s="65"/>
      <c r="J429" s="65"/>
      <c r="K429" s="65"/>
      <c r="L429" s="395"/>
      <c r="M429" s="395"/>
      <c r="N429" s="395"/>
      <c r="O429" s="395"/>
      <c r="P429" s="395"/>
      <c r="Q429" s="395"/>
      <c r="R429" s="395"/>
      <c r="S429" s="395"/>
      <c r="T429" s="395"/>
      <c r="U429" s="395"/>
      <c r="V429" s="395"/>
      <c r="W429" s="395"/>
      <c r="X429" s="395"/>
      <c r="Y429" s="395"/>
      <c r="Z429" s="395"/>
      <c r="AA429" s="395"/>
      <c r="AB429" s="395"/>
      <c r="AC429" s="395"/>
      <c r="AD429" s="395"/>
      <c r="AE429" s="395"/>
      <c r="AF429" s="395"/>
      <c r="AG429" s="395"/>
      <c r="AH429" s="395"/>
      <c r="AI429" s="395"/>
      <c r="AJ429" s="395"/>
      <c r="AK429" s="395"/>
      <c r="AL429" s="395"/>
      <c r="AM429" s="395"/>
      <c r="AN429" s="395"/>
      <c r="AO429" s="395"/>
      <c r="AP429" s="395"/>
      <c r="AQ429" s="395"/>
      <c r="AR429" s="395"/>
      <c r="AS429" s="395"/>
      <c r="AT429" s="395"/>
      <c r="AU429" s="395"/>
      <c r="AV429" s="395"/>
      <c r="AW429" s="395"/>
      <c r="AX429" s="395"/>
      <c r="AY429" s="395"/>
      <c r="AZ429" s="395"/>
      <c r="BA429" s="395"/>
      <c r="BB429" s="395"/>
      <c r="BC429" s="395"/>
      <c r="BD429" s="395"/>
      <c r="BE429" s="395"/>
      <c r="BF429" s="395"/>
      <c r="BG429" s="395"/>
      <c r="BH429" s="395"/>
      <c r="BI429" s="395"/>
      <c r="BJ429" s="395"/>
      <c r="BK429" s="395"/>
      <c r="BL429" s="395"/>
      <c r="BM429" s="395"/>
      <c r="BN429" s="395"/>
      <c r="BO429" s="395"/>
      <c r="BP429" s="395"/>
      <c r="BQ429" s="395"/>
      <c r="BR429" s="395"/>
      <c r="BS429" s="395"/>
      <c r="BT429" s="395"/>
      <c r="BU429" s="395"/>
      <c r="BV429" s="395"/>
      <c r="BW429" s="395"/>
      <c r="BX429" s="395"/>
      <c r="BY429" s="395"/>
      <c r="BZ429" s="395"/>
      <c r="CA429" s="395"/>
      <c r="CB429" s="395"/>
      <c r="CC429" s="395"/>
      <c r="CD429" s="395"/>
      <c r="CE429" s="395"/>
      <c r="CF429" s="395"/>
      <c r="CG429" s="395"/>
      <c r="CH429" s="395"/>
      <c r="CI429" s="395"/>
      <c r="CJ429" s="395"/>
      <c r="CK429" s="395"/>
      <c r="CL429" s="395"/>
      <c r="CM429" s="395"/>
      <c r="CN429" s="395"/>
      <c r="CO429" s="395"/>
      <c r="CP429" s="395"/>
      <c r="CQ429" s="395"/>
      <c r="CR429" s="395"/>
      <c r="CS429" s="395"/>
      <c r="CT429" s="395"/>
      <c r="CU429" s="395"/>
      <c r="CV429" s="395"/>
      <c r="CW429" s="395"/>
      <c r="CX429" s="395"/>
      <c r="CY429" s="395"/>
      <c r="CZ429" s="395"/>
      <c r="DA429" s="395"/>
      <c r="DB429" s="395"/>
      <c r="DC429" s="395"/>
      <c r="DD429" s="395"/>
      <c r="DE429" s="395"/>
      <c r="DF429" s="395"/>
      <c r="DG429" s="395"/>
      <c r="DH429" s="395"/>
      <c r="DI429" s="395"/>
      <c r="DJ429" s="395"/>
      <c r="DK429" s="395"/>
      <c r="DL429" s="395"/>
      <c r="DM429" s="395"/>
      <c r="DN429" s="395"/>
      <c r="DO429" s="395"/>
      <c r="DP429" s="395"/>
      <c r="DQ429" s="395"/>
      <c r="DR429" s="395"/>
      <c r="DS429" s="395"/>
      <c r="DT429" s="395"/>
      <c r="DU429" s="395"/>
      <c r="DV429" s="395"/>
      <c r="DW429" s="395"/>
      <c r="DX429" s="395"/>
      <c r="DY429" s="395"/>
      <c r="DZ429" s="395"/>
      <c r="EA429" s="395"/>
      <c r="EB429" s="395"/>
      <c r="EC429" s="395"/>
      <c r="ED429" s="395"/>
      <c r="EE429" s="395"/>
      <c r="EF429" s="395"/>
      <c r="EG429" s="395"/>
      <c r="EH429" s="395"/>
      <c r="EI429" s="395"/>
      <c r="EJ429" s="395"/>
      <c r="EK429" s="395"/>
      <c r="EL429" s="395"/>
      <c r="EM429" s="395"/>
      <c r="EN429" s="395"/>
      <c r="EO429" s="395"/>
      <c r="EP429" s="395"/>
      <c r="EQ429" s="395"/>
      <c r="ER429" s="395"/>
      <c r="ES429" s="395"/>
      <c r="ET429" s="395"/>
      <c r="EU429" s="395"/>
      <c r="EV429" s="395"/>
      <c r="EW429" s="395"/>
      <c r="EX429" s="395"/>
      <c r="EY429" s="395"/>
      <c r="EZ429" s="395"/>
      <c r="FA429" s="395"/>
      <c r="FB429" s="395"/>
      <c r="FC429" s="395"/>
      <c r="FD429" s="395"/>
    </row>
    <row r="430" spans="1:160" s="53" customFormat="1" x14ac:dyDescent="0.15">
      <c r="A430" s="980" t="s">
        <v>52</v>
      </c>
      <c r="B430" s="980"/>
      <c r="C430" s="980"/>
      <c r="D430" s="980"/>
      <c r="E430" s="980"/>
      <c r="L430" s="395"/>
      <c r="M430" s="395"/>
      <c r="N430" s="395"/>
      <c r="O430" s="395"/>
      <c r="P430" s="395"/>
      <c r="Q430" s="395"/>
      <c r="R430" s="395"/>
      <c r="S430" s="395"/>
      <c r="T430" s="395"/>
      <c r="U430" s="395"/>
      <c r="V430" s="395"/>
      <c r="W430" s="395"/>
      <c r="X430" s="395"/>
      <c r="Y430" s="395"/>
      <c r="Z430" s="395"/>
      <c r="AA430" s="395"/>
      <c r="AB430" s="395"/>
      <c r="AC430" s="395"/>
      <c r="AD430" s="395"/>
      <c r="AE430" s="395"/>
      <c r="AF430" s="395"/>
      <c r="AG430" s="395"/>
      <c r="AH430" s="395"/>
      <c r="AI430" s="395"/>
      <c r="AJ430" s="395"/>
      <c r="AK430" s="395"/>
      <c r="AL430" s="395"/>
      <c r="AM430" s="395"/>
      <c r="AN430" s="395"/>
      <c r="AO430" s="395"/>
      <c r="AP430" s="395"/>
      <c r="AQ430" s="395"/>
      <c r="AR430" s="395"/>
      <c r="AS430" s="395"/>
      <c r="AT430" s="395"/>
      <c r="AU430" s="395"/>
      <c r="AV430" s="395"/>
      <c r="AW430" s="395"/>
      <c r="AX430" s="395"/>
      <c r="AY430" s="395"/>
      <c r="AZ430" s="395"/>
      <c r="BA430" s="395"/>
      <c r="BB430" s="395"/>
      <c r="BC430" s="395"/>
      <c r="BD430" s="395"/>
      <c r="BE430" s="395"/>
      <c r="BF430" s="395"/>
      <c r="BG430" s="395"/>
      <c r="BH430" s="395"/>
      <c r="BI430" s="395"/>
      <c r="BJ430" s="395"/>
      <c r="BK430" s="395"/>
      <c r="BL430" s="395"/>
      <c r="BM430" s="395"/>
      <c r="BN430" s="395"/>
      <c r="BO430" s="395"/>
      <c r="BP430" s="395"/>
      <c r="BQ430" s="395"/>
      <c r="BR430" s="395"/>
      <c r="BS430" s="395"/>
      <c r="BT430" s="395"/>
      <c r="BU430" s="395"/>
      <c r="BV430" s="395"/>
      <c r="BW430" s="395"/>
      <c r="BX430" s="395"/>
      <c r="BY430" s="395"/>
      <c r="BZ430" s="395"/>
      <c r="CA430" s="395"/>
      <c r="CB430" s="395"/>
      <c r="CC430" s="395"/>
      <c r="CD430" s="395"/>
      <c r="CE430" s="395"/>
      <c r="CF430" s="395"/>
      <c r="CG430" s="395"/>
      <c r="CH430" s="395"/>
      <c r="CI430" s="395"/>
      <c r="CJ430" s="395"/>
      <c r="CK430" s="395"/>
      <c r="CL430" s="395"/>
      <c r="CM430" s="395"/>
      <c r="CN430" s="395"/>
      <c r="CO430" s="395"/>
      <c r="CP430" s="395"/>
      <c r="CQ430" s="395"/>
      <c r="CR430" s="395"/>
      <c r="CS430" s="395"/>
      <c r="CT430" s="395"/>
      <c r="CU430" s="395"/>
      <c r="CV430" s="395"/>
      <c r="CW430" s="395"/>
      <c r="CX430" s="395"/>
      <c r="CY430" s="395"/>
      <c r="CZ430" s="395"/>
      <c r="DA430" s="395"/>
      <c r="DB430" s="395"/>
      <c r="DC430" s="395"/>
      <c r="DD430" s="395"/>
      <c r="DE430" s="395"/>
      <c r="DF430" s="395"/>
      <c r="DG430" s="395"/>
      <c r="DH430" s="395"/>
      <c r="DI430" s="395"/>
      <c r="DJ430" s="395"/>
      <c r="DK430" s="395"/>
      <c r="DL430" s="395"/>
      <c r="DM430" s="395"/>
      <c r="DN430" s="395"/>
      <c r="DO430" s="395"/>
      <c r="DP430" s="395"/>
      <c r="DQ430" s="395"/>
      <c r="DR430" s="395"/>
      <c r="DS430" s="395"/>
      <c r="DT430" s="395"/>
      <c r="DU430" s="395"/>
      <c r="DV430" s="395"/>
      <c r="DW430" s="395"/>
      <c r="DX430" s="395"/>
      <c r="DY430" s="395"/>
      <c r="DZ430" s="395"/>
      <c r="EA430" s="395"/>
      <c r="EB430" s="395"/>
      <c r="EC430" s="395"/>
      <c r="ED430" s="395"/>
      <c r="EE430" s="395"/>
      <c r="EF430" s="395"/>
      <c r="EG430" s="395"/>
      <c r="EH430" s="395"/>
      <c r="EI430" s="395"/>
      <c r="EJ430" s="395"/>
      <c r="EK430" s="395"/>
      <c r="EL430" s="395"/>
      <c r="EM430" s="395"/>
      <c r="EN430" s="395"/>
      <c r="EO430" s="395"/>
      <c r="EP430" s="395"/>
      <c r="EQ430" s="395"/>
      <c r="ER430" s="395"/>
      <c r="ES430" s="395"/>
      <c r="ET430" s="395"/>
      <c r="EU430" s="395"/>
      <c r="EV430" s="395"/>
      <c r="EW430" s="395"/>
      <c r="EX430" s="395"/>
      <c r="EY430" s="395"/>
      <c r="EZ430" s="395"/>
      <c r="FA430" s="395"/>
      <c r="FB430" s="395"/>
      <c r="FC430" s="395"/>
      <c r="FD430" s="395"/>
    </row>
    <row r="431" spans="1:160" s="29" customFormat="1" ht="12" x14ac:dyDescent="0.2">
      <c r="B431" s="28"/>
      <c r="C431" s="29" t="s">
        <v>185</v>
      </c>
      <c r="D431" s="27"/>
      <c r="E431" s="28"/>
      <c r="F431" s="28"/>
      <c r="G431" s="28"/>
      <c r="H431" s="28"/>
      <c r="I431" s="28"/>
      <c r="J431" s="28"/>
      <c r="K431" s="28"/>
    </row>
    <row r="432" spans="1:160" s="29" customFormat="1" ht="9" customHeight="1" x14ac:dyDescent="0.2">
      <c r="B432" s="28"/>
      <c r="D432" s="27"/>
      <c r="E432" s="28"/>
      <c r="F432" s="28"/>
      <c r="G432" s="28"/>
      <c r="H432" s="28"/>
      <c r="I432" s="28"/>
      <c r="J432" s="28"/>
      <c r="K432" s="28"/>
    </row>
    <row r="433" spans="1:12" ht="9" customHeight="1" x14ac:dyDescent="0.15">
      <c r="A433" s="388" t="s">
        <v>1728</v>
      </c>
      <c r="B433" s="79" t="s">
        <v>553</v>
      </c>
      <c r="C433" s="32">
        <v>349960</v>
      </c>
      <c r="D433" s="32">
        <v>252220</v>
      </c>
      <c r="E433" s="32">
        <v>16501</v>
      </c>
      <c r="F433" s="32">
        <v>3608</v>
      </c>
      <c r="G433" s="32">
        <v>1211</v>
      </c>
      <c r="H433" s="32">
        <v>6425</v>
      </c>
      <c r="I433" s="32">
        <v>6418</v>
      </c>
      <c r="J433" s="32">
        <v>59897</v>
      </c>
      <c r="K433" s="32">
        <v>32</v>
      </c>
      <c r="L433" s="32">
        <v>3648</v>
      </c>
    </row>
    <row r="434" spans="1:12" x14ac:dyDescent="0.15">
      <c r="A434" s="388"/>
      <c r="B434" s="79" t="s">
        <v>554</v>
      </c>
      <c r="C434" s="32">
        <v>347777</v>
      </c>
      <c r="D434" s="32">
        <v>242970</v>
      </c>
      <c r="E434" s="32">
        <v>20253</v>
      </c>
      <c r="F434" s="32">
        <v>3608</v>
      </c>
      <c r="G434" s="32">
        <v>1720</v>
      </c>
      <c r="H434" s="32">
        <v>5487</v>
      </c>
      <c r="I434" s="32">
        <v>5679</v>
      </c>
      <c r="J434" s="32">
        <v>63581</v>
      </c>
      <c r="K434" s="32">
        <v>65</v>
      </c>
      <c r="L434" s="32">
        <v>4414</v>
      </c>
    </row>
    <row r="435" spans="1:12" x14ac:dyDescent="0.15">
      <c r="A435" s="388"/>
      <c r="B435" s="79" t="s">
        <v>555</v>
      </c>
      <c r="C435" s="32">
        <v>697737</v>
      </c>
      <c r="D435" s="32">
        <v>495190</v>
      </c>
      <c r="E435" s="32">
        <v>36754</v>
      </c>
      <c r="F435" s="32">
        <v>7216</v>
      </c>
      <c r="G435" s="32">
        <v>2931</v>
      </c>
      <c r="H435" s="32">
        <v>11912</v>
      </c>
      <c r="I435" s="32">
        <v>12097</v>
      </c>
      <c r="J435" s="32">
        <v>123478</v>
      </c>
      <c r="K435" s="32">
        <v>97</v>
      </c>
      <c r="L435" s="32">
        <v>8062</v>
      </c>
    </row>
    <row r="436" spans="1:12" ht="12" customHeight="1" x14ac:dyDescent="0.15">
      <c r="A436" s="388" t="s">
        <v>1729</v>
      </c>
      <c r="B436" s="79" t="s">
        <v>553</v>
      </c>
      <c r="C436" s="32">
        <v>81036</v>
      </c>
      <c r="D436" s="32">
        <v>36193</v>
      </c>
      <c r="E436" s="32">
        <v>6455</v>
      </c>
      <c r="F436" s="32">
        <v>1320</v>
      </c>
      <c r="G436" s="32">
        <v>362</v>
      </c>
      <c r="H436" s="32">
        <v>6636</v>
      </c>
      <c r="I436" s="32">
        <v>2363</v>
      </c>
      <c r="J436" s="32">
        <v>27042</v>
      </c>
      <c r="K436" s="32">
        <v>34</v>
      </c>
      <c r="L436" s="32">
        <v>631</v>
      </c>
    </row>
    <row r="437" spans="1:12" x14ac:dyDescent="0.15">
      <c r="A437" s="388"/>
      <c r="B437" s="79" t="s">
        <v>554</v>
      </c>
      <c r="C437" s="32">
        <v>70897</v>
      </c>
      <c r="D437" s="32">
        <v>34330</v>
      </c>
      <c r="E437" s="32">
        <v>6964</v>
      </c>
      <c r="F437" s="32">
        <v>1125</v>
      </c>
      <c r="G437" s="32">
        <v>684</v>
      </c>
      <c r="H437" s="32">
        <v>5563</v>
      </c>
      <c r="I437" s="32">
        <v>1881</v>
      </c>
      <c r="J437" s="32">
        <v>19615</v>
      </c>
      <c r="K437" s="32">
        <v>34</v>
      </c>
      <c r="L437" s="32">
        <v>701</v>
      </c>
    </row>
    <row r="438" spans="1:12" x14ac:dyDescent="0.15">
      <c r="A438" s="388"/>
      <c r="B438" s="79" t="s">
        <v>555</v>
      </c>
      <c r="C438" s="32">
        <v>151933</v>
      </c>
      <c r="D438" s="32">
        <v>70523</v>
      </c>
      <c r="E438" s="32">
        <v>13419</v>
      </c>
      <c r="F438" s="32">
        <v>2445</v>
      </c>
      <c r="G438" s="32">
        <v>1046</v>
      </c>
      <c r="H438" s="32">
        <v>12199</v>
      </c>
      <c r="I438" s="32">
        <v>4244</v>
      </c>
      <c r="J438" s="32">
        <v>46657</v>
      </c>
      <c r="K438" s="32">
        <v>68</v>
      </c>
      <c r="L438" s="32">
        <v>1332</v>
      </c>
    </row>
    <row r="439" spans="1:12" ht="12" customHeight="1" x14ac:dyDescent="0.15">
      <c r="A439" s="388" t="s">
        <v>1730</v>
      </c>
      <c r="B439" s="79" t="s">
        <v>553</v>
      </c>
      <c r="C439" s="32">
        <v>272818</v>
      </c>
      <c r="D439" s="32">
        <v>191208</v>
      </c>
      <c r="E439" s="32">
        <v>10377</v>
      </c>
      <c r="F439" s="32">
        <v>3254</v>
      </c>
      <c r="G439" s="32">
        <v>916</v>
      </c>
      <c r="H439" s="32">
        <v>6776</v>
      </c>
      <c r="I439" s="32">
        <v>5258</v>
      </c>
      <c r="J439" s="32">
        <v>54625</v>
      </c>
      <c r="K439" s="32">
        <v>3</v>
      </c>
      <c r="L439" s="32">
        <v>401</v>
      </c>
    </row>
    <row r="440" spans="1:12" x14ac:dyDescent="0.15">
      <c r="A440" s="388"/>
      <c r="B440" s="79" t="s">
        <v>554</v>
      </c>
      <c r="C440" s="32">
        <v>267738</v>
      </c>
      <c r="D440" s="32">
        <v>185388</v>
      </c>
      <c r="E440" s="32">
        <v>11514</v>
      </c>
      <c r="F440" s="32">
        <v>3174</v>
      </c>
      <c r="G440" s="32">
        <v>1284</v>
      </c>
      <c r="H440" s="32">
        <v>5522</v>
      </c>
      <c r="I440" s="32">
        <v>4681</v>
      </c>
      <c r="J440" s="32">
        <v>55639</v>
      </c>
      <c r="K440" s="32">
        <v>7</v>
      </c>
      <c r="L440" s="32">
        <v>529</v>
      </c>
    </row>
    <row r="441" spans="1:12" x14ac:dyDescent="0.15">
      <c r="A441" s="388"/>
      <c r="B441" s="79" t="s">
        <v>555</v>
      </c>
      <c r="C441" s="32">
        <v>540556</v>
      </c>
      <c r="D441" s="32">
        <v>376596</v>
      </c>
      <c r="E441" s="32">
        <v>21891</v>
      </c>
      <c r="F441" s="32">
        <v>6428</v>
      </c>
      <c r="G441" s="32">
        <v>2200</v>
      </c>
      <c r="H441" s="32">
        <v>12298</v>
      </c>
      <c r="I441" s="32">
        <v>9939</v>
      </c>
      <c r="J441" s="32">
        <v>110264</v>
      </c>
      <c r="K441" s="32">
        <v>10</v>
      </c>
      <c r="L441" s="32">
        <v>930</v>
      </c>
    </row>
    <row r="442" spans="1:12" ht="12" customHeight="1" x14ac:dyDescent="0.15">
      <c r="A442" s="388" t="s">
        <v>1775</v>
      </c>
      <c r="B442" s="79" t="s">
        <v>553</v>
      </c>
      <c r="C442" s="32">
        <v>70454</v>
      </c>
      <c r="D442" s="32">
        <v>31307</v>
      </c>
      <c r="E442" s="32">
        <v>4591</v>
      </c>
      <c r="F442" s="32">
        <v>1239</v>
      </c>
      <c r="G442" s="32">
        <v>540</v>
      </c>
      <c r="H442" s="32">
        <v>5519</v>
      </c>
      <c r="I442" s="32">
        <v>1927</v>
      </c>
      <c r="J442" s="32">
        <v>25256</v>
      </c>
      <c r="K442" s="32">
        <v>0</v>
      </c>
      <c r="L442" s="32">
        <v>75</v>
      </c>
    </row>
    <row r="443" spans="1:12" x14ac:dyDescent="0.15">
      <c r="A443" s="388"/>
      <c r="B443" s="79" t="s">
        <v>554</v>
      </c>
      <c r="C443" s="32">
        <v>61636</v>
      </c>
      <c r="D443" s="32">
        <v>31207</v>
      </c>
      <c r="E443" s="32">
        <v>4259</v>
      </c>
      <c r="F443" s="32">
        <v>932</v>
      </c>
      <c r="G443" s="32">
        <v>439</v>
      </c>
      <c r="H443" s="32">
        <v>4698</v>
      </c>
      <c r="I443" s="32">
        <v>1558</v>
      </c>
      <c r="J443" s="32">
        <v>18472</v>
      </c>
      <c r="K443" s="32">
        <v>5</v>
      </c>
      <c r="L443" s="32">
        <v>66</v>
      </c>
    </row>
    <row r="444" spans="1:12" x14ac:dyDescent="0.15">
      <c r="A444" s="388"/>
      <c r="B444" s="79" t="s">
        <v>555</v>
      </c>
      <c r="C444" s="32">
        <v>132090</v>
      </c>
      <c r="D444" s="32">
        <v>62514</v>
      </c>
      <c r="E444" s="32">
        <v>8850</v>
      </c>
      <c r="F444" s="32">
        <v>2171</v>
      </c>
      <c r="G444" s="32">
        <v>979</v>
      </c>
      <c r="H444" s="32">
        <v>10217</v>
      </c>
      <c r="I444" s="32">
        <v>3485</v>
      </c>
      <c r="J444" s="32">
        <v>43728</v>
      </c>
      <c r="K444" s="32">
        <v>5</v>
      </c>
      <c r="L444" s="32">
        <v>141</v>
      </c>
    </row>
    <row r="445" spans="1:12" ht="12" customHeight="1" x14ac:dyDescent="0.15">
      <c r="A445" s="388" t="s">
        <v>1776</v>
      </c>
      <c r="B445" s="79" t="s">
        <v>553</v>
      </c>
      <c r="C445" s="32">
        <v>221340</v>
      </c>
      <c r="D445" s="32">
        <v>159907</v>
      </c>
      <c r="E445" s="32">
        <v>7283</v>
      </c>
      <c r="F445" s="32">
        <v>2004</v>
      </c>
      <c r="G445" s="32">
        <v>562</v>
      </c>
      <c r="H445" s="32">
        <v>6125</v>
      </c>
      <c r="I445" s="32">
        <v>3373</v>
      </c>
      <c r="J445" s="32">
        <v>41716</v>
      </c>
      <c r="K445" s="32">
        <v>24</v>
      </c>
      <c r="L445" s="32">
        <v>346</v>
      </c>
    </row>
    <row r="446" spans="1:12" x14ac:dyDescent="0.15">
      <c r="A446" s="388"/>
      <c r="B446" s="79" t="s">
        <v>554</v>
      </c>
      <c r="C446" s="32">
        <v>218254</v>
      </c>
      <c r="D446" s="32">
        <v>159963</v>
      </c>
      <c r="E446" s="32">
        <v>8232</v>
      </c>
      <c r="F446" s="32">
        <v>1894</v>
      </c>
      <c r="G446" s="32">
        <v>767</v>
      </c>
      <c r="H446" s="32">
        <v>4789</v>
      </c>
      <c r="I446" s="32">
        <v>2864</v>
      </c>
      <c r="J446" s="32">
        <v>39134</v>
      </c>
      <c r="K446" s="32">
        <v>81</v>
      </c>
      <c r="L446" s="32">
        <v>530</v>
      </c>
    </row>
    <row r="447" spans="1:12" x14ac:dyDescent="0.15">
      <c r="A447" s="388"/>
      <c r="B447" s="79" t="s">
        <v>555</v>
      </c>
      <c r="C447" s="32">
        <v>439594</v>
      </c>
      <c r="D447" s="32">
        <v>319870</v>
      </c>
      <c r="E447" s="32">
        <v>15515</v>
      </c>
      <c r="F447" s="32">
        <v>3898</v>
      </c>
      <c r="G447" s="32">
        <v>1329</v>
      </c>
      <c r="H447" s="32">
        <v>10914</v>
      </c>
      <c r="I447" s="32">
        <v>6237</v>
      </c>
      <c r="J447" s="32">
        <v>80850</v>
      </c>
      <c r="K447" s="32">
        <v>105</v>
      </c>
      <c r="L447" s="32">
        <v>876</v>
      </c>
    </row>
    <row r="448" spans="1:12" ht="12" customHeight="1" x14ac:dyDescent="0.15">
      <c r="A448" s="388" t="s">
        <v>1777</v>
      </c>
      <c r="B448" s="79" t="s">
        <v>553</v>
      </c>
      <c r="C448" s="32">
        <v>53557</v>
      </c>
      <c r="D448" s="32">
        <v>30354</v>
      </c>
      <c r="E448" s="32">
        <v>2853</v>
      </c>
      <c r="F448" s="32">
        <v>657</v>
      </c>
      <c r="G448" s="32">
        <v>127</v>
      </c>
      <c r="H448" s="32">
        <v>5016</v>
      </c>
      <c r="I448" s="32">
        <v>1175</v>
      </c>
      <c r="J448" s="32">
        <v>13306</v>
      </c>
      <c r="K448" s="32">
        <v>22</v>
      </c>
      <c r="L448" s="32">
        <v>47</v>
      </c>
    </row>
    <row r="449" spans="1:12" x14ac:dyDescent="0.15">
      <c r="A449" s="388"/>
      <c r="B449" s="79" t="s">
        <v>554</v>
      </c>
      <c r="C449" s="32">
        <v>51870</v>
      </c>
      <c r="D449" s="32">
        <v>34035</v>
      </c>
      <c r="E449" s="32">
        <v>3103</v>
      </c>
      <c r="F449" s="32">
        <v>402</v>
      </c>
      <c r="G449" s="32">
        <v>238</v>
      </c>
      <c r="H449" s="32">
        <v>3966</v>
      </c>
      <c r="I449" s="32">
        <v>925</v>
      </c>
      <c r="J449" s="32">
        <v>9093</v>
      </c>
      <c r="K449" s="32">
        <v>69</v>
      </c>
      <c r="L449" s="32">
        <v>39</v>
      </c>
    </row>
    <row r="450" spans="1:12" x14ac:dyDescent="0.15">
      <c r="A450" s="388"/>
      <c r="B450" s="79" t="s">
        <v>555</v>
      </c>
      <c r="C450" s="32">
        <v>105427</v>
      </c>
      <c r="D450" s="32">
        <v>64389</v>
      </c>
      <c r="E450" s="32">
        <v>5956</v>
      </c>
      <c r="F450" s="32">
        <v>1059</v>
      </c>
      <c r="G450" s="32">
        <v>365</v>
      </c>
      <c r="H450" s="32">
        <v>8982</v>
      </c>
      <c r="I450" s="32">
        <v>2100</v>
      </c>
      <c r="J450" s="32">
        <v>22399</v>
      </c>
      <c r="K450" s="32">
        <v>91</v>
      </c>
      <c r="L450" s="32">
        <v>86</v>
      </c>
    </row>
    <row r="451" spans="1:12" ht="12" customHeight="1" x14ac:dyDescent="0.15">
      <c r="A451" s="388" t="s">
        <v>1778</v>
      </c>
      <c r="B451" s="79" t="s">
        <v>553</v>
      </c>
      <c r="C451" s="32">
        <v>145036</v>
      </c>
      <c r="D451" s="32">
        <v>118618</v>
      </c>
      <c r="E451" s="32">
        <v>4969</v>
      </c>
      <c r="F451" s="32">
        <v>671</v>
      </c>
      <c r="G451" s="32">
        <v>342</v>
      </c>
      <c r="H451" s="32">
        <v>4321</v>
      </c>
      <c r="I451" s="32">
        <v>1307</v>
      </c>
      <c r="J451" s="32">
        <v>14617</v>
      </c>
      <c r="K451" s="32">
        <v>19</v>
      </c>
      <c r="L451" s="32">
        <v>172</v>
      </c>
    </row>
    <row r="452" spans="1:12" x14ac:dyDescent="0.15">
      <c r="A452" s="388"/>
      <c r="B452" s="79" t="s">
        <v>554</v>
      </c>
      <c r="C452" s="32">
        <v>137368</v>
      </c>
      <c r="D452" s="32">
        <v>112975</v>
      </c>
      <c r="E452" s="32">
        <v>5497</v>
      </c>
      <c r="F452" s="32">
        <v>597</v>
      </c>
      <c r="G452" s="32">
        <v>485</v>
      </c>
      <c r="H452" s="32">
        <v>3411</v>
      </c>
      <c r="I452" s="32">
        <v>1135</v>
      </c>
      <c r="J452" s="32">
        <v>12974</v>
      </c>
      <c r="K452" s="32">
        <v>71</v>
      </c>
      <c r="L452" s="32">
        <v>223</v>
      </c>
    </row>
    <row r="453" spans="1:12" x14ac:dyDescent="0.15">
      <c r="A453" s="388"/>
      <c r="B453" s="79" t="s">
        <v>555</v>
      </c>
      <c r="C453" s="32">
        <v>282404</v>
      </c>
      <c r="D453" s="32">
        <v>231593</v>
      </c>
      <c r="E453" s="32">
        <v>10466</v>
      </c>
      <c r="F453" s="32">
        <v>1268</v>
      </c>
      <c r="G453" s="32">
        <v>827</v>
      </c>
      <c r="H453" s="32">
        <v>7732</v>
      </c>
      <c r="I453" s="32">
        <v>2442</v>
      </c>
      <c r="J453" s="32">
        <v>27591</v>
      </c>
      <c r="K453" s="32">
        <v>90</v>
      </c>
      <c r="L453" s="32">
        <v>395</v>
      </c>
    </row>
    <row r="454" spans="1:12" ht="12" customHeight="1" x14ac:dyDescent="0.15">
      <c r="A454" s="388" t="s">
        <v>1779</v>
      </c>
      <c r="B454" s="79" t="s">
        <v>553</v>
      </c>
      <c r="C454" s="32">
        <v>32137</v>
      </c>
      <c r="D454" s="32">
        <v>21791</v>
      </c>
      <c r="E454" s="32">
        <v>1865</v>
      </c>
      <c r="F454" s="32">
        <v>242</v>
      </c>
      <c r="G454" s="32">
        <v>90</v>
      </c>
      <c r="H454" s="32">
        <v>3353</v>
      </c>
      <c r="I454" s="32">
        <v>626</v>
      </c>
      <c r="J454" s="32">
        <v>4135</v>
      </c>
      <c r="K454" s="32">
        <v>6</v>
      </c>
      <c r="L454" s="32">
        <v>29</v>
      </c>
    </row>
    <row r="455" spans="1:12" x14ac:dyDescent="0.15">
      <c r="A455" s="388"/>
      <c r="B455" s="79" t="s">
        <v>554</v>
      </c>
      <c r="C455" s="32">
        <v>30545</v>
      </c>
      <c r="D455" s="32">
        <v>21929</v>
      </c>
      <c r="E455" s="32">
        <v>2065</v>
      </c>
      <c r="F455" s="32">
        <v>169</v>
      </c>
      <c r="G455" s="32">
        <v>166</v>
      </c>
      <c r="H455" s="32">
        <v>2845</v>
      </c>
      <c r="I455" s="32">
        <v>496</v>
      </c>
      <c r="J455" s="32">
        <v>2848</v>
      </c>
      <c r="K455" s="32">
        <v>4</v>
      </c>
      <c r="L455" s="32">
        <v>23</v>
      </c>
    </row>
    <row r="456" spans="1:12" x14ac:dyDescent="0.15">
      <c r="A456" s="388"/>
      <c r="B456" s="79" t="s">
        <v>555</v>
      </c>
      <c r="C456" s="32">
        <v>62682</v>
      </c>
      <c r="D456" s="32">
        <v>43720</v>
      </c>
      <c r="E456" s="32">
        <v>3930</v>
      </c>
      <c r="F456" s="32">
        <v>411</v>
      </c>
      <c r="G456" s="32">
        <v>256</v>
      </c>
      <c r="H456" s="32">
        <v>6198</v>
      </c>
      <c r="I456" s="32">
        <v>1122</v>
      </c>
      <c r="J456" s="32">
        <v>6983</v>
      </c>
      <c r="K456" s="32">
        <v>10</v>
      </c>
      <c r="L456" s="32">
        <v>52</v>
      </c>
    </row>
    <row r="457" spans="1:12" ht="12" customHeight="1" x14ac:dyDescent="0.15">
      <c r="A457" s="388" t="s">
        <v>1780</v>
      </c>
      <c r="B457" s="79" t="s">
        <v>553</v>
      </c>
      <c r="C457" s="32">
        <v>77641</v>
      </c>
      <c r="D457" s="32">
        <v>64990</v>
      </c>
      <c r="E457" s="32">
        <v>3487</v>
      </c>
      <c r="F457" s="32">
        <v>328</v>
      </c>
      <c r="G457" s="32">
        <v>153</v>
      </c>
      <c r="H457" s="32">
        <v>3294</v>
      </c>
      <c r="I457" s="32">
        <v>614</v>
      </c>
      <c r="J457" s="32">
        <v>4727</v>
      </c>
      <c r="K457" s="32">
        <v>7</v>
      </c>
      <c r="L457" s="32">
        <v>41</v>
      </c>
    </row>
    <row r="458" spans="1:12" x14ac:dyDescent="0.15">
      <c r="A458" s="388"/>
      <c r="B458" s="79" t="s">
        <v>554</v>
      </c>
      <c r="C458" s="32">
        <v>66616</v>
      </c>
      <c r="D458" s="32">
        <v>55205</v>
      </c>
      <c r="E458" s="32">
        <v>3549</v>
      </c>
      <c r="F458" s="32">
        <v>245</v>
      </c>
      <c r="G458" s="32">
        <v>275</v>
      </c>
      <c r="H458" s="32">
        <v>2528</v>
      </c>
      <c r="I458" s="32">
        <v>556</v>
      </c>
      <c r="J458" s="32">
        <v>4195</v>
      </c>
      <c r="K458" s="32">
        <v>15</v>
      </c>
      <c r="L458" s="32">
        <v>48</v>
      </c>
    </row>
    <row r="459" spans="1:12" x14ac:dyDescent="0.15">
      <c r="A459" s="388"/>
      <c r="B459" s="79" t="s">
        <v>555</v>
      </c>
      <c r="C459" s="32">
        <v>144257</v>
      </c>
      <c r="D459" s="32">
        <v>120195</v>
      </c>
      <c r="E459" s="32">
        <v>7036</v>
      </c>
      <c r="F459" s="32">
        <v>573</v>
      </c>
      <c r="G459" s="32">
        <v>428</v>
      </c>
      <c r="H459" s="32">
        <v>5822</v>
      </c>
      <c r="I459" s="32">
        <v>1170</v>
      </c>
      <c r="J459" s="32">
        <v>8922</v>
      </c>
      <c r="K459" s="32">
        <v>22</v>
      </c>
      <c r="L459" s="32">
        <v>89</v>
      </c>
    </row>
    <row r="460" spans="1:12" ht="12" customHeight="1" x14ac:dyDescent="0.15">
      <c r="A460" s="388" t="s">
        <v>1781</v>
      </c>
      <c r="B460" s="79" t="s">
        <v>553</v>
      </c>
      <c r="C460" s="32">
        <v>17825</v>
      </c>
      <c r="D460" s="32">
        <v>11865</v>
      </c>
      <c r="E460" s="32">
        <v>1574</v>
      </c>
      <c r="F460" s="32">
        <v>150</v>
      </c>
      <c r="G460" s="32">
        <v>55</v>
      </c>
      <c r="H460" s="32">
        <v>2237</v>
      </c>
      <c r="I460" s="32">
        <v>278</v>
      </c>
      <c r="J460" s="32">
        <v>1652</v>
      </c>
      <c r="K460" s="32">
        <v>7</v>
      </c>
      <c r="L460" s="32">
        <v>7</v>
      </c>
    </row>
    <row r="461" spans="1:12" x14ac:dyDescent="0.15">
      <c r="A461" s="388"/>
      <c r="B461" s="79" t="s">
        <v>554</v>
      </c>
      <c r="C461" s="32">
        <v>16592</v>
      </c>
      <c r="D461" s="32">
        <v>11679</v>
      </c>
      <c r="E461" s="32">
        <v>1483</v>
      </c>
      <c r="F461" s="32">
        <v>84</v>
      </c>
      <c r="G461" s="32">
        <v>93</v>
      </c>
      <c r="H461" s="32">
        <v>1732</v>
      </c>
      <c r="I461" s="32">
        <v>261</v>
      </c>
      <c r="J461" s="32">
        <v>1230</v>
      </c>
      <c r="K461" s="32">
        <v>19</v>
      </c>
      <c r="L461" s="32">
        <v>11</v>
      </c>
    </row>
    <row r="462" spans="1:12" x14ac:dyDescent="0.15">
      <c r="A462" s="388"/>
      <c r="B462" s="79" t="s">
        <v>555</v>
      </c>
      <c r="C462" s="32">
        <v>34417</v>
      </c>
      <c r="D462" s="32">
        <v>23544</v>
      </c>
      <c r="E462" s="32">
        <v>3057</v>
      </c>
      <c r="F462" s="32">
        <v>234</v>
      </c>
      <c r="G462" s="32">
        <v>148</v>
      </c>
      <c r="H462" s="32">
        <v>3969</v>
      </c>
      <c r="I462" s="32">
        <v>539</v>
      </c>
      <c r="J462" s="32">
        <v>2882</v>
      </c>
      <c r="K462" s="32">
        <v>26</v>
      </c>
      <c r="L462" s="32">
        <v>18</v>
      </c>
    </row>
    <row r="463" spans="1:12" ht="12" customHeight="1" x14ac:dyDescent="0.15">
      <c r="A463" s="388" t="s">
        <v>1782</v>
      </c>
      <c r="B463" s="79" t="s">
        <v>553</v>
      </c>
      <c r="C463" s="32">
        <v>42831</v>
      </c>
      <c r="D463" s="32">
        <v>35549</v>
      </c>
      <c r="E463" s="32">
        <v>2332</v>
      </c>
      <c r="F463" s="32">
        <v>147</v>
      </c>
      <c r="G463" s="32">
        <v>110</v>
      </c>
      <c r="H463" s="32">
        <v>1898</v>
      </c>
      <c r="I463" s="32">
        <v>347</v>
      </c>
      <c r="J463" s="32">
        <v>2310</v>
      </c>
      <c r="K463" s="32">
        <v>123</v>
      </c>
      <c r="L463" s="32">
        <v>15</v>
      </c>
    </row>
    <row r="464" spans="1:12" x14ac:dyDescent="0.15">
      <c r="A464" s="388"/>
      <c r="B464" s="79" t="s">
        <v>554</v>
      </c>
      <c r="C464" s="32">
        <v>36537</v>
      </c>
      <c r="D464" s="32">
        <v>29923</v>
      </c>
      <c r="E464" s="32">
        <v>2359</v>
      </c>
      <c r="F464" s="32">
        <v>118</v>
      </c>
      <c r="G464" s="32">
        <v>164</v>
      </c>
      <c r="H464" s="32">
        <v>1509</v>
      </c>
      <c r="I464" s="32">
        <v>339</v>
      </c>
      <c r="J464" s="32">
        <v>1902</v>
      </c>
      <c r="K464" s="32">
        <v>200</v>
      </c>
      <c r="L464" s="32">
        <v>23</v>
      </c>
    </row>
    <row r="465" spans="1:12" x14ac:dyDescent="0.15">
      <c r="A465" s="388"/>
      <c r="B465" s="79" t="s">
        <v>555</v>
      </c>
      <c r="C465" s="32">
        <v>79368</v>
      </c>
      <c r="D465" s="32">
        <v>65472</v>
      </c>
      <c r="E465" s="32">
        <v>4691</v>
      </c>
      <c r="F465" s="32">
        <v>265</v>
      </c>
      <c r="G465" s="32">
        <v>274</v>
      </c>
      <c r="H465" s="32">
        <v>3407</v>
      </c>
      <c r="I465" s="32">
        <v>686</v>
      </c>
      <c r="J465" s="32">
        <v>4212</v>
      </c>
      <c r="K465" s="32">
        <v>323</v>
      </c>
      <c r="L465" s="32">
        <v>38</v>
      </c>
    </row>
    <row r="466" spans="1:12" ht="12" customHeight="1" x14ac:dyDescent="0.15">
      <c r="A466" s="388" t="s">
        <v>1783</v>
      </c>
      <c r="B466" s="79" t="s">
        <v>553</v>
      </c>
      <c r="C466" s="32">
        <v>10994</v>
      </c>
      <c r="D466" s="32">
        <v>7460</v>
      </c>
      <c r="E466" s="32">
        <v>1188</v>
      </c>
      <c r="F466" s="32">
        <v>53</v>
      </c>
      <c r="G466" s="32">
        <v>32</v>
      </c>
      <c r="H466" s="32">
        <v>1293</v>
      </c>
      <c r="I466" s="32">
        <v>175</v>
      </c>
      <c r="J466" s="32">
        <v>758</v>
      </c>
      <c r="K466" s="32">
        <v>29</v>
      </c>
      <c r="L466" s="32">
        <v>6</v>
      </c>
    </row>
    <row r="467" spans="1:12" x14ac:dyDescent="0.15">
      <c r="A467" s="388"/>
      <c r="B467" s="79" t="s">
        <v>554</v>
      </c>
      <c r="C467" s="32">
        <v>9883</v>
      </c>
      <c r="D467" s="32">
        <v>6889</v>
      </c>
      <c r="E467" s="32">
        <v>1004</v>
      </c>
      <c r="F467" s="32">
        <v>55</v>
      </c>
      <c r="G467" s="32">
        <v>87</v>
      </c>
      <c r="H467" s="32">
        <v>1113</v>
      </c>
      <c r="I467" s="32">
        <v>155</v>
      </c>
      <c r="J467" s="32">
        <v>540</v>
      </c>
      <c r="K467" s="32">
        <v>34</v>
      </c>
      <c r="L467" s="32">
        <v>6</v>
      </c>
    </row>
    <row r="468" spans="1:12" x14ac:dyDescent="0.15">
      <c r="A468" s="388"/>
      <c r="B468" s="79" t="s">
        <v>555</v>
      </c>
      <c r="C468" s="32">
        <v>20877</v>
      </c>
      <c r="D468" s="32">
        <v>14349</v>
      </c>
      <c r="E468" s="32">
        <v>2192</v>
      </c>
      <c r="F468" s="32">
        <v>108</v>
      </c>
      <c r="G468" s="32">
        <v>119</v>
      </c>
      <c r="H468" s="32">
        <v>2406</v>
      </c>
      <c r="I468" s="32">
        <v>330</v>
      </c>
      <c r="J468" s="32">
        <v>1298</v>
      </c>
      <c r="K468" s="32">
        <v>63</v>
      </c>
      <c r="L468" s="32">
        <v>12</v>
      </c>
    </row>
    <row r="469" spans="1:12" ht="12" customHeight="1" x14ac:dyDescent="0.15">
      <c r="A469" s="388" t="s">
        <v>1784</v>
      </c>
      <c r="B469" s="79" t="s">
        <v>553</v>
      </c>
      <c r="C469" s="32">
        <v>26943</v>
      </c>
      <c r="D469" s="32">
        <v>22375</v>
      </c>
      <c r="E469" s="32">
        <v>1895</v>
      </c>
      <c r="F469" s="32">
        <v>87</v>
      </c>
      <c r="G469" s="32">
        <v>104</v>
      </c>
      <c r="H469" s="32">
        <v>1052</v>
      </c>
      <c r="I469" s="32">
        <v>195</v>
      </c>
      <c r="J469" s="32">
        <v>1166</v>
      </c>
      <c r="K469" s="32">
        <v>56</v>
      </c>
      <c r="L469" s="32">
        <v>13</v>
      </c>
    </row>
    <row r="470" spans="1:12" x14ac:dyDescent="0.15">
      <c r="A470" s="388"/>
      <c r="B470" s="79" t="s">
        <v>554</v>
      </c>
      <c r="C470" s="32">
        <v>21060</v>
      </c>
      <c r="D470" s="32">
        <v>17002</v>
      </c>
      <c r="E470" s="32">
        <v>1652</v>
      </c>
      <c r="F470" s="32">
        <v>82</v>
      </c>
      <c r="G470" s="32">
        <v>179</v>
      </c>
      <c r="H470" s="32">
        <v>871</v>
      </c>
      <c r="I470" s="32">
        <v>208</v>
      </c>
      <c r="J470" s="32">
        <v>960</v>
      </c>
      <c r="K470" s="32">
        <v>78</v>
      </c>
      <c r="L470" s="32">
        <v>28</v>
      </c>
    </row>
    <row r="471" spans="1:12" x14ac:dyDescent="0.15">
      <c r="A471" s="388"/>
      <c r="B471" s="79" t="s">
        <v>555</v>
      </c>
      <c r="C471" s="32">
        <v>48003</v>
      </c>
      <c r="D471" s="32">
        <v>39377</v>
      </c>
      <c r="E471" s="32">
        <v>3547</v>
      </c>
      <c r="F471" s="32">
        <v>169</v>
      </c>
      <c r="G471" s="32">
        <v>283</v>
      </c>
      <c r="H471" s="32">
        <v>1923</v>
      </c>
      <c r="I471" s="32">
        <v>403</v>
      </c>
      <c r="J471" s="32">
        <v>2126</v>
      </c>
      <c r="K471" s="32">
        <v>134</v>
      </c>
      <c r="L471" s="32">
        <v>41</v>
      </c>
    </row>
    <row r="472" spans="1:12" ht="12" customHeight="1" x14ac:dyDescent="0.15">
      <c r="A472" s="388" t="s">
        <v>1785</v>
      </c>
      <c r="B472" s="79" t="s">
        <v>553</v>
      </c>
      <c r="C472" s="32">
        <v>6668</v>
      </c>
      <c r="D472" s="32">
        <v>4579</v>
      </c>
      <c r="E472" s="32">
        <v>615</v>
      </c>
      <c r="F472" s="32">
        <v>52</v>
      </c>
      <c r="G472" s="32">
        <v>98</v>
      </c>
      <c r="H472" s="32">
        <v>781</v>
      </c>
      <c r="I472" s="32">
        <v>126</v>
      </c>
      <c r="J472" s="32">
        <v>398</v>
      </c>
      <c r="K472" s="32">
        <v>17</v>
      </c>
      <c r="L472" s="32">
        <v>2</v>
      </c>
    </row>
    <row r="473" spans="1:12" x14ac:dyDescent="0.15">
      <c r="A473" s="388"/>
      <c r="B473" s="79" t="s">
        <v>554</v>
      </c>
      <c r="C473" s="32">
        <v>5851</v>
      </c>
      <c r="D473" s="32">
        <v>4117</v>
      </c>
      <c r="E473" s="32">
        <v>523</v>
      </c>
      <c r="F473" s="32">
        <v>32</v>
      </c>
      <c r="G473" s="32">
        <v>170</v>
      </c>
      <c r="H473" s="32">
        <v>655</v>
      </c>
      <c r="I473" s="32">
        <v>78</v>
      </c>
      <c r="J473" s="32">
        <v>259</v>
      </c>
      <c r="K473" s="32">
        <v>13</v>
      </c>
      <c r="L473" s="32">
        <v>4</v>
      </c>
    </row>
    <row r="474" spans="1:12" x14ac:dyDescent="0.15">
      <c r="A474" s="388"/>
      <c r="B474" s="79" t="s">
        <v>555</v>
      </c>
      <c r="C474" s="32">
        <v>12519</v>
      </c>
      <c r="D474" s="32">
        <v>8696</v>
      </c>
      <c r="E474" s="32">
        <v>1138</v>
      </c>
      <c r="F474" s="32">
        <v>84</v>
      </c>
      <c r="G474" s="32">
        <v>268</v>
      </c>
      <c r="H474" s="32">
        <v>1436</v>
      </c>
      <c r="I474" s="32">
        <v>204</v>
      </c>
      <c r="J474" s="32">
        <v>657</v>
      </c>
      <c r="K474" s="32">
        <v>30</v>
      </c>
      <c r="L474" s="32">
        <v>6</v>
      </c>
    </row>
    <row r="475" spans="1:12" ht="12" customHeight="1" x14ac:dyDescent="0.15">
      <c r="A475" s="388" t="s">
        <v>1786</v>
      </c>
      <c r="B475" s="79" t="s">
        <v>553</v>
      </c>
      <c r="C475" s="32">
        <v>13563</v>
      </c>
      <c r="D475" s="32">
        <v>10889</v>
      </c>
      <c r="E475" s="32">
        <v>918</v>
      </c>
      <c r="F475" s="32">
        <v>75</v>
      </c>
      <c r="G475" s="32">
        <v>100</v>
      </c>
      <c r="H475" s="32">
        <v>793</v>
      </c>
      <c r="I475" s="32">
        <v>168</v>
      </c>
      <c r="J475" s="32">
        <v>608</v>
      </c>
      <c r="K475" s="32">
        <v>3</v>
      </c>
      <c r="L475" s="32">
        <v>9</v>
      </c>
    </row>
    <row r="476" spans="1:12" x14ac:dyDescent="0.15">
      <c r="A476" s="388"/>
      <c r="B476" s="79" t="s">
        <v>554</v>
      </c>
      <c r="C476" s="32">
        <v>10322</v>
      </c>
      <c r="D476" s="32">
        <v>8045</v>
      </c>
      <c r="E476" s="32">
        <v>743</v>
      </c>
      <c r="F476" s="32">
        <v>58</v>
      </c>
      <c r="G476" s="32">
        <v>194</v>
      </c>
      <c r="H476" s="32">
        <v>685</v>
      </c>
      <c r="I476" s="32">
        <v>119</v>
      </c>
      <c r="J476" s="32">
        <v>461</v>
      </c>
      <c r="K476" s="32">
        <v>8</v>
      </c>
      <c r="L476" s="32">
        <v>9</v>
      </c>
    </row>
    <row r="477" spans="1:12" x14ac:dyDescent="0.15">
      <c r="A477" s="388"/>
      <c r="B477" s="79" t="s">
        <v>555</v>
      </c>
      <c r="C477" s="32">
        <v>23885</v>
      </c>
      <c r="D477" s="32">
        <v>18934</v>
      </c>
      <c r="E477" s="32">
        <v>1661</v>
      </c>
      <c r="F477" s="32">
        <v>133</v>
      </c>
      <c r="G477" s="32">
        <v>294</v>
      </c>
      <c r="H477" s="32">
        <v>1478</v>
      </c>
      <c r="I477" s="32">
        <v>287</v>
      </c>
      <c r="J477" s="32">
        <v>1069</v>
      </c>
      <c r="K477" s="32">
        <v>11</v>
      </c>
      <c r="L477" s="32">
        <v>18</v>
      </c>
    </row>
    <row r="478" spans="1:12" ht="12" customHeight="1" x14ac:dyDescent="0.15">
      <c r="A478" s="388" t="s">
        <v>1787</v>
      </c>
      <c r="B478" s="79" t="s">
        <v>553</v>
      </c>
      <c r="C478" s="32">
        <v>3791</v>
      </c>
      <c r="D478" s="32">
        <v>2448</v>
      </c>
      <c r="E478" s="32">
        <v>453</v>
      </c>
      <c r="F478" s="32">
        <v>38</v>
      </c>
      <c r="G478" s="32">
        <v>57</v>
      </c>
      <c r="H478" s="32">
        <v>520</v>
      </c>
      <c r="I478" s="32">
        <v>80</v>
      </c>
      <c r="J478" s="32">
        <v>194</v>
      </c>
      <c r="K478" s="32">
        <v>0</v>
      </c>
      <c r="L478" s="32">
        <v>1</v>
      </c>
    </row>
    <row r="479" spans="1:12" x14ac:dyDescent="0.15">
      <c r="A479" s="388"/>
      <c r="B479" s="79" t="s">
        <v>554</v>
      </c>
      <c r="C479" s="32">
        <v>3313</v>
      </c>
      <c r="D479" s="32">
        <v>2175</v>
      </c>
      <c r="E479" s="32">
        <v>373</v>
      </c>
      <c r="F479" s="32">
        <v>20</v>
      </c>
      <c r="G479" s="32">
        <v>104</v>
      </c>
      <c r="H479" s="32">
        <v>462</v>
      </c>
      <c r="I479" s="32">
        <v>43</v>
      </c>
      <c r="J479" s="32">
        <v>134</v>
      </c>
      <c r="K479" s="32">
        <v>1</v>
      </c>
      <c r="L479" s="32">
        <v>1</v>
      </c>
    </row>
    <row r="480" spans="1:12" x14ac:dyDescent="0.15">
      <c r="A480" s="388"/>
      <c r="B480" s="79" t="s">
        <v>555</v>
      </c>
      <c r="C480" s="32">
        <v>7104</v>
      </c>
      <c r="D480" s="32">
        <v>4623</v>
      </c>
      <c r="E480" s="32">
        <v>826</v>
      </c>
      <c r="F480" s="32">
        <v>58</v>
      </c>
      <c r="G480" s="32">
        <v>161</v>
      </c>
      <c r="H480" s="32">
        <v>982</v>
      </c>
      <c r="I480" s="32">
        <v>123</v>
      </c>
      <c r="J480" s="32">
        <v>328</v>
      </c>
      <c r="K480" s="32">
        <v>1</v>
      </c>
      <c r="L480" s="32">
        <v>2</v>
      </c>
    </row>
    <row r="481" spans="1:160" ht="12" customHeight="1" x14ac:dyDescent="0.15">
      <c r="A481" s="388" t="s">
        <v>1788</v>
      </c>
      <c r="B481" s="79" t="s">
        <v>553</v>
      </c>
      <c r="C481" s="32">
        <v>8158</v>
      </c>
      <c r="D481" s="32">
        <v>6484</v>
      </c>
      <c r="E481" s="32">
        <v>623</v>
      </c>
      <c r="F481" s="32">
        <v>44</v>
      </c>
      <c r="G481" s="32">
        <v>64</v>
      </c>
      <c r="H481" s="32">
        <v>526</v>
      </c>
      <c r="I481" s="32">
        <v>115</v>
      </c>
      <c r="J481" s="32">
        <v>298</v>
      </c>
      <c r="K481" s="32">
        <v>2</v>
      </c>
      <c r="L481" s="32">
        <v>2</v>
      </c>
    </row>
    <row r="482" spans="1:160" x14ac:dyDescent="0.15">
      <c r="A482" s="388"/>
      <c r="B482" s="79" t="s">
        <v>554</v>
      </c>
      <c r="C482" s="32">
        <v>5655</v>
      </c>
      <c r="D482" s="32">
        <v>4336</v>
      </c>
      <c r="E482" s="32">
        <v>455</v>
      </c>
      <c r="F482" s="32">
        <v>42</v>
      </c>
      <c r="G482" s="32">
        <v>79</v>
      </c>
      <c r="H482" s="32">
        <v>453</v>
      </c>
      <c r="I482" s="32">
        <v>64</v>
      </c>
      <c r="J482" s="32">
        <v>220</v>
      </c>
      <c r="K482" s="32">
        <v>1</v>
      </c>
      <c r="L482" s="32">
        <v>5</v>
      </c>
    </row>
    <row r="483" spans="1:160" x14ac:dyDescent="0.15">
      <c r="A483" s="388"/>
      <c r="B483" s="79" t="s">
        <v>555</v>
      </c>
      <c r="C483" s="32">
        <v>13813</v>
      </c>
      <c r="D483" s="32">
        <v>10820</v>
      </c>
      <c r="E483" s="32">
        <v>1078</v>
      </c>
      <c r="F483" s="32">
        <v>86</v>
      </c>
      <c r="G483" s="32">
        <v>143</v>
      </c>
      <c r="H483" s="32">
        <v>979</v>
      </c>
      <c r="I483" s="32">
        <v>179</v>
      </c>
      <c r="J483" s="32">
        <v>518</v>
      </c>
      <c r="K483" s="32">
        <v>3</v>
      </c>
      <c r="L483" s="32">
        <v>7</v>
      </c>
    </row>
    <row r="484" spans="1:160" ht="12" customHeight="1" x14ac:dyDescent="0.15">
      <c r="A484" s="388" t="s">
        <v>1789</v>
      </c>
      <c r="B484" s="79" t="s">
        <v>553</v>
      </c>
      <c r="C484" s="32">
        <v>2585</v>
      </c>
      <c r="D484" s="32">
        <v>1716</v>
      </c>
      <c r="E484" s="32">
        <v>345</v>
      </c>
      <c r="F484" s="32">
        <v>24</v>
      </c>
      <c r="G484" s="32">
        <v>26</v>
      </c>
      <c r="H484" s="32">
        <v>350</v>
      </c>
      <c r="I484" s="32">
        <v>45</v>
      </c>
      <c r="J484" s="32">
        <v>76</v>
      </c>
      <c r="K484" s="32">
        <v>0</v>
      </c>
      <c r="L484" s="32">
        <v>3</v>
      </c>
    </row>
    <row r="485" spans="1:160" x14ac:dyDescent="0.15">
      <c r="A485" s="388"/>
      <c r="B485" s="79" t="s">
        <v>554</v>
      </c>
      <c r="C485" s="32">
        <v>2031</v>
      </c>
      <c r="D485" s="32">
        <v>1369</v>
      </c>
      <c r="E485" s="32">
        <v>247</v>
      </c>
      <c r="F485" s="32">
        <v>31</v>
      </c>
      <c r="G485" s="32">
        <v>38</v>
      </c>
      <c r="H485" s="32">
        <v>247</v>
      </c>
      <c r="I485" s="32">
        <v>29</v>
      </c>
      <c r="J485" s="32">
        <v>69</v>
      </c>
      <c r="K485" s="32">
        <v>0</v>
      </c>
      <c r="L485" s="32">
        <v>1</v>
      </c>
    </row>
    <row r="486" spans="1:160" x14ac:dyDescent="0.15">
      <c r="A486" s="388"/>
      <c r="B486" s="79" t="s">
        <v>555</v>
      </c>
      <c r="C486" s="32">
        <v>4616</v>
      </c>
      <c r="D486" s="32">
        <v>3085</v>
      </c>
      <c r="E486" s="32">
        <v>592</v>
      </c>
      <c r="F486" s="32">
        <v>55</v>
      </c>
      <c r="G486" s="32">
        <v>64</v>
      </c>
      <c r="H486" s="32">
        <v>597</v>
      </c>
      <c r="I486" s="32">
        <v>74</v>
      </c>
      <c r="J486" s="32">
        <v>145</v>
      </c>
      <c r="K486" s="32">
        <v>0</v>
      </c>
      <c r="L486" s="32">
        <v>4</v>
      </c>
    </row>
    <row r="487" spans="1:160" ht="12" customHeight="1" x14ac:dyDescent="0.15">
      <c r="A487" s="388" t="s">
        <v>1790</v>
      </c>
      <c r="B487" s="79" t="s">
        <v>553</v>
      </c>
      <c r="C487" s="32">
        <v>5538</v>
      </c>
      <c r="D487" s="32">
        <v>4411</v>
      </c>
      <c r="E487" s="32">
        <v>453</v>
      </c>
      <c r="F487" s="32">
        <v>48</v>
      </c>
      <c r="G487" s="32">
        <v>42</v>
      </c>
      <c r="H487" s="32">
        <v>383</v>
      </c>
      <c r="I487" s="32">
        <v>78</v>
      </c>
      <c r="J487" s="32">
        <v>120</v>
      </c>
      <c r="K487" s="32">
        <v>1</v>
      </c>
      <c r="L487" s="32">
        <v>2</v>
      </c>
    </row>
    <row r="488" spans="1:160" x14ac:dyDescent="0.15">
      <c r="A488" s="388"/>
      <c r="B488" s="79" t="s">
        <v>554</v>
      </c>
      <c r="C488" s="32">
        <v>3509</v>
      </c>
      <c r="D488" s="32">
        <v>2662</v>
      </c>
      <c r="E488" s="32">
        <v>306</v>
      </c>
      <c r="F488" s="32">
        <v>28</v>
      </c>
      <c r="G488" s="32">
        <v>53</v>
      </c>
      <c r="H488" s="32">
        <v>314</v>
      </c>
      <c r="I488" s="32">
        <v>44</v>
      </c>
      <c r="J488" s="32">
        <v>101</v>
      </c>
      <c r="K488" s="32">
        <v>0</v>
      </c>
      <c r="L488" s="32">
        <v>1</v>
      </c>
    </row>
    <row r="489" spans="1:160" x14ac:dyDescent="0.15">
      <c r="A489" s="388"/>
      <c r="B489" s="79" t="s">
        <v>555</v>
      </c>
      <c r="C489" s="32">
        <v>9047</v>
      </c>
      <c r="D489" s="32">
        <v>7073</v>
      </c>
      <c r="E489" s="32">
        <v>759</v>
      </c>
      <c r="F489" s="32">
        <v>76</v>
      </c>
      <c r="G489" s="32">
        <v>95</v>
      </c>
      <c r="H489" s="32">
        <v>697</v>
      </c>
      <c r="I489" s="32">
        <v>122</v>
      </c>
      <c r="J489" s="32">
        <v>221</v>
      </c>
      <c r="K489" s="32">
        <v>1</v>
      </c>
      <c r="L489" s="32">
        <v>3</v>
      </c>
    </row>
    <row r="490" spans="1:160" ht="12" customHeight="1" x14ac:dyDescent="0.15">
      <c r="A490" s="388" t="s">
        <v>1791</v>
      </c>
      <c r="B490" s="79" t="s">
        <v>553</v>
      </c>
      <c r="C490" s="32">
        <v>21768</v>
      </c>
      <c r="D490" s="32">
        <v>15415</v>
      </c>
      <c r="E490" s="32">
        <v>2163</v>
      </c>
      <c r="F490" s="32">
        <v>161</v>
      </c>
      <c r="G490" s="32">
        <v>177</v>
      </c>
      <c r="H490" s="32">
        <v>3367</v>
      </c>
      <c r="I490" s="32">
        <v>242</v>
      </c>
      <c r="J490" s="32">
        <v>239</v>
      </c>
      <c r="K490" s="32">
        <v>1</v>
      </c>
      <c r="L490" s="32">
        <v>3</v>
      </c>
    </row>
    <row r="491" spans="1:160" x14ac:dyDescent="0.15">
      <c r="A491" s="388"/>
      <c r="B491" s="79" t="s">
        <v>554</v>
      </c>
      <c r="C491" s="32">
        <v>12881</v>
      </c>
      <c r="D491" s="32">
        <v>8894</v>
      </c>
      <c r="E491" s="32">
        <v>1097</v>
      </c>
      <c r="F491" s="32">
        <v>88</v>
      </c>
      <c r="G491" s="32">
        <v>177</v>
      </c>
      <c r="H491" s="32">
        <v>2337</v>
      </c>
      <c r="I491" s="32">
        <v>141</v>
      </c>
      <c r="J491" s="32">
        <v>142</v>
      </c>
      <c r="K491" s="32">
        <v>0</v>
      </c>
      <c r="L491" s="32">
        <v>5</v>
      </c>
    </row>
    <row r="492" spans="1:160" x14ac:dyDescent="0.15">
      <c r="A492" s="388"/>
      <c r="B492" s="79" t="s">
        <v>555</v>
      </c>
      <c r="C492" s="32">
        <v>34649</v>
      </c>
      <c r="D492" s="32">
        <v>24309</v>
      </c>
      <c r="E492" s="32">
        <v>3260</v>
      </c>
      <c r="F492" s="32">
        <v>249</v>
      </c>
      <c r="G492" s="32">
        <v>354</v>
      </c>
      <c r="H492" s="32">
        <v>5704</v>
      </c>
      <c r="I492" s="32">
        <v>383</v>
      </c>
      <c r="J492" s="32">
        <v>381</v>
      </c>
      <c r="K492" s="32">
        <v>1</v>
      </c>
      <c r="L492" s="32">
        <v>8</v>
      </c>
    </row>
    <row r="493" spans="1:160" ht="12" customHeight="1" x14ac:dyDescent="0.15">
      <c r="A493" s="54" t="s">
        <v>1792</v>
      </c>
      <c r="B493" s="79" t="s">
        <v>553</v>
      </c>
      <c r="C493" s="32">
        <v>1464643</v>
      </c>
      <c r="D493" s="32">
        <v>1029779</v>
      </c>
      <c r="E493" s="32">
        <v>70940</v>
      </c>
      <c r="F493" s="32">
        <v>14202</v>
      </c>
      <c r="G493" s="32">
        <v>5168</v>
      </c>
      <c r="H493" s="32">
        <v>60665</v>
      </c>
      <c r="I493" s="32">
        <v>24910</v>
      </c>
      <c r="J493" s="32">
        <v>253140</v>
      </c>
      <c r="K493" s="32">
        <v>386</v>
      </c>
      <c r="L493" s="32">
        <v>5453</v>
      </c>
    </row>
    <row r="494" spans="1:160" x14ac:dyDescent="0.15">
      <c r="A494" s="54" t="s">
        <v>194</v>
      </c>
      <c r="B494" s="79" t="s">
        <v>554</v>
      </c>
      <c r="C494" s="32">
        <v>1380335</v>
      </c>
      <c r="D494" s="32">
        <v>975093</v>
      </c>
      <c r="E494" s="32">
        <v>75678</v>
      </c>
      <c r="F494" s="32">
        <v>12784</v>
      </c>
      <c r="G494" s="32">
        <v>7396</v>
      </c>
      <c r="H494" s="32">
        <v>49187</v>
      </c>
      <c r="I494" s="32">
        <v>21256</v>
      </c>
      <c r="J494" s="32">
        <v>231569</v>
      </c>
      <c r="K494" s="32">
        <v>705</v>
      </c>
      <c r="L494" s="32">
        <v>6667</v>
      </c>
    </row>
    <row r="495" spans="1:160" x14ac:dyDescent="0.15">
      <c r="A495" s="388"/>
      <c r="B495" s="79" t="s">
        <v>555</v>
      </c>
      <c r="C495" s="32">
        <v>2844978</v>
      </c>
      <c r="D495" s="32">
        <v>2004872</v>
      </c>
      <c r="E495" s="32">
        <v>146618</v>
      </c>
      <c r="F495" s="32">
        <v>26986</v>
      </c>
      <c r="G495" s="32">
        <v>12564</v>
      </c>
      <c r="H495" s="32">
        <v>109852</v>
      </c>
      <c r="I495" s="32">
        <v>46166</v>
      </c>
      <c r="J495" s="32">
        <v>484709</v>
      </c>
      <c r="K495" s="32">
        <v>1091</v>
      </c>
      <c r="L495" s="32">
        <v>12120</v>
      </c>
    </row>
    <row r="496" spans="1:160" s="53" customFormat="1" ht="8.1" customHeight="1" x14ac:dyDescent="0.15">
      <c r="B496" s="293"/>
      <c r="C496" s="65"/>
      <c r="D496" s="65"/>
      <c r="E496" s="65"/>
      <c r="F496" s="65"/>
      <c r="G496" s="65"/>
      <c r="H496" s="65"/>
      <c r="I496" s="65"/>
      <c r="J496" s="65"/>
      <c r="K496" s="65"/>
      <c r="L496" s="395"/>
      <c r="M496" s="395"/>
      <c r="N496" s="395"/>
      <c r="O496" s="395"/>
      <c r="P496" s="395"/>
      <c r="Q496" s="395"/>
      <c r="R496" s="395"/>
      <c r="S496" s="395"/>
      <c r="T496" s="395"/>
      <c r="U496" s="395"/>
      <c r="V496" s="395"/>
      <c r="W496" s="395"/>
      <c r="X496" s="395"/>
      <c r="Y496" s="395"/>
      <c r="Z496" s="395"/>
      <c r="AA496" s="395"/>
      <c r="AB496" s="395"/>
      <c r="AC496" s="395"/>
      <c r="AD496" s="395"/>
      <c r="AE496" s="395"/>
      <c r="AF496" s="395"/>
      <c r="AG496" s="395"/>
      <c r="AH496" s="395"/>
      <c r="AI496" s="395"/>
      <c r="AJ496" s="395"/>
      <c r="AK496" s="395"/>
      <c r="AL496" s="395"/>
      <c r="AM496" s="395"/>
      <c r="AN496" s="395"/>
      <c r="AO496" s="395"/>
      <c r="AP496" s="395"/>
      <c r="AQ496" s="395"/>
      <c r="AR496" s="395"/>
      <c r="AS496" s="395"/>
      <c r="AT496" s="395"/>
      <c r="AU496" s="395"/>
      <c r="AV496" s="395"/>
      <c r="AW496" s="395"/>
      <c r="AX496" s="395"/>
      <c r="AY496" s="395"/>
      <c r="AZ496" s="395"/>
      <c r="BA496" s="395"/>
      <c r="BB496" s="395"/>
      <c r="BC496" s="395"/>
      <c r="BD496" s="395"/>
      <c r="BE496" s="395"/>
      <c r="BF496" s="395"/>
      <c r="BG496" s="395"/>
      <c r="BH496" s="395"/>
      <c r="BI496" s="395"/>
      <c r="BJ496" s="395"/>
      <c r="BK496" s="395"/>
      <c r="BL496" s="395"/>
      <c r="BM496" s="395"/>
      <c r="BN496" s="395"/>
      <c r="BO496" s="395"/>
      <c r="BP496" s="395"/>
      <c r="BQ496" s="395"/>
      <c r="BR496" s="395"/>
      <c r="BS496" s="395"/>
      <c r="BT496" s="395"/>
      <c r="BU496" s="395"/>
      <c r="BV496" s="395"/>
      <c r="BW496" s="395"/>
      <c r="BX496" s="395"/>
      <c r="BY496" s="395"/>
      <c r="BZ496" s="395"/>
      <c r="CA496" s="395"/>
      <c r="CB496" s="395"/>
      <c r="CC496" s="395"/>
      <c r="CD496" s="395"/>
      <c r="CE496" s="395"/>
      <c r="CF496" s="395"/>
      <c r="CG496" s="395"/>
      <c r="CH496" s="395"/>
      <c r="CI496" s="395"/>
      <c r="CJ496" s="395"/>
      <c r="CK496" s="395"/>
      <c r="CL496" s="395"/>
      <c r="CM496" s="395"/>
      <c r="CN496" s="395"/>
      <c r="CO496" s="395"/>
      <c r="CP496" s="395"/>
      <c r="CQ496" s="395"/>
      <c r="CR496" s="395"/>
      <c r="CS496" s="395"/>
      <c r="CT496" s="395"/>
      <c r="CU496" s="395"/>
      <c r="CV496" s="395"/>
      <c r="CW496" s="395"/>
      <c r="CX496" s="395"/>
      <c r="CY496" s="395"/>
      <c r="CZ496" s="395"/>
      <c r="DA496" s="395"/>
      <c r="DB496" s="395"/>
      <c r="DC496" s="395"/>
      <c r="DD496" s="395"/>
      <c r="DE496" s="395"/>
      <c r="DF496" s="395"/>
      <c r="DG496" s="395"/>
      <c r="DH496" s="395"/>
      <c r="DI496" s="395"/>
      <c r="DJ496" s="395"/>
      <c r="DK496" s="395"/>
      <c r="DL496" s="395"/>
      <c r="DM496" s="395"/>
      <c r="DN496" s="395"/>
      <c r="DO496" s="395"/>
      <c r="DP496" s="395"/>
      <c r="DQ496" s="395"/>
      <c r="DR496" s="395"/>
      <c r="DS496" s="395"/>
      <c r="DT496" s="395"/>
      <c r="DU496" s="395"/>
      <c r="DV496" s="395"/>
      <c r="DW496" s="395"/>
      <c r="DX496" s="395"/>
      <c r="DY496" s="395"/>
      <c r="DZ496" s="395"/>
      <c r="EA496" s="395"/>
      <c r="EB496" s="395"/>
      <c r="EC496" s="395"/>
      <c r="ED496" s="395"/>
      <c r="EE496" s="395"/>
      <c r="EF496" s="395"/>
      <c r="EG496" s="395"/>
      <c r="EH496" s="395"/>
      <c r="EI496" s="395"/>
      <c r="EJ496" s="395"/>
      <c r="EK496" s="395"/>
      <c r="EL496" s="395"/>
      <c r="EM496" s="395"/>
      <c r="EN496" s="395"/>
      <c r="EO496" s="395"/>
      <c r="EP496" s="395"/>
      <c r="EQ496" s="395"/>
      <c r="ER496" s="395"/>
      <c r="ES496" s="395"/>
      <c r="ET496" s="395"/>
      <c r="EU496" s="395"/>
      <c r="EV496" s="395"/>
      <c r="EW496" s="395"/>
      <c r="EX496" s="395"/>
      <c r="EY496" s="395"/>
      <c r="EZ496" s="395"/>
      <c r="FA496" s="395"/>
      <c r="FB496" s="395"/>
      <c r="FC496" s="395"/>
      <c r="FD496" s="395"/>
    </row>
    <row r="497" spans="1:160" s="53" customFormat="1" ht="8.1" customHeight="1" x14ac:dyDescent="0.15">
      <c r="B497" s="293"/>
      <c r="C497" s="65"/>
      <c r="D497" s="65"/>
      <c r="E497" s="65"/>
      <c r="F497" s="65"/>
      <c r="G497" s="65"/>
      <c r="H497" s="65"/>
      <c r="I497" s="65"/>
      <c r="J497" s="65"/>
      <c r="K497" s="65"/>
      <c r="L497" s="395"/>
      <c r="M497" s="395"/>
      <c r="N497" s="395"/>
      <c r="O497" s="395"/>
      <c r="P497" s="395"/>
      <c r="Q497" s="395"/>
      <c r="R497" s="395"/>
      <c r="S497" s="395"/>
      <c r="T497" s="395"/>
      <c r="U497" s="395"/>
      <c r="V497" s="395"/>
      <c r="W497" s="395"/>
      <c r="X497" s="395"/>
      <c r="Y497" s="395"/>
      <c r="Z497" s="395"/>
      <c r="AA497" s="395"/>
      <c r="AB497" s="395"/>
      <c r="AC497" s="395"/>
      <c r="AD497" s="395"/>
      <c r="AE497" s="395"/>
      <c r="AF497" s="395"/>
      <c r="AG497" s="395"/>
      <c r="AH497" s="395"/>
      <c r="AI497" s="395"/>
      <c r="AJ497" s="395"/>
      <c r="AK497" s="395"/>
      <c r="AL497" s="395"/>
      <c r="AM497" s="395"/>
      <c r="AN497" s="395"/>
      <c r="AO497" s="395"/>
      <c r="AP497" s="395"/>
      <c r="AQ497" s="395"/>
      <c r="AR497" s="395"/>
      <c r="AS497" s="395"/>
      <c r="AT497" s="395"/>
      <c r="AU497" s="395"/>
      <c r="AV497" s="395"/>
      <c r="AW497" s="395"/>
      <c r="AX497" s="395"/>
      <c r="AY497" s="395"/>
      <c r="AZ497" s="395"/>
      <c r="BA497" s="395"/>
      <c r="BB497" s="395"/>
      <c r="BC497" s="395"/>
      <c r="BD497" s="395"/>
      <c r="BE497" s="395"/>
      <c r="BF497" s="395"/>
      <c r="BG497" s="395"/>
      <c r="BH497" s="395"/>
      <c r="BI497" s="395"/>
      <c r="BJ497" s="395"/>
      <c r="BK497" s="395"/>
      <c r="BL497" s="395"/>
      <c r="BM497" s="395"/>
      <c r="BN497" s="395"/>
      <c r="BO497" s="395"/>
      <c r="BP497" s="395"/>
      <c r="BQ497" s="395"/>
      <c r="BR497" s="395"/>
      <c r="BS497" s="395"/>
      <c r="BT497" s="395"/>
      <c r="BU497" s="395"/>
      <c r="BV497" s="395"/>
      <c r="BW497" s="395"/>
      <c r="BX497" s="395"/>
      <c r="BY497" s="395"/>
      <c r="BZ497" s="395"/>
      <c r="CA497" s="395"/>
      <c r="CB497" s="395"/>
      <c r="CC497" s="395"/>
      <c r="CD497" s="395"/>
      <c r="CE497" s="395"/>
      <c r="CF497" s="395"/>
      <c r="CG497" s="395"/>
      <c r="CH497" s="395"/>
      <c r="CI497" s="395"/>
      <c r="CJ497" s="395"/>
      <c r="CK497" s="395"/>
      <c r="CL497" s="395"/>
      <c r="CM497" s="395"/>
      <c r="CN497" s="395"/>
      <c r="CO497" s="395"/>
      <c r="CP497" s="395"/>
      <c r="CQ497" s="395"/>
      <c r="CR497" s="395"/>
      <c r="CS497" s="395"/>
      <c r="CT497" s="395"/>
      <c r="CU497" s="395"/>
      <c r="CV497" s="395"/>
      <c r="CW497" s="395"/>
      <c r="CX497" s="395"/>
      <c r="CY497" s="395"/>
      <c r="CZ497" s="395"/>
      <c r="DA497" s="395"/>
      <c r="DB497" s="395"/>
      <c r="DC497" s="395"/>
      <c r="DD497" s="395"/>
      <c r="DE497" s="395"/>
      <c r="DF497" s="395"/>
      <c r="DG497" s="395"/>
      <c r="DH497" s="395"/>
      <c r="DI497" s="395"/>
      <c r="DJ497" s="395"/>
      <c r="DK497" s="395"/>
      <c r="DL497" s="395"/>
      <c r="DM497" s="395"/>
      <c r="DN497" s="395"/>
      <c r="DO497" s="395"/>
      <c r="DP497" s="395"/>
      <c r="DQ497" s="395"/>
      <c r="DR497" s="395"/>
      <c r="DS497" s="395"/>
      <c r="DT497" s="395"/>
      <c r="DU497" s="395"/>
      <c r="DV497" s="395"/>
      <c r="DW497" s="395"/>
      <c r="DX497" s="395"/>
      <c r="DY497" s="395"/>
      <c r="DZ497" s="395"/>
      <c r="EA497" s="395"/>
      <c r="EB497" s="395"/>
      <c r="EC497" s="395"/>
      <c r="ED497" s="395"/>
      <c r="EE497" s="395"/>
      <c r="EF497" s="395"/>
      <c r="EG497" s="395"/>
      <c r="EH497" s="395"/>
      <c r="EI497" s="395"/>
      <c r="EJ497" s="395"/>
      <c r="EK497" s="395"/>
      <c r="EL497" s="395"/>
      <c r="EM497" s="395"/>
      <c r="EN497" s="395"/>
      <c r="EO497" s="395"/>
      <c r="EP497" s="395"/>
      <c r="EQ497" s="395"/>
      <c r="ER497" s="395"/>
      <c r="ES497" s="395"/>
      <c r="ET497" s="395"/>
      <c r="EU497" s="395"/>
      <c r="EV497" s="395"/>
      <c r="EW497" s="395"/>
      <c r="EX497" s="395"/>
      <c r="EY497" s="395"/>
      <c r="EZ497" s="395"/>
      <c r="FA497" s="395"/>
      <c r="FB497" s="395"/>
      <c r="FC497" s="395"/>
      <c r="FD497" s="395"/>
    </row>
    <row r="498" spans="1:160" s="53" customFormat="1" ht="8.1" customHeight="1" x14ac:dyDescent="0.15">
      <c r="B498" s="293"/>
      <c r="C498" s="65"/>
      <c r="D498" s="65"/>
      <c r="E498" s="65"/>
      <c r="F498" s="65"/>
      <c r="G498" s="65"/>
      <c r="H498" s="65"/>
      <c r="I498" s="65"/>
      <c r="J498" s="65"/>
      <c r="K498" s="65"/>
      <c r="L498" s="395"/>
      <c r="M498" s="395"/>
      <c r="N498" s="395"/>
      <c r="O498" s="395"/>
      <c r="P498" s="395"/>
      <c r="Q498" s="395"/>
      <c r="R498" s="395"/>
      <c r="S498" s="395"/>
      <c r="T498" s="395"/>
      <c r="U498" s="395"/>
      <c r="V498" s="395"/>
      <c r="W498" s="395"/>
      <c r="X498" s="395"/>
      <c r="Y498" s="395"/>
      <c r="Z498" s="395"/>
      <c r="AA498" s="395"/>
      <c r="AB498" s="395"/>
      <c r="AC498" s="395"/>
      <c r="AD498" s="395"/>
      <c r="AE498" s="395"/>
      <c r="AF498" s="395"/>
      <c r="AG498" s="395"/>
      <c r="AH498" s="395"/>
      <c r="AI498" s="395"/>
      <c r="AJ498" s="395"/>
      <c r="AK498" s="395"/>
      <c r="AL498" s="395"/>
      <c r="AM498" s="395"/>
      <c r="AN498" s="395"/>
      <c r="AO498" s="395"/>
      <c r="AP498" s="395"/>
      <c r="AQ498" s="395"/>
      <c r="AR498" s="395"/>
      <c r="AS498" s="395"/>
      <c r="AT498" s="395"/>
      <c r="AU498" s="395"/>
      <c r="AV498" s="395"/>
      <c r="AW498" s="395"/>
      <c r="AX498" s="395"/>
      <c r="AY498" s="395"/>
      <c r="AZ498" s="395"/>
      <c r="BA498" s="395"/>
      <c r="BB498" s="395"/>
      <c r="BC498" s="395"/>
      <c r="BD498" s="395"/>
      <c r="BE498" s="395"/>
      <c r="BF498" s="395"/>
      <c r="BG498" s="395"/>
      <c r="BH498" s="395"/>
      <c r="BI498" s="395"/>
      <c r="BJ498" s="395"/>
      <c r="BK498" s="395"/>
      <c r="BL498" s="395"/>
      <c r="BM498" s="395"/>
      <c r="BN498" s="395"/>
      <c r="BO498" s="395"/>
      <c r="BP498" s="395"/>
      <c r="BQ498" s="395"/>
      <c r="BR498" s="395"/>
      <c r="BS498" s="395"/>
      <c r="BT498" s="395"/>
      <c r="BU498" s="395"/>
      <c r="BV498" s="395"/>
      <c r="BW498" s="395"/>
      <c r="BX498" s="395"/>
      <c r="BY498" s="395"/>
      <c r="BZ498" s="395"/>
      <c r="CA498" s="395"/>
      <c r="CB498" s="395"/>
      <c r="CC498" s="395"/>
      <c r="CD498" s="395"/>
      <c r="CE498" s="395"/>
      <c r="CF498" s="395"/>
      <c r="CG498" s="395"/>
      <c r="CH498" s="395"/>
      <c r="CI498" s="395"/>
      <c r="CJ498" s="395"/>
      <c r="CK498" s="395"/>
      <c r="CL498" s="395"/>
      <c r="CM498" s="395"/>
      <c r="CN498" s="395"/>
      <c r="CO498" s="395"/>
      <c r="CP498" s="395"/>
      <c r="CQ498" s="395"/>
      <c r="CR498" s="395"/>
      <c r="CS498" s="395"/>
      <c r="CT498" s="395"/>
      <c r="CU498" s="395"/>
      <c r="CV498" s="395"/>
      <c r="CW498" s="395"/>
      <c r="CX498" s="395"/>
      <c r="CY498" s="395"/>
      <c r="CZ498" s="395"/>
      <c r="DA498" s="395"/>
      <c r="DB498" s="395"/>
      <c r="DC498" s="395"/>
      <c r="DD498" s="395"/>
      <c r="DE498" s="395"/>
      <c r="DF498" s="395"/>
      <c r="DG498" s="395"/>
      <c r="DH498" s="395"/>
      <c r="DI498" s="395"/>
      <c r="DJ498" s="395"/>
      <c r="DK498" s="395"/>
      <c r="DL498" s="395"/>
      <c r="DM498" s="395"/>
      <c r="DN498" s="395"/>
      <c r="DO498" s="395"/>
      <c r="DP498" s="395"/>
      <c r="DQ498" s="395"/>
      <c r="DR498" s="395"/>
      <c r="DS498" s="395"/>
      <c r="DT498" s="395"/>
      <c r="DU498" s="395"/>
      <c r="DV498" s="395"/>
      <c r="DW498" s="395"/>
      <c r="DX498" s="395"/>
      <c r="DY498" s="395"/>
      <c r="DZ498" s="395"/>
      <c r="EA498" s="395"/>
      <c r="EB498" s="395"/>
      <c r="EC498" s="395"/>
      <c r="ED498" s="395"/>
      <c r="EE498" s="395"/>
      <c r="EF498" s="395"/>
      <c r="EG498" s="395"/>
      <c r="EH498" s="395"/>
      <c r="EI498" s="395"/>
      <c r="EJ498" s="395"/>
      <c r="EK498" s="395"/>
      <c r="EL498" s="395"/>
      <c r="EM498" s="395"/>
      <c r="EN498" s="395"/>
      <c r="EO498" s="395"/>
      <c r="EP498" s="395"/>
      <c r="EQ498" s="395"/>
      <c r="ER498" s="395"/>
      <c r="ES498" s="395"/>
      <c r="ET498" s="395"/>
      <c r="EU498" s="395"/>
      <c r="EV498" s="395"/>
      <c r="EW498" s="395"/>
      <c r="EX498" s="395"/>
      <c r="EY498" s="395"/>
      <c r="EZ498" s="395"/>
      <c r="FA498" s="395"/>
      <c r="FB498" s="395"/>
      <c r="FC498" s="395"/>
      <c r="FD498" s="395"/>
    </row>
    <row r="499" spans="1:160" s="53" customFormat="1" ht="8.1" customHeight="1" x14ac:dyDescent="0.15">
      <c r="B499" s="293"/>
      <c r="C499" s="65"/>
      <c r="D499" s="65"/>
      <c r="E499" s="65"/>
      <c r="F499" s="65"/>
      <c r="G499" s="65"/>
      <c r="H499" s="65"/>
      <c r="I499" s="65"/>
      <c r="J499" s="65"/>
      <c r="K499" s="65"/>
      <c r="L499" s="395"/>
      <c r="M499" s="395"/>
      <c r="N499" s="395"/>
      <c r="O499" s="395"/>
      <c r="P499" s="395"/>
      <c r="Q499" s="395"/>
      <c r="R499" s="395"/>
      <c r="S499" s="395"/>
      <c r="T499" s="395"/>
      <c r="U499" s="395"/>
      <c r="V499" s="395"/>
      <c r="W499" s="395"/>
      <c r="X499" s="395"/>
      <c r="Y499" s="395"/>
      <c r="Z499" s="395"/>
      <c r="AA499" s="395"/>
      <c r="AB499" s="395"/>
      <c r="AC499" s="395"/>
      <c r="AD499" s="395"/>
      <c r="AE499" s="395"/>
      <c r="AF499" s="395"/>
      <c r="AG499" s="395"/>
      <c r="AH499" s="395"/>
      <c r="AI499" s="395"/>
      <c r="AJ499" s="395"/>
      <c r="AK499" s="395"/>
      <c r="AL499" s="395"/>
      <c r="AM499" s="395"/>
      <c r="AN499" s="395"/>
      <c r="AO499" s="395"/>
      <c r="AP499" s="395"/>
      <c r="AQ499" s="395"/>
      <c r="AR499" s="395"/>
      <c r="AS499" s="395"/>
      <c r="AT499" s="395"/>
      <c r="AU499" s="395"/>
      <c r="AV499" s="395"/>
      <c r="AW499" s="395"/>
      <c r="AX499" s="395"/>
      <c r="AY499" s="395"/>
      <c r="AZ499" s="395"/>
      <c r="BA499" s="395"/>
      <c r="BB499" s="395"/>
      <c r="BC499" s="395"/>
      <c r="BD499" s="395"/>
      <c r="BE499" s="395"/>
      <c r="BF499" s="395"/>
      <c r="BG499" s="395"/>
      <c r="BH499" s="395"/>
      <c r="BI499" s="395"/>
      <c r="BJ499" s="395"/>
      <c r="BK499" s="395"/>
      <c r="BL499" s="395"/>
      <c r="BM499" s="395"/>
      <c r="BN499" s="395"/>
      <c r="BO499" s="395"/>
      <c r="BP499" s="395"/>
      <c r="BQ499" s="395"/>
      <c r="BR499" s="395"/>
      <c r="BS499" s="395"/>
      <c r="BT499" s="395"/>
      <c r="BU499" s="395"/>
      <c r="BV499" s="395"/>
      <c r="BW499" s="395"/>
      <c r="BX499" s="395"/>
      <c r="BY499" s="395"/>
      <c r="BZ499" s="395"/>
      <c r="CA499" s="395"/>
      <c r="CB499" s="395"/>
      <c r="CC499" s="395"/>
      <c r="CD499" s="395"/>
      <c r="CE499" s="395"/>
      <c r="CF499" s="395"/>
      <c r="CG499" s="395"/>
      <c r="CH499" s="395"/>
      <c r="CI499" s="395"/>
      <c r="CJ499" s="395"/>
      <c r="CK499" s="395"/>
      <c r="CL499" s="395"/>
      <c r="CM499" s="395"/>
      <c r="CN499" s="395"/>
      <c r="CO499" s="395"/>
      <c r="CP499" s="395"/>
      <c r="CQ499" s="395"/>
      <c r="CR499" s="395"/>
      <c r="CS499" s="395"/>
      <c r="CT499" s="395"/>
      <c r="CU499" s="395"/>
      <c r="CV499" s="395"/>
      <c r="CW499" s="395"/>
      <c r="CX499" s="395"/>
      <c r="CY499" s="395"/>
      <c r="CZ499" s="395"/>
      <c r="DA499" s="395"/>
      <c r="DB499" s="395"/>
      <c r="DC499" s="395"/>
      <c r="DD499" s="395"/>
      <c r="DE499" s="395"/>
      <c r="DF499" s="395"/>
      <c r="DG499" s="395"/>
      <c r="DH499" s="395"/>
      <c r="DI499" s="395"/>
      <c r="DJ499" s="395"/>
      <c r="DK499" s="395"/>
      <c r="DL499" s="395"/>
      <c r="DM499" s="395"/>
      <c r="DN499" s="395"/>
      <c r="DO499" s="395"/>
      <c r="DP499" s="395"/>
      <c r="DQ499" s="395"/>
      <c r="DR499" s="395"/>
      <c r="DS499" s="395"/>
      <c r="DT499" s="395"/>
      <c r="DU499" s="395"/>
      <c r="DV499" s="395"/>
      <c r="DW499" s="395"/>
      <c r="DX499" s="395"/>
      <c r="DY499" s="395"/>
      <c r="DZ499" s="395"/>
      <c r="EA499" s="395"/>
      <c r="EB499" s="395"/>
      <c r="EC499" s="395"/>
      <c r="ED499" s="395"/>
      <c r="EE499" s="395"/>
      <c r="EF499" s="395"/>
      <c r="EG499" s="395"/>
      <c r="EH499" s="395"/>
      <c r="EI499" s="395"/>
      <c r="EJ499" s="395"/>
      <c r="EK499" s="395"/>
      <c r="EL499" s="395"/>
      <c r="EM499" s="395"/>
      <c r="EN499" s="395"/>
      <c r="EO499" s="395"/>
      <c r="EP499" s="395"/>
      <c r="EQ499" s="395"/>
      <c r="ER499" s="395"/>
      <c r="ES499" s="395"/>
      <c r="ET499" s="395"/>
      <c r="EU499" s="395"/>
      <c r="EV499" s="395"/>
      <c r="EW499" s="395"/>
      <c r="EX499" s="395"/>
      <c r="EY499" s="395"/>
      <c r="EZ499" s="395"/>
      <c r="FA499" s="395"/>
      <c r="FB499" s="395"/>
      <c r="FC499" s="395"/>
      <c r="FD499" s="395"/>
    </row>
    <row r="500" spans="1:160" s="53" customFormat="1" x14ac:dyDescent="0.15">
      <c r="A500" s="980" t="s">
        <v>52</v>
      </c>
      <c r="B500" s="980"/>
      <c r="C500" s="980"/>
      <c r="D500" s="980"/>
      <c r="E500" s="980"/>
      <c r="L500" s="395"/>
      <c r="M500" s="395"/>
      <c r="N500" s="395"/>
      <c r="O500" s="395"/>
      <c r="P500" s="395"/>
      <c r="Q500" s="395"/>
      <c r="R500" s="395"/>
      <c r="S500" s="395"/>
      <c r="T500" s="395"/>
      <c r="U500" s="395"/>
      <c r="V500" s="395"/>
      <c r="W500" s="395"/>
      <c r="X500" s="395"/>
      <c r="Y500" s="395"/>
      <c r="Z500" s="395"/>
      <c r="AA500" s="395"/>
      <c r="AB500" s="395"/>
      <c r="AC500" s="395"/>
      <c r="AD500" s="395"/>
      <c r="AE500" s="395"/>
      <c r="AF500" s="395"/>
      <c r="AG500" s="395"/>
      <c r="AH500" s="395"/>
      <c r="AI500" s="395"/>
      <c r="AJ500" s="395"/>
      <c r="AK500" s="395"/>
      <c r="AL500" s="395"/>
      <c r="AM500" s="395"/>
      <c r="AN500" s="395"/>
      <c r="AO500" s="395"/>
      <c r="AP500" s="395"/>
      <c r="AQ500" s="395"/>
      <c r="AR500" s="395"/>
      <c r="AS500" s="395"/>
      <c r="AT500" s="395"/>
      <c r="AU500" s="395"/>
      <c r="AV500" s="395"/>
      <c r="AW500" s="395"/>
      <c r="AX500" s="395"/>
      <c r="AY500" s="395"/>
      <c r="AZ500" s="395"/>
      <c r="BA500" s="395"/>
      <c r="BB500" s="395"/>
      <c r="BC500" s="395"/>
      <c r="BD500" s="395"/>
      <c r="BE500" s="395"/>
      <c r="BF500" s="395"/>
      <c r="BG500" s="395"/>
      <c r="BH500" s="395"/>
      <c r="BI500" s="395"/>
      <c r="BJ500" s="395"/>
      <c r="BK500" s="395"/>
      <c r="BL500" s="395"/>
      <c r="BM500" s="395"/>
      <c r="BN500" s="395"/>
      <c r="BO500" s="395"/>
      <c r="BP500" s="395"/>
      <c r="BQ500" s="395"/>
      <c r="BR500" s="395"/>
      <c r="BS500" s="395"/>
      <c r="BT500" s="395"/>
      <c r="BU500" s="395"/>
      <c r="BV500" s="395"/>
      <c r="BW500" s="395"/>
      <c r="BX500" s="395"/>
      <c r="BY500" s="395"/>
      <c r="BZ500" s="395"/>
      <c r="CA500" s="395"/>
      <c r="CB500" s="395"/>
      <c r="CC500" s="395"/>
      <c r="CD500" s="395"/>
      <c r="CE500" s="395"/>
      <c r="CF500" s="395"/>
      <c r="CG500" s="395"/>
      <c r="CH500" s="395"/>
      <c r="CI500" s="395"/>
      <c r="CJ500" s="395"/>
      <c r="CK500" s="395"/>
      <c r="CL500" s="395"/>
      <c r="CM500" s="395"/>
      <c r="CN500" s="395"/>
      <c r="CO500" s="395"/>
      <c r="CP500" s="395"/>
      <c r="CQ500" s="395"/>
      <c r="CR500" s="395"/>
      <c r="CS500" s="395"/>
      <c r="CT500" s="395"/>
      <c r="CU500" s="395"/>
      <c r="CV500" s="395"/>
      <c r="CW500" s="395"/>
      <c r="CX500" s="395"/>
      <c r="CY500" s="395"/>
      <c r="CZ500" s="395"/>
      <c r="DA500" s="395"/>
      <c r="DB500" s="395"/>
      <c r="DC500" s="395"/>
      <c r="DD500" s="395"/>
      <c r="DE500" s="395"/>
      <c r="DF500" s="395"/>
      <c r="DG500" s="395"/>
      <c r="DH500" s="395"/>
      <c r="DI500" s="395"/>
      <c r="DJ500" s="395"/>
      <c r="DK500" s="395"/>
      <c r="DL500" s="395"/>
      <c r="DM500" s="395"/>
      <c r="DN500" s="395"/>
      <c r="DO500" s="395"/>
      <c r="DP500" s="395"/>
      <c r="DQ500" s="395"/>
      <c r="DR500" s="395"/>
      <c r="DS500" s="395"/>
      <c r="DT500" s="395"/>
      <c r="DU500" s="395"/>
      <c r="DV500" s="395"/>
      <c r="DW500" s="395"/>
      <c r="DX500" s="395"/>
      <c r="DY500" s="395"/>
      <c r="DZ500" s="395"/>
      <c r="EA500" s="395"/>
      <c r="EB500" s="395"/>
      <c r="EC500" s="395"/>
      <c r="ED500" s="395"/>
      <c r="EE500" s="395"/>
      <c r="EF500" s="395"/>
      <c r="EG500" s="395"/>
      <c r="EH500" s="395"/>
      <c r="EI500" s="395"/>
      <c r="EJ500" s="395"/>
      <c r="EK500" s="395"/>
      <c r="EL500" s="395"/>
      <c r="EM500" s="395"/>
      <c r="EN500" s="395"/>
      <c r="EO500" s="395"/>
      <c r="EP500" s="395"/>
      <c r="EQ500" s="395"/>
      <c r="ER500" s="395"/>
      <c r="ES500" s="395"/>
      <c r="ET500" s="395"/>
      <c r="EU500" s="395"/>
      <c r="EV500" s="395"/>
      <c r="EW500" s="395"/>
      <c r="EX500" s="395"/>
      <c r="EY500" s="395"/>
      <c r="EZ500" s="395"/>
      <c r="FA500" s="395"/>
      <c r="FB500" s="395"/>
      <c r="FC500" s="395"/>
      <c r="FD500" s="395"/>
    </row>
  </sheetData>
  <mergeCells count="20">
    <mergeCell ref="A290:E290"/>
    <mergeCell ref="A360:E360"/>
    <mergeCell ref="A430:E430"/>
    <mergeCell ref="A500:E500"/>
    <mergeCell ref="J6:J9"/>
    <mergeCell ref="F6:F9"/>
    <mergeCell ref="G6:G9"/>
    <mergeCell ref="H6:H9"/>
    <mergeCell ref="I6:I9"/>
    <mergeCell ref="L6:L9"/>
    <mergeCell ref="A80:E80"/>
    <mergeCell ref="A150:E150"/>
    <mergeCell ref="A220:E220"/>
    <mergeCell ref="A5:A9"/>
    <mergeCell ref="B5:B9"/>
    <mergeCell ref="C5:C9"/>
    <mergeCell ref="D5:L5"/>
    <mergeCell ref="D6:D9"/>
    <mergeCell ref="E6:E9"/>
    <mergeCell ref="K6:K9"/>
  </mergeCells>
  <pageMargins left="0.7" right="0.7" top="0.78740157499999996" bottom="0.78740157499999996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90"/>
  <sheetViews>
    <sheetView workbookViewId="0">
      <pane ySplit="7" topLeftCell="A8" activePane="bottomLeft" state="frozen"/>
      <selection pane="bottomLeft"/>
    </sheetView>
  </sheetViews>
  <sheetFormatPr baseColWidth="10" defaultColWidth="12.85546875" defaultRowHeight="9" x14ac:dyDescent="0.15"/>
  <cols>
    <col min="1" max="1" width="1.28515625" style="284" customWidth="1"/>
    <col min="2" max="2" width="1.140625" style="284" customWidth="1"/>
    <col min="3" max="3" width="38" style="284" customWidth="1"/>
    <col min="4" max="4" width="6.5703125" style="340" customWidth="1"/>
    <col min="5" max="5" width="6.28515625" style="340" customWidth="1"/>
    <col min="6" max="6" width="6" style="340" customWidth="1"/>
    <col min="7" max="7" width="7.42578125" style="340" bestFit="1" customWidth="1"/>
    <col min="8" max="8" width="6.42578125" style="340" bestFit="1" customWidth="1"/>
    <col min="9" max="9" width="5.7109375" style="340" bestFit="1" customWidth="1"/>
    <col min="10" max="10" width="7.42578125" style="340" bestFit="1" customWidth="1"/>
    <col min="11" max="11" width="6.42578125" style="340" bestFit="1" customWidth="1"/>
    <col min="12" max="12" width="5.7109375" style="340" bestFit="1" customWidth="1"/>
    <col min="13" max="16384" width="12.85546875" style="284"/>
  </cols>
  <sheetData>
    <row r="1" spans="1:15" s="299" customFormat="1" ht="12" x14ac:dyDescent="0.2">
      <c r="A1" s="116" t="s">
        <v>7</v>
      </c>
      <c r="B1" s="116"/>
      <c r="C1" s="464"/>
      <c r="D1" s="465"/>
      <c r="E1" s="465"/>
      <c r="F1" s="465"/>
      <c r="G1" s="465"/>
      <c r="H1" s="465"/>
      <c r="I1" s="465"/>
      <c r="J1" s="465"/>
      <c r="K1" s="465"/>
      <c r="L1" s="465"/>
    </row>
    <row r="2" spans="1:15" s="121" customFormat="1" x14ac:dyDescent="0.15">
      <c r="C2" s="335"/>
      <c r="D2" s="335" t="s">
        <v>1793</v>
      </c>
      <c r="E2" s="466"/>
      <c r="F2" s="466"/>
      <c r="G2" s="466"/>
      <c r="H2" s="466"/>
      <c r="I2" s="466"/>
      <c r="J2" s="466"/>
      <c r="K2" s="466"/>
      <c r="L2" s="466"/>
    </row>
    <row r="3" spans="1:15" s="299" customFormat="1" ht="12" x14ac:dyDescent="0.2">
      <c r="A3" s="341" t="s">
        <v>1794</v>
      </c>
      <c r="B3" s="341"/>
      <c r="C3" s="464"/>
      <c r="D3" s="464"/>
      <c r="E3" s="464"/>
      <c r="F3" s="464"/>
      <c r="G3" s="464"/>
      <c r="H3" s="464"/>
      <c r="I3" s="464"/>
      <c r="J3" s="464"/>
      <c r="K3" s="464"/>
      <c r="L3" s="464"/>
    </row>
    <row r="4" spans="1:15" s="121" customFormat="1" x14ac:dyDescent="0.15">
      <c r="C4" s="302"/>
      <c r="D4" s="302"/>
      <c r="E4" s="302"/>
      <c r="F4" s="302"/>
      <c r="G4" s="302"/>
      <c r="H4" s="302"/>
      <c r="I4" s="302"/>
      <c r="J4" s="302"/>
      <c r="K4" s="302"/>
      <c r="L4" s="302"/>
    </row>
    <row r="5" spans="1:15" s="121" customFormat="1" x14ac:dyDescent="0.15">
      <c r="A5" s="467"/>
      <c r="B5" s="467"/>
      <c r="C5" s="467"/>
      <c r="D5" s="972" t="s">
        <v>83</v>
      </c>
      <c r="E5" s="985"/>
      <c r="F5" s="986"/>
      <c r="G5" s="987" t="s">
        <v>1795</v>
      </c>
      <c r="H5" s="988"/>
      <c r="I5" s="988"/>
      <c r="J5" s="988"/>
      <c r="K5" s="988"/>
      <c r="L5" s="988"/>
    </row>
    <row r="6" spans="1:15" s="121" customFormat="1" x14ac:dyDescent="0.15">
      <c r="A6" s="468" t="s">
        <v>436</v>
      </c>
      <c r="B6" s="468"/>
      <c r="C6" s="469"/>
      <c r="D6" s="908"/>
      <c r="E6" s="910"/>
      <c r="F6" s="909"/>
      <c r="G6" s="987" t="s">
        <v>1796</v>
      </c>
      <c r="H6" s="988"/>
      <c r="I6" s="989"/>
      <c r="J6" s="987" t="s">
        <v>1797</v>
      </c>
      <c r="K6" s="988"/>
      <c r="L6" s="988"/>
    </row>
    <row r="7" spans="1:15" s="121" customFormat="1" x14ac:dyDescent="0.15">
      <c r="A7" s="470"/>
      <c r="B7" s="470"/>
      <c r="C7" s="471"/>
      <c r="D7" s="472" t="s">
        <v>194</v>
      </c>
      <c r="E7" s="472" t="s">
        <v>1798</v>
      </c>
      <c r="F7" s="473" t="s">
        <v>195</v>
      </c>
      <c r="G7" s="472" t="s">
        <v>276</v>
      </c>
      <c r="H7" s="472" t="s">
        <v>1798</v>
      </c>
      <c r="I7" s="473" t="s">
        <v>195</v>
      </c>
      <c r="J7" s="472" t="s">
        <v>276</v>
      </c>
      <c r="K7" s="472" t="s">
        <v>1798</v>
      </c>
      <c r="L7" s="474" t="s">
        <v>195</v>
      </c>
    </row>
    <row r="8" spans="1:15" s="121" customFormat="1" x14ac:dyDescent="0.15">
      <c r="E8" s="475"/>
      <c r="F8" s="475"/>
      <c r="G8" s="475"/>
      <c r="H8" s="475"/>
      <c r="I8" s="475"/>
      <c r="J8" s="475"/>
      <c r="K8" s="475"/>
      <c r="L8" s="475"/>
    </row>
    <row r="9" spans="1:15" ht="11.45" customHeight="1" x14ac:dyDescent="0.15">
      <c r="D9" s="476" t="s">
        <v>189</v>
      </c>
    </row>
    <row r="10" spans="1:15" ht="9" customHeight="1" x14ac:dyDescent="0.15">
      <c r="D10" s="476"/>
    </row>
    <row r="11" spans="1:15" ht="9" customHeight="1" x14ac:dyDescent="0.15">
      <c r="A11" s="284" t="s">
        <v>464</v>
      </c>
      <c r="C11" s="477"/>
    </row>
    <row r="12" spans="1:15" ht="18" customHeight="1" x14ac:dyDescent="0.15">
      <c r="B12" s="284" t="s">
        <v>1799</v>
      </c>
      <c r="C12" s="477"/>
    </row>
    <row r="13" spans="1:15" ht="9" customHeight="1" x14ac:dyDescent="0.15">
      <c r="C13" s="477" t="s">
        <v>1800</v>
      </c>
      <c r="D13" s="340">
        <v>1160</v>
      </c>
      <c r="E13" s="340">
        <v>573</v>
      </c>
      <c r="F13" s="340">
        <v>587</v>
      </c>
      <c r="G13" s="340">
        <v>427</v>
      </c>
      <c r="H13" s="340">
        <v>185</v>
      </c>
      <c r="I13" s="340">
        <v>242</v>
      </c>
      <c r="J13" s="340">
        <v>443</v>
      </c>
      <c r="K13" s="340">
        <v>206</v>
      </c>
      <c r="L13" s="340">
        <v>237</v>
      </c>
      <c r="O13" s="340"/>
    </row>
    <row r="14" spans="1:15" ht="9" customHeight="1" x14ac:dyDescent="0.15">
      <c r="C14" s="477" t="s">
        <v>459</v>
      </c>
      <c r="D14" s="340">
        <v>5336</v>
      </c>
      <c r="E14" s="340">
        <v>2019</v>
      </c>
      <c r="F14" s="340">
        <v>3317</v>
      </c>
      <c r="G14" s="340">
        <v>757</v>
      </c>
      <c r="H14" s="340">
        <v>293</v>
      </c>
      <c r="I14" s="340">
        <v>464</v>
      </c>
      <c r="J14" s="340">
        <v>1141</v>
      </c>
      <c r="K14" s="340">
        <v>419</v>
      </c>
      <c r="L14" s="340">
        <v>722</v>
      </c>
      <c r="O14" s="340"/>
    </row>
    <row r="15" spans="1:15" ht="9" customHeight="1" x14ac:dyDescent="0.15">
      <c r="C15" s="477" t="s">
        <v>1801</v>
      </c>
      <c r="D15" s="340">
        <v>440</v>
      </c>
      <c r="E15" s="340">
        <v>223</v>
      </c>
      <c r="F15" s="340">
        <v>217</v>
      </c>
      <c r="G15" s="340">
        <v>180</v>
      </c>
      <c r="H15" s="340">
        <v>99</v>
      </c>
      <c r="I15" s="340">
        <v>81</v>
      </c>
      <c r="J15" s="340">
        <v>181</v>
      </c>
      <c r="K15" s="340">
        <v>94</v>
      </c>
      <c r="L15" s="340">
        <v>87</v>
      </c>
      <c r="O15" s="340"/>
    </row>
    <row r="16" spans="1:15" ht="9" customHeight="1" x14ac:dyDescent="0.15">
      <c r="C16" s="477" t="s">
        <v>1802</v>
      </c>
      <c r="D16" s="340">
        <v>361</v>
      </c>
      <c r="E16" s="340">
        <v>121</v>
      </c>
      <c r="F16" s="340">
        <v>240</v>
      </c>
      <c r="G16" s="340">
        <v>67</v>
      </c>
      <c r="H16" s="340">
        <v>20</v>
      </c>
      <c r="I16" s="340">
        <v>47</v>
      </c>
      <c r="J16" s="340">
        <v>102</v>
      </c>
      <c r="K16" s="340">
        <v>40</v>
      </c>
      <c r="L16" s="340">
        <v>62</v>
      </c>
      <c r="O16" s="340"/>
    </row>
    <row r="17" spans="3:15" ht="9" customHeight="1" x14ac:dyDescent="0.15">
      <c r="C17" s="477" t="s">
        <v>1803</v>
      </c>
      <c r="D17" s="340">
        <v>547</v>
      </c>
      <c r="E17" s="340">
        <v>196</v>
      </c>
      <c r="F17" s="340">
        <v>351</v>
      </c>
      <c r="G17" s="340">
        <v>242</v>
      </c>
      <c r="H17" s="340">
        <v>100</v>
      </c>
      <c r="I17" s="340">
        <v>142</v>
      </c>
      <c r="J17" s="340">
        <v>253</v>
      </c>
      <c r="K17" s="340">
        <v>106</v>
      </c>
      <c r="L17" s="340">
        <v>147</v>
      </c>
      <c r="O17" s="340"/>
    </row>
    <row r="18" spans="3:15" ht="9" customHeight="1" x14ac:dyDescent="0.15">
      <c r="C18" s="477" t="s">
        <v>453</v>
      </c>
      <c r="D18" s="340">
        <v>5529</v>
      </c>
      <c r="E18" s="340">
        <v>2212</v>
      </c>
      <c r="F18" s="340">
        <v>3317</v>
      </c>
      <c r="G18" s="340">
        <v>2484</v>
      </c>
      <c r="H18" s="340">
        <v>922</v>
      </c>
      <c r="I18" s="340">
        <v>1562</v>
      </c>
      <c r="J18" s="340">
        <v>2205</v>
      </c>
      <c r="K18" s="340">
        <v>798</v>
      </c>
      <c r="L18" s="340">
        <v>1407</v>
      </c>
      <c r="O18" s="340"/>
    </row>
    <row r="19" spans="3:15" ht="9" customHeight="1" x14ac:dyDescent="0.15">
      <c r="C19" s="477" t="s">
        <v>455</v>
      </c>
      <c r="D19" s="340">
        <v>5454</v>
      </c>
      <c r="E19" s="340">
        <v>2536</v>
      </c>
      <c r="F19" s="340">
        <v>2918</v>
      </c>
      <c r="G19" s="340">
        <v>976</v>
      </c>
      <c r="H19" s="340">
        <v>413</v>
      </c>
      <c r="I19" s="340">
        <v>563</v>
      </c>
      <c r="J19" s="340">
        <v>1341</v>
      </c>
      <c r="K19" s="340">
        <v>581</v>
      </c>
      <c r="L19" s="340">
        <v>760</v>
      </c>
      <c r="O19" s="340"/>
    </row>
    <row r="20" spans="3:15" ht="9" customHeight="1" x14ac:dyDescent="0.15">
      <c r="C20" s="477" t="s">
        <v>1804</v>
      </c>
      <c r="D20" s="340">
        <v>489</v>
      </c>
      <c r="E20" s="340">
        <v>233</v>
      </c>
      <c r="F20" s="340">
        <v>256</v>
      </c>
      <c r="G20" s="340">
        <v>298</v>
      </c>
      <c r="H20" s="340">
        <v>118</v>
      </c>
      <c r="I20" s="340">
        <v>180</v>
      </c>
      <c r="J20" s="340">
        <v>269</v>
      </c>
      <c r="K20" s="340">
        <v>111</v>
      </c>
      <c r="L20" s="340">
        <v>158</v>
      </c>
      <c r="O20" s="340"/>
    </row>
    <row r="21" spans="3:15" ht="9" customHeight="1" x14ac:dyDescent="0.15">
      <c r="C21" s="477" t="s">
        <v>447</v>
      </c>
      <c r="D21" s="340">
        <v>10204</v>
      </c>
      <c r="E21" s="340">
        <v>4643</v>
      </c>
      <c r="F21" s="340">
        <v>5561</v>
      </c>
      <c r="G21" s="340">
        <v>3467</v>
      </c>
      <c r="H21" s="340">
        <v>1448</v>
      </c>
      <c r="I21" s="340">
        <v>2019</v>
      </c>
      <c r="J21" s="340">
        <v>3747</v>
      </c>
      <c r="K21" s="340">
        <v>1588</v>
      </c>
      <c r="L21" s="340">
        <v>2159</v>
      </c>
      <c r="O21" s="340"/>
    </row>
    <row r="22" spans="3:15" ht="9" customHeight="1" x14ac:dyDescent="0.15">
      <c r="C22" s="477" t="s">
        <v>465</v>
      </c>
      <c r="D22" s="340">
        <v>2656</v>
      </c>
      <c r="E22" s="340">
        <v>1145</v>
      </c>
      <c r="F22" s="340">
        <v>1511</v>
      </c>
      <c r="G22" s="340">
        <v>446</v>
      </c>
      <c r="H22" s="340">
        <v>185</v>
      </c>
      <c r="I22" s="340">
        <v>261</v>
      </c>
      <c r="J22" s="340">
        <v>678</v>
      </c>
      <c r="K22" s="340">
        <v>291</v>
      </c>
      <c r="L22" s="340">
        <v>387</v>
      </c>
      <c r="O22" s="340"/>
    </row>
    <row r="23" spans="3:15" ht="9" customHeight="1" x14ac:dyDescent="0.15">
      <c r="C23" s="477" t="s">
        <v>1805</v>
      </c>
      <c r="D23" s="340">
        <v>533</v>
      </c>
      <c r="E23" s="340">
        <v>173</v>
      </c>
      <c r="F23" s="340">
        <v>360</v>
      </c>
      <c r="G23" s="340">
        <v>85</v>
      </c>
      <c r="H23" s="340">
        <v>33</v>
      </c>
      <c r="I23" s="340">
        <v>52</v>
      </c>
      <c r="J23" s="340">
        <v>125</v>
      </c>
      <c r="K23" s="340">
        <v>49</v>
      </c>
      <c r="L23" s="340">
        <v>76</v>
      </c>
      <c r="O23" s="340"/>
    </row>
    <row r="24" spans="3:15" ht="9" customHeight="1" x14ac:dyDescent="0.15">
      <c r="C24" s="477" t="s">
        <v>1806</v>
      </c>
      <c r="D24" s="340">
        <v>705</v>
      </c>
      <c r="E24" s="340">
        <v>207</v>
      </c>
      <c r="F24" s="340">
        <v>498</v>
      </c>
      <c r="G24" s="340">
        <v>126</v>
      </c>
      <c r="H24" s="340">
        <v>49</v>
      </c>
      <c r="I24" s="340">
        <v>77</v>
      </c>
      <c r="J24" s="340">
        <v>165</v>
      </c>
      <c r="K24" s="340">
        <v>63</v>
      </c>
      <c r="L24" s="340">
        <v>102</v>
      </c>
      <c r="O24" s="340"/>
    </row>
    <row r="25" spans="3:15" ht="9" customHeight="1" x14ac:dyDescent="0.15">
      <c r="C25" s="477" t="s">
        <v>466</v>
      </c>
      <c r="D25" s="340">
        <v>3333</v>
      </c>
      <c r="E25" s="340">
        <v>1770</v>
      </c>
      <c r="F25" s="340">
        <v>1563</v>
      </c>
      <c r="G25" s="340">
        <v>786</v>
      </c>
      <c r="H25" s="340">
        <v>400</v>
      </c>
      <c r="I25" s="340">
        <v>386</v>
      </c>
      <c r="J25" s="340">
        <v>1058</v>
      </c>
      <c r="K25" s="340">
        <v>543</v>
      </c>
      <c r="L25" s="340">
        <v>515</v>
      </c>
      <c r="O25" s="340"/>
    </row>
    <row r="26" spans="3:15" ht="9" customHeight="1" x14ac:dyDescent="0.15">
      <c r="C26" s="477" t="s">
        <v>1807</v>
      </c>
      <c r="D26" s="340">
        <v>28</v>
      </c>
      <c r="E26" s="340">
        <v>14</v>
      </c>
      <c r="F26" s="340">
        <v>14</v>
      </c>
      <c r="G26" s="340">
        <v>7</v>
      </c>
      <c r="H26" s="340">
        <v>2</v>
      </c>
      <c r="I26" s="340">
        <v>5</v>
      </c>
      <c r="J26" s="340">
        <v>8</v>
      </c>
      <c r="K26" s="340">
        <v>3</v>
      </c>
      <c r="L26" s="340">
        <v>5</v>
      </c>
      <c r="O26" s="340"/>
    </row>
    <row r="27" spans="3:15" ht="9" customHeight="1" x14ac:dyDescent="0.15">
      <c r="C27" s="477" t="s">
        <v>532</v>
      </c>
      <c r="D27" s="340">
        <v>1927</v>
      </c>
      <c r="E27" s="340">
        <v>1063</v>
      </c>
      <c r="F27" s="340">
        <v>864</v>
      </c>
      <c r="G27" s="340">
        <v>505</v>
      </c>
      <c r="H27" s="340">
        <v>276</v>
      </c>
      <c r="I27" s="340">
        <v>229</v>
      </c>
      <c r="J27" s="340">
        <v>594</v>
      </c>
      <c r="K27" s="340">
        <v>318</v>
      </c>
      <c r="L27" s="340">
        <v>276</v>
      </c>
      <c r="O27" s="340"/>
    </row>
    <row r="28" spans="3:15" ht="9" customHeight="1" x14ac:dyDescent="0.15">
      <c r="C28" s="477" t="s">
        <v>449</v>
      </c>
      <c r="D28" s="340">
        <v>7875</v>
      </c>
      <c r="E28" s="340">
        <v>3755</v>
      </c>
      <c r="F28" s="340">
        <v>4120</v>
      </c>
      <c r="G28" s="340">
        <v>1359</v>
      </c>
      <c r="H28" s="340">
        <v>592</v>
      </c>
      <c r="I28" s="340">
        <v>767</v>
      </c>
      <c r="J28" s="340">
        <v>1843</v>
      </c>
      <c r="K28" s="340">
        <v>839</v>
      </c>
      <c r="L28" s="340">
        <v>1004</v>
      </c>
      <c r="O28" s="340"/>
    </row>
    <row r="29" spans="3:15" ht="9" customHeight="1" x14ac:dyDescent="0.15">
      <c r="C29" s="477" t="s">
        <v>454</v>
      </c>
      <c r="D29" s="340">
        <v>5487</v>
      </c>
      <c r="E29" s="340">
        <v>1806</v>
      </c>
      <c r="F29" s="340">
        <v>3681</v>
      </c>
      <c r="G29" s="340">
        <v>1211</v>
      </c>
      <c r="H29" s="340">
        <v>423</v>
      </c>
      <c r="I29" s="340">
        <v>788</v>
      </c>
      <c r="J29" s="340">
        <v>1446</v>
      </c>
      <c r="K29" s="340">
        <v>512</v>
      </c>
      <c r="L29" s="340">
        <v>934</v>
      </c>
      <c r="O29" s="340"/>
    </row>
    <row r="30" spans="3:15" ht="9" customHeight="1" x14ac:dyDescent="0.15">
      <c r="C30" s="477" t="s">
        <v>531</v>
      </c>
      <c r="D30" s="340">
        <v>1633</v>
      </c>
      <c r="E30" s="340">
        <v>773</v>
      </c>
      <c r="F30" s="340">
        <v>860</v>
      </c>
      <c r="G30" s="340">
        <v>477</v>
      </c>
      <c r="H30" s="340">
        <v>229</v>
      </c>
      <c r="I30" s="340">
        <v>248</v>
      </c>
      <c r="J30" s="340">
        <v>577</v>
      </c>
      <c r="K30" s="340">
        <v>291</v>
      </c>
      <c r="L30" s="340">
        <v>286</v>
      </c>
      <c r="O30" s="340"/>
    </row>
    <row r="31" spans="3:15" ht="9" customHeight="1" x14ac:dyDescent="0.15">
      <c r="C31" s="477" t="s">
        <v>468</v>
      </c>
      <c r="D31" s="340">
        <v>2438</v>
      </c>
      <c r="E31" s="340">
        <v>874</v>
      </c>
      <c r="F31" s="340">
        <v>1564</v>
      </c>
      <c r="G31" s="340">
        <v>591</v>
      </c>
      <c r="H31" s="340">
        <v>205</v>
      </c>
      <c r="I31" s="340">
        <v>386</v>
      </c>
      <c r="J31" s="340">
        <v>715</v>
      </c>
      <c r="K31" s="340">
        <v>271</v>
      </c>
      <c r="L31" s="340">
        <v>444</v>
      </c>
      <c r="O31" s="340"/>
    </row>
    <row r="32" spans="3:15" ht="9" customHeight="1" x14ac:dyDescent="0.15">
      <c r="C32" s="477" t="s">
        <v>1808</v>
      </c>
      <c r="D32" s="340">
        <v>543</v>
      </c>
      <c r="E32" s="340">
        <v>263</v>
      </c>
      <c r="F32" s="340">
        <v>280</v>
      </c>
      <c r="G32" s="340">
        <v>210</v>
      </c>
      <c r="H32" s="340">
        <v>117</v>
      </c>
      <c r="I32" s="340">
        <v>93</v>
      </c>
      <c r="J32" s="340">
        <v>221</v>
      </c>
      <c r="K32" s="340">
        <v>126</v>
      </c>
      <c r="L32" s="340">
        <v>95</v>
      </c>
      <c r="O32" s="340"/>
    </row>
    <row r="33" spans="2:15" ht="9" customHeight="1" x14ac:dyDescent="0.15">
      <c r="C33" s="477" t="s">
        <v>1809</v>
      </c>
      <c r="D33" s="340">
        <v>798</v>
      </c>
      <c r="E33" s="340">
        <v>276</v>
      </c>
      <c r="F33" s="340">
        <v>522</v>
      </c>
      <c r="G33" s="340">
        <v>246</v>
      </c>
      <c r="H33" s="340">
        <v>88</v>
      </c>
      <c r="I33" s="340">
        <v>158</v>
      </c>
      <c r="J33" s="340">
        <v>251</v>
      </c>
      <c r="K33" s="340">
        <v>95</v>
      </c>
      <c r="L33" s="340">
        <v>156</v>
      </c>
      <c r="O33" s="340"/>
    </row>
    <row r="34" spans="2:15" ht="9" customHeight="1" x14ac:dyDescent="0.15">
      <c r="C34" s="477" t="s">
        <v>1810</v>
      </c>
      <c r="D34" s="340">
        <v>447</v>
      </c>
      <c r="E34" s="340">
        <v>190</v>
      </c>
      <c r="F34" s="340">
        <v>257</v>
      </c>
      <c r="G34" s="340">
        <v>193</v>
      </c>
      <c r="H34" s="340">
        <v>75</v>
      </c>
      <c r="I34" s="340">
        <v>118</v>
      </c>
      <c r="J34" s="340">
        <v>187</v>
      </c>
      <c r="K34" s="340">
        <v>80</v>
      </c>
      <c r="L34" s="340">
        <v>107</v>
      </c>
      <c r="O34" s="340"/>
    </row>
    <row r="35" spans="2:15" ht="9" customHeight="1" x14ac:dyDescent="0.15">
      <c r="C35" s="477" t="s">
        <v>457</v>
      </c>
      <c r="D35" s="340">
        <v>5080</v>
      </c>
      <c r="E35" s="340">
        <v>2415</v>
      </c>
      <c r="F35" s="340">
        <v>2665</v>
      </c>
      <c r="G35" s="340">
        <v>2183</v>
      </c>
      <c r="H35" s="340">
        <v>974</v>
      </c>
      <c r="I35" s="340">
        <v>1209</v>
      </c>
      <c r="J35" s="340">
        <v>2236</v>
      </c>
      <c r="K35" s="340">
        <v>1025</v>
      </c>
      <c r="L35" s="340">
        <v>1211</v>
      </c>
      <c r="O35" s="340"/>
    </row>
    <row r="36" spans="2:15" ht="9" customHeight="1" x14ac:dyDescent="0.15">
      <c r="C36" s="477" t="s">
        <v>1811</v>
      </c>
      <c r="D36" s="340">
        <v>1200</v>
      </c>
      <c r="E36" s="340">
        <v>477</v>
      </c>
      <c r="F36" s="340">
        <v>723</v>
      </c>
      <c r="G36" s="340">
        <v>434</v>
      </c>
      <c r="H36" s="340">
        <v>182</v>
      </c>
      <c r="I36" s="340">
        <v>252</v>
      </c>
      <c r="J36" s="340">
        <v>460</v>
      </c>
      <c r="K36" s="340">
        <v>196</v>
      </c>
      <c r="L36" s="340">
        <v>264</v>
      </c>
      <c r="O36" s="340"/>
    </row>
    <row r="37" spans="2:15" ht="9" customHeight="1" x14ac:dyDescent="0.15">
      <c r="C37" s="477" t="s">
        <v>518</v>
      </c>
      <c r="D37" s="340">
        <v>1821</v>
      </c>
      <c r="E37" s="340">
        <v>749</v>
      </c>
      <c r="F37" s="340">
        <v>1072</v>
      </c>
      <c r="G37" s="340">
        <v>552</v>
      </c>
      <c r="H37" s="340">
        <v>250</v>
      </c>
      <c r="I37" s="340">
        <v>302</v>
      </c>
      <c r="J37" s="340">
        <v>638</v>
      </c>
      <c r="K37" s="340">
        <v>282</v>
      </c>
      <c r="L37" s="340">
        <v>356</v>
      </c>
      <c r="O37" s="340"/>
    </row>
    <row r="38" spans="2:15" ht="9" customHeight="1" x14ac:dyDescent="0.15">
      <c r="C38" s="477" t="s">
        <v>1812</v>
      </c>
      <c r="D38" s="340">
        <v>2253</v>
      </c>
      <c r="E38" s="340">
        <v>1182</v>
      </c>
      <c r="F38" s="340">
        <v>1071</v>
      </c>
      <c r="G38" s="340">
        <v>948</v>
      </c>
      <c r="H38" s="340">
        <v>451</v>
      </c>
      <c r="I38" s="340">
        <v>497</v>
      </c>
      <c r="J38" s="340">
        <v>940</v>
      </c>
      <c r="K38" s="340">
        <v>454</v>
      </c>
      <c r="L38" s="340">
        <v>486</v>
      </c>
      <c r="O38" s="340"/>
    </row>
    <row r="39" spans="2:15" ht="9" customHeight="1" x14ac:dyDescent="0.15">
      <c r="C39" s="477" t="s">
        <v>1813</v>
      </c>
      <c r="D39" s="340">
        <v>767</v>
      </c>
      <c r="E39" s="340">
        <v>294</v>
      </c>
      <c r="F39" s="340">
        <v>473</v>
      </c>
      <c r="G39" s="340">
        <v>135</v>
      </c>
      <c r="H39" s="340">
        <v>54</v>
      </c>
      <c r="I39" s="340">
        <v>81</v>
      </c>
      <c r="J39" s="340">
        <v>152</v>
      </c>
      <c r="K39" s="340">
        <v>65</v>
      </c>
      <c r="L39" s="340">
        <v>87</v>
      </c>
      <c r="O39" s="340"/>
    </row>
    <row r="40" spans="2:15" ht="18" customHeight="1" x14ac:dyDescent="0.15">
      <c r="C40" s="478" t="s">
        <v>1814</v>
      </c>
      <c r="D40" s="340">
        <v>69044</v>
      </c>
      <c r="E40" s="340">
        <v>30182</v>
      </c>
      <c r="F40" s="340">
        <v>38862</v>
      </c>
      <c r="G40" s="340">
        <v>19392</v>
      </c>
      <c r="H40" s="340">
        <v>8183</v>
      </c>
      <c r="I40" s="340">
        <v>11209</v>
      </c>
      <c r="J40" s="340">
        <v>21976</v>
      </c>
      <c r="K40" s="340">
        <v>9446</v>
      </c>
      <c r="L40" s="340">
        <v>12530</v>
      </c>
      <c r="O40" s="340"/>
    </row>
    <row r="41" spans="2:15" ht="18" customHeight="1" x14ac:dyDescent="0.15">
      <c r="B41" s="284" t="s">
        <v>1815</v>
      </c>
      <c r="C41" s="477"/>
      <c r="O41" s="340"/>
    </row>
    <row r="42" spans="2:15" ht="9" customHeight="1" x14ac:dyDescent="0.15">
      <c r="C42" s="477" t="s">
        <v>1816</v>
      </c>
      <c r="D42" s="340">
        <v>1507</v>
      </c>
      <c r="E42" s="340">
        <v>609</v>
      </c>
      <c r="F42" s="340">
        <v>898</v>
      </c>
      <c r="G42" s="340">
        <v>337</v>
      </c>
      <c r="H42" s="340">
        <v>139</v>
      </c>
      <c r="I42" s="340">
        <v>198</v>
      </c>
      <c r="J42" s="340">
        <v>430</v>
      </c>
      <c r="K42" s="340">
        <v>173</v>
      </c>
      <c r="L42" s="340">
        <v>257</v>
      </c>
      <c r="O42" s="340"/>
    </row>
    <row r="43" spans="2:15" ht="9" customHeight="1" x14ac:dyDescent="0.15">
      <c r="C43" s="477" t="s">
        <v>1817</v>
      </c>
      <c r="D43" s="340">
        <v>1</v>
      </c>
      <c r="E43" s="340">
        <v>0</v>
      </c>
      <c r="F43" s="340">
        <v>1</v>
      </c>
      <c r="G43" s="479" t="s">
        <v>1818</v>
      </c>
      <c r="H43" s="479" t="s">
        <v>1818</v>
      </c>
      <c r="I43" s="479" t="s">
        <v>1818</v>
      </c>
      <c r="J43" s="479" t="s">
        <v>1818</v>
      </c>
      <c r="K43" s="479" t="s">
        <v>1818</v>
      </c>
      <c r="L43" s="479" t="s">
        <v>1818</v>
      </c>
      <c r="O43" s="340"/>
    </row>
    <row r="44" spans="2:15" ht="9" customHeight="1" x14ac:dyDescent="0.15">
      <c r="C44" s="477" t="s">
        <v>469</v>
      </c>
      <c r="D44" s="340">
        <v>1912</v>
      </c>
      <c r="E44" s="340">
        <v>855</v>
      </c>
      <c r="F44" s="340">
        <v>1057</v>
      </c>
      <c r="G44" s="340">
        <v>320</v>
      </c>
      <c r="H44" s="340">
        <v>145</v>
      </c>
      <c r="I44" s="340">
        <v>175</v>
      </c>
      <c r="J44" s="340">
        <v>468</v>
      </c>
      <c r="K44" s="340">
        <v>222</v>
      </c>
      <c r="L44" s="340">
        <v>246</v>
      </c>
      <c r="O44" s="340"/>
    </row>
    <row r="45" spans="2:15" ht="9" customHeight="1" x14ac:dyDescent="0.15">
      <c r="C45" s="477" t="s">
        <v>1819</v>
      </c>
      <c r="D45" s="340">
        <v>71</v>
      </c>
      <c r="E45" s="340">
        <v>31</v>
      </c>
      <c r="F45" s="340">
        <v>40</v>
      </c>
      <c r="G45" s="340">
        <v>18</v>
      </c>
      <c r="H45" s="340">
        <v>8</v>
      </c>
      <c r="I45" s="340">
        <v>10</v>
      </c>
      <c r="J45" s="340">
        <v>24</v>
      </c>
      <c r="K45" s="340">
        <v>11</v>
      </c>
      <c r="L45" s="340">
        <v>13</v>
      </c>
      <c r="O45" s="340"/>
    </row>
    <row r="46" spans="2:15" ht="9" customHeight="1" x14ac:dyDescent="0.15">
      <c r="C46" s="477" t="s">
        <v>530</v>
      </c>
      <c r="D46" s="340">
        <v>1159</v>
      </c>
      <c r="E46" s="340">
        <v>530</v>
      </c>
      <c r="F46" s="340">
        <v>629</v>
      </c>
      <c r="G46" s="340">
        <v>278</v>
      </c>
      <c r="H46" s="340">
        <v>120</v>
      </c>
      <c r="I46" s="340">
        <v>158</v>
      </c>
      <c r="J46" s="340">
        <v>362</v>
      </c>
      <c r="K46" s="340">
        <v>157</v>
      </c>
      <c r="L46" s="340">
        <v>205</v>
      </c>
      <c r="O46" s="340"/>
    </row>
    <row r="47" spans="2:15" ht="9" customHeight="1" x14ac:dyDescent="0.15">
      <c r="C47" s="477" t="s">
        <v>1820</v>
      </c>
      <c r="D47" s="340">
        <v>31</v>
      </c>
      <c r="E47" s="340">
        <v>15</v>
      </c>
      <c r="F47" s="340">
        <v>16</v>
      </c>
      <c r="G47" s="340">
        <v>10</v>
      </c>
      <c r="H47" s="340">
        <v>6</v>
      </c>
      <c r="I47" s="340">
        <v>4</v>
      </c>
      <c r="J47" s="340">
        <v>12</v>
      </c>
      <c r="K47" s="340">
        <v>6</v>
      </c>
      <c r="L47" s="340">
        <v>6</v>
      </c>
      <c r="O47" s="340"/>
    </row>
    <row r="48" spans="2:15" ht="9" customHeight="1" x14ac:dyDescent="0.15">
      <c r="C48" s="477" t="s">
        <v>1821</v>
      </c>
      <c r="D48" s="340">
        <v>742</v>
      </c>
      <c r="E48" s="340">
        <v>335</v>
      </c>
      <c r="F48" s="340">
        <v>407</v>
      </c>
      <c r="G48" s="340">
        <v>129</v>
      </c>
      <c r="H48" s="340">
        <v>48</v>
      </c>
      <c r="I48" s="340">
        <v>81</v>
      </c>
      <c r="J48" s="340">
        <v>176</v>
      </c>
      <c r="K48" s="340">
        <v>71</v>
      </c>
      <c r="L48" s="340">
        <v>105</v>
      </c>
      <c r="O48" s="340"/>
    </row>
    <row r="49" spans="3:15" ht="9" customHeight="1" x14ac:dyDescent="0.15">
      <c r="C49" s="477" t="s">
        <v>1822</v>
      </c>
      <c r="D49" s="340">
        <v>434</v>
      </c>
      <c r="E49" s="340">
        <v>164</v>
      </c>
      <c r="F49" s="340">
        <v>270</v>
      </c>
      <c r="G49" s="340">
        <v>64</v>
      </c>
      <c r="H49" s="340">
        <v>26</v>
      </c>
      <c r="I49" s="340">
        <v>38</v>
      </c>
      <c r="J49" s="340">
        <v>93</v>
      </c>
      <c r="K49" s="340">
        <v>38</v>
      </c>
      <c r="L49" s="340">
        <v>55</v>
      </c>
      <c r="O49" s="340"/>
    </row>
    <row r="50" spans="3:15" ht="9" customHeight="1" x14ac:dyDescent="0.15">
      <c r="C50" s="477" t="s">
        <v>1823</v>
      </c>
      <c r="D50" s="340">
        <v>261</v>
      </c>
      <c r="E50" s="340">
        <v>135</v>
      </c>
      <c r="F50" s="340">
        <v>126</v>
      </c>
      <c r="G50" s="340">
        <v>44</v>
      </c>
      <c r="H50" s="340">
        <v>18</v>
      </c>
      <c r="I50" s="340">
        <v>26</v>
      </c>
      <c r="J50" s="340">
        <v>66</v>
      </c>
      <c r="K50" s="340">
        <v>28</v>
      </c>
      <c r="L50" s="340">
        <v>38</v>
      </c>
      <c r="O50" s="340"/>
    </row>
    <row r="51" spans="3:15" ht="9" customHeight="1" x14ac:dyDescent="0.15">
      <c r="C51" s="477" t="s">
        <v>1824</v>
      </c>
      <c r="D51" s="340">
        <v>357</v>
      </c>
      <c r="E51" s="340">
        <v>188</v>
      </c>
      <c r="F51" s="340">
        <v>169</v>
      </c>
      <c r="G51" s="340">
        <v>188</v>
      </c>
      <c r="H51" s="340">
        <v>111</v>
      </c>
      <c r="I51" s="340">
        <v>77</v>
      </c>
      <c r="J51" s="340">
        <v>193</v>
      </c>
      <c r="K51" s="340">
        <v>111</v>
      </c>
      <c r="L51" s="340">
        <v>82</v>
      </c>
      <c r="O51" s="340"/>
    </row>
    <row r="52" spans="3:15" ht="9" customHeight="1" x14ac:dyDescent="0.15">
      <c r="C52" s="477" t="s">
        <v>448</v>
      </c>
      <c r="D52" s="340">
        <v>10032</v>
      </c>
      <c r="E52" s="340">
        <v>2793</v>
      </c>
      <c r="F52" s="340">
        <v>7239</v>
      </c>
      <c r="G52" s="340">
        <v>1904</v>
      </c>
      <c r="H52" s="340">
        <v>613</v>
      </c>
      <c r="I52" s="340">
        <v>1291</v>
      </c>
      <c r="J52" s="340">
        <v>2589</v>
      </c>
      <c r="K52" s="340">
        <v>780</v>
      </c>
      <c r="L52" s="340">
        <v>1809</v>
      </c>
      <c r="O52" s="340"/>
    </row>
    <row r="53" spans="3:15" ht="9" customHeight="1" x14ac:dyDescent="0.15">
      <c r="C53" s="477" t="s">
        <v>1825</v>
      </c>
      <c r="D53" s="340">
        <v>4</v>
      </c>
      <c r="E53" s="340">
        <v>1</v>
      </c>
      <c r="F53" s="340">
        <v>3</v>
      </c>
      <c r="G53" s="479" t="s">
        <v>1818</v>
      </c>
      <c r="H53" s="479" t="s">
        <v>1818</v>
      </c>
      <c r="I53" s="479" t="s">
        <v>1818</v>
      </c>
      <c r="J53" s="479" t="s">
        <v>1818</v>
      </c>
      <c r="K53" s="479" t="s">
        <v>1818</v>
      </c>
      <c r="L53" s="479" t="s">
        <v>1818</v>
      </c>
      <c r="O53" s="340"/>
    </row>
    <row r="54" spans="3:15" ht="9" customHeight="1" x14ac:dyDescent="0.15">
      <c r="C54" s="477" t="s">
        <v>467</v>
      </c>
      <c r="D54" s="340">
        <v>2115</v>
      </c>
      <c r="E54" s="340">
        <v>1055</v>
      </c>
      <c r="F54" s="340">
        <v>1060</v>
      </c>
      <c r="G54" s="340">
        <v>532</v>
      </c>
      <c r="H54" s="340">
        <v>240</v>
      </c>
      <c r="I54" s="340">
        <v>292</v>
      </c>
      <c r="J54" s="340">
        <v>584</v>
      </c>
      <c r="K54" s="340">
        <v>272</v>
      </c>
      <c r="L54" s="340">
        <v>312</v>
      </c>
      <c r="O54" s="340"/>
    </row>
    <row r="55" spans="3:15" ht="9" customHeight="1" x14ac:dyDescent="0.15">
      <c r="C55" s="477" t="s">
        <v>529</v>
      </c>
      <c r="D55" s="340">
        <v>1966</v>
      </c>
      <c r="E55" s="340">
        <v>864</v>
      </c>
      <c r="F55" s="340">
        <v>1102</v>
      </c>
      <c r="G55" s="340">
        <v>368</v>
      </c>
      <c r="H55" s="340">
        <v>156</v>
      </c>
      <c r="I55" s="340">
        <v>212</v>
      </c>
      <c r="J55" s="340">
        <v>499</v>
      </c>
      <c r="K55" s="340">
        <v>215</v>
      </c>
      <c r="L55" s="340">
        <v>284</v>
      </c>
      <c r="O55" s="340"/>
    </row>
    <row r="56" spans="3:15" ht="9" customHeight="1" x14ac:dyDescent="0.15">
      <c r="C56" s="477" t="s">
        <v>445</v>
      </c>
      <c r="D56" s="340">
        <v>21096</v>
      </c>
      <c r="E56" s="340">
        <v>9526</v>
      </c>
      <c r="F56" s="340">
        <v>11570</v>
      </c>
      <c r="G56" s="340">
        <v>4351</v>
      </c>
      <c r="H56" s="340">
        <v>1944</v>
      </c>
      <c r="I56" s="340">
        <v>2407</v>
      </c>
      <c r="J56" s="340">
        <v>5914</v>
      </c>
      <c r="K56" s="340">
        <v>2711</v>
      </c>
      <c r="L56" s="340">
        <v>3203</v>
      </c>
      <c r="O56" s="340"/>
    </row>
    <row r="57" spans="3:15" ht="9" customHeight="1" x14ac:dyDescent="0.15">
      <c r="C57" s="477" t="s">
        <v>450</v>
      </c>
      <c r="D57" s="340">
        <v>6393</v>
      </c>
      <c r="E57" s="340">
        <v>1992</v>
      </c>
      <c r="F57" s="340">
        <v>4401</v>
      </c>
      <c r="G57" s="340">
        <v>1080</v>
      </c>
      <c r="H57" s="340">
        <v>375</v>
      </c>
      <c r="I57" s="340">
        <v>705</v>
      </c>
      <c r="J57" s="340">
        <v>1501</v>
      </c>
      <c r="K57" s="340">
        <v>521</v>
      </c>
      <c r="L57" s="340">
        <v>980</v>
      </c>
      <c r="O57" s="340"/>
    </row>
    <row r="58" spans="3:15" ht="9" customHeight="1" x14ac:dyDescent="0.15">
      <c r="C58" s="477" t="s">
        <v>1826</v>
      </c>
      <c r="D58" s="340">
        <v>1221</v>
      </c>
      <c r="E58" s="340">
        <v>333</v>
      </c>
      <c r="F58" s="340">
        <v>888</v>
      </c>
      <c r="G58" s="340">
        <v>185</v>
      </c>
      <c r="H58" s="340">
        <v>65</v>
      </c>
      <c r="I58" s="340">
        <v>120</v>
      </c>
      <c r="J58" s="340">
        <v>253</v>
      </c>
      <c r="K58" s="340">
        <v>78</v>
      </c>
      <c r="L58" s="340">
        <v>175</v>
      </c>
      <c r="O58" s="340"/>
    </row>
    <row r="59" spans="3:15" ht="9" customHeight="1" x14ac:dyDescent="0.15">
      <c r="C59" s="477" t="s">
        <v>1827</v>
      </c>
      <c r="D59" s="340">
        <v>10</v>
      </c>
      <c r="E59" s="340">
        <v>4</v>
      </c>
      <c r="F59" s="340">
        <v>6</v>
      </c>
      <c r="G59" s="340">
        <v>2</v>
      </c>
      <c r="H59" s="340">
        <v>1</v>
      </c>
      <c r="I59" s="340">
        <v>1</v>
      </c>
      <c r="J59" s="340">
        <v>4</v>
      </c>
      <c r="K59" s="340">
        <v>2</v>
      </c>
      <c r="L59" s="340">
        <v>2</v>
      </c>
      <c r="O59" s="340"/>
    </row>
    <row r="60" spans="3:15" ht="9" customHeight="1" x14ac:dyDescent="0.15">
      <c r="C60" s="477" t="s">
        <v>1828</v>
      </c>
      <c r="D60" s="340">
        <v>4</v>
      </c>
      <c r="E60" s="340">
        <v>2</v>
      </c>
      <c r="F60" s="340">
        <v>2</v>
      </c>
      <c r="G60" s="479" t="s">
        <v>1818</v>
      </c>
      <c r="H60" s="479" t="s">
        <v>1818</v>
      </c>
      <c r="I60" s="479" t="s">
        <v>1818</v>
      </c>
      <c r="J60" s="479" t="s">
        <v>1818</v>
      </c>
      <c r="K60" s="479" t="s">
        <v>1818</v>
      </c>
      <c r="L60" s="479" t="s">
        <v>1818</v>
      </c>
      <c r="O60" s="340"/>
    </row>
    <row r="61" spans="3:15" ht="9" customHeight="1" x14ac:dyDescent="0.15">
      <c r="C61" s="477" t="s">
        <v>1829</v>
      </c>
      <c r="D61" s="340">
        <v>4</v>
      </c>
      <c r="E61" s="340">
        <v>2</v>
      </c>
      <c r="F61" s="340">
        <v>2</v>
      </c>
      <c r="G61" s="340">
        <v>1</v>
      </c>
      <c r="H61" s="340">
        <v>0</v>
      </c>
      <c r="I61" s="340">
        <v>1</v>
      </c>
      <c r="J61" s="340">
        <v>2</v>
      </c>
      <c r="K61" s="340">
        <v>1</v>
      </c>
      <c r="L61" s="340">
        <v>1</v>
      </c>
      <c r="O61" s="340"/>
    </row>
    <row r="62" spans="3:15" ht="18" customHeight="1" x14ac:dyDescent="0.15">
      <c r="C62" s="480" t="s">
        <v>1830</v>
      </c>
      <c r="D62" s="340">
        <v>1</v>
      </c>
      <c r="E62" s="340">
        <v>1</v>
      </c>
      <c r="F62" s="340">
        <v>0</v>
      </c>
      <c r="G62" s="479" t="s">
        <v>1818</v>
      </c>
      <c r="H62" s="479" t="s">
        <v>1818</v>
      </c>
      <c r="I62" s="479" t="s">
        <v>1818</v>
      </c>
      <c r="J62" s="479" t="s">
        <v>1818</v>
      </c>
      <c r="K62" s="479" t="s">
        <v>1818</v>
      </c>
      <c r="L62" s="479" t="s">
        <v>1818</v>
      </c>
      <c r="O62" s="340"/>
    </row>
    <row r="63" spans="3:15" ht="18" customHeight="1" x14ac:dyDescent="0.15">
      <c r="C63" s="478" t="s">
        <v>1831</v>
      </c>
      <c r="D63" s="340">
        <v>49321</v>
      </c>
      <c r="E63" s="340">
        <v>19435</v>
      </c>
      <c r="F63" s="340">
        <v>29886</v>
      </c>
      <c r="G63" s="340">
        <v>9815</v>
      </c>
      <c r="H63" s="340">
        <v>4016</v>
      </c>
      <c r="I63" s="340">
        <v>5799</v>
      </c>
      <c r="J63" s="340">
        <v>13174</v>
      </c>
      <c r="K63" s="340">
        <v>5398</v>
      </c>
      <c r="L63" s="340">
        <v>7776</v>
      </c>
      <c r="O63" s="340"/>
    </row>
    <row r="64" spans="3:15" ht="18" customHeight="1" x14ac:dyDescent="0.15">
      <c r="C64" s="478" t="s">
        <v>1832</v>
      </c>
      <c r="D64" s="340">
        <v>118365</v>
      </c>
      <c r="E64" s="340">
        <v>49617</v>
      </c>
      <c r="F64" s="340">
        <v>68748</v>
      </c>
      <c r="G64" s="340">
        <v>29207</v>
      </c>
      <c r="H64" s="340">
        <v>12199</v>
      </c>
      <c r="I64" s="340">
        <v>17008</v>
      </c>
      <c r="J64" s="340">
        <v>35150</v>
      </c>
      <c r="K64" s="340">
        <v>14844</v>
      </c>
      <c r="L64" s="340">
        <v>20306</v>
      </c>
      <c r="O64" s="340"/>
    </row>
    <row r="65" spans="1:15" ht="18" customHeight="1" x14ac:dyDescent="0.15">
      <c r="A65" s="284" t="s">
        <v>471</v>
      </c>
      <c r="C65" s="477"/>
      <c r="O65" s="340"/>
    </row>
    <row r="66" spans="1:15" ht="9" customHeight="1" x14ac:dyDescent="0.15">
      <c r="C66" s="477" t="s">
        <v>472</v>
      </c>
      <c r="D66" s="340">
        <v>3088</v>
      </c>
      <c r="E66" s="340">
        <v>2194</v>
      </c>
      <c r="F66" s="340">
        <v>894</v>
      </c>
      <c r="G66" s="340">
        <v>703</v>
      </c>
      <c r="H66" s="340">
        <v>505</v>
      </c>
      <c r="I66" s="340">
        <v>198</v>
      </c>
      <c r="J66" s="340">
        <v>890</v>
      </c>
      <c r="K66" s="340">
        <v>634</v>
      </c>
      <c r="L66" s="340">
        <v>256</v>
      </c>
      <c r="O66" s="340"/>
    </row>
    <row r="67" spans="1:15" ht="9" customHeight="1" x14ac:dyDescent="0.15">
      <c r="C67" s="477" t="s">
        <v>476</v>
      </c>
      <c r="D67" s="340">
        <v>448</v>
      </c>
      <c r="E67" s="340">
        <v>321</v>
      </c>
      <c r="F67" s="340">
        <v>127</v>
      </c>
      <c r="G67" s="340">
        <v>118</v>
      </c>
      <c r="H67" s="340">
        <v>82</v>
      </c>
      <c r="I67" s="340">
        <v>36</v>
      </c>
      <c r="J67" s="340">
        <v>133</v>
      </c>
      <c r="K67" s="340">
        <v>90</v>
      </c>
      <c r="L67" s="340">
        <v>43</v>
      </c>
      <c r="O67" s="340"/>
    </row>
    <row r="68" spans="1:15" ht="9" customHeight="1" x14ac:dyDescent="0.15">
      <c r="C68" s="477" t="s">
        <v>480</v>
      </c>
      <c r="D68" s="340">
        <v>212</v>
      </c>
      <c r="E68" s="340">
        <v>138</v>
      </c>
      <c r="F68" s="340">
        <v>74</v>
      </c>
      <c r="G68" s="340">
        <v>47</v>
      </c>
      <c r="H68" s="340">
        <v>36</v>
      </c>
      <c r="I68" s="340">
        <v>11</v>
      </c>
      <c r="J68" s="340">
        <v>51</v>
      </c>
      <c r="K68" s="340">
        <v>35</v>
      </c>
      <c r="L68" s="340">
        <v>16</v>
      </c>
      <c r="O68" s="340"/>
    </row>
    <row r="69" spans="1:15" ht="9" customHeight="1" x14ac:dyDescent="0.15">
      <c r="C69" s="477" t="s">
        <v>536</v>
      </c>
      <c r="D69" s="340">
        <v>35</v>
      </c>
      <c r="E69" s="340">
        <v>22</v>
      </c>
      <c r="F69" s="340">
        <v>13</v>
      </c>
      <c r="G69" s="340">
        <v>8</v>
      </c>
      <c r="H69" s="340">
        <v>5</v>
      </c>
      <c r="I69" s="340">
        <v>3</v>
      </c>
      <c r="J69" s="340">
        <v>12</v>
      </c>
      <c r="K69" s="340">
        <v>6</v>
      </c>
      <c r="L69" s="340">
        <v>6</v>
      </c>
      <c r="O69" s="340"/>
    </row>
    <row r="70" spans="1:15" ht="9" customHeight="1" x14ac:dyDescent="0.15">
      <c r="C70" s="477" t="s">
        <v>1833</v>
      </c>
      <c r="D70" s="340">
        <v>104</v>
      </c>
      <c r="E70" s="340">
        <v>77</v>
      </c>
      <c r="F70" s="340">
        <v>27</v>
      </c>
      <c r="G70" s="340">
        <v>15</v>
      </c>
      <c r="H70" s="340">
        <v>11</v>
      </c>
      <c r="I70" s="340">
        <v>4</v>
      </c>
      <c r="J70" s="340">
        <v>23</v>
      </c>
      <c r="K70" s="340">
        <v>18</v>
      </c>
      <c r="L70" s="340">
        <v>5</v>
      </c>
      <c r="O70" s="340"/>
    </row>
    <row r="71" spans="1:15" ht="9" customHeight="1" x14ac:dyDescent="0.15">
      <c r="C71" s="477" t="s">
        <v>1834</v>
      </c>
      <c r="D71" s="340">
        <v>9</v>
      </c>
      <c r="E71" s="340">
        <v>2</v>
      </c>
      <c r="F71" s="340">
        <v>7</v>
      </c>
      <c r="G71" s="340">
        <v>5</v>
      </c>
      <c r="H71" s="340">
        <v>1</v>
      </c>
      <c r="I71" s="340">
        <v>4</v>
      </c>
      <c r="J71" s="340">
        <v>5</v>
      </c>
      <c r="K71" s="340">
        <v>1</v>
      </c>
      <c r="L71" s="340">
        <v>4</v>
      </c>
      <c r="O71" s="340"/>
    </row>
    <row r="72" spans="1:15" ht="9" customHeight="1" x14ac:dyDescent="0.15">
      <c r="C72" s="477" t="s">
        <v>1835</v>
      </c>
      <c r="D72" s="340">
        <v>60</v>
      </c>
      <c r="E72" s="340">
        <v>40</v>
      </c>
      <c r="F72" s="340">
        <v>20</v>
      </c>
      <c r="G72" s="340">
        <v>10</v>
      </c>
      <c r="H72" s="340">
        <v>6</v>
      </c>
      <c r="I72" s="340">
        <v>4</v>
      </c>
      <c r="J72" s="340">
        <v>16</v>
      </c>
      <c r="K72" s="340">
        <v>10</v>
      </c>
      <c r="L72" s="340">
        <v>6</v>
      </c>
      <c r="O72" s="340"/>
    </row>
    <row r="73" spans="1:15" ht="9" customHeight="1" x14ac:dyDescent="0.15">
      <c r="C73" s="477" t="s">
        <v>1836</v>
      </c>
      <c r="D73" s="340">
        <v>18</v>
      </c>
      <c r="E73" s="340">
        <v>13</v>
      </c>
      <c r="F73" s="340">
        <v>5</v>
      </c>
      <c r="G73" s="340">
        <v>5</v>
      </c>
      <c r="H73" s="340">
        <v>5</v>
      </c>
      <c r="I73" s="340">
        <v>0</v>
      </c>
      <c r="J73" s="340">
        <v>6</v>
      </c>
      <c r="K73" s="340">
        <v>6</v>
      </c>
      <c r="L73" s="340">
        <v>0</v>
      </c>
      <c r="O73" s="340"/>
    </row>
    <row r="74" spans="1:15" ht="9" customHeight="1" x14ac:dyDescent="0.15">
      <c r="C74" s="477" t="s">
        <v>521</v>
      </c>
      <c r="D74" s="340">
        <v>126</v>
      </c>
      <c r="E74" s="340">
        <v>67</v>
      </c>
      <c r="F74" s="340">
        <v>59</v>
      </c>
      <c r="G74" s="340">
        <v>13</v>
      </c>
      <c r="H74" s="340">
        <v>9</v>
      </c>
      <c r="I74" s="340">
        <v>4</v>
      </c>
      <c r="J74" s="340">
        <v>25</v>
      </c>
      <c r="K74" s="340">
        <v>13</v>
      </c>
      <c r="L74" s="340">
        <v>12</v>
      </c>
      <c r="O74" s="340"/>
    </row>
    <row r="75" spans="1:15" ht="9" customHeight="1" x14ac:dyDescent="0.15">
      <c r="C75" s="477" t="s">
        <v>1837</v>
      </c>
      <c r="D75" s="340">
        <v>6</v>
      </c>
      <c r="E75" s="340">
        <v>3</v>
      </c>
      <c r="F75" s="340">
        <v>3</v>
      </c>
      <c r="G75" s="479" t="s">
        <v>1818</v>
      </c>
      <c r="H75" s="479" t="s">
        <v>1818</v>
      </c>
      <c r="I75" s="479" t="s">
        <v>1818</v>
      </c>
      <c r="J75" s="479" t="s">
        <v>1818</v>
      </c>
      <c r="K75" s="479" t="s">
        <v>1818</v>
      </c>
      <c r="L75" s="479" t="s">
        <v>1818</v>
      </c>
      <c r="O75" s="340"/>
    </row>
    <row r="76" spans="1:15" ht="9" customHeight="1" x14ac:dyDescent="0.15">
      <c r="C76" s="477" t="s">
        <v>535</v>
      </c>
      <c r="D76" s="340">
        <v>85</v>
      </c>
      <c r="E76" s="340">
        <v>64</v>
      </c>
      <c r="F76" s="340">
        <v>21</v>
      </c>
      <c r="G76" s="340">
        <v>18</v>
      </c>
      <c r="H76" s="340">
        <v>14</v>
      </c>
      <c r="I76" s="340">
        <v>4</v>
      </c>
      <c r="J76" s="340">
        <v>27</v>
      </c>
      <c r="K76" s="340">
        <v>22</v>
      </c>
      <c r="L76" s="340">
        <v>5</v>
      </c>
      <c r="O76" s="340"/>
    </row>
    <row r="77" spans="1:15" ht="9" customHeight="1" x14ac:dyDescent="0.15">
      <c r="C77" s="477" t="s">
        <v>1838</v>
      </c>
      <c r="D77" s="340">
        <v>73</v>
      </c>
      <c r="E77" s="340">
        <v>40</v>
      </c>
      <c r="F77" s="340">
        <v>33</v>
      </c>
      <c r="G77" s="340">
        <v>6</v>
      </c>
      <c r="H77" s="340">
        <v>2</v>
      </c>
      <c r="I77" s="340">
        <v>4</v>
      </c>
      <c r="J77" s="340">
        <v>12</v>
      </c>
      <c r="K77" s="340">
        <v>4</v>
      </c>
      <c r="L77" s="340">
        <v>8</v>
      </c>
      <c r="O77" s="340"/>
    </row>
    <row r="78" spans="1:15" ht="9" customHeight="1" x14ac:dyDescent="0.15">
      <c r="C78" s="477" t="s">
        <v>1839</v>
      </c>
      <c r="D78" s="340">
        <v>28</v>
      </c>
      <c r="E78" s="340">
        <v>26</v>
      </c>
      <c r="F78" s="340">
        <v>2</v>
      </c>
      <c r="G78" s="340">
        <v>5</v>
      </c>
      <c r="H78" s="340">
        <v>5</v>
      </c>
      <c r="I78" s="340">
        <v>0</v>
      </c>
      <c r="J78" s="340">
        <v>7</v>
      </c>
      <c r="K78" s="340">
        <v>6</v>
      </c>
      <c r="L78" s="340">
        <v>1</v>
      </c>
      <c r="O78" s="340"/>
    </row>
    <row r="79" spans="1:15" ht="9" customHeight="1" x14ac:dyDescent="0.15">
      <c r="C79" s="477" t="s">
        <v>474</v>
      </c>
      <c r="D79" s="340">
        <v>784</v>
      </c>
      <c r="E79" s="340">
        <v>566</v>
      </c>
      <c r="F79" s="340">
        <v>218</v>
      </c>
      <c r="G79" s="340">
        <v>214</v>
      </c>
      <c r="H79" s="340">
        <v>158</v>
      </c>
      <c r="I79" s="340">
        <v>56</v>
      </c>
      <c r="J79" s="340">
        <v>258</v>
      </c>
      <c r="K79" s="340">
        <v>191</v>
      </c>
      <c r="L79" s="340">
        <v>67</v>
      </c>
      <c r="O79" s="340"/>
    </row>
    <row r="80" spans="1:15" ht="9" customHeight="1" x14ac:dyDescent="0.15">
      <c r="C80" s="477" t="s">
        <v>1840</v>
      </c>
      <c r="D80" s="340">
        <v>71</v>
      </c>
      <c r="E80" s="340">
        <v>60</v>
      </c>
      <c r="F80" s="340">
        <v>11</v>
      </c>
      <c r="G80" s="340">
        <v>9</v>
      </c>
      <c r="H80" s="340">
        <v>9</v>
      </c>
      <c r="I80" s="340">
        <v>0</v>
      </c>
      <c r="J80" s="340">
        <v>20</v>
      </c>
      <c r="K80" s="340">
        <v>19</v>
      </c>
      <c r="L80" s="340">
        <v>1</v>
      </c>
      <c r="O80" s="340"/>
    </row>
    <row r="81" spans="1:15" ht="9" customHeight="1" x14ac:dyDescent="0.15">
      <c r="C81" s="477" t="s">
        <v>456</v>
      </c>
      <c r="D81" s="340">
        <v>2796</v>
      </c>
      <c r="E81" s="340">
        <v>1778</v>
      </c>
      <c r="F81" s="340">
        <v>1018</v>
      </c>
      <c r="G81" s="340">
        <v>244</v>
      </c>
      <c r="H81" s="340">
        <v>142</v>
      </c>
      <c r="I81" s="340">
        <v>102</v>
      </c>
      <c r="J81" s="340">
        <v>532</v>
      </c>
      <c r="K81" s="340">
        <v>327</v>
      </c>
      <c r="L81" s="340">
        <v>205</v>
      </c>
      <c r="O81" s="340"/>
    </row>
    <row r="82" spans="1:15" ht="9" customHeight="1" x14ac:dyDescent="0.15">
      <c r="C82" s="477" t="s">
        <v>1841</v>
      </c>
      <c r="D82" s="340">
        <v>9</v>
      </c>
      <c r="E82" s="340">
        <v>4</v>
      </c>
      <c r="F82" s="340">
        <v>5</v>
      </c>
      <c r="G82" s="340">
        <v>2</v>
      </c>
      <c r="H82" s="340">
        <v>2</v>
      </c>
      <c r="I82" s="340">
        <v>0</v>
      </c>
      <c r="J82" s="340">
        <v>5</v>
      </c>
      <c r="K82" s="340">
        <v>3</v>
      </c>
      <c r="L82" s="340">
        <v>2</v>
      </c>
      <c r="O82" s="340"/>
    </row>
    <row r="83" spans="1:15" ht="9" customHeight="1" x14ac:dyDescent="0.15">
      <c r="C83" s="477" t="s">
        <v>475</v>
      </c>
      <c r="D83" s="340">
        <v>471</v>
      </c>
      <c r="E83" s="340">
        <v>219</v>
      </c>
      <c r="F83" s="340">
        <v>252</v>
      </c>
      <c r="G83" s="340">
        <v>88</v>
      </c>
      <c r="H83" s="340">
        <v>44</v>
      </c>
      <c r="I83" s="340">
        <v>44</v>
      </c>
      <c r="J83" s="340">
        <v>113</v>
      </c>
      <c r="K83" s="340">
        <v>55</v>
      </c>
      <c r="L83" s="340">
        <v>58</v>
      </c>
      <c r="O83" s="340"/>
    </row>
    <row r="84" spans="1:15" ht="9" customHeight="1" x14ac:dyDescent="0.15">
      <c r="C84" s="477" t="s">
        <v>1842</v>
      </c>
      <c r="D84" s="340">
        <v>3</v>
      </c>
      <c r="E84" s="340">
        <v>3</v>
      </c>
      <c r="F84" s="340">
        <v>0</v>
      </c>
      <c r="G84" s="340">
        <v>1</v>
      </c>
      <c r="H84" s="340">
        <v>1</v>
      </c>
      <c r="I84" s="340">
        <v>0</v>
      </c>
      <c r="J84" s="340">
        <v>1</v>
      </c>
      <c r="K84" s="340">
        <v>1</v>
      </c>
      <c r="L84" s="340">
        <v>0</v>
      </c>
      <c r="O84" s="340"/>
    </row>
    <row r="85" spans="1:15" ht="9" customHeight="1" x14ac:dyDescent="0.15">
      <c r="C85" s="477" t="s">
        <v>483</v>
      </c>
      <c r="D85" s="340">
        <v>128</v>
      </c>
      <c r="E85" s="340">
        <v>76</v>
      </c>
      <c r="F85" s="340">
        <v>52</v>
      </c>
      <c r="G85" s="340">
        <v>26</v>
      </c>
      <c r="H85" s="340">
        <v>11</v>
      </c>
      <c r="I85" s="340">
        <v>15</v>
      </c>
      <c r="J85" s="340">
        <v>42</v>
      </c>
      <c r="K85" s="340">
        <v>21</v>
      </c>
      <c r="L85" s="340">
        <v>21</v>
      </c>
      <c r="O85" s="340"/>
    </row>
    <row r="86" spans="1:15" ht="9" customHeight="1" x14ac:dyDescent="0.15">
      <c r="A86" s="284" t="s">
        <v>523</v>
      </c>
      <c r="O86" s="340"/>
    </row>
    <row r="87" spans="1:15" ht="9" customHeight="1" x14ac:dyDescent="0.15">
      <c r="A87" s="284" t="s">
        <v>524</v>
      </c>
      <c r="O87" s="340"/>
    </row>
    <row r="88" spans="1:15" ht="9" customHeight="1" x14ac:dyDescent="0.15">
      <c r="O88" s="340"/>
    </row>
    <row r="89" spans="1:15" s="121" customFormat="1" x14ac:dyDescent="0.15">
      <c r="A89" s="320" t="s">
        <v>52</v>
      </c>
      <c r="B89" s="320"/>
      <c r="C89" s="320"/>
      <c r="D89" s="320"/>
      <c r="F89" s="113"/>
      <c r="G89" s="113"/>
      <c r="H89" s="113"/>
      <c r="I89" s="113"/>
      <c r="J89" s="113"/>
      <c r="K89" s="113"/>
      <c r="L89" s="113"/>
      <c r="N89" s="284"/>
      <c r="O89" s="340"/>
    </row>
    <row r="90" spans="1:15" ht="11.45" customHeight="1" x14ac:dyDescent="0.15">
      <c r="D90" s="476" t="s">
        <v>189</v>
      </c>
      <c r="O90" s="340"/>
    </row>
    <row r="91" spans="1:15" ht="9" customHeight="1" x14ac:dyDescent="0.15">
      <c r="D91" s="476"/>
      <c r="O91" s="340"/>
    </row>
    <row r="92" spans="1:15" ht="9" customHeight="1" x14ac:dyDescent="0.15">
      <c r="C92" s="477" t="s">
        <v>1843</v>
      </c>
      <c r="D92" s="340">
        <v>28</v>
      </c>
      <c r="E92" s="340">
        <v>15</v>
      </c>
      <c r="F92" s="340">
        <v>13</v>
      </c>
      <c r="G92" s="340">
        <v>3</v>
      </c>
      <c r="H92" s="340">
        <v>2</v>
      </c>
      <c r="I92" s="340">
        <v>1</v>
      </c>
      <c r="J92" s="340">
        <v>5</v>
      </c>
      <c r="K92" s="340">
        <v>3</v>
      </c>
      <c r="L92" s="340">
        <v>2</v>
      </c>
      <c r="O92" s="340"/>
    </row>
    <row r="93" spans="1:15" ht="9" customHeight="1" x14ac:dyDescent="0.15">
      <c r="C93" s="477" t="s">
        <v>1844</v>
      </c>
      <c r="D93" s="340">
        <v>4</v>
      </c>
      <c r="E93" s="340">
        <v>1</v>
      </c>
      <c r="F93" s="340">
        <v>3</v>
      </c>
      <c r="G93" s="479" t="s">
        <v>1818</v>
      </c>
      <c r="H93" s="479" t="s">
        <v>1818</v>
      </c>
      <c r="I93" s="479" t="s">
        <v>1818</v>
      </c>
      <c r="J93" s="479" t="s">
        <v>1818</v>
      </c>
      <c r="K93" s="479" t="s">
        <v>1818</v>
      </c>
      <c r="L93" s="479" t="s">
        <v>1818</v>
      </c>
      <c r="O93" s="340"/>
    </row>
    <row r="94" spans="1:15" ht="9" customHeight="1" x14ac:dyDescent="0.15">
      <c r="C94" s="477" t="s">
        <v>1845</v>
      </c>
      <c r="D94" s="340">
        <v>13</v>
      </c>
      <c r="E94" s="340">
        <v>7</v>
      </c>
      <c r="F94" s="340">
        <v>6</v>
      </c>
      <c r="G94" s="340">
        <v>3</v>
      </c>
      <c r="H94" s="340">
        <v>2</v>
      </c>
      <c r="I94" s="340">
        <v>1</v>
      </c>
      <c r="J94" s="340">
        <v>3</v>
      </c>
      <c r="K94" s="340">
        <v>2</v>
      </c>
      <c r="L94" s="340">
        <v>1</v>
      </c>
      <c r="O94" s="340"/>
    </row>
    <row r="95" spans="1:15" ht="9" customHeight="1" x14ac:dyDescent="0.15">
      <c r="C95" s="477" t="s">
        <v>479</v>
      </c>
      <c r="D95" s="340">
        <v>240</v>
      </c>
      <c r="E95" s="340">
        <v>160</v>
      </c>
      <c r="F95" s="340">
        <v>80</v>
      </c>
      <c r="G95" s="340">
        <v>42</v>
      </c>
      <c r="H95" s="340">
        <v>28</v>
      </c>
      <c r="I95" s="340">
        <v>14</v>
      </c>
      <c r="J95" s="340">
        <v>61</v>
      </c>
      <c r="K95" s="340">
        <v>41</v>
      </c>
      <c r="L95" s="340">
        <v>20</v>
      </c>
      <c r="O95" s="340"/>
    </row>
    <row r="96" spans="1:15" ht="9" customHeight="1" x14ac:dyDescent="0.15">
      <c r="C96" s="477" t="s">
        <v>1846</v>
      </c>
      <c r="D96" s="340">
        <v>79</v>
      </c>
      <c r="E96" s="340">
        <v>13</v>
      </c>
      <c r="F96" s="340">
        <v>66</v>
      </c>
      <c r="G96" s="340">
        <v>12</v>
      </c>
      <c r="H96" s="340">
        <v>2</v>
      </c>
      <c r="I96" s="340">
        <v>10</v>
      </c>
      <c r="J96" s="340">
        <v>19</v>
      </c>
      <c r="K96" s="340">
        <v>3</v>
      </c>
      <c r="L96" s="340">
        <v>16</v>
      </c>
      <c r="O96" s="340"/>
    </row>
    <row r="97" spans="3:15" ht="9" customHeight="1" x14ac:dyDescent="0.15">
      <c r="C97" s="477" t="s">
        <v>1847</v>
      </c>
      <c r="D97" s="340">
        <v>14</v>
      </c>
      <c r="E97" s="340">
        <v>10</v>
      </c>
      <c r="F97" s="340">
        <v>4</v>
      </c>
      <c r="G97" s="340">
        <v>1</v>
      </c>
      <c r="H97" s="340">
        <v>0</v>
      </c>
      <c r="I97" s="340">
        <v>1</v>
      </c>
      <c r="J97" s="340">
        <v>1</v>
      </c>
      <c r="K97" s="340">
        <v>0</v>
      </c>
      <c r="L97" s="340">
        <v>1</v>
      </c>
      <c r="O97" s="340"/>
    </row>
    <row r="98" spans="3:15" ht="9" customHeight="1" x14ac:dyDescent="0.15">
      <c r="C98" s="477" t="s">
        <v>1848</v>
      </c>
      <c r="D98" s="340">
        <v>25</v>
      </c>
      <c r="E98" s="340">
        <v>19</v>
      </c>
      <c r="F98" s="340">
        <v>6</v>
      </c>
      <c r="G98" s="340">
        <v>2</v>
      </c>
      <c r="H98" s="340">
        <v>1</v>
      </c>
      <c r="I98" s="340">
        <v>1</v>
      </c>
      <c r="J98" s="340">
        <v>5</v>
      </c>
      <c r="K98" s="340">
        <v>4</v>
      </c>
      <c r="L98" s="340">
        <v>1</v>
      </c>
      <c r="O98" s="340"/>
    </row>
    <row r="99" spans="3:15" ht="9" customHeight="1" x14ac:dyDescent="0.15">
      <c r="C99" s="477" t="s">
        <v>462</v>
      </c>
      <c r="D99" s="340">
        <v>1790</v>
      </c>
      <c r="E99" s="340">
        <v>1209</v>
      </c>
      <c r="F99" s="340">
        <v>581</v>
      </c>
      <c r="G99" s="340">
        <v>322</v>
      </c>
      <c r="H99" s="340">
        <v>200</v>
      </c>
      <c r="I99" s="340">
        <v>122</v>
      </c>
      <c r="J99" s="340">
        <v>500</v>
      </c>
      <c r="K99" s="340">
        <v>318</v>
      </c>
      <c r="L99" s="340">
        <v>182</v>
      </c>
      <c r="O99" s="340"/>
    </row>
    <row r="100" spans="3:15" ht="9" customHeight="1" x14ac:dyDescent="0.15">
      <c r="C100" s="477" t="s">
        <v>1849</v>
      </c>
      <c r="D100" s="340">
        <v>39</v>
      </c>
      <c r="E100" s="340">
        <v>31</v>
      </c>
      <c r="F100" s="340">
        <v>8</v>
      </c>
      <c r="G100" s="340">
        <v>8</v>
      </c>
      <c r="H100" s="340">
        <v>4</v>
      </c>
      <c r="I100" s="340">
        <v>4</v>
      </c>
      <c r="J100" s="340">
        <v>12</v>
      </c>
      <c r="K100" s="340">
        <v>7</v>
      </c>
      <c r="L100" s="340">
        <v>5</v>
      </c>
      <c r="O100" s="340"/>
    </row>
    <row r="101" spans="3:15" ht="9" customHeight="1" x14ac:dyDescent="0.15">
      <c r="C101" s="477" t="s">
        <v>1850</v>
      </c>
      <c r="D101" s="340">
        <v>77</v>
      </c>
      <c r="E101" s="340">
        <v>39</v>
      </c>
      <c r="F101" s="340">
        <v>38</v>
      </c>
      <c r="G101" s="340">
        <v>36</v>
      </c>
      <c r="H101" s="340">
        <v>17</v>
      </c>
      <c r="I101" s="340">
        <v>19</v>
      </c>
      <c r="J101" s="340">
        <v>39</v>
      </c>
      <c r="K101" s="340">
        <v>17</v>
      </c>
      <c r="L101" s="340">
        <v>22</v>
      </c>
      <c r="O101" s="340"/>
    </row>
    <row r="102" spans="3:15" ht="9" customHeight="1" x14ac:dyDescent="0.15">
      <c r="C102" s="477" t="s">
        <v>1851</v>
      </c>
      <c r="D102" s="340">
        <v>49</v>
      </c>
      <c r="E102" s="340">
        <v>30</v>
      </c>
      <c r="F102" s="340">
        <v>19</v>
      </c>
      <c r="G102" s="340">
        <v>7</v>
      </c>
      <c r="H102" s="340">
        <v>4</v>
      </c>
      <c r="I102" s="340">
        <v>3</v>
      </c>
      <c r="J102" s="340">
        <v>14</v>
      </c>
      <c r="K102" s="340">
        <v>9</v>
      </c>
      <c r="L102" s="340">
        <v>5</v>
      </c>
      <c r="O102" s="340"/>
    </row>
    <row r="103" spans="3:15" ht="9" customHeight="1" x14ac:dyDescent="0.15">
      <c r="C103" s="477" t="s">
        <v>1852</v>
      </c>
      <c r="D103" s="340">
        <v>71</v>
      </c>
      <c r="E103" s="340">
        <v>29</v>
      </c>
      <c r="F103" s="340">
        <v>42</v>
      </c>
      <c r="G103" s="340">
        <v>18</v>
      </c>
      <c r="H103" s="340">
        <v>10</v>
      </c>
      <c r="I103" s="340">
        <v>8</v>
      </c>
      <c r="J103" s="340">
        <v>19</v>
      </c>
      <c r="K103" s="340">
        <v>10</v>
      </c>
      <c r="L103" s="340">
        <v>9</v>
      </c>
      <c r="O103" s="340"/>
    </row>
    <row r="104" spans="3:15" ht="9" customHeight="1" x14ac:dyDescent="0.15">
      <c r="C104" s="477" t="s">
        <v>1853</v>
      </c>
      <c r="D104" s="340">
        <v>9</v>
      </c>
      <c r="E104" s="340">
        <v>7</v>
      </c>
      <c r="F104" s="340">
        <v>2</v>
      </c>
      <c r="G104" s="340">
        <v>4</v>
      </c>
      <c r="H104" s="340">
        <v>3</v>
      </c>
      <c r="I104" s="340">
        <v>1</v>
      </c>
      <c r="J104" s="340">
        <v>5</v>
      </c>
      <c r="K104" s="340">
        <v>4</v>
      </c>
      <c r="L104" s="340">
        <v>1</v>
      </c>
      <c r="O104" s="340"/>
    </row>
    <row r="105" spans="3:15" ht="9" customHeight="1" x14ac:dyDescent="0.15">
      <c r="C105" s="477" t="s">
        <v>473</v>
      </c>
      <c r="D105" s="340">
        <v>1280</v>
      </c>
      <c r="E105" s="340">
        <v>996</v>
      </c>
      <c r="F105" s="340">
        <v>284</v>
      </c>
      <c r="G105" s="340">
        <v>279</v>
      </c>
      <c r="H105" s="340">
        <v>205</v>
      </c>
      <c r="I105" s="340">
        <v>74</v>
      </c>
      <c r="J105" s="340">
        <v>368</v>
      </c>
      <c r="K105" s="340">
        <v>281</v>
      </c>
      <c r="L105" s="340">
        <v>87</v>
      </c>
      <c r="O105" s="340"/>
    </row>
    <row r="106" spans="3:15" ht="9" customHeight="1" x14ac:dyDescent="0.15">
      <c r="C106" s="477" t="s">
        <v>1854</v>
      </c>
      <c r="D106" s="340">
        <v>155</v>
      </c>
      <c r="E106" s="340">
        <v>107</v>
      </c>
      <c r="F106" s="340">
        <v>48</v>
      </c>
      <c r="G106" s="340">
        <v>33</v>
      </c>
      <c r="H106" s="340">
        <v>23</v>
      </c>
      <c r="I106" s="340">
        <v>10</v>
      </c>
      <c r="J106" s="340">
        <v>44</v>
      </c>
      <c r="K106" s="340">
        <v>32</v>
      </c>
      <c r="L106" s="340">
        <v>12</v>
      </c>
      <c r="O106" s="340"/>
    </row>
    <row r="107" spans="3:15" ht="9" customHeight="1" x14ac:dyDescent="0.15">
      <c r="C107" s="477" t="s">
        <v>1855</v>
      </c>
      <c r="D107" s="340">
        <v>34</v>
      </c>
      <c r="E107" s="340">
        <v>17</v>
      </c>
      <c r="F107" s="340">
        <v>17</v>
      </c>
      <c r="G107" s="340">
        <v>13</v>
      </c>
      <c r="H107" s="340">
        <v>8</v>
      </c>
      <c r="I107" s="340">
        <v>5</v>
      </c>
      <c r="J107" s="340">
        <v>17</v>
      </c>
      <c r="K107" s="340">
        <v>11</v>
      </c>
      <c r="L107" s="340">
        <v>6</v>
      </c>
      <c r="O107" s="340"/>
    </row>
    <row r="108" spans="3:15" ht="9" customHeight="1" x14ac:dyDescent="0.15">
      <c r="C108" s="477" t="s">
        <v>1856</v>
      </c>
      <c r="D108" s="340">
        <v>125</v>
      </c>
      <c r="E108" s="340">
        <v>80</v>
      </c>
      <c r="F108" s="340">
        <v>45</v>
      </c>
      <c r="G108" s="340">
        <v>18</v>
      </c>
      <c r="H108" s="340">
        <v>10</v>
      </c>
      <c r="I108" s="340">
        <v>8</v>
      </c>
      <c r="J108" s="340">
        <v>29</v>
      </c>
      <c r="K108" s="340">
        <v>15</v>
      </c>
      <c r="L108" s="340">
        <v>14</v>
      </c>
      <c r="O108" s="340"/>
    </row>
    <row r="109" spans="3:15" ht="9" customHeight="1" x14ac:dyDescent="0.15">
      <c r="C109" s="477" t="s">
        <v>1857</v>
      </c>
      <c r="D109" s="340">
        <v>1</v>
      </c>
      <c r="E109" s="340">
        <v>1</v>
      </c>
      <c r="F109" s="340">
        <v>0</v>
      </c>
      <c r="G109" s="479" t="s">
        <v>1818</v>
      </c>
      <c r="H109" s="479" t="s">
        <v>1818</v>
      </c>
      <c r="I109" s="479" t="s">
        <v>1818</v>
      </c>
      <c r="J109" s="479" t="s">
        <v>1818</v>
      </c>
      <c r="K109" s="479" t="s">
        <v>1818</v>
      </c>
      <c r="L109" s="479" t="s">
        <v>1818</v>
      </c>
      <c r="O109" s="340"/>
    </row>
    <row r="110" spans="3:15" ht="9" customHeight="1" x14ac:dyDescent="0.15">
      <c r="C110" s="477" t="s">
        <v>1858</v>
      </c>
      <c r="D110" s="340">
        <v>19</v>
      </c>
      <c r="E110" s="340">
        <v>10</v>
      </c>
      <c r="F110" s="340">
        <v>9</v>
      </c>
      <c r="G110" s="340">
        <v>2</v>
      </c>
      <c r="H110" s="340">
        <v>1</v>
      </c>
      <c r="I110" s="340">
        <v>1</v>
      </c>
      <c r="J110" s="340">
        <v>2</v>
      </c>
      <c r="K110" s="340">
        <v>1</v>
      </c>
      <c r="L110" s="340">
        <v>1</v>
      </c>
      <c r="O110" s="340"/>
    </row>
    <row r="111" spans="3:15" ht="9" customHeight="1" x14ac:dyDescent="0.15">
      <c r="C111" s="477" t="s">
        <v>481</v>
      </c>
      <c r="D111" s="340">
        <v>165</v>
      </c>
      <c r="E111" s="340">
        <v>87</v>
      </c>
      <c r="F111" s="340">
        <v>78</v>
      </c>
      <c r="G111" s="340">
        <v>39</v>
      </c>
      <c r="H111" s="340">
        <v>25</v>
      </c>
      <c r="I111" s="340">
        <v>14</v>
      </c>
      <c r="J111" s="340">
        <v>45</v>
      </c>
      <c r="K111" s="340">
        <v>28</v>
      </c>
      <c r="L111" s="340">
        <v>17</v>
      </c>
      <c r="O111" s="340"/>
    </row>
    <row r="112" spans="3:15" ht="9" customHeight="1" x14ac:dyDescent="0.15">
      <c r="C112" s="477" t="s">
        <v>537</v>
      </c>
      <c r="D112" s="340">
        <v>37</v>
      </c>
      <c r="E112" s="340">
        <v>32</v>
      </c>
      <c r="F112" s="340">
        <v>5</v>
      </c>
      <c r="G112" s="340">
        <v>13</v>
      </c>
      <c r="H112" s="340">
        <v>12</v>
      </c>
      <c r="I112" s="340">
        <v>1</v>
      </c>
      <c r="J112" s="340">
        <v>16</v>
      </c>
      <c r="K112" s="340">
        <v>14</v>
      </c>
      <c r="L112" s="340">
        <v>2</v>
      </c>
      <c r="O112" s="340"/>
    </row>
    <row r="113" spans="1:15" ht="9" customHeight="1" x14ac:dyDescent="0.15">
      <c r="C113" s="477" t="s">
        <v>482</v>
      </c>
      <c r="D113" s="340">
        <v>184</v>
      </c>
      <c r="E113" s="340">
        <v>130</v>
      </c>
      <c r="F113" s="340">
        <v>54</v>
      </c>
      <c r="G113" s="340">
        <v>38</v>
      </c>
      <c r="H113" s="340">
        <v>25</v>
      </c>
      <c r="I113" s="340">
        <v>13</v>
      </c>
      <c r="J113" s="340">
        <v>47</v>
      </c>
      <c r="K113" s="340">
        <v>33</v>
      </c>
      <c r="L113" s="340">
        <v>14</v>
      </c>
      <c r="O113" s="340"/>
    </row>
    <row r="114" spans="1:15" ht="9" customHeight="1" x14ac:dyDescent="0.15">
      <c r="C114" s="477" t="s">
        <v>1859</v>
      </c>
      <c r="D114" s="340">
        <v>7</v>
      </c>
      <c r="E114" s="340">
        <v>6</v>
      </c>
      <c r="F114" s="340">
        <v>1</v>
      </c>
      <c r="G114" s="479" t="s">
        <v>1818</v>
      </c>
      <c r="H114" s="479" t="s">
        <v>1818</v>
      </c>
      <c r="I114" s="479" t="s">
        <v>1818</v>
      </c>
      <c r="J114" s="479" t="s">
        <v>1818</v>
      </c>
      <c r="K114" s="479" t="s">
        <v>1818</v>
      </c>
      <c r="L114" s="479" t="s">
        <v>1818</v>
      </c>
      <c r="O114" s="340"/>
    </row>
    <row r="115" spans="1:15" ht="9" customHeight="1" x14ac:dyDescent="0.15">
      <c r="C115" s="477" t="s">
        <v>477</v>
      </c>
      <c r="D115" s="340">
        <v>250</v>
      </c>
      <c r="E115" s="340">
        <v>122</v>
      </c>
      <c r="F115" s="340">
        <v>128</v>
      </c>
      <c r="G115" s="340">
        <v>78</v>
      </c>
      <c r="H115" s="340">
        <v>44</v>
      </c>
      <c r="I115" s="340">
        <v>34</v>
      </c>
      <c r="J115" s="340">
        <v>86</v>
      </c>
      <c r="K115" s="340">
        <v>45</v>
      </c>
      <c r="L115" s="340">
        <v>41</v>
      </c>
      <c r="O115" s="340"/>
    </row>
    <row r="116" spans="1:15" ht="9" customHeight="1" x14ac:dyDescent="0.15">
      <c r="C116" s="477" t="s">
        <v>1860</v>
      </c>
      <c r="D116" s="340">
        <v>3</v>
      </c>
      <c r="E116" s="340">
        <v>1</v>
      </c>
      <c r="F116" s="340">
        <v>2</v>
      </c>
      <c r="G116" s="340">
        <v>1</v>
      </c>
      <c r="H116" s="340">
        <v>0</v>
      </c>
      <c r="I116" s="340">
        <v>1</v>
      </c>
      <c r="J116" s="340">
        <v>1</v>
      </c>
      <c r="K116" s="340">
        <v>0</v>
      </c>
      <c r="L116" s="340">
        <v>1</v>
      </c>
      <c r="O116" s="340"/>
    </row>
    <row r="117" spans="1:15" ht="9" customHeight="1" x14ac:dyDescent="0.15">
      <c r="C117" s="477" t="s">
        <v>1861</v>
      </c>
      <c r="D117" s="340">
        <v>128</v>
      </c>
      <c r="E117" s="340">
        <v>83</v>
      </c>
      <c r="F117" s="340">
        <v>45</v>
      </c>
      <c r="G117" s="340">
        <v>25</v>
      </c>
      <c r="H117" s="340">
        <v>15</v>
      </c>
      <c r="I117" s="340">
        <v>10</v>
      </c>
      <c r="J117" s="340">
        <v>28</v>
      </c>
      <c r="K117" s="340">
        <v>18</v>
      </c>
      <c r="L117" s="340">
        <v>10</v>
      </c>
      <c r="O117" s="340"/>
    </row>
    <row r="118" spans="1:15" ht="9" customHeight="1" x14ac:dyDescent="0.15">
      <c r="C118" s="477" t="s">
        <v>478</v>
      </c>
      <c r="D118" s="340">
        <v>222</v>
      </c>
      <c r="E118" s="340">
        <v>144</v>
      </c>
      <c r="F118" s="340">
        <v>78</v>
      </c>
      <c r="G118" s="340">
        <v>31</v>
      </c>
      <c r="H118" s="340">
        <v>14</v>
      </c>
      <c r="I118" s="340">
        <v>17</v>
      </c>
      <c r="J118" s="340">
        <v>50</v>
      </c>
      <c r="K118" s="340">
        <v>27</v>
      </c>
      <c r="L118" s="340">
        <v>23</v>
      </c>
      <c r="O118" s="340"/>
    </row>
    <row r="119" spans="1:15" ht="9" customHeight="1" x14ac:dyDescent="0.15">
      <c r="C119" s="477" t="s">
        <v>1862</v>
      </c>
      <c r="D119" s="340">
        <v>6</v>
      </c>
      <c r="E119" s="340">
        <v>4</v>
      </c>
      <c r="F119" s="340">
        <v>2</v>
      </c>
      <c r="G119" s="340">
        <v>1</v>
      </c>
      <c r="H119" s="340">
        <v>0</v>
      </c>
      <c r="I119" s="340">
        <v>1</v>
      </c>
      <c r="J119" s="340">
        <v>1</v>
      </c>
      <c r="K119" s="340">
        <v>0</v>
      </c>
      <c r="L119" s="340">
        <v>1</v>
      </c>
      <c r="O119" s="340"/>
    </row>
    <row r="120" spans="1:15" ht="9" customHeight="1" x14ac:dyDescent="0.15">
      <c r="C120" s="477" t="s">
        <v>463</v>
      </c>
      <c r="D120" s="340">
        <v>3151</v>
      </c>
      <c r="E120" s="340">
        <v>2274</v>
      </c>
      <c r="F120" s="340">
        <v>877</v>
      </c>
      <c r="G120" s="340">
        <v>574</v>
      </c>
      <c r="H120" s="340">
        <v>390</v>
      </c>
      <c r="I120" s="340">
        <v>184</v>
      </c>
      <c r="J120" s="340">
        <v>802</v>
      </c>
      <c r="K120" s="340">
        <v>557</v>
      </c>
      <c r="L120" s="340">
        <v>245</v>
      </c>
      <c r="O120" s="340"/>
    </row>
    <row r="121" spans="1:15" ht="9" customHeight="1" x14ac:dyDescent="0.15">
      <c r="C121" s="477" t="s">
        <v>1863</v>
      </c>
      <c r="D121" s="340">
        <v>126</v>
      </c>
      <c r="E121" s="340">
        <v>74</v>
      </c>
      <c r="F121" s="340">
        <v>52</v>
      </c>
      <c r="G121" s="340">
        <v>35</v>
      </c>
      <c r="H121" s="340">
        <v>15</v>
      </c>
      <c r="I121" s="340">
        <v>20</v>
      </c>
      <c r="J121" s="340">
        <v>42</v>
      </c>
      <c r="K121" s="340">
        <v>19</v>
      </c>
      <c r="L121" s="340">
        <v>23</v>
      </c>
      <c r="O121" s="340"/>
    </row>
    <row r="122" spans="1:15" ht="9" customHeight="1" x14ac:dyDescent="0.15">
      <c r="C122" s="477" t="s">
        <v>1864</v>
      </c>
      <c r="D122" s="340">
        <v>4</v>
      </c>
      <c r="E122" s="340">
        <v>3</v>
      </c>
      <c r="F122" s="340">
        <v>1</v>
      </c>
      <c r="G122" s="479" t="s">
        <v>1818</v>
      </c>
      <c r="H122" s="479" t="s">
        <v>1818</v>
      </c>
      <c r="I122" s="479" t="s">
        <v>1818</v>
      </c>
      <c r="J122" s="479" t="s">
        <v>1818</v>
      </c>
      <c r="K122" s="479" t="s">
        <v>1818</v>
      </c>
      <c r="L122" s="479" t="s">
        <v>1818</v>
      </c>
      <c r="O122" s="340"/>
    </row>
    <row r="123" spans="1:15" ht="9" customHeight="1" x14ac:dyDescent="0.15">
      <c r="C123" s="477" t="s">
        <v>1865</v>
      </c>
      <c r="D123" s="340">
        <v>1</v>
      </c>
      <c r="E123" s="340">
        <v>1</v>
      </c>
      <c r="F123" s="340">
        <v>0</v>
      </c>
      <c r="G123" s="479" t="s">
        <v>1818</v>
      </c>
      <c r="H123" s="479" t="s">
        <v>1818</v>
      </c>
      <c r="I123" s="479" t="s">
        <v>1818</v>
      </c>
      <c r="J123" s="479" t="s">
        <v>1818</v>
      </c>
      <c r="K123" s="479" t="s">
        <v>1818</v>
      </c>
      <c r="L123" s="479" t="s">
        <v>1818</v>
      </c>
      <c r="O123" s="340"/>
    </row>
    <row r="124" spans="1:15" ht="18" customHeight="1" x14ac:dyDescent="0.15">
      <c r="C124" s="478" t="s">
        <v>1866</v>
      </c>
      <c r="D124" s="340">
        <v>16890</v>
      </c>
      <c r="E124" s="340">
        <v>11455</v>
      </c>
      <c r="F124" s="340">
        <v>5435</v>
      </c>
      <c r="G124" s="340">
        <v>3185</v>
      </c>
      <c r="H124" s="340">
        <v>2114</v>
      </c>
      <c r="I124" s="340">
        <v>1071</v>
      </c>
      <c r="J124" s="340">
        <v>4449</v>
      </c>
      <c r="K124" s="340">
        <v>2967</v>
      </c>
      <c r="L124" s="340">
        <v>1482</v>
      </c>
      <c r="O124" s="340"/>
    </row>
    <row r="125" spans="1:15" ht="18" customHeight="1" x14ac:dyDescent="0.15">
      <c r="A125" s="284" t="s">
        <v>485</v>
      </c>
      <c r="C125" s="477"/>
      <c r="O125" s="340"/>
    </row>
    <row r="126" spans="1:15" ht="9" customHeight="1" x14ac:dyDescent="0.15">
      <c r="C126" s="477" t="s">
        <v>1867</v>
      </c>
      <c r="D126" s="340">
        <v>1</v>
      </c>
      <c r="E126" s="340">
        <v>1</v>
      </c>
      <c r="F126" s="340">
        <v>0</v>
      </c>
      <c r="G126" s="479" t="s">
        <v>1818</v>
      </c>
      <c r="H126" s="479" t="s">
        <v>1818</v>
      </c>
      <c r="I126" s="479" t="s">
        <v>1818</v>
      </c>
      <c r="J126" s="479" t="s">
        <v>1818</v>
      </c>
      <c r="K126" s="479" t="s">
        <v>1818</v>
      </c>
      <c r="L126" s="479" t="s">
        <v>1818</v>
      </c>
      <c r="O126" s="340"/>
    </row>
    <row r="127" spans="1:15" ht="9" customHeight="1" x14ac:dyDescent="0.15">
      <c r="C127" s="477" t="s">
        <v>494</v>
      </c>
      <c r="D127" s="340">
        <v>433</v>
      </c>
      <c r="E127" s="340">
        <v>236</v>
      </c>
      <c r="F127" s="340">
        <v>197</v>
      </c>
      <c r="G127" s="340">
        <v>186</v>
      </c>
      <c r="H127" s="340">
        <v>112</v>
      </c>
      <c r="I127" s="340">
        <v>74</v>
      </c>
      <c r="J127" s="340">
        <v>167</v>
      </c>
      <c r="K127" s="340">
        <v>94</v>
      </c>
      <c r="L127" s="340">
        <v>73</v>
      </c>
      <c r="O127" s="340"/>
    </row>
    <row r="128" spans="1:15" ht="9" customHeight="1" x14ac:dyDescent="0.15">
      <c r="C128" s="477" t="s">
        <v>1868</v>
      </c>
      <c r="D128" s="340">
        <v>2</v>
      </c>
      <c r="E128" s="340">
        <v>1</v>
      </c>
      <c r="F128" s="340">
        <v>1</v>
      </c>
      <c r="G128" s="479" t="s">
        <v>1818</v>
      </c>
      <c r="H128" s="479" t="s">
        <v>1818</v>
      </c>
      <c r="I128" s="479" t="s">
        <v>1818</v>
      </c>
      <c r="J128" s="479" t="s">
        <v>1818</v>
      </c>
      <c r="K128" s="479" t="s">
        <v>1818</v>
      </c>
      <c r="L128" s="479" t="s">
        <v>1818</v>
      </c>
      <c r="O128" s="340"/>
    </row>
    <row r="129" spans="3:15" ht="9" customHeight="1" x14ac:dyDescent="0.15">
      <c r="C129" s="477" t="s">
        <v>1869</v>
      </c>
      <c r="D129" s="340">
        <v>5</v>
      </c>
      <c r="E129" s="340">
        <v>3</v>
      </c>
      <c r="F129" s="340">
        <v>2</v>
      </c>
      <c r="G129" s="479" t="s">
        <v>1818</v>
      </c>
      <c r="H129" s="479" t="s">
        <v>1818</v>
      </c>
      <c r="I129" s="479" t="s">
        <v>1818</v>
      </c>
      <c r="J129" s="479" t="s">
        <v>1818</v>
      </c>
      <c r="K129" s="479" t="s">
        <v>1818</v>
      </c>
      <c r="L129" s="479" t="s">
        <v>1818</v>
      </c>
      <c r="O129" s="340"/>
    </row>
    <row r="130" spans="3:15" ht="9" customHeight="1" x14ac:dyDescent="0.15">
      <c r="C130" s="477" t="s">
        <v>1870</v>
      </c>
      <c r="D130" s="340">
        <v>3</v>
      </c>
      <c r="E130" s="340">
        <v>1</v>
      </c>
      <c r="F130" s="340">
        <v>2</v>
      </c>
      <c r="G130" s="479" t="s">
        <v>1818</v>
      </c>
      <c r="H130" s="479" t="s">
        <v>1818</v>
      </c>
      <c r="I130" s="479" t="s">
        <v>1818</v>
      </c>
      <c r="J130" s="479" t="s">
        <v>1818</v>
      </c>
      <c r="K130" s="479" t="s">
        <v>1818</v>
      </c>
      <c r="L130" s="479" t="s">
        <v>1818</v>
      </c>
      <c r="O130" s="340"/>
    </row>
    <row r="131" spans="3:15" ht="9" customHeight="1" x14ac:dyDescent="0.15">
      <c r="C131" s="477" t="s">
        <v>495</v>
      </c>
      <c r="D131" s="340">
        <v>226</v>
      </c>
      <c r="E131" s="340">
        <v>104</v>
      </c>
      <c r="F131" s="340">
        <v>122</v>
      </c>
      <c r="G131" s="340">
        <v>46</v>
      </c>
      <c r="H131" s="340">
        <v>23</v>
      </c>
      <c r="I131" s="340">
        <v>23</v>
      </c>
      <c r="J131" s="340">
        <v>56</v>
      </c>
      <c r="K131" s="340">
        <v>28</v>
      </c>
      <c r="L131" s="340">
        <v>28</v>
      </c>
      <c r="O131" s="340"/>
    </row>
    <row r="132" spans="3:15" ht="9" customHeight="1" x14ac:dyDescent="0.15">
      <c r="C132" s="477" t="s">
        <v>486</v>
      </c>
      <c r="D132" s="340">
        <v>2806</v>
      </c>
      <c r="E132" s="340">
        <v>1395</v>
      </c>
      <c r="F132" s="340">
        <v>1411</v>
      </c>
      <c r="G132" s="340">
        <v>749</v>
      </c>
      <c r="H132" s="340">
        <v>380</v>
      </c>
      <c r="I132" s="340">
        <v>369</v>
      </c>
      <c r="J132" s="340">
        <v>879</v>
      </c>
      <c r="K132" s="340">
        <v>445</v>
      </c>
      <c r="L132" s="340">
        <v>434</v>
      </c>
      <c r="O132" s="340"/>
    </row>
    <row r="133" spans="3:15" ht="9" customHeight="1" x14ac:dyDescent="0.15">
      <c r="C133" s="477" t="s">
        <v>491</v>
      </c>
      <c r="D133" s="340">
        <v>846</v>
      </c>
      <c r="E133" s="340">
        <v>498</v>
      </c>
      <c r="F133" s="340">
        <v>348</v>
      </c>
      <c r="G133" s="340">
        <v>260</v>
      </c>
      <c r="H133" s="340">
        <v>163</v>
      </c>
      <c r="I133" s="340">
        <v>97</v>
      </c>
      <c r="J133" s="340">
        <v>290</v>
      </c>
      <c r="K133" s="340">
        <v>179</v>
      </c>
      <c r="L133" s="340">
        <v>111</v>
      </c>
      <c r="O133" s="340"/>
    </row>
    <row r="134" spans="3:15" ht="9" customHeight="1" x14ac:dyDescent="0.15">
      <c r="C134" s="477" t="s">
        <v>497</v>
      </c>
      <c r="D134" s="340">
        <v>214</v>
      </c>
      <c r="E134" s="340">
        <v>132</v>
      </c>
      <c r="F134" s="340">
        <v>82</v>
      </c>
      <c r="G134" s="340">
        <v>47</v>
      </c>
      <c r="H134" s="340">
        <v>27</v>
      </c>
      <c r="I134" s="340">
        <v>20</v>
      </c>
      <c r="J134" s="340">
        <v>60</v>
      </c>
      <c r="K134" s="340">
        <v>33</v>
      </c>
      <c r="L134" s="340">
        <v>27</v>
      </c>
      <c r="O134" s="340"/>
    </row>
    <row r="135" spans="3:15" ht="9" customHeight="1" x14ac:dyDescent="0.15">
      <c r="C135" s="477" t="s">
        <v>540</v>
      </c>
      <c r="D135" s="340">
        <v>7</v>
      </c>
      <c r="E135" s="340">
        <v>3</v>
      </c>
      <c r="F135" s="340">
        <v>4</v>
      </c>
      <c r="G135" s="479" t="s">
        <v>1818</v>
      </c>
      <c r="H135" s="479" t="s">
        <v>1818</v>
      </c>
      <c r="I135" s="479" t="s">
        <v>1818</v>
      </c>
      <c r="J135" s="479" t="s">
        <v>1818</v>
      </c>
      <c r="K135" s="479" t="s">
        <v>1818</v>
      </c>
      <c r="L135" s="479" t="s">
        <v>1818</v>
      </c>
      <c r="O135" s="340"/>
    </row>
    <row r="136" spans="3:15" ht="9" customHeight="1" x14ac:dyDescent="0.15">
      <c r="C136" s="477" t="s">
        <v>539</v>
      </c>
      <c r="D136" s="340">
        <v>54</v>
      </c>
      <c r="E136" s="340">
        <v>23</v>
      </c>
      <c r="F136" s="340">
        <v>31</v>
      </c>
      <c r="G136" s="340">
        <v>14</v>
      </c>
      <c r="H136" s="340">
        <v>7</v>
      </c>
      <c r="I136" s="340">
        <v>7</v>
      </c>
      <c r="J136" s="340">
        <v>15</v>
      </c>
      <c r="K136" s="340">
        <v>7</v>
      </c>
      <c r="L136" s="340">
        <v>8</v>
      </c>
      <c r="O136" s="340"/>
    </row>
    <row r="137" spans="3:15" ht="9" customHeight="1" x14ac:dyDescent="0.15">
      <c r="C137" s="477" t="s">
        <v>492</v>
      </c>
      <c r="D137" s="340">
        <v>684</v>
      </c>
      <c r="E137" s="340">
        <v>369</v>
      </c>
      <c r="F137" s="340">
        <v>315</v>
      </c>
      <c r="G137" s="340">
        <v>132</v>
      </c>
      <c r="H137" s="340">
        <v>66</v>
      </c>
      <c r="I137" s="340">
        <v>66</v>
      </c>
      <c r="J137" s="340">
        <v>182</v>
      </c>
      <c r="K137" s="340">
        <v>88</v>
      </c>
      <c r="L137" s="340">
        <v>94</v>
      </c>
      <c r="O137" s="340"/>
    </row>
    <row r="138" spans="3:15" ht="9" customHeight="1" x14ac:dyDescent="0.15">
      <c r="C138" s="477" t="s">
        <v>496</v>
      </c>
      <c r="D138" s="340">
        <v>134</v>
      </c>
      <c r="E138" s="340">
        <v>70</v>
      </c>
      <c r="F138" s="340">
        <v>64</v>
      </c>
      <c r="G138" s="340">
        <v>20</v>
      </c>
      <c r="H138" s="340">
        <v>8</v>
      </c>
      <c r="I138" s="340">
        <v>12</v>
      </c>
      <c r="J138" s="340">
        <v>32</v>
      </c>
      <c r="K138" s="340">
        <v>11</v>
      </c>
      <c r="L138" s="340">
        <v>21</v>
      </c>
      <c r="O138" s="340"/>
    </row>
    <row r="139" spans="3:15" ht="9" customHeight="1" x14ac:dyDescent="0.15">
      <c r="C139" s="477" t="s">
        <v>1871</v>
      </c>
      <c r="D139" s="340">
        <v>2</v>
      </c>
      <c r="E139" s="340">
        <v>2</v>
      </c>
      <c r="F139" s="340">
        <v>0</v>
      </c>
      <c r="G139" s="479" t="s">
        <v>1818</v>
      </c>
      <c r="H139" s="479" t="s">
        <v>1818</v>
      </c>
      <c r="I139" s="479" t="s">
        <v>1818</v>
      </c>
      <c r="J139" s="479" t="s">
        <v>1818</v>
      </c>
      <c r="K139" s="479" t="s">
        <v>1818</v>
      </c>
      <c r="L139" s="479" t="s">
        <v>1818</v>
      </c>
      <c r="O139" s="340"/>
    </row>
    <row r="140" spans="3:15" ht="9" customHeight="1" x14ac:dyDescent="0.15">
      <c r="C140" s="477" t="s">
        <v>499</v>
      </c>
      <c r="D140" s="340">
        <v>106</v>
      </c>
      <c r="E140" s="340">
        <v>63</v>
      </c>
      <c r="F140" s="340">
        <v>43</v>
      </c>
      <c r="G140" s="340">
        <v>25</v>
      </c>
      <c r="H140" s="340">
        <v>15</v>
      </c>
      <c r="I140" s="340">
        <v>10</v>
      </c>
      <c r="J140" s="340">
        <v>33</v>
      </c>
      <c r="K140" s="340">
        <v>20</v>
      </c>
      <c r="L140" s="340">
        <v>13</v>
      </c>
      <c r="O140" s="340"/>
    </row>
    <row r="141" spans="3:15" ht="9" customHeight="1" x14ac:dyDescent="0.15">
      <c r="C141" s="477" t="s">
        <v>1872</v>
      </c>
      <c r="D141" s="340">
        <v>5</v>
      </c>
      <c r="E141" s="340">
        <v>0</v>
      </c>
      <c r="F141" s="340">
        <v>5</v>
      </c>
      <c r="G141" s="479" t="s">
        <v>1818</v>
      </c>
      <c r="H141" s="479" t="s">
        <v>1818</v>
      </c>
      <c r="I141" s="479" t="s">
        <v>1818</v>
      </c>
      <c r="J141" s="479" t="s">
        <v>1818</v>
      </c>
      <c r="K141" s="479" t="s">
        <v>1818</v>
      </c>
      <c r="L141" s="479" t="s">
        <v>1818</v>
      </c>
      <c r="O141" s="340"/>
    </row>
    <row r="142" spans="3:15" ht="9" customHeight="1" x14ac:dyDescent="0.15">
      <c r="C142" s="477" t="s">
        <v>1873</v>
      </c>
      <c r="D142" s="340">
        <v>16</v>
      </c>
      <c r="E142" s="340">
        <v>12</v>
      </c>
      <c r="F142" s="340">
        <v>4</v>
      </c>
      <c r="G142" s="340">
        <v>4</v>
      </c>
      <c r="H142" s="340">
        <v>3</v>
      </c>
      <c r="I142" s="340">
        <v>1</v>
      </c>
      <c r="J142" s="340">
        <v>3</v>
      </c>
      <c r="K142" s="340">
        <v>2</v>
      </c>
      <c r="L142" s="340">
        <v>1</v>
      </c>
      <c r="O142" s="340"/>
    </row>
    <row r="143" spans="3:15" ht="9" customHeight="1" x14ac:dyDescent="0.15">
      <c r="C143" s="477" t="s">
        <v>1874</v>
      </c>
      <c r="D143" s="340">
        <v>85</v>
      </c>
      <c r="E143" s="340">
        <v>49</v>
      </c>
      <c r="F143" s="340">
        <v>36</v>
      </c>
      <c r="G143" s="340">
        <v>22</v>
      </c>
      <c r="H143" s="340">
        <v>13</v>
      </c>
      <c r="I143" s="340">
        <v>9</v>
      </c>
      <c r="J143" s="340">
        <v>27</v>
      </c>
      <c r="K143" s="340">
        <v>16</v>
      </c>
      <c r="L143" s="340">
        <v>11</v>
      </c>
      <c r="O143" s="340"/>
    </row>
    <row r="144" spans="3:15" ht="9" customHeight="1" x14ac:dyDescent="0.15">
      <c r="C144" s="477" t="s">
        <v>1875</v>
      </c>
      <c r="D144" s="340">
        <v>29</v>
      </c>
      <c r="E144" s="340">
        <v>8</v>
      </c>
      <c r="F144" s="340">
        <v>21</v>
      </c>
      <c r="G144" s="340">
        <v>8</v>
      </c>
      <c r="H144" s="340">
        <v>2</v>
      </c>
      <c r="I144" s="340">
        <v>6</v>
      </c>
      <c r="J144" s="340">
        <v>7</v>
      </c>
      <c r="K144" s="340">
        <v>1</v>
      </c>
      <c r="L144" s="340">
        <v>6</v>
      </c>
      <c r="O144" s="340"/>
    </row>
    <row r="145" spans="3:15" ht="9" customHeight="1" x14ac:dyDescent="0.15">
      <c r="C145" s="477" t="s">
        <v>490</v>
      </c>
      <c r="D145" s="340">
        <v>936</v>
      </c>
      <c r="E145" s="340">
        <v>441</v>
      </c>
      <c r="F145" s="340">
        <v>495</v>
      </c>
      <c r="G145" s="340">
        <v>330</v>
      </c>
      <c r="H145" s="340">
        <v>163</v>
      </c>
      <c r="I145" s="340">
        <v>167</v>
      </c>
      <c r="J145" s="340">
        <v>326</v>
      </c>
      <c r="K145" s="340">
        <v>157</v>
      </c>
      <c r="L145" s="340">
        <v>169</v>
      </c>
      <c r="O145" s="340"/>
    </row>
    <row r="146" spans="3:15" ht="9" customHeight="1" x14ac:dyDescent="0.15">
      <c r="C146" s="477" t="s">
        <v>487</v>
      </c>
      <c r="D146" s="340">
        <v>2290</v>
      </c>
      <c r="E146" s="340">
        <v>1205</v>
      </c>
      <c r="F146" s="340">
        <v>1085</v>
      </c>
      <c r="G146" s="340">
        <v>539</v>
      </c>
      <c r="H146" s="340">
        <v>291</v>
      </c>
      <c r="I146" s="340">
        <v>248</v>
      </c>
      <c r="J146" s="340">
        <v>664</v>
      </c>
      <c r="K146" s="340">
        <v>351</v>
      </c>
      <c r="L146" s="340">
        <v>313</v>
      </c>
      <c r="O146" s="340"/>
    </row>
    <row r="147" spans="3:15" ht="9" customHeight="1" x14ac:dyDescent="0.15">
      <c r="C147" s="477" t="s">
        <v>498</v>
      </c>
      <c r="D147" s="340">
        <v>126</v>
      </c>
      <c r="E147" s="340">
        <v>61</v>
      </c>
      <c r="F147" s="340">
        <v>65</v>
      </c>
      <c r="G147" s="340">
        <v>13</v>
      </c>
      <c r="H147" s="340">
        <v>7</v>
      </c>
      <c r="I147" s="340">
        <v>6</v>
      </c>
      <c r="J147" s="340">
        <v>17</v>
      </c>
      <c r="K147" s="340">
        <v>7</v>
      </c>
      <c r="L147" s="340">
        <v>10</v>
      </c>
      <c r="O147" s="340"/>
    </row>
    <row r="148" spans="3:15" ht="9" customHeight="1" x14ac:dyDescent="0.15">
      <c r="C148" s="477" t="s">
        <v>488</v>
      </c>
      <c r="D148" s="340">
        <v>2132</v>
      </c>
      <c r="E148" s="340">
        <v>1246</v>
      </c>
      <c r="F148" s="340">
        <v>886</v>
      </c>
      <c r="G148" s="340">
        <v>664</v>
      </c>
      <c r="H148" s="340">
        <v>355</v>
      </c>
      <c r="I148" s="340">
        <v>309</v>
      </c>
      <c r="J148" s="340">
        <v>734</v>
      </c>
      <c r="K148" s="340">
        <v>396</v>
      </c>
      <c r="L148" s="340">
        <v>338</v>
      </c>
      <c r="O148" s="340"/>
    </row>
    <row r="149" spans="3:15" ht="9" customHeight="1" x14ac:dyDescent="0.15">
      <c r="C149" s="477" t="s">
        <v>1876</v>
      </c>
      <c r="D149" s="340">
        <v>77</v>
      </c>
      <c r="E149" s="340">
        <v>46</v>
      </c>
      <c r="F149" s="340">
        <v>31</v>
      </c>
      <c r="G149" s="340">
        <v>22</v>
      </c>
      <c r="H149" s="340">
        <v>14</v>
      </c>
      <c r="I149" s="340">
        <v>8</v>
      </c>
      <c r="J149" s="340">
        <v>26</v>
      </c>
      <c r="K149" s="340">
        <v>16</v>
      </c>
      <c r="L149" s="340">
        <v>10</v>
      </c>
      <c r="O149" s="340"/>
    </row>
    <row r="150" spans="3:15" ht="9" customHeight="1" x14ac:dyDescent="0.15">
      <c r="C150" s="477" t="s">
        <v>1877</v>
      </c>
      <c r="D150" s="340">
        <v>53</v>
      </c>
      <c r="E150" s="340">
        <v>35</v>
      </c>
      <c r="F150" s="340">
        <v>18</v>
      </c>
      <c r="G150" s="340">
        <v>12</v>
      </c>
      <c r="H150" s="340">
        <v>8</v>
      </c>
      <c r="I150" s="340">
        <v>4</v>
      </c>
      <c r="J150" s="340">
        <v>13</v>
      </c>
      <c r="K150" s="340">
        <v>8</v>
      </c>
      <c r="L150" s="340">
        <v>5</v>
      </c>
      <c r="O150" s="340"/>
    </row>
    <row r="151" spans="3:15" ht="9" customHeight="1" x14ac:dyDescent="0.15">
      <c r="C151" s="477" t="s">
        <v>1878</v>
      </c>
      <c r="D151" s="340">
        <v>57</v>
      </c>
      <c r="E151" s="340">
        <v>29</v>
      </c>
      <c r="F151" s="340">
        <v>28</v>
      </c>
      <c r="G151" s="340">
        <v>11</v>
      </c>
      <c r="H151" s="340">
        <v>7</v>
      </c>
      <c r="I151" s="340">
        <v>4</v>
      </c>
      <c r="J151" s="340">
        <v>12</v>
      </c>
      <c r="K151" s="340">
        <v>8</v>
      </c>
      <c r="L151" s="340">
        <v>4</v>
      </c>
      <c r="O151" s="340"/>
    </row>
    <row r="152" spans="3:15" ht="9" customHeight="1" x14ac:dyDescent="0.15">
      <c r="C152" s="477" t="s">
        <v>489</v>
      </c>
      <c r="D152" s="340">
        <v>897</v>
      </c>
      <c r="E152" s="340">
        <v>394</v>
      </c>
      <c r="F152" s="340">
        <v>503</v>
      </c>
      <c r="G152" s="340">
        <v>174</v>
      </c>
      <c r="H152" s="340">
        <v>83</v>
      </c>
      <c r="I152" s="340">
        <v>91</v>
      </c>
      <c r="J152" s="340">
        <v>237</v>
      </c>
      <c r="K152" s="340">
        <v>110</v>
      </c>
      <c r="L152" s="340">
        <v>127</v>
      </c>
      <c r="O152" s="340"/>
    </row>
    <row r="153" spans="3:15" ht="9" customHeight="1" x14ac:dyDescent="0.15">
      <c r="C153" s="477" t="s">
        <v>1879</v>
      </c>
      <c r="D153" s="340">
        <v>1</v>
      </c>
      <c r="E153" s="340">
        <v>0</v>
      </c>
      <c r="F153" s="340">
        <v>1</v>
      </c>
      <c r="G153" s="479" t="s">
        <v>1818</v>
      </c>
      <c r="H153" s="479" t="s">
        <v>1818</v>
      </c>
      <c r="I153" s="479" t="s">
        <v>1818</v>
      </c>
      <c r="J153" s="479" t="s">
        <v>1818</v>
      </c>
      <c r="K153" s="479" t="s">
        <v>1818</v>
      </c>
      <c r="L153" s="479" t="s">
        <v>1818</v>
      </c>
      <c r="O153" s="340"/>
    </row>
    <row r="154" spans="3:15" ht="9" customHeight="1" x14ac:dyDescent="0.15">
      <c r="C154" s="477" t="s">
        <v>1880</v>
      </c>
      <c r="D154" s="340">
        <v>5</v>
      </c>
      <c r="E154" s="340">
        <v>5</v>
      </c>
      <c r="F154" s="340">
        <v>0</v>
      </c>
      <c r="G154" s="340">
        <v>1</v>
      </c>
      <c r="H154" s="340">
        <v>1</v>
      </c>
      <c r="I154" s="340">
        <v>0</v>
      </c>
      <c r="J154" s="340">
        <v>2</v>
      </c>
      <c r="K154" s="340">
        <v>2</v>
      </c>
      <c r="L154" s="340">
        <v>0</v>
      </c>
      <c r="O154" s="340"/>
    </row>
    <row r="155" spans="3:15" ht="9" customHeight="1" x14ac:dyDescent="0.15">
      <c r="C155" s="477" t="s">
        <v>1881</v>
      </c>
      <c r="D155" s="340">
        <v>31</v>
      </c>
      <c r="E155" s="340">
        <v>14</v>
      </c>
      <c r="F155" s="340">
        <v>17</v>
      </c>
      <c r="G155" s="340">
        <v>10</v>
      </c>
      <c r="H155" s="340">
        <v>4</v>
      </c>
      <c r="I155" s="340">
        <v>6</v>
      </c>
      <c r="J155" s="340">
        <v>11</v>
      </c>
      <c r="K155" s="340">
        <v>6</v>
      </c>
      <c r="L155" s="340">
        <v>5</v>
      </c>
      <c r="O155" s="340"/>
    </row>
    <row r="156" spans="3:15" ht="9" customHeight="1" x14ac:dyDescent="0.15">
      <c r="C156" s="477" t="s">
        <v>1882</v>
      </c>
      <c r="D156" s="340">
        <v>58</v>
      </c>
      <c r="E156" s="340">
        <v>32</v>
      </c>
      <c r="F156" s="340">
        <v>26</v>
      </c>
      <c r="G156" s="340">
        <v>15</v>
      </c>
      <c r="H156" s="340">
        <v>8</v>
      </c>
      <c r="I156" s="340">
        <v>7</v>
      </c>
      <c r="J156" s="340">
        <v>18</v>
      </c>
      <c r="K156" s="340">
        <v>10</v>
      </c>
      <c r="L156" s="340">
        <v>8</v>
      </c>
      <c r="O156" s="340"/>
    </row>
    <row r="157" spans="3:15" ht="9" customHeight="1" x14ac:dyDescent="0.15">
      <c r="C157" s="477" t="s">
        <v>493</v>
      </c>
      <c r="D157" s="340">
        <v>472</v>
      </c>
      <c r="E157" s="340">
        <v>251</v>
      </c>
      <c r="F157" s="340">
        <v>221</v>
      </c>
      <c r="G157" s="340">
        <v>99</v>
      </c>
      <c r="H157" s="340">
        <v>44</v>
      </c>
      <c r="I157" s="340">
        <v>55</v>
      </c>
      <c r="J157" s="340">
        <v>123</v>
      </c>
      <c r="K157" s="340">
        <v>60</v>
      </c>
      <c r="L157" s="340">
        <v>63</v>
      </c>
      <c r="O157" s="340"/>
    </row>
    <row r="158" spans="3:15" ht="9" customHeight="1" x14ac:dyDescent="0.15">
      <c r="C158" s="477" t="s">
        <v>460</v>
      </c>
      <c r="D158" s="340">
        <v>5498</v>
      </c>
      <c r="E158" s="340">
        <v>2650</v>
      </c>
      <c r="F158" s="340">
        <v>2848</v>
      </c>
      <c r="G158" s="340">
        <v>2586</v>
      </c>
      <c r="H158" s="340">
        <v>1203</v>
      </c>
      <c r="I158" s="340">
        <v>1383</v>
      </c>
      <c r="J158" s="340">
        <v>2437</v>
      </c>
      <c r="K158" s="340">
        <v>1137</v>
      </c>
      <c r="L158" s="340">
        <v>1300</v>
      </c>
      <c r="O158" s="340"/>
    </row>
    <row r="159" spans="3:15" ht="9" customHeight="1" x14ac:dyDescent="0.15">
      <c r="C159" s="477" t="s">
        <v>1883</v>
      </c>
      <c r="D159" s="340">
        <v>1</v>
      </c>
      <c r="E159" s="340">
        <v>1</v>
      </c>
      <c r="F159" s="340">
        <v>0</v>
      </c>
      <c r="G159" s="479" t="s">
        <v>1818</v>
      </c>
      <c r="H159" s="479" t="s">
        <v>1818</v>
      </c>
      <c r="I159" s="479" t="s">
        <v>1818</v>
      </c>
      <c r="J159" s="479" t="s">
        <v>1818</v>
      </c>
      <c r="K159" s="479" t="s">
        <v>1818</v>
      </c>
      <c r="L159" s="479" t="s">
        <v>1818</v>
      </c>
      <c r="O159" s="340"/>
    </row>
    <row r="160" spans="3:15" ht="9" customHeight="1" x14ac:dyDescent="0.15">
      <c r="C160" s="477" t="s">
        <v>1884</v>
      </c>
      <c r="D160" s="340">
        <v>2</v>
      </c>
      <c r="E160" s="340">
        <v>0</v>
      </c>
      <c r="F160" s="340">
        <v>2</v>
      </c>
      <c r="G160" s="479" t="s">
        <v>1818</v>
      </c>
      <c r="H160" s="479" t="s">
        <v>1818</v>
      </c>
      <c r="I160" s="479" t="s">
        <v>1818</v>
      </c>
      <c r="J160" s="479" t="s">
        <v>1818</v>
      </c>
      <c r="K160" s="479" t="s">
        <v>1818</v>
      </c>
      <c r="L160" s="479" t="s">
        <v>1818</v>
      </c>
      <c r="O160" s="340"/>
    </row>
    <row r="161" spans="1:15" ht="9" customHeight="1" x14ac:dyDescent="0.15">
      <c r="C161" s="477" t="s">
        <v>1885</v>
      </c>
      <c r="D161" s="340">
        <v>5</v>
      </c>
      <c r="E161" s="340">
        <v>1</v>
      </c>
      <c r="F161" s="340">
        <v>4</v>
      </c>
      <c r="G161" s="479" t="s">
        <v>1818</v>
      </c>
      <c r="H161" s="479" t="s">
        <v>1818</v>
      </c>
      <c r="I161" s="479" t="s">
        <v>1818</v>
      </c>
      <c r="J161" s="479" t="s">
        <v>1818</v>
      </c>
      <c r="K161" s="479" t="s">
        <v>1818</v>
      </c>
      <c r="L161" s="479" t="s">
        <v>1818</v>
      </c>
      <c r="O161" s="340"/>
    </row>
    <row r="162" spans="1:15" ht="18" customHeight="1" x14ac:dyDescent="0.15">
      <c r="C162" s="478" t="s">
        <v>1886</v>
      </c>
      <c r="D162" s="340">
        <v>18299</v>
      </c>
      <c r="E162" s="340">
        <v>9381</v>
      </c>
      <c r="F162" s="340">
        <v>8918</v>
      </c>
      <c r="G162" s="340">
        <v>5999</v>
      </c>
      <c r="H162" s="340">
        <v>3011</v>
      </c>
      <c r="I162" s="340">
        <v>2988</v>
      </c>
      <c r="J162" s="340">
        <v>6383</v>
      </c>
      <c r="K162" s="340">
        <v>3197</v>
      </c>
      <c r="L162" s="340">
        <v>3186</v>
      </c>
      <c r="O162" s="340"/>
    </row>
    <row r="163" spans="1:15" ht="18" customHeight="1" x14ac:dyDescent="0.15">
      <c r="A163" s="284" t="s">
        <v>501</v>
      </c>
      <c r="C163" s="477"/>
      <c r="O163" s="340"/>
    </row>
    <row r="164" spans="1:15" ht="9" customHeight="1" x14ac:dyDescent="0.15">
      <c r="C164" s="477" t="s">
        <v>542</v>
      </c>
      <c r="D164" s="340">
        <v>776</v>
      </c>
      <c r="E164" s="340">
        <v>529</v>
      </c>
      <c r="F164" s="340">
        <v>247</v>
      </c>
      <c r="G164" s="340">
        <v>124</v>
      </c>
      <c r="H164" s="340">
        <v>87</v>
      </c>
      <c r="I164" s="340">
        <v>37</v>
      </c>
      <c r="J164" s="340">
        <v>168</v>
      </c>
      <c r="K164" s="340">
        <v>116</v>
      </c>
      <c r="L164" s="340">
        <v>52</v>
      </c>
      <c r="O164" s="340"/>
    </row>
    <row r="165" spans="1:15" ht="9" customHeight="1" x14ac:dyDescent="0.15">
      <c r="C165" s="477" t="s">
        <v>545</v>
      </c>
      <c r="D165" s="340">
        <v>704</v>
      </c>
      <c r="E165" s="340">
        <v>235</v>
      </c>
      <c r="F165" s="340">
        <v>469</v>
      </c>
      <c r="G165" s="340">
        <v>122</v>
      </c>
      <c r="H165" s="340">
        <v>40</v>
      </c>
      <c r="I165" s="340">
        <v>82</v>
      </c>
      <c r="J165" s="340">
        <v>184</v>
      </c>
      <c r="K165" s="340">
        <v>66</v>
      </c>
      <c r="L165" s="340">
        <v>118</v>
      </c>
      <c r="O165" s="340"/>
    </row>
    <row r="166" spans="1:15" ht="9" customHeight="1" x14ac:dyDescent="0.15">
      <c r="C166" s="477" t="s">
        <v>544</v>
      </c>
      <c r="D166" s="340">
        <v>956</v>
      </c>
      <c r="E166" s="340">
        <v>551</v>
      </c>
      <c r="F166" s="340">
        <v>405</v>
      </c>
      <c r="G166" s="340">
        <v>204</v>
      </c>
      <c r="H166" s="340">
        <v>109</v>
      </c>
      <c r="I166" s="340">
        <v>95</v>
      </c>
      <c r="J166" s="340">
        <v>258</v>
      </c>
      <c r="K166" s="340">
        <v>140</v>
      </c>
      <c r="L166" s="340">
        <v>118</v>
      </c>
      <c r="O166" s="340"/>
    </row>
    <row r="167" spans="1:15" ht="9" customHeight="1" x14ac:dyDescent="0.15">
      <c r="C167" s="477" t="s">
        <v>1887</v>
      </c>
      <c r="D167" s="340">
        <v>40</v>
      </c>
      <c r="E167" s="340">
        <v>26</v>
      </c>
      <c r="F167" s="340">
        <v>14</v>
      </c>
      <c r="G167" s="340">
        <v>9</v>
      </c>
      <c r="H167" s="340">
        <v>5</v>
      </c>
      <c r="I167" s="340">
        <v>4</v>
      </c>
      <c r="J167" s="340">
        <v>9</v>
      </c>
      <c r="K167" s="340">
        <v>6</v>
      </c>
      <c r="L167" s="340">
        <v>3</v>
      </c>
      <c r="O167" s="340"/>
    </row>
    <row r="168" spans="1:15" ht="9" customHeight="1" x14ac:dyDescent="0.15">
      <c r="C168" s="477" t="s">
        <v>504</v>
      </c>
      <c r="D168" s="340">
        <v>1718</v>
      </c>
      <c r="E168" s="340">
        <v>1354</v>
      </c>
      <c r="F168" s="340">
        <v>364</v>
      </c>
      <c r="G168" s="340">
        <v>368</v>
      </c>
      <c r="H168" s="340">
        <v>269</v>
      </c>
      <c r="I168" s="340">
        <v>99</v>
      </c>
      <c r="J168" s="340">
        <v>448</v>
      </c>
      <c r="K168" s="340">
        <v>331</v>
      </c>
      <c r="L168" s="340">
        <v>117</v>
      </c>
      <c r="O168" s="340"/>
    </row>
    <row r="169" spans="1:15" ht="9" customHeight="1" x14ac:dyDescent="0.15">
      <c r="C169" s="481"/>
      <c r="O169" s="340"/>
    </row>
    <row r="170" spans="1:15" ht="9" customHeight="1" x14ac:dyDescent="0.15">
      <c r="C170" s="481"/>
      <c r="O170" s="340"/>
    </row>
    <row r="171" spans="1:15" ht="9" customHeight="1" x14ac:dyDescent="0.15">
      <c r="C171" s="481"/>
      <c r="O171" s="340"/>
    </row>
    <row r="172" spans="1:15" ht="9" customHeight="1" x14ac:dyDescent="0.15">
      <c r="O172" s="340"/>
    </row>
    <row r="173" spans="1:15" s="121" customFormat="1" x14ac:dyDescent="0.15">
      <c r="A173" s="320" t="s">
        <v>52</v>
      </c>
      <c r="B173" s="320"/>
      <c r="C173" s="320"/>
      <c r="D173" s="320"/>
      <c r="F173" s="113"/>
      <c r="G173" s="113"/>
      <c r="H173" s="113"/>
      <c r="I173" s="113"/>
      <c r="J173" s="113"/>
      <c r="K173" s="113"/>
      <c r="L173" s="113"/>
      <c r="N173" s="284"/>
      <c r="O173" s="340"/>
    </row>
    <row r="174" spans="1:15" ht="11.45" customHeight="1" x14ac:dyDescent="0.15">
      <c r="D174" s="476" t="s">
        <v>189</v>
      </c>
      <c r="O174" s="340"/>
    </row>
    <row r="175" spans="1:15" ht="9" customHeight="1" x14ac:dyDescent="0.15">
      <c r="D175" s="476"/>
      <c r="O175" s="340"/>
    </row>
    <row r="176" spans="1:15" ht="9" customHeight="1" x14ac:dyDescent="0.15">
      <c r="C176" s="477" t="s">
        <v>1888</v>
      </c>
      <c r="D176" s="340">
        <v>9</v>
      </c>
      <c r="E176" s="340">
        <v>4</v>
      </c>
      <c r="F176" s="340">
        <v>5</v>
      </c>
      <c r="G176" s="340">
        <v>4</v>
      </c>
      <c r="H176" s="340">
        <v>1</v>
      </c>
      <c r="I176" s="340">
        <v>3</v>
      </c>
      <c r="J176" s="340">
        <v>4</v>
      </c>
      <c r="K176" s="340">
        <v>1</v>
      </c>
      <c r="L176" s="340">
        <v>3</v>
      </c>
      <c r="O176" s="340"/>
    </row>
    <row r="177" spans="3:15" ht="9" customHeight="1" x14ac:dyDescent="0.15">
      <c r="C177" s="477" t="s">
        <v>1889</v>
      </c>
      <c r="D177" s="340">
        <v>9</v>
      </c>
      <c r="E177" s="340">
        <v>6</v>
      </c>
      <c r="F177" s="340">
        <v>3</v>
      </c>
      <c r="G177" s="340">
        <v>1</v>
      </c>
      <c r="H177" s="340">
        <v>0</v>
      </c>
      <c r="I177" s="340">
        <v>1</v>
      </c>
      <c r="J177" s="340">
        <v>1</v>
      </c>
      <c r="K177" s="340">
        <v>0</v>
      </c>
      <c r="L177" s="340">
        <v>1</v>
      </c>
      <c r="O177" s="340"/>
    </row>
    <row r="178" spans="3:15" ht="9" customHeight="1" x14ac:dyDescent="0.15">
      <c r="C178" s="477" t="s">
        <v>444</v>
      </c>
      <c r="D178" s="340">
        <v>31739</v>
      </c>
      <c r="E178" s="340">
        <v>15687</v>
      </c>
      <c r="F178" s="340">
        <v>16052</v>
      </c>
      <c r="G178" s="340">
        <v>6613</v>
      </c>
      <c r="H178" s="340">
        <v>2971</v>
      </c>
      <c r="I178" s="340">
        <v>3642</v>
      </c>
      <c r="J178" s="340">
        <v>8272</v>
      </c>
      <c r="K178" s="340">
        <v>3761</v>
      </c>
      <c r="L178" s="340">
        <v>4511</v>
      </c>
      <c r="O178" s="340"/>
    </row>
    <row r="179" spans="3:15" ht="9" customHeight="1" x14ac:dyDescent="0.15">
      <c r="C179" s="477" t="s">
        <v>506</v>
      </c>
      <c r="D179" s="340">
        <v>1788</v>
      </c>
      <c r="E179" s="340">
        <v>494</v>
      </c>
      <c r="F179" s="340">
        <v>1294</v>
      </c>
      <c r="G179" s="340">
        <v>281</v>
      </c>
      <c r="H179" s="340">
        <v>83</v>
      </c>
      <c r="I179" s="340">
        <v>198</v>
      </c>
      <c r="J179" s="340">
        <v>401</v>
      </c>
      <c r="K179" s="340">
        <v>119</v>
      </c>
      <c r="L179" s="340">
        <v>282</v>
      </c>
      <c r="O179" s="340"/>
    </row>
    <row r="180" spans="3:15" ht="9" customHeight="1" x14ac:dyDescent="0.15">
      <c r="C180" s="477" t="s">
        <v>1890</v>
      </c>
      <c r="D180" s="340">
        <v>163</v>
      </c>
      <c r="E180" s="340">
        <v>84</v>
      </c>
      <c r="F180" s="340">
        <v>79</v>
      </c>
      <c r="G180" s="340">
        <v>74</v>
      </c>
      <c r="H180" s="340">
        <v>38</v>
      </c>
      <c r="I180" s="340">
        <v>36</v>
      </c>
      <c r="J180" s="340">
        <v>80</v>
      </c>
      <c r="K180" s="340">
        <v>43</v>
      </c>
      <c r="L180" s="340">
        <v>37</v>
      </c>
      <c r="O180" s="340"/>
    </row>
    <row r="181" spans="3:15" ht="9" customHeight="1" x14ac:dyDescent="0.15">
      <c r="C181" s="477" t="s">
        <v>446</v>
      </c>
      <c r="D181" s="340">
        <v>11779</v>
      </c>
      <c r="E181" s="340">
        <v>8494</v>
      </c>
      <c r="F181" s="340">
        <v>3285</v>
      </c>
      <c r="G181" s="340">
        <v>2944</v>
      </c>
      <c r="H181" s="340">
        <v>2031</v>
      </c>
      <c r="I181" s="340">
        <v>913</v>
      </c>
      <c r="J181" s="340">
        <v>3190</v>
      </c>
      <c r="K181" s="340">
        <v>2225</v>
      </c>
      <c r="L181" s="340">
        <v>965</v>
      </c>
      <c r="O181" s="340"/>
    </row>
    <row r="182" spans="3:15" ht="9" customHeight="1" x14ac:dyDescent="0.15">
      <c r="C182" s="477" t="s">
        <v>503</v>
      </c>
      <c r="D182" s="340">
        <v>2622</v>
      </c>
      <c r="E182" s="340">
        <v>1430</v>
      </c>
      <c r="F182" s="340">
        <v>1192</v>
      </c>
      <c r="G182" s="340">
        <v>403</v>
      </c>
      <c r="H182" s="340">
        <v>237</v>
      </c>
      <c r="I182" s="340">
        <v>166</v>
      </c>
      <c r="J182" s="340">
        <v>582</v>
      </c>
      <c r="K182" s="340">
        <v>331</v>
      </c>
      <c r="L182" s="340">
        <v>251</v>
      </c>
      <c r="O182" s="340"/>
    </row>
    <row r="183" spans="3:15" ht="9" customHeight="1" x14ac:dyDescent="0.15">
      <c r="C183" s="477" t="s">
        <v>543</v>
      </c>
      <c r="D183" s="340">
        <v>719</v>
      </c>
      <c r="E183" s="340">
        <v>451</v>
      </c>
      <c r="F183" s="340">
        <v>268</v>
      </c>
      <c r="G183" s="340">
        <v>140</v>
      </c>
      <c r="H183" s="340">
        <v>91</v>
      </c>
      <c r="I183" s="340">
        <v>49</v>
      </c>
      <c r="J183" s="340">
        <v>161</v>
      </c>
      <c r="K183" s="340">
        <v>111</v>
      </c>
      <c r="L183" s="340">
        <v>50</v>
      </c>
      <c r="O183" s="340"/>
    </row>
    <row r="184" spans="3:15" ht="9" customHeight="1" x14ac:dyDescent="0.15">
      <c r="C184" s="477" t="s">
        <v>452</v>
      </c>
      <c r="D184" s="340">
        <v>6682</v>
      </c>
      <c r="E184" s="340">
        <v>3413</v>
      </c>
      <c r="F184" s="340">
        <v>3269</v>
      </c>
      <c r="G184" s="340">
        <v>1004</v>
      </c>
      <c r="H184" s="340">
        <v>511</v>
      </c>
      <c r="I184" s="340">
        <v>493</v>
      </c>
      <c r="J184" s="340">
        <v>1314</v>
      </c>
      <c r="K184" s="340">
        <v>658</v>
      </c>
      <c r="L184" s="340">
        <v>656</v>
      </c>
      <c r="O184" s="340"/>
    </row>
    <row r="185" spans="3:15" ht="9" customHeight="1" x14ac:dyDescent="0.15">
      <c r="C185" s="477" t="s">
        <v>509</v>
      </c>
      <c r="D185" s="340">
        <v>1328</v>
      </c>
      <c r="E185" s="340">
        <v>837</v>
      </c>
      <c r="F185" s="340">
        <v>491</v>
      </c>
      <c r="G185" s="340">
        <v>290</v>
      </c>
      <c r="H185" s="340">
        <v>167</v>
      </c>
      <c r="I185" s="340">
        <v>123</v>
      </c>
      <c r="J185" s="340">
        <v>357</v>
      </c>
      <c r="K185" s="340">
        <v>215</v>
      </c>
      <c r="L185" s="340">
        <v>142</v>
      </c>
      <c r="O185" s="340"/>
    </row>
    <row r="186" spans="3:15" ht="9" customHeight="1" x14ac:dyDescent="0.15">
      <c r="C186" s="477" t="s">
        <v>507</v>
      </c>
      <c r="D186" s="340">
        <v>1491</v>
      </c>
      <c r="E186" s="340">
        <v>649</v>
      </c>
      <c r="F186" s="340">
        <v>842</v>
      </c>
      <c r="G186" s="340">
        <v>608</v>
      </c>
      <c r="H186" s="340">
        <v>261</v>
      </c>
      <c r="I186" s="340">
        <v>347</v>
      </c>
      <c r="J186" s="340">
        <v>633</v>
      </c>
      <c r="K186" s="340">
        <v>265</v>
      </c>
      <c r="L186" s="340">
        <v>368</v>
      </c>
      <c r="O186" s="340"/>
    </row>
    <row r="187" spans="3:15" ht="9" customHeight="1" x14ac:dyDescent="0.15">
      <c r="C187" s="477" t="s">
        <v>1891</v>
      </c>
      <c r="D187" s="340">
        <v>697</v>
      </c>
      <c r="E187" s="340">
        <v>590</v>
      </c>
      <c r="F187" s="340">
        <v>107</v>
      </c>
      <c r="G187" s="340">
        <v>75</v>
      </c>
      <c r="H187" s="340">
        <v>52</v>
      </c>
      <c r="I187" s="340">
        <v>23</v>
      </c>
      <c r="J187" s="340">
        <v>128</v>
      </c>
      <c r="K187" s="340">
        <v>97</v>
      </c>
      <c r="L187" s="340">
        <v>31</v>
      </c>
      <c r="O187" s="340"/>
    </row>
    <row r="188" spans="3:15" ht="9" customHeight="1" x14ac:dyDescent="0.15">
      <c r="C188" s="477" t="s">
        <v>508</v>
      </c>
      <c r="D188" s="340">
        <v>836</v>
      </c>
      <c r="E188" s="340">
        <v>597</v>
      </c>
      <c r="F188" s="340">
        <v>239</v>
      </c>
      <c r="G188" s="340">
        <v>204</v>
      </c>
      <c r="H188" s="340">
        <v>129</v>
      </c>
      <c r="I188" s="340">
        <v>75</v>
      </c>
      <c r="J188" s="340">
        <v>239</v>
      </c>
      <c r="K188" s="340">
        <v>162</v>
      </c>
      <c r="L188" s="340">
        <v>77</v>
      </c>
      <c r="O188" s="340"/>
    </row>
    <row r="189" spans="3:15" ht="9" customHeight="1" x14ac:dyDescent="0.15">
      <c r="C189" s="477" t="s">
        <v>1892</v>
      </c>
      <c r="D189" s="340">
        <v>34</v>
      </c>
      <c r="E189" s="340">
        <v>23</v>
      </c>
      <c r="F189" s="340">
        <v>11</v>
      </c>
      <c r="G189" s="340">
        <v>17</v>
      </c>
      <c r="H189" s="340">
        <v>13</v>
      </c>
      <c r="I189" s="340">
        <v>4</v>
      </c>
      <c r="J189" s="340">
        <v>17</v>
      </c>
      <c r="K189" s="340">
        <v>13</v>
      </c>
      <c r="L189" s="340">
        <v>4</v>
      </c>
      <c r="O189" s="340"/>
    </row>
    <row r="190" spans="3:15" ht="9" customHeight="1" x14ac:dyDescent="0.15">
      <c r="C190" s="477" t="s">
        <v>546</v>
      </c>
      <c r="D190" s="340">
        <v>687</v>
      </c>
      <c r="E190" s="340">
        <v>234</v>
      </c>
      <c r="F190" s="340">
        <v>453</v>
      </c>
      <c r="G190" s="340">
        <v>137</v>
      </c>
      <c r="H190" s="340">
        <v>48</v>
      </c>
      <c r="I190" s="340">
        <v>89</v>
      </c>
      <c r="J190" s="340">
        <v>176</v>
      </c>
      <c r="K190" s="340">
        <v>62</v>
      </c>
      <c r="L190" s="340">
        <v>114</v>
      </c>
      <c r="O190" s="340"/>
    </row>
    <row r="191" spans="3:15" ht="9" customHeight="1" x14ac:dyDescent="0.15">
      <c r="C191" s="477" t="s">
        <v>1893</v>
      </c>
      <c r="D191" s="340">
        <v>6</v>
      </c>
      <c r="E191" s="340">
        <v>5</v>
      </c>
      <c r="F191" s="340">
        <v>1</v>
      </c>
      <c r="G191" s="340">
        <v>4</v>
      </c>
      <c r="H191" s="340">
        <v>4</v>
      </c>
      <c r="I191" s="340">
        <v>0</v>
      </c>
      <c r="J191" s="340">
        <v>4</v>
      </c>
      <c r="K191" s="340">
        <v>4</v>
      </c>
      <c r="L191" s="340">
        <v>0</v>
      </c>
      <c r="O191" s="340"/>
    </row>
    <row r="192" spans="3:15" ht="9" customHeight="1" x14ac:dyDescent="0.15">
      <c r="C192" s="477" t="s">
        <v>1894</v>
      </c>
      <c r="D192" s="340">
        <v>396</v>
      </c>
      <c r="E192" s="340">
        <v>96</v>
      </c>
      <c r="F192" s="340">
        <v>300</v>
      </c>
      <c r="G192" s="340">
        <v>55</v>
      </c>
      <c r="H192" s="340">
        <v>18</v>
      </c>
      <c r="I192" s="340">
        <v>37</v>
      </c>
      <c r="J192" s="340">
        <v>86</v>
      </c>
      <c r="K192" s="340">
        <v>23</v>
      </c>
      <c r="L192" s="340">
        <v>63</v>
      </c>
      <c r="O192" s="340"/>
    </row>
    <row r="193" spans="3:15" ht="9" customHeight="1" x14ac:dyDescent="0.15">
      <c r="C193" s="477" t="s">
        <v>1895</v>
      </c>
      <c r="D193" s="340">
        <v>56</v>
      </c>
      <c r="E193" s="340">
        <v>32</v>
      </c>
      <c r="F193" s="340">
        <v>24</v>
      </c>
      <c r="G193" s="340">
        <v>14</v>
      </c>
      <c r="H193" s="340">
        <v>9</v>
      </c>
      <c r="I193" s="340">
        <v>5</v>
      </c>
      <c r="J193" s="340">
        <v>13</v>
      </c>
      <c r="K193" s="340">
        <v>11</v>
      </c>
      <c r="L193" s="340">
        <v>2</v>
      </c>
      <c r="O193" s="340"/>
    </row>
    <row r="194" spans="3:15" ht="9" customHeight="1" x14ac:dyDescent="0.15">
      <c r="C194" s="477" t="s">
        <v>461</v>
      </c>
      <c r="D194" s="340">
        <v>3838</v>
      </c>
      <c r="E194" s="340">
        <v>1597</v>
      </c>
      <c r="F194" s="340">
        <v>2241</v>
      </c>
      <c r="G194" s="340">
        <v>1140</v>
      </c>
      <c r="H194" s="340">
        <v>398</v>
      </c>
      <c r="I194" s="340">
        <v>742</v>
      </c>
      <c r="J194" s="340">
        <v>1364</v>
      </c>
      <c r="K194" s="340">
        <v>488</v>
      </c>
      <c r="L194" s="340">
        <v>876</v>
      </c>
      <c r="O194" s="340"/>
    </row>
    <row r="195" spans="3:15" ht="9" customHeight="1" x14ac:dyDescent="0.15">
      <c r="C195" s="477" t="s">
        <v>1896</v>
      </c>
      <c r="D195" s="340">
        <v>19</v>
      </c>
      <c r="E195" s="340">
        <v>12</v>
      </c>
      <c r="F195" s="340">
        <v>7</v>
      </c>
      <c r="G195" s="340">
        <v>2</v>
      </c>
      <c r="H195" s="340">
        <v>1</v>
      </c>
      <c r="I195" s="340">
        <v>1</v>
      </c>
      <c r="J195" s="340">
        <v>5</v>
      </c>
      <c r="K195" s="340">
        <v>3</v>
      </c>
      <c r="L195" s="340">
        <v>2</v>
      </c>
      <c r="O195" s="340"/>
    </row>
    <row r="196" spans="3:15" ht="9" customHeight="1" x14ac:dyDescent="0.15">
      <c r="C196" s="477" t="s">
        <v>1897</v>
      </c>
      <c r="D196" s="340">
        <v>8</v>
      </c>
      <c r="E196" s="340">
        <v>4</v>
      </c>
      <c r="F196" s="340">
        <v>4</v>
      </c>
      <c r="G196" s="340">
        <v>1</v>
      </c>
      <c r="H196" s="340">
        <v>1</v>
      </c>
      <c r="I196" s="340">
        <v>0</v>
      </c>
      <c r="J196" s="340">
        <v>3</v>
      </c>
      <c r="K196" s="340">
        <v>1</v>
      </c>
      <c r="L196" s="340">
        <v>2</v>
      </c>
      <c r="O196" s="340"/>
    </row>
    <row r="197" spans="3:15" ht="9" customHeight="1" x14ac:dyDescent="0.15">
      <c r="C197" s="477" t="s">
        <v>1898</v>
      </c>
      <c r="D197" s="340">
        <v>786</v>
      </c>
      <c r="E197" s="340">
        <v>602</v>
      </c>
      <c r="F197" s="340">
        <v>184</v>
      </c>
      <c r="G197" s="340">
        <v>144</v>
      </c>
      <c r="H197" s="340">
        <v>103</v>
      </c>
      <c r="I197" s="340">
        <v>41</v>
      </c>
      <c r="J197" s="340">
        <v>201</v>
      </c>
      <c r="K197" s="340">
        <v>150</v>
      </c>
      <c r="L197" s="340">
        <v>51</v>
      </c>
      <c r="O197" s="340"/>
    </row>
    <row r="198" spans="3:15" ht="9" customHeight="1" x14ac:dyDescent="0.15">
      <c r="C198" s="477" t="s">
        <v>1899</v>
      </c>
      <c r="D198" s="340">
        <v>2</v>
      </c>
      <c r="E198" s="340">
        <v>1</v>
      </c>
      <c r="F198" s="340">
        <v>1</v>
      </c>
      <c r="G198" s="479" t="s">
        <v>1818</v>
      </c>
      <c r="H198" s="479" t="s">
        <v>1818</v>
      </c>
      <c r="I198" s="479" t="s">
        <v>1818</v>
      </c>
      <c r="J198" s="479" t="s">
        <v>1818</v>
      </c>
      <c r="K198" s="479" t="s">
        <v>1818</v>
      </c>
      <c r="L198" s="479" t="s">
        <v>1818</v>
      </c>
      <c r="O198" s="340"/>
    </row>
    <row r="199" spans="3:15" ht="9" customHeight="1" x14ac:dyDescent="0.15">
      <c r="C199" s="477" t="s">
        <v>1900</v>
      </c>
      <c r="D199" s="340">
        <v>585</v>
      </c>
      <c r="E199" s="340">
        <v>352</v>
      </c>
      <c r="F199" s="340">
        <v>233</v>
      </c>
      <c r="G199" s="340">
        <v>167</v>
      </c>
      <c r="H199" s="340">
        <v>108</v>
      </c>
      <c r="I199" s="340">
        <v>59</v>
      </c>
      <c r="J199" s="340">
        <v>184</v>
      </c>
      <c r="K199" s="340">
        <v>118</v>
      </c>
      <c r="L199" s="340">
        <v>66</v>
      </c>
      <c r="O199" s="340"/>
    </row>
    <row r="200" spans="3:15" ht="9" customHeight="1" x14ac:dyDescent="0.15">
      <c r="C200" s="477" t="s">
        <v>1901</v>
      </c>
      <c r="D200" s="340">
        <v>3</v>
      </c>
      <c r="E200" s="340">
        <v>3</v>
      </c>
      <c r="F200" s="340">
        <v>0</v>
      </c>
      <c r="G200" s="340">
        <v>1</v>
      </c>
      <c r="H200" s="340">
        <v>1</v>
      </c>
      <c r="I200" s="340">
        <v>0</v>
      </c>
      <c r="J200" s="340">
        <v>1</v>
      </c>
      <c r="K200" s="340">
        <v>1</v>
      </c>
      <c r="L200" s="340">
        <v>0</v>
      </c>
      <c r="O200" s="340"/>
    </row>
    <row r="201" spans="3:15" ht="9" customHeight="1" x14ac:dyDescent="0.15">
      <c r="C201" s="477" t="s">
        <v>1902</v>
      </c>
      <c r="D201" s="340">
        <v>511</v>
      </c>
      <c r="E201" s="340">
        <v>168</v>
      </c>
      <c r="F201" s="340">
        <v>343</v>
      </c>
      <c r="G201" s="340">
        <v>79</v>
      </c>
      <c r="H201" s="340">
        <v>26</v>
      </c>
      <c r="I201" s="340">
        <v>53</v>
      </c>
      <c r="J201" s="340">
        <v>121</v>
      </c>
      <c r="K201" s="340">
        <v>42</v>
      </c>
      <c r="L201" s="340">
        <v>79</v>
      </c>
      <c r="O201" s="340"/>
    </row>
    <row r="202" spans="3:15" ht="9" customHeight="1" x14ac:dyDescent="0.15">
      <c r="C202" s="477" t="s">
        <v>1903</v>
      </c>
      <c r="D202" s="340">
        <v>53</v>
      </c>
      <c r="E202" s="340">
        <v>24</v>
      </c>
      <c r="F202" s="340">
        <v>29</v>
      </c>
      <c r="G202" s="340">
        <v>21</v>
      </c>
      <c r="H202" s="340">
        <v>10</v>
      </c>
      <c r="I202" s="340">
        <v>11</v>
      </c>
      <c r="J202" s="340">
        <v>23</v>
      </c>
      <c r="K202" s="340">
        <v>11</v>
      </c>
      <c r="L202" s="340">
        <v>12</v>
      </c>
      <c r="O202" s="340"/>
    </row>
    <row r="203" spans="3:15" ht="9" customHeight="1" x14ac:dyDescent="0.15">
      <c r="C203" s="477" t="s">
        <v>510</v>
      </c>
      <c r="D203" s="340">
        <v>906</v>
      </c>
      <c r="E203" s="340">
        <v>656</v>
      </c>
      <c r="F203" s="340">
        <v>250</v>
      </c>
      <c r="G203" s="340">
        <v>187</v>
      </c>
      <c r="H203" s="340">
        <v>114</v>
      </c>
      <c r="I203" s="340">
        <v>73</v>
      </c>
      <c r="J203" s="340">
        <v>240</v>
      </c>
      <c r="K203" s="340">
        <v>152</v>
      </c>
      <c r="L203" s="340">
        <v>88</v>
      </c>
      <c r="O203" s="340"/>
    </row>
    <row r="204" spans="3:15" ht="9" customHeight="1" x14ac:dyDescent="0.15">
      <c r="C204" s="477" t="s">
        <v>1904</v>
      </c>
      <c r="D204" s="340">
        <v>55</v>
      </c>
      <c r="E204" s="340">
        <v>22</v>
      </c>
      <c r="F204" s="340">
        <v>33</v>
      </c>
      <c r="G204" s="340">
        <v>2</v>
      </c>
      <c r="H204" s="340">
        <v>0</v>
      </c>
      <c r="I204" s="340">
        <v>2</v>
      </c>
      <c r="J204" s="340">
        <v>4</v>
      </c>
      <c r="K204" s="340">
        <v>2</v>
      </c>
      <c r="L204" s="340">
        <v>2</v>
      </c>
      <c r="O204" s="340"/>
    </row>
    <row r="205" spans="3:15" ht="9" customHeight="1" x14ac:dyDescent="0.15">
      <c r="C205" s="477" t="s">
        <v>502</v>
      </c>
      <c r="D205" s="340">
        <v>3753</v>
      </c>
      <c r="E205" s="340">
        <v>3100</v>
      </c>
      <c r="F205" s="340">
        <v>653</v>
      </c>
      <c r="G205" s="340">
        <v>776</v>
      </c>
      <c r="H205" s="340">
        <v>622</v>
      </c>
      <c r="I205" s="340">
        <v>154</v>
      </c>
      <c r="J205" s="340">
        <v>922</v>
      </c>
      <c r="K205" s="340">
        <v>752</v>
      </c>
      <c r="L205" s="340">
        <v>170</v>
      </c>
      <c r="O205" s="340"/>
    </row>
    <row r="206" spans="3:15" ht="9" customHeight="1" x14ac:dyDescent="0.15">
      <c r="C206" s="477" t="s">
        <v>1905</v>
      </c>
      <c r="D206" s="340">
        <v>236</v>
      </c>
      <c r="E206" s="340">
        <v>87</v>
      </c>
      <c r="F206" s="340">
        <v>149</v>
      </c>
      <c r="G206" s="340">
        <v>71</v>
      </c>
      <c r="H206" s="340">
        <v>29</v>
      </c>
      <c r="I206" s="340">
        <v>42</v>
      </c>
      <c r="J206" s="340">
        <v>68</v>
      </c>
      <c r="K206" s="340">
        <v>29</v>
      </c>
      <c r="L206" s="340">
        <v>39</v>
      </c>
      <c r="O206" s="340"/>
    </row>
    <row r="207" spans="3:15" ht="9" customHeight="1" x14ac:dyDescent="0.15">
      <c r="C207" s="477" t="s">
        <v>1906</v>
      </c>
      <c r="D207" s="340">
        <v>310</v>
      </c>
      <c r="E207" s="340">
        <v>222</v>
      </c>
      <c r="F207" s="340">
        <v>88</v>
      </c>
      <c r="G207" s="340">
        <v>43</v>
      </c>
      <c r="H207" s="340">
        <v>23</v>
      </c>
      <c r="I207" s="340">
        <v>20</v>
      </c>
      <c r="J207" s="340">
        <v>57</v>
      </c>
      <c r="K207" s="340">
        <v>32</v>
      </c>
      <c r="L207" s="340">
        <v>25</v>
      </c>
      <c r="O207" s="340"/>
    </row>
    <row r="208" spans="3:15" ht="9" customHeight="1" x14ac:dyDescent="0.15">
      <c r="C208" s="477" t="s">
        <v>1907</v>
      </c>
      <c r="D208" s="340">
        <v>308</v>
      </c>
      <c r="E208" s="340">
        <v>163</v>
      </c>
      <c r="F208" s="340">
        <v>145</v>
      </c>
      <c r="G208" s="340">
        <v>181</v>
      </c>
      <c r="H208" s="340">
        <v>97</v>
      </c>
      <c r="I208" s="340">
        <v>84</v>
      </c>
      <c r="J208" s="340">
        <v>105</v>
      </c>
      <c r="K208" s="340">
        <v>53</v>
      </c>
      <c r="L208" s="340">
        <v>52</v>
      </c>
      <c r="O208" s="340"/>
    </row>
    <row r="209" spans="1:15" ht="9" customHeight="1" x14ac:dyDescent="0.15">
      <c r="C209" s="477" t="s">
        <v>1908</v>
      </c>
      <c r="D209" s="340">
        <v>248</v>
      </c>
      <c r="E209" s="340">
        <v>145</v>
      </c>
      <c r="F209" s="340">
        <v>103</v>
      </c>
      <c r="G209" s="340">
        <v>56</v>
      </c>
      <c r="H209" s="340">
        <v>38</v>
      </c>
      <c r="I209" s="340">
        <v>18</v>
      </c>
      <c r="J209" s="340">
        <v>69</v>
      </c>
      <c r="K209" s="340">
        <v>43</v>
      </c>
      <c r="L209" s="340">
        <v>26</v>
      </c>
      <c r="O209" s="340"/>
    </row>
    <row r="210" spans="1:15" ht="9" customHeight="1" x14ac:dyDescent="0.15">
      <c r="C210" s="477" t="s">
        <v>451</v>
      </c>
      <c r="D210" s="340">
        <v>6340</v>
      </c>
      <c r="E210" s="340">
        <v>5052</v>
      </c>
      <c r="F210" s="340">
        <v>1288</v>
      </c>
      <c r="G210" s="340">
        <v>2176</v>
      </c>
      <c r="H210" s="340">
        <v>1756</v>
      </c>
      <c r="I210" s="340">
        <v>420</v>
      </c>
      <c r="J210" s="340">
        <v>2510</v>
      </c>
      <c r="K210" s="340">
        <v>2031</v>
      </c>
      <c r="L210" s="340">
        <v>479</v>
      </c>
      <c r="O210" s="340"/>
    </row>
    <row r="211" spans="1:15" ht="9" customHeight="1" x14ac:dyDescent="0.15">
      <c r="C211" s="477" t="s">
        <v>1909</v>
      </c>
      <c r="D211" s="340">
        <v>178</v>
      </c>
      <c r="E211" s="340">
        <v>100</v>
      </c>
      <c r="F211" s="340">
        <v>78</v>
      </c>
      <c r="G211" s="340">
        <v>41</v>
      </c>
      <c r="H211" s="340">
        <v>27</v>
      </c>
      <c r="I211" s="340">
        <v>14</v>
      </c>
      <c r="J211" s="340">
        <v>56</v>
      </c>
      <c r="K211" s="340">
        <v>35</v>
      </c>
      <c r="L211" s="340">
        <v>21</v>
      </c>
      <c r="O211" s="340"/>
    </row>
    <row r="212" spans="1:15" ht="9" customHeight="1" x14ac:dyDescent="0.15">
      <c r="C212" s="477" t="s">
        <v>505</v>
      </c>
      <c r="D212" s="340">
        <v>1533</v>
      </c>
      <c r="E212" s="340">
        <v>597</v>
      </c>
      <c r="F212" s="340">
        <v>936</v>
      </c>
      <c r="G212" s="340">
        <v>578</v>
      </c>
      <c r="H212" s="340">
        <v>205</v>
      </c>
      <c r="I212" s="340">
        <v>373</v>
      </c>
      <c r="J212" s="340">
        <v>628</v>
      </c>
      <c r="K212" s="340">
        <v>218</v>
      </c>
      <c r="L212" s="340">
        <v>410</v>
      </c>
      <c r="O212" s="340"/>
    </row>
    <row r="213" spans="1:15" ht="9" customHeight="1" x14ac:dyDescent="0.15">
      <c r="C213" s="477" t="s">
        <v>547</v>
      </c>
      <c r="D213" s="340">
        <v>740</v>
      </c>
      <c r="E213" s="340">
        <v>306</v>
      </c>
      <c r="F213" s="340">
        <v>434</v>
      </c>
      <c r="G213" s="340">
        <v>186</v>
      </c>
      <c r="H213" s="340">
        <v>75</v>
      </c>
      <c r="I213" s="340">
        <v>111</v>
      </c>
      <c r="J213" s="340">
        <v>219</v>
      </c>
      <c r="K213" s="340">
        <v>83</v>
      </c>
      <c r="L213" s="340">
        <v>136</v>
      </c>
      <c r="O213" s="340"/>
    </row>
    <row r="214" spans="1:15" ht="9" customHeight="1" x14ac:dyDescent="0.15">
      <c r="C214" s="477" t="s">
        <v>1910</v>
      </c>
      <c r="D214" s="340">
        <v>2</v>
      </c>
      <c r="E214" s="340">
        <v>2</v>
      </c>
      <c r="F214" s="340">
        <v>0</v>
      </c>
      <c r="G214" s="479" t="s">
        <v>1818</v>
      </c>
      <c r="H214" s="479" t="s">
        <v>1818</v>
      </c>
      <c r="I214" s="479" t="s">
        <v>1818</v>
      </c>
      <c r="J214" s="479" t="s">
        <v>1818</v>
      </c>
      <c r="K214" s="479" t="s">
        <v>1818</v>
      </c>
      <c r="L214" s="479" t="s">
        <v>1818</v>
      </c>
      <c r="O214" s="340"/>
    </row>
    <row r="215" spans="1:15" ht="9" customHeight="1" x14ac:dyDescent="0.15">
      <c r="C215" s="477" t="s">
        <v>1911</v>
      </c>
      <c r="D215" s="340">
        <v>92</v>
      </c>
      <c r="E215" s="340">
        <v>39</v>
      </c>
      <c r="F215" s="340">
        <v>53</v>
      </c>
      <c r="G215" s="340">
        <v>20</v>
      </c>
      <c r="H215" s="340">
        <v>10</v>
      </c>
      <c r="I215" s="340">
        <v>10</v>
      </c>
      <c r="J215" s="340">
        <v>24</v>
      </c>
      <c r="K215" s="340">
        <v>13</v>
      </c>
      <c r="L215" s="340">
        <v>11</v>
      </c>
      <c r="O215" s="340"/>
    </row>
    <row r="216" spans="1:15" ht="9" customHeight="1" x14ac:dyDescent="0.15">
      <c r="C216" s="477" t="s">
        <v>1912</v>
      </c>
      <c r="D216" s="340">
        <v>675</v>
      </c>
      <c r="E216" s="340">
        <v>334</v>
      </c>
      <c r="F216" s="340">
        <v>341</v>
      </c>
      <c r="G216" s="340">
        <v>113</v>
      </c>
      <c r="H216" s="340">
        <v>65</v>
      </c>
      <c r="I216" s="340">
        <v>48</v>
      </c>
      <c r="J216" s="340">
        <v>165</v>
      </c>
      <c r="K216" s="340">
        <v>87</v>
      </c>
      <c r="L216" s="340">
        <v>78</v>
      </c>
      <c r="O216" s="340"/>
    </row>
    <row r="217" spans="1:15" ht="9" customHeight="1" x14ac:dyDescent="0.15">
      <c r="C217" s="477" t="s">
        <v>1913</v>
      </c>
      <c r="D217" s="340">
        <v>22</v>
      </c>
      <c r="E217" s="340">
        <v>12</v>
      </c>
      <c r="F217" s="340">
        <v>10</v>
      </c>
      <c r="G217" s="340">
        <v>10</v>
      </c>
      <c r="H217" s="340">
        <v>6</v>
      </c>
      <c r="I217" s="340">
        <v>4</v>
      </c>
      <c r="J217" s="340">
        <v>10</v>
      </c>
      <c r="K217" s="340">
        <v>7</v>
      </c>
      <c r="L217" s="340">
        <v>3</v>
      </c>
      <c r="O217" s="340"/>
    </row>
    <row r="218" spans="1:15" ht="9" customHeight="1" x14ac:dyDescent="0.15">
      <c r="C218" s="477" t="s">
        <v>458</v>
      </c>
      <c r="D218" s="340">
        <v>3967</v>
      </c>
      <c r="E218" s="340">
        <v>1914</v>
      </c>
      <c r="F218" s="340">
        <v>2053</v>
      </c>
      <c r="G218" s="340">
        <v>743</v>
      </c>
      <c r="H218" s="340">
        <v>331</v>
      </c>
      <c r="I218" s="340">
        <v>412</v>
      </c>
      <c r="J218" s="340">
        <v>1072</v>
      </c>
      <c r="K218" s="340">
        <v>485</v>
      </c>
      <c r="L218" s="340">
        <v>587</v>
      </c>
      <c r="O218" s="340"/>
    </row>
    <row r="219" spans="1:15" ht="9" customHeight="1" x14ac:dyDescent="0.15">
      <c r="C219" s="477" t="s">
        <v>1914</v>
      </c>
      <c r="D219" s="340">
        <v>1023</v>
      </c>
      <c r="E219" s="340">
        <v>880</v>
      </c>
      <c r="F219" s="340">
        <v>143</v>
      </c>
      <c r="G219" s="340">
        <v>179</v>
      </c>
      <c r="H219" s="340">
        <v>142</v>
      </c>
      <c r="I219" s="340">
        <v>37</v>
      </c>
      <c r="J219" s="340">
        <v>255</v>
      </c>
      <c r="K219" s="340">
        <v>212</v>
      </c>
      <c r="L219" s="340">
        <v>43</v>
      </c>
      <c r="O219" s="340"/>
    </row>
    <row r="220" spans="1:15" ht="9" customHeight="1" x14ac:dyDescent="0.15">
      <c r="C220" s="477" t="s">
        <v>1915</v>
      </c>
      <c r="D220" s="340">
        <v>27</v>
      </c>
      <c r="E220" s="340">
        <v>16</v>
      </c>
      <c r="F220" s="340">
        <v>11</v>
      </c>
      <c r="G220" s="340">
        <v>6</v>
      </c>
      <c r="H220" s="340">
        <v>3</v>
      </c>
      <c r="I220" s="340">
        <v>3</v>
      </c>
      <c r="J220" s="340">
        <v>10</v>
      </c>
      <c r="K220" s="340">
        <v>5</v>
      </c>
      <c r="L220" s="340">
        <v>5</v>
      </c>
      <c r="O220" s="340"/>
    </row>
    <row r="221" spans="1:15" ht="18" customHeight="1" x14ac:dyDescent="0.15">
      <c r="C221" s="478" t="s">
        <v>1916</v>
      </c>
      <c r="D221" s="340">
        <v>91455</v>
      </c>
      <c r="E221" s="340">
        <v>52231</v>
      </c>
      <c r="F221" s="340">
        <v>39224</v>
      </c>
      <c r="G221" s="340">
        <v>20620</v>
      </c>
      <c r="H221" s="340">
        <v>11366</v>
      </c>
      <c r="I221" s="340">
        <v>9254</v>
      </c>
      <c r="J221" s="340">
        <v>25043</v>
      </c>
      <c r="K221" s="340">
        <v>13814</v>
      </c>
      <c r="L221" s="340">
        <v>11229</v>
      </c>
      <c r="O221" s="340"/>
    </row>
    <row r="222" spans="1:15" ht="18" customHeight="1" x14ac:dyDescent="0.15">
      <c r="A222" s="284" t="s">
        <v>512</v>
      </c>
      <c r="C222" s="477"/>
      <c r="O222" s="340"/>
    </row>
    <row r="223" spans="1:15" ht="9" customHeight="1" x14ac:dyDescent="0.15">
      <c r="C223" s="477" t="s">
        <v>513</v>
      </c>
      <c r="D223" s="340">
        <v>545</v>
      </c>
      <c r="E223" s="340">
        <v>327</v>
      </c>
      <c r="F223" s="340">
        <v>218</v>
      </c>
      <c r="G223" s="340">
        <v>236</v>
      </c>
      <c r="H223" s="340">
        <v>141</v>
      </c>
      <c r="I223" s="340">
        <v>95</v>
      </c>
      <c r="J223" s="340">
        <v>229</v>
      </c>
      <c r="K223" s="340">
        <v>135</v>
      </c>
      <c r="L223" s="340">
        <v>94</v>
      </c>
      <c r="O223" s="340"/>
    </row>
    <row r="224" spans="1:15" ht="9" customHeight="1" x14ac:dyDescent="0.15">
      <c r="C224" s="477" t="s">
        <v>1917</v>
      </c>
      <c r="D224" s="340">
        <v>3</v>
      </c>
      <c r="E224" s="340">
        <v>2</v>
      </c>
      <c r="F224" s="340">
        <v>1</v>
      </c>
      <c r="G224" s="479" t="s">
        <v>1818</v>
      </c>
      <c r="H224" s="479" t="s">
        <v>1818</v>
      </c>
      <c r="I224" s="479" t="s">
        <v>1818</v>
      </c>
      <c r="J224" s="479" t="s">
        <v>1818</v>
      </c>
      <c r="K224" s="479" t="s">
        <v>1818</v>
      </c>
      <c r="L224" s="479" t="s">
        <v>1818</v>
      </c>
      <c r="O224" s="340"/>
    </row>
    <row r="225" spans="1:15" ht="9" customHeight="1" x14ac:dyDescent="0.15">
      <c r="C225" s="477" t="s">
        <v>1918</v>
      </c>
      <c r="D225" s="340">
        <v>2</v>
      </c>
      <c r="E225" s="340">
        <v>1</v>
      </c>
      <c r="F225" s="340">
        <v>1</v>
      </c>
      <c r="G225" s="479" t="s">
        <v>1818</v>
      </c>
      <c r="H225" s="479" t="s">
        <v>1818</v>
      </c>
      <c r="I225" s="479" t="s">
        <v>1818</v>
      </c>
      <c r="J225" s="479" t="s">
        <v>1818</v>
      </c>
      <c r="K225" s="479" t="s">
        <v>1818</v>
      </c>
      <c r="L225" s="479" t="s">
        <v>1818</v>
      </c>
      <c r="O225" s="340"/>
    </row>
    <row r="226" spans="1:15" ht="9" customHeight="1" x14ac:dyDescent="0.15">
      <c r="C226" s="477" t="s">
        <v>1919</v>
      </c>
      <c r="D226" s="340">
        <v>1</v>
      </c>
      <c r="E226" s="340">
        <v>1</v>
      </c>
      <c r="F226" s="340">
        <v>0</v>
      </c>
      <c r="G226" s="479" t="s">
        <v>1818</v>
      </c>
      <c r="H226" s="479" t="s">
        <v>1818</v>
      </c>
      <c r="I226" s="479" t="s">
        <v>1818</v>
      </c>
      <c r="J226" s="479" t="s">
        <v>1818</v>
      </c>
      <c r="K226" s="479" t="s">
        <v>1818</v>
      </c>
      <c r="L226" s="479" t="s">
        <v>1818</v>
      </c>
      <c r="O226" s="340"/>
    </row>
    <row r="227" spans="1:15" ht="9" customHeight="1" x14ac:dyDescent="0.15">
      <c r="C227" s="477" t="s">
        <v>514</v>
      </c>
      <c r="D227" s="340">
        <v>106</v>
      </c>
      <c r="E227" s="340">
        <v>61</v>
      </c>
      <c r="F227" s="340">
        <v>45</v>
      </c>
      <c r="G227" s="340">
        <v>31</v>
      </c>
      <c r="H227" s="340">
        <v>19</v>
      </c>
      <c r="I227" s="340">
        <v>12</v>
      </c>
      <c r="J227" s="340">
        <v>34</v>
      </c>
      <c r="K227" s="340">
        <v>22</v>
      </c>
      <c r="L227" s="340">
        <v>12</v>
      </c>
      <c r="O227" s="340"/>
    </row>
    <row r="228" spans="1:15" ht="9" customHeight="1" x14ac:dyDescent="0.15">
      <c r="C228" s="477" t="s">
        <v>1920</v>
      </c>
      <c r="D228" s="340">
        <v>2</v>
      </c>
      <c r="E228" s="340">
        <v>1</v>
      </c>
      <c r="F228" s="340">
        <v>1</v>
      </c>
      <c r="G228" s="479" t="s">
        <v>1818</v>
      </c>
      <c r="H228" s="479" t="s">
        <v>1818</v>
      </c>
      <c r="I228" s="479" t="s">
        <v>1818</v>
      </c>
      <c r="J228" s="479" t="s">
        <v>1818</v>
      </c>
      <c r="K228" s="479" t="s">
        <v>1818</v>
      </c>
      <c r="L228" s="479" t="s">
        <v>1818</v>
      </c>
      <c r="O228" s="340"/>
    </row>
    <row r="229" spans="1:15" ht="9" customHeight="1" x14ac:dyDescent="0.15">
      <c r="C229" s="477" t="s">
        <v>1921</v>
      </c>
      <c r="D229" s="340">
        <v>1</v>
      </c>
      <c r="E229" s="340">
        <v>1</v>
      </c>
      <c r="F229" s="340">
        <v>0</v>
      </c>
      <c r="G229" s="479" t="s">
        <v>1818</v>
      </c>
      <c r="H229" s="479" t="s">
        <v>1818</v>
      </c>
      <c r="I229" s="479" t="s">
        <v>1818</v>
      </c>
      <c r="J229" s="479" t="s">
        <v>1818</v>
      </c>
      <c r="K229" s="479" t="s">
        <v>1818</v>
      </c>
      <c r="L229" s="479" t="s">
        <v>1818</v>
      </c>
      <c r="O229" s="340"/>
    </row>
    <row r="230" spans="1:15" ht="9" customHeight="1" x14ac:dyDescent="0.15">
      <c r="C230" s="477" t="s">
        <v>1922</v>
      </c>
      <c r="D230" s="340">
        <v>1</v>
      </c>
      <c r="E230" s="340">
        <v>1</v>
      </c>
      <c r="F230" s="340">
        <v>0</v>
      </c>
      <c r="G230" s="479" t="s">
        <v>1818</v>
      </c>
      <c r="H230" s="479" t="s">
        <v>1818</v>
      </c>
      <c r="I230" s="479" t="s">
        <v>1818</v>
      </c>
      <c r="J230" s="479" t="s">
        <v>1818</v>
      </c>
      <c r="K230" s="479" t="s">
        <v>1818</v>
      </c>
      <c r="L230" s="479" t="s">
        <v>1818</v>
      </c>
      <c r="O230" s="340"/>
    </row>
    <row r="231" spans="1:15" ht="9" customHeight="1" x14ac:dyDescent="0.15">
      <c r="C231" s="477" t="s">
        <v>1923</v>
      </c>
      <c r="D231" s="340">
        <v>1</v>
      </c>
      <c r="E231" s="340">
        <v>0</v>
      </c>
      <c r="F231" s="340">
        <v>1</v>
      </c>
      <c r="G231" s="479" t="s">
        <v>1818</v>
      </c>
      <c r="H231" s="479" t="s">
        <v>1818</v>
      </c>
      <c r="I231" s="479" t="s">
        <v>1818</v>
      </c>
      <c r="J231" s="479" t="s">
        <v>1818</v>
      </c>
      <c r="K231" s="479" t="s">
        <v>1818</v>
      </c>
      <c r="L231" s="479" t="s">
        <v>1818</v>
      </c>
      <c r="O231" s="340"/>
    </row>
    <row r="232" spans="1:15" ht="18" customHeight="1" x14ac:dyDescent="0.15">
      <c r="C232" s="478" t="s">
        <v>1924</v>
      </c>
      <c r="D232" s="340">
        <v>662</v>
      </c>
      <c r="E232" s="340">
        <v>395</v>
      </c>
      <c r="F232" s="340">
        <v>267</v>
      </c>
      <c r="G232" s="340">
        <v>271</v>
      </c>
      <c r="H232" s="340">
        <v>162</v>
      </c>
      <c r="I232" s="340">
        <v>109</v>
      </c>
      <c r="J232" s="340">
        <v>268</v>
      </c>
      <c r="K232" s="340">
        <v>159</v>
      </c>
      <c r="L232" s="340">
        <v>109</v>
      </c>
      <c r="O232" s="340"/>
    </row>
    <row r="233" spans="1:15" ht="18" customHeight="1" x14ac:dyDescent="0.15">
      <c r="A233" s="284" t="s">
        <v>1925</v>
      </c>
      <c r="C233" s="477"/>
      <c r="D233" s="340">
        <v>207</v>
      </c>
      <c r="E233" s="340">
        <v>148</v>
      </c>
      <c r="F233" s="340">
        <v>59</v>
      </c>
      <c r="G233" s="340">
        <v>50</v>
      </c>
      <c r="H233" s="340">
        <v>38</v>
      </c>
      <c r="I233" s="340">
        <v>12</v>
      </c>
      <c r="J233" s="340">
        <v>60</v>
      </c>
      <c r="K233" s="340">
        <v>41</v>
      </c>
      <c r="L233" s="340">
        <v>19</v>
      </c>
      <c r="O233" s="340"/>
    </row>
    <row r="234" spans="1:15" ht="18" customHeight="1" x14ac:dyDescent="0.15">
      <c r="A234" s="284" t="s">
        <v>1926</v>
      </c>
      <c r="C234" s="477"/>
      <c r="D234" s="340">
        <v>159</v>
      </c>
      <c r="E234" s="340">
        <v>79</v>
      </c>
      <c r="F234" s="340">
        <v>80</v>
      </c>
      <c r="G234" s="340">
        <v>32</v>
      </c>
      <c r="H234" s="340">
        <v>12</v>
      </c>
      <c r="I234" s="340">
        <v>20</v>
      </c>
      <c r="J234" s="340">
        <v>40</v>
      </c>
      <c r="K234" s="340">
        <v>18</v>
      </c>
      <c r="L234" s="340">
        <v>22</v>
      </c>
      <c r="O234" s="340"/>
    </row>
    <row r="235" spans="1:15" ht="18" customHeight="1" x14ac:dyDescent="0.15">
      <c r="A235" s="284" t="s">
        <v>1927</v>
      </c>
      <c r="C235" s="477"/>
      <c r="D235" s="340">
        <v>37</v>
      </c>
      <c r="E235" s="340">
        <v>21</v>
      </c>
      <c r="F235" s="340">
        <v>16</v>
      </c>
      <c r="G235" s="340">
        <v>6</v>
      </c>
      <c r="H235" s="340">
        <v>2</v>
      </c>
      <c r="I235" s="340">
        <v>4</v>
      </c>
      <c r="J235" s="340">
        <v>10</v>
      </c>
      <c r="K235" s="340">
        <v>6</v>
      </c>
      <c r="L235" s="340">
        <v>4</v>
      </c>
      <c r="O235" s="340"/>
    </row>
    <row r="236" spans="1:15" ht="18" customHeight="1" x14ac:dyDescent="0.15">
      <c r="C236" s="478" t="s">
        <v>703</v>
      </c>
      <c r="D236" s="340">
        <v>246074</v>
      </c>
      <c r="E236" s="340">
        <v>123327</v>
      </c>
      <c r="F236" s="340">
        <v>122747</v>
      </c>
      <c r="G236" s="340">
        <v>59370</v>
      </c>
      <c r="H236" s="340">
        <v>28904</v>
      </c>
      <c r="I236" s="340">
        <v>30466</v>
      </c>
      <c r="J236" s="340">
        <v>71403</v>
      </c>
      <c r="K236" s="340">
        <v>35046</v>
      </c>
      <c r="L236" s="340">
        <v>36357</v>
      </c>
      <c r="O236" s="340"/>
    </row>
    <row r="237" spans="1:15" ht="18" customHeight="1" x14ac:dyDescent="0.15">
      <c r="C237" s="478" t="s">
        <v>1928</v>
      </c>
      <c r="O237" s="340"/>
    </row>
    <row r="238" spans="1:15" ht="18" customHeight="1" x14ac:dyDescent="0.15">
      <c r="C238" s="478" t="s">
        <v>528</v>
      </c>
      <c r="D238" s="340">
        <v>49218</v>
      </c>
      <c r="E238" s="340">
        <v>22163</v>
      </c>
      <c r="F238" s="340">
        <v>27055</v>
      </c>
      <c r="G238" s="340">
        <v>7367</v>
      </c>
      <c r="H238" s="340">
        <v>3220</v>
      </c>
      <c r="I238" s="340">
        <v>4147</v>
      </c>
      <c r="J238" s="340">
        <v>12118</v>
      </c>
      <c r="K238" s="340">
        <v>5468</v>
      </c>
      <c r="L238" s="340">
        <v>6650</v>
      </c>
      <c r="O238" s="340"/>
    </row>
    <row r="239" spans="1:15" ht="18" customHeight="1" x14ac:dyDescent="0.15">
      <c r="C239" s="351"/>
      <c r="O239" s="340"/>
    </row>
    <row r="240" spans="1:15" ht="18" customHeight="1" x14ac:dyDescent="0.15">
      <c r="D240" s="476" t="s">
        <v>177</v>
      </c>
      <c r="O240" s="340"/>
    </row>
    <row r="241" spans="1:15" ht="9" customHeight="1" x14ac:dyDescent="0.15">
      <c r="D241" s="476"/>
      <c r="O241" s="340"/>
    </row>
    <row r="242" spans="1:15" ht="9" customHeight="1" x14ac:dyDescent="0.15">
      <c r="A242" s="284" t="s">
        <v>464</v>
      </c>
      <c r="C242" s="477"/>
      <c r="D242" s="476"/>
      <c r="O242" s="340"/>
    </row>
    <row r="243" spans="1:15" ht="18" customHeight="1" x14ac:dyDescent="0.15">
      <c r="B243" s="284" t="s">
        <v>1799</v>
      </c>
      <c r="C243" s="477"/>
      <c r="O243" s="340"/>
    </row>
    <row r="244" spans="1:15" ht="9" customHeight="1" x14ac:dyDescent="0.15">
      <c r="C244" s="477" t="s">
        <v>1800</v>
      </c>
      <c r="D244" s="340">
        <v>1</v>
      </c>
      <c r="E244" s="340">
        <v>1</v>
      </c>
      <c r="F244" s="340">
        <v>0</v>
      </c>
      <c r="G244" s="479" t="s">
        <v>1818</v>
      </c>
      <c r="H244" s="479" t="s">
        <v>1818</v>
      </c>
      <c r="I244" s="479" t="s">
        <v>1818</v>
      </c>
      <c r="J244" s="479" t="s">
        <v>1818</v>
      </c>
      <c r="K244" s="479" t="s">
        <v>1818</v>
      </c>
      <c r="L244" s="479" t="s">
        <v>1818</v>
      </c>
      <c r="O244" s="340"/>
    </row>
    <row r="245" spans="1:15" ht="9" customHeight="1" x14ac:dyDescent="0.15">
      <c r="C245" s="477" t="s">
        <v>459</v>
      </c>
      <c r="D245" s="340">
        <v>8</v>
      </c>
      <c r="E245" s="340">
        <v>1</v>
      </c>
      <c r="F245" s="340">
        <v>7</v>
      </c>
      <c r="G245" s="340">
        <v>3</v>
      </c>
      <c r="H245" s="340">
        <v>0</v>
      </c>
      <c r="I245" s="340">
        <v>3</v>
      </c>
      <c r="J245" s="340">
        <v>3</v>
      </c>
      <c r="K245" s="340">
        <v>0</v>
      </c>
      <c r="L245" s="340">
        <v>3</v>
      </c>
      <c r="O245" s="340"/>
    </row>
    <row r="246" spans="1:15" ht="9" customHeight="1" x14ac:dyDescent="0.15">
      <c r="C246" s="477" t="s">
        <v>1801</v>
      </c>
      <c r="D246" s="340">
        <v>1</v>
      </c>
      <c r="E246" s="340">
        <v>0</v>
      </c>
      <c r="F246" s="340">
        <v>1</v>
      </c>
      <c r="G246" s="479" t="s">
        <v>1818</v>
      </c>
      <c r="H246" s="479" t="s">
        <v>1818</v>
      </c>
      <c r="I246" s="479" t="s">
        <v>1818</v>
      </c>
      <c r="J246" s="479" t="s">
        <v>1818</v>
      </c>
      <c r="K246" s="479" t="s">
        <v>1818</v>
      </c>
      <c r="L246" s="479" t="s">
        <v>1818</v>
      </c>
      <c r="O246" s="340"/>
    </row>
    <row r="247" spans="1:15" ht="9" customHeight="1" x14ac:dyDescent="0.15">
      <c r="C247" s="477" t="s">
        <v>1803</v>
      </c>
      <c r="D247" s="340">
        <v>1</v>
      </c>
      <c r="E247" s="340">
        <v>0</v>
      </c>
      <c r="F247" s="340">
        <v>1</v>
      </c>
      <c r="G247" s="479" t="s">
        <v>1818</v>
      </c>
      <c r="H247" s="479" t="s">
        <v>1818</v>
      </c>
      <c r="I247" s="479" t="s">
        <v>1818</v>
      </c>
      <c r="J247" s="479" t="s">
        <v>1818</v>
      </c>
      <c r="K247" s="479" t="s">
        <v>1818</v>
      </c>
      <c r="L247" s="479" t="s">
        <v>1818</v>
      </c>
      <c r="O247" s="340"/>
    </row>
    <row r="248" spans="1:15" ht="9" customHeight="1" x14ac:dyDescent="0.15">
      <c r="O248" s="340"/>
    </row>
    <row r="249" spans="1:15" s="121" customFormat="1" x14ac:dyDescent="0.15">
      <c r="A249" s="320" t="s">
        <v>52</v>
      </c>
      <c r="B249" s="320"/>
      <c r="C249" s="320"/>
      <c r="D249" s="320"/>
      <c r="F249" s="113"/>
      <c r="G249" s="113"/>
      <c r="H249" s="113"/>
      <c r="I249" s="113"/>
      <c r="J249" s="113"/>
      <c r="K249" s="113"/>
      <c r="L249" s="113"/>
      <c r="N249" s="284"/>
      <c r="O249" s="340"/>
    </row>
    <row r="250" spans="1:15" ht="11.45" customHeight="1" x14ac:dyDescent="0.15">
      <c r="D250" s="476" t="s">
        <v>177</v>
      </c>
      <c r="O250" s="340"/>
    </row>
    <row r="251" spans="1:15" ht="9" customHeight="1" x14ac:dyDescent="0.15">
      <c r="D251" s="476"/>
      <c r="O251" s="340"/>
    </row>
    <row r="252" spans="1:15" ht="9" customHeight="1" x14ac:dyDescent="0.15">
      <c r="C252" s="477" t="s">
        <v>453</v>
      </c>
      <c r="D252" s="340">
        <v>54</v>
      </c>
      <c r="E252" s="340">
        <v>4</v>
      </c>
      <c r="F252" s="340">
        <v>50</v>
      </c>
      <c r="G252" s="340">
        <v>11</v>
      </c>
      <c r="H252" s="340">
        <v>2</v>
      </c>
      <c r="I252" s="340">
        <v>9</v>
      </c>
      <c r="J252" s="340">
        <v>14</v>
      </c>
      <c r="K252" s="340">
        <v>3</v>
      </c>
      <c r="L252" s="340">
        <v>11</v>
      </c>
      <c r="O252" s="340"/>
    </row>
    <row r="253" spans="1:15" ht="9" customHeight="1" x14ac:dyDescent="0.15">
      <c r="C253" s="477" t="s">
        <v>455</v>
      </c>
      <c r="D253" s="340">
        <v>68</v>
      </c>
      <c r="E253" s="340">
        <v>15</v>
      </c>
      <c r="F253" s="340">
        <v>53</v>
      </c>
      <c r="G253" s="340">
        <v>5</v>
      </c>
      <c r="H253" s="340">
        <v>2</v>
      </c>
      <c r="I253" s="340">
        <v>3</v>
      </c>
      <c r="J253" s="340">
        <v>6</v>
      </c>
      <c r="K253" s="340">
        <v>3</v>
      </c>
      <c r="L253" s="340">
        <v>3</v>
      </c>
      <c r="O253" s="340"/>
    </row>
    <row r="254" spans="1:15" ht="9" customHeight="1" x14ac:dyDescent="0.15">
      <c r="C254" s="477" t="s">
        <v>1804</v>
      </c>
      <c r="D254" s="340">
        <v>1</v>
      </c>
      <c r="E254" s="340">
        <v>0</v>
      </c>
      <c r="F254" s="340">
        <v>1</v>
      </c>
      <c r="G254" s="479" t="s">
        <v>1818</v>
      </c>
      <c r="H254" s="479" t="s">
        <v>1818</v>
      </c>
      <c r="I254" s="479" t="s">
        <v>1818</v>
      </c>
      <c r="J254" s="479" t="s">
        <v>1818</v>
      </c>
      <c r="K254" s="479" t="s">
        <v>1818</v>
      </c>
      <c r="L254" s="479" t="s">
        <v>1818</v>
      </c>
      <c r="O254" s="340"/>
    </row>
    <row r="255" spans="1:15" ht="9" customHeight="1" x14ac:dyDescent="0.15">
      <c r="C255" s="477" t="s">
        <v>447</v>
      </c>
      <c r="D255" s="340">
        <v>110</v>
      </c>
      <c r="E255" s="340">
        <v>33</v>
      </c>
      <c r="F255" s="340">
        <v>77</v>
      </c>
      <c r="G255" s="340">
        <v>32</v>
      </c>
      <c r="H255" s="340">
        <v>4</v>
      </c>
      <c r="I255" s="340">
        <v>28</v>
      </c>
      <c r="J255" s="340">
        <v>32</v>
      </c>
      <c r="K255" s="340">
        <v>4</v>
      </c>
      <c r="L255" s="340">
        <v>28</v>
      </c>
      <c r="O255" s="340"/>
    </row>
    <row r="256" spans="1:15" ht="9" customHeight="1" x14ac:dyDescent="0.15">
      <c r="C256" s="477" t="s">
        <v>465</v>
      </c>
      <c r="D256" s="340">
        <v>54</v>
      </c>
      <c r="E256" s="340">
        <v>14</v>
      </c>
      <c r="F256" s="340">
        <v>40</v>
      </c>
      <c r="G256" s="340">
        <v>14</v>
      </c>
      <c r="H256" s="340">
        <v>2</v>
      </c>
      <c r="I256" s="340">
        <v>12</v>
      </c>
      <c r="J256" s="340">
        <v>18</v>
      </c>
      <c r="K256" s="340">
        <v>4</v>
      </c>
      <c r="L256" s="340">
        <v>14</v>
      </c>
      <c r="O256" s="340"/>
    </row>
    <row r="257" spans="3:15" ht="9" customHeight="1" x14ac:dyDescent="0.15">
      <c r="C257" s="477" t="s">
        <v>1805</v>
      </c>
      <c r="D257" s="340">
        <v>1</v>
      </c>
      <c r="E257" s="340">
        <v>0</v>
      </c>
      <c r="F257" s="340">
        <v>1</v>
      </c>
      <c r="G257" s="479" t="s">
        <v>1818</v>
      </c>
      <c r="H257" s="479" t="s">
        <v>1818</v>
      </c>
      <c r="I257" s="479" t="s">
        <v>1818</v>
      </c>
      <c r="J257" s="479" t="s">
        <v>1818</v>
      </c>
      <c r="K257" s="479" t="s">
        <v>1818</v>
      </c>
      <c r="L257" s="479" t="s">
        <v>1818</v>
      </c>
      <c r="O257" s="340"/>
    </row>
    <row r="258" spans="3:15" ht="9" customHeight="1" x14ac:dyDescent="0.15">
      <c r="C258" s="477" t="s">
        <v>1806</v>
      </c>
      <c r="D258" s="340">
        <v>6</v>
      </c>
      <c r="E258" s="340">
        <v>0</v>
      </c>
      <c r="F258" s="340">
        <v>6</v>
      </c>
      <c r="G258" s="479" t="s">
        <v>1818</v>
      </c>
      <c r="H258" s="479" t="s">
        <v>1818</v>
      </c>
      <c r="I258" s="479" t="s">
        <v>1818</v>
      </c>
      <c r="J258" s="479" t="s">
        <v>1818</v>
      </c>
      <c r="K258" s="479" t="s">
        <v>1818</v>
      </c>
      <c r="L258" s="479" t="s">
        <v>1818</v>
      </c>
      <c r="O258" s="340"/>
    </row>
    <row r="259" spans="3:15" ht="9" customHeight="1" x14ac:dyDescent="0.15">
      <c r="C259" s="477" t="s">
        <v>466</v>
      </c>
      <c r="D259" s="340">
        <v>20</v>
      </c>
      <c r="E259" s="340">
        <v>4</v>
      </c>
      <c r="F259" s="340">
        <v>16</v>
      </c>
      <c r="G259" s="340">
        <v>13</v>
      </c>
      <c r="H259" s="340">
        <v>3</v>
      </c>
      <c r="I259" s="340">
        <v>10</v>
      </c>
      <c r="J259" s="340">
        <v>14</v>
      </c>
      <c r="K259" s="340">
        <v>3</v>
      </c>
      <c r="L259" s="340">
        <v>11</v>
      </c>
      <c r="O259" s="340"/>
    </row>
    <row r="260" spans="3:15" ht="9" customHeight="1" x14ac:dyDescent="0.15">
      <c r="C260" s="477" t="s">
        <v>532</v>
      </c>
      <c r="D260" s="340">
        <v>7</v>
      </c>
      <c r="E260" s="340">
        <v>0</v>
      </c>
      <c r="F260" s="340">
        <v>7</v>
      </c>
      <c r="G260" s="479" t="s">
        <v>1818</v>
      </c>
      <c r="H260" s="479" t="s">
        <v>1818</v>
      </c>
      <c r="I260" s="479" t="s">
        <v>1818</v>
      </c>
      <c r="J260" s="479" t="s">
        <v>1818</v>
      </c>
      <c r="K260" s="479" t="s">
        <v>1818</v>
      </c>
      <c r="L260" s="479" t="s">
        <v>1818</v>
      </c>
      <c r="O260" s="340"/>
    </row>
    <row r="261" spans="3:15" ht="9" customHeight="1" x14ac:dyDescent="0.15">
      <c r="C261" s="477" t="s">
        <v>449</v>
      </c>
      <c r="D261" s="340">
        <v>29</v>
      </c>
      <c r="E261" s="340">
        <v>4</v>
      </c>
      <c r="F261" s="340">
        <v>25</v>
      </c>
      <c r="G261" s="340">
        <v>3</v>
      </c>
      <c r="H261" s="340">
        <v>0</v>
      </c>
      <c r="I261" s="340">
        <v>3</v>
      </c>
      <c r="J261" s="340">
        <v>5</v>
      </c>
      <c r="K261" s="340">
        <v>0</v>
      </c>
      <c r="L261" s="340">
        <v>5</v>
      </c>
      <c r="O261" s="340"/>
    </row>
    <row r="262" spans="3:15" ht="9" customHeight="1" x14ac:dyDescent="0.15">
      <c r="C262" s="477" t="s">
        <v>454</v>
      </c>
      <c r="D262" s="340">
        <v>28</v>
      </c>
      <c r="E262" s="340">
        <v>4</v>
      </c>
      <c r="F262" s="340">
        <v>24</v>
      </c>
      <c r="G262" s="340">
        <v>5</v>
      </c>
      <c r="H262" s="340">
        <v>1</v>
      </c>
      <c r="I262" s="340">
        <v>4</v>
      </c>
      <c r="J262" s="340">
        <v>6</v>
      </c>
      <c r="K262" s="340">
        <v>2</v>
      </c>
      <c r="L262" s="340">
        <v>4</v>
      </c>
      <c r="O262" s="340"/>
    </row>
    <row r="263" spans="3:15" ht="9" customHeight="1" x14ac:dyDescent="0.15">
      <c r="C263" s="477" t="s">
        <v>531</v>
      </c>
      <c r="D263" s="340">
        <v>22</v>
      </c>
      <c r="E263" s="340">
        <v>5</v>
      </c>
      <c r="F263" s="340">
        <v>17</v>
      </c>
      <c r="G263" s="340">
        <v>5</v>
      </c>
      <c r="H263" s="340">
        <v>1</v>
      </c>
      <c r="I263" s="340">
        <v>4</v>
      </c>
      <c r="J263" s="340">
        <v>6</v>
      </c>
      <c r="K263" s="340">
        <v>1</v>
      </c>
      <c r="L263" s="340">
        <v>5</v>
      </c>
      <c r="O263" s="340"/>
    </row>
    <row r="264" spans="3:15" ht="9" customHeight="1" x14ac:dyDescent="0.15">
      <c r="C264" s="477" t="s">
        <v>468</v>
      </c>
      <c r="D264" s="340">
        <v>20</v>
      </c>
      <c r="E264" s="340">
        <v>2</v>
      </c>
      <c r="F264" s="340">
        <v>18</v>
      </c>
      <c r="G264" s="479" t="s">
        <v>1818</v>
      </c>
      <c r="H264" s="479" t="s">
        <v>1818</v>
      </c>
      <c r="I264" s="479" t="s">
        <v>1818</v>
      </c>
      <c r="J264" s="479" t="s">
        <v>1818</v>
      </c>
      <c r="K264" s="479" t="s">
        <v>1818</v>
      </c>
      <c r="L264" s="479" t="s">
        <v>1818</v>
      </c>
      <c r="O264" s="340"/>
    </row>
    <row r="265" spans="3:15" ht="9" customHeight="1" x14ac:dyDescent="0.15">
      <c r="C265" s="477" t="s">
        <v>1808</v>
      </c>
      <c r="D265" s="340">
        <v>3</v>
      </c>
      <c r="E265" s="340">
        <v>1</v>
      </c>
      <c r="F265" s="340">
        <v>2</v>
      </c>
      <c r="G265" s="479" t="s">
        <v>1818</v>
      </c>
      <c r="H265" s="479" t="s">
        <v>1818</v>
      </c>
      <c r="I265" s="479" t="s">
        <v>1818</v>
      </c>
      <c r="J265" s="479" t="s">
        <v>1818</v>
      </c>
      <c r="K265" s="479" t="s">
        <v>1818</v>
      </c>
      <c r="L265" s="479" t="s">
        <v>1818</v>
      </c>
      <c r="O265" s="340"/>
    </row>
    <row r="266" spans="3:15" ht="9" customHeight="1" x14ac:dyDescent="0.15">
      <c r="C266" s="477" t="s">
        <v>1809</v>
      </c>
      <c r="D266" s="340">
        <v>2</v>
      </c>
      <c r="E266" s="340">
        <v>1</v>
      </c>
      <c r="F266" s="340">
        <v>1</v>
      </c>
      <c r="G266" s="479" t="s">
        <v>1818</v>
      </c>
      <c r="H266" s="479" t="s">
        <v>1818</v>
      </c>
      <c r="I266" s="479" t="s">
        <v>1818</v>
      </c>
      <c r="J266" s="479" t="s">
        <v>1818</v>
      </c>
      <c r="K266" s="479" t="s">
        <v>1818</v>
      </c>
      <c r="L266" s="479" t="s">
        <v>1818</v>
      </c>
      <c r="O266" s="340"/>
    </row>
    <row r="267" spans="3:15" ht="9" customHeight="1" x14ac:dyDescent="0.15">
      <c r="C267" s="477" t="s">
        <v>1810</v>
      </c>
      <c r="D267" s="340">
        <v>3</v>
      </c>
      <c r="E267" s="340">
        <v>0</v>
      </c>
      <c r="F267" s="340">
        <v>3</v>
      </c>
      <c r="G267" s="479" t="s">
        <v>1818</v>
      </c>
      <c r="H267" s="479" t="s">
        <v>1818</v>
      </c>
      <c r="I267" s="479" t="s">
        <v>1818</v>
      </c>
      <c r="J267" s="479" t="s">
        <v>1818</v>
      </c>
      <c r="K267" s="479" t="s">
        <v>1818</v>
      </c>
      <c r="L267" s="479" t="s">
        <v>1818</v>
      </c>
      <c r="O267" s="340"/>
    </row>
    <row r="268" spans="3:15" ht="9" customHeight="1" x14ac:dyDescent="0.15">
      <c r="C268" s="477" t="s">
        <v>457</v>
      </c>
      <c r="D268" s="340">
        <v>21</v>
      </c>
      <c r="E268" s="340">
        <v>4</v>
      </c>
      <c r="F268" s="340">
        <v>17</v>
      </c>
      <c r="G268" s="340">
        <v>10</v>
      </c>
      <c r="H268" s="340">
        <v>1</v>
      </c>
      <c r="I268" s="340">
        <v>9</v>
      </c>
      <c r="J268" s="340">
        <v>11</v>
      </c>
      <c r="K268" s="340">
        <v>1</v>
      </c>
      <c r="L268" s="340">
        <v>10</v>
      </c>
      <c r="O268" s="340"/>
    </row>
    <row r="269" spans="3:15" ht="9" customHeight="1" x14ac:dyDescent="0.15">
      <c r="C269" s="477" t="s">
        <v>1811</v>
      </c>
      <c r="D269" s="340">
        <v>11</v>
      </c>
      <c r="E269" s="340">
        <v>3</v>
      </c>
      <c r="F269" s="340">
        <v>8</v>
      </c>
      <c r="G269" s="340">
        <v>7</v>
      </c>
      <c r="H269" s="340">
        <v>2</v>
      </c>
      <c r="I269" s="340">
        <v>5</v>
      </c>
      <c r="J269" s="340">
        <v>7</v>
      </c>
      <c r="K269" s="340">
        <v>2</v>
      </c>
      <c r="L269" s="340">
        <v>5</v>
      </c>
      <c r="O269" s="340"/>
    </row>
    <row r="270" spans="3:15" ht="9" customHeight="1" x14ac:dyDescent="0.15">
      <c r="C270" s="477" t="s">
        <v>518</v>
      </c>
      <c r="D270" s="340">
        <v>24</v>
      </c>
      <c r="E270" s="340">
        <v>4</v>
      </c>
      <c r="F270" s="340">
        <v>20</v>
      </c>
      <c r="G270" s="340">
        <v>13</v>
      </c>
      <c r="H270" s="340">
        <v>2</v>
      </c>
      <c r="I270" s="340">
        <v>11</v>
      </c>
      <c r="J270" s="340">
        <v>13</v>
      </c>
      <c r="K270" s="340">
        <v>2</v>
      </c>
      <c r="L270" s="340">
        <v>11</v>
      </c>
      <c r="O270" s="340"/>
    </row>
    <row r="271" spans="3:15" ht="9" customHeight="1" x14ac:dyDescent="0.15">
      <c r="C271" s="477" t="s">
        <v>1812</v>
      </c>
      <c r="D271" s="340">
        <v>7</v>
      </c>
      <c r="E271" s="340">
        <v>1</v>
      </c>
      <c r="F271" s="340">
        <v>6</v>
      </c>
      <c r="G271" s="340">
        <v>2</v>
      </c>
      <c r="H271" s="340">
        <v>0</v>
      </c>
      <c r="I271" s="340">
        <v>2</v>
      </c>
      <c r="J271" s="340">
        <v>2</v>
      </c>
      <c r="K271" s="340">
        <v>0</v>
      </c>
      <c r="L271" s="340">
        <v>2</v>
      </c>
      <c r="O271" s="340"/>
    </row>
    <row r="272" spans="3:15" ht="9" customHeight="1" x14ac:dyDescent="0.15">
      <c r="C272" s="477" t="s">
        <v>1813</v>
      </c>
      <c r="D272" s="340">
        <v>2</v>
      </c>
      <c r="E272" s="340">
        <v>0</v>
      </c>
      <c r="F272" s="340">
        <v>2</v>
      </c>
      <c r="G272" s="479" t="s">
        <v>1818</v>
      </c>
      <c r="H272" s="479" t="s">
        <v>1818</v>
      </c>
      <c r="I272" s="479" t="s">
        <v>1818</v>
      </c>
      <c r="J272" s="479" t="s">
        <v>1818</v>
      </c>
      <c r="K272" s="479" t="s">
        <v>1818</v>
      </c>
      <c r="L272" s="479" t="s">
        <v>1818</v>
      </c>
      <c r="O272" s="340"/>
    </row>
    <row r="273" spans="2:15" ht="18" customHeight="1" x14ac:dyDescent="0.15">
      <c r="C273" s="478" t="s">
        <v>1814</v>
      </c>
      <c r="D273" s="340">
        <v>504</v>
      </c>
      <c r="E273" s="340">
        <v>101</v>
      </c>
      <c r="F273" s="340">
        <v>403</v>
      </c>
      <c r="G273" s="340">
        <v>135</v>
      </c>
      <c r="H273" s="340">
        <v>23</v>
      </c>
      <c r="I273" s="340">
        <v>112</v>
      </c>
      <c r="J273" s="340">
        <v>148</v>
      </c>
      <c r="K273" s="340">
        <v>28</v>
      </c>
      <c r="L273" s="340">
        <v>120</v>
      </c>
      <c r="O273" s="340"/>
    </row>
    <row r="274" spans="2:15" ht="18" customHeight="1" x14ac:dyDescent="0.15">
      <c r="B274" s="284" t="s">
        <v>1815</v>
      </c>
      <c r="C274" s="477"/>
      <c r="O274" s="340"/>
    </row>
    <row r="275" spans="2:15" ht="9" customHeight="1" x14ac:dyDescent="0.15">
      <c r="C275" s="477" t="s">
        <v>1816</v>
      </c>
      <c r="D275" s="340">
        <v>4</v>
      </c>
      <c r="E275" s="340">
        <v>0</v>
      </c>
      <c r="F275" s="340">
        <v>4</v>
      </c>
      <c r="G275" s="479" t="s">
        <v>1818</v>
      </c>
      <c r="H275" s="479" t="s">
        <v>1818</v>
      </c>
      <c r="I275" s="479" t="s">
        <v>1818</v>
      </c>
      <c r="J275" s="479" t="s">
        <v>1818</v>
      </c>
      <c r="K275" s="479" t="s">
        <v>1818</v>
      </c>
      <c r="L275" s="479" t="s">
        <v>1818</v>
      </c>
      <c r="O275" s="340"/>
    </row>
    <row r="276" spans="2:15" ht="9" customHeight="1" x14ac:dyDescent="0.15">
      <c r="C276" s="477" t="s">
        <v>469</v>
      </c>
      <c r="D276" s="340">
        <v>25</v>
      </c>
      <c r="E276" s="340">
        <v>5</v>
      </c>
      <c r="F276" s="340">
        <v>20</v>
      </c>
      <c r="G276" s="340">
        <v>4</v>
      </c>
      <c r="H276" s="340">
        <v>2</v>
      </c>
      <c r="I276" s="340">
        <v>2</v>
      </c>
      <c r="J276" s="340">
        <v>8</v>
      </c>
      <c r="K276" s="340">
        <v>3</v>
      </c>
      <c r="L276" s="340">
        <v>5</v>
      </c>
      <c r="O276" s="340"/>
    </row>
    <row r="277" spans="2:15" ht="9" customHeight="1" x14ac:dyDescent="0.15">
      <c r="C277" s="477" t="s">
        <v>530</v>
      </c>
      <c r="D277" s="340">
        <v>21</v>
      </c>
      <c r="E277" s="340">
        <v>1</v>
      </c>
      <c r="F277" s="340">
        <v>20</v>
      </c>
      <c r="G277" s="340">
        <v>4</v>
      </c>
      <c r="H277" s="340">
        <v>0</v>
      </c>
      <c r="I277" s="340">
        <v>4</v>
      </c>
      <c r="J277" s="340">
        <v>4</v>
      </c>
      <c r="K277" s="340">
        <v>0</v>
      </c>
      <c r="L277" s="340">
        <v>4</v>
      </c>
      <c r="O277" s="340"/>
    </row>
    <row r="278" spans="2:15" ht="9" customHeight="1" x14ac:dyDescent="0.15">
      <c r="C278" s="477" t="s">
        <v>1821</v>
      </c>
      <c r="D278" s="340">
        <v>6</v>
      </c>
      <c r="E278" s="340">
        <v>1</v>
      </c>
      <c r="F278" s="340">
        <v>5</v>
      </c>
      <c r="G278" s="340">
        <v>1</v>
      </c>
      <c r="H278" s="340">
        <v>0</v>
      </c>
      <c r="I278" s="340">
        <v>1</v>
      </c>
      <c r="J278" s="340">
        <v>2</v>
      </c>
      <c r="K278" s="340">
        <v>0</v>
      </c>
      <c r="L278" s="340">
        <v>2</v>
      </c>
      <c r="O278" s="340"/>
    </row>
    <row r="279" spans="2:15" ht="9" customHeight="1" x14ac:dyDescent="0.15">
      <c r="C279" s="477" t="s">
        <v>1822</v>
      </c>
      <c r="D279" s="340">
        <v>2</v>
      </c>
      <c r="E279" s="340">
        <v>0</v>
      </c>
      <c r="F279" s="340">
        <v>2</v>
      </c>
      <c r="G279" s="479" t="s">
        <v>1818</v>
      </c>
      <c r="H279" s="479" t="s">
        <v>1818</v>
      </c>
      <c r="I279" s="479" t="s">
        <v>1818</v>
      </c>
      <c r="J279" s="479" t="s">
        <v>1818</v>
      </c>
      <c r="K279" s="479" t="s">
        <v>1818</v>
      </c>
      <c r="L279" s="479" t="s">
        <v>1818</v>
      </c>
      <c r="O279" s="340"/>
    </row>
    <row r="280" spans="2:15" ht="9" customHeight="1" x14ac:dyDescent="0.15">
      <c r="C280" s="477" t="s">
        <v>1823</v>
      </c>
      <c r="D280" s="340">
        <v>1</v>
      </c>
      <c r="E280" s="340">
        <v>0</v>
      </c>
      <c r="F280" s="340">
        <v>1</v>
      </c>
      <c r="G280" s="479" t="s">
        <v>1818</v>
      </c>
      <c r="H280" s="479" t="s">
        <v>1818</v>
      </c>
      <c r="I280" s="479" t="s">
        <v>1818</v>
      </c>
      <c r="J280" s="479" t="s">
        <v>1818</v>
      </c>
      <c r="K280" s="479" t="s">
        <v>1818</v>
      </c>
      <c r="L280" s="479" t="s">
        <v>1818</v>
      </c>
      <c r="O280" s="340"/>
    </row>
    <row r="281" spans="2:15" ht="9" customHeight="1" x14ac:dyDescent="0.15">
      <c r="C281" s="477" t="s">
        <v>1824</v>
      </c>
      <c r="D281" s="340">
        <v>3</v>
      </c>
      <c r="E281" s="340">
        <v>0</v>
      </c>
      <c r="F281" s="340">
        <v>3</v>
      </c>
      <c r="G281" s="479" t="s">
        <v>1818</v>
      </c>
      <c r="H281" s="479" t="s">
        <v>1818</v>
      </c>
      <c r="I281" s="479" t="s">
        <v>1818</v>
      </c>
      <c r="J281" s="479" t="s">
        <v>1818</v>
      </c>
      <c r="K281" s="479" t="s">
        <v>1818</v>
      </c>
      <c r="L281" s="479" t="s">
        <v>1818</v>
      </c>
      <c r="O281" s="340"/>
    </row>
    <row r="282" spans="2:15" ht="9" customHeight="1" x14ac:dyDescent="0.15">
      <c r="C282" s="477" t="s">
        <v>448</v>
      </c>
      <c r="D282" s="340">
        <v>40</v>
      </c>
      <c r="E282" s="340">
        <v>4</v>
      </c>
      <c r="F282" s="340">
        <v>36</v>
      </c>
      <c r="G282" s="340">
        <v>11</v>
      </c>
      <c r="H282" s="340">
        <v>2</v>
      </c>
      <c r="I282" s="340">
        <v>9</v>
      </c>
      <c r="J282" s="340">
        <v>13</v>
      </c>
      <c r="K282" s="340">
        <v>3</v>
      </c>
      <c r="L282" s="340">
        <v>10</v>
      </c>
      <c r="O282" s="340"/>
    </row>
    <row r="283" spans="2:15" ht="9" customHeight="1" x14ac:dyDescent="0.15">
      <c r="C283" s="477" t="s">
        <v>467</v>
      </c>
      <c r="D283" s="340">
        <v>47</v>
      </c>
      <c r="E283" s="340">
        <v>14</v>
      </c>
      <c r="F283" s="340">
        <v>33</v>
      </c>
      <c r="G283" s="340">
        <v>12</v>
      </c>
      <c r="H283" s="340">
        <v>3</v>
      </c>
      <c r="I283" s="340">
        <v>9</v>
      </c>
      <c r="J283" s="340">
        <v>16</v>
      </c>
      <c r="K283" s="340">
        <v>4</v>
      </c>
      <c r="L283" s="340">
        <v>12</v>
      </c>
      <c r="O283" s="340"/>
    </row>
    <row r="284" spans="2:15" ht="9" customHeight="1" x14ac:dyDescent="0.15">
      <c r="C284" s="477" t="s">
        <v>529</v>
      </c>
      <c r="D284" s="340">
        <v>25</v>
      </c>
      <c r="E284" s="340">
        <v>3</v>
      </c>
      <c r="F284" s="340">
        <v>22</v>
      </c>
      <c r="G284" s="340">
        <v>3</v>
      </c>
      <c r="H284" s="340">
        <v>1</v>
      </c>
      <c r="I284" s="340">
        <v>2</v>
      </c>
      <c r="J284" s="340">
        <v>3</v>
      </c>
      <c r="K284" s="340">
        <v>1</v>
      </c>
      <c r="L284" s="340">
        <v>2</v>
      </c>
      <c r="O284" s="340"/>
    </row>
    <row r="285" spans="2:15" ht="9" customHeight="1" x14ac:dyDescent="0.15">
      <c r="C285" s="477" t="s">
        <v>445</v>
      </c>
      <c r="D285" s="340">
        <v>399</v>
      </c>
      <c r="E285" s="340">
        <v>79</v>
      </c>
      <c r="F285" s="340">
        <v>320</v>
      </c>
      <c r="G285" s="340">
        <v>71</v>
      </c>
      <c r="H285" s="340">
        <v>17</v>
      </c>
      <c r="I285" s="340">
        <v>54</v>
      </c>
      <c r="J285" s="340">
        <v>93</v>
      </c>
      <c r="K285" s="340">
        <v>21</v>
      </c>
      <c r="L285" s="340">
        <v>72</v>
      </c>
      <c r="O285" s="340"/>
    </row>
    <row r="286" spans="2:15" ht="9" customHeight="1" x14ac:dyDescent="0.15">
      <c r="C286" s="477" t="s">
        <v>450</v>
      </c>
      <c r="D286" s="340">
        <v>29</v>
      </c>
      <c r="E286" s="340">
        <v>2</v>
      </c>
      <c r="F286" s="340">
        <v>27</v>
      </c>
      <c r="G286" s="340">
        <v>5</v>
      </c>
      <c r="H286" s="340">
        <v>1</v>
      </c>
      <c r="I286" s="340">
        <v>4</v>
      </c>
      <c r="J286" s="340">
        <v>8</v>
      </c>
      <c r="K286" s="340">
        <v>1</v>
      </c>
      <c r="L286" s="340">
        <v>7</v>
      </c>
      <c r="O286" s="340"/>
    </row>
    <row r="287" spans="2:15" ht="9" customHeight="1" x14ac:dyDescent="0.15">
      <c r="C287" s="477" t="s">
        <v>1826</v>
      </c>
      <c r="D287" s="340">
        <v>9</v>
      </c>
      <c r="E287" s="340">
        <v>1</v>
      </c>
      <c r="F287" s="340">
        <v>8</v>
      </c>
      <c r="G287" s="340">
        <v>1</v>
      </c>
      <c r="H287" s="340">
        <v>0</v>
      </c>
      <c r="I287" s="340">
        <v>1</v>
      </c>
      <c r="J287" s="479" t="s">
        <v>1818</v>
      </c>
      <c r="K287" s="479" t="s">
        <v>1818</v>
      </c>
      <c r="L287" s="479" t="s">
        <v>1818</v>
      </c>
      <c r="O287" s="340"/>
    </row>
    <row r="288" spans="2:15" ht="18" customHeight="1" x14ac:dyDescent="0.15">
      <c r="C288" s="478" t="s">
        <v>1831</v>
      </c>
      <c r="D288" s="340">
        <v>611</v>
      </c>
      <c r="E288" s="340">
        <v>110</v>
      </c>
      <c r="F288" s="340">
        <v>501</v>
      </c>
      <c r="G288" s="340">
        <v>115</v>
      </c>
      <c r="H288" s="340">
        <v>26</v>
      </c>
      <c r="I288" s="340">
        <v>89</v>
      </c>
      <c r="J288" s="340">
        <v>151</v>
      </c>
      <c r="K288" s="340">
        <v>33</v>
      </c>
      <c r="L288" s="340">
        <v>118</v>
      </c>
      <c r="O288" s="340"/>
    </row>
    <row r="289" spans="1:15" ht="18" customHeight="1" x14ac:dyDescent="0.15">
      <c r="C289" s="478" t="s">
        <v>1832</v>
      </c>
      <c r="D289" s="340">
        <v>1115</v>
      </c>
      <c r="E289" s="340">
        <v>211</v>
      </c>
      <c r="F289" s="340">
        <v>904</v>
      </c>
      <c r="G289" s="340">
        <v>250</v>
      </c>
      <c r="H289" s="340">
        <v>49</v>
      </c>
      <c r="I289" s="340">
        <v>201</v>
      </c>
      <c r="J289" s="340">
        <v>299</v>
      </c>
      <c r="K289" s="340">
        <v>61</v>
      </c>
      <c r="L289" s="340">
        <v>238</v>
      </c>
      <c r="O289" s="340"/>
    </row>
    <row r="290" spans="1:15" ht="18" customHeight="1" x14ac:dyDescent="0.15">
      <c r="A290" s="284" t="s">
        <v>471</v>
      </c>
      <c r="C290" s="477"/>
      <c r="O290" s="340"/>
    </row>
    <row r="291" spans="1:15" ht="9" customHeight="1" x14ac:dyDescent="0.15">
      <c r="C291" s="477" t="s">
        <v>472</v>
      </c>
      <c r="D291" s="340">
        <v>17</v>
      </c>
      <c r="E291" s="340">
        <v>5</v>
      </c>
      <c r="F291" s="340">
        <v>12</v>
      </c>
      <c r="G291" s="340">
        <v>8</v>
      </c>
      <c r="H291" s="340">
        <v>1</v>
      </c>
      <c r="I291" s="340">
        <v>7</v>
      </c>
      <c r="J291" s="340">
        <v>8</v>
      </c>
      <c r="K291" s="340">
        <v>1</v>
      </c>
      <c r="L291" s="340">
        <v>7</v>
      </c>
      <c r="O291" s="340"/>
    </row>
    <row r="292" spans="1:15" ht="9" customHeight="1" x14ac:dyDescent="0.15">
      <c r="C292" s="477" t="s">
        <v>476</v>
      </c>
      <c r="D292" s="340">
        <v>1</v>
      </c>
      <c r="E292" s="340">
        <v>0</v>
      </c>
      <c r="F292" s="340">
        <v>1</v>
      </c>
      <c r="G292" s="479" t="s">
        <v>1818</v>
      </c>
      <c r="H292" s="479" t="s">
        <v>1818</v>
      </c>
      <c r="I292" s="479" t="s">
        <v>1818</v>
      </c>
      <c r="J292" s="479" t="s">
        <v>1818</v>
      </c>
      <c r="K292" s="479" t="s">
        <v>1818</v>
      </c>
      <c r="L292" s="479" t="s">
        <v>1818</v>
      </c>
      <c r="O292" s="340"/>
    </row>
    <row r="293" spans="1:15" ht="9" customHeight="1" x14ac:dyDescent="0.15">
      <c r="C293" s="477" t="s">
        <v>480</v>
      </c>
      <c r="D293" s="340">
        <v>4</v>
      </c>
      <c r="E293" s="340">
        <v>2</v>
      </c>
      <c r="F293" s="340">
        <v>2</v>
      </c>
      <c r="G293" s="479" t="s">
        <v>1818</v>
      </c>
      <c r="H293" s="479" t="s">
        <v>1818</v>
      </c>
      <c r="I293" s="479" t="s">
        <v>1818</v>
      </c>
      <c r="J293" s="340">
        <v>2</v>
      </c>
      <c r="K293" s="340">
        <v>1</v>
      </c>
      <c r="L293" s="340">
        <v>1</v>
      </c>
      <c r="O293" s="340"/>
    </row>
    <row r="294" spans="1:15" ht="9" customHeight="1" x14ac:dyDescent="0.15">
      <c r="C294" s="477" t="s">
        <v>1833</v>
      </c>
      <c r="D294" s="340">
        <v>1</v>
      </c>
      <c r="E294" s="340">
        <v>1</v>
      </c>
      <c r="F294" s="340">
        <v>0</v>
      </c>
      <c r="G294" s="479" t="s">
        <v>1818</v>
      </c>
      <c r="H294" s="479" t="s">
        <v>1818</v>
      </c>
      <c r="I294" s="479" t="s">
        <v>1818</v>
      </c>
      <c r="J294" s="479" t="s">
        <v>1818</v>
      </c>
      <c r="K294" s="479" t="s">
        <v>1818</v>
      </c>
      <c r="L294" s="479" t="s">
        <v>1818</v>
      </c>
      <c r="O294" s="340"/>
    </row>
    <row r="295" spans="1:15" ht="9" customHeight="1" x14ac:dyDescent="0.15">
      <c r="C295" s="477" t="s">
        <v>456</v>
      </c>
      <c r="D295" s="340">
        <v>3</v>
      </c>
      <c r="E295" s="340">
        <v>1</v>
      </c>
      <c r="F295" s="340">
        <v>2</v>
      </c>
      <c r="G295" s="479" t="s">
        <v>1818</v>
      </c>
      <c r="H295" s="479" t="s">
        <v>1818</v>
      </c>
      <c r="I295" s="479" t="s">
        <v>1818</v>
      </c>
      <c r="J295" s="340">
        <v>1</v>
      </c>
      <c r="K295" s="340">
        <v>0</v>
      </c>
      <c r="L295" s="340">
        <v>1</v>
      </c>
      <c r="O295" s="340"/>
    </row>
    <row r="296" spans="1:15" ht="9" customHeight="1" x14ac:dyDescent="0.15">
      <c r="C296" s="477" t="s">
        <v>475</v>
      </c>
      <c r="D296" s="340">
        <v>1</v>
      </c>
      <c r="E296" s="340">
        <v>0</v>
      </c>
      <c r="F296" s="340">
        <v>1</v>
      </c>
      <c r="G296" s="479" t="s">
        <v>1818</v>
      </c>
      <c r="H296" s="479" t="s">
        <v>1818</v>
      </c>
      <c r="I296" s="479" t="s">
        <v>1818</v>
      </c>
      <c r="J296" s="479" t="s">
        <v>1818</v>
      </c>
      <c r="K296" s="479" t="s">
        <v>1818</v>
      </c>
      <c r="L296" s="479" t="s">
        <v>1818</v>
      </c>
      <c r="O296" s="340"/>
    </row>
    <row r="297" spans="1:15" ht="9" customHeight="1" x14ac:dyDescent="0.15">
      <c r="C297" s="477" t="s">
        <v>1847</v>
      </c>
      <c r="D297" s="340">
        <v>1</v>
      </c>
      <c r="E297" s="340">
        <v>1</v>
      </c>
      <c r="F297" s="340">
        <v>0</v>
      </c>
      <c r="G297" s="479" t="s">
        <v>1818</v>
      </c>
      <c r="H297" s="479" t="s">
        <v>1818</v>
      </c>
      <c r="I297" s="479" t="s">
        <v>1818</v>
      </c>
      <c r="J297" s="479" t="s">
        <v>1818</v>
      </c>
      <c r="K297" s="479" t="s">
        <v>1818</v>
      </c>
      <c r="L297" s="479" t="s">
        <v>1818</v>
      </c>
      <c r="O297" s="340"/>
    </row>
    <row r="298" spans="1:15" ht="9" customHeight="1" x14ac:dyDescent="0.15">
      <c r="C298" s="477" t="s">
        <v>462</v>
      </c>
      <c r="D298" s="340">
        <v>3</v>
      </c>
      <c r="E298" s="340">
        <v>2</v>
      </c>
      <c r="F298" s="340">
        <v>1</v>
      </c>
      <c r="G298" s="479" t="s">
        <v>1818</v>
      </c>
      <c r="H298" s="479" t="s">
        <v>1818</v>
      </c>
      <c r="I298" s="479" t="s">
        <v>1818</v>
      </c>
      <c r="J298" s="479" t="s">
        <v>1818</v>
      </c>
      <c r="K298" s="479" t="s">
        <v>1818</v>
      </c>
      <c r="L298" s="479" t="s">
        <v>1818</v>
      </c>
      <c r="O298" s="340"/>
    </row>
    <row r="299" spans="1:15" ht="9" customHeight="1" x14ac:dyDescent="0.15">
      <c r="C299" s="477" t="s">
        <v>1851</v>
      </c>
      <c r="D299" s="340">
        <v>1</v>
      </c>
      <c r="E299" s="340">
        <v>1</v>
      </c>
      <c r="F299" s="340">
        <v>0</v>
      </c>
      <c r="G299" s="479" t="s">
        <v>1818</v>
      </c>
      <c r="H299" s="479" t="s">
        <v>1818</v>
      </c>
      <c r="I299" s="479" t="s">
        <v>1818</v>
      </c>
      <c r="J299" s="479" t="s">
        <v>1818</v>
      </c>
      <c r="K299" s="479" t="s">
        <v>1818</v>
      </c>
      <c r="L299" s="479" t="s">
        <v>1818</v>
      </c>
      <c r="O299" s="340"/>
    </row>
    <row r="300" spans="1:15" ht="9" customHeight="1" x14ac:dyDescent="0.15">
      <c r="C300" s="477" t="s">
        <v>477</v>
      </c>
      <c r="D300" s="340">
        <v>3</v>
      </c>
      <c r="E300" s="340">
        <v>1</v>
      </c>
      <c r="F300" s="340">
        <v>2</v>
      </c>
      <c r="G300" s="479" t="s">
        <v>1818</v>
      </c>
      <c r="H300" s="479" t="s">
        <v>1818</v>
      </c>
      <c r="I300" s="479" t="s">
        <v>1818</v>
      </c>
      <c r="J300" s="479" t="s">
        <v>1818</v>
      </c>
      <c r="K300" s="479" t="s">
        <v>1818</v>
      </c>
      <c r="L300" s="479" t="s">
        <v>1818</v>
      </c>
      <c r="O300" s="340"/>
    </row>
    <row r="301" spans="1:15" ht="9" customHeight="1" x14ac:dyDescent="0.15">
      <c r="C301" s="477" t="s">
        <v>1861</v>
      </c>
      <c r="D301" s="340">
        <v>1</v>
      </c>
      <c r="E301" s="340">
        <v>0</v>
      </c>
      <c r="F301" s="340">
        <v>1</v>
      </c>
      <c r="G301" s="479" t="s">
        <v>1818</v>
      </c>
      <c r="H301" s="479" t="s">
        <v>1818</v>
      </c>
      <c r="I301" s="479" t="s">
        <v>1818</v>
      </c>
      <c r="J301" s="479" t="s">
        <v>1818</v>
      </c>
      <c r="K301" s="479" t="s">
        <v>1818</v>
      </c>
      <c r="L301" s="479" t="s">
        <v>1818</v>
      </c>
      <c r="O301" s="340"/>
    </row>
    <row r="302" spans="1:15" ht="9" customHeight="1" x14ac:dyDescent="0.15">
      <c r="C302" s="477" t="s">
        <v>463</v>
      </c>
      <c r="D302" s="340">
        <v>4</v>
      </c>
      <c r="E302" s="340">
        <v>2</v>
      </c>
      <c r="F302" s="340">
        <v>2</v>
      </c>
      <c r="G302" s="340">
        <v>1</v>
      </c>
      <c r="H302" s="340">
        <v>0</v>
      </c>
      <c r="I302" s="340">
        <v>1</v>
      </c>
      <c r="J302" s="340">
        <v>1</v>
      </c>
      <c r="K302" s="340">
        <v>0</v>
      </c>
      <c r="L302" s="340">
        <v>1</v>
      </c>
      <c r="O302" s="340"/>
    </row>
    <row r="303" spans="1:15" ht="9" customHeight="1" x14ac:dyDescent="0.15">
      <c r="C303" s="477" t="s">
        <v>1863</v>
      </c>
      <c r="D303" s="340">
        <v>1</v>
      </c>
      <c r="E303" s="340">
        <v>1</v>
      </c>
      <c r="F303" s="340">
        <v>0</v>
      </c>
      <c r="G303" s="479" t="s">
        <v>1818</v>
      </c>
      <c r="H303" s="479" t="s">
        <v>1818</v>
      </c>
      <c r="I303" s="479" t="s">
        <v>1818</v>
      </c>
      <c r="J303" s="479" t="s">
        <v>1818</v>
      </c>
      <c r="K303" s="479" t="s">
        <v>1818</v>
      </c>
      <c r="L303" s="479" t="s">
        <v>1818</v>
      </c>
      <c r="O303" s="340"/>
    </row>
    <row r="304" spans="1:15" ht="18" customHeight="1" x14ac:dyDescent="0.15">
      <c r="C304" s="478" t="s">
        <v>1866</v>
      </c>
      <c r="D304" s="340">
        <v>41</v>
      </c>
      <c r="E304" s="340">
        <v>17</v>
      </c>
      <c r="F304" s="340">
        <v>24</v>
      </c>
      <c r="G304" s="340">
        <v>11</v>
      </c>
      <c r="H304" s="340">
        <v>1</v>
      </c>
      <c r="I304" s="340">
        <v>10</v>
      </c>
      <c r="J304" s="340">
        <v>15</v>
      </c>
      <c r="K304" s="340">
        <v>2</v>
      </c>
      <c r="L304" s="340">
        <v>13</v>
      </c>
      <c r="O304" s="340"/>
    </row>
    <row r="305" spans="1:15" ht="18" customHeight="1" x14ac:dyDescent="0.15">
      <c r="A305" s="284" t="s">
        <v>485</v>
      </c>
      <c r="C305" s="477"/>
      <c r="O305" s="340"/>
    </row>
    <row r="306" spans="1:15" ht="9" customHeight="1" x14ac:dyDescent="0.15">
      <c r="C306" s="477" t="s">
        <v>494</v>
      </c>
      <c r="D306" s="340">
        <v>2</v>
      </c>
      <c r="E306" s="340">
        <v>1</v>
      </c>
      <c r="F306" s="340">
        <v>1</v>
      </c>
      <c r="G306" s="479" t="s">
        <v>1818</v>
      </c>
      <c r="H306" s="479" t="s">
        <v>1818</v>
      </c>
      <c r="I306" s="479" t="s">
        <v>1818</v>
      </c>
      <c r="J306" s="479" t="s">
        <v>1818</v>
      </c>
      <c r="K306" s="479" t="s">
        <v>1818</v>
      </c>
      <c r="L306" s="479" t="s">
        <v>1818</v>
      </c>
      <c r="O306" s="340"/>
    </row>
    <row r="307" spans="1:15" ht="9" customHeight="1" x14ac:dyDescent="0.15">
      <c r="C307" s="477" t="s">
        <v>486</v>
      </c>
      <c r="D307" s="340">
        <v>10</v>
      </c>
      <c r="E307" s="340">
        <v>1</v>
      </c>
      <c r="F307" s="340">
        <v>9</v>
      </c>
      <c r="G307" s="479" t="s">
        <v>1818</v>
      </c>
      <c r="H307" s="479" t="s">
        <v>1818</v>
      </c>
      <c r="I307" s="479" t="s">
        <v>1818</v>
      </c>
      <c r="J307" s="479" t="s">
        <v>1818</v>
      </c>
      <c r="K307" s="479" t="s">
        <v>1818</v>
      </c>
      <c r="L307" s="479" t="s">
        <v>1818</v>
      </c>
      <c r="O307" s="340"/>
    </row>
    <row r="308" spans="1:15" ht="9" customHeight="1" x14ac:dyDescent="0.15">
      <c r="C308" s="477" t="s">
        <v>491</v>
      </c>
      <c r="D308" s="340">
        <v>2</v>
      </c>
      <c r="E308" s="340">
        <v>1</v>
      </c>
      <c r="F308" s="340">
        <v>1</v>
      </c>
      <c r="G308" s="479" t="s">
        <v>1818</v>
      </c>
      <c r="H308" s="479" t="s">
        <v>1818</v>
      </c>
      <c r="I308" s="479" t="s">
        <v>1818</v>
      </c>
      <c r="J308" s="479" t="s">
        <v>1818</v>
      </c>
      <c r="K308" s="479" t="s">
        <v>1818</v>
      </c>
      <c r="L308" s="479" t="s">
        <v>1818</v>
      </c>
      <c r="O308" s="340"/>
    </row>
    <row r="309" spans="1:15" ht="9" customHeight="1" x14ac:dyDescent="0.15">
      <c r="C309" s="477" t="s">
        <v>497</v>
      </c>
      <c r="D309" s="340">
        <v>1</v>
      </c>
      <c r="E309" s="340">
        <v>0</v>
      </c>
      <c r="F309" s="340">
        <v>1</v>
      </c>
      <c r="G309" s="479" t="s">
        <v>1818</v>
      </c>
      <c r="H309" s="479" t="s">
        <v>1818</v>
      </c>
      <c r="I309" s="479" t="s">
        <v>1818</v>
      </c>
      <c r="J309" s="479" t="s">
        <v>1818</v>
      </c>
      <c r="K309" s="479" t="s">
        <v>1818</v>
      </c>
      <c r="L309" s="479" t="s">
        <v>1818</v>
      </c>
      <c r="O309" s="340"/>
    </row>
    <row r="310" spans="1:15" ht="9" customHeight="1" x14ac:dyDescent="0.15">
      <c r="C310" s="477" t="s">
        <v>492</v>
      </c>
      <c r="D310" s="340">
        <v>2</v>
      </c>
      <c r="E310" s="340">
        <v>1</v>
      </c>
      <c r="F310" s="340">
        <v>1</v>
      </c>
      <c r="G310" s="479" t="s">
        <v>1818</v>
      </c>
      <c r="H310" s="479" t="s">
        <v>1818</v>
      </c>
      <c r="I310" s="479" t="s">
        <v>1818</v>
      </c>
      <c r="J310" s="479" t="s">
        <v>1818</v>
      </c>
      <c r="K310" s="479" t="s">
        <v>1818</v>
      </c>
      <c r="L310" s="479" t="s">
        <v>1818</v>
      </c>
      <c r="O310" s="340"/>
    </row>
    <row r="311" spans="1:15" ht="9" customHeight="1" x14ac:dyDescent="0.15">
      <c r="C311" s="477" t="s">
        <v>496</v>
      </c>
      <c r="D311" s="340">
        <v>1</v>
      </c>
      <c r="E311" s="340">
        <v>0</v>
      </c>
      <c r="F311" s="340">
        <v>1</v>
      </c>
      <c r="G311" s="479" t="s">
        <v>1818</v>
      </c>
      <c r="H311" s="479" t="s">
        <v>1818</v>
      </c>
      <c r="I311" s="479" t="s">
        <v>1818</v>
      </c>
      <c r="J311" s="479" t="s">
        <v>1818</v>
      </c>
      <c r="K311" s="479" t="s">
        <v>1818</v>
      </c>
      <c r="L311" s="479" t="s">
        <v>1818</v>
      </c>
      <c r="O311" s="340"/>
    </row>
    <row r="312" spans="1:15" ht="9" customHeight="1" x14ac:dyDescent="0.15">
      <c r="C312" s="477" t="s">
        <v>490</v>
      </c>
      <c r="D312" s="340">
        <v>3</v>
      </c>
      <c r="E312" s="340">
        <v>1</v>
      </c>
      <c r="F312" s="340">
        <v>2</v>
      </c>
      <c r="G312" s="479" t="s">
        <v>1818</v>
      </c>
      <c r="H312" s="479" t="s">
        <v>1818</v>
      </c>
      <c r="I312" s="479" t="s">
        <v>1818</v>
      </c>
      <c r="J312" s="479" t="s">
        <v>1818</v>
      </c>
      <c r="K312" s="479" t="s">
        <v>1818</v>
      </c>
      <c r="L312" s="479" t="s">
        <v>1818</v>
      </c>
      <c r="O312" s="340"/>
    </row>
    <row r="313" spans="1:15" ht="9" customHeight="1" x14ac:dyDescent="0.15">
      <c r="C313" s="477" t="s">
        <v>487</v>
      </c>
      <c r="D313" s="340">
        <v>12</v>
      </c>
      <c r="E313" s="340">
        <v>3</v>
      </c>
      <c r="F313" s="340">
        <v>9</v>
      </c>
      <c r="G313" s="340">
        <v>6</v>
      </c>
      <c r="H313" s="340">
        <v>2</v>
      </c>
      <c r="I313" s="340">
        <v>4</v>
      </c>
      <c r="J313" s="340">
        <v>6</v>
      </c>
      <c r="K313" s="340">
        <v>2</v>
      </c>
      <c r="L313" s="340">
        <v>4</v>
      </c>
      <c r="O313" s="340"/>
    </row>
    <row r="314" spans="1:15" ht="9" customHeight="1" x14ac:dyDescent="0.15">
      <c r="C314" s="477" t="s">
        <v>488</v>
      </c>
      <c r="D314" s="340">
        <v>1</v>
      </c>
      <c r="E314" s="340">
        <v>0</v>
      </c>
      <c r="F314" s="340">
        <v>1</v>
      </c>
      <c r="G314" s="479" t="s">
        <v>1818</v>
      </c>
      <c r="H314" s="479" t="s">
        <v>1818</v>
      </c>
      <c r="I314" s="479" t="s">
        <v>1818</v>
      </c>
      <c r="J314" s="479" t="s">
        <v>1818</v>
      </c>
      <c r="K314" s="479" t="s">
        <v>1818</v>
      </c>
      <c r="L314" s="479" t="s">
        <v>1818</v>
      </c>
      <c r="O314" s="340"/>
    </row>
    <row r="315" spans="1:15" ht="9" customHeight="1" x14ac:dyDescent="0.15">
      <c r="C315" s="477" t="s">
        <v>489</v>
      </c>
      <c r="D315" s="340">
        <v>4</v>
      </c>
      <c r="E315" s="340">
        <v>0</v>
      </c>
      <c r="F315" s="340">
        <v>4</v>
      </c>
      <c r="G315" s="479" t="s">
        <v>1818</v>
      </c>
      <c r="H315" s="479" t="s">
        <v>1818</v>
      </c>
      <c r="I315" s="479" t="s">
        <v>1818</v>
      </c>
      <c r="J315" s="479" t="s">
        <v>1818</v>
      </c>
      <c r="K315" s="479" t="s">
        <v>1818</v>
      </c>
      <c r="L315" s="479" t="s">
        <v>1818</v>
      </c>
      <c r="O315" s="340"/>
    </row>
    <row r="316" spans="1:15" ht="9" customHeight="1" x14ac:dyDescent="0.15">
      <c r="C316" s="477" t="s">
        <v>493</v>
      </c>
      <c r="D316" s="340">
        <v>2</v>
      </c>
      <c r="E316" s="340">
        <v>0</v>
      </c>
      <c r="F316" s="340">
        <v>2</v>
      </c>
      <c r="G316" s="479" t="s">
        <v>1818</v>
      </c>
      <c r="H316" s="479" t="s">
        <v>1818</v>
      </c>
      <c r="I316" s="479" t="s">
        <v>1818</v>
      </c>
      <c r="J316" s="479" t="s">
        <v>1818</v>
      </c>
      <c r="K316" s="479" t="s">
        <v>1818</v>
      </c>
      <c r="L316" s="479" t="s">
        <v>1818</v>
      </c>
      <c r="O316" s="340"/>
    </row>
    <row r="317" spans="1:15" ht="9" customHeight="1" x14ac:dyDescent="0.15">
      <c r="C317" s="477" t="s">
        <v>460</v>
      </c>
      <c r="D317" s="340">
        <v>27</v>
      </c>
      <c r="E317" s="340">
        <v>9</v>
      </c>
      <c r="F317" s="340">
        <v>18</v>
      </c>
      <c r="G317" s="340">
        <v>11</v>
      </c>
      <c r="H317" s="340">
        <v>2</v>
      </c>
      <c r="I317" s="340">
        <v>9</v>
      </c>
      <c r="J317" s="340">
        <v>12</v>
      </c>
      <c r="K317" s="340">
        <v>3</v>
      </c>
      <c r="L317" s="340">
        <v>9</v>
      </c>
      <c r="O317" s="340"/>
    </row>
    <row r="318" spans="1:15" ht="18" customHeight="1" x14ac:dyDescent="0.15">
      <c r="C318" s="478" t="s">
        <v>1886</v>
      </c>
      <c r="D318" s="340">
        <v>67</v>
      </c>
      <c r="E318" s="340">
        <v>17</v>
      </c>
      <c r="F318" s="340">
        <v>50</v>
      </c>
      <c r="G318" s="340">
        <v>23</v>
      </c>
      <c r="H318" s="340">
        <v>7</v>
      </c>
      <c r="I318" s="340">
        <v>16</v>
      </c>
      <c r="J318" s="340">
        <v>25</v>
      </c>
      <c r="K318" s="340">
        <v>8</v>
      </c>
      <c r="L318" s="340">
        <v>17</v>
      </c>
      <c r="O318" s="340"/>
    </row>
    <row r="319" spans="1:15" ht="18" customHeight="1" x14ac:dyDescent="0.15">
      <c r="A319" s="284" t="s">
        <v>501</v>
      </c>
      <c r="C319" s="477"/>
      <c r="O319" s="340"/>
    </row>
    <row r="320" spans="1:15" ht="9" customHeight="1" x14ac:dyDescent="0.15">
      <c r="C320" s="477" t="s">
        <v>545</v>
      </c>
      <c r="D320" s="340">
        <v>4</v>
      </c>
      <c r="E320" s="340">
        <v>0</v>
      </c>
      <c r="F320" s="340">
        <v>4</v>
      </c>
      <c r="G320" s="479" t="s">
        <v>1818</v>
      </c>
      <c r="H320" s="479" t="s">
        <v>1818</v>
      </c>
      <c r="I320" s="479" t="s">
        <v>1818</v>
      </c>
      <c r="J320" s="479" t="s">
        <v>1818</v>
      </c>
      <c r="K320" s="479" t="s">
        <v>1818</v>
      </c>
      <c r="L320" s="479" t="s">
        <v>1818</v>
      </c>
      <c r="O320" s="340"/>
    </row>
    <row r="321" spans="1:15" ht="9" customHeight="1" x14ac:dyDescent="0.15">
      <c r="C321" s="477" t="s">
        <v>544</v>
      </c>
      <c r="D321" s="340">
        <v>2</v>
      </c>
      <c r="E321" s="340">
        <v>0</v>
      </c>
      <c r="F321" s="340">
        <v>2</v>
      </c>
      <c r="G321" s="479" t="s">
        <v>1818</v>
      </c>
      <c r="H321" s="479" t="s">
        <v>1818</v>
      </c>
      <c r="I321" s="479" t="s">
        <v>1818</v>
      </c>
      <c r="J321" s="479" t="s">
        <v>1818</v>
      </c>
      <c r="K321" s="479" t="s">
        <v>1818</v>
      </c>
      <c r="L321" s="479" t="s">
        <v>1818</v>
      </c>
      <c r="O321" s="340"/>
    </row>
    <row r="322" spans="1:15" ht="9" customHeight="1" x14ac:dyDescent="0.15">
      <c r="C322" s="477" t="s">
        <v>444</v>
      </c>
      <c r="D322" s="340">
        <v>23</v>
      </c>
      <c r="E322" s="340">
        <v>6</v>
      </c>
      <c r="F322" s="340">
        <v>17</v>
      </c>
      <c r="G322" s="340">
        <v>18</v>
      </c>
      <c r="H322" s="340">
        <v>5</v>
      </c>
      <c r="I322" s="340">
        <v>13</v>
      </c>
      <c r="J322" s="340">
        <v>18</v>
      </c>
      <c r="K322" s="340">
        <v>5</v>
      </c>
      <c r="L322" s="340">
        <v>13</v>
      </c>
      <c r="O322" s="340"/>
    </row>
    <row r="323" spans="1:15" ht="9" customHeight="1" x14ac:dyDescent="0.15">
      <c r="C323" s="477" t="s">
        <v>506</v>
      </c>
      <c r="D323" s="340">
        <v>6</v>
      </c>
      <c r="E323" s="340">
        <v>0</v>
      </c>
      <c r="F323" s="340">
        <v>6</v>
      </c>
      <c r="G323" s="479" t="s">
        <v>1818</v>
      </c>
      <c r="H323" s="479" t="s">
        <v>1818</v>
      </c>
      <c r="I323" s="479" t="s">
        <v>1818</v>
      </c>
      <c r="J323" s="479" t="s">
        <v>1818</v>
      </c>
      <c r="K323" s="479" t="s">
        <v>1818</v>
      </c>
      <c r="L323" s="479" t="s">
        <v>1818</v>
      </c>
      <c r="O323" s="340"/>
    </row>
    <row r="324" spans="1:15" ht="9" customHeight="1" x14ac:dyDescent="0.15">
      <c r="C324" s="481"/>
      <c r="G324" s="479"/>
      <c r="H324" s="479"/>
      <c r="I324" s="479"/>
      <c r="J324" s="479"/>
      <c r="K324" s="479"/>
      <c r="L324" s="479"/>
      <c r="O324" s="340"/>
    </row>
    <row r="325" spans="1:15" ht="9" customHeight="1" x14ac:dyDescent="0.15">
      <c r="A325" s="284" t="s">
        <v>523</v>
      </c>
      <c r="O325" s="340"/>
    </row>
    <row r="326" spans="1:15" ht="9" customHeight="1" x14ac:dyDescent="0.15">
      <c r="A326" s="284" t="s">
        <v>524</v>
      </c>
      <c r="O326" s="340"/>
    </row>
    <row r="327" spans="1:15" ht="9" customHeight="1" x14ac:dyDescent="0.15">
      <c r="O327" s="340"/>
    </row>
    <row r="328" spans="1:15" s="121" customFormat="1" x14ac:dyDescent="0.15">
      <c r="A328" s="320" t="s">
        <v>52</v>
      </c>
      <c r="B328" s="320"/>
      <c r="C328" s="320"/>
      <c r="D328" s="320"/>
      <c r="F328" s="113"/>
      <c r="G328" s="113"/>
      <c r="H328" s="113"/>
      <c r="I328" s="113"/>
      <c r="J328" s="113"/>
      <c r="K328" s="113"/>
      <c r="L328" s="113"/>
      <c r="N328" s="284"/>
      <c r="O328" s="340"/>
    </row>
    <row r="329" spans="1:15" ht="11.45" customHeight="1" x14ac:dyDescent="0.15">
      <c r="D329" s="476" t="s">
        <v>177</v>
      </c>
      <c r="O329" s="340"/>
    </row>
    <row r="330" spans="1:15" ht="9" customHeight="1" x14ac:dyDescent="0.15">
      <c r="D330" s="476"/>
      <c r="O330" s="340"/>
    </row>
    <row r="331" spans="1:15" ht="9" customHeight="1" x14ac:dyDescent="0.15">
      <c r="C331" s="477" t="s">
        <v>503</v>
      </c>
      <c r="D331" s="340">
        <v>9</v>
      </c>
      <c r="E331" s="340">
        <v>3</v>
      </c>
      <c r="F331" s="340">
        <v>6</v>
      </c>
      <c r="G331" s="340">
        <v>3</v>
      </c>
      <c r="H331" s="340">
        <v>2</v>
      </c>
      <c r="I331" s="340">
        <v>1</v>
      </c>
      <c r="J331" s="340">
        <v>3</v>
      </c>
      <c r="K331" s="340">
        <v>2</v>
      </c>
      <c r="L331" s="340">
        <v>1</v>
      </c>
      <c r="O331" s="340"/>
    </row>
    <row r="332" spans="1:15" ht="9" customHeight="1" x14ac:dyDescent="0.15">
      <c r="C332" s="477" t="s">
        <v>543</v>
      </c>
      <c r="D332" s="340">
        <v>2</v>
      </c>
      <c r="E332" s="340">
        <v>0</v>
      </c>
      <c r="F332" s="340">
        <v>2</v>
      </c>
      <c r="G332" s="479" t="s">
        <v>1818</v>
      </c>
      <c r="H332" s="479" t="s">
        <v>1818</v>
      </c>
      <c r="I332" s="479" t="s">
        <v>1818</v>
      </c>
      <c r="J332" s="479" t="s">
        <v>1818</v>
      </c>
      <c r="K332" s="479" t="s">
        <v>1818</v>
      </c>
      <c r="L332" s="479" t="s">
        <v>1818</v>
      </c>
      <c r="O332" s="340"/>
    </row>
    <row r="333" spans="1:15" ht="9" customHeight="1" x14ac:dyDescent="0.15">
      <c r="C333" s="477" t="s">
        <v>452</v>
      </c>
      <c r="D333" s="340">
        <v>1</v>
      </c>
      <c r="E333" s="340">
        <v>0</v>
      </c>
      <c r="F333" s="340">
        <v>1</v>
      </c>
      <c r="G333" s="479" t="s">
        <v>1818</v>
      </c>
      <c r="H333" s="479" t="s">
        <v>1818</v>
      </c>
      <c r="I333" s="479" t="s">
        <v>1818</v>
      </c>
      <c r="J333" s="479" t="s">
        <v>1818</v>
      </c>
      <c r="K333" s="479" t="s">
        <v>1818</v>
      </c>
      <c r="L333" s="479" t="s">
        <v>1818</v>
      </c>
      <c r="O333" s="340"/>
    </row>
    <row r="334" spans="1:15" ht="9" customHeight="1" x14ac:dyDescent="0.15">
      <c r="C334" s="477" t="s">
        <v>509</v>
      </c>
      <c r="D334" s="340">
        <v>1</v>
      </c>
      <c r="E334" s="340">
        <v>0</v>
      </c>
      <c r="F334" s="340">
        <v>1</v>
      </c>
      <c r="G334" s="479" t="s">
        <v>1818</v>
      </c>
      <c r="H334" s="479" t="s">
        <v>1818</v>
      </c>
      <c r="I334" s="479" t="s">
        <v>1818</v>
      </c>
      <c r="J334" s="479" t="s">
        <v>1818</v>
      </c>
      <c r="K334" s="479" t="s">
        <v>1818</v>
      </c>
      <c r="L334" s="479" t="s">
        <v>1818</v>
      </c>
      <c r="O334" s="340"/>
    </row>
    <row r="335" spans="1:15" ht="9" customHeight="1" x14ac:dyDescent="0.15">
      <c r="C335" s="477" t="s">
        <v>507</v>
      </c>
      <c r="D335" s="340">
        <v>5</v>
      </c>
      <c r="E335" s="340">
        <v>1</v>
      </c>
      <c r="F335" s="340">
        <v>4</v>
      </c>
      <c r="G335" s="340">
        <v>2</v>
      </c>
      <c r="H335" s="340">
        <v>0</v>
      </c>
      <c r="I335" s="340">
        <v>2</v>
      </c>
      <c r="J335" s="340">
        <v>2</v>
      </c>
      <c r="K335" s="340">
        <v>0</v>
      </c>
      <c r="L335" s="340">
        <v>2</v>
      </c>
      <c r="O335" s="340"/>
    </row>
    <row r="336" spans="1:15" ht="9" customHeight="1" x14ac:dyDescent="0.15">
      <c r="C336" s="477" t="s">
        <v>1891</v>
      </c>
      <c r="D336" s="340">
        <v>2</v>
      </c>
      <c r="E336" s="340">
        <v>2</v>
      </c>
      <c r="F336" s="340">
        <v>0</v>
      </c>
      <c r="G336" s="340">
        <v>1</v>
      </c>
      <c r="H336" s="340">
        <v>1</v>
      </c>
      <c r="I336" s="340">
        <v>0</v>
      </c>
      <c r="J336" s="340">
        <v>1</v>
      </c>
      <c r="K336" s="340">
        <v>1</v>
      </c>
      <c r="L336" s="340">
        <v>0</v>
      </c>
      <c r="O336" s="340"/>
    </row>
    <row r="337" spans="3:15" ht="9" customHeight="1" x14ac:dyDescent="0.15">
      <c r="C337" s="477" t="s">
        <v>508</v>
      </c>
      <c r="D337" s="340">
        <v>4</v>
      </c>
      <c r="E337" s="340">
        <v>2</v>
      </c>
      <c r="F337" s="340">
        <v>2</v>
      </c>
      <c r="G337" s="479" t="s">
        <v>1818</v>
      </c>
      <c r="H337" s="479" t="s">
        <v>1818</v>
      </c>
      <c r="I337" s="479" t="s">
        <v>1818</v>
      </c>
      <c r="J337" s="479" t="s">
        <v>1818</v>
      </c>
      <c r="K337" s="479" t="s">
        <v>1818</v>
      </c>
      <c r="L337" s="479" t="s">
        <v>1818</v>
      </c>
      <c r="O337" s="340"/>
    </row>
    <row r="338" spans="3:15" ht="9" customHeight="1" x14ac:dyDescent="0.15">
      <c r="C338" s="477" t="s">
        <v>1892</v>
      </c>
      <c r="D338" s="340">
        <v>1</v>
      </c>
      <c r="E338" s="340">
        <v>1</v>
      </c>
      <c r="F338" s="340">
        <v>0</v>
      </c>
      <c r="G338" s="479" t="s">
        <v>1818</v>
      </c>
      <c r="H338" s="479" t="s">
        <v>1818</v>
      </c>
      <c r="I338" s="479" t="s">
        <v>1818</v>
      </c>
      <c r="J338" s="479" t="s">
        <v>1818</v>
      </c>
      <c r="K338" s="479" t="s">
        <v>1818</v>
      </c>
      <c r="L338" s="479" t="s">
        <v>1818</v>
      </c>
      <c r="O338" s="340"/>
    </row>
    <row r="339" spans="3:15" ht="9" customHeight="1" x14ac:dyDescent="0.15">
      <c r="C339" s="477" t="s">
        <v>546</v>
      </c>
      <c r="D339" s="340">
        <v>5</v>
      </c>
      <c r="E339" s="340">
        <v>1</v>
      </c>
      <c r="F339" s="340">
        <v>4</v>
      </c>
      <c r="G339" s="479" t="s">
        <v>1818</v>
      </c>
      <c r="H339" s="479" t="s">
        <v>1818</v>
      </c>
      <c r="I339" s="479" t="s">
        <v>1818</v>
      </c>
      <c r="J339" s="479" t="s">
        <v>1818</v>
      </c>
      <c r="K339" s="479" t="s">
        <v>1818</v>
      </c>
      <c r="L339" s="479" t="s">
        <v>1818</v>
      </c>
      <c r="O339" s="340"/>
    </row>
    <row r="340" spans="3:15" ht="9" customHeight="1" x14ac:dyDescent="0.15">
      <c r="C340" s="477" t="s">
        <v>1894</v>
      </c>
      <c r="D340" s="340">
        <v>2</v>
      </c>
      <c r="E340" s="340">
        <v>0</v>
      </c>
      <c r="F340" s="340">
        <v>2</v>
      </c>
      <c r="G340" s="479" t="s">
        <v>1818</v>
      </c>
      <c r="H340" s="479" t="s">
        <v>1818</v>
      </c>
      <c r="I340" s="479" t="s">
        <v>1818</v>
      </c>
      <c r="J340" s="479" t="s">
        <v>1818</v>
      </c>
      <c r="K340" s="479" t="s">
        <v>1818</v>
      </c>
      <c r="L340" s="479" t="s">
        <v>1818</v>
      </c>
      <c r="O340" s="340"/>
    </row>
    <row r="341" spans="3:15" ht="9" customHeight="1" x14ac:dyDescent="0.15">
      <c r="C341" s="477" t="s">
        <v>461</v>
      </c>
      <c r="D341" s="340">
        <v>10</v>
      </c>
      <c r="E341" s="340">
        <v>1</v>
      </c>
      <c r="F341" s="340">
        <v>9</v>
      </c>
      <c r="G341" s="340">
        <v>3</v>
      </c>
      <c r="H341" s="340">
        <v>0</v>
      </c>
      <c r="I341" s="340">
        <v>3</v>
      </c>
      <c r="J341" s="340">
        <v>3</v>
      </c>
      <c r="K341" s="340">
        <v>0</v>
      </c>
      <c r="L341" s="340">
        <v>3</v>
      </c>
      <c r="O341" s="340"/>
    </row>
    <row r="342" spans="3:15" ht="9" customHeight="1" x14ac:dyDescent="0.15">
      <c r="C342" s="477" t="s">
        <v>1898</v>
      </c>
      <c r="D342" s="340">
        <v>4</v>
      </c>
      <c r="E342" s="340">
        <v>1</v>
      </c>
      <c r="F342" s="340">
        <v>3</v>
      </c>
      <c r="G342" s="340">
        <v>1</v>
      </c>
      <c r="H342" s="340">
        <v>0</v>
      </c>
      <c r="I342" s="340">
        <v>1</v>
      </c>
      <c r="J342" s="340">
        <v>1</v>
      </c>
      <c r="K342" s="340">
        <v>0</v>
      </c>
      <c r="L342" s="340">
        <v>1</v>
      </c>
      <c r="O342" s="340"/>
    </row>
    <row r="343" spans="3:15" ht="9" customHeight="1" x14ac:dyDescent="0.15">
      <c r="C343" s="477" t="s">
        <v>502</v>
      </c>
      <c r="D343" s="340">
        <v>3</v>
      </c>
      <c r="E343" s="340">
        <v>1</v>
      </c>
      <c r="F343" s="340">
        <v>2</v>
      </c>
      <c r="G343" s="479" t="s">
        <v>1818</v>
      </c>
      <c r="H343" s="479" t="s">
        <v>1818</v>
      </c>
      <c r="I343" s="479" t="s">
        <v>1818</v>
      </c>
      <c r="J343" s="479" t="s">
        <v>1818</v>
      </c>
      <c r="K343" s="479" t="s">
        <v>1818</v>
      </c>
      <c r="L343" s="479" t="s">
        <v>1818</v>
      </c>
      <c r="O343" s="340"/>
    </row>
    <row r="344" spans="3:15" ht="9" customHeight="1" x14ac:dyDescent="0.15">
      <c r="C344" s="477" t="s">
        <v>1908</v>
      </c>
      <c r="D344" s="340">
        <v>1</v>
      </c>
      <c r="E344" s="340">
        <v>0</v>
      </c>
      <c r="F344" s="340">
        <v>1</v>
      </c>
      <c r="G344" s="479" t="s">
        <v>1818</v>
      </c>
      <c r="H344" s="479" t="s">
        <v>1818</v>
      </c>
      <c r="I344" s="479" t="s">
        <v>1818</v>
      </c>
      <c r="J344" s="479" t="s">
        <v>1818</v>
      </c>
      <c r="K344" s="479" t="s">
        <v>1818</v>
      </c>
      <c r="L344" s="479" t="s">
        <v>1818</v>
      </c>
      <c r="O344" s="340"/>
    </row>
    <row r="345" spans="3:15" ht="9" customHeight="1" x14ac:dyDescent="0.15">
      <c r="C345" s="477" t="s">
        <v>451</v>
      </c>
      <c r="D345" s="340">
        <v>8</v>
      </c>
      <c r="E345" s="340">
        <v>2</v>
      </c>
      <c r="F345" s="340">
        <v>6</v>
      </c>
      <c r="G345" s="479" t="s">
        <v>1818</v>
      </c>
      <c r="H345" s="479" t="s">
        <v>1818</v>
      </c>
      <c r="I345" s="479" t="s">
        <v>1818</v>
      </c>
      <c r="J345" s="479" t="s">
        <v>1818</v>
      </c>
      <c r="K345" s="479" t="s">
        <v>1818</v>
      </c>
      <c r="L345" s="479" t="s">
        <v>1818</v>
      </c>
      <c r="O345" s="340"/>
    </row>
    <row r="346" spans="3:15" ht="9" customHeight="1" x14ac:dyDescent="0.15">
      <c r="C346" s="477" t="s">
        <v>1909</v>
      </c>
      <c r="D346" s="340">
        <v>2</v>
      </c>
      <c r="E346" s="340">
        <v>2</v>
      </c>
      <c r="F346" s="340">
        <v>0</v>
      </c>
      <c r="G346" s="479" t="s">
        <v>1818</v>
      </c>
      <c r="H346" s="479" t="s">
        <v>1818</v>
      </c>
      <c r="I346" s="479" t="s">
        <v>1818</v>
      </c>
      <c r="J346" s="479" t="s">
        <v>1818</v>
      </c>
      <c r="K346" s="479" t="s">
        <v>1818</v>
      </c>
      <c r="L346" s="479" t="s">
        <v>1818</v>
      </c>
      <c r="O346" s="340"/>
    </row>
    <row r="347" spans="3:15" ht="9" customHeight="1" x14ac:dyDescent="0.15">
      <c r="C347" s="477" t="s">
        <v>505</v>
      </c>
      <c r="D347" s="340">
        <v>1</v>
      </c>
      <c r="E347" s="340">
        <v>0</v>
      </c>
      <c r="F347" s="340">
        <v>1</v>
      </c>
      <c r="G347" s="479" t="s">
        <v>1818</v>
      </c>
      <c r="H347" s="479" t="s">
        <v>1818</v>
      </c>
      <c r="I347" s="479" t="s">
        <v>1818</v>
      </c>
      <c r="J347" s="479" t="s">
        <v>1818</v>
      </c>
      <c r="K347" s="479" t="s">
        <v>1818</v>
      </c>
      <c r="L347" s="479" t="s">
        <v>1818</v>
      </c>
      <c r="O347" s="340"/>
    </row>
    <row r="348" spans="3:15" ht="9" customHeight="1" x14ac:dyDescent="0.15">
      <c r="C348" s="477" t="s">
        <v>547</v>
      </c>
      <c r="D348" s="340">
        <v>8</v>
      </c>
      <c r="E348" s="340">
        <v>2</v>
      </c>
      <c r="F348" s="340">
        <v>6</v>
      </c>
      <c r="G348" s="479" t="s">
        <v>1818</v>
      </c>
      <c r="H348" s="479" t="s">
        <v>1818</v>
      </c>
      <c r="I348" s="479" t="s">
        <v>1818</v>
      </c>
      <c r="J348" s="479" t="s">
        <v>1818</v>
      </c>
      <c r="K348" s="479" t="s">
        <v>1818</v>
      </c>
      <c r="L348" s="479" t="s">
        <v>1818</v>
      </c>
      <c r="O348" s="340"/>
    </row>
    <row r="349" spans="3:15" ht="9" customHeight="1" x14ac:dyDescent="0.15">
      <c r="C349" s="477" t="s">
        <v>1912</v>
      </c>
      <c r="D349" s="340">
        <v>1</v>
      </c>
      <c r="E349" s="340">
        <v>0</v>
      </c>
      <c r="F349" s="340">
        <v>1</v>
      </c>
      <c r="G349" s="479" t="s">
        <v>1818</v>
      </c>
      <c r="H349" s="479" t="s">
        <v>1818</v>
      </c>
      <c r="I349" s="479" t="s">
        <v>1818</v>
      </c>
      <c r="J349" s="479" t="s">
        <v>1818</v>
      </c>
      <c r="K349" s="479" t="s">
        <v>1818</v>
      </c>
      <c r="L349" s="479" t="s">
        <v>1818</v>
      </c>
      <c r="O349" s="340"/>
    </row>
    <row r="350" spans="3:15" ht="9" customHeight="1" x14ac:dyDescent="0.15">
      <c r="C350" s="477" t="s">
        <v>458</v>
      </c>
      <c r="D350" s="340">
        <v>3</v>
      </c>
      <c r="E350" s="340">
        <v>0</v>
      </c>
      <c r="F350" s="340">
        <v>3</v>
      </c>
      <c r="G350" s="479" t="s">
        <v>1818</v>
      </c>
      <c r="H350" s="479" t="s">
        <v>1818</v>
      </c>
      <c r="I350" s="479" t="s">
        <v>1818</v>
      </c>
      <c r="J350" s="479" t="s">
        <v>1818</v>
      </c>
      <c r="K350" s="479" t="s">
        <v>1818</v>
      </c>
      <c r="L350" s="479" t="s">
        <v>1818</v>
      </c>
      <c r="O350" s="340"/>
    </row>
    <row r="351" spans="3:15" ht="9" customHeight="1" x14ac:dyDescent="0.15">
      <c r="C351" s="477" t="s">
        <v>1914</v>
      </c>
      <c r="D351" s="340">
        <v>1</v>
      </c>
      <c r="E351" s="340">
        <v>1</v>
      </c>
      <c r="F351" s="340">
        <v>0</v>
      </c>
      <c r="G351" s="479" t="s">
        <v>1818</v>
      </c>
      <c r="H351" s="479" t="s">
        <v>1818</v>
      </c>
      <c r="I351" s="479" t="s">
        <v>1818</v>
      </c>
      <c r="J351" s="479" t="s">
        <v>1818</v>
      </c>
      <c r="K351" s="479" t="s">
        <v>1818</v>
      </c>
      <c r="L351" s="479" t="s">
        <v>1818</v>
      </c>
      <c r="O351" s="340"/>
    </row>
    <row r="352" spans="3:15" ht="18" customHeight="1" x14ac:dyDescent="0.15">
      <c r="C352" s="478" t="s">
        <v>1916</v>
      </c>
      <c r="D352" s="340">
        <v>109</v>
      </c>
      <c r="E352" s="340">
        <v>26</v>
      </c>
      <c r="F352" s="340">
        <v>83</v>
      </c>
      <c r="G352" s="340">
        <v>49</v>
      </c>
      <c r="H352" s="340">
        <v>13</v>
      </c>
      <c r="I352" s="340">
        <v>36</v>
      </c>
      <c r="J352" s="340">
        <v>52</v>
      </c>
      <c r="K352" s="340">
        <v>14</v>
      </c>
      <c r="L352" s="340">
        <v>38</v>
      </c>
      <c r="O352" s="340"/>
    </row>
    <row r="353" spans="1:15" ht="9" customHeight="1" x14ac:dyDescent="0.15">
      <c r="O353" s="340"/>
    </row>
    <row r="354" spans="1:15" ht="9" customHeight="1" x14ac:dyDescent="0.15">
      <c r="A354" s="284" t="s">
        <v>512</v>
      </c>
      <c r="C354" s="477"/>
      <c r="O354" s="340"/>
    </row>
    <row r="355" spans="1:15" ht="9" customHeight="1" x14ac:dyDescent="0.15">
      <c r="C355" s="477" t="s">
        <v>513</v>
      </c>
      <c r="D355" s="340">
        <v>2</v>
      </c>
      <c r="E355" s="340">
        <v>0</v>
      </c>
      <c r="F355" s="340">
        <v>2</v>
      </c>
      <c r="G355" s="479" t="s">
        <v>1818</v>
      </c>
      <c r="H355" s="479" t="s">
        <v>1818</v>
      </c>
      <c r="I355" s="479" t="s">
        <v>1818</v>
      </c>
      <c r="J355" s="479" t="s">
        <v>1818</v>
      </c>
      <c r="K355" s="479" t="s">
        <v>1818</v>
      </c>
      <c r="L355" s="479" t="s">
        <v>1818</v>
      </c>
      <c r="O355" s="340"/>
    </row>
    <row r="356" spans="1:15" ht="9" customHeight="1" x14ac:dyDescent="0.15">
      <c r="C356" s="477" t="s">
        <v>514</v>
      </c>
      <c r="D356" s="340">
        <v>1</v>
      </c>
      <c r="E356" s="340">
        <v>0</v>
      </c>
      <c r="F356" s="340">
        <v>1</v>
      </c>
      <c r="G356" s="479" t="s">
        <v>1818</v>
      </c>
      <c r="H356" s="479" t="s">
        <v>1818</v>
      </c>
      <c r="I356" s="479" t="s">
        <v>1818</v>
      </c>
      <c r="J356" s="479" t="s">
        <v>1818</v>
      </c>
      <c r="K356" s="479" t="s">
        <v>1818</v>
      </c>
      <c r="L356" s="479" t="s">
        <v>1818</v>
      </c>
      <c r="O356" s="340"/>
    </row>
    <row r="357" spans="1:15" ht="18" customHeight="1" x14ac:dyDescent="0.15">
      <c r="C357" s="478" t="s">
        <v>1924</v>
      </c>
      <c r="D357" s="340">
        <v>3</v>
      </c>
      <c r="E357" s="340">
        <v>0</v>
      </c>
      <c r="F357" s="340">
        <v>3</v>
      </c>
      <c r="G357" s="479" t="s">
        <v>1818</v>
      </c>
      <c r="H357" s="479" t="s">
        <v>1818</v>
      </c>
      <c r="I357" s="479" t="s">
        <v>1818</v>
      </c>
      <c r="J357" s="479" t="s">
        <v>1818</v>
      </c>
      <c r="K357" s="479" t="s">
        <v>1818</v>
      </c>
      <c r="L357" s="479" t="s">
        <v>1818</v>
      </c>
      <c r="O357" s="340"/>
    </row>
    <row r="358" spans="1:15" ht="18" customHeight="1" x14ac:dyDescent="0.15">
      <c r="A358" s="284" t="s">
        <v>1925</v>
      </c>
      <c r="C358" s="477"/>
      <c r="D358" s="340">
        <v>1</v>
      </c>
      <c r="E358" s="340">
        <v>0</v>
      </c>
      <c r="F358" s="340">
        <v>1</v>
      </c>
      <c r="G358" s="479" t="s">
        <v>1818</v>
      </c>
      <c r="H358" s="479" t="s">
        <v>1818</v>
      </c>
      <c r="I358" s="479" t="s">
        <v>1818</v>
      </c>
      <c r="J358" s="479" t="s">
        <v>1818</v>
      </c>
      <c r="K358" s="479" t="s">
        <v>1818</v>
      </c>
      <c r="L358" s="479" t="s">
        <v>1818</v>
      </c>
      <c r="O358" s="340"/>
    </row>
    <row r="359" spans="1:15" ht="18" customHeight="1" x14ac:dyDescent="0.15">
      <c r="C359" s="478" t="s">
        <v>703</v>
      </c>
      <c r="D359" s="340">
        <v>1336</v>
      </c>
      <c r="E359" s="340">
        <v>271</v>
      </c>
      <c r="F359" s="340">
        <v>1065</v>
      </c>
      <c r="G359" s="340">
        <v>333</v>
      </c>
      <c r="H359" s="340">
        <v>70</v>
      </c>
      <c r="I359" s="340">
        <v>263</v>
      </c>
      <c r="J359" s="340">
        <v>391</v>
      </c>
      <c r="K359" s="340">
        <v>85</v>
      </c>
      <c r="L359" s="340">
        <v>306</v>
      </c>
      <c r="O359" s="340"/>
    </row>
    <row r="360" spans="1:15" ht="18" customHeight="1" x14ac:dyDescent="0.15">
      <c r="C360" s="478" t="s">
        <v>1928</v>
      </c>
      <c r="O360" s="340"/>
    </row>
    <row r="361" spans="1:15" ht="18" customHeight="1" x14ac:dyDescent="0.15">
      <c r="C361" s="478" t="s">
        <v>528</v>
      </c>
      <c r="D361" s="340">
        <v>736</v>
      </c>
      <c r="E361" s="340">
        <v>153</v>
      </c>
      <c r="F361" s="340">
        <v>583</v>
      </c>
      <c r="G361" s="340">
        <v>99</v>
      </c>
      <c r="H361" s="340">
        <v>18</v>
      </c>
      <c r="I361" s="340">
        <v>81</v>
      </c>
      <c r="J361" s="340">
        <v>138</v>
      </c>
      <c r="K361" s="340">
        <v>28</v>
      </c>
      <c r="L361" s="340">
        <v>110</v>
      </c>
      <c r="O361" s="340"/>
    </row>
    <row r="362" spans="1:15" ht="18" customHeight="1" x14ac:dyDescent="0.15">
      <c r="C362" s="351"/>
      <c r="O362" s="340"/>
    </row>
    <row r="363" spans="1:15" ht="18" customHeight="1" x14ac:dyDescent="0.15">
      <c r="D363" s="476" t="s">
        <v>178</v>
      </c>
      <c r="O363" s="340"/>
    </row>
    <row r="364" spans="1:15" ht="9" customHeight="1" x14ac:dyDescent="0.15">
      <c r="D364" s="476"/>
      <c r="O364" s="340"/>
    </row>
    <row r="365" spans="1:15" ht="9" customHeight="1" x14ac:dyDescent="0.15">
      <c r="A365" s="284" t="s">
        <v>464</v>
      </c>
      <c r="C365" s="477"/>
      <c r="D365" s="476"/>
      <c r="O365" s="340"/>
    </row>
    <row r="366" spans="1:15" ht="18" customHeight="1" x14ac:dyDescent="0.15">
      <c r="B366" s="284" t="s">
        <v>1799</v>
      </c>
      <c r="C366" s="477"/>
      <c r="O366" s="340"/>
    </row>
    <row r="367" spans="1:15" ht="9" customHeight="1" x14ac:dyDescent="0.15">
      <c r="C367" s="477" t="s">
        <v>1800</v>
      </c>
      <c r="D367" s="340">
        <v>1</v>
      </c>
      <c r="E367" s="340">
        <v>1</v>
      </c>
      <c r="F367" s="340">
        <v>0</v>
      </c>
      <c r="G367" s="479" t="s">
        <v>1818</v>
      </c>
      <c r="H367" s="479" t="s">
        <v>1818</v>
      </c>
      <c r="I367" s="479" t="s">
        <v>1818</v>
      </c>
      <c r="J367" s="479" t="s">
        <v>1818</v>
      </c>
      <c r="K367" s="479" t="s">
        <v>1818</v>
      </c>
      <c r="L367" s="479" t="s">
        <v>1818</v>
      </c>
      <c r="O367" s="340"/>
    </row>
    <row r="368" spans="1:15" ht="9" customHeight="1" x14ac:dyDescent="0.15">
      <c r="C368" s="477" t="s">
        <v>459</v>
      </c>
      <c r="D368" s="340">
        <v>3</v>
      </c>
      <c r="E368" s="340">
        <v>1</v>
      </c>
      <c r="F368" s="340">
        <v>2</v>
      </c>
      <c r="G368" s="479" t="s">
        <v>1818</v>
      </c>
      <c r="H368" s="479" t="s">
        <v>1818</v>
      </c>
      <c r="I368" s="479" t="s">
        <v>1818</v>
      </c>
      <c r="J368" s="479" t="s">
        <v>1818</v>
      </c>
      <c r="K368" s="479" t="s">
        <v>1818</v>
      </c>
      <c r="L368" s="479" t="s">
        <v>1818</v>
      </c>
      <c r="O368" s="340"/>
    </row>
    <row r="369" spans="3:15" ht="9" customHeight="1" x14ac:dyDescent="0.15">
      <c r="C369" s="477" t="s">
        <v>1801</v>
      </c>
      <c r="D369" s="340">
        <v>1</v>
      </c>
      <c r="E369" s="340">
        <v>1</v>
      </c>
      <c r="F369" s="340">
        <v>0</v>
      </c>
      <c r="G369" s="479" t="s">
        <v>1818</v>
      </c>
      <c r="H369" s="479" t="s">
        <v>1818</v>
      </c>
      <c r="I369" s="479" t="s">
        <v>1818</v>
      </c>
      <c r="J369" s="479" t="s">
        <v>1818</v>
      </c>
      <c r="K369" s="479" t="s">
        <v>1818</v>
      </c>
      <c r="L369" s="479" t="s">
        <v>1818</v>
      </c>
      <c r="O369" s="340"/>
    </row>
    <row r="370" spans="3:15" ht="9" customHeight="1" x14ac:dyDescent="0.15">
      <c r="C370" s="477" t="s">
        <v>453</v>
      </c>
      <c r="D370" s="340">
        <v>3</v>
      </c>
      <c r="E370" s="340">
        <v>3</v>
      </c>
      <c r="F370" s="340">
        <v>0</v>
      </c>
      <c r="G370" s="340">
        <v>1</v>
      </c>
      <c r="H370" s="340">
        <v>1</v>
      </c>
      <c r="I370" s="340">
        <v>0</v>
      </c>
      <c r="J370" s="340">
        <v>2</v>
      </c>
      <c r="K370" s="340">
        <v>2</v>
      </c>
      <c r="L370" s="340">
        <v>0</v>
      </c>
      <c r="O370" s="340"/>
    </row>
    <row r="371" spans="3:15" ht="9" customHeight="1" x14ac:dyDescent="0.15">
      <c r="C371" s="477" t="s">
        <v>455</v>
      </c>
      <c r="D371" s="340">
        <v>1</v>
      </c>
      <c r="E371" s="340">
        <v>0</v>
      </c>
      <c r="F371" s="340">
        <v>1</v>
      </c>
      <c r="G371" s="479" t="s">
        <v>1818</v>
      </c>
      <c r="H371" s="479" t="s">
        <v>1818</v>
      </c>
      <c r="I371" s="479" t="s">
        <v>1818</v>
      </c>
      <c r="J371" s="479" t="s">
        <v>1818</v>
      </c>
      <c r="K371" s="479" t="s">
        <v>1818</v>
      </c>
      <c r="L371" s="479" t="s">
        <v>1818</v>
      </c>
      <c r="O371" s="340"/>
    </row>
    <row r="372" spans="3:15" ht="9" customHeight="1" x14ac:dyDescent="0.15">
      <c r="C372" s="477" t="s">
        <v>447</v>
      </c>
      <c r="D372" s="340">
        <v>10</v>
      </c>
      <c r="E372" s="340">
        <v>6</v>
      </c>
      <c r="F372" s="340">
        <v>4</v>
      </c>
      <c r="G372" s="340">
        <v>1</v>
      </c>
      <c r="H372" s="340">
        <v>0</v>
      </c>
      <c r="I372" s="340">
        <v>1</v>
      </c>
      <c r="J372" s="340">
        <v>2</v>
      </c>
      <c r="K372" s="340">
        <v>0</v>
      </c>
      <c r="L372" s="340">
        <v>2</v>
      </c>
      <c r="O372" s="340"/>
    </row>
    <row r="373" spans="3:15" ht="9" customHeight="1" x14ac:dyDescent="0.15">
      <c r="C373" s="477" t="s">
        <v>465</v>
      </c>
      <c r="D373" s="340">
        <v>11</v>
      </c>
      <c r="E373" s="340">
        <v>6</v>
      </c>
      <c r="F373" s="340">
        <v>5</v>
      </c>
      <c r="G373" s="340">
        <v>1</v>
      </c>
      <c r="H373" s="340">
        <v>1</v>
      </c>
      <c r="I373" s="340">
        <v>0</v>
      </c>
      <c r="J373" s="340">
        <v>1</v>
      </c>
      <c r="K373" s="340">
        <v>1</v>
      </c>
      <c r="L373" s="340">
        <v>0</v>
      </c>
      <c r="O373" s="340"/>
    </row>
    <row r="374" spans="3:15" ht="9" customHeight="1" x14ac:dyDescent="0.15">
      <c r="C374" s="477" t="s">
        <v>1805</v>
      </c>
      <c r="D374" s="340">
        <v>1</v>
      </c>
      <c r="E374" s="340">
        <v>1</v>
      </c>
      <c r="F374" s="340">
        <v>0</v>
      </c>
      <c r="G374" s="479" t="s">
        <v>1818</v>
      </c>
      <c r="H374" s="479" t="s">
        <v>1818</v>
      </c>
      <c r="I374" s="479" t="s">
        <v>1818</v>
      </c>
      <c r="J374" s="479" t="s">
        <v>1818</v>
      </c>
      <c r="K374" s="479" t="s">
        <v>1818</v>
      </c>
      <c r="L374" s="479" t="s">
        <v>1818</v>
      </c>
      <c r="O374" s="340"/>
    </row>
    <row r="375" spans="3:15" ht="9" customHeight="1" x14ac:dyDescent="0.15">
      <c r="C375" s="477" t="s">
        <v>1806</v>
      </c>
      <c r="D375" s="340">
        <v>3</v>
      </c>
      <c r="E375" s="340">
        <v>2</v>
      </c>
      <c r="F375" s="340">
        <v>1</v>
      </c>
      <c r="G375" s="479" t="s">
        <v>1818</v>
      </c>
      <c r="H375" s="479" t="s">
        <v>1818</v>
      </c>
      <c r="I375" s="479" t="s">
        <v>1818</v>
      </c>
      <c r="J375" s="479" t="s">
        <v>1818</v>
      </c>
      <c r="K375" s="479" t="s">
        <v>1818</v>
      </c>
      <c r="L375" s="479" t="s">
        <v>1818</v>
      </c>
      <c r="O375" s="340"/>
    </row>
    <row r="376" spans="3:15" ht="9" customHeight="1" x14ac:dyDescent="0.15">
      <c r="C376" s="477" t="s">
        <v>466</v>
      </c>
      <c r="D376" s="340">
        <v>2</v>
      </c>
      <c r="E376" s="340">
        <v>0</v>
      </c>
      <c r="F376" s="340">
        <v>2</v>
      </c>
      <c r="G376" s="479" t="s">
        <v>1818</v>
      </c>
      <c r="H376" s="479" t="s">
        <v>1818</v>
      </c>
      <c r="I376" s="479" t="s">
        <v>1818</v>
      </c>
      <c r="J376" s="479" t="s">
        <v>1818</v>
      </c>
      <c r="K376" s="479" t="s">
        <v>1818</v>
      </c>
      <c r="L376" s="479" t="s">
        <v>1818</v>
      </c>
      <c r="O376" s="340"/>
    </row>
    <row r="377" spans="3:15" ht="9" customHeight="1" x14ac:dyDescent="0.15">
      <c r="C377" s="477" t="s">
        <v>532</v>
      </c>
      <c r="D377" s="340">
        <v>3</v>
      </c>
      <c r="E377" s="340">
        <v>3</v>
      </c>
      <c r="F377" s="340">
        <v>0</v>
      </c>
      <c r="G377" s="479" t="s">
        <v>1818</v>
      </c>
      <c r="H377" s="479" t="s">
        <v>1818</v>
      </c>
      <c r="I377" s="479" t="s">
        <v>1818</v>
      </c>
      <c r="J377" s="479" t="s">
        <v>1818</v>
      </c>
      <c r="K377" s="479" t="s">
        <v>1818</v>
      </c>
      <c r="L377" s="479" t="s">
        <v>1818</v>
      </c>
      <c r="O377" s="340"/>
    </row>
    <row r="378" spans="3:15" ht="9" customHeight="1" x14ac:dyDescent="0.15">
      <c r="C378" s="477" t="s">
        <v>449</v>
      </c>
      <c r="D378" s="340">
        <v>16</v>
      </c>
      <c r="E378" s="340">
        <v>7</v>
      </c>
      <c r="F378" s="340">
        <v>9</v>
      </c>
      <c r="G378" s="340">
        <v>2</v>
      </c>
      <c r="H378" s="340">
        <v>1</v>
      </c>
      <c r="I378" s="340">
        <v>1</v>
      </c>
      <c r="J378" s="340">
        <v>5</v>
      </c>
      <c r="K378" s="340">
        <v>1</v>
      </c>
      <c r="L378" s="340">
        <v>4</v>
      </c>
      <c r="O378" s="340"/>
    </row>
    <row r="379" spans="3:15" ht="9" customHeight="1" x14ac:dyDescent="0.15">
      <c r="C379" s="477" t="s">
        <v>454</v>
      </c>
      <c r="D379" s="340">
        <v>10</v>
      </c>
      <c r="E379" s="340">
        <v>8</v>
      </c>
      <c r="F379" s="340">
        <v>2</v>
      </c>
      <c r="G379" s="340">
        <v>2</v>
      </c>
      <c r="H379" s="340">
        <v>2</v>
      </c>
      <c r="I379" s="340">
        <v>0</v>
      </c>
      <c r="J379" s="340">
        <v>3</v>
      </c>
      <c r="K379" s="340">
        <v>3</v>
      </c>
      <c r="L379" s="340">
        <v>0</v>
      </c>
      <c r="O379" s="340"/>
    </row>
    <row r="380" spans="3:15" ht="9" customHeight="1" x14ac:dyDescent="0.15">
      <c r="C380" s="477" t="s">
        <v>531</v>
      </c>
      <c r="D380" s="340">
        <v>2</v>
      </c>
      <c r="E380" s="340">
        <v>2</v>
      </c>
      <c r="F380" s="340">
        <v>0</v>
      </c>
      <c r="G380" s="479" t="s">
        <v>1818</v>
      </c>
      <c r="H380" s="479" t="s">
        <v>1818</v>
      </c>
      <c r="I380" s="479" t="s">
        <v>1818</v>
      </c>
      <c r="J380" s="479" t="s">
        <v>1818</v>
      </c>
      <c r="K380" s="479" t="s">
        <v>1818</v>
      </c>
      <c r="L380" s="479" t="s">
        <v>1818</v>
      </c>
      <c r="O380" s="340"/>
    </row>
    <row r="381" spans="3:15" ht="9" customHeight="1" x14ac:dyDescent="0.15">
      <c r="C381" s="477" t="s">
        <v>468</v>
      </c>
      <c r="D381" s="340">
        <v>1</v>
      </c>
      <c r="E381" s="340">
        <v>1</v>
      </c>
      <c r="F381" s="340">
        <v>0</v>
      </c>
      <c r="G381" s="479" t="s">
        <v>1818</v>
      </c>
      <c r="H381" s="479" t="s">
        <v>1818</v>
      </c>
      <c r="I381" s="479" t="s">
        <v>1818</v>
      </c>
      <c r="J381" s="479" t="s">
        <v>1818</v>
      </c>
      <c r="K381" s="479" t="s">
        <v>1818</v>
      </c>
      <c r="L381" s="479" t="s">
        <v>1818</v>
      </c>
      <c r="O381" s="340"/>
    </row>
    <row r="382" spans="3:15" ht="9" customHeight="1" x14ac:dyDescent="0.15">
      <c r="C382" s="477" t="s">
        <v>1808</v>
      </c>
      <c r="D382" s="340">
        <v>2</v>
      </c>
      <c r="E382" s="340">
        <v>2</v>
      </c>
      <c r="F382" s="340">
        <v>0</v>
      </c>
      <c r="G382" s="479" t="s">
        <v>1818</v>
      </c>
      <c r="H382" s="479" t="s">
        <v>1818</v>
      </c>
      <c r="I382" s="479" t="s">
        <v>1818</v>
      </c>
      <c r="J382" s="479" t="s">
        <v>1818</v>
      </c>
      <c r="K382" s="479" t="s">
        <v>1818</v>
      </c>
      <c r="L382" s="479" t="s">
        <v>1818</v>
      </c>
      <c r="O382" s="340"/>
    </row>
    <row r="383" spans="3:15" ht="9" customHeight="1" x14ac:dyDescent="0.15">
      <c r="C383" s="477" t="s">
        <v>1809</v>
      </c>
      <c r="D383" s="340">
        <v>6</v>
      </c>
      <c r="E383" s="340">
        <v>5</v>
      </c>
      <c r="F383" s="340">
        <v>1</v>
      </c>
      <c r="G383" s="479" t="s">
        <v>1818</v>
      </c>
      <c r="H383" s="479" t="s">
        <v>1818</v>
      </c>
      <c r="I383" s="479" t="s">
        <v>1818</v>
      </c>
      <c r="J383" s="479" t="s">
        <v>1818</v>
      </c>
      <c r="K383" s="479" t="s">
        <v>1818</v>
      </c>
      <c r="L383" s="479" t="s">
        <v>1818</v>
      </c>
      <c r="O383" s="340"/>
    </row>
    <row r="384" spans="3:15" ht="9" customHeight="1" x14ac:dyDescent="0.15">
      <c r="C384" s="477" t="s">
        <v>1811</v>
      </c>
      <c r="D384" s="340">
        <v>1</v>
      </c>
      <c r="E384" s="340">
        <v>1</v>
      </c>
      <c r="F384" s="340">
        <v>0</v>
      </c>
      <c r="G384" s="479" t="s">
        <v>1818</v>
      </c>
      <c r="H384" s="479" t="s">
        <v>1818</v>
      </c>
      <c r="I384" s="479" t="s">
        <v>1818</v>
      </c>
      <c r="J384" s="479" t="s">
        <v>1818</v>
      </c>
      <c r="K384" s="479" t="s">
        <v>1818</v>
      </c>
      <c r="L384" s="479" t="s">
        <v>1818</v>
      </c>
      <c r="O384" s="340"/>
    </row>
    <row r="385" spans="2:15" ht="9" customHeight="1" x14ac:dyDescent="0.15">
      <c r="C385" s="477" t="s">
        <v>518</v>
      </c>
      <c r="D385" s="340">
        <v>7</v>
      </c>
      <c r="E385" s="340">
        <v>5</v>
      </c>
      <c r="F385" s="340">
        <v>2</v>
      </c>
      <c r="G385" s="340">
        <v>2</v>
      </c>
      <c r="H385" s="340">
        <v>2</v>
      </c>
      <c r="I385" s="340">
        <v>0</v>
      </c>
      <c r="J385" s="340">
        <v>2</v>
      </c>
      <c r="K385" s="340">
        <v>2</v>
      </c>
      <c r="L385" s="340">
        <v>0</v>
      </c>
      <c r="O385" s="340"/>
    </row>
    <row r="386" spans="2:15" ht="9" customHeight="1" x14ac:dyDescent="0.15">
      <c r="C386" s="477" t="s">
        <v>1812</v>
      </c>
      <c r="D386" s="340">
        <v>2</v>
      </c>
      <c r="E386" s="340">
        <v>2</v>
      </c>
      <c r="F386" s="340">
        <v>0</v>
      </c>
      <c r="G386" s="479" t="s">
        <v>1818</v>
      </c>
      <c r="H386" s="479" t="s">
        <v>1818</v>
      </c>
      <c r="I386" s="479" t="s">
        <v>1818</v>
      </c>
      <c r="J386" s="479" t="s">
        <v>1818</v>
      </c>
      <c r="K386" s="479" t="s">
        <v>1818</v>
      </c>
      <c r="L386" s="479" t="s">
        <v>1818</v>
      </c>
      <c r="O386" s="340"/>
    </row>
    <row r="387" spans="2:15" ht="18" customHeight="1" x14ac:dyDescent="0.15">
      <c r="C387" s="478" t="s">
        <v>1814</v>
      </c>
      <c r="D387" s="340">
        <v>86</v>
      </c>
      <c r="E387" s="340">
        <v>57</v>
      </c>
      <c r="F387" s="340">
        <v>29</v>
      </c>
      <c r="G387" s="340">
        <v>9</v>
      </c>
      <c r="H387" s="340">
        <v>7</v>
      </c>
      <c r="I387" s="340">
        <v>2</v>
      </c>
      <c r="J387" s="340">
        <v>17</v>
      </c>
      <c r="K387" s="340">
        <v>10</v>
      </c>
      <c r="L387" s="340">
        <v>7</v>
      </c>
      <c r="O387" s="340"/>
    </row>
    <row r="388" spans="2:15" ht="18" customHeight="1" x14ac:dyDescent="0.15">
      <c r="B388" s="284" t="s">
        <v>1815</v>
      </c>
      <c r="C388" s="477"/>
      <c r="O388" s="340"/>
    </row>
    <row r="389" spans="2:15" ht="9" customHeight="1" x14ac:dyDescent="0.15">
      <c r="C389" s="477" t="s">
        <v>469</v>
      </c>
      <c r="D389" s="340">
        <v>1</v>
      </c>
      <c r="E389" s="340">
        <v>0</v>
      </c>
      <c r="F389" s="340">
        <v>1</v>
      </c>
      <c r="G389" s="479" t="s">
        <v>1818</v>
      </c>
      <c r="H389" s="479" t="s">
        <v>1818</v>
      </c>
      <c r="I389" s="479" t="s">
        <v>1818</v>
      </c>
      <c r="J389" s="479" t="s">
        <v>1818</v>
      </c>
      <c r="K389" s="479" t="s">
        <v>1818</v>
      </c>
      <c r="L389" s="479" t="s">
        <v>1818</v>
      </c>
      <c r="O389" s="340"/>
    </row>
    <row r="390" spans="2:15" ht="9" customHeight="1" x14ac:dyDescent="0.15">
      <c r="C390" s="477" t="s">
        <v>448</v>
      </c>
      <c r="D390" s="340">
        <v>6</v>
      </c>
      <c r="E390" s="340">
        <v>2</v>
      </c>
      <c r="F390" s="340">
        <v>4</v>
      </c>
      <c r="G390" s="340">
        <v>1</v>
      </c>
      <c r="H390" s="340">
        <v>1</v>
      </c>
      <c r="I390" s="340">
        <v>0</v>
      </c>
      <c r="J390" s="340">
        <v>1</v>
      </c>
      <c r="K390" s="340">
        <v>1</v>
      </c>
      <c r="L390" s="340">
        <v>0</v>
      </c>
      <c r="O390" s="340"/>
    </row>
    <row r="391" spans="2:15" ht="9" customHeight="1" x14ac:dyDescent="0.15">
      <c r="C391" s="477" t="s">
        <v>467</v>
      </c>
      <c r="D391" s="340">
        <v>7</v>
      </c>
      <c r="E391" s="340">
        <v>5</v>
      </c>
      <c r="F391" s="340">
        <v>2</v>
      </c>
      <c r="G391" s="479" t="s">
        <v>1818</v>
      </c>
      <c r="H391" s="479" t="s">
        <v>1818</v>
      </c>
      <c r="I391" s="479" t="s">
        <v>1818</v>
      </c>
      <c r="J391" s="479" t="s">
        <v>1818</v>
      </c>
      <c r="K391" s="479" t="s">
        <v>1818</v>
      </c>
      <c r="L391" s="479" t="s">
        <v>1818</v>
      </c>
      <c r="O391" s="340"/>
    </row>
    <row r="392" spans="2:15" ht="9" customHeight="1" x14ac:dyDescent="0.15">
      <c r="C392" s="477" t="s">
        <v>445</v>
      </c>
      <c r="D392" s="340">
        <v>2</v>
      </c>
      <c r="E392" s="340">
        <v>2</v>
      </c>
      <c r="F392" s="340">
        <v>0</v>
      </c>
      <c r="G392" s="479" t="s">
        <v>1818</v>
      </c>
      <c r="H392" s="479" t="s">
        <v>1818</v>
      </c>
      <c r="I392" s="479" t="s">
        <v>1818</v>
      </c>
      <c r="J392" s="479" t="s">
        <v>1818</v>
      </c>
      <c r="K392" s="479" t="s">
        <v>1818</v>
      </c>
      <c r="L392" s="479" t="s">
        <v>1818</v>
      </c>
      <c r="O392" s="340"/>
    </row>
    <row r="393" spans="2:15" ht="9" customHeight="1" x14ac:dyDescent="0.15">
      <c r="C393" s="477" t="s">
        <v>450</v>
      </c>
      <c r="D393" s="340">
        <v>10</v>
      </c>
      <c r="E393" s="340">
        <v>8</v>
      </c>
      <c r="F393" s="340">
        <v>2</v>
      </c>
      <c r="G393" s="340">
        <v>1</v>
      </c>
      <c r="H393" s="340">
        <v>0</v>
      </c>
      <c r="I393" s="340">
        <v>1</v>
      </c>
      <c r="J393" s="340">
        <v>1</v>
      </c>
      <c r="K393" s="340">
        <v>0</v>
      </c>
      <c r="L393" s="340">
        <v>1</v>
      </c>
      <c r="O393" s="340"/>
    </row>
    <row r="394" spans="2:15" ht="9" customHeight="1" x14ac:dyDescent="0.15">
      <c r="O394" s="340"/>
    </row>
    <row r="395" spans="2:15" ht="9" customHeight="1" x14ac:dyDescent="0.15">
      <c r="O395" s="340"/>
    </row>
    <row r="396" spans="2:15" ht="9" customHeight="1" x14ac:dyDescent="0.15">
      <c r="O396" s="340"/>
    </row>
    <row r="397" spans="2:15" ht="9" customHeight="1" x14ac:dyDescent="0.15">
      <c r="O397" s="340"/>
    </row>
    <row r="398" spans="2:15" ht="9" customHeight="1" x14ac:dyDescent="0.15">
      <c r="O398" s="340"/>
    </row>
    <row r="399" spans="2:15" ht="9" customHeight="1" x14ac:dyDescent="0.15">
      <c r="O399" s="340"/>
    </row>
    <row r="400" spans="2:15" ht="9" customHeight="1" x14ac:dyDescent="0.15">
      <c r="O400" s="340"/>
    </row>
    <row r="401" spans="1:15" ht="9" customHeight="1" x14ac:dyDescent="0.15">
      <c r="O401" s="340"/>
    </row>
    <row r="402" spans="1:15" ht="9" customHeight="1" x14ac:dyDescent="0.15">
      <c r="A402" s="284" t="s">
        <v>523</v>
      </c>
      <c r="O402" s="340"/>
    </row>
    <row r="403" spans="1:15" ht="9" customHeight="1" x14ac:dyDescent="0.15">
      <c r="A403" s="284" t="s">
        <v>524</v>
      </c>
      <c r="O403" s="340"/>
    </row>
    <row r="404" spans="1:15" ht="9" customHeight="1" x14ac:dyDescent="0.15">
      <c r="O404" s="340"/>
    </row>
    <row r="405" spans="1:15" s="121" customFormat="1" x14ac:dyDescent="0.15">
      <c r="A405" s="320" t="s">
        <v>52</v>
      </c>
      <c r="B405" s="320"/>
      <c r="C405" s="320"/>
      <c r="D405" s="320"/>
      <c r="F405" s="113"/>
      <c r="G405" s="113"/>
      <c r="H405" s="113"/>
      <c r="I405" s="113"/>
      <c r="J405" s="113"/>
      <c r="K405" s="113"/>
      <c r="L405" s="113"/>
      <c r="N405" s="284"/>
      <c r="O405" s="340"/>
    </row>
    <row r="406" spans="1:15" ht="11.45" customHeight="1" x14ac:dyDescent="0.15">
      <c r="D406" s="476" t="s">
        <v>178</v>
      </c>
      <c r="O406" s="340"/>
    </row>
    <row r="407" spans="1:15" ht="9" customHeight="1" x14ac:dyDescent="0.15">
      <c r="D407" s="476"/>
      <c r="O407" s="340"/>
    </row>
    <row r="408" spans="1:15" ht="9" customHeight="1" x14ac:dyDescent="0.15">
      <c r="C408" s="477" t="s">
        <v>1826</v>
      </c>
      <c r="D408" s="340">
        <v>2</v>
      </c>
      <c r="E408" s="340">
        <v>1</v>
      </c>
      <c r="F408" s="340">
        <v>1</v>
      </c>
      <c r="G408" s="479" t="s">
        <v>1818</v>
      </c>
      <c r="H408" s="479" t="s">
        <v>1818</v>
      </c>
      <c r="I408" s="479" t="s">
        <v>1818</v>
      </c>
      <c r="J408" s="479" t="s">
        <v>1818</v>
      </c>
      <c r="K408" s="479" t="s">
        <v>1818</v>
      </c>
      <c r="L408" s="479" t="s">
        <v>1818</v>
      </c>
      <c r="O408" s="340"/>
    </row>
    <row r="409" spans="1:15" ht="18" customHeight="1" x14ac:dyDescent="0.15">
      <c r="C409" s="478" t="s">
        <v>1831</v>
      </c>
      <c r="D409" s="340">
        <v>28</v>
      </c>
      <c r="E409" s="340">
        <v>18</v>
      </c>
      <c r="F409" s="340">
        <v>10</v>
      </c>
      <c r="G409" s="340">
        <v>6</v>
      </c>
      <c r="H409" s="340">
        <v>4</v>
      </c>
      <c r="I409" s="340">
        <v>2</v>
      </c>
      <c r="J409" s="340">
        <v>7</v>
      </c>
      <c r="K409" s="340">
        <v>4</v>
      </c>
      <c r="L409" s="340">
        <v>3</v>
      </c>
      <c r="O409" s="340"/>
    </row>
    <row r="410" spans="1:15" ht="18" customHeight="1" x14ac:dyDescent="0.15">
      <c r="C410" s="478" t="s">
        <v>1832</v>
      </c>
      <c r="D410" s="340">
        <v>114</v>
      </c>
      <c r="E410" s="340">
        <v>75</v>
      </c>
      <c r="F410" s="340">
        <v>39</v>
      </c>
      <c r="G410" s="340">
        <v>15</v>
      </c>
      <c r="H410" s="340">
        <v>11</v>
      </c>
      <c r="I410" s="340">
        <v>4</v>
      </c>
      <c r="J410" s="340">
        <v>24</v>
      </c>
      <c r="K410" s="340">
        <v>14</v>
      </c>
      <c r="L410" s="340">
        <v>10</v>
      </c>
      <c r="O410" s="340"/>
    </row>
    <row r="411" spans="1:15" ht="18" customHeight="1" x14ac:dyDescent="0.15">
      <c r="A411" s="284" t="s">
        <v>471</v>
      </c>
      <c r="C411" s="477"/>
      <c r="O411" s="340"/>
    </row>
    <row r="412" spans="1:15" ht="9" customHeight="1" x14ac:dyDescent="0.15">
      <c r="C412" s="477" t="s">
        <v>472</v>
      </c>
      <c r="D412" s="340">
        <v>2</v>
      </c>
      <c r="E412" s="340">
        <v>2</v>
      </c>
      <c r="F412" s="340">
        <v>0</v>
      </c>
      <c r="G412" s="479" t="s">
        <v>1818</v>
      </c>
      <c r="H412" s="479" t="s">
        <v>1818</v>
      </c>
      <c r="I412" s="479" t="s">
        <v>1818</v>
      </c>
      <c r="J412" s="479" t="s">
        <v>1818</v>
      </c>
      <c r="K412" s="479" t="s">
        <v>1818</v>
      </c>
      <c r="L412" s="479" t="s">
        <v>1818</v>
      </c>
      <c r="O412" s="340"/>
    </row>
    <row r="413" spans="1:15" ht="9" customHeight="1" x14ac:dyDescent="0.15">
      <c r="C413" s="477" t="s">
        <v>476</v>
      </c>
      <c r="D413" s="340">
        <v>3</v>
      </c>
      <c r="E413" s="340">
        <v>1</v>
      </c>
      <c r="F413" s="340">
        <v>2</v>
      </c>
      <c r="G413" s="479" t="s">
        <v>1818</v>
      </c>
      <c r="H413" s="479" t="s">
        <v>1818</v>
      </c>
      <c r="I413" s="479" t="s">
        <v>1818</v>
      </c>
      <c r="J413" s="479" t="s">
        <v>1818</v>
      </c>
      <c r="K413" s="479" t="s">
        <v>1818</v>
      </c>
      <c r="L413" s="479" t="s">
        <v>1818</v>
      </c>
      <c r="O413" s="340"/>
    </row>
    <row r="414" spans="1:15" ht="9" customHeight="1" x14ac:dyDescent="0.15">
      <c r="C414" s="477" t="s">
        <v>536</v>
      </c>
      <c r="D414" s="340">
        <v>2</v>
      </c>
      <c r="E414" s="340">
        <v>2</v>
      </c>
      <c r="F414" s="340">
        <v>0</v>
      </c>
      <c r="G414" s="479" t="s">
        <v>1818</v>
      </c>
      <c r="H414" s="479" t="s">
        <v>1818</v>
      </c>
      <c r="I414" s="479" t="s">
        <v>1818</v>
      </c>
      <c r="J414" s="479" t="s">
        <v>1818</v>
      </c>
      <c r="K414" s="479" t="s">
        <v>1818</v>
      </c>
      <c r="L414" s="479" t="s">
        <v>1818</v>
      </c>
      <c r="O414" s="340"/>
    </row>
    <row r="415" spans="1:15" ht="9" customHeight="1" x14ac:dyDescent="0.15">
      <c r="C415" s="477" t="s">
        <v>1833</v>
      </c>
      <c r="D415" s="340">
        <v>2</v>
      </c>
      <c r="E415" s="340">
        <v>1</v>
      </c>
      <c r="F415" s="340">
        <v>1</v>
      </c>
      <c r="G415" s="479" t="s">
        <v>1818</v>
      </c>
      <c r="H415" s="479" t="s">
        <v>1818</v>
      </c>
      <c r="I415" s="479" t="s">
        <v>1818</v>
      </c>
      <c r="J415" s="479" t="s">
        <v>1818</v>
      </c>
      <c r="K415" s="479" t="s">
        <v>1818</v>
      </c>
      <c r="L415" s="479" t="s">
        <v>1818</v>
      </c>
      <c r="O415" s="340"/>
    </row>
    <row r="416" spans="1:15" ht="9" customHeight="1" x14ac:dyDescent="0.15">
      <c r="C416" s="477" t="s">
        <v>1835</v>
      </c>
      <c r="D416" s="340">
        <v>2</v>
      </c>
      <c r="E416" s="340">
        <v>2</v>
      </c>
      <c r="F416" s="340">
        <v>0</v>
      </c>
      <c r="G416" s="479" t="s">
        <v>1818</v>
      </c>
      <c r="H416" s="479" t="s">
        <v>1818</v>
      </c>
      <c r="I416" s="479" t="s">
        <v>1818</v>
      </c>
      <c r="J416" s="479" t="s">
        <v>1818</v>
      </c>
      <c r="K416" s="479" t="s">
        <v>1818</v>
      </c>
      <c r="L416" s="479" t="s">
        <v>1818</v>
      </c>
      <c r="O416" s="340"/>
    </row>
    <row r="417" spans="3:15" ht="9" customHeight="1" x14ac:dyDescent="0.15">
      <c r="C417" s="477" t="s">
        <v>1836</v>
      </c>
      <c r="D417" s="340">
        <v>1</v>
      </c>
      <c r="E417" s="340">
        <v>1</v>
      </c>
      <c r="F417" s="340">
        <v>0</v>
      </c>
      <c r="G417" s="479" t="s">
        <v>1818</v>
      </c>
      <c r="H417" s="479" t="s">
        <v>1818</v>
      </c>
      <c r="I417" s="479" t="s">
        <v>1818</v>
      </c>
      <c r="J417" s="479" t="s">
        <v>1818</v>
      </c>
      <c r="K417" s="479" t="s">
        <v>1818</v>
      </c>
      <c r="L417" s="479" t="s">
        <v>1818</v>
      </c>
      <c r="O417" s="340"/>
    </row>
    <row r="418" spans="3:15" ht="9" customHeight="1" x14ac:dyDescent="0.15">
      <c r="C418" s="477" t="s">
        <v>474</v>
      </c>
      <c r="D418" s="340">
        <v>19</v>
      </c>
      <c r="E418" s="340">
        <v>18</v>
      </c>
      <c r="F418" s="340">
        <v>1</v>
      </c>
      <c r="G418" s="340">
        <v>2</v>
      </c>
      <c r="H418" s="340">
        <v>2</v>
      </c>
      <c r="I418" s="340">
        <v>0</v>
      </c>
      <c r="J418" s="340">
        <v>2</v>
      </c>
      <c r="K418" s="340">
        <v>2</v>
      </c>
      <c r="L418" s="340">
        <v>0</v>
      </c>
      <c r="O418" s="340"/>
    </row>
    <row r="419" spans="3:15" ht="9" customHeight="1" x14ac:dyDescent="0.15">
      <c r="C419" s="477" t="s">
        <v>456</v>
      </c>
      <c r="D419" s="340">
        <v>6</v>
      </c>
      <c r="E419" s="340">
        <v>5</v>
      </c>
      <c r="F419" s="340">
        <v>1</v>
      </c>
      <c r="G419" s="340">
        <v>3</v>
      </c>
      <c r="H419" s="340">
        <v>3</v>
      </c>
      <c r="I419" s="340">
        <v>0</v>
      </c>
      <c r="J419" s="340">
        <v>3</v>
      </c>
      <c r="K419" s="340">
        <v>3</v>
      </c>
      <c r="L419" s="340">
        <v>0</v>
      </c>
      <c r="O419" s="340"/>
    </row>
    <row r="420" spans="3:15" ht="9" customHeight="1" x14ac:dyDescent="0.15">
      <c r="C420" s="477" t="s">
        <v>475</v>
      </c>
      <c r="D420" s="340">
        <v>2</v>
      </c>
      <c r="E420" s="340">
        <v>1</v>
      </c>
      <c r="F420" s="340">
        <v>1</v>
      </c>
      <c r="G420" s="479" t="s">
        <v>1818</v>
      </c>
      <c r="H420" s="479" t="s">
        <v>1818</v>
      </c>
      <c r="I420" s="479" t="s">
        <v>1818</v>
      </c>
      <c r="J420" s="479" t="s">
        <v>1818</v>
      </c>
      <c r="K420" s="479" t="s">
        <v>1818</v>
      </c>
      <c r="L420" s="479" t="s">
        <v>1818</v>
      </c>
      <c r="O420" s="340"/>
    </row>
    <row r="421" spans="3:15" ht="9" customHeight="1" x14ac:dyDescent="0.15">
      <c r="C421" s="477" t="s">
        <v>483</v>
      </c>
      <c r="D421" s="340">
        <v>9</v>
      </c>
      <c r="E421" s="340">
        <v>8</v>
      </c>
      <c r="F421" s="340">
        <v>1</v>
      </c>
      <c r="G421" s="479" t="s">
        <v>1818</v>
      </c>
      <c r="H421" s="479" t="s">
        <v>1818</v>
      </c>
      <c r="I421" s="479" t="s">
        <v>1818</v>
      </c>
      <c r="J421" s="479" t="s">
        <v>1818</v>
      </c>
      <c r="K421" s="479" t="s">
        <v>1818</v>
      </c>
      <c r="L421" s="479" t="s">
        <v>1818</v>
      </c>
      <c r="O421" s="340"/>
    </row>
    <row r="422" spans="3:15" ht="9" customHeight="1" x14ac:dyDescent="0.15">
      <c r="C422" s="477" t="s">
        <v>1843</v>
      </c>
      <c r="D422" s="340">
        <v>3</v>
      </c>
      <c r="E422" s="340">
        <v>3</v>
      </c>
      <c r="F422" s="340">
        <v>0</v>
      </c>
      <c r="G422" s="479" t="s">
        <v>1818</v>
      </c>
      <c r="H422" s="479" t="s">
        <v>1818</v>
      </c>
      <c r="I422" s="479" t="s">
        <v>1818</v>
      </c>
      <c r="J422" s="479" t="s">
        <v>1818</v>
      </c>
      <c r="K422" s="479" t="s">
        <v>1818</v>
      </c>
      <c r="L422" s="479" t="s">
        <v>1818</v>
      </c>
      <c r="O422" s="340"/>
    </row>
    <row r="423" spans="3:15" ht="9" customHeight="1" x14ac:dyDescent="0.15">
      <c r="C423" s="477" t="s">
        <v>1845</v>
      </c>
      <c r="D423" s="340">
        <v>1</v>
      </c>
      <c r="E423" s="340">
        <v>0</v>
      </c>
      <c r="F423" s="340">
        <v>1</v>
      </c>
      <c r="G423" s="479" t="s">
        <v>1818</v>
      </c>
      <c r="H423" s="479" t="s">
        <v>1818</v>
      </c>
      <c r="I423" s="479" t="s">
        <v>1818</v>
      </c>
      <c r="J423" s="479" t="s">
        <v>1818</v>
      </c>
      <c r="K423" s="479" t="s">
        <v>1818</v>
      </c>
      <c r="L423" s="479" t="s">
        <v>1818</v>
      </c>
      <c r="O423" s="340"/>
    </row>
    <row r="424" spans="3:15" ht="9" customHeight="1" x14ac:dyDescent="0.15">
      <c r="C424" s="477" t="s">
        <v>1846</v>
      </c>
      <c r="D424" s="340">
        <v>2</v>
      </c>
      <c r="E424" s="340">
        <v>1</v>
      </c>
      <c r="F424" s="340">
        <v>1</v>
      </c>
      <c r="G424" s="479" t="s">
        <v>1818</v>
      </c>
      <c r="H424" s="479" t="s">
        <v>1818</v>
      </c>
      <c r="I424" s="479" t="s">
        <v>1818</v>
      </c>
      <c r="J424" s="479" t="s">
        <v>1818</v>
      </c>
      <c r="K424" s="479" t="s">
        <v>1818</v>
      </c>
      <c r="L424" s="479" t="s">
        <v>1818</v>
      </c>
      <c r="O424" s="340"/>
    </row>
    <row r="425" spans="3:15" ht="9" customHeight="1" x14ac:dyDescent="0.15">
      <c r="C425" s="477" t="s">
        <v>462</v>
      </c>
      <c r="D425" s="340">
        <v>8</v>
      </c>
      <c r="E425" s="340">
        <v>4</v>
      </c>
      <c r="F425" s="340">
        <v>4</v>
      </c>
      <c r="G425" s="340">
        <v>2</v>
      </c>
      <c r="H425" s="340">
        <v>2</v>
      </c>
      <c r="I425" s="340">
        <v>0</v>
      </c>
      <c r="J425" s="340">
        <v>2</v>
      </c>
      <c r="K425" s="340">
        <v>2</v>
      </c>
      <c r="L425" s="340">
        <v>0</v>
      </c>
      <c r="O425" s="340"/>
    </row>
    <row r="426" spans="3:15" ht="9" customHeight="1" x14ac:dyDescent="0.15">
      <c r="C426" s="477" t="s">
        <v>1851</v>
      </c>
      <c r="D426" s="340">
        <v>1</v>
      </c>
      <c r="E426" s="340">
        <v>1</v>
      </c>
      <c r="F426" s="340">
        <v>0</v>
      </c>
      <c r="G426" s="479" t="s">
        <v>1818</v>
      </c>
      <c r="H426" s="479" t="s">
        <v>1818</v>
      </c>
      <c r="I426" s="479" t="s">
        <v>1818</v>
      </c>
      <c r="J426" s="479" t="s">
        <v>1818</v>
      </c>
      <c r="K426" s="479" t="s">
        <v>1818</v>
      </c>
      <c r="L426" s="479" t="s">
        <v>1818</v>
      </c>
      <c r="O426" s="340"/>
    </row>
    <row r="427" spans="3:15" ht="9" customHeight="1" x14ac:dyDescent="0.15">
      <c r="C427" s="477" t="s">
        <v>473</v>
      </c>
      <c r="D427" s="340">
        <v>30</v>
      </c>
      <c r="E427" s="340">
        <v>28</v>
      </c>
      <c r="F427" s="340">
        <v>2</v>
      </c>
      <c r="G427" s="340">
        <v>1</v>
      </c>
      <c r="H427" s="340">
        <v>1</v>
      </c>
      <c r="I427" s="340">
        <v>0</v>
      </c>
      <c r="J427" s="340">
        <v>5</v>
      </c>
      <c r="K427" s="340">
        <v>4</v>
      </c>
      <c r="L427" s="340">
        <v>1</v>
      </c>
      <c r="O427" s="340"/>
    </row>
    <row r="428" spans="3:15" ht="9" customHeight="1" x14ac:dyDescent="0.15">
      <c r="C428" s="477" t="s">
        <v>1854</v>
      </c>
      <c r="D428" s="340">
        <v>6</v>
      </c>
      <c r="E428" s="340">
        <v>6</v>
      </c>
      <c r="F428" s="340">
        <v>0</v>
      </c>
      <c r="G428" s="340">
        <v>3</v>
      </c>
      <c r="H428" s="340">
        <v>3</v>
      </c>
      <c r="I428" s="340">
        <v>0</v>
      </c>
      <c r="J428" s="340">
        <v>3</v>
      </c>
      <c r="K428" s="340">
        <v>3</v>
      </c>
      <c r="L428" s="340">
        <v>0</v>
      </c>
      <c r="O428" s="340"/>
    </row>
    <row r="429" spans="3:15" ht="9" customHeight="1" x14ac:dyDescent="0.15">
      <c r="C429" s="477" t="s">
        <v>1855</v>
      </c>
      <c r="D429" s="340">
        <v>3</v>
      </c>
      <c r="E429" s="340">
        <v>2</v>
      </c>
      <c r="F429" s="340">
        <v>1</v>
      </c>
      <c r="G429" s="479" t="s">
        <v>1818</v>
      </c>
      <c r="H429" s="479" t="s">
        <v>1818</v>
      </c>
      <c r="I429" s="479" t="s">
        <v>1818</v>
      </c>
      <c r="J429" s="479" t="s">
        <v>1818</v>
      </c>
      <c r="K429" s="479" t="s">
        <v>1818</v>
      </c>
      <c r="L429" s="479" t="s">
        <v>1818</v>
      </c>
      <c r="O429" s="340"/>
    </row>
    <row r="430" spans="3:15" ht="9" customHeight="1" x14ac:dyDescent="0.15">
      <c r="C430" s="477" t="s">
        <v>482</v>
      </c>
      <c r="D430" s="340">
        <v>1</v>
      </c>
      <c r="E430" s="340">
        <v>0</v>
      </c>
      <c r="F430" s="340">
        <v>1</v>
      </c>
      <c r="G430" s="479" t="s">
        <v>1818</v>
      </c>
      <c r="H430" s="479" t="s">
        <v>1818</v>
      </c>
      <c r="I430" s="479" t="s">
        <v>1818</v>
      </c>
      <c r="J430" s="479" t="s">
        <v>1818</v>
      </c>
      <c r="K430" s="479" t="s">
        <v>1818</v>
      </c>
      <c r="L430" s="479" t="s">
        <v>1818</v>
      </c>
      <c r="O430" s="340"/>
    </row>
    <row r="431" spans="3:15" ht="9" customHeight="1" x14ac:dyDescent="0.15">
      <c r="C431" s="477" t="s">
        <v>477</v>
      </c>
      <c r="D431" s="340">
        <v>1</v>
      </c>
      <c r="E431" s="340">
        <v>1</v>
      </c>
      <c r="F431" s="340">
        <v>0</v>
      </c>
      <c r="G431" s="479" t="s">
        <v>1818</v>
      </c>
      <c r="H431" s="479" t="s">
        <v>1818</v>
      </c>
      <c r="I431" s="479" t="s">
        <v>1818</v>
      </c>
      <c r="J431" s="479" t="s">
        <v>1818</v>
      </c>
      <c r="K431" s="479" t="s">
        <v>1818</v>
      </c>
      <c r="L431" s="479" t="s">
        <v>1818</v>
      </c>
      <c r="O431" s="340"/>
    </row>
    <row r="432" spans="3:15" ht="9" customHeight="1" x14ac:dyDescent="0.15">
      <c r="C432" s="477" t="s">
        <v>1861</v>
      </c>
      <c r="D432" s="340">
        <v>5</v>
      </c>
      <c r="E432" s="340">
        <v>1</v>
      </c>
      <c r="F432" s="340">
        <v>4</v>
      </c>
      <c r="G432" s="340">
        <v>1</v>
      </c>
      <c r="H432" s="340">
        <v>0</v>
      </c>
      <c r="I432" s="340">
        <v>1</v>
      </c>
      <c r="J432" s="479" t="s">
        <v>1818</v>
      </c>
      <c r="K432" s="479" t="s">
        <v>1818</v>
      </c>
      <c r="L432" s="479" t="s">
        <v>1818</v>
      </c>
      <c r="O432" s="340"/>
    </row>
    <row r="433" spans="1:15" ht="9" customHeight="1" x14ac:dyDescent="0.15">
      <c r="C433" s="477" t="s">
        <v>478</v>
      </c>
      <c r="D433" s="340">
        <v>1</v>
      </c>
      <c r="E433" s="340">
        <v>0</v>
      </c>
      <c r="F433" s="340">
        <v>1</v>
      </c>
      <c r="G433" s="479" t="s">
        <v>1818</v>
      </c>
      <c r="H433" s="479" t="s">
        <v>1818</v>
      </c>
      <c r="I433" s="479" t="s">
        <v>1818</v>
      </c>
      <c r="J433" s="479" t="s">
        <v>1818</v>
      </c>
      <c r="K433" s="479" t="s">
        <v>1818</v>
      </c>
      <c r="L433" s="479" t="s">
        <v>1818</v>
      </c>
      <c r="O433" s="340"/>
    </row>
    <row r="434" spans="1:15" ht="9" customHeight="1" x14ac:dyDescent="0.15">
      <c r="C434" s="477" t="s">
        <v>463</v>
      </c>
      <c r="D434" s="340">
        <v>1</v>
      </c>
      <c r="E434" s="340">
        <v>0</v>
      </c>
      <c r="F434" s="340">
        <v>1</v>
      </c>
      <c r="G434" s="479" t="s">
        <v>1818</v>
      </c>
      <c r="H434" s="479" t="s">
        <v>1818</v>
      </c>
      <c r="I434" s="479" t="s">
        <v>1818</v>
      </c>
      <c r="J434" s="479" t="s">
        <v>1818</v>
      </c>
      <c r="K434" s="479" t="s">
        <v>1818</v>
      </c>
      <c r="L434" s="479" t="s">
        <v>1818</v>
      </c>
      <c r="O434" s="340"/>
    </row>
    <row r="435" spans="1:15" ht="9" customHeight="1" x14ac:dyDescent="0.15">
      <c r="C435" s="477" t="s">
        <v>1863</v>
      </c>
      <c r="D435" s="340">
        <v>3</v>
      </c>
      <c r="E435" s="340">
        <v>3</v>
      </c>
      <c r="F435" s="340">
        <v>0</v>
      </c>
      <c r="G435" s="479" t="s">
        <v>1818</v>
      </c>
      <c r="H435" s="479" t="s">
        <v>1818</v>
      </c>
      <c r="I435" s="479" t="s">
        <v>1818</v>
      </c>
      <c r="J435" s="479" t="s">
        <v>1818</v>
      </c>
      <c r="K435" s="479" t="s">
        <v>1818</v>
      </c>
      <c r="L435" s="479" t="s">
        <v>1818</v>
      </c>
      <c r="O435" s="340"/>
    </row>
    <row r="436" spans="1:15" ht="18" customHeight="1" x14ac:dyDescent="0.15">
      <c r="C436" s="478" t="s">
        <v>1866</v>
      </c>
      <c r="D436" s="340">
        <v>114</v>
      </c>
      <c r="E436" s="340">
        <v>91</v>
      </c>
      <c r="F436" s="340">
        <v>23</v>
      </c>
      <c r="G436" s="340">
        <v>16</v>
      </c>
      <c r="H436" s="340">
        <v>14</v>
      </c>
      <c r="I436" s="340">
        <v>2</v>
      </c>
      <c r="J436" s="340">
        <v>19</v>
      </c>
      <c r="K436" s="340">
        <v>17</v>
      </c>
      <c r="L436" s="340">
        <v>2</v>
      </c>
      <c r="O436" s="340"/>
    </row>
    <row r="437" spans="1:15" ht="18" customHeight="1" x14ac:dyDescent="0.15">
      <c r="A437" s="284" t="s">
        <v>485</v>
      </c>
      <c r="C437" s="477"/>
      <c r="O437" s="340"/>
    </row>
    <row r="438" spans="1:15" ht="9" customHeight="1" x14ac:dyDescent="0.15">
      <c r="C438" s="477" t="s">
        <v>494</v>
      </c>
      <c r="D438" s="340">
        <v>3</v>
      </c>
      <c r="E438" s="340">
        <v>3</v>
      </c>
      <c r="F438" s="340">
        <v>0</v>
      </c>
      <c r="G438" s="479" t="s">
        <v>1818</v>
      </c>
      <c r="H438" s="479" t="s">
        <v>1818</v>
      </c>
      <c r="I438" s="479" t="s">
        <v>1818</v>
      </c>
      <c r="J438" s="479" t="s">
        <v>1818</v>
      </c>
      <c r="K438" s="479" t="s">
        <v>1818</v>
      </c>
      <c r="L438" s="479" t="s">
        <v>1818</v>
      </c>
      <c r="O438" s="340"/>
    </row>
    <row r="439" spans="1:15" ht="9" customHeight="1" x14ac:dyDescent="0.15">
      <c r="C439" s="477" t="s">
        <v>486</v>
      </c>
      <c r="D439" s="340">
        <v>12</v>
      </c>
      <c r="E439" s="340">
        <v>8</v>
      </c>
      <c r="F439" s="340">
        <v>4</v>
      </c>
      <c r="G439" s="340">
        <v>2</v>
      </c>
      <c r="H439" s="340">
        <v>0</v>
      </c>
      <c r="I439" s="340">
        <v>2</v>
      </c>
      <c r="J439" s="340">
        <v>1</v>
      </c>
      <c r="K439" s="340">
        <v>0</v>
      </c>
      <c r="L439" s="340">
        <v>1</v>
      </c>
      <c r="O439" s="340"/>
    </row>
    <row r="440" spans="1:15" ht="9" customHeight="1" x14ac:dyDescent="0.15">
      <c r="C440" s="477" t="s">
        <v>492</v>
      </c>
      <c r="D440" s="340">
        <v>1</v>
      </c>
      <c r="E440" s="340">
        <v>1</v>
      </c>
      <c r="F440" s="340">
        <v>0</v>
      </c>
      <c r="G440" s="479" t="s">
        <v>1818</v>
      </c>
      <c r="H440" s="479" t="s">
        <v>1818</v>
      </c>
      <c r="I440" s="479" t="s">
        <v>1818</v>
      </c>
      <c r="J440" s="479" t="s">
        <v>1818</v>
      </c>
      <c r="K440" s="479" t="s">
        <v>1818</v>
      </c>
      <c r="L440" s="479" t="s">
        <v>1818</v>
      </c>
      <c r="O440" s="340"/>
    </row>
    <row r="441" spans="1:15" ht="9" customHeight="1" x14ac:dyDescent="0.15">
      <c r="C441" s="477" t="s">
        <v>499</v>
      </c>
      <c r="D441" s="340">
        <v>1</v>
      </c>
      <c r="E441" s="340">
        <v>1</v>
      </c>
      <c r="F441" s="340">
        <v>0</v>
      </c>
      <c r="G441" s="479" t="s">
        <v>1818</v>
      </c>
      <c r="H441" s="479" t="s">
        <v>1818</v>
      </c>
      <c r="I441" s="479" t="s">
        <v>1818</v>
      </c>
      <c r="J441" s="479" t="s">
        <v>1818</v>
      </c>
      <c r="K441" s="479" t="s">
        <v>1818</v>
      </c>
      <c r="L441" s="479" t="s">
        <v>1818</v>
      </c>
      <c r="O441" s="340"/>
    </row>
    <row r="442" spans="1:15" ht="9" customHeight="1" x14ac:dyDescent="0.15">
      <c r="C442" s="477" t="s">
        <v>1873</v>
      </c>
      <c r="D442" s="340">
        <v>6</v>
      </c>
      <c r="E442" s="340">
        <v>4</v>
      </c>
      <c r="F442" s="340">
        <v>2</v>
      </c>
      <c r="G442" s="340">
        <v>1</v>
      </c>
      <c r="H442" s="340">
        <v>0</v>
      </c>
      <c r="I442" s="340">
        <v>1</v>
      </c>
      <c r="J442" s="340">
        <v>1</v>
      </c>
      <c r="K442" s="340">
        <v>0</v>
      </c>
      <c r="L442" s="340">
        <v>1</v>
      </c>
      <c r="O442" s="340"/>
    </row>
    <row r="443" spans="1:15" ht="9" customHeight="1" x14ac:dyDescent="0.15">
      <c r="C443" s="477" t="s">
        <v>487</v>
      </c>
      <c r="D443" s="340">
        <v>2</v>
      </c>
      <c r="E443" s="340">
        <v>1</v>
      </c>
      <c r="F443" s="340">
        <v>1</v>
      </c>
      <c r="G443" s="479" t="s">
        <v>1818</v>
      </c>
      <c r="H443" s="479" t="s">
        <v>1818</v>
      </c>
      <c r="I443" s="479" t="s">
        <v>1818</v>
      </c>
      <c r="J443" s="479" t="s">
        <v>1818</v>
      </c>
      <c r="K443" s="479" t="s">
        <v>1818</v>
      </c>
      <c r="L443" s="479" t="s">
        <v>1818</v>
      </c>
      <c r="O443" s="340"/>
    </row>
    <row r="444" spans="1:15" ht="9" customHeight="1" x14ac:dyDescent="0.15">
      <c r="C444" s="477" t="s">
        <v>488</v>
      </c>
      <c r="D444" s="340">
        <v>4</v>
      </c>
      <c r="E444" s="340">
        <v>4</v>
      </c>
      <c r="F444" s="340">
        <v>0</v>
      </c>
      <c r="G444" s="479" t="s">
        <v>1818</v>
      </c>
      <c r="H444" s="479" t="s">
        <v>1818</v>
      </c>
      <c r="I444" s="479" t="s">
        <v>1818</v>
      </c>
      <c r="J444" s="479" t="s">
        <v>1818</v>
      </c>
      <c r="K444" s="479" t="s">
        <v>1818</v>
      </c>
      <c r="L444" s="479" t="s">
        <v>1818</v>
      </c>
      <c r="O444" s="340"/>
    </row>
    <row r="445" spans="1:15" ht="9" customHeight="1" x14ac:dyDescent="0.15">
      <c r="C445" s="477" t="s">
        <v>489</v>
      </c>
      <c r="D445" s="340">
        <v>3</v>
      </c>
      <c r="E445" s="340">
        <v>3</v>
      </c>
      <c r="F445" s="340">
        <v>0</v>
      </c>
      <c r="G445" s="479" t="s">
        <v>1818</v>
      </c>
      <c r="H445" s="479" t="s">
        <v>1818</v>
      </c>
      <c r="I445" s="479" t="s">
        <v>1818</v>
      </c>
      <c r="J445" s="340">
        <v>1</v>
      </c>
      <c r="K445" s="340">
        <v>1</v>
      </c>
      <c r="L445" s="340">
        <v>0</v>
      </c>
      <c r="O445" s="340"/>
    </row>
    <row r="446" spans="1:15" ht="9" customHeight="1" x14ac:dyDescent="0.15">
      <c r="C446" s="477" t="s">
        <v>493</v>
      </c>
      <c r="D446" s="340">
        <v>1</v>
      </c>
      <c r="E446" s="340">
        <v>0</v>
      </c>
      <c r="F446" s="340">
        <v>1</v>
      </c>
      <c r="G446" s="479" t="s">
        <v>1818</v>
      </c>
      <c r="H446" s="479" t="s">
        <v>1818</v>
      </c>
      <c r="I446" s="479" t="s">
        <v>1818</v>
      </c>
      <c r="J446" s="479" t="s">
        <v>1818</v>
      </c>
      <c r="K446" s="479" t="s">
        <v>1818</v>
      </c>
      <c r="L446" s="479" t="s">
        <v>1818</v>
      </c>
      <c r="O446" s="340"/>
    </row>
    <row r="447" spans="1:15" ht="9" customHeight="1" x14ac:dyDescent="0.15">
      <c r="C447" s="477" t="s">
        <v>460</v>
      </c>
      <c r="D447" s="340">
        <v>17</v>
      </c>
      <c r="E447" s="340">
        <v>9</v>
      </c>
      <c r="F447" s="340">
        <v>8</v>
      </c>
      <c r="G447" s="340">
        <v>7</v>
      </c>
      <c r="H447" s="340">
        <v>4</v>
      </c>
      <c r="I447" s="340">
        <v>3</v>
      </c>
      <c r="J447" s="340">
        <v>6</v>
      </c>
      <c r="K447" s="340">
        <v>2</v>
      </c>
      <c r="L447" s="340">
        <v>4</v>
      </c>
      <c r="O447" s="340"/>
    </row>
    <row r="448" spans="1:15" ht="18" customHeight="1" x14ac:dyDescent="0.15">
      <c r="C448" s="478" t="s">
        <v>1886</v>
      </c>
      <c r="D448" s="340">
        <v>50</v>
      </c>
      <c r="E448" s="340">
        <v>34</v>
      </c>
      <c r="F448" s="340">
        <v>16</v>
      </c>
      <c r="G448" s="340">
        <v>12</v>
      </c>
      <c r="H448" s="340">
        <v>5</v>
      </c>
      <c r="I448" s="340">
        <v>7</v>
      </c>
      <c r="J448" s="340">
        <v>10</v>
      </c>
      <c r="K448" s="340">
        <v>4</v>
      </c>
      <c r="L448" s="340">
        <v>6</v>
      </c>
      <c r="O448" s="340"/>
    </row>
    <row r="449" spans="1:15" ht="18" customHeight="1" x14ac:dyDescent="0.15">
      <c r="A449" s="284" t="s">
        <v>501</v>
      </c>
      <c r="C449" s="477"/>
      <c r="O449" s="340"/>
    </row>
    <row r="450" spans="1:15" ht="9" customHeight="1" x14ac:dyDescent="0.15">
      <c r="C450" s="477" t="s">
        <v>504</v>
      </c>
      <c r="D450" s="340">
        <v>2</v>
      </c>
      <c r="E450" s="340">
        <v>2</v>
      </c>
      <c r="F450" s="340">
        <v>0</v>
      </c>
      <c r="G450" s="479" t="s">
        <v>1818</v>
      </c>
      <c r="H450" s="479" t="s">
        <v>1818</v>
      </c>
      <c r="I450" s="479" t="s">
        <v>1818</v>
      </c>
      <c r="J450" s="479" t="s">
        <v>1818</v>
      </c>
      <c r="K450" s="479" t="s">
        <v>1818</v>
      </c>
      <c r="L450" s="479" t="s">
        <v>1818</v>
      </c>
      <c r="O450" s="340"/>
    </row>
    <row r="451" spans="1:15" ht="9" customHeight="1" x14ac:dyDescent="0.15">
      <c r="C451" s="477" t="s">
        <v>444</v>
      </c>
      <c r="D451" s="340">
        <v>14</v>
      </c>
      <c r="E451" s="340">
        <v>11</v>
      </c>
      <c r="F451" s="340">
        <v>3</v>
      </c>
      <c r="G451" s="340">
        <v>1</v>
      </c>
      <c r="H451" s="340">
        <v>1</v>
      </c>
      <c r="I451" s="340">
        <v>0</v>
      </c>
      <c r="J451" s="340">
        <v>2</v>
      </c>
      <c r="K451" s="340">
        <v>2</v>
      </c>
      <c r="L451" s="340">
        <v>0</v>
      </c>
      <c r="O451" s="340"/>
    </row>
    <row r="452" spans="1:15" ht="9" customHeight="1" x14ac:dyDescent="0.15">
      <c r="C452" s="477" t="s">
        <v>506</v>
      </c>
      <c r="D452" s="340">
        <v>16</v>
      </c>
      <c r="E452" s="340">
        <v>4</v>
      </c>
      <c r="F452" s="340">
        <v>12</v>
      </c>
      <c r="G452" s="340">
        <v>5</v>
      </c>
      <c r="H452" s="340">
        <v>2</v>
      </c>
      <c r="I452" s="340">
        <v>3</v>
      </c>
      <c r="J452" s="340">
        <v>4</v>
      </c>
      <c r="K452" s="340">
        <v>2</v>
      </c>
      <c r="L452" s="340">
        <v>2</v>
      </c>
      <c r="O452" s="340"/>
    </row>
    <row r="453" spans="1:15" ht="9" customHeight="1" x14ac:dyDescent="0.15">
      <c r="C453" s="477" t="s">
        <v>446</v>
      </c>
      <c r="D453" s="340">
        <v>31</v>
      </c>
      <c r="E453" s="340">
        <v>31</v>
      </c>
      <c r="F453" s="340">
        <v>0</v>
      </c>
      <c r="G453" s="340">
        <v>5</v>
      </c>
      <c r="H453" s="340">
        <v>5</v>
      </c>
      <c r="I453" s="340">
        <v>0</v>
      </c>
      <c r="J453" s="340">
        <v>6</v>
      </c>
      <c r="K453" s="340">
        <v>6</v>
      </c>
      <c r="L453" s="340">
        <v>0</v>
      </c>
      <c r="O453" s="340"/>
    </row>
    <row r="454" spans="1:15" ht="9" customHeight="1" x14ac:dyDescent="0.15">
      <c r="C454" s="477" t="s">
        <v>503</v>
      </c>
      <c r="D454" s="340">
        <v>7</v>
      </c>
      <c r="E454" s="340">
        <v>6</v>
      </c>
      <c r="F454" s="340">
        <v>1</v>
      </c>
      <c r="G454" s="479" t="s">
        <v>1818</v>
      </c>
      <c r="H454" s="479" t="s">
        <v>1818</v>
      </c>
      <c r="I454" s="479" t="s">
        <v>1818</v>
      </c>
      <c r="J454" s="479" t="s">
        <v>1818</v>
      </c>
      <c r="K454" s="479" t="s">
        <v>1818</v>
      </c>
      <c r="L454" s="479" t="s">
        <v>1818</v>
      </c>
      <c r="O454" s="340"/>
    </row>
    <row r="455" spans="1:15" ht="9" customHeight="1" x14ac:dyDescent="0.15">
      <c r="C455" s="477" t="s">
        <v>543</v>
      </c>
      <c r="D455" s="340">
        <v>1</v>
      </c>
      <c r="E455" s="340">
        <v>0</v>
      </c>
      <c r="F455" s="340">
        <v>1</v>
      </c>
      <c r="G455" s="479" t="s">
        <v>1818</v>
      </c>
      <c r="H455" s="479" t="s">
        <v>1818</v>
      </c>
      <c r="I455" s="479" t="s">
        <v>1818</v>
      </c>
      <c r="J455" s="479" t="s">
        <v>1818</v>
      </c>
      <c r="K455" s="479" t="s">
        <v>1818</v>
      </c>
      <c r="L455" s="479" t="s">
        <v>1818</v>
      </c>
      <c r="O455" s="340"/>
    </row>
    <row r="456" spans="1:15" ht="9" customHeight="1" x14ac:dyDescent="0.15">
      <c r="C456" s="477" t="s">
        <v>452</v>
      </c>
      <c r="D456" s="340">
        <v>1</v>
      </c>
      <c r="E456" s="340">
        <v>1</v>
      </c>
      <c r="F456" s="340">
        <v>0</v>
      </c>
      <c r="G456" s="479" t="s">
        <v>1818</v>
      </c>
      <c r="H456" s="479" t="s">
        <v>1818</v>
      </c>
      <c r="I456" s="479" t="s">
        <v>1818</v>
      </c>
      <c r="J456" s="479" t="s">
        <v>1818</v>
      </c>
      <c r="K456" s="479" t="s">
        <v>1818</v>
      </c>
      <c r="L456" s="479" t="s">
        <v>1818</v>
      </c>
      <c r="O456" s="340"/>
    </row>
    <row r="457" spans="1:15" ht="9" customHeight="1" x14ac:dyDescent="0.15">
      <c r="C457" s="477" t="s">
        <v>509</v>
      </c>
      <c r="D457" s="340">
        <v>1</v>
      </c>
      <c r="E457" s="340">
        <v>1</v>
      </c>
      <c r="F457" s="340">
        <v>0</v>
      </c>
      <c r="G457" s="479" t="s">
        <v>1818</v>
      </c>
      <c r="H457" s="479" t="s">
        <v>1818</v>
      </c>
      <c r="I457" s="479" t="s">
        <v>1818</v>
      </c>
      <c r="J457" s="479" t="s">
        <v>1818</v>
      </c>
      <c r="K457" s="479" t="s">
        <v>1818</v>
      </c>
      <c r="L457" s="479" t="s">
        <v>1818</v>
      </c>
      <c r="O457" s="340"/>
    </row>
    <row r="458" spans="1:15" ht="9" customHeight="1" x14ac:dyDescent="0.15">
      <c r="C458" s="477" t="s">
        <v>507</v>
      </c>
      <c r="D458" s="340">
        <v>5</v>
      </c>
      <c r="E458" s="340">
        <v>4</v>
      </c>
      <c r="F458" s="340">
        <v>1</v>
      </c>
      <c r="G458" s="479" t="s">
        <v>1818</v>
      </c>
      <c r="H458" s="479" t="s">
        <v>1818</v>
      </c>
      <c r="I458" s="479" t="s">
        <v>1818</v>
      </c>
      <c r="J458" s="479" t="s">
        <v>1818</v>
      </c>
      <c r="K458" s="479" t="s">
        <v>1818</v>
      </c>
      <c r="L458" s="479" t="s">
        <v>1818</v>
      </c>
      <c r="O458" s="340"/>
    </row>
    <row r="459" spans="1:15" ht="9" customHeight="1" x14ac:dyDescent="0.15">
      <c r="C459" s="477" t="s">
        <v>1894</v>
      </c>
      <c r="D459" s="340">
        <v>1</v>
      </c>
      <c r="E459" s="340">
        <v>0</v>
      </c>
      <c r="F459" s="340">
        <v>1</v>
      </c>
      <c r="G459" s="479" t="s">
        <v>1818</v>
      </c>
      <c r="H459" s="479" t="s">
        <v>1818</v>
      </c>
      <c r="I459" s="479" t="s">
        <v>1818</v>
      </c>
      <c r="J459" s="479" t="s">
        <v>1818</v>
      </c>
      <c r="K459" s="479" t="s">
        <v>1818</v>
      </c>
      <c r="L459" s="479" t="s">
        <v>1818</v>
      </c>
      <c r="O459" s="340"/>
    </row>
    <row r="460" spans="1:15" ht="9" customHeight="1" x14ac:dyDescent="0.15">
      <c r="C460" s="477" t="s">
        <v>1895</v>
      </c>
      <c r="D460" s="340">
        <v>10</v>
      </c>
      <c r="E460" s="340">
        <v>7</v>
      </c>
      <c r="F460" s="340">
        <v>3</v>
      </c>
      <c r="G460" s="479" t="s">
        <v>1818</v>
      </c>
      <c r="H460" s="479" t="s">
        <v>1818</v>
      </c>
      <c r="I460" s="479" t="s">
        <v>1818</v>
      </c>
      <c r="J460" s="479" t="s">
        <v>1818</v>
      </c>
      <c r="K460" s="479" t="s">
        <v>1818</v>
      </c>
      <c r="L460" s="479" t="s">
        <v>1818</v>
      </c>
      <c r="O460" s="340"/>
    </row>
    <row r="461" spans="1:15" ht="9" customHeight="1" x14ac:dyDescent="0.15">
      <c r="C461" s="477" t="s">
        <v>461</v>
      </c>
      <c r="D461" s="340">
        <v>9</v>
      </c>
      <c r="E461" s="340">
        <v>5</v>
      </c>
      <c r="F461" s="340">
        <v>4</v>
      </c>
      <c r="G461" s="479" t="s">
        <v>1818</v>
      </c>
      <c r="H461" s="479" t="s">
        <v>1818</v>
      </c>
      <c r="I461" s="479" t="s">
        <v>1818</v>
      </c>
      <c r="J461" s="340">
        <v>1</v>
      </c>
      <c r="K461" s="340">
        <v>0</v>
      </c>
      <c r="L461" s="340">
        <v>1</v>
      </c>
      <c r="O461" s="340"/>
    </row>
    <row r="462" spans="1:15" ht="9" customHeight="1" x14ac:dyDescent="0.15">
      <c r="C462" s="477" t="s">
        <v>1897</v>
      </c>
      <c r="D462" s="340">
        <v>1</v>
      </c>
      <c r="E462" s="340">
        <v>0</v>
      </c>
      <c r="F462" s="340">
        <v>1</v>
      </c>
      <c r="G462" s="479" t="s">
        <v>1818</v>
      </c>
      <c r="H462" s="479" t="s">
        <v>1818</v>
      </c>
      <c r="I462" s="479" t="s">
        <v>1818</v>
      </c>
      <c r="J462" s="479" t="s">
        <v>1818</v>
      </c>
      <c r="K462" s="479" t="s">
        <v>1818</v>
      </c>
      <c r="L462" s="479" t="s">
        <v>1818</v>
      </c>
      <c r="O462" s="340"/>
    </row>
    <row r="463" spans="1:15" ht="9" customHeight="1" x14ac:dyDescent="0.15">
      <c r="C463" s="477" t="s">
        <v>1898</v>
      </c>
      <c r="D463" s="340">
        <v>1</v>
      </c>
      <c r="E463" s="340">
        <v>1</v>
      </c>
      <c r="F463" s="340">
        <v>0</v>
      </c>
      <c r="G463" s="479" t="s">
        <v>1818</v>
      </c>
      <c r="H463" s="479" t="s">
        <v>1818</v>
      </c>
      <c r="I463" s="479" t="s">
        <v>1818</v>
      </c>
      <c r="J463" s="479" t="s">
        <v>1818</v>
      </c>
      <c r="K463" s="479" t="s">
        <v>1818</v>
      </c>
      <c r="L463" s="479" t="s">
        <v>1818</v>
      </c>
      <c r="O463" s="340"/>
    </row>
    <row r="464" spans="1:15" ht="9" customHeight="1" x14ac:dyDescent="0.15">
      <c r="C464" s="477" t="s">
        <v>1900</v>
      </c>
      <c r="D464" s="340">
        <v>1</v>
      </c>
      <c r="E464" s="340">
        <v>1</v>
      </c>
      <c r="F464" s="340">
        <v>0</v>
      </c>
      <c r="G464" s="479" t="s">
        <v>1818</v>
      </c>
      <c r="H464" s="479" t="s">
        <v>1818</v>
      </c>
      <c r="I464" s="479" t="s">
        <v>1818</v>
      </c>
      <c r="J464" s="479" t="s">
        <v>1818</v>
      </c>
      <c r="K464" s="479" t="s">
        <v>1818</v>
      </c>
      <c r="L464" s="479" t="s">
        <v>1818</v>
      </c>
      <c r="O464" s="340"/>
    </row>
    <row r="465" spans="1:15" ht="9" customHeight="1" x14ac:dyDescent="0.15">
      <c r="C465" s="477" t="s">
        <v>1903</v>
      </c>
      <c r="D465" s="340">
        <v>6</v>
      </c>
      <c r="E465" s="340">
        <v>0</v>
      </c>
      <c r="F465" s="340">
        <v>6</v>
      </c>
      <c r="G465" s="479" t="s">
        <v>1818</v>
      </c>
      <c r="H465" s="479" t="s">
        <v>1818</v>
      </c>
      <c r="I465" s="479" t="s">
        <v>1818</v>
      </c>
      <c r="J465" s="479" t="s">
        <v>1818</v>
      </c>
      <c r="K465" s="479" t="s">
        <v>1818</v>
      </c>
      <c r="L465" s="479" t="s">
        <v>1818</v>
      </c>
      <c r="O465" s="340"/>
    </row>
    <row r="466" spans="1:15" ht="9" customHeight="1" x14ac:dyDescent="0.15">
      <c r="C466" s="477" t="s">
        <v>1905</v>
      </c>
      <c r="D466" s="340">
        <v>1</v>
      </c>
      <c r="E466" s="340">
        <v>1</v>
      </c>
      <c r="F466" s="340">
        <v>0</v>
      </c>
      <c r="G466" s="479" t="s">
        <v>1818</v>
      </c>
      <c r="H466" s="479" t="s">
        <v>1818</v>
      </c>
      <c r="I466" s="479" t="s">
        <v>1818</v>
      </c>
      <c r="J466" s="479" t="s">
        <v>1818</v>
      </c>
      <c r="K466" s="479" t="s">
        <v>1818</v>
      </c>
      <c r="L466" s="479" t="s">
        <v>1818</v>
      </c>
      <c r="O466" s="340"/>
    </row>
    <row r="467" spans="1:15" ht="9" customHeight="1" x14ac:dyDescent="0.15">
      <c r="C467" s="477" t="s">
        <v>505</v>
      </c>
      <c r="D467" s="340">
        <v>1</v>
      </c>
      <c r="E467" s="340">
        <v>1</v>
      </c>
      <c r="F467" s="340">
        <v>0</v>
      </c>
      <c r="G467" s="479" t="s">
        <v>1818</v>
      </c>
      <c r="H467" s="479" t="s">
        <v>1818</v>
      </c>
      <c r="I467" s="479" t="s">
        <v>1818</v>
      </c>
      <c r="J467" s="479" t="s">
        <v>1818</v>
      </c>
      <c r="K467" s="479" t="s">
        <v>1818</v>
      </c>
      <c r="L467" s="479" t="s">
        <v>1818</v>
      </c>
      <c r="O467" s="340"/>
    </row>
    <row r="468" spans="1:15" ht="9" customHeight="1" x14ac:dyDescent="0.15">
      <c r="C468" s="477" t="s">
        <v>1912</v>
      </c>
      <c r="D468" s="340">
        <v>2</v>
      </c>
      <c r="E468" s="340">
        <v>1</v>
      </c>
      <c r="F468" s="340">
        <v>1</v>
      </c>
      <c r="G468" s="479" t="s">
        <v>1818</v>
      </c>
      <c r="H468" s="479" t="s">
        <v>1818</v>
      </c>
      <c r="I468" s="479" t="s">
        <v>1818</v>
      </c>
      <c r="J468" s="479" t="s">
        <v>1818</v>
      </c>
      <c r="K468" s="479" t="s">
        <v>1818</v>
      </c>
      <c r="L468" s="479" t="s">
        <v>1818</v>
      </c>
      <c r="O468" s="340"/>
    </row>
    <row r="469" spans="1:15" ht="9" customHeight="1" x14ac:dyDescent="0.15">
      <c r="C469" s="477" t="s">
        <v>458</v>
      </c>
      <c r="D469" s="340">
        <v>2</v>
      </c>
      <c r="E469" s="340">
        <v>2</v>
      </c>
      <c r="F469" s="340">
        <v>0</v>
      </c>
      <c r="G469" s="479" t="s">
        <v>1818</v>
      </c>
      <c r="H469" s="479" t="s">
        <v>1818</v>
      </c>
      <c r="I469" s="479" t="s">
        <v>1818</v>
      </c>
      <c r="J469" s="479" t="s">
        <v>1818</v>
      </c>
      <c r="K469" s="479" t="s">
        <v>1818</v>
      </c>
      <c r="L469" s="479" t="s">
        <v>1818</v>
      </c>
      <c r="O469" s="340"/>
    </row>
    <row r="470" spans="1:15" ht="18" customHeight="1" x14ac:dyDescent="0.15">
      <c r="C470" s="478" t="s">
        <v>1916</v>
      </c>
      <c r="D470" s="340">
        <v>113</v>
      </c>
      <c r="E470" s="340">
        <v>79</v>
      </c>
      <c r="F470" s="340">
        <v>34</v>
      </c>
      <c r="G470" s="340">
        <v>14</v>
      </c>
      <c r="H470" s="340">
        <v>9</v>
      </c>
      <c r="I470" s="340">
        <v>5</v>
      </c>
      <c r="J470" s="340">
        <v>16</v>
      </c>
      <c r="K470" s="340">
        <v>11</v>
      </c>
      <c r="L470" s="340">
        <v>5</v>
      </c>
      <c r="O470" s="340"/>
    </row>
    <row r="471" spans="1:15" ht="18" customHeight="1" x14ac:dyDescent="0.15">
      <c r="C471" s="478" t="s">
        <v>703</v>
      </c>
      <c r="D471" s="340">
        <v>391</v>
      </c>
      <c r="E471" s="340">
        <v>279</v>
      </c>
      <c r="F471" s="340">
        <v>112</v>
      </c>
      <c r="G471" s="340">
        <v>57</v>
      </c>
      <c r="H471" s="340">
        <v>39</v>
      </c>
      <c r="I471" s="340">
        <v>18</v>
      </c>
      <c r="J471" s="340">
        <v>69</v>
      </c>
      <c r="K471" s="340">
        <v>46</v>
      </c>
      <c r="L471" s="340">
        <v>23</v>
      </c>
      <c r="O471" s="340"/>
    </row>
    <row r="472" spans="1:15" ht="18" customHeight="1" x14ac:dyDescent="0.15">
      <c r="C472" s="478" t="s">
        <v>1928</v>
      </c>
      <c r="O472" s="340"/>
    </row>
    <row r="473" spans="1:15" ht="18" customHeight="1" x14ac:dyDescent="0.15">
      <c r="C473" s="478" t="s">
        <v>528</v>
      </c>
      <c r="D473" s="340">
        <v>40</v>
      </c>
      <c r="E473" s="340">
        <v>25</v>
      </c>
      <c r="F473" s="340">
        <v>15</v>
      </c>
      <c r="G473" s="340">
        <v>3</v>
      </c>
      <c r="H473" s="340">
        <v>3</v>
      </c>
      <c r="I473" s="340">
        <v>0</v>
      </c>
      <c r="J473" s="340">
        <v>8</v>
      </c>
      <c r="K473" s="340">
        <v>4</v>
      </c>
      <c r="L473" s="340">
        <v>4</v>
      </c>
      <c r="O473" s="340"/>
    </row>
    <row r="474" spans="1:15" ht="18" customHeight="1" x14ac:dyDescent="0.15">
      <c r="C474" s="351"/>
      <c r="O474" s="340"/>
    </row>
    <row r="475" spans="1:15" ht="18" customHeight="1" x14ac:dyDescent="0.15">
      <c r="C475" s="351"/>
      <c r="O475" s="340"/>
    </row>
    <row r="476" spans="1:15" ht="18" customHeight="1" x14ac:dyDescent="0.15">
      <c r="C476" s="351"/>
      <c r="O476" s="340"/>
    </row>
    <row r="477" spans="1:15" ht="18" customHeight="1" x14ac:dyDescent="0.15">
      <c r="C477" s="351"/>
      <c r="O477" s="340"/>
    </row>
    <row r="478" spans="1:15" s="121" customFormat="1" x14ac:dyDescent="0.15">
      <c r="A478" s="320" t="s">
        <v>52</v>
      </c>
      <c r="B478" s="320"/>
      <c r="C478" s="320"/>
      <c r="D478" s="320"/>
      <c r="F478" s="113"/>
      <c r="G478" s="113"/>
      <c r="H478" s="113"/>
      <c r="I478" s="113"/>
      <c r="J478" s="113"/>
      <c r="K478" s="113"/>
      <c r="L478" s="113"/>
      <c r="N478" s="284"/>
      <c r="O478" s="340"/>
    </row>
    <row r="479" spans="1:15" ht="11.45" customHeight="1" x14ac:dyDescent="0.15">
      <c r="D479" s="476" t="s">
        <v>179</v>
      </c>
      <c r="O479" s="340"/>
    </row>
    <row r="480" spans="1:15" ht="9" customHeight="1" x14ac:dyDescent="0.15">
      <c r="D480" s="476"/>
      <c r="O480" s="340"/>
    </row>
    <row r="481" spans="1:15" ht="9" customHeight="1" x14ac:dyDescent="0.15">
      <c r="A481" s="284" t="s">
        <v>464</v>
      </c>
      <c r="C481" s="477"/>
      <c r="D481" s="476"/>
      <c r="O481" s="340"/>
    </row>
    <row r="482" spans="1:15" ht="18" customHeight="1" x14ac:dyDescent="0.15">
      <c r="B482" s="284" t="s">
        <v>1799</v>
      </c>
      <c r="C482" s="477"/>
      <c r="O482" s="340"/>
    </row>
    <row r="483" spans="1:15" ht="9" customHeight="1" x14ac:dyDescent="0.15">
      <c r="C483" s="477" t="s">
        <v>1800</v>
      </c>
      <c r="D483" s="340">
        <v>64</v>
      </c>
      <c r="E483" s="340">
        <v>31</v>
      </c>
      <c r="F483" s="340">
        <v>33</v>
      </c>
      <c r="G483" s="340">
        <v>21</v>
      </c>
      <c r="H483" s="340">
        <v>10</v>
      </c>
      <c r="I483" s="340">
        <v>11</v>
      </c>
      <c r="J483" s="340">
        <v>21</v>
      </c>
      <c r="K483" s="340">
        <v>10</v>
      </c>
      <c r="L483" s="340">
        <v>11</v>
      </c>
      <c r="O483" s="340"/>
    </row>
    <row r="484" spans="1:15" ht="9" customHeight="1" x14ac:dyDescent="0.15">
      <c r="C484" s="477" t="s">
        <v>459</v>
      </c>
      <c r="D484" s="340">
        <v>111</v>
      </c>
      <c r="E484" s="340">
        <v>41</v>
      </c>
      <c r="F484" s="340">
        <v>70</v>
      </c>
      <c r="G484" s="340">
        <v>17</v>
      </c>
      <c r="H484" s="340">
        <v>6</v>
      </c>
      <c r="I484" s="340">
        <v>11</v>
      </c>
      <c r="J484" s="340">
        <v>26</v>
      </c>
      <c r="K484" s="340">
        <v>9</v>
      </c>
      <c r="L484" s="340">
        <v>17</v>
      </c>
      <c r="O484" s="340"/>
    </row>
    <row r="485" spans="1:15" ht="9" customHeight="1" x14ac:dyDescent="0.15">
      <c r="C485" s="477" t="s">
        <v>1801</v>
      </c>
      <c r="D485" s="340">
        <v>67</v>
      </c>
      <c r="E485" s="340">
        <v>26</v>
      </c>
      <c r="F485" s="340">
        <v>41</v>
      </c>
      <c r="G485" s="340">
        <v>17</v>
      </c>
      <c r="H485" s="340">
        <v>8</v>
      </c>
      <c r="I485" s="340">
        <v>9</v>
      </c>
      <c r="J485" s="340">
        <v>19</v>
      </c>
      <c r="K485" s="340">
        <v>10</v>
      </c>
      <c r="L485" s="340">
        <v>9</v>
      </c>
      <c r="O485" s="340"/>
    </row>
    <row r="486" spans="1:15" ht="9" customHeight="1" x14ac:dyDescent="0.15">
      <c r="C486" s="477" t="s">
        <v>1802</v>
      </c>
      <c r="D486" s="340">
        <v>41</v>
      </c>
      <c r="E486" s="340">
        <v>19</v>
      </c>
      <c r="F486" s="340">
        <v>22</v>
      </c>
      <c r="G486" s="340">
        <v>11</v>
      </c>
      <c r="H486" s="340">
        <v>3</v>
      </c>
      <c r="I486" s="340">
        <v>8</v>
      </c>
      <c r="J486" s="340">
        <v>14</v>
      </c>
      <c r="K486" s="340">
        <v>6</v>
      </c>
      <c r="L486" s="340">
        <v>8</v>
      </c>
      <c r="O486" s="340"/>
    </row>
    <row r="487" spans="1:15" ht="9" customHeight="1" x14ac:dyDescent="0.15">
      <c r="C487" s="477" t="s">
        <v>1803</v>
      </c>
      <c r="D487" s="340">
        <v>70</v>
      </c>
      <c r="E487" s="340">
        <v>24</v>
      </c>
      <c r="F487" s="340">
        <v>46</v>
      </c>
      <c r="G487" s="340">
        <v>16</v>
      </c>
      <c r="H487" s="340">
        <v>3</v>
      </c>
      <c r="I487" s="340">
        <v>13</v>
      </c>
      <c r="J487" s="340">
        <v>21</v>
      </c>
      <c r="K487" s="340">
        <v>6</v>
      </c>
      <c r="L487" s="340">
        <v>15</v>
      </c>
      <c r="O487" s="340"/>
    </row>
    <row r="488" spans="1:15" ht="9" customHeight="1" x14ac:dyDescent="0.15">
      <c r="C488" s="477" t="s">
        <v>453</v>
      </c>
      <c r="D488" s="340">
        <v>451</v>
      </c>
      <c r="E488" s="340">
        <v>189</v>
      </c>
      <c r="F488" s="340">
        <v>262</v>
      </c>
      <c r="G488" s="340">
        <v>123</v>
      </c>
      <c r="H488" s="340">
        <v>54</v>
      </c>
      <c r="I488" s="340">
        <v>69</v>
      </c>
      <c r="J488" s="340">
        <v>143</v>
      </c>
      <c r="K488" s="340">
        <v>62</v>
      </c>
      <c r="L488" s="340">
        <v>81</v>
      </c>
      <c r="O488" s="340"/>
    </row>
    <row r="489" spans="1:15" ht="9" customHeight="1" x14ac:dyDescent="0.15">
      <c r="C489" s="477" t="s">
        <v>455</v>
      </c>
      <c r="D489" s="340">
        <v>171</v>
      </c>
      <c r="E489" s="340">
        <v>79</v>
      </c>
      <c r="F489" s="340">
        <v>92</v>
      </c>
      <c r="G489" s="340">
        <v>40</v>
      </c>
      <c r="H489" s="340">
        <v>19</v>
      </c>
      <c r="I489" s="340">
        <v>21</v>
      </c>
      <c r="J489" s="340">
        <v>54</v>
      </c>
      <c r="K489" s="340">
        <v>25</v>
      </c>
      <c r="L489" s="340">
        <v>29</v>
      </c>
      <c r="O489" s="340"/>
    </row>
    <row r="490" spans="1:15" ht="9" customHeight="1" x14ac:dyDescent="0.15">
      <c r="C490" s="477" t="s">
        <v>1804</v>
      </c>
      <c r="D490" s="340">
        <v>23</v>
      </c>
      <c r="E490" s="340">
        <v>10</v>
      </c>
      <c r="F490" s="340">
        <v>13</v>
      </c>
      <c r="G490" s="340">
        <v>3</v>
      </c>
      <c r="H490" s="340">
        <v>3</v>
      </c>
      <c r="I490" s="340">
        <v>0</v>
      </c>
      <c r="J490" s="340">
        <v>4</v>
      </c>
      <c r="K490" s="340">
        <v>3</v>
      </c>
      <c r="L490" s="340">
        <v>1</v>
      </c>
      <c r="O490" s="340"/>
    </row>
    <row r="491" spans="1:15" ht="9" customHeight="1" x14ac:dyDescent="0.15">
      <c r="C491" s="477" t="s">
        <v>447</v>
      </c>
      <c r="D491" s="340">
        <v>474</v>
      </c>
      <c r="E491" s="340">
        <v>261</v>
      </c>
      <c r="F491" s="340">
        <v>213</v>
      </c>
      <c r="G491" s="340">
        <v>111</v>
      </c>
      <c r="H491" s="340">
        <v>51</v>
      </c>
      <c r="I491" s="340">
        <v>60</v>
      </c>
      <c r="J491" s="340">
        <v>131</v>
      </c>
      <c r="K491" s="340">
        <v>62</v>
      </c>
      <c r="L491" s="340">
        <v>69</v>
      </c>
      <c r="O491" s="340"/>
    </row>
    <row r="492" spans="1:15" ht="9" customHeight="1" x14ac:dyDescent="0.15">
      <c r="C492" s="477" t="s">
        <v>465</v>
      </c>
      <c r="D492" s="340">
        <v>65</v>
      </c>
      <c r="E492" s="340">
        <v>32</v>
      </c>
      <c r="F492" s="340">
        <v>33</v>
      </c>
      <c r="G492" s="340">
        <v>14</v>
      </c>
      <c r="H492" s="340">
        <v>9</v>
      </c>
      <c r="I492" s="340">
        <v>5</v>
      </c>
      <c r="J492" s="340">
        <v>19</v>
      </c>
      <c r="K492" s="340">
        <v>14</v>
      </c>
      <c r="L492" s="340">
        <v>5</v>
      </c>
      <c r="O492" s="340"/>
    </row>
    <row r="493" spans="1:15" ht="9" customHeight="1" x14ac:dyDescent="0.15">
      <c r="C493" s="477" t="s">
        <v>1805</v>
      </c>
      <c r="D493" s="340">
        <v>74</v>
      </c>
      <c r="E493" s="340">
        <v>21</v>
      </c>
      <c r="F493" s="340">
        <v>53</v>
      </c>
      <c r="G493" s="340">
        <v>16</v>
      </c>
      <c r="H493" s="340">
        <v>5</v>
      </c>
      <c r="I493" s="340">
        <v>11</v>
      </c>
      <c r="J493" s="340">
        <v>24</v>
      </c>
      <c r="K493" s="340">
        <v>5</v>
      </c>
      <c r="L493" s="340">
        <v>19</v>
      </c>
      <c r="O493" s="340"/>
    </row>
    <row r="494" spans="1:15" ht="9" customHeight="1" x14ac:dyDescent="0.15">
      <c r="C494" s="477" t="s">
        <v>1806</v>
      </c>
      <c r="D494" s="340">
        <v>77</v>
      </c>
      <c r="E494" s="340">
        <v>17</v>
      </c>
      <c r="F494" s="340">
        <v>60</v>
      </c>
      <c r="G494" s="340">
        <v>16</v>
      </c>
      <c r="H494" s="340">
        <v>4</v>
      </c>
      <c r="I494" s="340">
        <v>12</v>
      </c>
      <c r="J494" s="340">
        <v>22</v>
      </c>
      <c r="K494" s="340">
        <v>6</v>
      </c>
      <c r="L494" s="340">
        <v>16</v>
      </c>
      <c r="O494" s="340"/>
    </row>
    <row r="495" spans="1:15" ht="9" customHeight="1" x14ac:dyDescent="0.15">
      <c r="C495" s="477" t="s">
        <v>466</v>
      </c>
      <c r="D495" s="340">
        <v>114</v>
      </c>
      <c r="E495" s="340">
        <v>46</v>
      </c>
      <c r="F495" s="340">
        <v>68</v>
      </c>
      <c r="G495" s="340">
        <v>18</v>
      </c>
      <c r="H495" s="340">
        <v>5</v>
      </c>
      <c r="I495" s="340">
        <v>13</v>
      </c>
      <c r="J495" s="340">
        <v>28</v>
      </c>
      <c r="K495" s="340">
        <v>9</v>
      </c>
      <c r="L495" s="340">
        <v>19</v>
      </c>
      <c r="O495" s="340"/>
    </row>
    <row r="496" spans="1:15" ht="9" customHeight="1" x14ac:dyDescent="0.15">
      <c r="C496" s="477" t="s">
        <v>532</v>
      </c>
      <c r="D496" s="340">
        <v>139</v>
      </c>
      <c r="E496" s="340">
        <v>55</v>
      </c>
      <c r="F496" s="340">
        <v>84</v>
      </c>
      <c r="G496" s="340">
        <v>25</v>
      </c>
      <c r="H496" s="340">
        <v>8</v>
      </c>
      <c r="I496" s="340">
        <v>17</v>
      </c>
      <c r="J496" s="340">
        <v>33</v>
      </c>
      <c r="K496" s="340">
        <v>9</v>
      </c>
      <c r="L496" s="340">
        <v>24</v>
      </c>
      <c r="O496" s="340"/>
    </row>
    <row r="497" spans="2:15" ht="9" customHeight="1" x14ac:dyDescent="0.15">
      <c r="C497" s="477" t="s">
        <v>449</v>
      </c>
      <c r="D497" s="340">
        <v>362</v>
      </c>
      <c r="E497" s="340">
        <v>141</v>
      </c>
      <c r="F497" s="340">
        <v>221</v>
      </c>
      <c r="G497" s="340">
        <v>70</v>
      </c>
      <c r="H497" s="340">
        <v>30</v>
      </c>
      <c r="I497" s="340">
        <v>40</v>
      </c>
      <c r="J497" s="340">
        <v>99</v>
      </c>
      <c r="K497" s="340">
        <v>43</v>
      </c>
      <c r="L497" s="340">
        <v>56</v>
      </c>
      <c r="O497" s="340"/>
    </row>
    <row r="498" spans="2:15" ht="9" customHeight="1" x14ac:dyDescent="0.15">
      <c r="C498" s="477" t="s">
        <v>454</v>
      </c>
      <c r="D498" s="340">
        <v>254</v>
      </c>
      <c r="E498" s="340">
        <v>96</v>
      </c>
      <c r="F498" s="340">
        <v>158</v>
      </c>
      <c r="G498" s="340">
        <v>67</v>
      </c>
      <c r="H498" s="340">
        <v>24</v>
      </c>
      <c r="I498" s="340">
        <v>43</v>
      </c>
      <c r="J498" s="340">
        <v>80</v>
      </c>
      <c r="K498" s="340">
        <v>27</v>
      </c>
      <c r="L498" s="340">
        <v>53</v>
      </c>
      <c r="O498" s="340"/>
    </row>
    <row r="499" spans="2:15" ht="9" customHeight="1" x14ac:dyDescent="0.15">
      <c r="C499" s="477" t="s">
        <v>531</v>
      </c>
      <c r="D499" s="340">
        <v>142</v>
      </c>
      <c r="E499" s="340">
        <v>69</v>
      </c>
      <c r="F499" s="340">
        <v>73</v>
      </c>
      <c r="G499" s="340">
        <v>35</v>
      </c>
      <c r="H499" s="340">
        <v>12</v>
      </c>
      <c r="I499" s="340">
        <v>23</v>
      </c>
      <c r="J499" s="340">
        <v>42</v>
      </c>
      <c r="K499" s="340">
        <v>16</v>
      </c>
      <c r="L499" s="340">
        <v>26</v>
      </c>
      <c r="O499" s="340"/>
    </row>
    <row r="500" spans="2:15" ht="9" customHeight="1" x14ac:dyDescent="0.15">
      <c r="C500" s="477" t="s">
        <v>468</v>
      </c>
      <c r="D500" s="340">
        <v>87</v>
      </c>
      <c r="E500" s="340">
        <v>37</v>
      </c>
      <c r="F500" s="340">
        <v>50</v>
      </c>
      <c r="G500" s="340">
        <v>22</v>
      </c>
      <c r="H500" s="340">
        <v>9</v>
      </c>
      <c r="I500" s="340">
        <v>13</v>
      </c>
      <c r="J500" s="340">
        <v>31</v>
      </c>
      <c r="K500" s="340">
        <v>13</v>
      </c>
      <c r="L500" s="340">
        <v>18</v>
      </c>
      <c r="O500" s="340"/>
    </row>
    <row r="501" spans="2:15" ht="9" customHeight="1" x14ac:dyDescent="0.15">
      <c r="C501" s="477" t="s">
        <v>1808</v>
      </c>
      <c r="D501" s="340">
        <v>73</v>
      </c>
      <c r="E501" s="340">
        <v>28</v>
      </c>
      <c r="F501" s="340">
        <v>45</v>
      </c>
      <c r="G501" s="340">
        <v>25</v>
      </c>
      <c r="H501" s="340">
        <v>5</v>
      </c>
      <c r="I501" s="340">
        <v>20</v>
      </c>
      <c r="J501" s="340">
        <v>21</v>
      </c>
      <c r="K501" s="340">
        <v>4</v>
      </c>
      <c r="L501" s="340">
        <v>17</v>
      </c>
      <c r="O501" s="340"/>
    </row>
    <row r="502" spans="2:15" ht="9" customHeight="1" x14ac:dyDescent="0.15">
      <c r="C502" s="477" t="s">
        <v>1809</v>
      </c>
      <c r="D502" s="340">
        <v>29</v>
      </c>
      <c r="E502" s="340">
        <v>11</v>
      </c>
      <c r="F502" s="340">
        <v>18</v>
      </c>
      <c r="G502" s="340">
        <v>7</v>
      </c>
      <c r="H502" s="340">
        <v>4</v>
      </c>
      <c r="I502" s="340">
        <v>3</v>
      </c>
      <c r="J502" s="340">
        <v>7</v>
      </c>
      <c r="K502" s="340">
        <v>4</v>
      </c>
      <c r="L502" s="340">
        <v>3</v>
      </c>
      <c r="O502" s="340"/>
    </row>
    <row r="503" spans="2:15" ht="9" customHeight="1" x14ac:dyDescent="0.15">
      <c r="C503" s="477" t="s">
        <v>1810</v>
      </c>
      <c r="D503" s="340">
        <v>48</v>
      </c>
      <c r="E503" s="340">
        <v>22</v>
      </c>
      <c r="F503" s="340">
        <v>26</v>
      </c>
      <c r="G503" s="340">
        <v>13</v>
      </c>
      <c r="H503" s="340">
        <v>9</v>
      </c>
      <c r="I503" s="340">
        <v>4</v>
      </c>
      <c r="J503" s="340">
        <v>17</v>
      </c>
      <c r="K503" s="340">
        <v>9</v>
      </c>
      <c r="L503" s="340">
        <v>8</v>
      </c>
      <c r="O503" s="340"/>
    </row>
    <row r="504" spans="2:15" ht="9" customHeight="1" x14ac:dyDescent="0.15">
      <c r="C504" s="477" t="s">
        <v>457</v>
      </c>
      <c r="D504" s="340">
        <v>541</v>
      </c>
      <c r="E504" s="340">
        <v>289</v>
      </c>
      <c r="F504" s="340">
        <v>252</v>
      </c>
      <c r="G504" s="340">
        <v>139</v>
      </c>
      <c r="H504" s="340">
        <v>83</v>
      </c>
      <c r="I504" s="340">
        <v>56</v>
      </c>
      <c r="J504" s="340">
        <v>161</v>
      </c>
      <c r="K504" s="340">
        <v>89</v>
      </c>
      <c r="L504" s="340">
        <v>72</v>
      </c>
      <c r="O504" s="340"/>
    </row>
    <row r="505" spans="2:15" ht="9" customHeight="1" x14ac:dyDescent="0.15">
      <c r="C505" s="477" t="s">
        <v>1811</v>
      </c>
      <c r="D505" s="340">
        <v>73</v>
      </c>
      <c r="E505" s="340">
        <v>30</v>
      </c>
      <c r="F505" s="340">
        <v>43</v>
      </c>
      <c r="G505" s="340">
        <v>25</v>
      </c>
      <c r="H505" s="340">
        <v>12</v>
      </c>
      <c r="I505" s="340">
        <v>13</v>
      </c>
      <c r="J505" s="340">
        <v>35</v>
      </c>
      <c r="K505" s="340">
        <v>17</v>
      </c>
      <c r="L505" s="340">
        <v>18</v>
      </c>
      <c r="O505" s="340"/>
    </row>
    <row r="506" spans="2:15" ht="9" customHeight="1" x14ac:dyDescent="0.15">
      <c r="C506" s="477" t="s">
        <v>518</v>
      </c>
      <c r="D506" s="340">
        <v>171</v>
      </c>
      <c r="E506" s="340">
        <v>89</v>
      </c>
      <c r="F506" s="340">
        <v>82</v>
      </c>
      <c r="G506" s="340">
        <v>40</v>
      </c>
      <c r="H506" s="340">
        <v>25</v>
      </c>
      <c r="I506" s="340">
        <v>15</v>
      </c>
      <c r="J506" s="340">
        <v>51</v>
      </c>
      <c r="K506" s="340">
        <v>31</v>
      </c>
      <c r="L506" s="340">
        <v>20</v>
      </c>
      <c r="O506" s="340"/>
    </row>
    <row r="507" spans="2:15" ht="9" customHeight="1" x14ac:dyDescent="0.15">
      <c r="C507" s="477" t="s">
        <v>1812</v>
      </c>
      <c r="D507" s="340">
        <v>171</v>
      </c>
      <c r="E507" s="340">
        <v>85</v>
      </c>
      <c r="F507" s="340">
        <v>86</v>
      </c>
      <c r="G507" s="340">
        <v>63</v>
      </c>
      <c r="H507" s="340">
        <v>31</v>
      </c>
      <c r="I507" s="340">
        <v>32</v>
      </c>
      <c r="J507" s="340">
        <v>70</v>
      </c>
      <c r="K507" s="340">
        <v>33</v>
      </c>
      <c r="L507" s="340">
        <v>37</v>
      </c>
      <c r="O507" s="340"/>
    </row>
    <row r="508" spans="2:15" ht="9" customHeight="1" x14ac:dyDescent="0.15">
      <c r="C508" s="477" t="s">
        <v>1813</v>
      </c>
      <c r="D508" s="340">
        <v>19</v>
      </c>
      <c r="E508" s="340">
        <v>14</v>
      </c>
      <c r="F508" s="340">
        <v>5</v>
      </c>
      <c r="G508" s="340">
        <v>3</v>
      </c>
      <c r="H508" s="340">
        <v>2</v>
      </c>
      <c r="I508" s="340">
        <v>1</v>
      </c>
      <c r="J508" s="340">
        <v>6</v>
      </c>
      <c r="K508" s="340">
        <v>4</v>
      </c>
      <c r="L508" s="340">
        <v>2</v>
      </c>
      <c r="O508" s="340"/>
    </row>
    <row r="509" spans="2:15" ht="18" customHeight="1" x14ac:dyDescent="0.15">
      <c r="C509" s="478" t="s">
        <v>1814</v>
      </c>
      <c r="D509" s="340">
        <v>3911</v>
      </c>
      <c r="E509" s="340">
        <v>1762</v>
      </c>
      <c r="F509" s="340">
        <v>2149</v>
      </c>
      <c r="G509" s="340">
        <v>957</v>
      </c>
      <c r="H509" s="340">
        <v>434</v>
      </c>
      <c r="I509" s="340">
        <v>523</v>
      </c>
      <c r="J509" s="340">
        <v>1179</v>
      </c>
      <c r="K509" s="340">
        <v>526</v>
      </c>
      <c r="L509" s="340">
        <v>653</v>
      </c>
      <c r="O509" s="340"/>
    </row>
    <row r="510" spans="2:15" ht="18" customHeight="1" x14ac:dyDescent="0.15">
      <c r="B510" s="284" t="s">
        <v>1815</v>
      </c>
      <c r="C510" s="477"/>
      <c r="O510" s="340"/>
    </row>
    <row r="511" spans="2:15" ht="9" customHeight="1" x14ac:dyDescent="0.15">
      <c r="C511" s="477" t="s">
        <v>1816</v>
      </c>
      <c r="D511" s="340">
        <v>17</v>
      </c>
      <c r="E511" s="340">
        <v>7</v>
      </c>
      <c r="F511" s="340">
        <v>10</v>
      </c>
      <c r="G511" s="340">
        <v>3</v>
      </c>
      <c r="H511" s="340">
        <v>2</v>
      </c>
      <c r="I511" s="340">
        <v>1</v>
      </c>
      <c r="J511" s="340">
        <v>6</v>
      </c>
      <c r="K511" s="340">
        <v>3</v>
      </c>
      <c r="L511" s="340">
        <v>3</v>
      </c>
      <c r="O511" s="340"/>
    </row>
    <row r="512" spans="2:15" ht="9" customHeight="1" x14ac:dyDescent="0.15">
      <c r="C512" s="477" t="s">
        <v>469</v>
      </c>
      <c r="D512" s="340">
        <v>16</v>
      </c>
      <c r="E512" s="340">
        <v>9</v>
      </c>
      <c r="F512" s="340">
        <v>7</v>
      </c>
      <c r="G512" s="340">
        <v>4</v>
      </c>
      <c r="H512" s="340">
        <v>3</v>
      </c>
      <c r="I512" s="340">
        <v>1</v>
      </c>
      <c r="J512" s="340">
        <v>5</v>
      </c>
      <c r="K512" s="340">
        <v>4</v>
      </c>
      <c r="L512" s="340">
        <v>1</v>
      </c>
      <c r="O512" s="340"/>
    </row>
    <row r="513" spans="3:15" ht="9" customHeight="1" x14ac:dyDescent="0.15">
      <c r="C513" s="477" t="s">
        <v>1819</v>
      </c>
      <c r="D513" s="340">
        <v>25</v>
      </c>
      <c r="E513" s="340">
        <v>6</v>
      </c>
      <c r="F513" s="340">
        <v>19</v>
      </c>
      <c r="G513" s="340">
        <v>1</v>
      </c>
      <c r="H513" s="340">
        <v>0</v>
      </c>
      <c r="I513" s="340">
        <v>1</v>
      </c>
      <c r="J513" s="340">
        <v>4</v>
      </c>
      <c r="K513" s="340">
        <v>0</v>
      </c>
      <c r="L513" s="340">
        <v>4</v>
      </c>
      <c r="O513" s="340"/>
    </row>
    <row r="514" spans="3:15" ht="9" customHeight="1" x14ac:dyDescent="0.15">
      <c r="C514" s="477" t="s">
        <v>530</v>
      </c>
      <c r="D514" s="340">
        <v>7</v>
      </c>
      <c r="E514" s="340">
        <v>5</v>
      </c>
      <c r="F514" s="340">
        <v>2</v>
      </c>
      <c r="G514" s="340">
        <v>2</v>
      </c>
      <c r="H514" s="340">
        <v>1</v>
      </c>
      <c r="I514" s="340">
        <v>1</v>
      </c>
      <c r="J514" s="340">
        <v>2</v>
      </c>
      <c r="K514" s="340">
        <v>1</v>
      </c>
      <c r="L514" s="340">
        <v>1</v>
      </c>
      <c r="O514" s="340"/>
    </row>
    <row r="515" spans="3:15" ht="9" customHeight="1" x14ac:dyDescent="0.15">
      <c r="C515" s="477" t="s">
        <v>1820</v>
      </c>
      <c r="D515" s="340">
        <v>1</v>
      </c>
      <c r="E515" s="340">
        <v>0</v>
      </c>
      <c r="F515" s="340">
        <v>1</v>
      </c>
      <c r="G515" s="479" t="s">
        <v>1818</v>
      </c>
      <c r="H515" s="479" t="s">
        <v>1818</v>
      </c>
      <c r="I515" s="479" t="s">
        <v>1818</v>
      </c>
      <c r="J515" s="479" t="s">
        <v>1818</v>
      </c>
      <c r="K515" s="479" t="s">
        <v>1818</v>
      </c>
      <c r="L515" s="479" t="s">
        <v>1818</v>
      </c>
      <c r="O515" s="340"/>
    </row>
    <row r="516" spans="3:15" ht="9" customHeight="1" x14ac:dyDescent="0.15">
      <c r="C516" s="477" t="s">
        <v>1821</v>
      </c>
      <c r="D516" s="340">
        <v>15</v>
      </c>
      <c r="E516" s="340">
        <v>6</v>
      </c>
      <c r="F516" s="340">
        <v>9</v>
      </c>
      <c r="G516" s="340">
        <v>4</v>
      </c>
      <c r="H516" s="340">
        <v>3</v>
      </c>
      <c r="I516" s="340">
        <v>1</v>
      </c>
      <c r="J516" s="340">
        <v>5</v>
      </c>
      <c r="K516" s="340">
        <v>3</v>
      </c>
      <c r="L516" s="340">
        <v>2</v>
      </c>
      <c r="O516" s="340"/>
    </row>
    <row r="517" spans="3:15" ht="9" customHeight="1" x14ac:dyDescent="0.15">
      <c r="C517" s="477" t="s">
        <v>1822</v>
      </c>
      <c r="D517" s="340">
        <v>14</v>
      </c>
      <c r="E517" s="340">
        <v>6</v>
      </c>
      <c r="F517" s="340">
        <v>8</v>
      </c>
      <c r="G517" s="340">
        <v>2</v>
      </c>
      <c r="H517" s="340">
        <v>2</v>
      </c>
      <c r="I517" s="340">
        <v>0</v>
      </c>
      <c r="J517" s="340">
        <v>4</v>
      </c>
      <c r="K517" s="340">
        <v>2</v>
      </c>
      <c r="L517" s="340">
        <v>2</v>
      </c>
      <c r="O517" s="340"/>
    </row>
    <row r="518" spans="3:15" ht="9" customHeight="1" x14ac:dyDescent="0.15">
      <c r="C518" s="477" t="s">
        <v>1929</v>
      </c>
      <c r="D518" s="340">
        <v>1</v>
      </c>
      <c r="E518" s="340">
        <v>1</v>
      </c>
      <c r="F518" s="340">
        <v>0</v>
      </c>
      <c r="G518" s="479" t="s">
        <v>1818</v>
      </c>
      <c r="H518" s="479" t="s">
        <v>1818</v>
      </c>
      <c r="I518" s="479" t="s">
        <v>1818</v>
      </c>
      <c r="J518" s="479" t="s">
        <v>1818</v>
      </c>
      <c r="K518" s="479" t="s">
        <v>1818</v>
      </c>
      <c r="L518" s="479" t="s">
        <v>1818</v>
      </c>
      <c r="O518" s="340"/>
    </row>
    <row r="519" spans="3:15" ht="9" customHeight="1" x14ac:dyDescent="0.15">
      <c r="C519" s="477" t="s">
        <v>1823</v>
      </c>
      <c r="D519" s="340">
        <v>2</v>
      </c>
      <c r="E519" s="340">
        <v>0</v>
      </c>
      <c r="F519" s="340">
        <v>2</v>
      </c>
      <c r="G519" s="479" t="s">
        <v>1818</v>
      </c>
      <c r="H519" s="479" t="s">
        <v>1818</v>
      </c>
      <c r="I519" s="479" t="s">
        <v>1818</v>
      </c>
      <c r="J519" s="479" t="s">
        <v>1818</v>
      </c>
      <c r="K519" s="479" t="s">
        <v>1818</v>
      </c>
      <c r="L519" s="479" t="s">
        <v>1818</v>
      </c>
      <c r="O519" s="340"/>
    </row>
    <row r="520" spans="3:15" ht="9" customHeight="1" x14ac:dyDescent="0.15">
      <c r="C520" s="477" t="s">
        <v>1824</v>
      </c>
      <c r="D520" s="340">
        <v>30</v>
      </c>
      <c r="E520" s="340">
        <v>12</v>
      </c>
      <c r="F520" s="340">
        <v>18</v>
      </c>
      <c r="G520" s="340">
        <v>11</v>
      </c>
      <c r="H520" s="340">
        <v>4</v>
      </c>
      <c r="I520" s="340">
        <v>7</v>
      </c>
      <c r="J520" s="340">
        <v>13</v>
      </c>
      <c r="K520" s="340">
        <v>5</v>
      </c>
      <c r="L520" s="340">
        <v>8</v>
      </c>
      <c r="O520" s="340"/>
    </row>
    <row r="521" spans="3:15" ht="9" customHeight="1" x14ac:dyDescent="0.15">
      <c r="C521" s="477" t="s">
        <v>448</v>
      </c>
      <c r="D521" s="340">
        <v>493</v>
      </c>
      <c r="E521" s="340">
        <v>151</v>
      </c>
      <c r="F521" s="340">
        <v>342</v>
      </c>
      <c r="G521" s="340">
        <v>60</v>
      </c>
      <c r="H521" s="340">
        <v>18</v>
      </c>
      <c r="I521" s="340">
        <v>42</v>
      </c>
      <c r="J521" s="340">
        <v>110</v>
      </c>
      <c r="K521" s="340">
        <v>31</v>
      </c>
      <c r="L521" s="340">
        <v>79</v>
      </c>
      <c r="O521" s="340"/>
    </row>
    <row r="522" spans="3:15" ht="9" customHeight="1" x14ac:dyDescent="0.15">
      <c r="C522" s="477" t="s">
        <v>467</v>
      </c>
      <c r="D522" s="340">
        <v>254</v>
      </c>
      <c r="E522" s="340">
        <v>89</v>
      </c>
      <c r="F522" s="340">
        <v>165</v>
      </c>
      <c r="G522" s="340">
        <v>67</v>
      </c>
      <c r="H522" s="340">
        <v>25</v>
      </c>
      <c r="I522" s="340">
        <v>42</v>
      </c>
      <c r="J522" s="340">
        <v>73</v>
      </c>
      <c r="K522" s="340">
        <v>28</v>
      </c>
      <c r="L522" s="340">
        <v>45</v>
      </c>
      <c r="O522" s="340"/>
    </row>
    <row r="523" spans="3:15" ht="9" customHeight="1" x14ac:dyDescent="0.15">
      <c r="C523" s="477" t="s">
        <v>529</v>
      </c>
      <c r="D523" s="340">
        <v>132</v>
      </c>
      <c r="E523" s="340">
        <v>69</v>
      </c>
      <c r="F523" s="340">
        <v>63</v>
      </c>
      <c r="G523" s="340">
        <v>19</v>
      </c>
      <c r="H523" s="340">
        <v>13</v>
      </c>
      <c r="I523" s="340">
        <v>6</v>
      </c>
      <c r="J523" s="340">
        <v>35</v>
      </c>
      <c r="K523" s="340">
        <v>18</v>
      </c>
      <c r="L523" s="340">
        <v>17</v>
      </c>
      <c r="O523" s="340"/>
    </row>
    <row r="524" spans="3:15" ht="9" customHeight="1" x14ac:dyDescent="0.15">
      <c r="C524" s="477" t="s">
        <v>445</v>
      </c>
      <c r="D524" s="340">
        <v>246</v>
      </c>
      <c r="E524" s="340">
        <v>114</v>
      </c>
      <c r="F524" s="340">
        <v>132</v>
      </c>
      <c r="G524" s="340">
        <v>59</v>
      </c>
      <c r="H524" s="340">
        <v>32</v>
      </c>
      <c r="I524" s="340">
        <v>27</v>
      </c>
      <c r="J524" s="340">
        <v>69</v>
      </c>
      <c r="K524" s="340">
        <v>38</v>
      </c>
      <c r="L524" s="340">
        <v>31</v>
      </c>
      <c r="O524" s="340"/>
    </row>
    <row r="525" spans="3:15" ht="9" customHeight="1" x14ac:dyDescent="0.15">
      <c r="C525" s="477" t="s">
        <v>450</v>
      </c>
      <c r="D525" s="340">
        <v>224</v>
      </c>
      <c r="E525" s="340">
        <v>85</v>
      </c>
      <c r="F525" s="340">
        <v>139</v>
      </c>
      <c r="G525" s="340">
        <v>39</v>
      </c>
      <c r="H525" s="340">
        <v>18</v>
      </c>
      <c r="I525" s="340">
        <v>21</v>
      </c>
      <c r="J525" s="340">
        <v>54</v>
      </c>
      <c r="K525" s="340">
        <v>24</v>
      </c>
      <c r="L525" s="340">
        <v>30</v>
      </c>
      <c r="O525" s="340"/>
    </row>
    <row r="526" spans="3:15" ht="9" customHeight="1" x14ac:dyDescent="0.15">
      <c r="C526" s="477" t="s">
        <v>1826</v>
      </c>
      <c r="D526" s="340">
        <v>49</v>
      </c>
      <c r="E526" s="340">
        <v>15</v>
      </c>
      <c r="F526" s="340">
        <v>34</v>
      </c>
      <c r="G526" s="340">
        <v>12</v>
      </c>
      <c r="H526" s="340">
        <v>4</v>
      </c>
      <c r="I526" s="340">
        <v>8</v>
      </c>
      <c r="J526" s="340">
        <v>14</v>
      </c>
      <c r="K526" s="340">
        <v>5</v>
      </c>
      <c r="L526" s="340">
        <v>9</v>
      </c>
      <c r="O526" s="340"/>
    </row>
    <row r="527" spans="3:15" ht="9" customHeight="1" x14ac:dyDescent="0.15">
      <c r="C527" s="477" t="s">
        <v>1828</v>
      </c>
      <c r="D527" s="340">
        <v>1</v>
      </c>
      <c r="E527" s="340">
        <v>1</v>
      </c>
      <c r="F527" s="340">
        <v>0</v>
      </c>
      <c r="G527" s="479" t="s">
        <v>1818</v>
      </c>
      <c r="H527" s="479" t="s">
        <v>1818</v>
      </c>
      <c r="I527" s="479" t="s">
        <v>1818</v>
      </c>
      <c r="J527" s="479" t="s">
        <v>1818</v>
      </c>
      <c r="K527" s="479" t="s">
        <v>1818</v>
      </c>
      <c r="L527" s="479" t="s">
        <v>1818</v>
      </c>
      <c r="O527" s="340"/>
    </row>
    <row r="528" spans="3:15" ht="9" customHeight="1" x14ac:dyDescent="0.15">
      <c r="C528" s="477" t="s">
        <v>1930</v>
      </c>
      <c r="D528" s="340">
        <v>1</v>
      </c>
      <c r="E528" s="340">
        <v>0</v>
      </c>
      <c r="F528" s="340">
        <v>1</v>
      </c>
      <c r="G528" s="479" t="s">
        <v>1818</v>
      </c>
      <c r="H528" s="479" t="s">
        <v>1818</v>
      </c>
      <c r="I528" s="479" t="s">
        <v>1818</v>
      </c>
      <c r="J528" s="479" t="s">
        <v>1818</v>
      </c>
      <c r="K528" s="479" t="s">
        <v>1818</v>
      </c>
      <c r="L528" s="479" t="s">
        <v>1818</v>
      </c>
      <c r="O528" s="340"/>
    </row>
    <row r="529" spans="1:15" ht="18" customHeight="1" x14ac:dyDescent="0.15">
      <c r="C529" s="478" t="s">
        <v>1831</v>
      </c>
      <c r="D529" s="340">
        <v>1528</v>
      </c>
      <c r="E529" s="340">
        <v>576</v>
      </c>
      <c r="F529" s="340">
        <v>952</v>
      </c>
      <c r="G529" s="340">
        <v>286</v>
      </c>
      <c r="H529" s="340">
        <v>126</v>
      </c>
      <c r="I529" s="340">
        <v>160</v>
      </c>
      <c r="J529" s="340">
        <v>397</v>
      </c>
      <c r="K529" s="340">
        <v>163</v>
      </c>
      <c r="L529" s="340">
        <v>234</v>
      </c>
      <c r="O529" s="340"/>
    </row>
    <row r="530" spans="1:15" ht="18" customHeight="1" x14ac:dyDescent="0.15">
      <c r="C530" s="478" t="s">
        <v>1832</v>
      </c>
      <c r="D530" s="340">
        <v>5439</v>
      </c>
      <c r="E530" s="340">
        <v>2338</v>
      </c>
      <c r="F530" s="340">
        <v>3101</v>
      </c>
      <c r="G530" s="340">
        <v>1243</v>
      </c>
      <c r="H530" s="340">
        <v>560</v>
      </c>
      <c r="I530" s="340">
        <v>683</v>
      </c>
      <c r="J530" s="340">
        <v>1576</v>
      </c>
      <c r="K530" s="340">
        <v>689</v>
      </c>
      <c r="L530" s="340">
        <v>887</v>
      </c>
      <c r="O530" s="340"/>
    </row>
    <row r="531" spans="1:15" ht="18" customHeight="1" x14ac:dyDescent="0.15">
      <c r="A531" s="284" t="s">
        <v>471</v>
      </c>
      <c r="C531" s="477"/>
      <c r="O531" s="340"/>
    </row>
    <row r="532" spans="1:15" ht="9" customHeight="1" x14ac:dyDescent="0.15">
      <c r="C532" s="477" t="s">
        <v>472</v>
      </c>
      <c r="D532" s="340">
        <v>19</v>
      </c>
      <c r="E532" s="340">
        <v>10</v>
      </c>
      <c r="F532" s="340">
        <v>9</v>
      </c>
      <c r="G532" s="479" t="s">
        <v>1818</v>
      </c>
      <c r="H532" s="479" t="s">
        <v>1818</v>
      </c>
      <c r="I532" s="479" t="s">
        <v>1818</v>
      </c>
      <c r="J532" s="479" t="s">
        <v>1818</v>
      </c>
      <c r="K532" s="479" t="s">
        <v>1818</v>
      </c>
      <c r="L532" s="479" t="s">
        <v>1818</v>
      </c>
      <c r="O532" s="340"/>
    </row>
    <row r="533" spans="1:15" ht="9" customHeight="1" x14ac:dyDescent="0.15">
      <c r="C533" s="477" t="s">
        <v>476</v>
      </c>
      <c r="D533" s="340">
        <v>1</v>
      </c>
      <c r="E533" s="340">
        <v>1</v>
      </c>
      <c r="F533" s="340">
        <v>0</v>
      </c>
      <c r="G533" s="479" t="s">
        <v>1818</v>
      </c>
      <c r="H533" s="479" t="s">
        <v>1818</v>
      </c>
      <c r="I533" s="479" t="s">
        <v>1818</v>
      </c>
      <c r="J533" s="479" t="s">
        <v>1818</v>
      </c>
      <c r="K533" s="479" t="s">
        <v>1818</v>
      </c>
      <c r="L533" s="479" t="s">
        <v>1818</v>
      </c>
      <c r="O533" s="340"/>
    </row>
    <row r="534" spans="1:15" ht="9" customHeight="1" x14ac:dyDescent="0.15">
      <c r="C534" s="477" t="s">
        <v>480</v>
      </c>
      <c r="D534" s="340">
        <v>1</v>
      </c>
      <c r="E534" s="340">
        <v>1</v>
      </c>
      <c r="F534" s="340">
        <v>0</v>
      </c>
      <c r="G534" s="479" t="s">
        <v>1818</v>
      </c>
      <c r="H534" s="479" t="s">
        <v>1818</v>
      </c>
      <c r="I534" s="479" t="s">
        <v>1818</v>
      </c>
      <c r="J534" s="479" t="s">
        <v>1818</v>
      </c>
      <c r="K534" s="479" t="s">
        <v>1818</v>
      </c>
      <c r="L534" s="479" t="s">
        <v>1818</v>
      </c>
      <c r="O534" s="340"/>
    </row>
    <row r="535" spans="1:15" ht="9" customHeight="1" x14ac:dyDescent="0.15">
      <c r="C535" s="477" t="s">
        <v>1835</v>
      </c>
      <c r="D535" s="340">
        <v>1</v>
      </c>
      <c r="E535" s="340">
        <v>1</v>
      </c>
      <c r="F535" s="340">
        <v>0</v>
      </c>
      <c r="G535" s="479" t="s">
        <v>1818</v>
      </c>
      <c r="H535" s="479" t="s">
        <v>1818</v>
      </c>
      <c r="I535" s="479" t="s">
        <v>1818</v>
      </c>
      <c r="J535" s="479" t="s">
        <v>1818</v>
      </c>
      <c r="K535" s="479" t="s">
        <v>1818</v>
      </c>
      <c r="L535" s="479" t="s">
        <v>1818</v>
      </c>
      <c r="O535" s="340"/>
    </row>
    <row r="536" spans="1:15" ht="9" customHeight="1" x14ac:dyDescent="0.15">
      <c r="C536" s="477" t="s">
        <v>535</v>
      </c>
      <c r="D536" s="340">
        <v>1</v>
      </c>
      <c r="E536" s="340">
        <v>1</v>
      </c>
      <c r="F536" s="340">
        <v>0</v>
      </c>
      <c r="G536" s="479" t="s">
        <v>1818</v>
      </c>
      <c r="H536" s="479" t="s">
        <v>1818</v>
      </c>
      <c r="I536" s="479" t="s">
        <v>1818</v>
      </c>
      <c r="J536" s="479" t="s">
        <v>1818</v>
      </c>
      <c r="K536" s="479" t="s">
        <v>1818</v>
      </c>
      <c r="L536" s="479" t="s">
        <v>1818</v>
      </c>
      <c r="O536" s="340"/>
    </row>
    <row r="537" spans="1:15" ht="9" customHeight="1" x14ac:dyDescent="0.15">
      <c r="C537" s="477" t="s">
        <v>474</v>
      </c>
      <c r="D537" s="340">
        <v>5</v>
      </c>
      <c r="E537" s="340">
        <v>4</v>
      </c>
      <c r="F537" s="340">
        <v>1</v>
      </c>
      <c r="G537" s="340">
        <v>1</v>
      </c>
      <c r="H537" s="340">
        <v>1</v>
      </c>
      <c r="I537" s="340">
        <v>0</v>
      </c>
      <c r="J537" s="340">
        <v>1</v>
      </c>
      <c r="K537" s="340">
        <v>1</v>
      </c>
      <c r="L537" s="340">
        <v>0</v>
      </c>
      <c r="O537" s="340"/>
    </row>
    <row r="538" spans="1:15" ht="9" customHeight="1" x14ac:dyDescent="0.15">
      <c r="C538" s="477" t="s">
        <v>1840</v>
      </c>
      <c r="D538" s="340">
        <v>1</v>
      </c>
      <c r="E538" s="340">
        <v>1</v>
      </c>
      <c r="F538" s="340">
        <v>0</v>
      </c>
      <c r="G538" s="479" t="s">
        <v>1818</v>
      </c>
      <c r="H538" s="479" t="s">
        <v>1818</v>
      </c>
      <c r="I538" s="479" t="s">
        <v>1818</v>
      </c>
      <c r="J538" s="479" t="s">
        <v>1818</v>
      </c>
      <c r="K538" s="479" t="s">
        <v>1818</v>
      </c>
      <c r="L538" s="479" t="s">
        <v>1818</v>
      </c>
      <c r="O538" s="340"/>
    </row>
    <row r="539" spans="1:15" ht="9" customHeight="1" x14ac:dyDescent="0.15">
      <c r="C539" s="477" t="s">
        <v>456</v>
      </c>
      <c r="D539" s="340">
        <v>2</v>
      </c>
      <c r="E539" s="340">
        <v>2</v>
      </c>
      <c r="F539" s="340">
        <v>0</v>
      </c>
      <c r="G539" s="479" t="s">
        <v>1818</v>
      </c>
      <c r="H539" s="479" t="s">
        <v>1818</v>
      </c>
      <c r="I539" s="479" t="s">
        <v>1818</v>
      </c>
      <c r="J539" s="340">
        <v>1</v>
      </c>
      <c r="K539" s="340">
        <v>1</v>
      </c>
      <c r="L539" s="340">
        <v>0</v>
      </c>
      <c r="O539" s="340"/>
    </row>
    <row r="540" spans="1:15" ht="9" customHeight="1" x14ac:dyDescent="0.15">
      <c r="C540" s="477" t="s">
        <v>1841</v>
      </c>
      <c r="D540" s="340">
        <v>1</v>
      </c>
      <c r="E540" s="340">
        <v>1</v>
      </c>
      <c r="F540" s="340">
        <v>0</v>
      </c>
      <c r="G540" s="479" t="s">
        <v>1818</v>
      </c>
      <c r="H540" s="479" t="s">
        <v>1818</v>
      </c>
      <c r="I540" s="479" t="s">
        <v>1818</v>
      </c>
      <c r="J540" s="479" t="s">
        <v>1818</v>
      </c>
      <c r="K540" s="479" t="s">
        <v>1818</v>
      </c>
      <c r="L540" s="479" t="s">
        <v>1818</v>
      </c>
      <c r="O540" s="340"/>
    </row>
    <row r="541" spans="1:15" ht="9" customHeight="1" x14ac:dyDescent="0.15">
      <c r="C541" s="477" t="s">
        <v>475</v>
      </c>
      <c r="D541" s="340">
        <v>4</v>
      </c>
      <c r="E541" s="340">
        <v>4</v>
      </c>
      <c r="F541" s="340">
        <v>0</v>
      </c>
      <c r="G541" s="479" t="s">
        <v>1818</v>
      </c>
      <c r="H541" s="479" t="s">
        <v>1818</v>
      </c>
      <c r="I541" s="479" t="s">
        <v>1818</v>
      </c>
      <c r="J541" s="479" t="s">
        <v>1818</v>
      </c>
      <c r="K541" s="479" t="s">
        <v>1818</v>
      </c>
      <c r="L541" s="479" t="s">
        <v>1818</v>
      </c>
      <c r="O541" s="340"/>
    </row>
    <row r="542" spans="1:15" ht="9" customHeight="1" x14ac:dyDescent="0.15">
      <c r="C542" s="477" t="s">
        <v>483</v>
      </c>
      <c r="D542" s="340">
        <v>1</v>
      </c>
      <c r="E542" s="340">
        <v>1</v>
      </c>
      <c r="F542" s="340">
        <v>0</v>
      </c>
      <c r="G542" s="479" t="s">
        <v>1818</v>
      </c>
      <c r="H542" s="479" t="s">
        <v>1818</v>
      </c>
      <c r="I542" s="479" t="s">
        <v>1818</v>
      </c>
      <c r="J542" s="479" t="s">
        <v>1818</v>
      </c>
      <c r="K542" s="479" t="s">
        <v>1818</v>
      </c>
      <c r="L542" s="479" t="s">
        <v>1818</v>
      </c>
      <c r="O542" s="340"/>
    </row>
    <row r="543" spans="1:15" ht="9" customHeight="1" x14ac:dyDescent="0.15">
      <c r="C543" s="477" t="s">
        <v>1843</v>
      </c>
      <c r="D543" s="340">
        <v>3</v>
      </c>
      <c r="E543" s="340">
        <v>1</v>
      </c>
      <c r="F543" s="340">
        <v>2</v>
      </c>
      <c r="G543" s="479" t="s">
        <v>1818</v>
      </c>
      <c r="H543" s="479" t="s">
        <v>1818</v>
      </c>
      <c r="I543" s="479" t="s">
        <v>1818</v>
      </c>
      <c r="J543" s="479" t="s">
        <v>1818</v>
      </c>
      <c r="K543" s="479" t="s">
        <v>1818</v>
      </c>
      <c r="L543" s="479" t="s">
        <v>1818</v>
      </c>
      <c r="O543" s="340"/>
    </row>
    <row r="544" spans="1:15" ht="9" customHeight="1" x14ac:dyDescent="0.15">
      <c r="C544" s="477" t="s">
        <v>1847</v>
      </c>
      <c r="D544" s="340">
        <v>1</v>
      </c>
      <c r="E544" s="340">
        <v>1</v>
      </c>
      <c r="F544" s="340">
        <v>0</v>
      </c>
      <c r="G544" s="479" t="s">
        <v>1818</v>
      </c>
      <c r="H544" s="479" t="s">
        <v>1818</v>
      </c>
      <c r="I544" s="479" t="s">
        <v>1818</v>
      </c>
      <c r="J544" s="479" t="s">
        <v>1818</v>
      </c>
      <c r="K544" s="479" t="s">
        <v>1818</v>
      </c>
      <c r="L544" s="479" t="s">
        <v>1818</v>
      </c>
      <c r="O544" s="340"/>
    </row>
    <row r="545" spans="1:15" ht="9" customHeight="1" x14ac:dyDescent="0.15">
      <c r="C545" s="477" t="s">
        <v>462</v>
      </c>
      <c r="D545" s="340">
        <v>3</v>
      </c>
      <c r="E545" s="340">
        <v>3</v>
      </c>
      <c r="F545" s="340">
        <v>0</v>
      </c>
      <c r="G545" s="479" t="s">
        <v>1818</v>
      </c>
      <c r="H545" s="479" t="s">
        <v>1818</v>
      </c>
      <c r="I545" s="479" t="s">
        <v>1818</v>
      </c>
      <c r="J545" s="479" t="s">
        <v>1818</v>
      </c>
      <c r="K545" s="479" t="s">
        <v>1818</v>
      </c>
      <c r="L545" s="479" t="s">
        <v>1818</v>
      </c>
      <c r="O545" s="340"/>
    </row>
    <row r="546" spans="1:15" ht="9" customHeight="1" x14ac:dyDescent="0.15">
      <c r="C546" s="477" t="s">
        <v>1850</v>
      </c>
      <c r="D546" s="340">
        <v>1</v>
      </c>
      <c r="E546" s="340">
        <v>1</v>
      </c>
      <c r="F546" s="340">
        <v>0</v>
      </c>
      <c r="G546" s="479" t="s">
        <v>1818</v>
      </c>
      <c r="H546" s="479" t="s">
        <v>1818</v>
      </c>
      <c r="I546" s="479" t="s">
        <v>1818</v>
      </c>
      <c r="J546" s="479" t="s">
        <v>1818</v>
      </c>
      <c r="K546" s="479" t="s">
        <v>1818</v>
      </c>
      <c r="L546" s="479" t="s">
        <v>1818</v>
      </c>
      <c r="O546" s="340"/>
    </row>
    <row r="547" spans="1:15" ht="9" customHeight="1" x14ac:dyDescent="0.15">
      <c r="C547" s="477" t="s">
        <v>1851</v>
      </c>
      <c r="D547" s="340">
        <v>2</v>
      </c>
      <c r="E547" s="340">
        <v>2</v>
      </c>
      <c r="F547" s="340">
        <v>0</v>
      </c>
      <c r="G547" s="340">
        <v>1</v>
      </c>
      <c r="H547" s="340">
        <v>1</v>
      </c>
      <c r="I547" s="340">
        <v>0</v>
      </c>
      <c r="J547" s="340">
        <v>1</v>
      </c>
      <c r="K547" s="340">
        <v>1</v>
      </c>
      <c r="L547" s="340">
        <v>0</v>
      </c>
      <c r="O547" s="340"/>
    </row>
    <row r="548" spans="1:15" ht="9" customHeight="1" x14ac:dyDescent="0.15">
      <c r="C548" s="477" t="s">
        <v>1852</v>
      </c>
      <c r="D548" s="340">
        <v>1</v>
      </c>
      <c r="E548" s="340">
        <v>0</v>
      </c>
      <c r="F548" s="340">
        <v>1</v>
      </c>
      <c r="G548" s="479" t="s">
        <v>1818</v>
      </c>
      <c r="H548" s="479" t="s">
        <v>1818</v>
      </c>
      <c r="I548" s="479" t="s">
        <v>1818</v>
      </c>
      <c r="J548" s="479" t="s">
        <v>1818</v>
      </c>
      <c r="K548" s="479" t="s">
        <v>1818</v>
      </c>
      <c r="L548" s="479" t="s">
        <v>1818</v>
      </c>
      <c r="O548" s="340"/>
    </row>
    <row r="549" spans="1:15" ht="9" customHeight="1" x14ac:dyDescent="0.15">
      <c r="C549" s="477" t="s">
        <v>473</v>
      </c>
      <c r="D549" s="340">
        <v>1</v>
      </c>
      <c r="E549" s="340">
        <v>1</v>
      </c>
      <c r="F549" s="340">
        <v>0</v>
      </c>
      <c r="G549" s="479" t="s">
        <v>1818</v>
      </c>
      <c r="H549" s="479" t="s">
        <v>1818</v>
      </c>
      <c r="I549" s="479" t="s">
        <v>1818</v>
      </c>
      <c r="J549" s="479" t="s">
        <v>1818</v>
      </c>
      <c r="K549" s="479" t="s">
        <v>1818</v>
      </c>
      <c r="L549" s="479" t="s">
        <v>1818</v>
      </c>
      <c r="O549" s="340"/>
    </row>
    <row r="550" spans="1:15" ht="9" customHeight="1" x14ac:dyDescent="0.15">
      <c r="C550" s="477" t="s">
        <v>1854</v>
      </c>
      <c r="D550" s="340">
        <v>1</v>
      </c>
      <c r="E550" s="340">
        <v>0</v>
      </c>
      <c r="F550" s="340">
        <v>1</v>
      </c>
      <c r="G550" s="479" t="s">
        <v>1818</v>
      </c>
      <c r="H550" s="479" t="s">
        <v>1818</v>
      </c>
      <c r="I550" s="479" t="s">
        <v>1818</v>
      </c>
      <c r="J550" s="479" t="s">
        <v>1818</v>
      </c>
      <c r="K550" s="479" t="s">
        <v>1818</v>
      </c>
      <c r="L550" s="479" t="s">
        <v>1818</v>
      </c>
      <c r="O550" s="340"/>
    </row>
    <row r="551" spans="1:15" ht="9" customHeight="1" x14ac:dyDescent="0.15">
      <c r="C551" s="477" t="s">
        <v>481</v>
      </c>
      <c r="D551" s="340">
        <v>1</v>
      </c>
      <c r="E551" s="340">
        <v>0</v>
      </c>
      <c r="F551" s="340">
        <v>1</v>
      </c>
      <c r="G551" s="479" t="s">
        <v>1818</v>
      </c>
      <c r="H551" s="479" t="s">
        <v>1818</v>
      </c>
      <c r="I551" s="479" t="s">
        <v>1818</v>
      </c>
      <c r="J551" s="479" t="s">
        <v>1818</v>
      </c>
      <c r="K551" s="479" t="s">
        <v>1818</v>
      </c>
      <c r="L551" s="479" t="s">
        <v>1818</v>
      </c>
      <c r="O551" s="340"/>
    </row>
    <row r="552" spans="1:15" ht="9" customHeight="1" x14ac:dyDescent="0.15">
      <c r="C552" s="477" t="s">
        <v>482</v>
      </c>
      <c r="D552" s="340">
        <v>2</v>
      </c>
      <c r="E552" s="340">
        <v>1</v>
      </c>
      <c r="F552" s="340">
        <v>1</v>
      </c>
      <c r="G552" s="479" t="s">
        <v>1818</v>
      </c>
      <c r="H552" s="479" t="s">
        <v>1818</v>
      </c>
      <c r="I552" s="479" t="s">
        <v>1818</v>
      </c>
      <c r="J552" s="479" t="s">
        <v>1818</v>
      </c>
      <c r="K552" s="479" t="s">
        <v>1818</v>
      </c>
      <c r="L552" s="479" t="s">
        <v>1818</v>
      </c>
      <c r="O552" s="340"/>
    </row>
    <row r="553" spans="1:15" ht="9" customHeight="1" x14ac:dyDescent="0.15">
      <c r="C553" s="477" t="s">
        <v>477</v>
      </c>
      <c r="D553" s="340">
        <v>18</v>
      </c>
      <c r="E553" s="340">
        <v>7</v>
      </c>
      <c r="F553" s="340">
        <v>11</v>
      </c>
      <c r="G553" s="340">
        <v>4</v>
      </c>
      <c r="H553" s="340">
        <v>3</v>
      </c>
      <c r="I553" s="340">
        <v>1</v>
      </c>
      <c r="J553" s="340">
        <v>4</v>
      </c>
      <c r="K553" s="340">
        <v>2</v>
      </c>
      <c r="L553" s="340">
        <v>2</v>
      </c>
      <c r="O553" s="340"/>
    </row>
    <row r="554" spans="1:15" ht="9" customHeight="1" x14ac:dyDescent="0.15">
      <c r="C554" s="477" t="s">
        <v>478</v>
      </c>
      <c r="D554" s="340">
        <v>1</v>
      </c>
      <c r="E554" s="340">
        <v>1</v>
      </c>
      <c r="F554" s="340">
        <v>0</v>
      </c>
      <c r="G554" s="479" t="s">
        <v>1818</v>
      </c>
      <c r="H554" s="479" t="s">
        <v>1818</v>
      </c>
      <c r="I554" s="479" t="s">
        <v>1818</v>
      </c>
      <c r="J554" s="479" t="s">
        <v>1818</v>
      </c>
      <c r="K554" s="479" t="s">
        <v>1818</v>
      </c>
      <c r="L554" s="479" t="s">
        <v>1818</v>
      </c>
      <c r="O554" s="340"/>
    </row>
    <row r="555" spans="1:15" ht="9" customHeight="1" x14ac:dyDescent="0.15">
      <c r="C555" s="481"/>
      <c r="G555" s="479"/>
      <c r="H555" s="479"/>
      <c r="I555" s="479"/>
      <c r="J555" s="479"/>
      <c r="K555" s="479"/>
      <c r="L555" s="479"/>
      <c r="O555" s="340"/>
    </row>
    <row r="556" spans="1:15" ht="9" customHeight="1" x14ac:dyDescent="0.15">
      <c r="C556" s="481"/>
      <c r="G556" s="479"/>
      <c r="H556" s="479"/>
      <c r="I556" s="479"/>
      <c r="J556" s="479"/>
      <c r="K556" s="479"/>
      <c r="L556" s="479"/>
      <c r="O556" s="340"/>
    </row>
    <row r="557" spans="1:15" ht="9" customHeight="1" x14ac:dyDescent="0.15">
      <c r="A557" s="284" t="s">
        <v>523</v>
      </c>
      <c r="O557" s="340"/>
    </row>
    <row r="558" spans="1:15" ht="9" customHeight="1" x14ac:dyDescent="0.15">
      <c r="A558" s="284" t="s">
        <v>524</v>
      </c>
      <c r="O558" s="340"/>
    </row>
    <row r="559" spans="1:15" ht="9" customHeight="1" x14ac:dyDescent="0.15">
      <c r="O559" s="340"/>
    </row>
    <row r="560" spans="1:15" s="121" customFormat="1" x14ac:dyDescent="0.15">
      <c r="A560" s="320" t="s">
        <v>52</v>
      </c>
      <c r="B560" s="320"/>
      <c r="C560" s="320"/>
      <c r="D560" s="320"/>
      <c r="F560" s="113"/>
      <c r="G560" s="113"/>
      <c r="H560" s="113"/>
      <c r="I560" s="113"/>
      <c r="J560" s="113"/>
      <c r="K560" s="113"/>
      <c r="L560" s="113"/>
      <c r="N560" s="284"/>
      <c r="O560" s="340"/>
    </row>
    <row r="561" spans="1:15" ht="11.45" customHeight="1" x14ac:dyDescent="0.15">
      <c r="D561" s="476" t="s">
        <v>179</v>
      </c>
      <c r="O561" s="340"/>
    </row>
    <row r="562" spans="1:15" x14ac:dyDescent="0.15">
      <c r="O562" s="340"/>
    </row>
    <row r="563" spans="1:15" ht="9" customHeight="1" x14ac:dyDescent="0.15">
      <c r="C563" s="477" t="s">
        <v>463</v>
      </c>
      <c r="D563" s="340">
        <v>7</v>
      </c>
      <c r="E563" s="340">
        <v>5</v>
      </c>
      <c r="F563" s="340">
        <v>2</v>
      </c>
      <c r="G563" s="479" t="s">
        <v>1818</v>
      </c>
      <c r="H563" s="479" t="s">
        <v>1818</v>
      </c>
      <c r="I563" s="479" t="s">
        <v>1818</v>
      </c>
      <c r="J563" s="479" t="s">
        <v>1818</v>
      </c>
      <c r="K563" s="479" t="s">
        <v>1818</v>
      </c>
      <c r="L563" s="479" t="s">
        <v>1818</v>
      </c>
      <c r="O563" s="340"/>
    </row>
    <row r="564" spans="1:15" ht="9" customHeight="1" x14ac:dyDescent="0.15">
      <c r="C564" s="477" t="s">
        <v>1863</v>
      </c>
      <c r="D564" s="340">
        <v>4</v>
      </c>
      <c r="E564" s="340">
        <v>2</v>
      </c>
      <c r="F564" s="340">
        <v>2</v>
      </c>
      <c r="G564" s="479" t="s">
        <v>1818</v>
      </c>
      <c r="H564" s="479" t="s">
        <v>1818</v>
      </c>
      <c r="I564" s="479" t="s">
        <v>1818</v>
      </c>
      <c r="J564" s="479" t="s">
        <v>1818</v>
      </c>
      <c r="K564" s="479" t="s">
        <v>1818</v>
      </c>
      <c r="L564" s="479" t="s">
        <v>1818</v>
      </c>
      <c r="O564" s="340"/>
    </row>
    <row r="565" spans="1:15" ht="18" customHeight="1" x14ac:dyDescent="0.15">
      <c r="C565" s="478" t="s">
        <v>1866</v>
      </c>
      <c r="D565" s="340">
        <v>83</v>
      </c>
      <c r="E565" s="340">
        <v>52</v>
      </c>
      <c r="F565" s="340">
        <v>31</v>
      </c>
      <c r="G565" s="340">
        <v>21</v>
      </c>
      <c r="H565" s="340">
        <v>15</v>
      </c>
      <c r="I565" s="340">
        <v>6</v>
      </c>
      <c r="J565" s="340">
        <v>24</v>
      </c>
      <c r="K565" s="340">
        <v>17</v>
      </c>
      <c r="L565" s="340">
        <v>7</v>
      </c>
      <c r="O565" s="340"/>
    </row>
    <row r="566" spans="1:15" ht="18" customHeight="1" x14ac:dyDescent="0.15">
      <c r="A566" s="284" t="s">
        <v>485</v>
      </c>
      <c r="C566" s="477"/>
      <c r="O566" s="340"/>
    </row>
    <row r="567" spans="1:15" ht="9" customHeight="1" x14ac:dyDescent="0.15">
      <c r="C567" s="477" t="s">
        <v>494</v>
      </c>
      <c r="D567" s="340">
        <v>33</v>
      </c>
      <c r="E567" s="340">
        <v>12</v>
      </c>
      <c r="F567" s="340">
        <v>21</v>
      </c>
      <c r="G567" s="340">
        <v>7</v>
      </c>
      <c r="H567" s="340">
        <v>1</v>
      </c>
      <c r="I567" s="340">
        <v>6</v>
      </c>
      <c r="J567" s="340">
        <v>9</v>
      </c>
      <c r="K567" s="340">
        <v>2</v>
      </c>
      <c r="L567" s="340">
        <v>7</v>
      </c>
      <c r="O567" s="340"/>
    </row>
    <row r="568" spans="1:15" ht="9" customHeight="1" x14ac:dyDescent="0.15">
      <c r="C568" s="477" t="s">
        <v>495</v>
      </c>
      <c r="D568" s="340">
        <v>6</v>
      </c>
      <c r="E568" s="340">
        <v>1</v>
      </c>
      <c r="F568" s="340">
        <v>5</v>
      </c>
      <c r="G568" s="340">
        <v>1</v>
      </c>
      <c r="H568" s="340">
        <v>0</v>
      </c>
      <c r="I568" s="340">
        <v>1</v>
      </c>
      <c r="J568" s="340">
        <v>1</v>
      </c>
      <c r="K568" s="340">
        <v>0</v>
      </c>
      <c r="L568" s="340">
        <v>1</v>
      </c>
      <c r="O568" s="340"/>
    </row>
    <row r="569" spans="1:15" ht="9" customHeight="1" x14ac:dyDescent="0.15">
      <c r="C569" s="477" t="s">
        <v>486</v>
      </c>
      <c r="D569" s="340">
        <v>173</v>
      </c>
      <c r="E569" s="340">
        <v>97</v>
      </c>
      <c r="F569" s="340">
        <v>76</v>
      </c>
      <c r="G569" s="340">
        <v>37</v>
      </c>
      <c r="H569" s="340">
        <v>22</v>
      </c>
      <c r="I569" s="340">
        <v>15</v>
      </c>
      <c r="J569" s="340">
        <v>37</v>
      </c>
      <c r="K569" s="340">
        <v>18</v>
      </c>
      <c r="L569" s="340">
        <v>19</v>
      </c>
      <c r="O569" s="340"/>
    </row>
    <row r="570" spans="1:15" ht="9" customHeight="1" x14ac:dyDescent="0.15">
      <c r="C570" s="477" t="s">
        <v>491</v>
      </c>
      <c r="D570" s="340">
        <v>75</v>
      </c>
      <c r="E570" s="340">
        <v>45</v>
      </c>
      <c r="F570" s="340">
        <v>30</v>
      </c>
      <c r="G570" s="340">
        <v>9</v>
      </c>
      <c r="H570" s="340">
        <v>7</v>
      </c>
      <c r="I570" s="340">
        <v>2</v>
      </c>
      <c r="J570" s="340">
        <v>17</v>
      </c>
      <c r="K570" s="340">
        <v>11</v>
      </c>
      <c r="L570" s="340">
        <v>6</v>
      </c>
      <c r="O570" s="340"/>
    </row>
    <row r="571" spans="1:15" ht="9" customHeight="1" x14ac:dyDescent="0.15">
      <c r="C571" s="477" t="s">
        <v>497</v>
      </c>
      <c r="D571" s="340">
        <v>8</v>
      </c>
      <c r="E571" s="340">
        <v>3</v>
      </c>
      <c r="F571" s="340">
        <v>5</v>
      </c>
      <c r="G571" s="340">
        <v>3</v>
      </c>
      <c r="H571" s="340">
        <v>0</v>
      </c>
      <c r="I571" s="340">
        <v>3</v>
      </c>
      <c r="J571" s="340">
        <v>4</v>
      </c>
      <c r="K571" s="340">
        <v>0</v>
      </c>
      <c r="L571" s="340">
        <v>4</v>
      </c>
      <c r="O571" s="340"/>
    </row>
    <row r="572" spans="1:15" ht="9" customHeight="1" x14ac:dyDescent="0.15">
      <c r="C572" s="477" t="s">
        <v>492</v>
      </c>
      <c r="D572" s="340">
        <v>22</v>
      </c>
      <c r="E572" s="340">
        <v>16</v>
      </c>
      <c r="F572" s="340">
        <v>6</v>
      </c>
      <c r="G572" s="340">
        <v>2</v>
      </c>
      <c r="H572" s="340">
        <v>1</v>
      </c>
      <c r="I572" s="340">
        <v>1</v>
      </c>
      <c r="J572" s="340">
        <v>7</v>
      </c>
      <c r="K572" s="340">
        <v>4</v>
      </c>
      <c r="L572" s="340">
        <v>3</v>
      </c>
      <c r="O572" s="340"/>
    </row>
    <row r="573" spans="1:15" ht="9" customHeight="1" x14ac:dyDescent="0.15">
      <c r="C573" s="477" t="s">
        <v>496</v>
      </c>
      <c r="D573" s="340">
        <v>3</v>
      </c>
      <c r="E573" s="340">
        <v>1</v>
      </c>
      <c r="F573" s="340">
        <v>2</v>
      </c>
      <c r="G573" s="479" t="s">
        <v>1818</v>
      </c>
      <c r="H573" s="479" t="s">
        <v>1818</v>
      </c>
      <c r="I573" s="479" t="s">
        <v>1818</v>
      </c>
      <c r="J573" s="479" t="s">
        <v>1818</v>
      </c>
      <c r="K573" s="479" t="s">
        <v>1818</v>
      </c>
      <c r="L573" s="479" t="s">
        <v>1818</v>
      </c>
      <c r="O573" s="340"/>
    </row>
    <row r="574" spans="1:15" ht="9" customHeight="1" x14ac:dyDescent="0.15">
      <c r="C574" s="477" t="s">
        <v>499</v>
      </c>
      <c r="D574" s="340">
        <v>5</v>
      </c>
      <c r="E574" s="340">
        <v>4</v>
      </c>
      <c r="F574" s="340">
        <v>1</v>
      </c>
      <c r="G574" s="340">
        <v>2</v>
      </c>
      <c r="H574" s="340">
        <v>2</v>
      </c>
      <c r="I574" s="340">
        <v>0</v>
      </c>
      <c r="J574" s="340">
        <v>1</v>
      </c>
      <c r="K574" s="340">
        <v>1</v>
      </c>
      <c r="L574" s="340">
        <v>0</v>
      </c>
      <c r="O574" s="340"/>
    </row>
    <row r="575" spans="1:15" ht="9" customHeight="1" x14ac:dyDescent="0.15">
      <c r="C575" s="477" t="s">
        <v>1874</v>
      </c>
      <c r="D575" s="340">
        <v>9</v>
      </c>
      <c r="E575" s="340">
        <v>6</v>
      </c>
      <c r="F575" s="340">
        <v>3</v>
      </c>
      <c r="G575" s="340">
        <v>1</v>
      </c>
      <c r="H575" s="340">
        <v>1</v>
      </c>
      <c r="I575" s="340">
        <v>0</v>
      </c>
      <c r="J575" s="340">
        <v>1</v>
      </c>
      <c r="K575" s="340">
        <v>1</v>
      </c>
      <c r="L575" s="340">
        <v>0</v>
      </c>
      <c r="O575" s="340"/>
    </row>
    <row r="576" spans="1:15" ht="9" customHeight="1" x14ac:dyDescent="0.15">
      <c r="C576" s="477" t="s">
        <v>490</v>
      </c>
      <c r="D576" s="340">
        <v>60</v>
      </c>
      <c r="E576" s="340">
        <v>28</v>
      </c>
      <c r="F576" s="340">
        <v>32</v>
      </c>
      <c r="G576" s="340">
        <v>18</v>
      </c>
      <c r="H576" s="340">
        <v>8</v>
      </c>
      <c r="I576" s="340">
        <v>10</v>
      </c>
      <c r="J576" s="340">
        <v>19</v>
      </c>
      <c r="K576" s="340">
        <v>10</v>
      </c>
      <c r="L576" s="340">
        <v>9</v>
      </c>
      <c r="O576" s="340"/>
    </row>
    <row r="577" spans="1:15" ht="9" customHeight="1" x14ac:dyDescent="0.15">
      <c r="C577" s="477" t="s">
        <v>487</v>
      </c>
      <c r="D577" s="340">
        <v>142</v>
      </c>
      <c r="E577" s="340">
        <v>83</v>
      </c>
      <c r="F577" s="340">
        <v>59</v>
      </c>
      <c r="G577" s="340">
        <v>27</v>
      </c>
      <c r="H577" s="340">
        <v>12</v>
      </c>
      <c r="I577" s="340">
        <v>15</v>
      </c>
      <c r="J577" s="340">
        <v>43</v>
      </c>
      <c r="K577" s="340">
        <v>18</v>
      </c>
      <c r="L577" s="340">
        <v>25</v>
      </c>
      <c r="O577" s="340"/>
    </row>
    <row r="578" spans="1:15" ht="9" customHeight="1" x14ac:dyDescent="0.15">
      <c r="C578" s="477" t="s">
        <v>498</v>
      </c>
      <c r="D578" s="340">
        <v>17</v>
      </c>
      <c r="E578" s="340">
        <v>9</v>
      </c>
      <c r="F578" s="340">
        <v>8</v>
      </c>
      <c r="G578" s="340">
        <v>2</v>
      </c>
      <c r="H578" s="340">
        <v>1</v>
      </c>
      <c r="I578" s="340">
        <v>1</v>
      </c>
      <c r="J578" s="340">
        <v>3</v>
      </c>
      <c r="K578" s="340">
        <v>2</v>
      </c>
      <c r="L578" s="340">
        <v>1</v>
      </c>
      <c r="O578" s="340"/>
    </row>
    <row r="579" spans="1:15" ht="9" customHeight="1" x14ac:dyDescent="0.15">
      <c r="C579" s="477" t="s">
        <v>488</v>
      </c>
      <c r="D579" s="340">
        <v>75</v>
      </c>
      <c r="E579" s="340">
        <v>46</v>
      </c>
      <c r="F579" s="340">
        <v>29</v>
      </c>
      <c r="G579" s="340">
        <v>30</v>
      </c>
      <c r="H579" s="340">
        <v>17</v>
      </c>
      <c r="I579" s="340">
        <v>13</v>
      </c>
      <c r="J579" s="340">
        <v>32</v>
      </c>
      <c r="K579" s="340">
        <v>17</v>
      </c>
      <c r="L579" s="340">
        <v>15</v>
      </c>
      <c r="O579" s="340"/>
    </row>
    <row r="580" spans="1:15" ht="9" customHeight="1" x14ac:dyDescent="0.15">
      <c r="C580" s="477" t="s">
        <v>1878</v>
      </c>
      <c r="D580" s="340">
        <v>1</v>
      </c>
      <c r="E580" s="340">
        <v>0</v>
      </c>
      <c r="F580" s="340">
        <v>1</v>
      </c>
      <c r="G580" s="479" t="s">
        <v>1818</v>
      </c>
      <c r="H580" s="479" t="s">
        <v>1818</v>
      </c>
      <c r="I580" s="479" t="s">
        <v>1818</v>
      </c>
      <c r="J580" s="479" t="s">
        <v>1818</v>
      </c>
      <c r="K580" s="479" t="s">
        <v>1818</v>
      </c>
      <c r="L580" s="479" t="s">
        <v>1818</v>
      </c>
      <c r="O580" s="340"/>
    </row>
    <row r="581" spans="1:15" ht="9" customHeight="1" x14ac:dyDescent="0.15">
      <c r="C581" s="477" t="s">
        <v>489</v>
      </c>
      <c r="D581" s="340">
        <v>36</v>
      </c>
      <c r="E581" s="340">
        <v>22</v>
      </c>
      <c r="F581" s="340">
        <v>14</v>
      </c>
      <c r="G581" s="340">
        <v>8</v>
      </c>
      <c r="H581" s="340">
        <v>6</v>
      </c>
      <c r="I581" s="340">
        <v>2</v>
      </c>
      <c r="J581" s="340">
        <v>9</v>
      </c>
      <c r="K581" s="340">
        <v>5</v>
      </c>
      <c r="L581" s="340">
        <v>4</v>
      </c>
      <c r="O581" s="340"/>
    </row>
    <row r="582" spans="1:15" ht="9" customHeight="1" x14ac:dyDescent="0.15">
      <c r="C582" s="477" t="s">
        <v>1881</v>
      </c>
      <c r="D582" s="340">
        <v>3</v>
      </c>
      <c r="E582" s="340">
        <v>3</v>
      </c>
      <c r="F582" s="340">
        <v>0</v>
      </c>
      <c r="G582" s="340">
        <v>1</v>
      </c>
      <c r="H582" s="340">
        <v>1</v>
      </c>
      <c r="I582" s="340">
        <v>0</v>
      </c>
      <c r="J582" s="340">
        <v>1</v>
      </c>
      <c r="K582" s="340">
        <v>1</v>
      </c>
      <c r="L582" s="340">
        <v>0</v>
      </c>
      <c r="O582" s="340"/>
    </row>
    <row r="583" spans="1:15" ht="9" customHeight="1" x14ac:dyDescent="0.15">
      <c r="C583" s="477" t="s">
        <v>1882</v>
      </c>
      <c r="D583" s="340">
        <v>5</v>
      </c>
      <c r="E583" s="340">
        <v>4</v>
      </c>
      <c r="F583" s="340">
        <v>1</v>
      </c>
      <c r="G583" s="479" t="s">
        <v>1818</v>
      </c>
      <c r="H583" s="479" t="s">
        <v>1818</v>
      </c>
      <c r="I583" s="479" t="s">
        <v>1818</v>
      </c>
      <c r="J583" s="479" t="s">
        <v>1818</v>
      </c>
      <c r="K583" s="479" t="s">
        <v>1818</v>
      </c>
      <c r="L583" s="479" t="s">
        <v>1818</v>
      </c>
      <c r="O583" s="340"/>
    </row>
    <row r="584" spans="1:15" ht="9" customHeight="1" x14ac:dyDescent="0.15">
      <c r="C584" s="477" t="s">
        <v>493</v>
      </c>
      <c r="D584" s="340">
        <v>45</v>
      </c>
      <c r="E584" s="340">
        <v>29</v>
      </c>
      <c r="F584" s="340">
        <v>16</v>
      </c>
      <c r="G584" s="340">
        <v>4</v>
      </c>
      <c r="H584" s="340">
        <v>4</v>
      </c>
      <c r="I584" s="340">
        <v>0</v>
      </c>
      <c r="J584" s="340">
        <v>9</v>
      </c>
      <c r="K584" s="340">
        <v>9</v>
      </c>
      <c r="L584" s="340">
        <v>0</v>
      </c>
      <c r="O584" s="340"/>
    </row>
    <row r="585" spans="1:15" ht="9" customHeight="1" x14ac:dyDescent="0.15">
      <c r="C585" s="477" t="s">
        <v>460</v>
      </c>
      <c r="D585" s="340">
        <v>197</v>
      </c>
      <c r="E585" s="340">
        <v>97</v>
      </c>
      <c r="F585" s="340">
        <v>100</v>
      </c>
      <c r="G585" s="340">
        <v>66</v>
      </c>
      <c r="H585" s="340">
        <v>35</v>
      </c>
      <c r="I585" s="340">
        <v>31</v>
      </c>
      <c r="J585" s="340">
        <v>75</v>
      </c>
      <c r="K585" s="340">
        <v>40</v>
      </c>
      <c r="L585" s="340">
        <v>35</v>
      </c>
      <c r="O585" s="340"/>
    </row>
    <row r="586" spans="1:15" ht="18" customHeight="1" x14ac:dyDescent="0.15">
      <c r="C586" s="478" t="s">
        <v>1886</v>
      </c>
      <c r="D586" s="340">
        <v>915</v>
      </c>
      <c r="E586" s="340">
        <v>506</v>
      </c>
      <c r="F586" s="340">
        <v>409</v>
      </c>
      <c r="G586" s="340">
        <v>220</v>
      </c>
      <c r="H586" s="340">
        <v>119</v>
      </c>
      <c r="I586" s="340">
        <v>101</v>
      </c>
      <c r="J586" s="340">
        <v>272</v>
      </c>
      <c r="K586" s="340">
        <v>142</v>
      </c>
      <c r="L586" s="340">
        <v>130</v>
      </c>
      <c r="O586" s="340"/>
    </row>
    <row r="587" spans="1:15" ht="18" customHeight="1" x14ac:dyDescent="0.15">
      <c r="A587" s="284" t="s">
        <v>501</v>
      </c>
      <c r="C587" s="477"/>
      <c r="O587" s="340"/>
    </row>
    <row r="588" spans="1:15" ht="9" customHeight="1" x14ac:dyDescent="0.15">
      <c r="C588" s="477" t="s">
        <v>542</v>
      </c>
      <c r="D588" s="340">
        <v>5</v>
      </c>
      <c r="E588" s="340">
        <v>2</v>
      </c>
      <c r="F588" s="340">
        <v>3</v>
      </c>
      <c r="G588" s="479" t="s">
        <v>1818</v>
      </c>
      <c r="H588" s="479" t="s">
        <v>1818</v>
      </c>
      <c r="I588" s="479" t="s">
        <v>1818</v>
      </c>
      <c r="J588" s="479" t="s">
        <v>1818</v>
      </c>
      <c r="K588" s="479" t="s">
        <v>1818</v>
      </c>
      <c r="L588" s="479" t="s">
        <v>1818</v>
      </c>
      <c r="O588" s="340"/>
    </row>
    <row r="589" spans="1:15" ht="9" customHeight="1" x14ac:dyDescent="0.15">
      <c r="C589" s="477" t="s">
        <v>545</v>
      </c>
      <c r="D589" s="340">
        <v>54</v>
      </c>
      <c r="E589" s="340">
        <v>21</v>
      </c>
      <c r="F589" s="340">
        <v>33</v>
      </c>
      <c r="G589" s="340">
        <v>6</v>
      </c>
      <c r="H589" s="340">
        <v>3</v>
      </c>
      <c r="I589" s="340">
        <v>3</v>
      </c>
      <c r="J589" s="340">
        <v>8</v>
      </c>
      <c r="K589" s="340">
        <v>4</v>
      </c>
      <c r="L589" s="340">
        <v>4</v>
      </c>
      <c r="O589" s="340"/>
    </row>
    <row r="590" spans="1:15" ht="9" customHeight="1" x14ac:dyDescent="0.15">
      <c r="C590" s="477" t="s">
        <v>544</v>
      </c>
      <c r="D590" s="340">
        <v>26</v>
      </c>
      <c r="E590" s="340">
        <v>12</v>
      </c>
      <c r="F590" s="340">
        <v>14</v>
      </c>
      <c r="G590" s="340">
        <v>7</v>
      </c>
      <c r="H590" s="340">
        <v>3</v>
      </c>
      <c r="I590" s="340">
        <v>4</v>
      </c>
      <c r="J590" s="340">
        <v>10</v>
      </c>
      <c r="K590" s="340">
        <v>6</v>
      </c>
      <c r="L590" s="340">
        <v>4</v>
      </c>
      <c r="O590" s="340"/>
    </row>
    <row r="591" spans="1:15" ht="9" customHeight="1" x14ac:dyDescent="0.15">
      <c r="C591" s="477" t="s">
        <v>504</v>
      </c>
      <c r="D591" s="340">
        <v>2</v>
      </c>
      <c r="E591" s="340">
        <v>2</v>
      </c>
      <c r="F591" s="340">
        <v>0</v>
      </c>
      <c r="G591" s="479" t="s">
        <v>1818</v>
      </c>
      <c r="H591" s="479" t="s">
        <v>1818</v>
      </c>
      <c r="I591" s="479" t="s">
        <v>1818</v>
      </c>
      <c r="J591" s="479" t="s">
        <v>1818</v>
      </c>
      <c r="K591" s="479" t="s">
        <v>1818</v>
      </c>
      <c r="L591" s="479" t="s">
        <v>1818</v>
      </c>
      <c r="O591" s="340"/>
    </row>
    <row r="592" spans="1:15" ht="9" customHeight="1" x14ac:dyDescent="0.15">
      <c r="C592" s="477" t="s">
        <v>444</v>
      </c>
      <c r="D592" s="340">
        <v>1351</v>
      </c>
      <c r="E592" s="340">
        <v>578</v>
      </c>
      <c r="F592" s="340">
        <v>773</v>
      </c>
      <c r="G592" s="340">
        <v>303</v>
      </c>
      <c r="H592" s="340">
        <v>130</v>
      </c>
      <c r="I592" s="340">
        <v>173</v>
      </c>
      <c r="J592" s="340">
        <v>385</v>
      </c>
      <c r="K592" s="340">
        <v>169</v>
      </c>
      <c r="L592" s="340">
        <v>216</v>
      </c>
      <c r="O592" s="340"/>
    </row>
    <row r="593" spans="3:15" ht="9" customHeight="1" x14ac:dyDescent="0.15">
      <c r="C593" s="477" t="s">
        <v>506</v>
      </c>
      <c r="D593" s="340">
        <v>88</v>
      </c>
      <c r="E593" s="340">
        <v>40</v>
      </c>
      <c r="F593" s="340">
        <v>48</v>
      </c>
      <c r="G593" s="340">
        <v>21</v>
      </c>
      <c r="H593" s="340">
        <v>8</v>
      </c>
      <c r="I593" s="340">
        <v>13</v>
      </c>
      <c r="J593" s="340">
        <v>23</v>
      </c>
      <c r="K593" s="340">
        <v>9</v>
      </c>
      <c r="L593" s="340">
        <v>14</v>
      </c>
      <c r="O593" s="340"/>
    </row>
    <row r="594" spans="3:15" ht="9" customHeight="1" x14ac:dyDescent="0.15">
      <c r="C594" s="477" t="s">
        <v>1890</v>
      </c>
      <c r="D594" s="340">
        <v>11</v>
      </c>
      <c r="E594" s="340">
        <v>5</v>
      </c>
      <c r="F594" s="340">
        <v>6</v>
      </c>
      <c r="G594" s="340">
        <v>8</v>
      </c>
      <c r="H594" s="340">
        <v>4</v>
      </c>
      <c r="I594" s="340">
        <v>4</v>
      </c>
      <c r="J594" s="340">
        <v>8</v>
      </c>
      <c r="K594" s="340">
        <v>4</v>
      </c>
      <c r="L594" s="340">
        <v>4</v>
      </c>
      <c r="O594" s="340"/>
    </row>
    <row r="595" spans="3:15" ht="9" customHeight="1" x14ac:dyDescent="0.15">
      <c r="C595" s="477" t="s">
        <v>446</v>
      </c>
      <c r="D595" s="340">
        <v>39</v>
      </c>
      <c r="E595" s="340">
        <v>20</v>
      </c>
      <c r="F595" s="340">
        <v>19</v>
      </c>
      <c r="G595" s="340">
        <v>18</v>
      </c>
      <c r="H595" s="340">
        <v>10</v>
      </c>
      <c r="I595" s="340">
        <v>8</v>
      </c>
      <c r="J595" s="340">
        <v>18</v>
      </c>
      <c r="K595" s="340">
        <v>10</v>
      </c>
      <c r="L595" s="340">
        <v>8</v>
      </c>
      <c r="O595" s="340"/>
    </row>
    <row r="596" spans="3:15" ht="9" customHeight="1" x14ac:dyDescent="0.15">
      <c r="C596" s="477" t="s">
        <v>503</v>
      </c>
      <c r="D596" s="340">
        <v>34</v>
      </c>
      <c r="E596" s="340">
        <v>14</v>
      </c>
      <c r="F596" s="340">
        <v>20</v>
      </c>
      <c r="G596" s="340">
        <v>3</v>
      </c>
      <c r="H596" s="340">
        <v>1</v>
      </c>
      <c r="I596" s="340">
        <v>2</v>
      </c>
      <c r="J596" s="340">
        <v>11</v>
      </c>
      <c r="K596" s="340">
        <v>5</v>
      </c>
      <c r="L596" s="340">
        <v>6</v>
      </c>
      <c r="O596" s="340"/>
    </row>
    <row r="597" spans="3:15" ht="9" customHeight="1" x14ac:dyDescent="0.15">
      <c r="C597" s="477" t="s">
        <v>543</v>
      </c>
      <c r="D597" s="340">
        <v>4</v>
      </c>
      <c r="E597" s="340">
        <v>3</v>
      </c>
      <c r="F597" s="340">
        <v>1</v>
      </c>
      <c r="G597" s="340">
        <v>1</v>
      </c>
      <c r="H597" s="340">
        <v>1</v>
      </c>
      <c r="I597" s="340">
        <v>0</v>
      </c>
      <c r="J597" s="340">
        <v>2</v>
      </c>
      <c r="K597" s="340">
        <v>2</v>
      </c>
      <c r="L597" s="340">
        <v>0</v>
      </c>
      <c r="O597" s="340"/>
    </row>
    <row r="598" spans="3:15" ht="9" customHeight="1" x14ac:dyDescent="0.15">
      <c r="C598" s="477" t="s">
        <v>452</v>
      </c>
      <c r="D598" s="340">
        <v>154</v>
      </c>
      <c r="E598" s="340">
        <v>69</v>
      </c>
      <c r="F598" s="340">
        <v>85</v>
      </c>
      <c r="G598" s="340">
        <v>29</v>
      </c>
      <c r="H598" s="340">
        <v>11</v>
      </c>
      <c r="I598" s="340">
        <v>18</v>
      </c>
      <c r="J598" s="340">
        <v>43</v>
      </c>
      <c r="K598" s="340">
        <v>17</v>
      </c>
      <c r="L598" s="340">
        <v>26</v>
      </c>
      <c r="O598" s="340"/>
    </row>
    <row r="599" spans="3:15" ht="9" customHeight="1" x14ac:dyDescent="0.15">
      <c r="C599" s="477" t="s">
        <v>509</v>
      </c>
      <c r="D599" s="340">
        <v>128</v>
      </c>
      <c r="E599" s="340">
        <v>70</v>
      </c>
      <c r="F599" s="340">
        <v>58</v>
      </c>
      <c r="G599" s="340">
        <v>26</v>
      </c>
      <c r="H599" s="340">
        <v>14</v>
      </c>
      <c r="I599" s="340">
        <v>12</v>
      </c>
      <c r="J599" s="340">
        <v>35</v>
      </c>
      <c r="K599" s="340">
        <v>18</v>
      </c>
      <c r="L599" s="340">
        <v>17</v>
      </c>
      <c r="O599" s="340"/>
    </row>
    <row r="600" spans="3:15" ht="9" customHeight="1" x14ac:dyDescent="0.15">
      <c r="C600" s="477" t="s">
        <v>507</v>
      </c>
      <c r="D600" s="340">
        <v>571</v>
      </c>
      <c r="E600" s="340">
        <v>169</v>
      </c>
      <c r="F600" s="340">
        <v>402</v>
      </c>
      <c r="G600" s="340">
        <v>105</v>
      </c>
      <c r="H600" s="340">
        <v>26</v>
      </c>
      <c r="I600" s="340">
        <v>79</v>
      </c>
      <c r="J600" s="340">
        <v>151</v>
      </c>
      <c r="K600" s="340">
        <v>42</v>
      </c>
      <c r="L600" s="340">
        <v>109</v>
      </c>
      <c r="O600" s="340"/>
    </row>
    <row r="601" spans="3:15" ht="9" customHeight="1" x14ac:dyDescent="0.15">
      <c r="C601" s="477" t="s">
        <v>508</v>
      </c>
      <c r="D601" s="340">
        <v>6</v>
      </c>
      <c r="E601" s="340">
        <v>4</v>
      </c>
      <c r="F601" s="340">
        <v>2</v>
      </c>
      <c r="G601" s="340">
        <v>2</v>
      </c>
      <c r="H601" s="340">
        <v>1</v>
      </c>
      <c r="I601" s="340">
        <v>1</v>
      </c>
      <c r="J601" s="340">
        <v>2</v>
      </c>
      <c r="K601" s="340">
        <v>1</v>
      </c>
      <c r="L601" s="340">
        <v>1</v>
      </c>
      <c r="O601" s="340"/>
    </row>
    <row r="602" spans="3:15" ht="9" customHeight="1" x14ac:dyDescent="0.15">
      <c r="C602" s="477" t="s">
        <v>546</v>
      </c>
      <c r="D602" s="340">
        <v>16</v>
      </c>
      <c r="E602" s="340">
        <v>7</v>
      </c>
      <c r="F602" s="340">
        <v>9</v>
      </c>
      <c r="G602" s="479" t="s">
        <v>1818</v>
      </c>
      <c r="H602" s="479" t="s">
        <v>1818</v>
      </c>
      <c r="I602" s="479" t="s">
        <v>1818</v>
      </c>
      <c r="J602" s="340">
        <v>3</v>
      </c>
      <c r="K602" s="340">
        <v>0</v>
      </c>
      <c r="L602" s="340">
        <v>3</v>
      </c>
      <c r="O602" s="340"/>
    </row>
    <row r="603" spans="3:15" ht="9" customHeight="1" x14ac:dyDescent="0.15">
      <c r="C603" s="477" t="s">
        <v>1894</v>
      </c>
      <c r="D603" s="340">
        <v>4</v>
      </c>
      <c r="E603" s="340">
        <v>3</v>
      </c>
      <c r="F603" s="340">
        <v>1</v>
      </c>
      <c r="G603" s="479" t="s">
        <v>1818</v>
      </c>
      <c r="H603" s="479" t="s">
        <v>1818</v>
      </c>
      <c r="I603" s="479" t="s">
        <v>1818</v>
      </c>
      <c r="J603" s="479" t="s">
        <v>1818</v>
      </c>
      <c r="K603" s="479" t="s">
        <v>1818</v>
      </c>
      <c r="L603" s="479" t="s">
        <v>1818</v>
      </c>
      <c r="O603" s="340"/>
    </row>
    <row r="604" spans="3:15" ht="9" customHeight="1" x14ac:dyDescent="0.15">
      <c r="C604" s="477" t="s">
        <v>1895</v>
      </c>
      <c r="D604" s="340">
        <v>3</v>
      </c>
      <c r="E604" s="340">
        <v>2</v>
      </c>
      <c r="F604" s="340">
        <v>1</v>
      </c>
      <c r="G604" s="479" t="s">
        <v>1818</v>
      </c>
      <c r="H604" s="479" t="s">
        <v>1818</v>
      </c>
      <c r="I604" s="479" t="s">
        <v>1818</v>
      </c>
      <c r="J604" s="479" t="s">
        <v>1818</v>
      </c>
      <c r="K604" s="479" t="s">
        <v>1818</v>
      </c>
      <c r="L604" s="479" t="s">
        <v>1818</v>
      </c>
      <c r="O604" s="340"/>
    </row>
    <row r="605" spans="3:15" ht="9" customHeight="1" x14ac:dyDescent="0.15">
      <c r="C605" s="477" t="s">
        <v>461</v>
      </c>
      <c r="D605" s="340">
        <v>2104</v>
      </c>
      <c r="E605" s="340">
        <v>697</v>
      </c>
      <c r="F605" s="340">
        <v>1407</v>
      </c>
      <c r="G605" s="340">
        <v>384</v>
      </c>
      <c r="H605" s="340">
        <v>129</v>
      </c>
      <c r="I605" s="340">
        <v>255</v>
      </c>
      <c r="J605" s="340">
        <v>550</v>
      </c>
      <c r="K605" s="340">
        <v>183</v>
      </c>
      <c r="L605" s="340">
        <v>367</v>
      </c>
      <c r="O605" s="340"/>
    </row>
    <row r="606" spans="3:15" ht="9" customHeight="1" x14ac:dyDescent="0.15">
      <c r="C606" s="477" t="s">
        <v>1898</v>
      </c>
      <c r="D606" s="340">
        <v>8</v>
      </c>
      <c r="E606" s="340">
        <v>5</v>
      </c>
      <c r="F606" s="340">
        <v>3</v>
      </c>
      <c r="G606" s="340">
        <v>4</v>
      </c>
      <c r="H606" s="340">
        <v>3</v>
      </c>
      <c r="I606" s="340">
        <v>1</v>
      </c>
      <c r="J606" s="340">
        <v>2</v>
      </c>
      <c r="K606" s="340">
        <v>2</v>
      </c>
      <c r="L606" s="340">
        <v>0</v>
      </c>
      <c r="O606" s="340"/>
    </row>
    <row r="607" spans="3:15" ht="9" customHeight="1" x14ac:dyDescent="0.15">
      <c r="C607" s="477" t="s">
        <v>1900</v>
      </c>
      <c r="D607" s="340">
        <v>11</v>
      </c>
      <c r="E607" s="340">
        <v>5</v>
      </c>
      <c r="F607" s="340">
        <v>6</v>
      </c>
      <c r="G607" s="479" t="s">
        <v>1818</v>
      </c>
      <c r="H607" s="479" t="s">
        <v>1818</v>
      </c>
      <c r="I607" s="479" t="s">
        <v>1818</v>
      </c>
      <c r="J607" s="340">
        <v>1</v>
      </c>
      <c r="K607" s="340">
        <v>0</v>
      </c>
      <c r="L607" s="340">
        <v>1</v>
      </c>
      <c r="O607" s="340"/>
    </row>
    <row r="608" spans="3:15" ht="9" customHeight="1" x14ac:dyDescent="0.15">
      <c r="C608" s="477" t="s">
        <v>1902</v>
      </c>
      <c r="D608" s="340">
        <v>13</v>
      </c>
      <c r="E608" s="340">
        <v>2</v>
      </c>
      <c r="F608" s="340">
        <v>11</v>
      </c>
      <c r="G608" s="340">
        <v>2</v>
      </c>
      <c r="H608" s="340">
        <v>0</v>
      </c>
      <c r="I608" s="340">
        <v>2</v>
      </c>
      <c r="J608" s="340">
        <v>3</v>
      </c>
      <c r="K608" s="340">
        <v>0</v>
      </c>
      <c r="L608" s="340">
        <v>3</v>
      </c>
      <c r="O608" s="340"/>
    </row>
    <row r="609" spans="1:15" ht="9" customHeight="1" x14ac:dyDescent="0.15">
      <c r="C609" s="477" t="s">
        <v>510</v>
      </c>
      <c r="D609" s="340">
        <v>1</v>
      </c>
      <c r="E609" s="340">
        <v>1</v>
      </c>
      <c r="F609" s="340">
        <v>0</v>
      </c>
      <c r="G609" s="479" t="s">
        <v>1818</v>
      </c>
      <c r="H609" s="479" t="s">
        <v>1818</v>
      </c>
      <c r="I609" s="479" t="s">
        <v>1818</v>
      </c>
      <c r="J609" s="479" t="s">
        <v>1818</v>
      </c>
      <c r="K609" s="479" t="s">
        <v>1818</v>
      </c>
      <c r="L609" s="479" t="s">
        <v>1818</v>
      </c>
      <c r="O609" s="340"/>
    </row>
    <row r="610" spans="1:15" ht="9" customHeight="1" x14ac:dyDescent="0.15">
      <c r="C610" s="477" t="s">
        <v>502</v>
      </c>
      <c r="D610" s="340">
        <v>2</v>
      </c>
      <c r="E610" s="340">
        <v>0</v>
      </c>
      <c r="F610" s="340">
        <v>2</v>
      </c>
      <c r="G610" s="479" t="s">
        <v>1818</v>
      </c>
      <c r="H610" s="479" t="s">
        <v>1818</v>
      </c>
      <c r="I610" s="479" t="s">
        <v>1818</v>
      </c>
      <c r="J610" s="479" t="s">
        <v>1818</v>
      </c>
      <c r="K610" s="479" t="s">
        <v>1818</v>
      </c>
      <c r="L610" s="479" t="s">
        <v>1818</v>
      </c>
      <c r="O610" s="340"/>
    </row>
    <row r="611" spans="1:15" ht="9" customHeight="1" x14ac:dyDescent="0.15">
      <c r="C611" s="477" t="s">
        <v>1905</v>
      </c>
      <c r="D611" s="340">
        <v>4</v>
      </c>
      <c r="E611" s="340">
        <v>1</v>
      </c>
      <c r="F611" s="340">
        <v>3</v>
      </c>
      <c r="G611" s="479" t="s">
        <v>1818</v>
      </c>
      <c r="H611" s="479" t="s">
        <v>1818</v>
      </c>
      <c r="I611" s="479" t="s">
        <v>1818</v>
      </c>
      <c r="J611" s="479" t="s">
        <v>1818</v>
      </c>
      <c r="K611" s="479" t="s">
        <v>1818</v>
      </c>
      <c r="L611" s="479" t="s">
        <v>1818</v>
      </c>
      <c r="O611" s="340"/>
    </row>
    <row r="612" spans="1:15" ht="9" customHeight="1" x14ac:dyDescent="0.15">
      <c r="C612" s="477" t="s">
        <v>1907</v>
      </c>
      <c r="D612" s="340">
        <v>5</v>
      </c>
      <c r="E612" s="340">
        <v>4</v>
      </c>
      <c r="F612" s="340">
        <v>1</v>
      </c>
      <c r="G612" s="479" t="s">
        <v>1818</v>
      </c>
      <c r="H612" s="479" t="s">
        <v>1818</v>
      </c>
      <c r="I612" s="479" t="s">
        <v>1818</v>
      </c>
      <c r="J612" s="479" t="s">
        <v>1818</v>
      </c>
      <c r="K612" s="479" t="s">
        <v>1818</v>
      </c>
      <c r="L612" s="479" t="s">
        <v>1818</v>
      </c>
      <c r="O612" s="340"/>
    </row>
    <row r="613" spans="1:15" ht="9" customHeight="1" x14ac:dyDescent="0.15">
      <c r="C613" s="477" t="s">
        <v>1908</v>
      </c>
      <c r="D613" s="340">
        <v>1</v>
      </c>
      <c r="E613" s="340">
        <v>1</v>
      </c>
      <c r="F613" s="340">
        <v>0</v>
      </c>
      <c r="G613" s="479" t="s">
        <v>1818</v>
      </c>
      <c r="H613" s="479" t="s">
        <v>1818</v>
      </c>
      <c r="I613" s="479" t="s">
        <v>1818</v>
      </c>
      <c r="J613" s="479" t="s">
        <v>1818</v>
      </c>
      <c r="K613" s="479" t="s">
        <v>1818</v>
      </c>
      <c r="L613" s="479" t="s">
        <v>1818</v>
      </c>
      <c r="O613" s="340"/>
    </row>
    <row r="614" spans="1:15" ht="9" customHeight="1" x14ac:dyDescent="0.15">
      <c r="C614" s="477" t="s">
        <v>451</v>
      </c>
      <c r="D614" s="340">
        <v>73</v>
      </c>
      <c r="E614" s="340">
        <v>53</v>
      </c>
      <c r="F614" s="340">
        <v>20</v>
      </c>
      <c r="G614" s="340">
        <v>28</v>
      </c>
      <c r="H614" s="340">
        <v>21</v>
      </c>
      <c r="I614" s="340">
        <v>7</v>
      </c>
      <c r="J614" s="340">
        <v>26</v>
      </c>
      <c r="K614" s="340">
        <v>22</v>
      </c>
      <c r="L614" s="340">
        <v>4</v>
      </c>
      <c r="O614" s="340"/>
    </row>
    <row r="615" spans="1:15" ht="9" customHeight="1" x14ac:dyDescent="0.15">
      <c r="C615" s="477" t="s">
        <v>505</v>
      </c>
      <c r="D615" s="340">
        <v>345</v>
      </c>
      <c r="E615" s="340">
        <v>102</v>
      </c>
      <c r="F615" s="340">
        <v>243</v>
      </c>
      <c r="G615" s="340">
        <v>77</v>
      </c>
      <c r="H615" s="340">
        <v>23</v>
      </c>
      <c r="I615" s="340">
        <v>54</v>
      </c>
      <c r="J615" s="340">
        <v>117</v>
      </c>
      <c r="K615" s="340">
        <v>36</v>
      </c>
      <c r="L615" s="340">
        <v>81</v>
      </c>
      <c r="O615" s="340"/>
    </row>
    <row r="616" spans="1:15" ht="9" customHeight="1" x14ac:dyDescent="0.15">
      <c r="C616" s="477" t="s">
        <v>547</v>
      </c>
      <c r="D616" s="340">
        <v>19</v>
      </c>
      <c r="E616" s="340">
        <v>14</v>
      </c>
      <c r="F616" s="340">
        <v>5</v>
      </c>
      <c r="G616" s="340">
        <v>3</v>
      </c>
      <c r="H616" s="340">
        <v>2</v>
      </c>
      <c r="I616" s="340">
        <v>1</v>
      </c>
      <c r="J616" s="340">
        <v>6</v>
      </c>
      <c r="K616" s="340">
        <v>4</v>
      </c>
      <c r="L616" s="340">
        <v>2</v>
      </c>
      <c r="O616" s="340"/>
    </row>
    <row r="617" spans="1:15" ht="9" customHeight="1" x14ac:dyDescent="0.15">
      <c r="C617" s="477" t="s">
        <v>1911</v>
      </c>
      <c r="D617" s="340">
        <v>1</v>
      </c>
      <c r="E617" s="340">
        <v>0</v>
      </c>
      <c r="F617" s="340">
        <v>1</v>
      </c>
      <c r="G617" s="479" t="s">
        <v>1818</v>
      </c>
      <c r="H617" s="479" t="s">
        <v>1818</v>
      </c>
      <c r="I617" s="479" t="s">
        <v>1818</v>
      </c>
      <c r="J617" s="479" t="s">
        <v>1818</v>
      </c>
      <c r="K617" s="479" t="s">
        <v>1818</v>
      </c>
      <c r="L617" s="479" t="s">
        <v>1818</v>
      </c>
      <c r="O617" s="340"/>
    </row>
    <row r="618" spans="1:15" ht="9" customHeight="1" x14ac:dyDescent="0.15">
      <c r="C618" s="477" t="s">
        <v>1912</v>
      </c>
      <c r="D618" s="340">
        <v>10</v>
      </c>
      <c r="E618" s="340">
        <v>2</v>
      </c>
      <c r="F618" s="340">
        <v>8</v>
      </c>
      <c r="G618" s="340">
        <v>4</v>
      </c>
      <c r="H618" s="340">
        <v>1</v>
      </c>
      <c r="I618" s="340">
        <v>3</v>
      </c>
      <c r="J618" s="340">
        <v>4</v>
      </c>
      <c r="K618" s="340">
        <v>1</v>
      </c>
      <c r="L618" s="340">
        <v>3</v>
      </c>
      <c r="O618" s="340"/>
    </row>
    <row r="619" spans="1:15" ht="9" customHeight="1" x14ac:dyDescent="0.15">
      <c r="C619" s="477" t="s">
        <v>458</v>
      </c>
      <c r="D619" s="340">
        <v>35</v>
      </c>
      <c r="E619" s="340">
        <v>11</v>
      </c>
      <c r="F619" s="340">
        <v>24</v>
      </c>
      <c r="G619" s="340">
        <v>6</v>
      </c>
      <c r="H619" s="340">
        <v>1</v>
      </c>
      <c r="I619" s="340">
        <v>5</v>
      </c>
      <c r="J619" s="340">
        <v>9</v>
      </c>
      <c r="K619" s="340">
        <v>1</v>
      </c>
      <c r="L619" s="340">
        <v>8</v>
      </c>
      <c r="O619" s="340"/>
    </row>
    <row r="620" spans="1:15" ht="9" customHeight="1" x14ac:dyDescent="0.15">
      <c r="C620" s="477" t="s">
        <v>1915</v>
      </c>
      <c r="D620" s="340">
        <v>2</v>
      </c>
      <c r="E620" s="340">
        <v>0</v>
      </c>
      <c r="F620" s="340">
        <v>2</v>
      </c>
      <c r="G620" s="479" t="s">
        <v>1818</v>
      </c>
      <c r="H620" s="479" t="s">
        <v>1818</v>
      </c>
      <c r="I620" s="479" t="s">
        <v>1818</v>
      </c>
      <c r="J620" s="479" t="s">
        <v>1818</v>
      </c>
      <c r="K620" s="479" t="s">
        <v>1818</v>
      </c>
      <c r="L620" s="479" t="s">
        <v>1818</v>
      </c>
      <c r="O620" s="340"/>
    </row>
    <row r="621" spans="1:15" ht="18" customHeight="1" x14ac:dyDescent="0.15">
      <c r="C621" s="478" t="s">
        <v>1916</v>
      </c>
      <c r="D621" s="340">
        <v>5130</v>
      </c>
      <c r="E621" s="340">
        <v>1919</v>
      </c>
      <c r="F621" s="340">
        <v>3211</v>
      </c>
      <c r="G621" s="340">
        <v>1042</v>
      </c>
      <c r="H621" s="340">
        <v>396</v>
      </c>
      <c r="I621" s="340">
        <v>646</v>
      </c>
      <c r="J621" s="340">
        <v>1423</v>
      </c>
      <c r="K621" s="340">
        <v>540</v>
      </c>
      <c r="L621" s="340">
        <v>883</v>
      </c>
      <c r="O621" s="340"/>
    </row>
    <row r="622" spans="1:15" ht="18" customHeight="1" x14ac:dyDescent="0.15">
      <c r="A622" s="284" t="s">
        <v>512</v>
      </c>
      <c r="C622" s="477"/>
      <c r="O622" s="340"/>
    </row>
    <row r="623" spans="1:15" ht="9" customHeight="1" x14ac:dyDescent="0.15">
      <c r="C623" s="477" t="s">
        <v>513</v>
      </c>
      <c r="D623" s="340">
        <v>77</v>
      </c>
      <c r="E623" s="340">
        <v>36</v>
      </c>
      <c r="F623" s="340">
        <v>41</v>
      </c>
      <c r="G623" s="479" t="s">
        <v>1818</v>
      </c>
      <c r="H623" s="479" t="s">
        <v>1818</v>
      </c>
      <c r="I623" s="479" t="s">
        <v>1818</v>
      </c>
      <c r="J623" s="479" t="s">
        <v>1818</v>
      </c>
      <c r="K623" s="479" t="s">
        <v>1818</v>
      </c>
      <c r="L623" s="479" t="s">
        <v>1818</v>
      </c>
      <c r="O623" s="340"/>
    </row>
    <row r="624" spans="1:15" ht="9" customHeight="1" x14ac:dyDescent="0.15">
      <c r="C624" s="477" t="s">
        <v>1918</v>
      </c>
      <c r="D624" s="340">
        <v>1</v>
      </c>
      <c r="E624" s="340">
        <v>0</v>
      </c>
      <c r="F624" s="340">
        <v>1</v>
      </c>
      <c r="G624" s="479" t="s">
        <v>1818</v>
      </c>
      <c r="H624" s="479" t="s">
        <v>1818</v>
      </c>
      <c r="I624" s="479" t="s">
        <v>1818</v>
      </c>
      <c r="J624" s="479" t="s">
        <v>1818</v>
      </c>
      <c r="K624" s="479" t="s">
        <v>1818</v>
      </c>
      <c r="L624" s="479" t="s">
        <v>1818</v>
      </c>
      <c r="O624" s="340"/>
    </row>
    <row r="625" spans="1:15" ht="9" customHeight="1" x14ac:dyDescent="0.15">
      <c r="C625" s="477" t="s">
        <v>514</v>
      </c>
      <c r="D625" s="340">
        <v>10</v>
      </c>
      <c r="E625" s="340">
        <v>5</v>
      </c>
      <c r="F625" s="340">
        <v>5</v>
      </c>
      <c r="G625" s="479" t="s">
        <v>1818</v>
      </c>
      <c r="H625" s="479" t="s">
        <v>1818</v>
      </c>
      <c r="I625" s="479" t="s">
        <v>1818</v>
      </c>
      <c r="J625" s="479" t="s">
        <v>1818</v>
      </c>
      <c r="K625" s="479" t="s">
        <v>1818</v>
      </c>
      <c r="L625" s="479" t="s">
        <v>1818</v>
      </c>
      <c r="O625" s="340"/>
    </row>
    <row r="626" spans="1:15" ht="18" customHeight="1" x14ac:dyDescent="0.15">
      <c r="C626" s="478" t="s">
        <v>1924</v>
      </c>
      <c r="D626" s="340">
        <v>88</v>
      </c>
      <c r="E626" s="340">
        <v>41</v>
      </c>
      <c r="F626" s="340">
        <v>47</v>
      </c>
      <c r="G626" s="340">
        <v>26</v>
      </c>
      <c r="H626" s="340">
        <v>11</v>
      </c>
      <c r="I626" s="340">
        <v>15</v>
      </c>
      <c r="J626" s="340">
        <v>26</v>
      </c>
      <c r="K626" s="340">
        <v>11</v>
      </c>
      <c r="L626" s="340">
        <v>15</v>
      </c>
      <c r="O626" s="340"/>
    </row>
    <row r="627" spans="1:15" ht="18" customHeight="1" x14ac:dyDescent="0.15">
      <c r="A627" s="284" t="s">
        <v>1925</v>
      </c>
      <c r="C627" s="477"/>
      <c r="D627" s="340">
        <v>4</v>
      </c>
      <c r="E627" s="340">
        <v>4</v>
      </c>
      <c r="F627" s="340">
        <v>0</v>
      </c>
      <c r="G627" s="479" t="s">
        <v>1818</v>
      </c>
      <c r="H627" s="479" t="s">
        <v>1818</v>
      </c>
      <c r="I627" s="479" t="s">
        <v>1818</v>
      </c>
      <c r="J627" s="479" t="s">
        <v>1818</v>
      </c>
      <c r="K627" s="479" t="s">
        <v>1818</v>
      </c>
      <c r="L627" s="479" t="s">
        <v>1818</v>
      </c>
      <c r="O627" s="340"/>
    </row>
    <row r="628" spans="1:15" ht="18" customHeight="1" x14ac:dyDescent="0.15">
      <c r="A628" s="284" t="s">
        <v>1927</v>
      </c>
      <c r="C628" s="477"/>
      <c r="D628" s="340">
        <v>1</v>
      </c>
      <c r="E628" s="340">
        <v>0</v>
      </c>
      <c r="F628" s="340">
        <v>1</v>
      </c>
      <c r="G628" s="479" t="s">
        <v>1818</v>
      </c>
      <c r="H628" s="479" t="s">
        <v>1818</v>
      </c>
      <c r="I628" s="479" t="s">
        <v>1818</v>
      </c>
      <c r="J628" s="479" t="s">
        <v>1818</v>
      </c>
      <c r="K628" s="479" t="s">
        <v>1818</v>
      </c>
      <c r="L628" s="479" t="s">
        <v>1818</v>
      </c>
      <c r="O628" s="340"/>
    </row>
    <row r="629" spans="1:15" ht="18" customHeight="1" x14ac:dyDescent="0.15">
      <c r="C629" s="478" t="s">
        <v>703</v>
      </c>
      <c r="D629" s="340">
        <v>11660</v>
      </c>
      <c r="E629" s="340">
        <v>4860</v>
      </c>
      <c r="F629" s="340">
        <v>6800</v>
      </c>
      <c r="G629" s="340">
        <v>2552</v>
      </c>
      <c r="H629" s="340">
        <v>1101</v>
      </c>
      <c r="I629" s="340">
        <v>1451</v>
      </c>
      <c r="J629" s="340">
        <v>3322</v>
      </c>
      <c r="K629" s="340">
        <v>1399</v>
      </c>
      <c r="L629" s="340">
        <v>1923</v>
      </c>
      <c r="O629" s="340"/>
    </row>
    <row r="630" spans="1:15" ht="18" customHeight="1" x14ac:dyDescent="0.15">
      <c r="C630" s="478" t="s">
        <v>1928</v>
      </c>
      <c r="O630" s="340"/>
    </row>
    <row r="631" spans="1:15" ht="18" customHeight="1" x14ac:dyDescent="0.15">
      <c r="C631" s="478" t="s">
        <v>528</v>
      </c>
      <c r="D631" s="340">
        <v>1939</v>
      </c>
      <c r="E631" s="340">
        <v>781</v>
      </c>
      <c r="F631" s="340">
        <v>1158</v>
      </c>
      <c r="G631" s="340">
        <v>342</v>
      </c>
      <c r="H631" s="340">
        <v>131</v>
      </c>
      <c r="I631" s="340">
        <v>211</v>
      </c>
      <c r="J631" s="340">
        <v>497</v>
      </c>
      <c r="K631" s="340">
        <v>197</v>
      </c>
      <c r="L631" s="340">
        <v>300</v>
      </c>
      <c r="O631" s="340"/>
    </row>
    <row r="632" spans="1:15" ht="18" customHeight="1" x14ac:dyDescent="0.15">
      <c r="C632" s="351"/>
      <c r="O632" s="340"/>
    </row>
    <row r="633" spans="1:15" ht="9" customHeight="1" x14ac:dyDescent="0.15">
      <c r="D633" s="476"/>
      <c r="O633" s="340"/>
    </row>
    <row r="634" spans="1:15" ht="9" customHeight="1" x14ac:dyDescent="0.15">
      <c r="A634" s="320" t="s">
        <v>52</v>
      </c>
      <c r="O634" s="340"/>
    </row>
    <row r="635" spans="1:15" ht="11.45" customHeight="1" x14ac:dyDescent="0.15">
      <c r="D635" s="476" t="s">
        <v>1931</v>
      </c>
      <c r="O635" s="340"/>
    </row>
    <row r="636" spans="1:15" ht="9" customHeight="1" x14ac:dyDescent="0.15">
      <c r="O636" s="340"/>
    </row>
    <row r="637" spans="1:15" ht="9" customHeight="1" x14ac:dyDescent="0.15">
      <c r="A637" s="284" t="s">
        <v>464</v>
      </c>
      <c r="C637" s="477"/>
      <c r="D637" s="476"/>
      <c r="O637" s="340"/>
    </row>
    <row r="638" spans="1:15" ht="18" customHeight="1" x14ac:dyDescent="0.15">
      <c r="B638" s="284" t="s">
        <v>1799</v>
      </c>
      <c r="C638" s="477"/>
      <c r="O638" s="340"/>
    </row>
    <row r="639" spans="1:15" ht="9" customHeight="1" x14ac:dyDescent="0.15">
      <c r="C639" s="477" t="s">
        <v>1800</v>
      </c>
      <c r="D639" s="340">
        <v>493</v>
      </c>
      <c r="E639" s="340">
        <v>267</v>
      </c>
      <c r="F639" s="340">
        <v>226</v>
      </c>
      <c r="G639" s="340">
        <v>165</v>
      </c>
      <c r="H639" s="340">
        <v>80</v>
      </c>
      <c r="I639" s="340">
        <v>85</v>
      </c>
      <c r="J639" s="340">
        <v>161</v>
      </c>
      <c r="K639" s="340">
        <v>83</v>
      </c>
      <c r="L639" s="340">
        <v>78</v>
      </c>
      <c r="O639" s="340"/>
    </row>
    <row r="640" spans="1:15" ht="9" customHeight="1" x14ac:dyDescent="0.15">
      <c r="C640" s="477" t="s">
        <v>459</v>
      </c>
      <c r="D640" s="340">
        <v>1453</v>
      </c>
      <c r="E640" s="340">
        <v>612</v>
      </c>
      <c r="F640" s="340">
        <v>841</v>
      </c>
      <c r="G640" s="340">
        <v>240</v>
      </c>
      <c r="H640" s="340">
        <v>106</v>
      </c>
      <c r="I640" s="340">
        <v>134</v>
      </c>
      <c r="J640" s="340">
        <v>340</v>
      </c>
      <c r="K640" s="340">
        <v>153</v>
      </c>
      <c r="L640" s="340">
        <v>187</v>
      </c>
      <c r="O640" s="340"/>
    </row>
    <row r="641" spans="3:15" ht="9" customHeight="1" x14ac:dyDescent="0.15">
      <c r="C641" s="477" t="s">
        <v>1801</v>
      </c>
      <c r="D641" s="340">
        <v>145</v>
      </c>
      <c r="E641" s="340">
        <v>65</v>
      </c>
      <c r="F641" s="340">
        <v>80</v>
      </c>
      <c r="G641" s="340">
        <v>54</v>
      </c>
      <c r="H641" s="340">
        <v>28</v>
      </c>
      <c r="I641" s="340">
        <v>26</v>
      </c>
      <c r="J641" s="340">
        <v>51</v>
      </c>
      <c r="K641" s="340">
        <v>24</v>
      </c>
      <c r="L641" s="340">
        <v>27</v>
      </c>
      <c r="O641" s="340"/>
    </row>
    <row r="642" spans="3:15" ht="9" customHeight="1" x14ac:dyDescent="0.15">
      <c r="C642" s="477" t="s">
        <v>1802</v>
      </c>
      <c r="D642" s="340">
        <v>89</v>
      </c>
      <c r="E642" s="340">
        <v>29</v>
      </c>
      <c r="F642" s="340">
        <v>60</v>
      </c>
      <c r="G642" s="340">
        <v>14</v>
      </c>
      <c r="H642" s="340">
        <v>8</v>
      </c>
      <c r="I642" s="340">
        <v>6</v>
      </c>
      <c r="J642" s="340">
        <v>16</v>
      </c>
      <c r="K642" s="340">
        <v>10</v>
      </c>
      <c r="L642" s="340">
        <v>6</v>
      </c>
      <c r="O642" s="340"/>
    </row>
    <row r="643" spans="3:15" ht="9" customHeight="1" x14ac:dyDescent="0.15">
      <c r="C643" s="477" t="s">
        <v>1803</v>
      </c>
      <c r="D643" s="340">
        <v>347</v>
      </c>
      <c r="E643" s="340">
        <v>171</v>
      </c>
      <c r="F643" s="340">
        <v>176</v>
      </c>
      <c r="G643" s="340">
        <v>205</v>
      </c>
      <c r="H643" s="340">
        <v>110</v>
      </c>
      <c r="I643" s="340">
        <v>95</v>
      </c>
      <c r="J643" s="340">
        <v>117</v>
      </c>
      <c r="K643" s="340">
        <v>49</v>
      </c>
      <c r="L643" s="340">
        <v>68</v>
      </c>
      <c r="O643" s="340"/>
    </row>
    <row r="644" spans="3:15" ht="9" customHeight="1" x14ac:dyDescent="0.15">
      <c r="C644" s="477" t="s">
        <v>453</v>
      </c>
      <c r="D644" s="340">
        <v>2359</v>
      </c>
      <c r="E644" s="340">
        <v>1189</v>
      </c>
      <c r="F644" s="340">
        <v>1170</v>
      </c>
      <c r="G644" s="340">
        <v>990</v>
      </c>
      <c r="H644" s="340">
        <v>467</v>
      </c>
      <c r="I644" s="340">
        <v>523</v>
      </c>
      <c r="J644" s="340">
        <v>792</v>
      </c>
      <c r="K644" s="340">
        <v>397</v>
      </c>
      <c r="L644" s="340">
        <v>395</v>
      </c>
      <c r="O644" s="340"/>
    </row>
    <row r="645" spans="3:15" ht="9" customHeight="1" x14ac:dyDescent="0.15">
      <c r="C645" s="477" t="s">
        <v>455</v>
      </c>
      <c r="D645" s="340">
        <v>2035</v>
      </c>
      <c r="E645" s="340">
        <v>1184</v>
      </c>
      <c r="F645" s="340">
        <v>851</v>
      </c>
      <c r="G645" s="340">
        <v>330</v>
      </c>
      <c r="H645" s="340">
        <v>167</v>
      </c>
      <c r="I645" s="340">
        <v>163</v>
      </c>
      <c r="J645" s="340">
        <v>465</v>
      </c>
      <c r="K645" s="340">
        <v>256</v>
      </c>
      <c r="L645" s="340">
        <v>209</v>
      </c>
      <c r="O645" s="340"/>
    </row>
    <row r="646" spans="3:15" ht="9" customHeight="1" x14ac:dyDescent="0.15">
      <c r="C646" s="477" t="s">
        <v>1804</v>
      </c>
      <c r="D646" s="340">
        <v>196</v>
      </c>
      <c r="E646" s="340">
        <v>101</v>
      </c>
      <c r="F646" s="340">
        <v>95</v>
      </c>
      <c r="G646" s="340">
        <v>103</v>
      </c>
      <c r="H646" s="340">
        <v>50</v>
      </c>
      <c r="I646" s="340">
        <v>53</v>
      </c>
      <c r="J646" s="340">
        <v>58</v>
      </c>
      <c r="K646" s="340">
        <v>31</v>
      </c>
      <c r="L646" s="340">
        <v>27</v>
      </c>
      <c r="O646" s="340"/>
    </row>
    <row r="647" spans="3:15" ht="9" customHeight="1" x14ac:dyDescent="0.15">
      <c r="C647" s="477" t="s">
        <v>447</v>
      </c>
      <c r="D647" s="340">
        <v>3674</v>
      </c>
      <c r="E647" s="340">
        <v>2043</v>
      </c>
      <c r="F647" s="340">
        <v>1631</v>
      </c>
      <c r="G647" s="340">
        <v>889</v>
      </c>
      <c r="H647" s="340">
        <v>452</v>
      </c>
      <c r="I647" s="340">
        <v>437</v>
      </c>
      <c r="J647" s="340">
        <v>970</v>
      </c>
      <c r="K647" s="340">
        <v>516</v>
      </c>
      <c r="L647" s="340">
        <v>454</v>
      </c>
      <c r="O647" s="340"/>
    </row>
    <row r="648" spans="3:15" ht="9" customHeight="1" x14ac:dyDescent="0.15">
      <c r="C648" s="477" t="s">
        <v>465</v>
      </c>
      <c r="D648" s="340">
        <v>1888</v>
      </c>
      <c r="E648" s="340">
        <v>1004</v>
      </c>
      <c r="F648" s="340">
        <v>884</v>
      </c>
      <c r="G648" s="340">
        <v>296</v>
      </c>
      <c r="H648" s="340">
        <v>141</v>
      </c>
      <c r="I648" s="340">
        <v>155</v>
      </c>
      <c r="J648" s="340">
        <v>412</v>
      </c>
      <c r="K648" s="340">
        <v>211</v>
      </c>
      <c r="L648" s="340">
        <v>201</v>
      </c>
      <c r="O648" s="340"/>
    </row>
    <row r="649" spans="3:15" ht="9" customHeight="1" x14ac:dyDescent="0.15">
      <c r="C649" s="477" t="s">
        <v>1805</v>
      </c>
      <c r="D649" s="340">
        <v>217</v>
      </c>
      <c r="E649" s="340">
        <v>84</v>
      </c>
      <c r="F649" s="340">
        <v>133</v>
      </c>
      <c r="G649" s="340">
        <v>38</v>
      </c>
      <c r="H649" s="340">
        <v>20</v>
      </c>
      <c r="I649" s="340">
        <v>18</v>
      </c>
      <c r="J649" s="340">
        <v>46</v>
      </c>
      <c r="K649" s="340">
        <v>20</v>
      </c>
      <c r="L649" s="340">
        <v>26</v>
      </c>
      <c r="O649" s="340"/>
    </row>
    <row r="650" spans="3:15" ht="9" customHeight="1" x14ac:dyDescent="0.15">
      <c r="C650" s="477" t="s">
        <v>1806</v>
      </c>
      <c r="D650" s="340">
        <v>289</v>
      </c>
      <c r="E650" s="340">
        <v>98</v>
      </c>
      <c r="F650" s="340">
        <v>191</v>
      </c>
      <c r="G650" s="340">
        <v>65</v>
      </c>
      <c r="H650" s="340">
        <v>24</v>
      </c>
      <c r="I650" s="340">
        <v>41</v>
      </c>
      <c r="J650" s="340">
        <v>80</v>
      </c>
      <c r="K650" s="340">
        <v>24</v>
      </c>
      <c r="L650" s="340">
        <v>56</v>
      </c>
      <c r="O650" s="340"/>
    </row>
    <row r="651" spans="3:15" ht="9" customHeight="1" x14ac:dyDescent="0.15">
      <c r="C651" s="477" t="s">
        <v>466</v>
      </c>
      <c r="D651" s="340">
        <v>1201</v>
      </c>
      <c r="E651" s="340">
        <v>577</v>
      </c>
      <c r="F651" s="340">
        <v>624</v>
      </c>
      <c r="G651" s="340">
        <v>286</v>
      </c>
      <c r="H651" s="340">
        <v>129</v>
      </c>
      <c r="I651" s="340">
        <v>157</v>
      </c>
      <c r="J651" s="340">
        <v>333</v>
      </c>
      <c r="K651" s="340">
        <v>146</v>
      </c>
      <c r="L651" s="340">
        <v>187</v>
      </c>
      <c r="O651" s="340"/>
    </row>
    <row r="652" spans="3:15" ht="9" customHeight="1" x14ac:dyDescent="0.15">
      <c r="C652" s="477" t="s">
        <v>1807</v>
      </c>
      <c r="D652" s="340">
        <v>3</v>
      </c>
      <c r="E652" s="340">
        <v>3</v>
      </c>
      <c r="F652" s="340">
        <v>0</v>
      </c>
      <c r="G652" s="340">
        <v>1</v>
      </c>
      <c r="H652" s="340">
        <v>1</v>
      </c>
      <c r="I652" s="340">
        <v>0</v>
      </c>
      <c r="J652" s="340">
        <v>1</v>
      </c>
      <c r="K652" s="340">
        <v>1</v>
      </c>
      <c r="L652" s="340">
        <v>0</v>
      </c>
      <c r="O652" s="340"/>
    </row>
    <row r="653" spans="3:15" ht="9" customHeight="1" x14ac:dyDescent="0.15">
      <c r="C653" s="477" t="s">
        <v>532</v>
      </c>
      <c r="D653" s="340">
        <v>816</v>
      </c>
      <c r="E653" s="340">
        <v>456</v>
      </c>
      <c r="F653" s="340">
        <v>360</v>
      </c>
      <c r="G653" s="340">
        <v>281</v>
      </c>
      <c r="H653" s="340">
        <v>151</v>
      </c>
      <c r="I653" s="340">
        <v>130</v>
      </c>
      <c r="J653" s="340">
        <v>236</v>
      </c>
      <c r="K653" s="340">
        <v>128</v>
      </c>
      <c r="L653" s="340">
        <v>108</v>
      </c>
      <c r="O653" s="340"/>
    </row>
    <row r="654" spans="3:15" ht="9" customHeight="1" x14ac:dyDescent="0.15">
      <c r="C654" s="477" t="s">
        <v>449</v>
      </c>
      <c r="D654" s="340">
        <v>4904</v>
      </c>
      <c r="E654" s="340">
        <v>2867</v>
      </c>
      <c r="F654" s="340">
        <v>2037</v>
      </c>
      <c r="G654" s="340">
        <v>983</v>
      </c>
      <c r="H654" s="340">
        <v>513</v>
      </c>
      <c r="I654" s="340">
        <v>470</v>
      </c>
      <c r="J654" s="340">
        <v>841</v>
      </c>
      <c r="K654" s="340">
        <v>379</v>
      </c>
      <c r="L654" s="340">
        <v>462</v>
      </c>
      <c r="O654" s="340"/>
    </row>
    <row r="655" spans="3:15" ht="9" customHeight="1" x14ac:dyDescent="0.15">
      <c r="C655" s="477" t="s">
        <v>454</v>
      </c>
      <c r="D655" s="340">
        <v>1983</v>
      </c>
      <c r="E655" s="340">
        <v>744</v>
      </c>
      <c r="F655" s="340">
        <v>1239</v>
      </c>
      <c r="G655" s="340">
        <v>436</v>
      </c>
      <c r="H655" s="340">
        <v>168</v>
      </c>
      <c r="I655" s="340">
        <v>268</v>
      </c>
      <c r="J655" s="340">
        <v>512</v>
      </c>
      <c r="K655" s="340">
        <v>193</v>
      </c>
      <c r="L655" s="340">
        <v>319</v>
      </c>
      <c r="O655" s="340"/>
    </row>
    <row r="656" spans="3:15" ht="9" customHeight="1" x14ac:dyDescent="0.15">
      <c r="C656" s="477" t="s">
        <v>531</v>
      </c>
      <c r="D656" s="340">
        <v>889</v>
      </c>
      <c r="E656" s="340">
        <v>494</v>
      </c>
      <c r="F656" s="340">
        <v>395</v>
      </c>
      <c r="G656" s="340">
        <v>205</v>
      </c>
      <c r="H656" s="340">
        <v>104</v>
      </c>
      <c r="I656" s="340">
        <v>101</v>
      </c>
      <c r="J656" s="340">
        <v>225</v>
      </c>
      <c r="K656" s="340">
        <v>117</v>
      </c>
      <c r="L656" s="340">
        <v>108</v>
      </c>
      <c r="O656" s="340"/>
    </row>
    <row r="657" spans="2:15" ht="9" customHeight="1" x14ac:dyDescent="0.15">
      <c r="C657" s="477" t="s">
        <v>468</v>
      </c>
      <c r="D657" s="340">
        <v>826</v>
      </c>
      <c r="E657" s="340">
        <v>324</v>
      </c>
      <c r="F657" s="340">
        <v>502</v>
      </c>
      <c r="G657" s="340">
        <v>229</v>
      </c>
      <c r="H657" s="340">
        <v>90</v>
      </c>
      <c r="I657" s="340">
        <v>139</v>
      </c>
      <c r="J657" s="340">
        <v>239</v>
      </c>
      <c r="K657" s="340">
        <v>96</v>
      </c>
      <c r="L657" s="340">
        <v>143</v>
      </c>
      <c r="O657" s="340"/>
    </row>
    <row r="658" spans="2:15" ht="9" customHeight="1" x14ac:dyDescent="0.15">
      <c r="C658" s="477" t="s">
        <v>1808</v>
      </c>
      <c r="D658" s="340">
        <v>171</v>
      </c>
      <c r="E658" s="340">
        <v>71</v>
      </c>
      <c r="F658" s="340">
        <v>100</v>
      </c>
      <c r="G658" s="340">
        <v>59</v>
      </c>
      <c r="H658" s="340">
        <v>23</v>
      </c>
      <c r="I658" s="340">
        <v>36</v>
      </c>
      <c r="J658" s="340">
        <v>58</v>
      </c>
      <c r="K658" s="340">
        <v>20</v>
      </c>
      <c r="L658" s="340">
        <v>38</v>
      </c>
      <c r="O658" s="340"/>
    </row>
    <row r="659" spans="2:15" ht="9" customHeight="1" x14ac:dyDescent="0.15">
      <c r="C659" s="477" t="s">
        <v>1809</v>
      </c>
      <c r="D659" s="340">
        <v>201</v>
      </c>
      <c r="E659" s="340">
        <v>79</v>
      </c>
      <c r="F659" s="340">
        <v>122</v>
      </c>
      <c r="G659" s="340">
        <v>63</v>
      </c>
      <c r="H659" s="340">
        <v>25</v>
      </c>
      <c r="I659" s="340">
        <v>38</v>
      </c>
      <c r="J659" s="340">
        <v>66</v>
      </c>
      <c r="K659" s="340">
        <v>21</v>
      </c>
      <c r="L659" s="340">
        <v>45</v>
      </c>
      <c r="O659" s="340"/>
    </row>
    <row r="660" spans="2:15" ht="9" customHeight="1" x14ac:dyDescent="0.15">
      <c r="C660" s="477" t="s">
        <v>1810</v>
      </c>
      <c r="D660" s="340">
        <v>155</v>
      </c>
      <c r="E660" s="340">
        <v>75</v>
      </c>
      <c r="F660" s="340">
        <v>80</v>
      </c>
      <c r="G660" s="340">
        <v>44</v>
      </c>
      <c r="H660" s="340">
        <v>19</v>
      </c>
      <c r="I660" s="340">
        <v>25</v>
      </c>
      <c r="J660" s="340">
        <v>48</v>
      </c>
      <c r="K660" s="340">
        <v>21</v>
      </c>
      <c r="L660" s="340">
        <v>27</v>
      </c>
      <c r="O660" s="340"/>
    </row>
    <row r="661" spans="2:15" ht="9" customHeight="1" x14ac:dyDescent="0.15">
      <c r="C661" s="477" t="s">
        <v>457</v>
      </c>
      <c r="D661" s="340">
        <v>1822</v>
      </c>
      <c r="E661" s="340">
        <v>926</v>
      </c>
      <c r="F661" s="340">
        <v>896</v>
      </c>
      <c r="G661" s="340">
        <v>823</v>
      </c>
      <c r="H661" s="340">
        <v>382</v>
      </c>
      <c r="I661" s="340">
        <v>441</v>
      </c>
      <c r="J661" s="340">
        <v>521</v>
      </c>
      <c r="K661" s="340">
        <v>260</v>
      </c>
      <c r="L661" s="340">
        <v>261</v>
      </c>
      <c r="O661" s="340"/>
    </row>
    <row r="662" spans="2:15" ht="9" customHeight="1" x14ac:dyDescent="0.15">
      <c r="C662" s="477" t="s">
        <v>1811</v>
      </c>
      <c r="D662" s="340">
        <v>344</v>
      </c>
      <c r="E662" s="340">
        <v>133</v>
      </c>
      <c r="F662" s="340">
        <v>211</v>
      </c>
      <c r="G662" s="340">
        <v>86</v>
      </c>
      <c r="H662" s="340">
        <v>42</v>
      </c>
      <c r="I662" s="340">
        <v>44</v>
      </c>
      <c r="J662" s="340">
        <v>83</v>
      </c>
      <c r="K662" s="340">
        <v>37</v>
      </c>
      <c r="L662" s="340">
        <v>46</v>
      </c>
      <c r="O662" s="340"/>
    </row>
    <row r="663" spans="2:15" ht="9" customHeight="1" x14ac:dyDescent="0.15">
      <c r="C663" s="477" t="s">
        <v>518</v>
      </c>
      <c r="D663" s="340">
        <v>499</v>
      </c>
      <c r="E663" s="340">
        <v>186</v>
      </c>
      <c r="F663" s="340">
        <v>313</v>
      </c>
      <c r="G663" s="340">
        <v>146</v>
      </c>
      <c r="H663" s="340">
        <v>52</v>
      </c>
      <c r="I663" s="340">
        <v>94</v>
      </c>
      <c r="J663" s="340">
        <v>136</v>
      </c>
      <c r="K663" s="340">
        <v>47</v>
      </c>
      <c r="L663" s="340">
        <v>89</v>
      </c>
      <c r="O663" s="340"/>
    </row>
    <row r="664" spans="2:15" ht="9" customHeight="1" x14ac:dyDescent="0.15">
      <c r="C664" s="477" t="s">
        <v>1812</v>
      </c>
      <c r="D664" s="340">
        <v>663</v>
      </c>
      <c r="E664" s="340">
        <v>377</v>
      </c>
      <c r="F664" s="340">
        <v>286</v>
      </c>
      <c r="G664" s="340">
        <v>211</v>
      </c>
      <c r="H664" s="340">
        <v>111</v>
      </c>
      <c r="I664" s="340">
        <v>100</v>
      </c>
      <c r="J664" s="340">
        <v>184</v>
      </c>
      <c r="K664" s="340">
        <v>94</v>
      </c>
      <c r="L664" s="340">
        <v>90</v>
      </c>
      <c r="O664" s="340"/>
    </row>
    <row r="665" spans="2:15" ht="9" customHeight="1" x14ac:dyDescent="0.15">
      <c r="C665" s="477" t="s">
        <v>1813</v>
      </c>
      <c r="D665" s="340">
        <v>38</v>
      </c>
      <c r="E665" s="340">
        <v>24</v>
      </c>
      <c r="F665" s="340">
        <v>14</v>
      </c>
      <c r="G665" s="340">
        <v>8</v>
      </c>
      <c r="H665" s="340">
        <v>6</v>
      </c>
      <c r="I665" s="340">
        <v>2</v>
      </c>
      <c r="J665" s="340">
        <v>11</v>
      </c>
      <c r="K665" s="340">
        <v>8</v>
      </c>
      <c r="L665" s="340">
        <v>3</v>
      </c>
      <c r="O665" s="340"/>
    </row>
    <row r="666" spans="2:15" ht="18" customHeight="1" x14ac:dyDescent="0.15">
      <c r="C666" s="478" t="s">
        <v>1814</v>
      </c>
      <c r="D666" s="340">
        <v>27700</v>
      </c>
      <c r="E666" s="340">
        <v>14183</v>
      </c>
      <c r="F666" s="340">
        <v>13517</v>
      </c>
      <c r="G666" s="340">
        <v>7250</v>
      </c>
      <c r="H666" s="340">
        <v>3469</v>
      </c>
      <c r="I666" s="340">
        <v>3781</v>
      </c>
      <c r="J666" s="340">
        <v>7002</v>
      </c>
      <c r="K666" s="340">
        <v>3342</v>
      </c>
      <c r="L666" s="340">
        <v>3660</v>
      </c>
      <c r="O666" s="340"/>
    </row>
    <row r="667" spans="2:15" ht="18" customHeight="1" x14ac:dyDescent="0.15">
      <c r="B667" s="284" t="s">
        <v>1815</v>
      </c>
      <c r="C667" s="477"/>
      <c r="O667" s="340"/>
    </row>
    <row r="668" spans="2:15" ht="9" customHeight="1" x14ac:dyDescent="0.15">
      <c r="C668" s="477" t="s">
        <v>1816</v>
      </c>
      <c r="D668" s="340">
        <v>448</v>
      </c>
      <c r="E668" s="340">
        <v>191</v>
      </c>
      <c r="F668" s="340">
        <v>257</v>
      </c>
      <c r="G668" s="340">
        <v>107</v>
      </c>
      <c r="H668" s="340">
        <v>36</v>
      </c>
      <c r="I668" s="340">
        <v>71</v>
      </c>
      <c r="J668" s="340">
        <v>126</v>
      </c>
      <c r="K668" s="340">
        <v>46</v>
      </c>
      <c r="L668" s="340">
        <v>80</v>
      </c>
      <c r="O668" s="340"/>
    </row>
    <row r="669" spans="2:15" ht="9" customHeight="1" x14ac:dyDescent="0.15">
      <c r="C669" s="477" t="s">
        <v>1817</v>
      </c>
      <c r="D669" s="340">
        <v>1</v>
      </c>
      <c r="E669" s="340">
        <v>0</v>
      </c>
      <c r="F669" s="340">
        <v>1</v>
      </c>
      <c r="G669" s="479" t="s">
        <v>1818</v>
      </c>
      <c r="H669" s="479" t="s">
        <v>1818</v>
      </c>
      <c r="I669" s="479" t="s">
        <v>1818</v>
      </c>
      <c r="J669" s="479" t="s">
        <v>1818</v>
      </c>
      <c r="K669" s="479" t="s">
        <v>1818</v>
      </c>
      <c r="L669" s="479" t="s">
        <v>1818</v>
      </c>
      <c r="O669" s="340"/>
    </row>
    <row r="670" spans="2:15" ht="9" customHeight="1" x14ac:dyDescent="0.15">
      <c r="C670" s="477" t="s">
        <v>469</v>
      </c>
      <c r="D670" s="340">
        <v>1373</v>
      </c>
      <c r="E670" s="340">
        <v>774</v>
      </c>
      <c r="F670" s="340">
        <v>599</v>
      </c>
      <c r="G670" s="340">
        <v>192</v>
      </c>
      <c r="H670" s="340">
        <v>97</v>
      </c>
      <c r="I670" s="340">
        <v>95</v>
      </c>
      <c r="J670" s="340">
        <v>287</v>
      </c>
      <c r="K670" s="340">
        <v>156</v>
      </c>
      <c r="L670" s="340">
        <v>131</v>
      </c>
      <c r="O670" s="340"/>
    </row>
    <row r="671" spans="2:15" ht="9" customHeight="1" x14ac:dyDescent="0.15">
      <c r="C671" s="477" t="s">
        <v>1819</v>
      </c>
      <c r="D671" s="340">
        <v>30</v>
      </c>
      <c r="E671" s="340">
        <v>10</v>
      </c>
      <c r="F671" s="340">
        <v>20</v>
      </c>
      <c r="G671" s="340">
        <v>9</v>
      </c>
      <c r="H671" s="340">
        <v>3</v>
      </c>
      <c r="I671" s="340">
        <v>6</v>
      </c>
      <c r="J671" s="340">
        <v>11</v>
      </c>
      <c r="K671" s="340">
        <v>5</v>
      </c>
      <c r="L671" s="340">
        <v>6</v>
      </c>
      <c r="O671" s="340"/>
    </row>
    <row r="672" spans="2:15" ht="9" customHeight="1" x14ac:dyDescent="0.15">
      <c r="C672" s="477" t="s">
        <v>530</v>
      </c>
      <c r="D672" s="340">
        <v>1126</v>
      </c>
      <c r="E672" s="340">
        <v>687</v>
      </c>
      <c r="F672" s="340">
        <v>439</v>
      </c>
      <c r="G672" s="340">
        <v>222</v>
      </c>
      <c r="H672" s="340">
        <v>119</v>
      </c>
      <c r="I672" s="340">
        <v>103</v>
      </c>
      <c r="J672" s="340">
        <v>293</v>
      </c>
      <c r="K672" s="340">
        <v>176</v>
      </c>
      <c r="L672" s="340">
        <v>117</v>
      </c>
      <c r="O672" s="340"/>
    </row>
    <row r="673" spans="3:15" ht="9" customHeight="1" x14ac:dyDescent="0.15">
      <c r="C673" s="477" t="s">
        <v>1820</v>
      </c>
      <c r="D673" s="340">
        <v>11</v>
      </c>
      <c r="E673" s="340">
        <v>5</v>
      </c>
      <c r="F673" s="340">
        <v>6</v>
      </c>
      <c r="G673" s="340">
        <v>2</v>
      </c>
      <c r="H673" s="340">
        <v>1</v>
      </c>
      <c r="I673" s="340">
        <v>1</v>
      </c>
      <c r="J673" s="340">
        <v>3</v>
      </c>
      <c r="K673" s="340">
        <v>2</v>
      </c>
      <c r="L673" s="340">
        <v>1</v>
      </c>
      <c r="O673" s="340"/>
    </row>
    <row r="674" spans="3:15" ht="9" customHeight="1" x14ac:dyDescent="0.15">
      <c r="C674" s="477" t="s">
        <v>1821</v>
      </c>
      <c r="D674" s="340">
        <v>408</v>
      </c>
      <c r="E674" s="340">
        <v>247</v>
      </c>
      <c r="F674" s="340">
        <v>161</v>
      </c>
      <c r="G674" s="340">
        <v>83</v>
      </c>
      <c r="H674" s="340">
        <v>45</v>
      </c>
      <c r="I674" s="340">
        <v>38</v>
      </c>
      <c r="J674" s="340">
        <v>98</v>
      </c>
      <c r="K674" s="340">
        <v>54</v>
      </c>
      <c r="L674" s="340">
        <v>44</v>
      </c>
      <c r="O674" s="340"/>
    </row>
    <row r="675" spans="3:15" ht="9" customHeight="1" x14ac:dyDescent="0.15">
      <c r="C675" s="477" t="s">
        <v>1822</v>
      </c>
      <c r="D675" s="340">
        <v>243</v>
      </c>
      <c r="E675" s="340">
        <v>102</v>
      </c>
      <c r="F675" s="340">
        <v>141</v>
      </c>
      <c r="G675" s="340">
        <v>37</v>
      </c>
      <c r="H675" s="340">
        <v>16</v>
      </c>
      <c r="I675" s="340">
        <v>21</v>
      </c>
      <c r="J675" s="340">
        <v>49</v>
      </c>
      <c r="K675" s="340">
        <v>19</v>
      </c>
      <c r="L675" s="340">
        <v>30</v>
      </c>
      <c r="O675" s="340"/>
    </row>
    <row r="676" spans="3:15" ht="9" customHeight="1" x14ac:dyDescent="0.15">
      <c r="C676" s="477" t="s">
        <v>1823</v>
      </c>
      <c r="D676" s="340">
        <v>160</v>
      </c>
      <c r="E676" s="340">
        <v>84</v>
      </c>
      <c r="F676" s="340">
        <v>76</v>
      </c>
      <c r="G676" s="340">
        <v>22</v>
      </c>
      <c r="H676" s="340">
        <v>12</v>
      </c>
      <c r="I676" s="340">
        <v>10</v>
      </c>
      <c r="J676" s="340">
        <v>37</v>
      </c>
      <c r="K676" s="340">
        <v>19</v>
      </c>
      <c r="L676" s="340">
        <v>18</v>
      </c>
      <c r="O676" s="340"/>
    </row>
    <row r="677" spans="3:15" ht="9" customHeight="1" x14ac:dyDescent="0.15">
      <c r="C677" s="477" t="s">
        <v>1824</v>
      </c>
      <c r="D677" s="340">
        <v>122</v>
      </c>
      <c r="E677" s="340">
        <v>59</v>
      </c>
      <c r="F677" s="340">
        <v>63</v>
      </c>
      <c r="G677" s="340">
        <v>64</v>
      </c>
      <c r="H677" s="340">
        <v>36</v>
      </c>
      <c r="I677" s="340">
        <v>28</v>
      </c>
      <c r="J677" s="340">
        <v>57</v>
      </c>
      <c r="K677" s="340">
        <v>32</v>
      </c>
      <c r="L677" s="340">
        <v>25</v>
      </c>
      <c r="O677" s="340"/>
    </row>
    <row r="678" spans="3:15" ht="9" customHeight="1" x14ac:dyDescent="0.15">
      <c r="C678" s="477" t="s">
        <v>448</v>
      </c>
      <c r="D678" s="340">
        <v>3747</v>
      </c>
      <c r="E678" s="340">
        <v>1230</v>
      </c>
      <c r="F678" s="340">
        <v>2517</v>
      </c>
      <c r="G678" s="340">
        <v>710</v>
      </c>
      <c r="H678" s="340">
        <v>253</v>
      </c>
      <c r="I678" s="340">
        <v>457</v>
      </c>
      <c r="J678" s="340">
        <v>903</v>
      </c>
      <c r="K678" s="340">
        <v>324</v>
      </c>
      <c r="L678" s="340">
        <v>579</v>
      </c>
      <c r="O678" s="340"/>
    </row>
    <row r="679" spans="3:15" ht="9" customHeight="1" x14ac:dyDescent="0.15">
      <c r="C679" s="477" t="s">
        <v>467</v>
      </c>
      <c r="D679" s="340">
        <v>1177</v>
      </c>
      <c r="E679" s="340">
        <v>613</v>
      </c>
      <c r="F679" s="340">
        <v>564</v>
      </c>
      <c r="G679" s="340">
        <v>358</v>
      </c>
      <c r="H679" s="340">
        <v>174</v>
      </c>
      <c r="I679" s="340">
        <v>184</v>
      </c>
      <c r="J679" s="340">
        <v>358</v>
      </c>
      <c r="K679" s="340">
        <v>176</v>
      </c>
      <c r="L679" s="340">
        <v>182</v>
      </c>
      <c r="O679" s="340"/>
    </row>
    <row r="680" spans="3:15" ht="9" customHeight="1" x14ac:dyDescent="0.15">
      <c r="C680" s="477" t="s">
        <v>529</v>
      </c>
      <c r="D680" s="340">
        <v>1162</v>
      </c>
      <c r="E680" s="340">
        <v>687</v>
      </c>
      <c r="F680" s="340">
        <v>475</v>
      </c>
      <c r="G680" s="340">
        <v>214</v>
      </c>
      <c r="H680" s="340">
        <v>110</v>
      </c>
      <c r="I680" s="340">
        <v>104</v>
      </c>
      <c r="J680" s="340">
        <v>291</v>
      </c>
      <c r="K680" s="340">
        <v>155</v>
      </c>
      <c r="L680" s="340">
        <v>136</v>
      </c>
      <c r="O680" s="340"/>
    </row>
    <row r="681" spans="3:15" ht="9" customHeight="1" x14ac:dyDescent="0.15">
      <c r="C681" s="477" t="s">
        <v>445</v>
      </c>
      <c r="D681" s="340">
        <v>17556</v>
      </c>
      <c r="E681" s="340">
        <v>9882</v>
      </c>
      <c r="F681" s="340">
        <v>7674</v>
      </c>
      <c r="G681" s="340">
        <v>3187</v>
      </c>
      <c r="H681" s="340">
        <v>1745</v>
      </c>
      <c r="I681" s="340">
        <v>1442</v>
      </c>
      <c r="J681" s="340">
        <v>4246</v>
      </c>
      <c r="K681" s="340">
        <v>2380</v>
      </c>
      <c r="L681" s="340">
        <v>1866</v>
      </c>
      <c r="O681" s="340"/>
    </row>
    <row r="682" spans="3:15" ht="9" customHeight="1" x14ac:dyDescent="0.15">
      <c r="C682" s="477" t="s">
        <v>450</v>
      </c>
      <c r="D682" s="340">
        <v>2731</v>
      </c>
      <c r="E682" s="340">
        <v>988</v>
      </c>
      <c r="F682" s="340">
        <v>1743</v>
      </c>
      <c r="G682" s="340">
        <v>485</v>
      </c>
      <c r="H682" s="340">
        <v>188</v>
      </c>
      <c r="I682" s="340">
        <v>297</v>
      </c>
      <c r="J682" s="340">
        <v>613</v>
      </c>
      <c r="K682" s="340">
        <v>232</v>
      </c>
      <c r="L682" s="340">
        <v>381</v>
      </c>
      <c r="O682" s="340"/>
    </row>
    <row r="683" spans="3:15" ht="9" customHeight="1" x14ac:dyDescent="0.15">
      <c r="C683" s="477" t="s">
        <v>1826</v>
      </c>
      <c r="D683" s="340">
        <v>442</v>
      </c>
      <c r="E683" s="340">
        <v>134</v>
      </c>
      <c r="F683" s="340">
        <v>308</v>
      </c>
      <c r="G683" s="340">
        <v>65</v>
      </c>
      <c r="H683" s="340">
        <v>27</v>
      </c>
      <c r="I683" s="340">
        <v>38</v>
      </c>
      <c r="J683" s="340">
        <v>85</v>
      </c>
      <c r="K683" s="340">
        <v>30</v>
      </c>
      <c r="L683" s="340">
        <v>55</v>
      </c>
      <c r="O683" s="340"/>
    </row>
    <row r="684" spans="3:15" ht="9" customHeight="1" x14ac:dyDescent="0.15">
      <c r="C684" s="477" t="s">
        <v>1827</v>
      </c>
      <c r="D684" s="340">
        <v>13</v>
      </c>
      <c r="E684" s="340">
        <v>3</v>
      </c>
      <c r="F684" s="340">
        <v>10</v>
      </c>
      <c r="G684" s="340">
        <v>2</v>
      </c>
      <c r="H684" s="340">
        <v>0</v>
      </c>
      <c r="I684" s="340">
        <v>2</v>
      </c>
      <c r="J684" s="340">
        <v>3</v>
      </c>
      <c r="K684" s="340">
        <v>0</v>
      </c>
      <c r="L684" s="340">
        <v>3</v>
      </c>
      <c r="O684" s="340"/>
    </row>
    <row r="685" spans="3:15" ht="9" customHeight="1" x14ac:dyDescent="0.15">
      <c r="C685" s="477" t="s">
        <v>1828</v>
      </c>
      <c r="D685" s="340">
        <v>9</v>
      </c>
      <c r="E685" s="340">
        <v>8</v>
      </c>
      <c r="F685" s="340">
        <v>1</v>
      </c>
      <c r="G685" s="479" t="s">
        <v>1818</v>
      </c>
      <c r="H685" s="479" t="s">
        <v>1818</v>
      </c>
      <c r="I685" s="479" t="s">
        <v>1818</v>
      </c>
      <c r="J685" s="479" t="s">
        <v>1818</v>
      </c>
      <c r="K685" s="479" t="s">
        <v>1818</v>
      </c>
      <c r="L685" s="479" t="s">
        <v>1818</v>
      </c>
      <c r="O685" s="340"/>
    </row>
    <row r="686" spans="3:15" ht="9" customHeight="1" x14ac:dyDescent="0.15">
      <c r="C686" s="477" t="s">
        <v>1829</v>
      </c>
      <c r="D686" s="340">
        <v>6</v>
      </c>
      <c r="E686" s="340">
        <v>1</v>
      </c>
      <c r="F686" s="340">
        <v>5</v>
      </c>
      <c r="G686" s="479" t="s">
        <v>1818</v>
      </c>
      <c r="H686" s="479" t="s">
        <v>1818</v>
      </c>
      <c r="I686" s="479" t="s">
        <v>1818</v>
      </c>
      <c r="J686" s="479" t="s">
        <v>1818</v>
      </c>
      <c r="K686" s="479" t="s">
        <v>1818</v>
      </c>
      <c r="L686" s="479" t="s">
        <v>1818</v>
      </c>
      <c r="O686" s="340"/>
    </row>
    <row r="687" spans="3:15" ht="9" customHeight="1" x14ac:dyDescent="0.15">
      <c r="C687" s="477" t="s">
        <v>1932</v>
      </c>
      <c r="D687" s="340">
        <v>1</v>
      </c>
      <c r="E687" s="340">
        <v>0</v>
      </c>
      <c r="F687" s="340">
        <v>1</v>
      </c>
      <c r="G687" s="479" t="s">
        <v>1818</v>
      </c>
      <c r="H687" s="479" t="s">
        <v>1818</v>
      </c>
      <c r="I687" s="479" t="s">
        <v>1818</v>
      </c>
      <c r="J687" s="479" t="s">
        <v>1818</v>
      </c>
      <c r="K687" s="479" t="s">
        <v>1818</v>
      </c>
      <c r="L687" s="479" t="s">
        <v>1818</v>
      </c>
      <c r="O687" s="340"/>
    </row>
    <row r="688" spans="3:15" ht="9" customHeight="1" x14ac:dyDescent="0.15">
      <c r="C688" s="477" t="s">
        <v>1930</v>
      </c>
      <c r="D688" s="340">
        <v>1</v>
      </c>
      <c r="E688" s="340">
        <v>1</v>
      </c>
      <c r="F688" s="340">
        <v>0</v>
      </c>
      <c r="G688" s="479" t="s">
        <v>1818</v>
      </c>
      <c r="H688" s="479" t="s">
        <v>1818</v>
      </c>
      <c r="I688" s="479" t="s">
        <v>1818</v>
      </c>
      <c r="J688" s="479" t="s">
        <v>1818</v>
      </c>
      <c r="K688" s="479" t="s">
        <v>1818</v>
      </c>
      <c r="L688" s="479" t="s">
        <v>1818</v>
      </c>
      <c r="O688" s="340"/>
    </row>
    <row r="689" spans="1:15" ht="18" customHeight="1" x14ac:dyDescent="0.15">
      <c r="C689" s="478" t="s">
        <v>1831</v>
      </c>
      <c r="D689" s="340">
        <v>30767</v>
      </c>
      <c r="E689" s="340">
        <v>15706</v>
      </c>
      <c r="F689" s="340">
        <v>15061</v>
      </c>
      <c r="G689" s="340">
        <v>5759</v>
      </c>
      <c r="H689" s="340">
        <v>2862</v>
      </c>
      <c r="I689" s="340">
        <v>2897</v>
      </c>
      <c r="J689" s="340">
        <v>7461</v>
      </c>
      <c r="K689" s="340">
        <v>3806</v>
      </c>
      <c r="L689" s="340">
        <v>3655</v>
      </c>
      <c r="O689" s="340"/>
    </row>
    <row r="690" spans="1:15" ht="18" customHeight="1" x14ac:dyDescent="0.15">
      <c r="C690" s="478" t="s">
        <v>1832</v>
      </c>
      <c r="D690" s="340">
        <v>58467</v>
      </c>
      <c r="E690" s="340">
        <v>29889</v>
      </c>
      <c r="F690" s="340">
        <v>28578</v>
      </c>
      <c r="G690" s="340">
        <v>13009</v>
      </c>
      <c r="H690" s="340">
        <v>6331</v>
      </c>
      <c r="I690" s="340">
        <v>6678</v>
      </c>
      <c r="J690" s="340">
        <v>14463</v>
      </c>
      <c r="K690" s="340">
        <v>7148</v>
      </c>
      <c r="L690" s="340">
        <v>7315</v>
      </c>
      <c r="O690" s="340"/>
    </row>
    <row r="691" spans="1:15" ht="18" customHeight="1" x14ac:dyDescent="0.15">
      <c r="A691" s="284" t="s">
        <v>471</v>
      </c>
      <c r="C691" s="477"/>
      <c r="O691" s="340"/>
    </row>
    <row r="692" spans="1:15" ht="9" customHeight="1" x14ac:dyDescent="0.15">
      <c r="C692" s="477" t="s">
        <v>472</v>
      </c>
      <c r="D692" s="340">
        <v>797</v>
      </c>
      <c r="E692" s="340">
        <v>649</v>
      </c>
      <c r="F692" s="340">
        <v>148</v>
      </c>
      <c r="G692" s="340">
        <v>278</v>
      </c>
      <c r="H692" s="340">
        <v>225</v>
      </c>
      <c r="I692" s="340">
        <v>53</v>
      </c>
      <c r="J692" s="340">
        <v>310</v>
      </c>
      <c r="K692" s="340">
        <v>258</v>
      </c>
      <c r="L692" s="340">
        <v>52</v>
      </c>
      <c r="O692" s="340"/>
    </row>
    <row r="693" spans="1:15" ht="9" customHeight="1" x14ac:dyDescent="0.15">
      <c r="C693" s="477" t="s">
        <v>1933</v>
      </c>
      <c r="D693" s="340">
        <v>1</v>
      </c>
      <c r="E693" s="340">
        <v>0</v>
      </c>
      <c r="F693" s="340">
        <v>1</v>
      </c>
      <c r="G693" s="479" t="s">
        <v>1818</v>
      </c>
      <c r="H693" s="479" t="s">
        <v>1818</v>
      </c>
      <c r="I693" s="479" t="s">
        <v>1818</v>
      </c>
      <c r="J693" s="479" t="s">
        <v>1818</v>
      </c>
      <c r="K693" s="479" t="s">
        <v>1818</v>
      </c>
      <c r="L693" s="479" t="s">
        <v>1818</v>
      </c>
      <c r="O693" s="340"/>
    </row>
    <row r="694" spans="1:15" ht="9" customHeight="1" x14ac:dyDescent="0.15">
      <c r="C694" s="477" t="s">
        <v>476</v>
      </c>
      <c r="D694" s="340">
        <v>108</v>
      </c>
      <c r="E694" s="340">
        <v>78</v>
      </c>
      <c r="F694" s="340">
        <v>30</v>
      </c>
      <c r="G694" s="340">
        <v>30</v>
      </c>
      <c r="H694" s="340">
        <v>22</v>
      </c>
      <c r="I694" s="340">
        <v>8</v>
      </c>
      <c r="J694" s="340">
        <v>37</v>
      </c>
      <c r="K694" s="340">
        <v>26</v>
      </c>
      <c r="L694" s="340">
        <v>11</v>
      </c>
      <c r="O694" s="340"/>
    </row>
    <row r="695" spans="1:15" ht="9" customHeight="1" x14ac:dyDescent="0.15">
      <c r="C695" s="477" t="s">
        <v>480</v>
      </c>
      <c r="D695" s="340">
        <v>101</v>
      </c>
      <c r="E695" s="340">
        <v>74</v>
      </c>
      <c r="F695" s="340">
        <v>27</v>
      </c>
      <c r="G695" s="340">
        <v>33</v>
      </c>
      <c r="H695" s="340">
        <v>25</v>
      </c>
      <c r="I695" s="340">
        <v>8</v>
      </c>
      <c r="J695" s="340">
        <v>44</v>
      </c>
      <c r="K695" s="340">
        <v>33</v>
      </c>
      <c r="L695" s="340">
        <v>11</v>
      </c>
      <c r="O695" s="340"/>
    </row>
    <row r="696" spans="1:15" ht="9" customHeight="1" x14ac:dyDescent="0.15">
      <c r="C696" s="477" t="s">
        <v>536</v>
      </c>
      <c r="D696" s="340">
        <v>53</v>
      </c>
      <c r="E696" s="340">
        <v>31</v>
      </c>
      <c r="F696" s="340">
        <v>22</v>
      </c>
      <c r="G696" s="340">
        <v>11</v>
      </c>
      <c r="H696" s="340">
        <v>6</v>
      </c>
      <c r="I696" s="340">
        <v>5</v>
      </c>
      <c r="J696" s="340">
        <v>13</v>
      </c>
      <c r="K696" s="340">
        <v>7</v>
      </c>
      <c r="L696" s="340">
        <v>6</v>
      </c>
      <c r="O696" s="340"/>
    </row>
    <row r="697" spans="1:15" ht="9" customHeight="1" x14ac:dyDescent="0.15">
      <c r="C697" s="477" t="s">
        <v>1833</v>
      </c>
      <c r="D697" s="340">
        <v>43</v>
      </c>
      <c r="E697" s="340">
        <v>37</v>
      </c>
      <c r="F697" s="340">
        <v>6</v>
      </c>
      <c r="G697" s="340">
        <v>4</v>
      </c>
      <c r="H697" s="340">
        <v>2</v>
      </c>
      <c r="I697" s="340">
        <v>2</v>
      </c>
      <c r="J697" s="340">
        <v>7</v>
      </c>
      <c r="K697" s="340">
        <v>5</v>
      </c>
      <c r="L697" s="340">
        <v>2</v>
      </c>
      <c r="O697" s="340"/>
    </row>
    <row r="698" spans="1:15" ht="9" customHeight="1" x14ac:dyDescent="0.15">
      <c r="C698" s="477" t="s">
        <v>1834</v>
      </c>
      <c r="D698" s="340">
        <v>4</v>
      </c>
      <c r="E698" s="340">
        <v>1</v>
      </c>
      <c r="F698" s="340">
        <v>3</v>
      </c>
      <c r="G698" s="479" t="s">
        <v>1818</v>
      </c>
      <c r="H698" s="479" t="s">
        <v>1818</v>
      </c>
      <c r="I698" s="479" t="s">
        <v>1818</v>
      </c>
      <c r="J698" s="479" t="s">
        <v>1818</v>
      </c>
      <c r="K698" s="479" t="s">
        <v>1818</v>
      </c>
      <c r="L698" s="479" t="s">
        <v>1818</v>
      </c>
      <c r="O698" s="340"/>
    </row>
    <row r="699" spans="1:15" ht="9" customHeight="1" x14ac:dyDescent="0.15">
      <c r="C699" s="477" t="s">
        <v>1835</v>
      </c>
      <c r="D699" s="340">
        <v>45</v>
      </c>
      <c r="E699" s="340">
        <v>38</v>
      </c>
      <c r="F699" s="340">
        <v>7</v>
      </c>
      <c r="G699" s="340">
        <v>5</v>
      </c>
      <c r="H699" s="340">
        <v>5</v>
      </c>
      <c r="I699" s="340">
        <v>0</v>
      </c>
      <c r="J699" s="340">
        <v>11</v>
      </c>
      <c r="K699" s="340">
        <v>11</v>
      </c>
      <c r="L699" s="340">
        <v>0</v>
      </c>
      <c r="O699" s="340"/>
    </row>
    <row r="700" spans="1:15" ht="9" customHeight="1" x14ac:dyDescent="0.15">
      <c r="C700" s="477" t="s">
        <v>1836</v>
      </c>
      <c r="D700" s="340">
        <v>9</v>
      </c>
      <c r="E700" s="340">
        <v>4</v>
      </c>
      <c r="F700" s="340">
        <v>5</v>
      </c>
      <c r="G700" s="479" t="s">
        <v>1818</v>
      </c>
      <c r="H700" s="479" t="s">
        <v>1818</v>
      </c>
      <c r="I700" s="479" t="s">
        <v>1818</v>
      </c>
      <c r="J700" s="340">
        <v>2</v>
      </c>
      <c r="K700" s="340">
        <v>0</v>
      </c>
      <c r="L700" s="340">
        <v>2</v>
      </c>
      <c r="O700" s="340"/>
    </row>
    <row r="701" spans="1:15" ht="9" customHeight="1" x14ac:dyDescent="0.15">
      <c r="C701" s="477" t="s">
        <v>521</v>
      </c>
      <c r="D701" s="340">
        <v>84</v>
      </c>
      <c r="E701" s="340">
        <v>53</v>
      </c>
      <c r="F701" s="340">
        <v>31</v>
      </c>
      <c r="G701" s="340">
        <v>13</v>
      </c>
      <c r="H701" s="340">
        <v>7</v>
      </c>
      <c r="I701" s="340">
        <v>6</v>
      </c>
      <c r="J701" s="340">
        <v>17</v>
      </c>
      <c r="K701" s="340">
        <v>10</v>
      </c>
      <c r="L701" s="340">
        <v>7</v>
      </c>
      <c r="O701" s="340"/>
    </row>
    <row r="702" spans="1:15" ht="9" customHeight="1" x14ac:dyDescent="0.15">
      <c r="C702" s="477" t="s">
        <v>535</v>
      </c>
      <c r="D702" s="340">
        <v>73</v>
      </c>
      <c r="E702" s="340">
        <v>47</v>
      </c>
      <c r="F702" s="340">
        <v>26</v>
      </c>
      <c r="G702" s="340">
        <v>16</v>
      </c>
      <c r="H702" s="340">
        <v>11</v>
      </c>
      <c r="I702" s="340">
        <v>5</v>
      </c>
      <c r="J702" s="340">
        <v>20</v>
      </c>
      <c r="K702" s="340">
        <v>14</v>
      </c>
      <c r="L702" s="340">
        <v>6</v>
      </c>
      <c r="O702" s="340"/>
    </row>
    <row r="703" spans="1:15" ht="9" customHeight="1" x14ac:dyDescent="0.15">
      <c r="C703" s="477" t="s">
        <v>1838</v>
      </c>
      <c r="D703" s="340">
        <v>36</v>
      </c>
      <c r="E703" s="340">
        <v>23</v>
      </c>
      <c r="F703" s="340">
        <v>13</v>
      </c>
      <c r="G703" s="340">
        <v>3</v>
      </c>
      <c r="H703" s="340">
        <v>1</v>
      </c>
      <c r="I703" s="340">
        <v>2</v>
      </c>
      <c r="J703" s="340">
        <v>5</v>
      </c>
      <c r="K703" s="340">
        <v>3</v>
      </c>
      <c r="L703" s="340">
        <v>2</v>
      </c>
      <c r="O703" s="340"/>
    </row>
    <row r="704" spans="1:15" ht="9" customHeight="1" x14ac:dyDescent="0.15">
      <c r="C704" s="477" t="s">
        <v>1839</v>
      </c>
      <c r="D704" s="340">
        <v>12</v>
      </c>
      <c r="E704" s="340">
        <v>11</v>
      </c>
      <c r="F704" s="340">
        <v>1</v>
      </c>
      <c r="G704" s="340">
        <v>3</v>
      </c>
      <c r="H704" s="340">
        <v>3</v>
      </c>
      <c r="I704" s="340">
        <v>0</v>
      </c>
      <c r="J704" s="340">
        <v>2</v>
      </c>
      <c r="K704" s="340">
        <v>2</v>
      </c>
      <c r="L704" s="340">
        <v>0</v>
      </c>
      <c r="O704" s="340"/>
    </row>
    <row r="705" spans="1:15" ht="9" customHeight="1" x14ac:dyDescent="0.15">
      <c r="C705" s="477" t="s">
        <v>474</v>
      </c>
      <c r="D705" s="340">
        <v>439</v>
      </c>
      <c r="E705" s="340">
        <v>282</v>
      </c>
      <c r="F705" s="340">
        <v>157</v>
      </c>
      <c r="G705" s="340">
        <v>179</v>
      </c>
      <c r="H705" s="340">
        <v>124</v>
      </c>
      <c r="I705" s="340">
        <v>55</v>
      </c>
      <c r="J705" s="340">
        <v>191</v>
      </c>
      <c r="K705" s="340">
        <v>128</v>
      </c>
      <c r="L705" s="340">
        <v>63</v>
      </c>
      <c r="O705" s="340"/>
    </row>
    <row r="706" spans="1:15" ht="9" customHeight="1" x14ac:dyDescent="0.15">
      <c r="C706" s="477" t="s">
        <v>1840</v>
      </c>
      <c r="D706" s="340">
        <v>110</v>
      </c>
      <c r="E706" s="340">
        <v>91</v>
      </c>
      <c r="F706" s="340">
        <v>19</v>
      </c>
      <c r="G706" s="340">
        <v>28</v>
      </c>
      <c r="H706" s="340">
        <v>22</v>
      </c>
      <c r="I706" s="340">
        <v>6</v>
      </c>
      <c r="J706" s="340">
        <v>33</v>
      </c>
      <c r="K706" s="340">
        <v>27</v>
      </c>
      <c r="L706" s="340">
        <v>6</v>
      </c>
      <c r="O706" s="340"/>
    </row>
    <row r="707" spans="1:15" ht="9" customHeight="1" x14ac:dyDescent="0.15">
      <c r="C707" s="477" t="s">
        <v>1934</v>
      </c>
      <c r="D707" s="340">
        <v>2</v>
      </c>
      <c r="E707" s="340">
        <v>2</v>
      </c>
      <c r="F707" s="340">
        <v>0</v>
      </c>
      <c r="G707" s="479" t="s">
        <v>1818</v>
      </c>
      <c r="H707" s="479" t="s">
        <v>1818</v>
      </c>
      <c r="I707" s="479" t="s">
        <v>1818</v>
      </c>
      <c r="J707" s="479" t="s">
        <v>1818</v>
      </c>
      <c r="K707" s="479" t="s">
        <v>1818</v>
      </c>
      <c r="L707" s="479" t="s">
        <v>1818</v>
      </c>
      <c r="O707" s="340"/>
    </row>
    <row r="708" spans="1:15" ht="9" customHeight="1" x14ac:dyDescent="0.15">
      <c r="C708" s="477" t="s">
        <v>456</v>
      </c>
      <c r="D708" s="340">
        <v>4728</v>
      </c>
      <c r="E708" s="340">
        <v>2795</v>
      </c>
      <c r="F708" s="340">
        <v>1933</v>
      </c>
      <c r="G708" s="340">
        <v>377</v>
      </c>
      <c r="H708" s="340">
        <v>214</v>
      </c>
      <c r="I708" s="340">
        <v>163</v>
      </c>
      <c r="J708" s="340">
        <v>890</v>
      </c>
      <c r="K708" s="340">
        <v>526</v>
      </c>
      <c r="L708" s="340">
        <v>364</v>
      </c>
      <c r="O708" s="340"/>
    </row>
    <row r="709" spans="1:15" ht="9" customHeight="1" x14ac:dyDescent="0.15">
      <c r="C709" s="477" t="s">
        <v>1841</v>
      </c>
      <c r="D709" s="340">
        <v>6</v>
      </c>
      <c r="E709" s="340">
        <v>5</v>
      </c>
      <c r="F709" s="340">
        <v>1</v>
      </c>
      <c r="G709" s="479" t="s">
        <v>1818</v>
      </c>
      <c r="H709" s="479" t="s">
        <v>1818</v>
      </c>
      <c r="I709" s="479" t="s">
        <v>1818</v>
      </c>
      <c r="J709" s="479" t="s">
        <v>1818</v>
      </c>
      <c r="K709" s="479" t="s">
        <v>1818</v>
      </c>
      <c r="L709" s="479" t="s">
        <v>1818</v>
      </c>
      <c r="O709" s="340"/>
    </row>
    <row r="710" spans="1:15" ht="9" customHeight="1" x14ac:dyDescent="0.15">
      <c r="C710" s="477" t="s">
        <v>475</v>
      </c>
      <c r="D710" s="340">
        <v>259</v>
      </c>
      <c r="E710" s="340">
        <v>108</v>
      </c>
      <c r="F710" s="340">
        <v>151</v>
      </c>
      <c r="G710" s="340">
        <v>56</v>
      </c>
      <c r="H710" s="340">
        <v>24</v>
      </c>
      <c r="I710" s="340">
        <v>32</v>
      </c>
      <c r="J710" s="340">
        <v>67</v>
      </c>
      <c r="K710" s="340">
        <v>26</v>
      </c>
      <c r="L710" s="340">
        <v>41</v>
      </c>
      <c r="O710" s="340"/>
    </row>
    <row r="711" spans="1:15" ht="9" customHeight="1" x14ac:dyDescent="0.15">
      <c r="C711" s="477" t="s">
        <v>483</v>
      </c>
      <c r="D711" s="340">
        <v>98</v>
      </c>
      <c r="E711" s="340">
        <v>63</v>
      </c>
      <c r="F711" s="340">
        <v>35</v>
      </c>
      <c r="G711" s="340">
        <v>24</v>
      </c>
      <c r="H711" s="340">
        <v>12</v>
      </c>
      <c r="I711" s="340">
        <v>12</v>
      </c>
      <c r="J711" s="340">
        <v>30</v>
      </c>
      <c r="K711" s="340">
        <v>18</v>
      </c>
      <c r="L711" s="340">
        <v>12</v>
      </c>
      <c r="O711" s="340"/>
    </row>
    <row r="712" spans="1:15" ht="9" customHeight="1" x14ac:dyDescent="0.15">
      <c r="C712" s="477" t="s">
        <v>1843</v>
      </c>
      <c r="D712" s="340">
        <v>20</v>
      </c>
      <c r="E712" s="340">
        <v>15</v>
      </c>
      <c r="F712" s="340">
        <v>5</v>
      </c>
      <c r="G712" s="340">
        <v>2</v>
      </c>
      <c r="H712" s="340">
        <v>1</v>
      </c>
      <c r="I712" s="340">
        <v>1</v>
      </c>
      <c r="J712" s="340">
        <v>2</v>
      </c>
      <c r="K712" s="340">
        <v>2</v>
      </c>
      <c r="L712" s="340">
        <v>0</v>
      </c>
      <c r="O712" s="340"/>
    </row>
    <row r="713" spans="1:15" ht="9" customHeight="1" x14ac:dyDescent="0.15">
      <c r="C713" s="477" t="s">
        <v>1844</v>
      </c>
      <c r="D713" s="340">
        <v>2</v>
      </c>
      <c r="E713" s="340">
        <v>0</v>
      </c>
      <c r="F713" s="340">
        <v>2</v>
      </c>
      <c r="G713" s="479" t="s">
        <v>1818</v>
      </c>
      <c r="H713" s="479" t="s">
        <v>1818</v>
      </c>
      <c r="I713" s="479" t="s">
        <v>1818</v>
      </c>
      <c r="J713" s="479" t="s">
        <v>1818</v>
      </c>
      <c r="K713" s="479" t="s">
        <v>1818</v>
      </c>
      <c r="L713" s="479" t="s">
        <v>1818</v>
      </c>
      <c r="O713" s="340"/>
    </row>
    <row r="714" spans="1:15" ht="6" customHeight="1" x14ac:dyDescent="0.15">
      <c r="A714" s="284" t="s">
        <v>523</v>
      </c>
      <c r="C714" s="481"/>
      <c r="O714" s="340"/>
    </row>
    <row r="715" spans="1:15" ht="9" customHeight="1" x14ac:dyDescent="0.15">
      <c r="A715" s="284" t="s">
        <v>524</v>
      </c>
      <c r="C715" s="481"/>
      <c r="O715" s="340"/>
    </row>
    <row r="716" spans="1:15" ht="9" customHeight="1" x14ac:dyDescent="0.15">
      <c r="C716" s="481"/>
      <c r="O716" s="340"/>
    </row>
    <row r="717" spans="1:15" s="121" customFormat="1" x14ac:dyDescent="0.15">
      <c r="A717" s="320" t="s">
        <v>52</v>
      </c>
      <c r="B717" s="320"/>
      <c r="C717" s="320"/>
      <c r="D717" s="320"/>
      <c r="F717" s="113"/>
      <c r="G717" s="113"/>
      <c r="H717" s="113"/>
      <c r="I717" s="113"/>
      <c r="J717" s="113"/>
      <c r="K717" s="113"/>
      <c r="L717" s="113"/>
      <c r="N717" s="284"/>
      <c r="O717" s="340"/>
    </row>
    <row r="718" spans="1:15" ht="11.45" customHeight="1" x14ac:dyDescent="0.15">
      <c r="D718" s="476" t="s">
        <v>1931</v>
      </c>
      <c r="O718" s="340"/>
    </row>
    <row r="719" spans="1:15" ht="9" customHeight="1" x14ac:dyDescent="0.15">
      <c r="C719" s="481"/>
      <c r="D719" s="476"/>
      <c r="O719" s="340"/>
    </row>
    <row r="720" spans="1:15" ht="9" customHeight="1" x14ac:dyDescent="0.15">
      <c r="C720" s="477" t="s">
        <v>1845</v>
      </c>
      <c r="D720" s="340">
        <v>6</v>
      </c>
      <c r="E720" s="340">
        <v>5</v>
      </c>
      <c r="F720" s="340">
        <v>1</v>
      </c>
      <c r="G720" s="479" t="s">
        <v>1818</v>
      </c>
      <c r="H720" s="479" t="s">
        <v>1818</v>
      </c>
      <c r="I720" s="479" t="s">
        <v>1818</v>
      </c>
      <c r="J720" s="479" t="s">
        <v>1818</v>
      </c>
      <c r="K720" s="479" t="s">
        <v>1818</v>
      </c>
      <c r="L720" s="479" t="s">
        <v>1818</v>
      </c>
      <c r="O720" s="340"/>
    </row>
    <row r="721" spans="3:15" ht="9" customHeight="1" x14ac:dyDescent="0.15">
      <c r="C721" s="477" t="s">
        <v>479</v>
      </c>
      <c r="D721" s="340">
        <v>96</v>
      </c>
      <c r="E721" s="340">
        <v>79</v>
      </c>
      <c r="F721" s="340">
        <v>17</v>
      </c>
      <c r="G721" s="340">
        <v>30</v>
      </c>
      <c r="H721" s="340">
        <v>26</v>
      </c>
      <c r="I721" s="340">
        <v>4</v>
      </c>
      <c r="J721" s="340">
        <v>39</v>
      </c>
      <c r="K721" s="340">
        <v>32</v>
      </c>
      <c r="L721" s="340">
        <v>7</v>
      </c>
      <c r="O721" s="340"/>
    </row>
    <row r="722" spans="3:15" ht="9" customHeight="1" x14ac:dyDescent="0.15">
      <c r="C722" s="477" t="s">
        <v>1846</v>
      </c>
      <c r="D722" s="340">
        <v>28</v>
      </c>
      <c r="E722" s="340">
        <v>5</v>
      </c>
      <c r="F722" s="340">
        <v>23</v>
      </c>
      <c r="G722" s="340">
        <v>3</v>
      </c>
      <c r="H722" s="340">
        <v>0</v>
      </c>
      <c r="I722" s="340">
        <v>3</v>
      </c>
      <c r="J722" s="340">
        <v>5</v>
      </c>
      <c r="K722" s="340">
        <v>0</v>
      </c>
      <c r="L722" s="340">
        <v>5</v>
      </c>
      <c r="O722" s="340"/>
    </row>
    <row r="723" spans="3:15" ht="9" customHeight="1" x14ac:dyDescent="0.15">
      <c r="C723" s="477" t="s">
        <v>1847</v>
      </c>
      <c r="D723" s="340">
        <v>2</v>
      </c>
      <c r="E723" s="340">
        <v>1</v>
      </c>
      <c r="F723" s="340">
        <v>1</v>
      </c>
      <c r="G723" s="479" t="s">
        <v>1818</v>
      </c>
      <c r="H723" s="479" t="s">
        <v>1818</v>
      </c>
      <c r="I723" s="479" t="s">
        <v>1818</v>
      </c>
      <c r="J723" s="479" t="s">
        <v>1818</v>
      </c>
      <c r="K723" s="479" t="s">
        <v>1818</v>
      </c>
      <c r="L723" s="479" t="s">
        <v>1818</v>
      </c>
      <c r="O723" s="340"/>
    </row>
    <row r="724" spans="3:15" ht="9" customHeight="1" x14ac:dyDescent="0.15">
      <c r="C724" s="477" t="s">
        <v>1848</v>
      </c>
      <c r="D724" s="340">
        <v>13</v>
      </c>
      <c r="E724" s="340">
        <v>11</v>
      </c>
      <c r="F724" s="340">
        <v>2</v>
      </c>
      <c r="G724" s="340">
        <v>1</v>
      </c>
      <c r="H724" s="340">
        <v>1</v>
      </c>
      <c r="I724" s="340">
        <v>0</v>
      </c>
      <c r="J724" s="340">
        <v>3</v>
      </c>
      <c r="K724" s="340">
        <v>3</v>
      </c>
      <c r="L724" s="340">
        <v>0</v>
      </c>
      <c r="O724" s="340"/>
    </row>
    <row r="725" spans="3:15" ht="9" customHeight="1" x14ac:dyDescent="0.15">
      <c r="C725" s="477" t="s">
        <v>462</v>
      </c>
      <c r="D725" s="340">
        <v>4089</v>
      </c>
      <c r="E725" s="340">
        <v>3223</v>
      </c>
      <c r="F725" s="340">
        <v>866</v>
      </c>
      <c r="G725" s="340">
        <v>513</v>
      </c>
      <c r="H725" s="340">
        <v>387</v>
      </c>
      <c r="I725" s="340">
        <v>126</v>
      </c>
      <c r="J725" s="340">
        <v>876</v>
      </c>
      <c r="K725" s="340">
        <v>692</v>
      </c>
      <c r="L725" s="340">
        <v>184</v>
      </c>
      <c r="O725" s="340"/>
    </row>
    <row r="726" spans="3:15" ht="9" customHeight="1" x14ac:dyDescent="0.15">
      <c r="C726" s="477" t="s">
        <v>1849</v>
      </c>
      <c r="D726" s="340">
        <v>62</v>
      </c>
      <c r="E726" s="340">
        <v>58</v>
      </c>
      <c r="F726" s="340">
        <v>4</v>
      </c>
      <c r="G726" s="340">
        <v>8</v>
      </c>
      <c r="H726" s="340">
        <v>7</v>
      </c>
      <c r="I726" s="340">
        <v>1</v>
      </c>
      <c r="J726" s="340">
        <v>10</v>
      </c>
      <c r="K726" s="340">
        <v>9</v>
      </c>
      <c r="L726" s="340">
        <v>1</v>
      </c>
      <c r="O726" s="340"/>
    </row>
    <row r="727" spans="3:15" ht="9" customHeight="1" x14ac:dyDescent="0.15">
      <c r="C727" s="477" t="s">
        <v>1850</v>
      </c>
      <c r="D727" s="340">
        <v>63</v>
      </c>
      <c r="E727" s="340">
        <v>38</v>
      </c>
      <c r="F727" s="340">
        <v>25</v>
      </c>
      <c r="G727" s="340">
        <v>16</v>
      </c>
      <c r="H727" s="340">
        <v>7</v>
      </c>
      <c r="I727" s="340">
        <v>9</v>
      </c>
      <c r="J727" s="340">
        <v>22</v>
      </c>
      <c r="K727" s="340">
        <v>11</v>
      </c>
      <c r="L727" s="340">
        <v>11</v>
      </c>
      <c r="O727" s="340"/>
    </row>
    <row r="728" spans="3:15" ht="9" customHeight="1" x14ac:dyDescent="0.15">
      <c r="C728" s="477" t="s">
        <v>1851</v>
      </c>
      <c r="D728" s="340">
        <v>13</v>
      </c>
      <c r="E728" s="340">
        <v>8</v>
      </c>
      <c r="F728" s="340">
        <v>5</v>
      </c>
      <c r="G728" s="479" t="s">
        <v>1818</v>
      </c>
      <c r="H728" s="479" t="s">
        <v>1818</v>
      </c>
      <c r="I728" s="479" t="s">
        <v>1818</v>
      </c>
      <c r="J728" s="479" t="s">
        <v>1818</v>
      </c>
      <c r="K728" s="479" t="s">
        <v>1818</v>
      </c>
      <c r="L728" s="479" t="s">
        <v>1818</v>
      </c>
      <c r="O728" s="340"/>
    </row>
    <row r="729" spans="3:15" ht="9" customHeight="1" x14ac:dyDescent="0.15">
      <c r="C729" s="477" t="s">
        <v>1852</v>
      </c>
      <c r="D729" s="340">
        <v>22</v>
      </c>
      <c r="E729" s="340">
        <v>11</v>
      </c>
      <c r="F729" s="340">
        <v>11</v>
      </c>
      <c r="G729" s="340">
        <v>11</v>
      </c>
      <c r="H729" s="340">
        <v>5</v>
      </c>
      <c r="I729" s="340">
        <v>6</v>
      </c>
      <c r="J729" s="340">
        <v>8</v>
      </c>
      <c r="K729" s="340">
        <v>3</v>
      </c>
      <c r="L729" s="340">
        <v>5</v>
      </c>
      <c r="O729" s="340"/>
    </row>
    <row r="730" spans="3:15" ht="9" customHeight="1" x14ac:dyDescent="0.15">
      <c r="C730" s="477" t="s">
        <v>1853</v>
      </c>
      <c r="D730" s="340">
        <v>8</v>
      </c>
      <c r="E730" s="340">
        <v>5</v>
      </c>
      <c r="F730" s="340">
        <v>3</v>
      </c>
      <c r="G730" s="340">
        <v>2</v>
      </c>
      <c r="H730" s="340">
        <v>1</v>
      </c>
      <c r="I730" s="340">
        <v>1</v>
      </c>
      <c r="J730" s="340">
        <v>2</v>
      </c>
      <c r="K730" s="340">
        <v>1</v>
      </c>
      <c r="L730" s="340">
        <v>1</v>
      </c>
      <c r="O730" s="340"/>
    </row>
    <row r="731" spans="3:15" ht="9" customHeight="1" x14ac:dyDescent="0.15">
      <c r="C731" s="477" t="s">
        <v>473</v>
      </c>
      <c r="D731" s="340">
        <v>659</v>
      </c>
      <c r="E731" s="340">
        <v>506</v>
      </c>
      <c r="F731" s="340">
        <v>153</v>
      </c>
      <c r="G731" s="340">
        <v>162</v>
      </c>
      <c r="H731" s="340">
        <v>120</v>
      </c>
      <c r="I731" s="340">
        <v>42</v>
      </c>
      <c r="J731" s="340">
        <v>201</v>
      </c>
      <c r="K731" s="340">
        <v>152</v>
      </c>
      <c r="L731" s="340">
        <v>49</v>
      </c>
      <c r="O731" s="340"/>
    </row>
    <row r="732" spans="3:15" ht="9" customHeight="1" x14ac:dyDescent="0.15">
      <c r="C732" s="477" t="s">
        <v>1854</v>
      </c>
      <c r="D732" s="340">
        <v>44</v>
      </c>
      <c r="E732" s="340">
        <v>32</v>
      </c>
      <c r="F732" s="340">
        <v>12</v>
      </c>
      <c r="G732" s="340">
        <v>5</v>
      </c>
      <c r="H732" s="340">
        <v>3</v>
      </c>
      <c r="I732" s="340">
        <v>2</v>
      </c>
      <c r="J732" s="340">
        <v>8</v>
      </c>
      <c r="K732" s="340">
        <v>5</v>
      </c>
      <c r="L732" s="340">
        <v>3</v>
      </c>
      <c r="O732" s="340"/>
    </row>
    <row r="733" spans="3:15" ht="9" customHeight="1" x14ac:dyDescent="0.15">
      <c r="C733" s="477" t="s">
        <v>1855</v>
      </c>
      <c r="D733" s="340">
        <v>13</v>
      </c>
      <c r="E733" s="340">
        <v>6</v>
      </c>
      <c r="F733" s="340">
        <v>7</v>
      </c>
      <c r="G733" s="340">
        <v>4</v>
      </c>
      <c r="H733" s="340">
        <v>3</v>
      </c>
      <c r="I733" s="340">
        <v>1</v>
      </c>
      <c r="J733" s="340">
        <v>4</v>
      </c>
      <c r="K733" s="340">
        <v>3</v>
      </c>
      <c r="L733" s="340">
        <v>1</v>
      </c>
      <c r="O733" s="340"/>
    </row>
    <row r="734" spans="3:15" ht="9" customHeight="1" x14ac:dyDescent="0.15">
      <c r="C734" s="477" t="s">
        <v>1856</v>
      </c>
      <c r="D734" s="340">
        <v>57</v>
      </c>
      <c r="E734" s="340">
        <v>40</v>
      </c>
      <c r="F734" s="340">
        <v>17</v>
      </c>
      <c r="G734" s="340">
        <v>12</v>
      </c>
      <c r="H734" s="340">
        <v>9</v>
      </c>
      <c r="I734" s="340">
        <v>3</v>
      </c>
      <c r="J734" s="340">
        <v>19</v>
      </c>
      <c r="K734" s="340">
        <v>16</v>
      </c>
      <c r="L734" s="340">
        <v>3</v>
      </c>
      <c r="O734" s="340"/>
    </row>
    <row r="735" spans="3:15" ht="9" customHeight="1" x14ac:dyDescent="0.15">
      <c r="C735" s="477" t="s">
        <v>1857</v>
      </c>
      <c r="D735" s="340">
        <v>2</v>
      </c>
      <c r="E735" s="340">
        <v>1</v>
      </c>
      <c r="F735" s="340">
        <v>1</v>
      </c>
      <c r="G735" s="479" t="s">
        <v>1818</v>
      </c>
      <c r="H735" s="479" t="s">
        <v>1818</v>
      </c>
      <c r="I735" s="479" t="s">
        <v>1818</v>
      </c>
      <c r="J735" s="479" t="s">
        <v>1818</v>
      </c>
      <c r="K735" s="479" t="s">
        <v>1818</v>
      </c>
      <c r="L735" s="479" t="s">
        <v>1818</v>
      </c>
      <c r="O735" s="340"/>
    </row>
    <row r="736" spans="3:15" ht="9" customHeight="1" x14ac:dyDescent="0.15">
      <c r="C736" s="477" t="s">
        <v>1858</v>
      </c>
      <c r="D736" s="340">
        <v>20</v>
      </c>
      <c r="E736" s="340">
        <v>17</v>
      </c>
      <c r="F736" s="340">
        <v>3</v>
      </c>
      <c r="G736" s="340">
        <v>6</v>
      </c>
      <c r="H736" s="340">
        <v>6</v>
      </c>
      <c r="I736" s="340">
        <v>0</v>
      </c>
      <c r="J736" s="340">
        <v>9</v>
      </c>
      <c r="K736" s="340">
        <v>9</v>
      </c>
      <c r="L736" s="340">
        <v>0</v>
      </c>
      <c r="O736" s="340"/>
    </row>
    <row r="737" spans="1:15" ht="9" customHeight="1" x14ac:dyDescent="0.15">
      <c r="C737" s="477" t="s">
        <v>481</v>
      </c>
      <c r="D737" s="340">
        <v>135</v>
      </c>
      <c r="E737" s="340">
        <v>57</v>
      </c>
      <c r="F737" s="340">
        <v>78</v>
      </c>
      <c r="G737" s="340">
        <v>38</v>
      </c>
      <c r="H737" s="340">
        <v>20</v>
      </c>
      <c r="I737" s="340">
        <v>18</v>
      </c>
      <c r="J737" s="340">
        <v>45</v>
      </c>
      <c r="K737" s="340">
        <v>18</v>
      </c>
      <c r="L737" s="340">
        <v>27</v>
      </c>
      <c r="O737" s="340"/>
    </row>
    <row r="738" spans="1:15" ht="9" customHeight="1" x14ac:dyDescent="0.15">
      <c r="C738" s="477" t="s">
        <v>537</v>
      </c>
      <c r="D738" s="340">
        <v>28</v>
      </c>
      <c r="E738" s="340">
        <v>17</v>
      </c>
      <c r="F738" s="340">
        <v>11</v>
      </c>
      <c r="G738" s="340">
        <v>10</v>
      </c>
      <c r="H738" s="340">
        <v>6</v>
      </c>
      <c r="I738" s="340">
        <v>4</v>
      </c>
      <c r="J738" s="340">
        <v>13</v>
      </c>
      <c r="K738" s="340">
        <v>9</v>
      </c>
      <c r="L738" s="340">
        <v>4</v>
      </c>
      <c r="O738" s="340"/>
    </row>
    <row r="739" spans="1:15" ht="9" customHeight="1" x14ac:dyDescent="0.15">
      <c r="C739" s="477" t="s">
        <v>482</v>
      </c>
      <c r="D739" s="340">
        <v>84</v>
      </c>
      <c r="E739" s="340">
        <v>71</v>
      </c>
      <c r="F739" s="340">
        <v>13</v>
      </c>
      <c r="G739" s="340">
        <v>16</v>
      </c>
      <c r="H739" s="340">
        <v>14</v>
      </c>
      <c r="I739" s="340">
        <v>2</v>
      </c>
      <c r="J739" s="340">
        <v>25</v>
      </c>
      <c r="K739" s="340">
        <v>21</v>
      </c>
      <c r="L739" s="340">
        <v>4</v>
      </c>
      <c r="O739" s="340"/>
    </row>
    <row r="740" spans="1:15" ht="9" customHeight="1" x14ac:dyDescent="0.15">
      <c r="C740" s="477" t="s">
        <v>1859</v>
      </c>
      <c r="D740" s="340">
        <v>13</v>
      </c>
      <c r="E740" s="340">
        <v>10</v>
      </c>
      <c r="F740" s="340">
        <v>3</v>
      </c>
      <c r="G740" s="340">
        <v>8</v>
      </c>
      <c r="H740" s="340">
        <v>6</v>
      </c>
      <c r="I740" s="340">
        <v>2</v>
      </c>
      <c r="J740" s="340">
        <v>8</v>
      </c>
      <c r="K740" s="340">
        <v>6</v>
      </c>
      <c r="L740" s="340">
        <v>2</v>
      </c>
      <c r="O740" s="340"/>
    </row>
    <row r="741" spans="1:15" ht="9" customHeight="1" x14ac:dyDescent="0.15">
      <c r="C741" s="477" t="s">
        <v>477</v>
      </c>
      <c r="D741" s="340">
        <v>151</v>
      </c>
      <c r="E741" s="340">
        <v>83</v>
      </c>
      <c r="F741" s="340">
        <v>68</v>
      </c>
      <c r="G741" s="340">
        <v>46</v>
      </c>
      <c r="H741" s="340">
        <v>25</v>
      </c>
      <c r="I741" s="340">
        <v>21</v>
      </c>
      <c r="J741" s="340">
        <v>38</v>
      </c>
      <c r="K741" s="340">
        <v>22</v>
      </c>
      <c r="L741" s="340">
        <v>16</v>
      </c>
      <c r="O741" s="340"/>
    </row>
    <row r="742" spans="1:15" ht="9" customHeight="1" x14ac:dyDescent="0.15">
      <c r="C742" s="477" t="s">
        <v>1861</v>
      </c>
      <c r="D742" s="340">
        <v>37</v>
      </c>
      <c r="E742" s="340">
        <v>21</v>
      </c>
      <c r="F742" s="340">
        <v>16</v>
      </c>
      <c r="G742" s="340">
        <v>6</v>
      </c>
      <c r="H742" s="340">
        <v>3</v>
      </c>
      <c r="I742" s="340">
        <v>3</v>
      </c>
      <c r="J742" s="340">
        <v>9</v>
      </c>
      <c r="K742" s="340">
        <v>5</v>
      </c>
      <c r="L742" s="340">
        <v>4</v>
      </c>
      <c r="O742" s="340"/>
    </row>
    <row r="743" spans="1:15" ht="9" customHeight="1" x14ac:dyDescent="0.15">
      <c r="C743" s="477" t="s">
        <v>478</v>
      </c>
      <c r="D743" s="340">
        <v>187</v>
      </c>
      <c r="E743" s="340">
        <v>115</v>
      </c>
      <c r="F743" s="340">
        <v>72</v>
      </c>
      <c r="G743" s="340">
        <v>31</v>
      </c>
      <c r="H743" s="340">
        <v>17</v>
      </c>
      <c r="I743" s="340">
        <v>14</v>
      </c>
      <c r="J743" s="340">
        <v>58</v>
      </c>
      <c r="K743" s="340">
        <v>31</v>
      </c>
      <c r="L743" s="340">
        <v>27</v>
      </c>
      <c r="O743" s="340"/>
    </row>
    <row r="744" spans="1:15" ht="9" customHeight="1" x14ac:dyDescent="0.15">
      <c r="C744" s="477" t="s">
        <v>1862</v>
      </c>
      <c r="D744" s="340">
        <v>5</v>
      </c>
      <c r="E744" s="340">
        <v>4</v>
      </c>
      <c r="F744" s="340">
        <v>1</v>
      </c>
      <c r="G744" s="479" t="s">
        <v>1818</v>
      </c>
      <c r="H744" s="479" t="s">
        <v>1818</v>
      </c>
      <c r="I744" s="479" t="s">
        <v>1818</v>
      </c>
      <c r="J744" s="479" t="s">
        <v>1818</v>
      </c>
      <c r="K744" s="479" t="s">
        <v>1818</v>
      </c>
      <c r="L744" s="479" t="s">
        <v>1818</v>
      </c>
      <c r="O744" s="340"/>
    </row>
    <row r="745" spans="1:15" ht="9" customHeight="1" x14ac:dyDescent="0.15">
      <c r="C745" s="477" t="s">
        <v>463</v>
      </c>
      <c r="D745" s="340">
        <v>2427</v>
      </c>
      <c r="E745" s="340">
        <v>2009</v>
      </c>
      <c r="F745" s="340">
        <v>418</v>
      </c>
      <c r="G745" s="340">
        <v>486</v>
      </c>
      <c r="H745" s="340">
        <v>373</v>
      </c>
      <c r="I745" s="340">
        <v>113</v>
      </c>
      <c r="J745" s="340">
        <v>687</v>
      </c>
      <c r="K745" s="340">
        <v>548</v>
      </c>
      <c r="L745" s="340">
        <v>139</v>
      </c>
      <c r="O745" s="340"/>
    </row>
    <row r="746" spans="1:15" ht="9" customHeight="1" x14ac:dyDescent="0.15">
      <c r="C746" s="477" t="s">
        <v>1863</v>
      </c>
      <c r="D746" s="340">
        <v>65</v>
      </c>
      <c r="E746" s="340">
        <v>37</v>
      </c>
      <c r="F746" s="340">
        <v>28</v>
      </c>
      <c r="G746" s="340">
        <v>24</v>
      </c>
      <c r="H746" s="340">
        <v>13</v>
      </c>
      <c r="I746" s="340">
        <v>11</v>
      </c>
      <c r="J746" s="340">
        <v>27</v>
      </c>
      <c r="K746" s="340">
        <v>13</v>
      </c>
      <c r="L746" s="340">
        <v>14</v>
      </c>
      <c r="O746" s="340"/>
    </row>
    <row r="747" spans="1:15" ht="9" customHeight="1" x14ac:dyDescent="0.15">
      <c r="C747" s="477" t="s">
        <v>1864</v>
      </c>
      <c r="D747" s="340">
        <v>2</v>
      </c>
      <c r="E747" s="340">
        <v>1</v>
      </c>
      <c r="F747" s="340">
        <v>1</v>
      </c>
      <c r="G747" s="479" t="s">
        <v>1818</v>
      </c>
      <c r="H747" s="479" t="s">
        <v>1818</v>
      </c>
      <c r="I747" s="479" t="s">
        <v>1818</v>
      </c>
      <c r="J747" s="479" t="s">
        <v>1818</v>
      </c>
      <c r="K747" s="479" t="s">
        <v>1818</v>
      </c>
      <c r="L747" s="479" t="s">
        <v>1818</v>
      </c>
      <c r="O747" s="340"/>
    </row>
    <row r="748" spans="1:15" ht="18" customHeight="1" x14ac:dyDescent="0.15">
      <c r="C748" s="478" t="s">
        <v>1866</v>
      </c>
      <c r="D748" s="340">
        <v>15361</v>
      </c>
      <c r="E748" s="340">
        <v>10878</v>
      </c>
      <c r="F748" s="340">
        <v>4483</v>
      </c>
      <c r="G748" s="340">
        <v>2508</v>
      </c>
      <c r="H748" s="340">
        <v>1758</v>
      </c>
      <c r="I748" s="340">
        <v>750</v>
      </c>
      <c r="J748" s="340">
        <v>3804</v>
      </c>
      <c r="K748" s="340">
        <v>2707</v>
      </c>
      <c r="L748" s="340">
        <v>1097</v>
      </c>
      <c r="O748" s="340"/>
    </row>
    <row r="749" spans="1:15" ht="18" customHeight="1" x14ac:dyDescent="0.15">
      <c r="A749" s="284" t="s">
        <v>485</v>
      </c>
      <c r="C749" s="477"/>
      <c r="O749" s="340"/>
    </row>
    <row r="750" spans="1:15" ht="9" customHeight="1" x14ac:dyDescent="0.15">
      <c r="C750" s="477" t="s">
        <v>494</v>
      </c>
      <c r="D750" s="340">
        <v>192</v>
      </c>
      <c r="E750" s="340">
        <v>101</v>
      </c>
      <c r="F750" s="340">
        <v>91</v>
      </c>
      <c r="G750" s="340">
        <v>91</v>
      </c>
      <c r="H750" s="340">
        <v>43</v>
      </c>
      <c r="I750" s="340">
        <v>48</v>
      </c>
      <c r="J750" s="340">
        <v>76</v>
      </c>
      <c r="K750" s="340">
        <v>36</v>
      </c>
      <c r="L750" s="340">
        <v>40</v>
      </c>
      <c r="O750" s="340"/>
    </row>
    <row r="751" spans="1:15" ht="9" customHeight="1" x14ac:dyDescent="0.15">
      <c r="C751" s="477" t="s">
        <v>1869</v>
      </c>
      <c r="D751" s="340">
        <v>2</v>
      </c>
      <c r="E751" s="340">
        <v>1</v>
      </c>
      <c r="F751" s="340">
        <v>1</v>
      </c>
      <c r="G751" s="479" t="s">
        <v>1818</v>
      </c>
      <c r="H751" s="479" t="s">
        <v>1818</v>
      </c>
      <c r="I751" s="479" t="s">
        <v>1818</v>
      </c>
      <c r="J751" s="479" t="s">
        <v>1818</v>
      </c>
      <c r="K751" s="479" t="s">
        <v>1818</v>
      </c>
      <c r="L751" s="479" t="s">
        <v>1818</v>
      </c>
      <c r="O751" s="340"/>
    </row>
    <row r="752" spans="1:15" ht="9" customHeight="1" x14ac:dyDescent="0.15">
      <c r="C752" s="477" t="s">
        <v>1870</v>
      </c>
      <c r="D752" s="340">
        <v>3</v>
      </c>
      <c r="E752" s="340">
        <v>2</v>
      </c>
      <c r="F752" s="340">
        <v>1</v>
      </c>
      <c r="G752" s="479" t="s">
        <v>1818</v>
      </c>
      <c r="H752" s="479" t="s">
        <v>1818</v>
      </c>
      <c r="I752" s="479" t="s">
        <v>1818</v>
      </c>
      <c r="J752" s="479" t="s">
        <v>1818</v>
      </c>
      <c r="K752" s="479" t="s">
        <v>1818</v>
      </c>
      <c r="L752" s="479" t="s">
        <v>1818</v>
      </c>
      <c r="O752" s="340"/>
    </row>
    <row r="753" spans="3:15" ht="9" customHeight="1" x14ac:dyDescent="0.15">
      <c r="C753" s="477" t="s">
        <v>495</v>
      </c>
      <c r="D753" s="340">
        <v>89</v>
      </c>
      <c r="E753" s="340">
        <v>44</v>
      </c>
      <c r="F753" s="340">
        <v>45</v>
      </c>
      <c r="G753" s="340">
        <v>26</v>
      </c>
      <c r="H753" s="340">
        <v>12</v>
      </c>
      <c r="I753" s="340">
        <v>14</v>
      </c>
      <c r="J753" s="340">
        <v>36</v>
      </c>
      <c r="K753" s="340">
        <v>19</v>
      </c>
      <c r="L753" s="340">
        <v>17</v>
      </c>
      <c r="O753" s="340"/>
    </row>
    <row r="754" spans="3:15" ht="9" customHeight="1" x14ac:dyDescent="0.15">
      <c r="C754" s="477" t="s">
        <v>486</v>
      </c>
      <c r="D754" s="340">
        <v>953</v>
      </c>
      <c r="E754" s="340">
        <v>459</v>
      </c>
      <c r="F754" s="340">
        <v>494</v>
      </c>
      <c r="G754" s="340">
        <v>349</v>
      </c>
      <c r="H754" s="340">
        <v>186</v>
      </c>
      <c r="I754" s="340">
        <v>163</v>
      </c>
      <c r="J754" s="340">
        <v>317</v>
      </c>
      <c r="K754" s="340">
        <v>162</v>
      </c>
      <c r="L754" s="340">
        <v>155</v>
      </c>
      <c r="O754" s="340"/>
    </row>
    <row r="755" spans="3:15" ht="9" customHeight="1" x14ac:dyDescent="0.15">
      <c r="C755" s="477" t="s">
        <v>491</v>
      </c>
      <c r="D755" s="340">
        <v>149</v>
      </c>
      <c r="E755" s="340">
        <v>91</v>
      </c>
      <c r="F755" s="340">
        <v>58</v>
      </c>
      <c r="G755" s="340">
        <v>45</v>
      </c>
      <c r="H755" s="340">
        <v>24</v>
      </c>
      <c r="I755" s="340">
        <v>21</v>
      </c>
      <c r="J755" s="340">
        <v>47</v>
      </c>
      <c r="K755" s="340">
        <v>24</v>
      </c>
      <c r="L755" s="340">
        <v>23</v>
      </c>
      <c r="O755" s="340"/>
    </row>
    <row r="756" spans="3:15" ht="9" customHeight="1" x14ac:dyDescent="0.15">
      <c r="C756" s="477" t="s">
        <v>497</v>
      </c>
      <c r="D756" s="340">
        <v>45</v>
      </c>
      <c r="E756" s="340">
        <v>24</v>
      </c>
      <c r="F756" s="340">
        <v>21</v>
      </c>
      <c r="G756" s="340">
        <v>12</v>
      </c>
      <c r="H756" s="340">
        <v>6</v>
      </c>
      <c r="I756" s="340">
        <v>6</v>
      </c>
      <c r="J756" s="340">
        <v>8</v>
      </c>
      <c r="K756" s="340">
        <v>5</v>
      </c>
      <c r="L756" s="340">
        <v>3</v>
      </c>
      <c r="O756" s="340"/>
    </row>
    <row r="757" spans="3:15" ht="9" customHeight="1" x14ac:dyDescent="0.15">
      <c r="C757" s="477" t="s">
        <v>540</v>
      </c>
      <c r="D757" s="340">
        <v>8</v>
      </c>
      <c r="E757" s="340">
        <v>3</v>
      </c>
      <c r="F757" s="340">
        <v>5</v>
      </c>
      <c r="G757" s="340">
        <v>2</v>
      </c>
      <c r="H757" s="340">
        <v>1</v>
      </c>
      <c r="I757" s="340">
        <v>1</v>
      </c>
      <c r="J757" s="340">
        <v>4</v>
      </c>
      <c r="K757" s="340">
        <v>1</v>
      </c>
      <c r="L757" s="340">
        <v>3</v>
      </c>
      <c r="O757" s="340"/>
    </row>
    <row r="758" spans="3:15" ht="9" customHeight="1" x14ac:dyDescent="0.15">
      <c r="C758" s="477" t="s">
        <v>539</v>
      </c>
      <c r="D758" s="340">
        <v>30</v>
      </c>
      <c r="E758" s="340">
        <v>13</v>
      </c>
      <c r="F758" s="340">
        <v>17</v>
      </c>
      <c r="G758" s="340">
        <v>4</v>
      </c>
      <c r="H758" s="340">
        <v>2</v>
      </c>
      <c r="I758" s="340">
        <v>2</v>
      </c>
      <c r="J758" s="340">
        <v>8</v>
      </c>
      <c r="K758" s="340">
        <v>5</v>
      </c>
      <c r="L758" s="340">
        <v>3</v>
      </c>
      <c r="O758" s="340"/>
    </row>
    <row r="759" spans="3:15" ht="9" customHeight="1" x14ac:dyDescent="0.15">
      <c r="C759" s="477" t="s">
        <v>492</v>
      </c>
      <c r="D759" s="340">
        <v>216</v>
      </c>
      <c r="E759" s="340">
        <v>104</v>
      </c>
      <c r="F759" s="340">
        <v>112</v>
      </c>
      <c r="G759" s="340">
        <v>51</v>
      </c>
      <c r="H759" s="340">
        <v>24</v>
      </c>
      <c r="I759" s="340">
        <v>27</v>
      </c>
      <c r="J759" s="340">
        <v>59</v>
      </c>
      <c r="K759" s="340">
        <v>26</v>
      </c>
      <c r="L759" s="340">
        <v>33</v>
      </c>
      <c r="O759" s="340"/>
    </row>
    <row r="760" spans="3:15" ht="9" customHeight="1" x14ac:dyDescent="0.15">
      <c r="C760" s="477" t="s">
        <v>496</v>
      </c>
      <c r="D760" s="340">
        <v>131</v>
      </c>
      <c r="E760" s="340">
        <v>64</v>
      </c>
      <c r="F760" s="340">
        <v>67</v>
      </c>
      <c r="G760" s="340">
        <v>33</v>
      </c>
      <c r="H760" s="340">
        <v>11</v>
      </c>
      <c r="I760" s="340">
        <v>22</v>
      </c>
      <c r="J760" s="340">
        <v>37</v>
      </c>
      <c r="K760" s="340">
        <v>15</v>
      </c>
      <c r="L760" s="340">
        <v>22</v>
      </c>
      <c r="O760" s="340"/>
    </row>
    <row r="761" spans="3:15" ht="9" customHeight="1" x14ac:dyDescent="0.15">
      <c r="C761" s="477" t="s">
        <v>499</v>
      </c>
      <c r="D761" s="340">
        <v>55</v>
      </c>
      <c r="E761" s="340">
        <v>29</v>
      </c>
      <c r="F761" s="340">
        <v>26</v>
      </c>
      <c r="G761" s="340">
        <v>10</v>
      </c>
      <c r="H761" s="340">
        <v>4</v>
      </c>
      <c r="I761" s="340">
        <v>6</v>
      </c>
      <c r="J761" s="340">
        <v>15</v>
      </c>
      <c r="K761" s="340">
        <v>8</v>
      </c>
      <c r="L761" s="340">
        <v>7</v>
      </c>
      <c r="O761" s="340"/>
    </row>
    <row r="762" spans="3:15" ht="9" customHeight="1" x14ac:dyDescent="0.15">
      <c r="C762" s="477" t="s">
        <v>1873</v>
      </c>
      <c r="D762" s="340">
        <v>7</v>
      </c>
      <c r="E762" s="340">
        <v>2</v>
      </c>
      <c r="F762" s="340">
        <v>5</v>
      </c>
      <c r="G762" s="479" t="s">
        <v>1818</v>
      </c>
      <c r="H762" s="479" t="s">
        <v>1818</v>
      </c>
      <c r="I762" s="479" t="s">
        <v>1818</v>
      </c>
      <c r="J762" s="479" t="s">
        <v>1818</v>
      </c>
      <c r="K762" s="479" t="s">
        <v>1818</v>
      </c>
      <c r="L762" s="479" t="s">
        <v>1818</v>
      </c>
      <c r="O762" s="340"/>
    </row>
    <row r="763" spans="3:15" ht="9" customHeight="1" x14ac:dyDescent="0.15">
      <c r="C763" s="477" t="s">
        <v>1874</v>
      </c>
      <c r="D763" s="340">
        <v>21</v>
      </c>
      <c r="E763" s="340">
        <v>16</v>
      </c>
      <c r="F763" s="340">
        <v>5</v>
      </c>
      <c r="G763" s="340">
        <v>7</v>
      </c>
      <c r="H763" s="340">
        <v>5</v>
      </c>
      <c r="I763" s="340">
        <v>2</v>
      </c>
      <c r="J763" s="340">
        <v>8</v>
      </c>
      <c r="K763" s="340">
        <v>6</v>
      </c>
      <c r="L763" s="340">
        <v>2</v>
      </c>
      <c r="O763" s="340"/>
    </row>
    <row r="764" spans="3:15" ht="9" customHeight="1" x14ac:dyDescent="0.15">
      <c r="C764" s="477" t="s">
        <v>1875</v>
      </c>
      <c r="D764" s="340">
        <v>16</v>
      </c>
      <c r="E764" s="340">
        <v>6</v>
      </c>
      <c r="F764" s="340">
        <v>10</v>
      </c>
      <c r="G764" s="340">
        <v>4</v>
      </c>
      <c r="H764" s="340">
        <v>1</v>
      </c>
      <c r="I764" s="340">
        <v>3</v>
      </c>
      <c r="J764" s="340">
        <v>4</v>
      </c>
      <c r="K764" s="340">
        <v>1</v>
      </c>
      <c r="L764" s="340">
        <v>3</v>
      </c>
      <c r="O764" s="340"/>
    </row>
    <row r="765" spans="3:15" ht="9" customHeight="1" x14ac:dyDescent="0.15">
      <c r="C765" s="477" t="s">
        <v>490</v>
      </c>
      <c r="D765" s="340">
        <v>221</v>
      </c>
      <c r="E765" s="340">
        <v>106</v>
      </c>
      <c r="F765" s="340">
        <v>115</v>
      </c>
      <c r="G765" s="340">
        <v>76</v>
      </c>
      <c r="H765" s="340">
        <v>33</v>
      </c>
      <c r="I765" s="340">
        <v>43</v>
      </c>
      <c r="J765" s="340">
        <v>63</v>
      </c>
      <c r="K765" s="340">
        <v>28</v>
      </c>
      <c r="L765" s="340">
        <v>35</v>
      </c>
      <c r="O765" s="340"/>
    </row>
    <row r="766" spans="3:15" ht="9" customHeight="1" x14ac:dyDescent="0.15">
      <c r="C766" s="477" t="s">
        <v>487</v>
      </c>
      <c r="D766" s="340">
        <v>834</v>
      </c>
      <c r="E766" s="340">
        <v>370</v>
      </c>
      <c r="F766" s="340">
        <v>464</v>
      </c>
      <c r="G766" s="340">
        <v>185</v>
      </c>
      <c r="H766" s="340">
        <v>83</v>
      </c>
      <c r="I766" s="340">
        <v>102</v>
      </c>
      <c r="J766" s="340">
        <v>232</v>
      </c>
      <c r="K766" s="340">
        <v>97</v>
      </c>
      <c r="L766" s="340">
        <v>135</v>
      </c>
      <c r="O766" s="340"/>
    </row>
    <row r="767" spans="3:15" ht="9" customHeight="1" x14ac:dyDescent="0.15">
      <c r="C767" s="477" t="s">
        <v>498</v>
      </c>
      <c r="D767" s="340">
        <v>26</v>
      </c>
      <c r="E767" s="340">
        <v>8</v>
      </c>
      <c r="F767" s="340">
        <v>18</v>
      </c>
      <c r="G767" s="340">
        <v>7</v>
      </c>
      <c r="H767" s="340">
        <v>3</v>
      </c>
      <c r="I767" s="340">
        <v>4</v>
      </c>
      <c r="J767" s="340">
        <v>8</v>
      </c>
      <c r="K767" s="340">
        <v>4</v>
      </c>
      <c r="L767" s="340">
        <v>4</v>
      </c>
      <c r="O767" s="340"/>
    </row>
    <row r="768" spans="3:15" ht="9" customHeight="1" x14ac:dyDescent="0.15">
      <c r="C768" s="477" t="s">
        <v>488</v>
      </c>
      <c r="D768" s="340">
        <v>935</v>
      </c>
      <c r="E768" s="340">
        <v>515</v>
      </c>
      <c r="F768" s="340">
        <v>420</v>
      </c>
      <c r="G768" s="340">
        <v>386</v>
      </c>
      <c r="H768" s="340">
        <v>232</v>
      </c>
      <c r="I768" s="340">
        <v>154</v>
      </c>
      <c r="J768" s="340">
        <v>305</v>
      </c>
      <c r="K768" s="340">
        <v>182</v>
      </c>
      <c r="L768" s="340">
        <v>123</v>
      </c>
      <c r="O768" s="340"/>
    </row>
    <row r="769" spans="3:15" ht="9" customHeight="1" x14ac:dyDescent="0.15">
      <c r="C769" s="477" t="s">
        <v>1876</v>
      </c>
      <c r="D769" s="340">
        <v>25</v>
      </c>
      <c r="E769" s="340">
        <v>13</v>
      </c>
      <c r="F769" s="340">
        <v>12</v>
      </c>
      <c r="G769" s="340">
        <v>5</v>
      </c>
      <c r="H769" s="340">
        <v>2</v>
      </c>
      <c r="I769" s="340">
        <v>3</v>
      </c>
      <c r="J769" s="340">
        <v>6</v>
      </c>
      <c r="K769" s="340">
        <v>3</v>
      </c>
      <c r="L769" s="340">
        <v>3</v>
      </c>
      <c r="O769" s="340"/>
    </row>
    <row r="770" spans="3:15" ht="9" customHeight="1" x14ac:dyDescent="0.15">
      <c r="C770" s="477" t="s">
        <v>1877</v>
      </c>
      <c r="D770" s="340">
        <v>15</v>
      </c>
      <c r="E770" s="340">
        <v>6</v>
      </c>
      <c r="F770" s="340">
        <v>9</v>
      </c>
      <c r="G770" s="340">
        <v>3</v>
      </c>
      <c r="H770" s="340">
        <v>1</v>
      </c>
      <c r="I770" s="340">
        <v>2</v>
      </c>
      <c r="J770" s="340">
        <v>6</v>
      </c>
      <c r="K770" s="340">
        <v>3</v>
      </c>
      <c r="L770" s="340">
        <v>3</v>
      </c>
      <c r="O770" s="340"/>
    </row>
    <row r="771" spans="3:15" ht="9" customHeight="1" x14ac:dyDescent="0.15">
      <c r="C771" s="477" t="s">
        <v>1878</v>
      </c>
      <c r="D771" s="340">
        <v>22</v>
      </c>
      <c r="E771" s="340">
        <v>8</v>
      </c>
      <c r="F771" s="340">
        <v>14</v>
      </c>
      <c r="G771" s="340">
        <v>7</v>
      </c>
      <c r="H771" s="340">
        <v>3</v>
      </c>
      <c r="I771" s="340">
        <v>4</v>
      </c>
      <c r="J771" s="340">
        <v>8</v>
      </c>
      <c r="K771" s="340">
        <v>4</v>
      </c>
      <c r="L771" s="340">
        <v>4</v>
      </c>
      <c r="O771" s="340"/>
    </row>
    <row r="772" spans="3:15" ht="9" customHeight="1" x14ac:dyDescent="0.15">
      <c r="C772" s="477" t="s">
        <v>489</v>
      </c>
      <c r="D772" s="340">
        <v>369</v>
      </c>
      <c r="E772" s="340">
        <v>171</v>
      </c>
      <c r="F772" s="340">
        <v>198</v>
      </c>
      <c r="G772" s="340">
        <v>90</v>
      </c>
      <c r="H772" s="340">
        <v>50</v>
      </c>
      <c r="I772" s="340">
        <v>40</v>
      </c>
      <c r="J772" s="340">
        <v>108</v>
      </c>
      <c r="K772" s="340">
        <v>55</v>
      </c>
      <c r="L772" s="340">
        <v>53</v>
      </c>
      <c r="O772" s="340"/>
    </row>
    <row r="773" spans="3:15" ht="9" customHeight="1" x14ac:dyDescent="0.15">
      <c r="C773" s="477" t="s">
        <v>1935</v>
      </c>
      <c r="D773" s="340">
        <v>1</v>
      </c>
      <c r="E773" s="340">
        <v>1</v>
      </c>
      <c r="F773" s="340">
        <v>0</v>
      </c>
      <c r="G773" s="479" t="s">
        <v>1818</v>
      </c>
      <c r="H773" s="479" t="s">
        <v>1818</v>
      </c>
      <c r="I773" s="479" t="s">
        <v>1818</v>
      </c>
      <c r="J773" s="479" t="s">
        <v>1818</v>
      </c>
      <c r="K773" s="479" t="s">
        <v>1818</v>
      </c>
      <c r="L773" s="479" t="s">
        <v>1818</v>
      </c>
      <c r="O773" s="340"/>
    </row>
    <row r="774" spans="3:15" ht="9" customHeight="1" x14ac:dyDescent="0.15">
      <c r="C774" s="477" t="s">
        <v>1936</v>
      </c>
      <c r="D774" s="340">
        <v>1</v>
      </c>
      <c r="E774" s="340">
        <v>0</v>
      </c>
      <c r="F774" s="340">
        <v>1</v>
      </c>
      <c r="G774" s="479" t="s">
        <v>1818</v>
      </c>
      <c r="H774" s="479" t="s">
        <v>1818</v>
      </c>
      <c r="I774" s="479" t="s">
        <v>1818</v>
      </c>
      <c r="J774" s="479" t="s">
        <v>1818</v>
      </c>
      <c r="K774" s="479" t="s">
        <v>1818</v>
      </c>
      <c r="L774" s="479" t="s">
        <v>1818</v>
      </c>
      <c r="O774" s="340"/>
    </row>
    <row r="775" spans="3:15" ht="9" customHeight="1" x14ac:dyDescent="0.15">
      <c r="C775" s="477" t="s">
        <v>1880</v>
      </c>
      <c r="D775" s="340">
        <v>2</v>
      </c>
      <c r="E775" s="340">
        <v>1</v>
      </c>
      <c r="F775" s="340">
        <v>1</v>
      </c>
      <c r="G775" s="479" t="s">
        <v>1818</v>
      </c>
      <c r="H775" s="479" t="s">
        <v>1818</v>
      </c>
      <c r="I775" s="479" t="s">
        <v>1818</v>
      </c>
      <c r="J775" s="479" t="s">
        <v>1818</v>
      </c>
      <c r="K775" s="479" t="s">
        <v>1818</v>
      </c>
      <c r="L775" s="479" t="s">
        <v>1818</v>
      </c>
      <c r="O775" s="340"/>
    </row>
    <row r="776" spans="3:15" ht="9" customHeight="1" x14ac:dyDescent="0.15">
      <c r="C776" s="477" t="s">
        <v>1881</v>
      </c>
      <c r="D776" s="340">
        <v>7</v>
      </c>
      <c r="E776" s="340">
        <v>5</v>
      </c>
      <c r="F776" s="340">
        <v>2</v>
      </c>
      <c r="G776" s="340">
        <v>5</v>
      </c>
      <c r="H776" s="340">
        <v>4</v>
      </c>
      <c r="I776" s="340">
        <v>1</v>
      </c>
      <c r="J776" s="340">
        <v>5</v>
      </c>
      <c r="K776" s="340">
        <v>4</v>
      </c>
      <c r="L776" s="340">
        <v>1</v>
      </c>
      <c r="O776" s="340"/>
    </row>
    <row r="777" spans="3:15" ht="9" customHeight="1" x14ac:dyDescent="0.15">
      <c r="C777" s="477" t="s">
        <v>1882</v>
      </c>
      <c r="D777" s="340">
        <v>12</v>
      </c>
      <c r="E777" s="340">
        <v>5</v>
      </c>
      <c r="F777" s="340">
        <v>7</v>
      </c>
      <c r="G777" s="340">
        <v>8</v>
      </c>
      <c r="H777" s="340">
        <v>4</v>
      </c>
      <c r="I777" s="340">
        <v>4</v>
      </c>
      <c r="J777" s="340">
        <v>5</v>
      </c>
      <c r="K777" s="340">
        <v>1</v>
      </c>
      <c r="L777" s="340">
        <v>4</v>
      </c>
      <c r="O777" s="340"/>
    </row>
    <row r="778" spans="3:15" ht="9" customHeight="1" x14ac:dyDescent="0.15">
      <c r="C778" s="477" t="s">
        <v>493</v>
      </c>
      <c r="D778" s="340">
        <v>166</v>
      </c>
      <c r="E778" s="340">
        <v>84</v>
      </c>
      <c r="F778" s="340">
        <v>82</v>
      </c>
      <c r="G778" s="340">
        <v>46</v>
      </c>
      <c r="H778" s="340">
        <v>24</v>
      </c>
      <c r="I778" s="340">
        <v>22</v>
      </c>
      <c r="J778" s="340">
        <v>52</v>
      </c>
      <c r="K778" s="340">
        <v>27</v>
      </c>
      <c r="L778" s="340">
        <v>25</v>
      </c>
      <c r="O778" s="340"/>
    </row>
    <row r="779" spans="3:15" ht="9" customHeight="1" x14ac:dyDescent="0.15">
      <c r="C779" s="477" t="s">
        <v>460</v>
      </c>
      <c r="D779" s="340">
        <v>1109</v>
      </c>
      <c r="E779" s="340">
        <v>574</v>
      </c>
      <c r="F779" s="340">
        <v>535</v>
      </c>
      <c r="G779" s="340">
        <v>417</v>
      </c>
      <c r="H779" s="340">
        <v>214</v>
      </c>
      <c r="I779" s="340">
        <v>203</v>
      </c>
      <c r="J779" s="340">
        <v>357</v>
      </c>
      <c r="K779" s="340">
        <v>175</v>
      </c>
      <c r="L779" s="340">
        <v>182</v>
      </c>
      <c r="O779" s="340"/>
    </row>
    <row r="780" spans="3:15" ht="9" customHeight="1" x14ac:dyDescent="0.15">
      <c r="C780" s="477" t="s">
        <v>1883</v>
      </c>
      <c r="D780" s="340">
        <v>2</v>
      </c>
      <c r="E780" s="340">
        <v>0</v>
      </c>
      <c r="F780" s="340">
        <v>2</v>
      </c>
      <c r="G780" s="479" t="s">
        <v>1818</v>
      </c>
      <c r="H780" s="479" t="s">
        <v>1818</v>
      </c>
      <c r="I780" s="479" t="s">
        <v>1818</v>
      </c>
      <c r="J780" s="479" t="s">
        <v>1818</v>
      </c>
      <c r="K780" s="479" t="s">
        <v>1818</v>
      </c>
      <c r="L780" s="479" t="s">
        <v>1818</v>
      </c>
      <c r="O780" s="340"/>
    </row>
    <row r="781" spans="3:15" ht="9" customHeight="1" x14ac:dyDescent="0.15">
      <c r="C781" s="477" t="s">
        <v>1884</v>
      </c>
      <c r="D781" s="340">
        <v>1</v>
      </c>
      <c r="E781" s="340">
        <v>0</v>
      </c>
      <c r="F781" s="340">
        <v>1</v>
      </c>
      <c r="G781" s="479" t="s">
        <v>1818</v>
      </c>
      <c r="H781" s="479" t="s">
        <v>1818</v>
      </c>
      <c r="I781" s="479" t="s">
        <v>1818</v>
      </c>
      <c r="J781" s="479" t="s">
        <v>1818</v>
      </c>
      <c r="K781" s="479" t="s">
        <v>1818</v>
      </c>
      <c r="L781" s="479" t="s">
        <v>1818</v>
      </c>
      <c r="O781" s="340"/>
    </row>
    <row r="782" spans="3:15" ht="9" customHeight="1" x14ac:dyDescent="0.15">
      <c r="C782" s="477" t="s">
        <v>1937</v>
      </c>
      <c r="D782" s="340">
        <v>1</v>
      </c>
      <c r="E782" s="340">
        <v>1</v>
      </c>
      <c r="F782" s="340">
        <v>0</v>
      </c>
      <c r="G782" s="479" t="s">
        <v>1818</v>
      </c>
      <c r="H782" s="479" t="s">
        <v>1818</v>
      </c>
      <c r="I782" s="479" t="s">
        <v>1818</v>
      </c>
      <c r="J782" s="479" t="s">
        <v>1818</v>
      </c>
      <c r="K782" s="479" t="s">
        <v>1818</v>
      </c>
      <c r="L782" s="479" t="s">
        <v>1818</v>
      </c>
      <c r="O782" s="340"/>
    </row>
    <row r="783" spans="3:15" ht="9" customHeight="1" x14ac:dyDescent="0.15">
      <c r="C783" s="477" t="s">
        <v>1885</v>
      </c>
      <c r="D783" s="340">
        <v>3</v>
      </c>
      <c r="E783" s="340">
        <v>2</v>
      </c>
      <c r="F783" s="340">
        <v>1</v>
      </c>
      <c r="G783" s="479" t="s">
        <v>1818</v>
      </c>
      <c r="H783" s="479" t="s">
        <v>1818</v>
      </c>
      <c r="I783" s="479" t="s">
        <v>1818</v>
      </c>
      <c r="J783" s="479" t="s">
        <v>1818</v>
      </c>
      <c r="K783" s="479" t="s">
        <v>1818</v>
      </c>
      <c r="L783" s="479" t="s">
        <v>1818</v>
      </c>
      <c r="O783" s="340"/>
    </row>
    <row r="784" spans="3:15" ht="18" customHeight="1" x14ac:dyDescent="0.15">
      <c r="C784" s="478" t="s">
        <v>1886</v>
      </c>
      <c r="D784" s="340">
        <v>5669</v>
      </c>
      <c r="E784" s="340">
        <v>2829</v>
      </c>
      <c r="F784" s="340">
        <v>2840</v>
      </c>
      <c r="G784" s="340">
        <v>1875</v>
      </c>
      <c r="H784" s="340">
        <v>976</v>
      </c>
      <c r="I784" s="340">
        <v>899</v>
      </c>
      <c r="J784" s="340">
        <v>1781</v>
      </c>
      <c r="K784" s="340">
        <v>895</v>
      </c>
      <c r="L784" s="340">
        <v>886</v>
      </c>
      <c r="O784" s="340"/>
    </row>
    <row r="785" spans="1:15" ht="18" customHeight="1" x14ac:dyDescent="0.15">
      <c r="A785" s="284" t="s">
        <v>501</v>
      </c>
      <c r="C785" s="477"/>
      <c r="O785" s="340"/>
    </row>
    <row r="786" spans="1:15" ht="9" customHeight="1" x14ac:dyDescent="0.15">
      <c r="C786" s="477" t="s">
        <v>542</v>
      </c>
      <c r="D786" s="340">
        <v>579</v>
      </c>
      <c r="E786" s="340">
        <v>439</v>
      </c>
      <c r="F786" s="340">
        <v>140</v>
      </c>
      <c r="G786" s="340">
        <v>152</v>
      </c>
      <c r="H786" s="340">
        <v>112</v>
      </c>
      <c r="I786" s="340">
        <v>40</v>
      </c>
      <c r="J786" s="340">
        <v>182</v>
      </c>
      <c r="K786" s="340">
        <v>136</v>
      </c>
      <c r="L786" s="340">
        <v>46</v>
      </c>
      <c r="O786" s="340"/>
    </row>
    <row r="787" spans="1:15" ht="9" customHeight="1" x14ac:dyDescent="0.15">
      <c r="C787" s="477" t="s">
        <v>545</v>
      </c>
      <c r="D787" s="340">
        <v>277</v>
      </c>
      <c r="E787" s="340">
        <v>111</v>
      </c>
      <c r="F787" s="340">
        <v>166</v>
      </c>
      <c r="G787" s="340">
        <v>58</v>
      </c>
      <c r="H787" s="340">
        <v>27</v>
      </c>
      <c r="I787" s="340">
        <v>31</v>
      </c>
      <c r="J787" s="340">
        <v>79</v>
      </c>
      <c r="K787" s="340">
        <v>41</v>
      </c>
      <c r="L787" s="340">
        <v>38</v>
      </c>
      <c r="O787" s="340"/>
    </row>
    <row r="788" spans="1:15" ht="9" customHeight="1" x14ac:dyDescent="0.15">
      <c r="C788" s="477" t="s">
        <v>544</v>
      </c>
      <c r="D788" s="340">
        <v>364</v>
      </c>
      <c r="E788" s="340">
        <v>234</v>
      </c>
      <c r="F788" s="340">
        <v>130</v>
      </c>
      <c r="G788" s="340">
        <v>103</v>
      </c>
      <c r="H788" s="340">
        <v>65</v>
      </c>
      <c r="I788" s="340">
        <v>38</v>
      </c>
      <c r="J788" s="340">
        <v>116</v>
      </c>
      <c r="K788" s="340">
        <v>75</v>
      </c>
      <c r="L788" s="340">
        <v>41</v>
      </c>
      <c r="O788" s="340"/>
    </row>
    <row r="789" spans="1:15" ht="9" customHeight="1" x14ac:dyDescent="0.15">
      <c r="C789" s="477" t="s">
        <v>1887</v>
      </c>
      <c r="D789" s="340">
        <v>22</v>
      </c>
      <c r="E789" s="340">
        <v>15</v>
      </c>
      <c r="F789" s="340">
        <v>7</v>
      </c>
      <c r="G789" s="479" t="s">
        <v>1818</v>
      </c>
      <c r="H789" s="479" t="s">
        <v>1818</v>
      </c>
      <c r="I789" s="479" t="s">
        <v>1818</v>
      </c>
      <c r="J789" s="479" t="s">
        <v>1818</v>
      </c>
      <c r="K789" s="479" t="s">
        <v>1818</v>
      </c>
      <c r="L789" s="479" t="s">
        <v>1818</v>
      </c>
      <c r="O789" s="340"/>
    </row>
    <row r="790" spans="1:15" ht="9" customHeight="1" x14ac:dyDescent="0.15">
      <c r="C790" s="477" t="s">
        <v>504</v>
      </c>
      <c r="D790" s="340">
        <v>1042</v>
      </c>
      <c r="E790" s="340">
        <v>888</v>
      </c>
      <c r="F790" s="340">
        <v>154</v>
      </c>
      <c r="G790" s="340">
        <v>141</v>
      </c>
      <c r="H790" s="340">
        <v>97</v>
      </c>
      <c r="I790" s="340">
        <v>44</v>
      </c>
      <c r="J790" s="340">
        <v>197</v>
      </c>
      <c r="K790" s="340">
        <v>152</v>
      </c>
      <c r="L790" s="340">
        <v>45</v>
      </c>
      <c r="O790" s="340"/>
    </row>
    <row r="791" spans="1:15" ht="9" customHeight="1" x14ac:dyDescent="0.15">
      <c r="C791" s="477" t="s">
        <v>1888</v>
      </c>
      <c r="D791" s="340">
        <v>3</v>
      </c>
      <c r="E791" s="340">
        <v>1</v>
      </c>
      <c r="F791" s="340">
        <v>2</v>
      </c>
      <c r="G791" s="479" t="s">
        <v>1818</v>
      </c>
      <c r="H791" s="479" t="s">
        <v>1818</v>
      </c>
      <c r="I791" s="479" t="s">
        <v>1818</v>
      </c>
      <c r="J791" s="479" t="s">
        <v>1818</v>
      </c>
      <c r="K791" s="479" t="s">
        <v>1818</v>
      </c>
      <c r="L791" s="479" t="s">
        <v>1818</v>
      </c>
      <c r="O791" s="340"/>
    </row>
    <row r="792" spans="1:15" ht="9" customHeight="1" x14ac:dyDescent="0.15">
      <c r="C792" s="477" t="s">
        <v>1889</v>
      </c>
      <c r="D792" s="340">
        <v>1</v>
      </c>
      <c r="E792" s="340">
        <v>1</v>
      </c>
      <c r="F792" s="340">
        <v>0</v>
      </c>
      <c r="G792" s="479" t="s">
        <v>1818</v>
      </c>
      <c r="H792" s="479" t="s">
        <v>1818</v>
      </c>
      <c r="I792" s="479" t="s">
        <v>1818</v>
      </c>
      <c r="J792" s="479" t="s">
        <v>1818</v>
      </c>
      <c r="K792" s="479" t="s">
        <v>1818</v>
      </c>
      <c r="L792" s="479" t="s">
        <v>1818</v>
      </c>
      <c r="O792" s="340"/>
    </row>
    <row r="793" spans="1:15" ht="9" customHeight="1" x14ac:dyDescent="0.15">
      <c r="C793" s="477" t="s">
        <v>444</v>
      </c>
      <c r="D793" s="340">
        <v>6414</v>
      </c>
      <c r="E793" s="340">
        <v>3243</v>
      </c>
      <c r="F793" s="340">
        <v>3171</v>
      </c>
      <c r="G793" s="340">
        <v>2070</v>
      </c>
      <c r="H793" s="340">
        <v>998</v>
      </c>
      <c r="I793" s="340">
        <v>1072</v>
      </c>
      <c r="J793" s="340">
        <v>1764</v>
      </c>
      <c r="K793" s="340">
        <v>844</v>
      </c>
      <c r="L793" s="340">
        <v>920</v>
      </c>
      <c r="O793" s="340"/>
    </row>
    <row r="794" spans="1:15" ht="9" customHeight="1" x14ac:dyDescent="0.15">
      <c r="C794" s="477" t="s">
        <v>506</v>
      </c>
      <c r="D794" s="340">
        <v>425</v>
      </c>
      <c r="E794" s="340">
        <v>137</v>
      </c>
      <c r="F794" s="340">
        <v>288</v>
      </c>
      <c r="G794" s="340">
        <v>71</v>
      </c>
      <c r="H794" s="340">
        <v>23</v>
      </c>
      <c r="I794" s="340">
        <v>48</v>
      </c>
      <c r="J794" s="340">
        <v>96</v>
      </c>
      <c r="K794" s="340">
        <v>32</v>
      </c>
      <c r="L794" s="340">
        <v>64</v>
      </c>
      <c r="O794" s="340"/>
    </row>
    <row r="795" spans="1:15" ht="9" customHeight="1" x14ac:dyDescent="0.15">
      <c r="C795" s="477" t="s">
        <v>1890</v>
      </c>
      <c r="D795" s="340">
        <v>28</v>
      </c>
      <c r="E795" s="340">
        <v>12</v>
      </c>
      <c r="F795" s="340">
        <v>16</v>
      </c>
      <c r="G795" s="340">
        <v>10</v>
      </c>
      <c r="H795" s="340">
        <v>3</v>
      </c>
      <c r="I795" s="340">
        <v>7</v>
      </c>
      <c r="J795" s="340">
        <v>10</v>
      </c>
      <c r="K795" s="340">
        <v>4</v>
      </c>
      <c r="L795" s="340">
        <v>6</v>
      </c>
      <c r="O795" s="340"/>
    </row>
    <row r="796" spans="1:15" ht="9" customHeight="1" x14ac:dyDescent="0.15">
      <c r="C796" s="477" t="s">
        <v>446</v>
      </c>
      <c r="D796" s="340">
        <v>5721</v>
      </c>
      <c r="E796" s="340">
        <v>4484</v>
      </c>
      <c r="F796" s="340">
        <v>1237</v>
      </c>
      <c r="G796" s="340">
        <v>1564</v>
      </c>
      <c r="H796" s="340">
        <v>1181</v>
      </c>
      <c r="I796" s="340">
        <v>383</v>
      </c>
      <c r="J796" s="340">
        <v>1757</v>
      </c>
      <c r="K796" s="340">
        <v>1336</v>
      </c>
      <c r="L796" s="340">
        <v>421</v>
      </c>
      <c r="O796" s="340"/>
    </row>
    <row r="797" spans="1:15" ht="9" customHeight="1" x14ac:dyDescent="0.15">
      <c r="C797" s="477" t="s">
        <v>503</v>
      </c>
      <c r="D797" s="340">
        <v>2522</v>
      </c>
      <c r="E797" s="340">
        <v>1456</v>
      </c>
      <c r="F797" s="340">
        <v>1066</v>
      </c>
      <c r="G797" s="340">
        <v>523</v>
      </c>
      <c r="H797" s="340">
        <v>308</v>
      </c>
      <c r="I797" s="340">
        <v>215</v>
      </c>
      <c r="J797" s="340">
        <v>678</v>
      </c>
      <c r="K797" s="340">
        <v>402</v>
      </c>
      <c r="L797" s="340">
        <v>276</v>
      </c>
      <c r="O797" s="340"/>
    </row>
    <row r="798" spans="1:15" ht="9" customHeight="1" x14ac:dyDescent="0.15">
      <c r="C798" s="481"/>
      <c r="O798" s="340"/>
    </row>
    <row r="799" spans="1:15" ht="9" customHeight="1" x14ac:dyDescent="0.15">
      <c r="C799" s="481"/>
      <c r="O799" s="340"/>
    </row>
    <row r="800" spans="1:15" ht="9" customHeight="1" x14ac:dyDescent="0.15">
      <c r="C800" s="481"/>
      <c r="O800" s="340"/>
    </row>
    <row r="801" spans="1:15" s="121" customFormat="1" x14ac:dyDescent="0.15">
      <c r="A801" s="320" t="s">
        <v>52</v>
      </c>
      <c r="B801" s="320"/>
      <c r="C801" s="320"/>
      <c r="D801" s="320"/>
      <c r="F801" s="113"/>
      <c r="G801" s="113"/>
      <c r="H801" s="113"/>
      <c r="I801" s="113"/>
      <c r="J801" s="113"/>
      <c r="K801" s="113"/>
      <c r="L801" s="113"/>
      <c r="N801" s="284"/>
      <c r="O801" s="340"/>
    </row>
    <row r="802" spans="1:15" ht="11.45" customHeight="1" x14ac:dyDescent="0.15">
      <c r="D802" s="476" t="s">
        <v>1931</v>
      </c>
      <c r="O802" s="340"/>
    </row>
    <row r="803" spans="1:15" ht="9" customHeight="1" x14ac:dyDescent="0.15">
      <c r="C803" s="481"/>
      <c r="D803" s="476"/>
      <c r="O803" s="340"/>
    </row>
    <row r="804" spans="1:15" ht="9" customHeight="1" x14ac:dyDescent="0.15">
      <c r="C804" s="477" t="s">
        <v>543</v>
      </c>
      <c r="D804" s="340">
        <v>417</v>
      </c>
      <c r="E804" s="340">
        <v>274</v>
      </c>
      <c r="F804" s="340">
        <v>143</v>
      </c>
      <c r="G804" s="340">
        <v>97</v>
      </c>
      <c r="H804" s="340">
        <v>65</v>
      </c>
      <c r="I804" s="340">
        <v>32</v>
      </c>
      <c r="J804" s="340">
        <v>113</v>
      </c>
      <c r="K804" s="340">
        <v>77</v>
      </c>
      <c r="L804" s="340">
        <v>36</v>
      </c>
      <c r="O804" s="340"/>
    </row>
    <row r="805" spans="1:15" ht="9" customHeight="1" x14ac:dyDescent="0.15">
      <c r="C805" s="477" t="s">
        <v>452</v>
      </c>
      <c r="D805" s="340">
        <v>1686</v>
      </c>
      <c r="E805" s="340">
        <v>889</v>
      </c>
      <c r="F805" s="340">
        <v>797</v>
      </c>
      <c r="G805" s="340">
        <v>345</v>
      </c>
      <c r="H805" s="340">
        <v>193</v>
      </c>
      <c r="I805" s="340">
        <v>152</v>
      </c>
      <c r="J805" s="340">
        <v>462</v>
      </c>
      <c r="K805" s="340">
        <v>263</v>
      </c>
      <c r="L805" s="340">
        <v>199</v>
      </c>
      <c r="O805" s="340"/>
    </row>
    <row r="806" spans="1:15" ht="9" customHeight="1" x14ac:dyDescent="0.15">
      <c r="C806" s="477" t="s">
        <v>509</v>
      </c>
      <c r="D806" s="340">
        <v>273</v>
      </c>
      <c r="E806" s="340">
        <v>185</v>
      </c>
      <c r="F806" s="340">
        <v>88</v>
      </c>
      <c r="G806" s="340">
        <v>69</v>
      </c>
      <c r="H806" s="340">
        <v>43</v>
      </c>
      <c r="I806" s="340">
        <v>26</v>
      </c>
      <c r="J806" s="340">
        <v>81</v>
      </c>
      <c r="K806" s="340">
        <v>55</v>
      </c>
      <c r="L806" s="340">
        <v>26</v>
      </c>
      <c r="O806" s="340"/>
    </row>
    <row r="807" spans="1:15" ht="9" customHeight="1" x14ac:dyDescent="0.15">
      <c r="C807" s="477" t="s">
        <v>507</v>
      </c>
      <c r="D807" s="340">
        <v>213</v>
      </c>
      <c r="E807" s="340">
        <v>106</v>
      </c>
      <c r="F807" s="340">
        <v>107</v>
      </c>
      <c r="G807" s="340">
        <v>95</v>
      </c>
      <c r="H807" s="340">
        <v>47</v>
      </c>
      <c r="I807" s="340">
        <v>48</v>
      </c>
      <c r="J807" s="340">
        <v>79</v>
      </c>
      <c r="K807" s="340">
        <v>35</v>
      </c>
      <c r="L807" s="340">
        <v>44</v>
      </c>
      <c r="O807" s="340"/>
    </row>
    <row r="808" spans="1:15" ht="9" customHeight="1" x14ac:dyDescent="0.15">
      <c r="C808" s="477" t="s">
        <v>1891</v>
      </c>
      <c r="D808" s="340">
        <v>390</v>
      </c>
      <c r="E808" s="340">
        <v>364</v>
      </c>
      <c r="F808" s="340">
        <v>26</v>
      </c>
      <c r="G808" s="340">
        <v>54</v>
      </c>
      <c r="H808" s="340">
        <v>47</v>
      </c>
      <c r="I808" s="340">
        <v>7</v>
      </c>
      <c r="J808" s="340">
        <v>90</v>
      </c>
      <c r="K808" s="340">
        <v>81</v>
      </c>
      <c r="L808" s="340">
        <v>9</v>
      </c>
      <c r="O808" s="340"/>
    </row>
    <row r="809" spans="1:15" ht="9" customHeight="1" x14ac:dyDescent="0.15">
      <c r="C809" s="477" t="s">
        <v>508</v>
      </c>
      <c r="D809" s="340">
        <v>921</v>
      </c>
      <c r="E809" s="340">
        <v>591</v>
      </c>
      <c r="F809" s="340">
        <v>330</v>
      </c>
      <c r="G809" s="340">
        <v>304</v>
      </c>
      <c r="H809" s="340">
        <v>181</v>
      </c>
      <c r="I809" s="340">
        <v>123</v>
      </c>
      <c r="J809" s="340">
        <v>170</v>
      </c>
      <c r="K809" s="340">
        <v>119</v>
      </c>
      <c r="L809" s="340">
        <v>51</v>
      </c>
      <c r="O809" s="340"/>
    </row>
    <row r="810" spans="1:15" ht="9" customHeight="1" x14ac:dyDescent="0.15">
      <c r="C810" s="477" t="s">
        <v>1892</v>
      </c>
      <c r="D810" s="340">
        <v>17</v>
      </c>
      <c r="E810" s="340">
        <v>8</v>
      </c>
      <c r="F810" s="340">
        <v>9</v>
      </c>
      <c r="G810" s="340">
        <v>3</v>
      </c>
      <c r="H810" s="340">
        <v>2</v>
      </c>
      <c r="I810" s="340">
        <v>1</v>
      </c>
      <c r="J810" s="340">
        <v>2</v>
      </c>
      <c r="K810" s="340">
        <v>1</v>
      </c>
      <c r="L810" s="340">
        <v>1</v>
      </c>
      <c r="O810" s="340"/>
    </row>
    <row r="811" spans="1:15" ht="9" customHeight="1" x14ac:dyDescent="0.15">
      <c r="C811" s="477" t="s">
        <v>546</v>
      </c>
      <c r="D811" s="340">
        <v>486</v>
      </c>
      <c r="E811" s="340">
        <v>185</v>
      </c>
      <c r="F811" s="340">
        <v>301</v>
      </c>
      <c r="G811" s="340">
        <v>104</v>
      </c>
      <c r="H811" s="340">
        <v>36</v>
      </c>
      <c r="I811" s="340">
        <v>68</v>
      </c>
      <c r="J811" s="340">
        <v>124</v>
      </c>
      <c r="K811" s="340">
        <v>42</v>
      </c>
      <c r="L811" s="340">
        <v>82</v>
      </c>
      <c r="O811" s="340"/>
    </row>
    <row r="812" spans="1:15" ht="9" customHeight="1" x14ac:dyDescent="0.15">
      <c r="C812" s="477" t="s">
        <v>1893</v>
      </c>
      <c r="D812" s="340">
        <v>5</v>
      </c>
      <c r="E812" s="340">
        <v>3</v>
      </c>
      <c r="F812" s="340">
        <v>2</v>
      </c>
      <c r="G812" s="340">
        <v>1</v>
      </c>
      <c r="H812" s="340">
        <v>0</v>
      </c>
      <c r="I812" s="340">
        <v>1</v>
      </c>
      <c r="J812" s="340">
        <v>1</v>
      </c>
      <c r="K812" s="340">
        <v>0</v>
      </c>
      <c r="L812" s="340">
        <v>1</v>
      </c>
      <c r="O812" s="340"/>
    </row>
    <row r="813" spans="1:15" ht="9" customHeight="1" x14ac:dyDescent="0.15">
      <c r="C813" s="477" t="s">
        <v>1894</v>
      </c>
      <c r="D813" s="340">
        <v>237</v>
      </c>
      <c r="E813" s="340">
        <v>89</v>
      </c>
      <c r="F813" s="340">
        <v>148</v>
      </c>
      <c r="G813" s="340">
        <v>46</v>
      </c>
      <c r="H813" s="340">
        <v>23</v>
      </c>
      <c r="I813" s="340">
        <v>23</v>
      </c>
      <c r="J813" s="340">
        <v>45</v>
      </c>
      <c r="K813" s="340">
        <v>21</v>
      </c>
      <c r="L813" s="340">
        <v>24</v>
      </c>
      <c r="O813" s="340"/>
    </row>
    <row r="814" spans="1:15" ht="9" customHeight="1" x14ac:dyDescent="0.15">
      <c r="C814" s="477" t="s">
        <v>1895</v>
      </c>
      <c r="D814" s="340">
        <v>5</v>
      </c>
      <c r="E814" s="340">
        <v>4</v>
      </c>
      <c r="F814" s="340">
        <v>1</v>
      </c>
      <c r="G814" s="479" t="s">
        <v>1818</v>
      </c>
      <c r="H814" s="479" t="s">
        <v>1818</v>
      </c>
      <c r="I814" s="479" t="s">
        <v>1818</v>
      </c>
      <c r="J814" s="479" t="s">
        <v>1818</v>
      </c>
      <c r="K814" s="479" t="s">
        <v>1818</v>
      </c>
      <c r="L814" s="479" t="s">
        <v>1818</v>
      </c>
      <c r="O814" s="340"/>
    </row>
    <row r="815" spans="1:15" ht="9" customHeight="1" x14ac:dyDescent="0.15">
      <c r="C815" s="477" t="s">
        <v>461</v>
      </c>
      <c r="D815" s="340">
        <v>874</v>
      </c>
      <c r="E815" s="340">
        <v>302</v>
      </c>
      <c r="F815" s="340">
        <v>572</v>
      </c>
      <c r="G815" s="340">
        <v>404</v>
      </c>
      <c r="H815" s="340">
        <v>129</v>
      </c>
      <c r="I815" s="340">
        <v>275</v>
      </c>
      <c r="J815" s="340">
        <v>286</v>
      </c>
      <c r="K815" s="340">
        <v>102</v>
      </c>
      <c r="L815" s="340">
        <v>184</v>
      </c>
      <c r="O815" s="340"/>
    </row>
    <row r="816" spans="1:15" ht="9" customHeight="1" x14ac:dyDescent="0.15">
      <c r="C816" s="477" t="s">
        <v>1896</v>
      </c>
      <c r="D816" s="340">
        <v>4</v>
      </c>
      <c r="E816" s="340">
        <v>4</v>
      </c>
      <c r="F816" s="340">
        <v>0</v>
      </c>
      <c r="G816" s="479" t="s">
        <v>1818</v>
      </c>
      <c r="H816" s="479" t="s">
        <v>1818</v>
      </c>
      <c r="I816" s="479" t="s">
        <v>1818</v>
      </c>
      <c r="J816" s="479" t="s">
        <v>1818</v>
      </c>
      <c r="K816" s="479" t="s">
        <v>1818</v>
      </c>
      <c r="L816" s="479" t="s">
        <v>1818</v>
      </c>
      <c r="O816" s="340"/>
    </row>
    <row r="817" spans="3:15" ht="9" customHeight="1" x14ac:dyDescent="0.15">
      <c r="C817" s="477" t="s">
        <v>1897</v>
      </c>
      <c r="D817" s="340">
        <v>6</v>
      </c>
      <c r="E817" s="340">
        <v>0</v>
      </c>
      <c r="F817" s="340">
        <v>6</v>
      </c>
      <c r="G817" s="479" t="s">
        <v>1818</v>
      </c>
      <c r="H817" s="479" t="s">
        <v>1818</v>
      </c>
      <c r="I817" s="479" t="s">
        <v>1818</v>
      </c>
      <c r="J817" s="479" t="s">
        <v>1818</v>
      </c>
      <c r="K817" s="479" t="s">
        <v>1818</v>
      </c>
      <c r="L817" s="479" t="s">
        <v>1818</v>
      </c>
      <c r="O817" s="340"/>
    </row>
    <row r="818" spans="3:15" ht="9" customHeight="1" x14ac:dyDescent="0.15">
      <c r="C818" s="477" t="s">
        <v>1898</v>
      </c>
      <c r="D818" s="340">
        <v>450</v>
      </c>
      <c r="E818" s="340">
        <v>386</v>
      </c>
      <c r="F818" s="340">
        <v>64</v>
      </c>
      <c r="G818" s="340">
        <v>68</v>
      </c>
      <c r="H818" s="340">
        <v>55</v>
      </c>
      <c r="I818" s="340">
        <v>13</v>
      </c>
      <c r="J818" s="340">
        <v>96</v>
      </c>
      <c r="K818" s="340">
        <v>81</v>
      </c>
      <c r="L818" s="340">
        <v>15</v>
      </c>
      <c r="O818" s="340"/>
    </row>
    <row r="819" spans="3:15" ht="9" customHeight="1" x14ac:dyDescent="0.15">
      <c r="C819" s="477" t="s">
        <v>1899</v>
      </c>
      <c r="D819" s="340">
        <v>2</v>
      </c>
      <c r="E819" s="340">
        <v>2</v>
      </c>
      <c r="F819" s="340">
        <v>0</v>
      </c>
      <c r="G819" s="340">
        <v>1</v>
      </c>
      <c r="H819" s="340">
        <v>1</v>
      </c>
      <c r="I819" s="340">
        <v>0</v>
      </c>
      <c r="J819" s="340">
        <v>1</v>
      </c>
      <c r="K819" s="340">
        <v>1</v>
      </c>
      <c r="L819" s="340">
        <v>0</v>
      </c>
      <c r="O819" s="340"/>
    </row>
    <row r="820" spans="3:15" ht="9" customHeight="1" x14ac:dyDescent="0.15">
      <c r="C820" s="477" t="s">
        <v>1900</v>
      </c>
      <c r="D820" s="340">
        <v>844</v>
      </c>
      <c r="E820" s="340">
        <v>558</v>
      </c>
      <c r="F820" s="340">
        <v>286</v>
      </c>
      <c r="G820" s="340">
        <v>230</v>
      </c>
      <c r="H820" s="340">
        <v>135</v>
      </c>
      <c r="I820" s="340">
        <v>95</v>
      </c>
      <c r="J820" s="340">
        <v>235</v>
      </c>
      <c r="K820" s="340">
        <v>153</v>
      </c>
      <c r="L820" s="340">
        <v>82</v>
      </c>
      <c r="O820" s="340"/>
    </row>
    <row r="821" spans="3:15" ht="9" customHeight="1" x14ac:dyDescent="0.15">
      <c r="C821" s="477" t="s">
        <v>1901</v>
      </c>
      <c r="D821" s="340">
        <v>2</v>
      </c>
      <c r="E821" s="340">
        <v>2</v>
      </c>
      <c r="F821" s="340">
        <v>0</v>
      </c>
      <c r="G821" s="479" t="s">
        <v>1818</v>
      </c>
      <c r="H821" s="479" t="s">
        <v>1818</v>
      </c>
      <c r="I821" s="479" t="s">
        <v>1818</v>
      </c>
      <c r="J821" s="479" t="s">
        <v>1818</v>
      </c>
      <c r="K821" s="479" t="s">
        <v>1818</v>
      </c>
      <c r="L821" s="479" t="s">
        <v>1818</v>
      </c>
      <c r="O821" s="340"/>
    </row>
    <row r="822" spans="3:15" ht="9" customHeight="1" x14ac:dyDescent="0.15">
      <c r="C822" s="477" t="s">
        <v>1902</v>
      </c>
      <c r="D822" s="340">
        <v>179</v>
      </c>
      <c r="E822" s="340">
        <v>50</v>
      </c>
      <c r="F822" s="340">
        <v>129</v>
      </c>
      <c r="G822" s="340">
        <v>28</v>
      </c>
      <c r="H822" s="340">
        <v>6</v>
      </c>
      <c r="I822" s="340">
        <v>22</v>
      </c>
      <c r="J822" s="340">
        <v>43</v>
      </c>
      <c r="K822" s="340">
        <v>13</v>
      </c>
      <c r="L822" s="340">
        <v>30</v>
      </c>
      <c r="O822" s="340"/>
    </row>
    <row r="823" spans="3:15" ht="9" customHeight="1" x14ac:dyDescent="0.15">
      <c r="C823" s="477" t="s">
        <v>1903</v>
      </c>
      <c r="D823" s="340">
        <v>24</v>
      </c>
      <c r="E823" s="340">
        <v>11</v>
      </c>
      <c r="F823" s="340">
        <v>13</v>
      </c>
      <c r="G823" s="340">
        <v>10</v>
      </c>
      <c r="H823" s="340">
        <v>6</v>
      </c>
      <c r="I823" s="340">
        <v>4</v>
      </c>
      <c r="J823" s="340">
        <v>11</v>
      </c>
      <c r="K823" s="340">
        <v>6</v>
      </c>
      <c r="L823" s="340">
        <v>5</v>
      </c>
      <c r="O823" s="340"/>
    </row>
    <row r="824" spans="3:15" ht="9" customHeight="1" x14ac:dyDescent="0.15">
      <c r="C824" s="477" t="s">
        <v>510</v>
      </c>
      <c r="D824" s="340">
        <v>690</v>
      </c>
      <c r="E824" s="340">
        <v>531</v>
      </c>
      <c r="F824" s="340">
        <v>159</v>
      </c>
      <c r="G824" s="340">
        <v>143</v>
      </c>
      <c r="H824" s="340">
        <v>104</v>
      </c>
      <c r="I824" s="340">
        <v>39</v>
      </c>
      <c r="J824" s="340">
        <v>201</v>
      </c>
      <c r="K824" s="340">
        <v>154</v>
      </c>
      <c r="L824" s="340">
        <v>47</v>
      </c>
      <c r="O824" s="340"/>
    </row>
    <row r="825" spans="3:15" ht="9" customHeight="1" x14ac:dyDescent="0.15">
      <c r="C825" s="477" t="s">
        <v>1904</v>
      </c>
      <c r="D825" s="340">
        <v>53</v>
      </c>
      <c r="E825" s="340">
        <v>30</v>
      </c>
      <c r="F825" s="340">
        <v>23</v>
      </c>
      <c r="G825" s="479" t="s">
        <v>1818</v>
      </c>
      <c r="H825" s="479" t="s">
        <v>1818</v>
      </c>
      <c r="I825" s="479" t="s">
        <v>1818</v>
      </c>
      <c r="J825" s="340">
        <v>5</v>
      </c>
      <c r="K825" s="340">
        <v>2</v>
      </c>
      <c r="L825" s="340">
        <v>3</v>
      </c>
      <c r="O825" s="340"/>
    </row>
    <row r="826" spans="3:15" ht="9" customHeight="1" x14ac:dyDescent="0.15">
      <c r="C826" s="477" t="s">
        <v>502</v>
      </c>
      <c r="D826" s="340">
        <v>1500</v>
      </c>
      <c r="E826" s="340">
        <v>1256</v>
      </c>
      <c r="F826" s="340">
        <v>244</v>
      </c>
      <c r="G826" s="340">
        <v>338</v>
      </c>
      <c r="H826" s="340">
        <v>277</v>
      </c>
      <c r="I826" s="340">
        <v>61</v>
      </c>
      <c r="J826" s="340">
        <v>407</v>
      </c>
      <c r="K826" s="340">
        <v>336</v>
      </c>
      <c r="L826" s="340">
        <v>71</v>
      </c>
      <c r="O826" s="340"/>
    </row>
    <row r="827" spans="3:15" ht="9" customHeight="1" x14ac:dyDescent="0.15">
      <c r="C827" s="477" t="s">
        <v>1905</v>
      </c>
      <c r="D827" s="340">
        <v>129</v>
      </c>
      <c r="E827" s="340">
        <v>43</v>
      </c>
      <c r="F827" s="340">
        <v>86</v>
      </c>
      <c r="G827" s="340">
        <v>41</v>
      </c>
      <c r="H827" s="340">
        <v>10</v>
      </c>
      <c r="I827" s="340">
        <v>31</v>
      </c>
      <c r="J827" s="340">
        <v>41</v>
      </c>
      <c r="K827" s="340">
        <v>9</v>
      </c>
      <c r="L827" s="340">
        <v>32</v>
      </c>
      <c r="O827" s="340"/>
    </row>
    <row r="828" spans="3:15" ht="9" customHeight="1" x14ac:dyDescent="0.15">
      <c r="C828" s="477" t="s">
        <v>1906</v>
      </c>
      <c r="D828" s="340">
        <v>139</v>
      </c>
      <c r="E828" s="340">
        <v>98</v>
      </c>
      <c r="F828" s="340">
        <v>41</v>
      </c>
      <c r="G828" s="340">
        <v>30</v>
      </c>
      <c r="H828" s="340">
        <v>22</v>
      </c>
      <c r="I828" s="340">
        <v>8</v>
      </c>
      <c r="J828" s="340">
        <v>38</v>
      </c>
      <c r="K828" s="340">
        <v>26</v>
      </c>
      <c r="L828" s="340">
        <v>12</v>
      </c>
      <c r="O828" s="340"/>
    </row>
    <row r="829" spans="3:15" ht="9" customHeight="1" x14ac:dyDescent="0.15">
      <c r="C829" s="477" t="s">
        <v>1907</v>
      </c>
      <c r="D829" s="340">
        <v>64</v>
      </c>
      <c r="E829" s="340">
        <v>24</v>
      </c>
      <c r="F829" s="340">
        <v>40</v>
      </c>
      <c r="G829" s="340">
        <v>33</v>
      </c>
      <c r="H829" s="340">
        <v>14</v>
      </c>
      <c r="I829" s="340">
        <v>19</v>
      </c>
      <c r="J829" s="340">
        <v>31</v>
      </c>
      <c r="K829" s="340">
        <v>14</v>
      </c>
      <c r="L829" s="340">
        <v>17</v>
      </c>
      <c r="O829" s="340"/>
    </row>
    <row r="830" spans="3:15" ht="9" customHeight="1" x14ac:dyDescent="0.15">
      <c r="C830" s="477" t="s">
        <v>1908</v>
      </c>
      <c r="D830" s="340">
        <v>159</v>
      </c>
      <c r="E830" s="340">
        <v>98</v>
      </c>
      <c r="F830" s="340">
        <v>61</v>
      </c>
      <c r="G830" s="340">
        <v>46</v>
      </c>
      <c r="H830" s="340">
        <v>32</v>
      </c>
      <c r="I830" s="340">
        <v>14</v>
      </c>
      <c r="J830" s="340">
        <v>54</v>
      </c>
      <c r="K830" s="340">
        <v>34</v>
      </c>
      <c r="L830" s="340">
        <v>20</v>
      </c>
      <c r="O830" s="340"/>
    </row>
    <row r="831" spans="3:15" ht="9" customHeight="1" x14ac:dyDescent="0.15">
      <c r="C831" s="477" t="s">
        <v>451</v>
      </c>
      <c r="D831" s="340">
        <v>2614</v>
      </c>
      <c r="E831" s="340">
        <v>2221</v>
      </c>
      <c r="F831" s="340">
        <v>393</v>
      </c>
      <c r="G831" s="340">
        <v>1272</v>
      </c>
      <c r="H831" s="340">
        <v>1098</v>
      </c>
      <c r="I831" s="340">
        <v>174</v>
      </c>
      <c r="J831" s="340">
        <v>1438</v>
      </c>
      <c r="K831" s="340">
        <v>1237</v>
      </c>
      <c r="L831" s="340">
        <v>201</v>
      </c>
      <c r="O831" s="340"/>
    </row>
    <row r="832" spans="3:15" ht="9" customHeight="1" x14ac:dyDescent="0.15">
      <c r="C832" s="477" t="s">
        <v>1909</v>
      </c>
      <c r="D832" s="340">
        <v>55</v>
      </c>
      <c r="E832" s="340">
        <v>34</v>
      </c>
      <c r="F832" s="340">
        <v>21</v>
      </c>
      <c r="G832" s="340">
        <v>12</v>
      </c>
      <c r="H832" s="340">
        <v>8</v>
      </c>
      <c r="I832" s="340">
        <v>4</v>
      </c>
      <c r="J832" s="340">
        <v>18</v>
      </c>
      <c r="K832" s="340">
        <v>13</v>
      </c>
      <c r="L832" s="340">
        <v>5</v>
      </c>
      <c r="O832" s="340"/>
    </row>
    <row r="833" spans="1:15" ht="9" customHeight="1" x14ac:dyDescent="0.15">
      <c r="C833" s="477" t="s">
        <v>505</v>
      </c>
      <c r="D833" s="340">
        <v>510</v>
      </c>
      <c r="E833" s="340">
        <v>159</v>
      </c>
      <c r="F833" s="340">
        <v>351</v>
      </c>
      <c r="G833" s="340">
        <v>268</v>
      </c>
      <c r="H833" s="340">
        <v>82</v>
      </c>
      <c r="I833" s="340">
        <v>186</v>
      </c>
      <c r="J833" s="340">
        <v>220</v>
      </c>
      <c r="K833" s="340">
        <v>67</v>
      </c>
      <c r="L833" s="340">
        <v>153</v>
      </c>
      <c r="O833" s="340"/>
    </row>
    <row r="834" spans="1:15" ht="9" customHeight="1" x14ac:dyDescent="0.15">
      <c r="C834" s="477" t="s">
        <v>547</v>
      </c>
      <c r="D834" s="340">
        <v>387</v>
      </c>
      <c r="E834" s="340">
        <v>152</v>
      </c>
      <c r="F834" s="340">
        <v>235</v>
      </c>
      <c r="G834" s="340">
        <v>98</v>
      </c>
      <c r="H834" s="340">
        <v>38</v>
      </c>
      <c r="I834" s="340">
        <v>60</v>
      </c>
      <c r="J834" s="340">
        <v>107</v>
      </c>
      <c r="K834" s="340">
        <v>46</v>
      </c>
      <c r="L834" s="340">
        <v>61</v>
      </c>
      <c r="O834" s="340"/>
    </row>
    <row r="835" spans="1:15" ht="9" customHeight="1" x14ac:dyDescent="0.15">
      <c r="C835" s="477" t="s">
        <v>1911</v>
      </c>
      <c r="D835" s="340">
        <v>39</v>
      </c>
      <c r="E835" s="340">
        <v>16</v>
      </c>
      <c r="F835" s="340">
        <v>23</v>
      </c>
      <c r="G835" s="340">
        <v>12</v>
      </c>
      <c r="H835" s="340">
        <v>6</v>
      </c>
      <c r="I835" s="340">
        <v>6</v>
      </c>
      <c r="J835" s="340">
        <v>16</v>
      </c>
      <c r="K835" s="340">
        <v>8</v>
      </c>
      <c r="L835" s="340">
        <v>8</v>
      </c>
      <c r="O835" s="340"/>
    </row>
    <row r="836" spans="1:15" ht="9" customHeight="1" x14ac:dyDescent="0.15">
      <c r="C836" s="477" t="s">
        <v>1912</v>
      </c>
      <c r="D836" s="340">
        <v>328</v>
      </c>
      <c r="E836" s="340">
        <v>185</v>
      </c>
      <c r="F836" s="340">
        <v>143</v>
      </c>
      <c r="G836" s="340">
        <v>47</v>
      </c>
      <c r="H836" s="340">
        <v>34</v>
      </c>
      <c r="I836" s="340">
        <v>13</v>
      </c>
      <c r="J836" s="340">
        <v>62</v>
      </c>
      <c r="K836" s="340">
        <v>37</v>
      </c>
      <c r="L836" s="340">
        <v>25</v>
      </c>
      <c r="O836" s="340"/>
    </row>
    <row r="837" spans="1:15" ht="9" customHeight="1" x14ac:dyDescent="0.15">
      <c r="C837" s="477" t="s">
        <v>1913</v>
      </c>
      <c r="D837" s="340">
        <v>13</v>
      </c>
      <c r="E837" s="340">
        <v>9</v>
      </c>
      <c r="F837" s="340">
        <v>4</v>
      </c>
      <c r="G837" s="340">
        <v>7</v>
      </c>
      <c r="H837" s="340">
        <v>4</v>
      </c>
      <c r="I837" s="340">
        <v>3</v>
      </c>
      <c r="J837" s="340">
        <v>7</v>
      </c>
      <c r="K837" s="340">
        <v>4</v>
      </c>
      <c r="L837" s="340">
        <v>3</v>
      </c>
      <c r="O837" s="340"/>
    </row>
    <row r="838" spans="1:15" ht="9" customHeight="1" x14ac:dyDescent="0.15">
      <c r="C838" s="477" t="s">
        <v>458</v>
      </c>
      <c r="D838" s="340">
        <v>3052</v>
      </c>
      <c r="E838" s="340">
        <v>1425</v>
      </c>
      <c r="F838" s="340">
        <v>1627</v>
      </c>
      <c r="G838" s="340">
        <v>663</v>
      </c>
      <c r="H838" s="340">
        <v>287</v>
      </c>
      <c r="I838" s="340">
        <v>376</v>
      </c>
      <c r="J838" s="340">
        <v>871</v>
      </c>
      <c r="K838" s="340">
        <v>390</v>
      </c>
      <c r="L838" s="340">
        <v>481</v>
      </c>
      <c r="O838" s="340"/>
    </row>
    <row r="839" spans="1:15" ht="9" customHeight="1" x14ac:dyDescent="0.15">
      <c r="C839" s="477" t="s">
        <v>1914</v>
      </c>
      <c r="D839" s="340">
        <v>430</v>
      </c>
      <c r="E839" s="340">
        <v>390</v>
      </c>
      <c r="F839" s="340">
        <v>40</v>
      </c>
      <c r="G839" s="340">
        <v>86</v>
      </c>
      <c r="H839" s="340">
        <v>69</v>
      </c>
      <c r="I839" s="340">
        <v>17</v>
      </c>
      <c r="J839" s="340">
        <v>124</v>
      </c>
      <c r="K839" s="340">
        <v>109</v>
      </c>
      <c r="L839" s="340">
        <v>15</v>
      </c>
      <c r="O839" s="340"/>
    </row>
    <row r="840" spans="1:15" ht="9" customHeight="1" x14ac:dyDescent="0.15">
      <c r="C840" s="477" t="s">
        <v>1915</v>
      </c>
      <c r="D840" s="340">
        <v>39</v>
      </c>
      <c r="E840" s="340">
        <v>34</v>
      </c>
      <c r="F840" s="340">
        <v>5</v>
      </c>
      <c r="G840" s="340">
        <v>4</v>
      </c>
      <c r="H840" s="340">
        <v>4</v>
      </c>
      <c r="I840" s="340">
        <v>0</v>
      </c>
      <c r="J840" s="340">
        <v>5</v>
      </c>
      <c r="K840" s="340">
        <v>5</v>
      </c>
      <c r="L840" s="340">
        <v>0</v>
      </c>
      <c r="O840" s="340"/>
    </row>
    <row r="841" spans="1:15" ht="18" customHeight="1" x14ac:dyDescent="0.15">
      <c r="C841" s="478" t="s">
        <v>1916</v>
      </c>
      <c r="D841" s="340">
        <v>34634</v>
      </c>
      <c r="E841" s="340">
        <v>21739</v>
      </c>
      <c r="F841" s="340">
        <v>12895</v>
      </c>
      <c r="G841" s="340">
        <v>9660</v>
      </c>
      <c r="H841" s="340">
        <v>5877</v>
      </c>
      <c r="I841" s="340">
        <v>3783</v>
      </c>
      <c r="J841" s="340">
        <v>10374</v>
      </c>
      <c r="K841" s="340">
        <v>6569</v>
      </c>
      <c r="L841" s="340">
        <v>3805</v>
      </c>
      <c r="O841" s="340"/>
    </row>
    <row r="842" spans="1:15" ht="18" customHeight="1" x14ac:dyDescent="0.15">
      <c r="A842" s="284" t="s">
        <v>512</v>
      </c>
      <c r="C842" s="477"/>
      <c r="O842" s="340"/>
    </row>
    <row r="843" spans="1:15" ht="9" customHeight="1" x14ac:dyDescent="0.15">
      <c r="C843" s="477" t="s">
        <v>513</v>
      </c>
      <c r="D843" s="340">
        <v>169</v>
      </c>
      <c r="E843" s="340">
        <v>105</v>
      </c>
      <c r="F843" s="340">
        <v>64</v>
      </c>
      <c r="G843" s="340">
        <v>64</v>
      </c>
      <c r="H843" s="340">
        <v>37</v>
      </c>
      <c r="I843" s="340">
        <v>27</v>
      </c>
      <c r="J843" s="340">
        <v>67</v>
      </c>
      <c r="K843" s="340">
        <v>38</v>
      </c>
      <c r="L843" s="340">
        <v>29</v>
      </c>
      <c r="O843" s="340"/>
    </row>
    <row r="844" spans="1:15" ht="9" customHeight="1" x14ac:dyDescent="0.15">
      <c r="C844" s="477" t="s">
        <v>1917</v>
      </c>
      <c r="D844" s="340">
        <v>1</v>
      </c>
      <c r="E844" s="340">
        <v>0</v>
      </c>
      <c r="F844" s="340">
        <v>1</v>
      </c>
      <c r="G844" s="479" t="s">
        <v>1818</v>
      </c>
      <c r="H844" s="479" t="s">
        <v>1818</v>
      </c>
      <c r="I844" s="479" t="s">
        <v>1818</v>
      </c>
      <c r="J844" s="479" t="s">
        <v>1818</v>
      </c>
      <c r="K844" s="479" t="s">
        <v>1818</v>
      </c>
      <c r="L844" s="479" t="s">
        <v>1818</v>
      </c>
      <c r="O844" s="340"/>
    </row>
    <row r="845" spans="1:15" ht="9" customHeight="1" x14ac:dyDescent="0.15">
      <c r="C845" s="477" t="s">
        <v>1918</v>
      </c>
      <c r="D845" s="340">
        <v>1</v>
      </c>
      <c r="E845" s="340">
        <v>1</v>
      </c>
      <c r="F845" s="340">
        <v>0</v>
      </c>
      <c r="G845" s="479" t="s">
        <v>1818</v>
      </c>
      <c r="H845" s="479" t="s">
        <v>1818</v>
      </c>
      <c r="I845" s="479" t="s">
        <v>1818</v>
      </c>
      <c r="J845" s="479" t="s">
        <v>1818</v>
      </c>
      <c r="K845" s="479" t="s">
        <v>1818</v>
      </c>
      <c r="L845" s="479" t="s">
        <v>1818</v>
      </c>
      <c r="O845" s="340"/>
    </row>
    <row r="846" spans="1:15" ht="9" customHeight="1" x14ac:dyDescent="0.15">
      <c r="C846" s="477" t="s">
        <v>514</v>
      </c>
      <c r="D846" s="340">
        <v>36</v>
      </c>
      <c r="E846" s="340">
        <v>16</v>
      </c>
      <c r="F846" s="340">
        <v>20</v>
      </c>
      <c r="G846" s="340">
        <v>13</v>
      </c>
      <c r="H846" s="340">
        <v>4</v>
      </c>
      <c r="I846" s="340">
        <v>9</v>
      </c>
      <c r="J846" s="340">
        <v>13</v>
      </c>
      <c r="K846" s="340">
        <v>4</v>
      </c>
      <c r="L846" s="340">
        <v>9</v>
      </c>
      <c r="O846" s="340"/>
    </row>
    <row r="847" spans="1:15" ht="9" customHeight="1" x14ac:dyDescent="0.15">
      <c r="C847" s="477" t="s">
        <v>1938</v>
      </c>
      <c r="D847" s="340">
        <v>1</v>
      </c>
      <c r="E847" s="340">
        <v>1</v>
      </c>
      <c r="F847" s="340">
        <v>0</v>
      </c>
      <c r="G847" s="479" t="s">
        <v>1818</v>
      </c>
      <c r="H847" s="479" t="s">
        <v>1818</v>
      </c>
      <c r="I847" s="479" t="s">
        <v>1818</v>
      </c>
      <c r="J847" s="479" t="s">
        <v>1818</v>
      </c>
      <c r="K847" s="479" t="s">
        <v>1818</v>
      </c>
      <c r="L847" s="479" t="s">
        <v>1818</v>
      </c>
      <c r="O847" s="340"/>
    </row>
    <row r="848" spans="1:15" ht="9" customHeight="1" x14ac:dyDescent="0.15">
      <c r="C848" s="477" t="s">
        <v>1939</v>
      </c>
      <c r="D848" s="340">
        <v>2</v>
      </c>
      <c r="E848" s="340">
        <v>2</v>
      </c>
      <c r="F848" s="340">
        <v>0</v>
      </c>
      <c r="G848" s="479" t="s">
        <v>1818</v>
      </c>
      <c r="H848" s="479" t="s">
        <v>1818</v>
      </c>
      <c r="I848" s="479" t="s">
        <v>1818</v>
      </c>
      <c r="J848" s="479" t="s">
        <v>1818</v>
      </c>
      <c r="K848" s="479" t="s">
        <v>1818</v>
      </c>
      <c r="L848" s="479" t="s">
        <v>1818</v>
      </c>
      <c r="O848" s="340"/>
    </row>
    <row r="849" spans="1:15" ht="9" customHeight="1" x14ac:dyDescent="0.15">
      <c r="C849" s="477" t="s">
        <v>1940</v>
      </c>
      <c r="D849" s="340">
        <v>1</v>
      </c>
      <c r="E849" s="340">
        <v>0</v>
      </c>
      <c r="F849" s="340">
        <v>1</v>
      </c>
      <c r="G849" s="479" t="s">
        <v>1818</v>
      </c>
      <c r="H849" s="479" t="s">
        <v>1818</v>
      </c>
      <c r="I849" s="479" t="s">
        <v>1818</v>
      </c>
      <c r="J849" s="479" t="s">
        <v>1818</v>
      </c>
      <c r="K849" s="479" t="s">
        <v>1818</v>
      </c>
      <c r="L849" s="479" t="s">
        <v>1818</v>
      </c>
      <c r="O849" s="340"/>
    </row>
    <row r="850" spans="1:15" ht="9" customHeight="1" x14ac:dyDescent="0.15">
      <c r="C850" s="477" t="s">
        <v>1922</v>
      </c>
      <c r="D850" s="340">
        <v>1</v>
      </c>
      <c r="E850" s="340">
        <v>0</v>
      </c>
      <c r="F850" s="340">
        <v>1</v>
      </c>
      <c r="G850" s="479" t="s">
        <v>1818</v>
      </c>
      <c r="H850" s="479" t="s">
        <v>1818</v>
      </c>
      <c r="I850" s="479" t="s">
        <v>1818</v>
      </c>
      <c r="J850" s="479" t="s">
        <v>1818</v>
      </c>
      <c r="K850" s="479" t="s">
        <v>1818</v>
      </c>
      <c r="L850" s="479" t="s">
        <v>1818</v>
      </c>
      <c r="O850" s="340"/>
    </row>
    <row r="851" spans="1:15" ht="18" customHeight="1" x14ac:dyDescent="0.15">
      <c r="C851" s="478" t="s">
        <v>1924</v>
      </c>
      <c r="D851" s="340">
        <v>212</v>
      </c>
      <c r="E851" s="340">
        <v>125</v>
      </c>
      <c r="F851" s="340">
        <v>87</v>
      </c>
      <c r="G851" s="340">
        <v>78</v>
      </c>
      <c r="H851" s="340">
        <v>41</v>
      </c>
      <c r="I851" s="340">
        <v>37</v>
      </c>
      <c r="J851" s="340">
        <v>82</v>
      </c>
      <c r="K851" s="340">
        <v>43</v>
      </c>
      <c r="L851" s="340">
        <v>39</v>
      </c>
      <c r="O851" s="340"/>
    </row>
    <row r="852" spans="1:15" ht="18" customHeight="1" x14ac:dyDescent="0.15">
      <c r="A852" s="284" t="s">
        <v>1925</v>
      </c>
      <c r="C852" s="477"/>
      <c r="D852" s="340">
        <v>76</v>
      </c>
      <c r="E852" s="340">
        <v>48</v>
      </c>
      <c r="F852" s="340">
        <v>28</v>
      </c>
      <c r="G852" s="340">
        <v>24</v>
      </c>
      <c r="H852" s="340">
        <v>14</v>
      </c>
      <c r="I852" s="340">
        <v>10</v>
      </c>
      <c r="J852" s="340">
        <v>26</v>
      </c>
      <c r="K852" s="340">
        <v>15</v>
      </c>
      <c r="L852" s="340">
        <v>11</v>
      </c>
      <c r="O852" s="340"/>
    </row>
    <row r="853" spans="1:15" ht="18" customHeight="1" x14ac:dyDescent="0.15">
      <c r="A853" s="284" t="s">
        <v>1926</v>
      </c>
      <c r="C853" s="477"/>
      <c r="D853" s="340">
        <v>56</v>
      </c>
      <c r="E853" s="340">
        <v>35</v>
      </c>
      <c r="F853" s="340">
        <v>21</v>
      </c>
      <c r="G853" s="340">
        <v>25</v>
      </c>
      <c r="H853" s="340">
        <v>11</v>
      </c>
      <c r="I853" s="340">
        <v>14</v>
      </c>
      <c r="J853" s="340">
        <v>27</v>
      </c>
      <c r="K853" s="340">
        <v>13</v>
      </c>
      <c r="L853" s="340">
        <v>14</v>
      </c>
      <c r="O853" s="340"/>
    </row>
    <row r="854" spans="1:15" ht="18" customHeight="1" x14ac:dyDescent="0.15">
      <c r="A854" s="284" t="s">
        <v>1927</v>
      </c>
      <c r="C854" s="477"/>
      <c r="D854" s="340">
        <v>493</v>
      </c>
      <c r="E854" s="340">
        <v>177</v>
      </c>
      <c r="F854" s="340">
        <v>316</v>
      </c>
      <c r="G854" s="340">
        <v>288</v>
      </c>
      <c r="H854" s="340">
        <v>77</v>
      </c>
      <c r="I854" s="340">
        <v>211</v>
      </c>
      <c r="J854" s="340">
        <v>338</v>
      </c>
      <c r="K854" s="340">
        <v>99</v>
      </c>
      <c r="L854" s="340">
        <v>239</v>
      </c>
      <c r="O854" s="340"/>
    </row>
    <row r="855" spans="1:15" ht="18" customHeight="1" x14ac:dyDescent="0.15">
      <c r="C855" s="478" t="s">
        <v>703</v>
      </c>
      <c r="D855" s="340">
        <v>114968</v>
      </c>
      <c r="E855" s="340">
        <v>65720</v>
      </c>
      <c r="F855" s="340">
        <v>49248</v>
      </c>
      <c r="G855" s="340">
        <v>27467</v>
      </c>
      <c r="H855" s="340">
        <v>15085</v>
      </c>
      <c r="I855" s="340">
        <v>12382</v>
      </c>
      <c r="J855" s="340">
        <v>30895</v>
      </c>
      <c r="K855" s="340">
        <v>17489</v>
      </c>
      <c r="L855" s="340">
        <v>13406</v>
      </c>
      <c r="O855" s="340"/>
    </row>
    <row r="856" spans="1:15" ht="18" customHeight="1" x14ac:dyDescent="0.15">
      <c r="C856" s="478" t="s">
        <v>1928</v>
      </c>
      <c r="O856" s="340"/>
    </row>
    <row r="857" spans="1:15" ht="18" customHeight="1" x14ac:dyDescent="0.15">
      <c r="C857" s="478" t="s">
        <v>528</v>
      </c>
      <c r="D857" s="340">
        <v>40538</v>
      </c>
      <c r="E857" s="340">
        <v>22240</v>
      </c>
      <c r="F857" s="340">
        <v>18298</v>
      </c>
      <c r="G857" s="340">
        <v>6964</v>
      </c>
      <c r="H857" s="340">
        <v>3609</v>
      </c>
      <c r="I857" s="340">
        <v>3355</v>
      </c>
      <c r="J857" s="340">
        <v>9864</v>
      </c>
      <c r="K857" s="340">
        <v>5318</v>
      </c>
      <c r="L857" s="340">
        <v>4546</v>
      </c>
      <c r="O857" s="340"/>
    </row>
    <row r="858" spans="1:15" ht="18" customHeight="1" x14ac:dyDescent="0.15">
      <c r="C858" s="482"/>
      <c r="O858" s="340"/>
    </row>
    <row r="859" spans="1:15" ht="18" customHeight="1" x14ac:dyDescent="0.15">
      <c r="C859" s="481"/>
      <c r="D859" s="476" t="s">
        <v>183</v>
      </c>
      <c r="O859" s="340"/>
    </row>
    <row r="860" spans="1:15" ht="9" customHeight="1" x14ac:dyDescent="0.15">
      <c r="C860" s="481"/>
      <c r="D860" s="476"/>
      <c r="O860" s="340"/>
    </row>
    <row r="861" spans="1:15" ht="9" customHeight="1" x14ac:dyDescent="0.15">
      <c r="A861" s="284" t="s">
        <v>464</v>
      </c>
      <c r="C861" s="477"/>
      <c r="D861" s="476"/>
      <c r="O861" s="340"/>
    </row>
    <row r="862" spans="1:15" ht="18" customHeight="1" x14ac:dyDescent="0.15">
      <c r="B862" s="284" t="s">
        <v>1799</v>
      </c>
      <c r="C862" s="477"/>
      <c r="O862" s="340"/>
    </row>
    <row r="863" spans="1:15" ht="9" customHeight="1" x14ac:dyDescent="0.15">
      <c r="C863" s="477" t="s">
        <v>1801</v>
      </c>
      <c r="D863" s="340">
        <v>1</v>
      </c>
      <c r="E863" s="340">
        <v>1</v>
      </c>
      <c r="F863" s="340">
        <v>0</v>
      </c>
      <c r="G863" s="479" t="s">
        <v>1818</v>
      </c>
      <c r="H863" s="479" t="s">
        <v>1818</v>
      </c>
      <c r="I863" s="479" t="s">
        <v>1818</v>
      </c>
      <c r="J863" s="479" t="s">
        <v>1818</v>
      </c>
      <c r="K863" s="479" t="s">
        <v>1818</v>
      </c>
      <c r="L863" s="479" t="s">
        <v>1818</v>
      </c>
      <c r="O863" s="340"/>
    </row>
    <row r="864" spans="1:15" ht="9" customHeight="1" x14ac:dyDescent="0.15">
      <c r="C864" s="477" t="s">
        <v>1802</v>
      </c>
      <c r="D864" s="340">
        <v>1</v>
      </c>
      <c r="E864" s="340">
        <v>0</v>
      </c>
      <c r="F864" s="340">
        <v>1</v>
      </c>
      <c r="G864" s="479" t="s">
        <v>1818</v>
      </c>
      <c r="H864" s="479" t="s">
        <v>1818</v>
      </c>
      <c r="I864" s="479" t="s">
        <v>1818</v>
      </c>
      <c r="J864" s="479" t="s">
        <v>1818</v>
      </c>
      <c r="K864" s="479" t="s">
        <v>1818</v>
      </c>
      <c r="L864" s="479" t="s">
        <v>1818</v>
      </c>
      <c r="O864" s="340"/>
    </row>
    <row r="865" spans="1:15" ht="9" customHeight="1" x14ac:dyDescent="0.15">
      <c r="C865" s="477" t="s">
        <v>1803</v>
      </c>
      <c r="D865" s="340">
        <v>1</v>
      </c>
      <c r="E865" s="340">
        <v>1</v>
      </c>
      <c r="F865" s="340">
        <v>0</v>
      </c>
      <c r="G865" s="479" t="s">
        <v>1818</v>
      </c>
      <c r="H865" s="479" t="s">
        <v>1818</v>
      </c>
      <c r="I865" s="479" t="s">
        <v>1818</v>
      </c>
      <c r="J865" s="479" t="s">
        <v>1818</v>
      </c>
      <c r="K865" s="479" t="s">
        <v>1818</v>
      </c>
      <c r="L865" s="479" t="s">
        <v>1818</v>
      </c>
      <c r="O865" s="340"/>
    </row>
    <row r="866" spans="1:15" ht="9" customHeight="1" x14ac:dyDescent="0.15">
      <c r="C866" s="477" t="s">
        <v>453</v>
      </c>
      <c r="D866" s="340">
        <v>12</v>
      </c>
      <c r="E866" s="340">
        <v>2</v>
      </c>
      <c r="F866" s="340">
        <v>10</v>
      </c>
      <c r="G866" s="340">
        <v>1</v>
      </c>
      <c r="H866" s="340">
        <v>1</v>
      </c>
      <c r="I866" s="340">
        <v>0</v>
      </c>
      <c r="J866" s="340">
        <v>5</v>
      </c>
      <c r="K866" s="340">
        <v>1</v>
      </c>
      <c r="L866" s="340">
        <v>4</v>
      </c>
      <c r="O866" s="340"/>
    </row>
    <row r="867" spans="1:15" ht="9" customHeight="1" x14ac:dyDescent="0.15">
      <c r="C867" s="477" t="s">
        <v>455</v>
      </c>
      <c r="D867" s="340">
        <v>5</v>
      </c>
      <c r="E867" s="340">
        <v>4</v>
      </c>
      <c r="F867" s="340">
        <v>1</v>
      </c>
      <c r="G867" s="479" t="s">
        <v>1818</v>
      </c>
      <c r="H867" s="479" t="s">
        <v>1818</v>
      </c>
      <c r="I867" s="479" t="s">
        <v>1818</v>
      </c>
      <c r="J867" s="479" t="s">
        <v>1818</v>
      </c>
      <c r="K867" s="479" t="s">
        <v>1818</v>
      </c>
      <c r="L867" s="479" t="s">
        <v>1818</v>
      </c>
      <c r="O867" s="340"/>
    </row>
    <row r="868" spans="1:15" ht="9" customHeight="1" x14ac:dyDescent="0.15">
      <c r="C868" s="477" t="s">
        <v>447</v>
      </c>
      <c r="D868" s="340">
        <v>13</v>
      </c>
      <c r="E868" s="340">
        <v>8</v>
      </c>
      <c r="F868" s="340">
        <v>5</v>
      </c>
      <c r="G868" s="340">
        <v>4</v>
      </c>
      <c r="H868" s="340">
        <v>3</v>
      </c>
      <c r="I868" s="340">
        <v>1</v>
      </c>
      <c r="J868" s="340">
        <v>6</v>
      </c>
      <c r="K868" s="340">
        <v>4</v>
      </c>
      <c r="L868" s="340">
        <v>2</v>
      </c>
      <c r="O868" s="340"/>
    </row>
    <row r="869" spans="1:15" ht="9" customHeight="1" x14ac:dyDescent="0.15">
      <c r="C869" s="477" t="s">
        <v>465</v>
      </c>
      <c r="D869" s="340">
        <v>12</v>
      </c>
      <c r="E869" s="340">
        <v>8</v>
      </c>
      <c r="F869" s="340">
        <v>4</v>
      </c>
      <c r="G869" s="340">
        <v>2</v>
      </c>
      <c r="H869" s="340">
        <v>0</v>
      </c>
      <c r="I869" s="340">
        <v>2</v>
      </c>
      <c r="J869" s="340">
        <v>3</v>
      </c>
      <c r="K869" s="340">
        <v>1</v>
      </c>
      <c r="L869" s="340">
        <v>2</v>
      </c>
      <c r="O869" s="340"/>
    </row>
    <row r="870" spans="1:15" ht="9" customHeight="1" x14ac:dyDescent="0.15">
      <c r="C870" s="477" t="s">
        <v>1805</v>
      </c>
      <c r="D870" s="340">
        <v>1</v>
      </c>
      <c r="E870" s="340">
        <v>0</v>
      </c>
      <c r="F870" s="340">
        <v>1</v>
      </c>
      <c r="G870" s="479" t="s">
        <v>1818</v>
      </c>
      <c r="H870" s="479" t="s">
        <v>1818</v>
      </c>
      <c r="I870" s="479" t="s">
        <v>1818</v>
      </c>
      <c r="J870" s="479" t="s">
        <v>1818</v>
      </c>
      <c r="K870" s="479" t="s">
        <v>1818</v>
      </c>
      <c r="L870" s="479" t="s">
        <v>1818</v>
      </c>
      <c r="O870" s="340"/>
    </row>
    <row r="871" spans="1:15" ht="9" customHeight="1" x14ac:dyDescent="0.15">
      <c r="C871" s="477" t="s">
        <v>1806</v>
      </c>
      <c r="D871" s="340">
        <v>1</v>
      </c>
      <c r="E871" s="340">
        <v>1</v>
      </c>
      <c r="F871" s="340">
        <v>0</v>
      </c>
      <c r="G871" s="479" t="s">
        <v>1818</v>
      </c>
      <c r="H871" s="479" t="s">
        <v>1818</v>
      </c>
      <c r="I871" s="479" t="s">
        <v>1818</v>
      </c>
      <c r="J871" s="479" t="s">
        <v>1818</v>
      </c>
      <c r="K871" s="479" t="s">
        <v>1818</v>
      </c>
      <c r="L871" s="479" t="s">
        <v>1818</v>
      </c>
      <c r="O871" s="340"/>
    </row>
    <row r="872" spans="1:15" ht="9" customHeight="1" x14ac:dyDescent="0.15">
      <c r="C872" s="477" t="s">
        <v>449</v>
      </c>
      <c r="D872" s="340">
        <v>8</v>
      </c>
      <c r="E872" s="340">
        <v>5</v>
      </c>
      <c r="F872" s="340">
        <v>3</v>
      </c>
      <c r="G872" s="479" t="s">
        <v>1818</v>
      </c>
      <c r="H872" s="479" t="s">
        <v>1818</v>
      </c>
      <c r="I872" s="479" t="s">
        <v>1818</v>
      </c>
      <c r="J872" s="479" t="s">
        <v>1818</v>
      </c>
      <c r="K872" s="479" t="s">
        <v>1818</v>
      </c>
      <c r="L872" s="479" t="s">
        <v>1818</v>
      </c>
      <c r="O872" s="340"/>
    </row>
    <row r="873" spans="1:15" ht="9" customHeight="1" x14ac:dyDescent="0.15">
      <c r="C873" s="477" t="s">
        <v>454</v>
      </c>
      <c r="D873" s="340">
        <v>11</v>
      </c>
      <c r="E873" s="340">
        <v>5</v>
      </c>
      <c r="F873" s="340">
        <v>6</v>
      </c>
      <c r="G873" s="340">
        <v>3</v>
      </c>
      <c r="H873" s="340">
        <v>2</v>
      </c>
      <c r="I873" s="340">
        <v>1</v>
      </c>
      <c r="J873" s="340">
        <v>3</v>
      </c>
      <c r="K873" s="340">
        <v>2</v>
      </c>
      <c r="L873" s="340">
        <v>1</v>
      </c>
      <c r="O873" s="340"/>
    </row>
    <row r="874" spans="1:15" ht="9" customHeight="1" x14ac:dyDescent="0.15">
      <c r="C874" s="477" t="s">
        <v>531</v>
      </c>
      <c r="D874" s="340">
        <v>1</v>
      </c>
      <c r="E874" s="340">
        <v>1</v>
      </c>
      <c r="F874" s="340">
        <v>0</v>
      </c>
      <c r="G874" s="479" t="s">
        <v>1818</v>
      </c>
      <c r="H874" s="479" t="s">
        <v>1818</v>
      </c>
      <c r="I874" s="479" t="s">
        <v>1818</v>
      </c>
      <c r="J874" s="479" t="s">
        <v>1818</v>
      </c>
      <c r="K874" s="479" t="s">
        <v>1818</v>
      </c>
      <c r="L874" s="479" t="s">
        <v>1818</v>
      </c>
      <c r="O874" s="340"/>
    </row>
    <row r="875" spans="1:15" ht="9" customHeight="1" x14ac:dyDescent="0.15">
      <c r="O875" s="340"/>
    </row>
    <row r="876" spans="1:15" ht="9" customHeight="1" x14ac:dyDescent="0.15">
      <c r="O876" s="340"/>
    </row>
    <row r="877" spans="1:15" s="121" customFormat="1" x14ac:dyDescent="0.15">
      <c r="A877" s="320" t="s">
        <v>52</v>
      </c>
      <c r="B877" s="320"/>
      <c r="C877" s="320"/>
      <c r="D877" s="320"/>
      <c r="F877" s="113"/>
      <c r="G877" s="113"/>
      <c r="H877" s="113"/>
      <c r="I877" s="113"/>
      <c r="J877" s="113"/>
      <c r="K877" s="113"/>
      <c r="L877" s="113"/>
      <c r="N877" s="284"/>
      <c r="O877" s="340"/>
    </row>
    <row r="878" spans="1:15" ht="11.45" customHeight="1" x14ac:dyDescent="0.15">
      <c r="D878" s="476" t="s">
        <v>183</v>
      </c>
      <c r="O878" s="340"/>
    </row>
    <row r="879" spans="1:15" ht="9" customHeight="1" x14ac:dyDescent="0.15">
      <c r="D879" s="476"/>
      <c r="O879" s="340"/>
    </row>
    <row r="880" spans="1:15" ht="9" customHeight="1" x14ac:dyDescent="0.15">
      <c r="C880" s="477" t="s">
        <v>468</v>
      </c>
      <c r="D880" s="340">
        <v>2</v>
      </c>
      <c r="E880" s="340">
        <v>0</v>
      </c>
      <c r="F880" s="340">
        <v>2</v>
      </c>
      <c r="G880" s="479" t="s">
        <v>1818</v>
      </c>
      <c r="H880" s="479" t="s">
        <v>1818</v>
      </c>
      <c r="I880" s="479" t="s">
        <v>1818</v>
      </c>
      <c r="J880" s="479" t="s">
        <v>1818</v>
      </c>
      <c r="K880" s="479" t="s">
        <v>1818</v>
      </c>
      <c r="L880" s="479" t="s">
        <v>1818</v>
      </c>
      <c r="O880" s="340"/>
    </row>
    <row r="881" spans="2:15" ht="9" customHeight="1" x14ac:dyDescent="0.15">
      <c r="C881" s="477" t="s">
        <v>1808</v>
      </c>
      <c r="D881" s="340">
        <v>1</v>
      </c>
      <c r="E881" s="340">
        <v>0</v>
      </c>
      <c r="F881" s="340">
        <v>1</v>
      </c>
      <c r="G881" s="479" t="s">
        <v>1818</v>
      </c>
      <c r="H881" s="479" t="s">
        <v>1818</v>
      </c>
      <c r="I881" s="479" t="s">
        <v>1818</v>
      </c>
      <c r="J881" s="479" t="s">
        <v>1818</v>
      </c>
      <c r="K881" s="479" t="s">
        <v>1818</v>
      </c>
      <c r="L881" s="479" t="s">
        <v>1818</v>
      </c>
      <c r="O881" s="340"/>
    </row>
    <row r="882" spans="2:15" ht="9" customHeight="1" x14ac:dyDescent="0.15">
      <c r="C882" s="477" t="s">
        <v>1809</v>
      </c>
      <c r="D882" s="340">
        <v>1</v>
      </c>
      <c r="E882" s="340">
        <v>0</v>
      </c>
      <c r="F882" s="340">
        <v>1</v>
      </c>
      <c r="G882" s="479" t="s">
        <v>1818</v>
      </c>
      <c r="H882" s="479" t="s">
        <v>1818</v>
      </c>
      <c r="I882" s="479" t="s">
        <v>1818</v>
      </c>
      <c r="J882" s="479" t="s">
        <v>1818</v>
      </c>
      <c r="K882" s="479" t="s">
        <v>1818</v>
      </c>
      <c r="L882" s="479" t="s">
        <v>1818</v>
      </c>
      <c r="O882" s="340"/>
    </row>
    <row r="883" spans="2:15" ht="9" customHeight="1" x14ac:dyDescent="0.15">
      <c r="C883" s="477" t="s">
        <v>457</v>
      </c>
      <c r="D883" s="340">
        <v>5</v>
      </c>
      <c r="E883" s="340">
        <v>3</v>
      </c>
      <c r="F883" s="340">
        <v>2</v>
      </c>
      <c r="G883" s="479" t="s">
        <v>1818</v>
      </c>
      <c r="H883" s="479" t="s">
        <v>1818</v>
      </c>
      <c r="I883" s="479" t="s">
        <v>1818</v>
      </c>
      <c r="J883" s="340">
        <v>1</v>
      </c>
      <c r="K883" s="340">
        <v>0</v>
      </c>
      <c r="L883" s="340">
        <v>1</v>
      </c>
      <c r="O883" s="340"/>
    </row>
    <row r="884" spans="2:15" ht="9" customHeight="1" x14ac:dyDescent="0.15">
      <c r="C884" s="477" t="s">
        <v>1811</v>
      </c>
      <c r="D884" s="340">
        <v>1</v>
      </c>
      <c r="E884" s="340">
        <v>1</v>
      </c>
      <c r="F884" s="340">
        <v>0</v>
      </c>
      <c r="G884" s="479" t="s">
        <v>1818</v>
      </c>
      <c r="H884" s="479" t="s">
        <v>1818</v>
      </c>
      <c r="I884" s="479" t="s">
        <v>1818</v>
      </c>
      <c r="J884" s="479" t="s">
        <v>1818</v>
      </c>
      <c r="K884" s="479" t="s">
        <v>1818</v>
      </c>
      <c r="L884" s="479" t="s">
        <v>1818</v>
      </c>
      <c r="O884" s="340"/>
    </row>
    <row r="885" spans="2:15" ht="9" customHeight="1" x14ac:dyDescent="0.15">
      <c r="C885" s="477" t="s">
        <v>518</v>
      </c>
      <c r="D885" s="340">
        <v>2</v>
      </c>
      <c r="E885" s="340">
        <v>2</v>
      </c>
      <c r="F885" s="340">
        <v>0</v>
      </c>
      <c r="G885" s="479" t="s">
        <v>1818</v>
      </c>
      <c r="H885" s="479" t="s">
        <v>1818</v>
      </c>
      <c r="I885" s="479" t="s">
        <v>1818</v>
      </c>
      <c r="J885" s="479" t="s">
        <v>1818</v>
      </c>
      <c r="K885" s="479" t="s">
        <v>1818</v>
      </c>
      <c r="L885" s="479" t="s">
        <v>1818</v>
      </c>
      <c r="O885" s="340"/>
    </row>
    <row r="886" spans="2:15" ht="18" customHeight="1" x14ac:dyDescent="0.15">
      <c r="C886" s="478" t="s">
        <v>1814</v>
      </c>
      <c r="D886" s="340">
        <v>79</v>
      </c>
      <c r="E886" s="340">
        <v>42</v>
      </c>
      <c r="F886" s="340">
        <v>37</v>
      </c>
      <c r="G886" s="340">
        <v>14</v>
      </c>
      <c r="H886" s="340">
        <v>10</v>
      </c>
      <c r="I886" s="340">
        <v>4</v>
      </c>
      <c r="J886" s="340">
        <v>21</v>
      </c>
      <c r="K886" s="340">
        <v>11</v>
      </c>
      <c r="L886" s="340">
        <v>10</v>
      </c>
      <c r="O886" s="340"/>
    </row>
    <row r="887" spans="2:15" ht="18" customHeight="1" x14ac:dyDescent="0.15">
      <c r="B887" s="284" t="s">
        <v>1815</v>
      </c>
      <c r="C887" s="477"/>
      <c r="O887" s="340"/>
    </row>
    <row r="888" spans="2:15" ht="9" customHeight="1" x14ac:dyDescent="0.15">
      <c r="C888" s="477" t="s">
        <v>1816</v>
      </c>
      <c r="D888" s="340">
        <v>1</v>
      </c>
      <c r="E888" s="340">
        <v>1</v>
      </c>
      <c r="F888" s="340">
        <v>0</v>
      </c>
      <c r="G888" s="479" t="s">
        <v>1818</v>
      </c>
      <c r="H888" s="479" t="s">
        <v>1818</v>
      </c>
      <c r="I888" s="479" t="s">
        <v>1818</v>
      </c>
      <c r="J888" s="479" t="s">
        <v>1818</v>
      </c>
      <c r="K888" s="479" t="s">
        <v>1818</v>
      </c>
      <c r="L888" s="479" t="s">
        <v>1818</v>
      </c>
      <c r="O888" s="340"/>
    </row>
    <row r="889" spans="2:15" ht="9" customHeight="1" x14ac:dyDescent="0.15">
      <c r="C889" s="477" t="s">
        <v>469</v>
      </c>
      <c r="D889" s="340">
        <v>4</v>
      </c>
      <c r="E889" s="340">
        <v>3</v>
      </c>
      <c r="F889" s="340">
        <v>1</v>
      </c>
      <c r="G889" s="479" t="s">
        <v>1818</v>
      </c>
      <c r="H889" s="479" t="s">
        <v>1818</v>
      </c>
      <c r="I889" s="479" t="s">
        <v>1818</v>
      </c>
      <c r="J889" s="479" t="s">
        <v>1818</v>
      </c>
      <c r="K889" s="479" t="s">
        <v>1818</v>
      </c>
      <c r="L889" s="479" t="s">
        <v>1818</v>
      </c>
      <c r="O889" s="340"/>
    </row>
    <row r="890" spans="2:15" ht="9" customHeight="1" x14ac:dyDescent="0.15">
      <c r="C890" s="477" t="s">
        <v>1821</v>
      </c>
      <c r="D890" s="340">
        <v>3</v>
      </c>
      <c r="E890" s="340">
        <v>3</v>
      </c>
      <c r="F890" s="340">
        <v>0</v>
      </c>
      <c r="G890" s="479" t="s">
        <v>1818</v>
      </c>
      <c r="H890" s="479" t="s">
        <v>1818</v>
      </c>
      <c r="I890" s="479" t="s">
        <v>1818</v>
      </c>
      <c r="J890" s="479" t="s">
        <v>1818</v>
      </c>
      <c r="K890" s="479" t="s">
        <v>1818</v>
      </c>
      <c r="L890" s="479" t="s">
        <v>1818</v>
      </c>
      <c r="O890" s="340"/>
    </row>
    <row r="891" spans="2:15" ht="9" customHeight="1" x14ac:dyDescent="0.15">
      <c r="C891" s="477" t="s">
        <v>448</v>
      </c>
      <c r="D891" s="340">
        <v>4</v>
      </c>
      <c r="E891" s="340">
        <v>1</v>
      </c>
      <c r="F891" s="340">
        <v>3</v>
      </c>
      <c r="G891" s="479" t="s">
        <v>1818</v>
      </c>
      <c r="H891" s="479" t="s">
        <v>1818</v>
      </c>
      <c r="I891" s="479" t="s">
        <v>1818</v>
      </c>
      <c r="J891" s="479" t="s">
        <v>1818</v>
      </c>
      <c r="K891" s="479" t="s">
        <v>1818</v>
      </c>
      <c r="L891" s="479" t="s">
        <v>1818</v>
      </c>
      <c r="O891" s="340"/>
    </row>
    <row r="892" spans="2:15" ht="9" customHeight="1" x14ac:dyDescent="0.15">
      <c r="C892" s="477" t="s">
        <v>467</v>
      </c>
      <c r="D892" s="340">
        <v>1</v>
      </c>
      <c r="E892" s="340">
        <v>1</v>
      </c>
      <c r="F892" s="340">
        <v>0</v>
      </c>
      <c r="G892" s="479" t="s">
        <v>1818</v>
      </c>
      <c r="H892" s="479" t="s">
        <v>1818</v>
      </c>
      <c r="I892" s="479" t="s">
        <v>1818</v>
      </c>
      <c r="J892" s="479" t="s">
        <v>1818</v>
      </c>
      <c r="K892" s="479" t="s">
        <v>1818</v>
      </c>
      <c r="L892" s="479" t="s">
        <v>1818</v>
      </c>
      <c r="O892" s="340"/>
    </row>
    <row r="893" spans="2:15" ht="9" customHeight="1" x14ac:dyDescent="0.15">
      <c r="C893" s="477" t="s">
        <v>529</v>
      </c>
      <c r="D893" s="340">
        <v>3</v>
      </c>
      <c r="E893" s="340">
        <v>2</v>
      </c>
      <c r="F893" s="340">
        <v>1</v>
      </c>
      <c r="G893" s="479" t="s">
        <v>1818</v>
      </c>
      <c r="H893" s="479" t="s">
        <v>1818</v>
      </c>
      <c r="I893" s="479" t="s">
        <v>1818</v>
      </c>
      <c r="J893" s="479" t="s">
        <v>1818</v>
      </c>
      <c r="K893" s="479" t="s">
        <v>1818</v>
      </c>
      <c r="L893" s="479" t="s">
        <v>1818</v>
      </c>
      <c r="O893" s="340"/>
    </row>
    <row r="894" spans="2:15" ht="9" customHeight="1" x14ac:dyDescent="0.15">
      <c r="C894" s="477" t="s">
        <v>445</v>
      </c>
      <c r="D894" s="340">
        <v>39</v>
      </c>
      <c r="E894" s="340">
        <v>28</v>
      </c>
      <c r="F894" s="340">
        <v>11</v>
      </c>
      <c r="G894" s="340">
        <v>8</v>
      </c>
      <c r="H894" s="340">
        <v>3</v>
      </c>
      <c r="I894" s="340">
        <v>5</v>
      </c>
      <c r="J894" s="340">
        <v>7</v>
      </c>
      <c r="K894" s="340">
        <v>3</v>
      </c>
      <c r="L894" s="340">
        <v>4</v>
      </c>
      <c r="O894" s="340"/>
    </row>
    <row r="895" spans="2:15" ht="9" customHeight="1" x14ac:dyDescent="0.15">
      <c r="C895" s="477" t="s">
        <v>450</v>
      </c>
      <c r="D895" s="340">
        <v>1</v>
      </c>
      <c r="E895" s="340">
        <v>0</v>
      </c>
      <c r="F895" s="340">
        <v>1</v>
      </c>
      <c r="G895" s="479" t="s">
        <v>1818</v>
      </c>
      <c r="H895" s="479" t="s">
        <v>1818</v>
      </c>
      <c r="I895" s="479" t="s">
        <v>1818</v>
      </c>
      <c r="J895" s="479" t="s">
        <v>1818</v>
      </c>
      <c r="K895" s="479" t="s">
        <v>1818</v>
      </c>
      <c r="L895" s="479" t="s">
        <v>1818</v>
      </c>
      <c r="O895" s="340"/>
    </row>
    <row r="896" spans="2:15" ht="18" customHeight="1" x14ac:dyDescent="0.15">
      <c r="C896" s="478" t="s">
        <v>1831</v>
      </c>
      <c r="D896" s="340">
        <v>56</v>
      </c>
      <c r="E896" s="340">
        <v>39</v>
      </c>
      <c r="F896" s="340">
        <v>17</v>
      </c>
      <c r="G896" s="340">
        <v>12</v>
      </c>
      <c r="H896" s="340">
        <v>4</v>
      </c>
      <c r="I896" s="340">
        <v>8</v>
      </c>
      <c r="J896" s="340">
        <v>13</v>
      </c>
      <c r="K896" s="340">
        <v>5</v>
      </c>
      <c r="L896" s="340">
        <v>8</v>
      </c>
      <c r="O896" s="340"/>
    </row>
    <row r="897" spans="1:15" ht="18" customHeight="1" x14ac:dyDescent="0.15">
      <c r="C897" s="478" t="s">
        <v>1832</v>
      </c>
      <c r="D897" s="340">
        <v>135</v>
      </c>
      <c r="E897" s="340">
        <v>81</v>
      </c>
      <c r="F897" s="340">
        <v>54</v>
      </c>
      <c r="G897" s="340">
        <v>26</v>
      </c>
      <c r="H897" s="340">
        <v>14</v>
      </c>
      <c r="I897" s="340">
        <v>12</v>
      </c>
      <c r="J897" s="340">
        <v>34</v>
      </c>
      <c r="K897" s="340">
        <v>16</v>
      </c>
      <c r="L897" s="340">
        <v>18</v>
      </c>
      <c r="O897" s="340"/>
    </row>
    <row r="898" spans="1:15" ht="18" customHeight="1" x14ac:dyDescent="0.15">
      <c r="A898" s="284" t="s">
        <v>471</v>
      </c>
      <c r="C898" s="477"/>
      <c r="O898" s="340"/>
    </row>
    <row r="899" spans="1:15" ht="9" customHeight="1" x14ac:dyDescent="0.15">
      <c r="C899" s="477" t="s">
        <v>480</v>
      </c>
      <c r="D899" s="340">
        <v>1</v>
      </c>
      <c r="E899" s="340">
        <v>1</v>
      </c>
      <c r="F899" s="340">
        <v>0</v>
      </c>
      <c r="G899" s="479" t="s">
        <v>1818</v>
      </c>
      <c r="H899" s="479" t="s">
        <v>1818</v>
      </c>
      <c r="I899" s="479" t="s">
        <v>1818</v>
      </c>
      <c r="J899" s="479" t="s">
        <v>1818</v>
      </c>
      <c r="K899" s="479" t="s">
        <v>1818</v>
      </c>
      <c r="L899" s="479" t="s">
        <v>1818</v>
      </c>
      <c r="O899" s="340"/>
    </row>
    <row r="900" spans="1:15" ht="9" customHeight="1" x14ac:dyDescent="0.15">
      <c r="C900" s="477" t="s">
        <v>462</v>
      </c>
      <c r="D900" s="340">
        <v>1</v>
      </c>
      <c r="E900" s="340">
        <v>0</v>
      </c>
      <c r="F900" s="340">
        <v>1</v>
      </c>
      <c r="G900" s="479" t="s">
        <v>1818</v>
      </c>
      <c r="H900" s="479" t="s">
        <v>1818</v>
      </c>
      <c r="I900" s="479" t="s">
        <v>1818</v>
      </c>
      <c r="J900" s="479" t="s">
        <v>1818</v>
      </c>
      <c r="K900" s="479" t="s">
        <v>1818</v>
      </c>
      <c r="L900" s="479" t="s">
        <v>1818</v>
      </c>
      <c r="O900" s="340"/>
    </row>
    <row r="901" spans="1:15" ht="9" customHeight="1" x14ac:dyDescent="0.15">
      <c r="C901" s="477" t="s">
        <v>463</v>
      </c>
      <c r="D901" s="340">
        <v>5</v>
      </c>
      <c r="E901" s="340">
        <v>1</v>
      </c>
      <c r="F901" s="340">
        <v>4</v>
      </c>
      <c r="G901" s="479" t="s">
        <v>1818</v>
      </c>
      <c r="H901" s="479" t="s">
        <v>1818</v>
      </c>
      <c r="I901" s="479" t="s">
        <v>1818</v>
      </c>
      <c r="J901" s="479" t="s">
        <v>1818</v>
      </c>
      <c r="K901" s="479" t="s">
        <v>1818</v>
      </c>
      <c r="L901" s="479" t="s">
        <v>1818</v>
      </c>
      <c r="O901" s="340"/>
    </row>
    <row r="902" spans="1:15" ht="18" customHeight="1" x14ac:dyDescent="0.15">
      <c r="C902" s="478" t="s">
        <v>1866</v>
      </c>
      <c r="D902" s="340">
        <v>7</v>
      </c>
      <c r="E902" s="340">
        <v>2</v>
      </c>
      <c r="F902" s="340">
        <v>5</v>
      </c>
      <c r="G902" s="340">
        <v>5</v>
      </c>
      <c r="H902" s="340">
        <v>1</v>
      </c>
      <c r="I902" s="340">
        <v>4</v>
      </c>
      <c r="J902" s="340">
        <v>5</v>
      </c>
      <c r="K902" s="340">
        <v>1</v>
      </c>
      <c r="L902" s="340">
        <v>4</v>
      </c>
      <c r="O902" s="340"/>
    </row>
    <row r="903" spans="1:15" ht="18" customHeight="1" x14ac:dyDescent="0.15">
      <c r="A903" s="284" t="s">
        <v>485</v>
      </c>
      <c r="C903" s="477"/>
      <c r="O903" s="340"/>
    </row>
    <row r="904" spans="1:15" ht="9" customHeight="1" x14ac:dyDescent="0.15">
      <c r="C904" s="477" t="s">
        <v>540</v>
      </c>
      <c r="D904" s="340">
        <v>1</v>
      </c>
      <c r="E904" s="340">
        <v>1</v>
      </c>
      <c r="F904" s="340">
        <v>0</v>
      </c>
      <c r="G904" s="479" t="s">
        <v>1818</v>
      </c>
      <c r="H904" s="479" t="s">
        <v>1818</v>
      </c>
      <c r="I904" s="479" t="s">
        <v>1818</v>
      </c>
      <c r="J904" s="479" t="s">
        <v>1818</v>
      </c>
      <c r="K904" s="479" t="s">
        <v>1818</v>
      </c>
      <c r="L904" s="479" t="s">
        <v>1818</v>
      </c>
      <c r="O904" s="340"/>
    </row>
    <row r="905" spans="1:15" ht="9" customHeight="1" x14ac:dyDescent="0.15">
      <c r="C905" s="477" t="s">
        <v>460</v>
      </c>
      <c r="D905" s="340">
        <v>3</v>
      </c>
      <c r="E905" s="340">
        <v>1</v>
      </c>
      <c r="F905" s="340">
        <v>2</v>
      </c>
      <c r="G905" s="479" t="s">
        <v>1818</v>
      </c>
      <c r="H905" s="479" t="s">
        <v>1818</v>
      </c>
      <c r="I905" s="479" t="s">
        <v>1818</v>
      </c>
      <c r="J905" s="479" t="s">
        <v>1818</v>
      </c>
      <c r="K905" s="479" t="s">
        <v>1818</v>
      </c>
      <c r="L905" s="479" t="s">
        <v>1818</v>
      </c>
      <c r="O905" s="340"/>
    </row>
    <row r="906" spans="1:15" ht="18" customHeight="1" x14ac:dyDescent="0.15">
      <c r="C906" s="478" t="s">
        <v>1886</v>
      </c>
      <c r="D906" s="340">
        <v>4</v>
      </c>
      <c r="E906" s="340">
        <v>2</v>
      </c>
      <c r="F906" s="340">
        <v>2</v>
      </c>
      <c r="G906" s="479" t="s">
        <v>1818</v>
      </c>
      <c r="H906" s="479" t="s">
        <v>1818</v>
      </c>
      <c r="I906" s="479" t="s">
        <v>1818</v>
      </c>
      <c r="J906" s="479" t="s">
        <v>1818</v>
      </c>
      <c r="K906" s="479" t="s">
        <v>1818</v>
      </c>
      <c r="L906" s="479" t="s">
        <v>1818</v>
      </c>
      <c r="O906" s="340"/>
    </row>
    <row r="907" spans="1:15" ht="18" customHeight="1" x14ac:dyDescent="0.15">
      <c r="A907" s="284" t="s">
        <v>501</v>
      </c>
      <c r="C907" s="477"/>
      <c r="O907" s="340"/>
    </row>
    <row r="908" spans="1:15" ht="9" customHeight="1" x14ac:dyDescent="0.15">
      <c r="C908" s="477" t="s">
        <v>542</v>
      </c>
      <c r="D908" s="340">
        <v>1</v>
      </c>
      <c r="E908" s="340">
        <v>1</v>
      </c>
      <c r="F908" s="340">
        <v>0</v>
      </c>
      <c r="G908" s="479" t="s">
        <v>1818</v>
      </c>
      <c r="H908" s="479" t="s">
        <v>1818</v>
      </c>
      <c r="I908" s="479" t="s">
        <v>1818</v>
      </c>
      <c r="J908" s="479" t="s">
        <v>1818</v>
      </c>
      <c r="K908" s="479" t="s">
        <v>1818</v>
      </c>
      <c r="L908" s="479" t="s">
        <v>1818</v>
      </c>
      <c r="O908" s="340"/>
    </row>
    <row r="909" spans="1:15" ht="9" customHeight="1" x14ac:dyDescent="0.15">
      <c r="C909" s="477" t="s">
        <v>545</v>
      </c>
      <c r="D909" s="340">
        <v>1</v>
      </c>
      <c r="E909" s="340">
        <v>0</v>
      </c>
      <c r="F909" s="340">
        <v>1</v>
      </c>
      <c r="G909" s="479" t="s">
        <v>1818</v>
      </c>
      <c r="H909" s="479" t="s">
        <v>1818</v>
      </c>
      <c r="I909" s="479" t="s">
        <v>1818</v>
      </c>
      <c r="J909" s="479" t="s">
        <v>1818</v>
      </c>
      <c r="K909" s="479" t="s">
        <v>1818</v>
      </c>
      <c r="L909" s="479" t="s">
        <v>1818</v>
      </c>
      <c r="O909" s="340"/>
    </row>
    <row r="910" spans="1:15" ht="9" customHeight="1" x14ac:dyDescent="0.15">
      <c r="C910" s="477" t="s">
        <v>452</v>
      </c>
      <c r="D910" s="340">
        <v>1</v>
      </c>
      <c r="E910" s="340">
        <v>0</v>
      </c>
      <c r="F910" s="340">
        <v>1</v>
      </c>
      <c r="G910" s="479" t="s">
        <v>1818</v>
      </c>
      <c r="H910" s="479" t="s">
        <v>1818</v>
      </c>
      <c r="I910" s="479" t="s">
        <v>1818</v>
      </c>
      <c r="J910" s="479" t="s">
        <v>1818</v>
      </c>
      <c r="K910" s="479" t="s">
        <v>1818</v>
      </c>
      <c r="L910" s="479" t="s">
        <v>1818</v>
      </c>
      <c r="O910" s="340"/>
    </row>
    <row r="911" spans="1:15" ht="9" customHeight="1" x14ac:dyDescent="0.15">
      <c r="C911" s="477" t="s">
        <v>547</v>
      </c>
      <c r="D911" s="340">
        <v>1</v>
      </c>
      <c r="E911" s="340">
        <v>0</v>
      </c>
      <c r="F911" s="340">
        <v>1</v>
      </c>
      <c r="G911" s="479" t="s">
        <v>1818</v>
      </c>
      <c r="H911" s="479" t="s">
        <v>1818</v>
      </c>
      <c r="I911" s="479" t="s">
        <v>1818</v>
      </c>
      <c r="J911" s="479" t="s">
        <v>1818</v>
      </c>
      <c r="K911" s="479" t="s">
        <v>1818</v>
      </c>
      <c r="L911" s="479" t="s">
        <v>1818</v>
      </c>
      <c r="O911" s="340"/>
    </row>
    <row r="912" spans="1:15" ht="9" customHeight="1" x14ac:dyDescent="0.15">
      <c r="C912" s="477" t="s">
        <v>1913</v>
      </c>
      <c r="D912" s="340">
        <v>1</v>
      </c>
      <c r="E912" s="340">
        <v>0</v>
      </c>
      <c r="F912" s="340">
        <v>1</v>
      </c>
      <c r="G912" s="479" t="s">
        <v>1818</v>
      </c>
      <c r="H912" s="479" t="s">
        <v>1818</v>
      </c>
      <c r="I912" s="479" t="s">
        <v>1818</v>
      </c>
      <c r="J912" s="479" t="s">
        <v>1818</v>
      </c>
      <c r="K912" s="479" t="s">
        <v>1818</v>
      </c>
      <c r="L912" s="479" t="s">
        <v>1818</v>
      </c>
      <c r="O912" s="340"/>
    </row>
    <row r="913" spans="1:15" ht="9" customHeight="1" x14ac:dyDescent="0.15">
      <c r="C913" s="477" t="s">
        <v>458</v>
      </c>
      <c r="D913" s="340">
        <v>1</v>
      </c>
      <c r="E913" s="340">
        <v>1</v>
      </c>
      <c r="F913" s="340">
        <v>0</v>
      </c>
      <c r="G913" s="479" t="s">
        <v>1818</v>
      </c>
      <c r="H913" s="479" t="s">
        <v>1818</v>
      </c>
      <c r="I913" s="479" t="s">
        <v>1818</v>
      </c>
      <c r="J913" s="479" t="s">
        <v>1818</v>
      </c>
      <c r="K913" s="479" t="s">
        <v>1818</v>
      </c>
      <c r="L913" s="479" t="s">
        <v>1818</v>
      </c>
      <c r="O913" s="340"/>
    </row>
    <row r="914" spans="1:15" ht="18" customHeight="1" x14ac:dyDescent="0.15">
      <c r="C914" s="478" t="s">
        <v>1916</v>
      </c>
      <c r="D914" s="340">
        <v>6</v>
      </c>
      <c r="E914" s="340">
        <v>2</v>
      </c>
      <c r="F914" s="340">
        <v>4</v>
      </c>
      <c r="G914" s="340">
        <v>1</v>
      </c>
      <c r="H914" s="340">
        <v>0</v>
      </c>
      <c r="I914" s="340">
        <v>1</v>
      </c>
      <c r="J914" s="340">
        <v>2</v>
      </c>
      <c r="K914" s="340">
        <v>0</v>
      </c>
      <c r="L914" s="340">
        <v>2</v>
      </c>
      <c r="O914" s="340"/>
    </row>
    <row r="915" spans="1:15" ht="18" customHeight="1" x14ac:dyDescent="0.15">
      <c r="A915" s="284" t="s">
        <v>1926</v>
      </c>
      <c r="C915" s="477"/>
      <c r="D915" s="340">
        <v>1</v>
      </c>
      <c r="E915" s="340">
        <v>1</v>
      </c>
      <c r="F915" s="340">
        <v>0</v>
      </c>
      <c r="G915" s="479" t="s">
        <v>1818</v>
      </c>
      <c r="H915" s="479" t="s">
        <v>1818</v>
      </c>
      <c r="I915" s="479" t="s">
        <v>1818</v>
      </c>
      <c r="J915" s="479" t="s">
        <v>1818</v>
      </c>
      <c r="K915" s="479" t="s">
        <v>1818</v>
      </c>
      <c r="L915" s="479" t="s">
        <v>1818</v>
      </c>
      <c r="O915" s="340"/>
    </row>
    <row r="916" spans="1:15" ht="18" customHeight="1" x14ac:dyDescent="0.15">
      <c r="A916" s="284" t="s">
        <v>1927</v>
      </c>
      <c r="C916" s="477"/>
      <c r="D916" s="340">
        <v>1</v>
      </c>
      <c r="E916" s="340">
        <v>0</v>
      </c>
      <c r="F916" s="340">
        <v>1</v>
      </c>
      <c r="G916" s="479" t="s">
        <v>1818</v>
      </c>
      <c r="H916" s="479" t="s">
        <v>1818</v>
      </c>
      <c r="I916" s="479" t="s">
        <v>1818</v>
      </c>
      <c r="J916" s="479" t="s">
        <v>1818</v>
      </c>
      <c r="K916" s="479" t="s">
        <v>1818</v>
      </c>
      <c r="L916" s="479" t="s">
        <v>1818</v>
      </c>
      <c r="O916" s="340"/>
    </row>
    <row r="917" spans="1:15" ht="18" customHeight="1" x14ac:dyDescent="0.15">
      <c r="C917" s="478" t="s">
        <v>703</v>
      </c>
      <c r="D917" s="340">
        <v>154</v>
      </c>
      <c r="E917" s="340">
        <v>88</v>
      </c>
      <c r="F917" s="340">
        <v>66</v>
      </c>
      <c r="G917" s="340">
        <v>37</v>
      </c>
      <c r="H917" s="340">
        <v>17</v>
      </c>
      <c r="I917" s="340">
        <v>20</v>
      </c>
      <c r="J917" s="340">
        <v>46</v>
      </c>
      <c r="K917" s="340">
        <v>19</v>
      </c>
      <c r="L917" s="340">
        <v>27</v>
      </c>
      <c r="O917" s="340"/>
    </row>
    <row r="918" spans="1:15" ht="18" customHeight="1" x14ac:dyDescent="0.15">
      <c r="C918" s="478" t="s">
        <v>1928</v>
      </c>
      <c r="O918" s="340"/>
    </row>
    <row r="919" spans="1:15" ht="18" customHeight="1" x14ac:dyDescent="0.15">
      <c r="C919" s="478" t="s">
        <v>528</v>
      </c>
      <c r="D919" s="340">
        <v>110</v>
      </c>
      <c r="E919" s="340">
        <v>72</v>
      </c>
      <c r="F919" s="340">
        <v>38</v>
      </c>
      <c r="G919" s="340">
        <v>18</v>
      </c>
      <c r="H919" s="340">
        <v>8</v>
      </c>
      <c r="I919" s="340">
        <v>10</v>
      </c>
      <c r="J919" s="340">
        <v>20</v>
      </c>
      <c r="K919" s="340">
        <v>9</v>
      </c>
      <c r="L919" s="340">
        <v>11</v>
      </c>
      <c r="O919" s="340"/>
    </row>
    <row r="920" spans="1:15" ht="18" customHeight="1" x14ac:dyDescent="0.15">
      <c r="C920" s="351"/>
      <c r="O920" s="340"/>
    </row>
    <row r="921" spans="1:15" ht="18" customHeight="1" x14ac:dyDescent="0.15">
      <c r="D921" s="476" t="s">
        <v>185</v>
      </c>
      <c r="O921" s="340"/>
    </row>
    <row r="922" spans="1:15" ht="9" customHeight="1" x14ac:dyDescent="0.15">
      <c r="D922" s="476"/>
      <c r="O922" s="340"/>
    </row>
    <row r="923" spans="1:15" ht="9" customHeight="1" x14ac:dyDescent="0.15">
      <c r="A923" s="284" t="s">
        <v>464</v>
      </c>
      <c r="C923" s="477"/>
      <c r="D923" s="476"/>
      <c r="O923" s="340"/>
    </row>
    <row r="924" spans="1:15" ht="18" customHeight="1" x14ac:dyDescent="0.15">
      <c r="B924" s="284" t="s">
        <v>1799</v>
      </c>
      <c r="C924" s="477"/>
      <c r="O924" s="340"/>
    </row>
    <row r="925" spans="1:15" ht="9" customHeight="1" x14ac:dyDescent="0.15">
      <c r="C925" s="477" t="s">
        <v>1800</v>
      </c>
      <c r="D925" s="340">
        <v>1719</v>
      </c>
      <c r="E925" s="340">
        <v>873</v>
      </c>
      <c r="F925" s="340">
        <v>846</v>
      </c>
      <c r="G925" s="340">
        <v>613</v>
      </c>
      <c r="H925" s="340">
        <v>275</v>
      </c>
      <c r="I925" s="340">
        <v>338</v>
      </c>
      <c r="J925" s="340">
        <v>625</v>
      </c>
      <c r="K925" s="340">
        <v>299</v>
      </c>
      <c r="L925" s="340">
        <v>326</v>
      </c>
      <c r="O925" s="340"/>
    </row>
    <row r="926" spans="1:15" ht="9" customHeight="1" x14ac:dyDescent="0.15">
      <c r="C926" s="477" t="s">
        <v>459</v>
      </c>
      <c r="D926" s="340">
        <v>6911</v>
      </c>
      <c r="E926" s="340">
        <v>2674</v>
      </c>
      <c r="F926" s="340">
        <v>4237</v>
      </c>
      <c r="G926" s="340">
        <v>1017</v>
      </c>
      <c r="H926" s="340">
        <v>405</v>
      </c>
      <c r="I926" s="340">
        <v>612</v>
      </c>
      <c r="J926" s="340">
        <v>1510</v>
      </c>
      <c r="K926" s="340">
        <v>581</v>
      </c>
      <c r="L926" s="340">
        <v>929</v>
      </c>
      <c r="O926" s="340"/>
    </row>
    <row r="927" spans="1:15" ht="9" customHeight="1" x14ac:dyDescent="0.15">
      <c r="C927" s="477" t="s">
        <v>1801</v>
      </c>
      <c r="D927" s="340">
        <v>655</v>
      </c>
      <c r="E927" s="340">
        <v>316</v>
      </c>
      <c r="F927" s="340">
        <v>339</v>
      </c>
      <c r="G927" s="340">
        <v>252</v>
      </c>
      <c r="H927" s="340">
        <v>136</v>
      </c>
      <c r="I927" s="340">
        <v>116</v>
      </c>
      <c r="J927" s="340">
        <v>252</v>
      </c>
      <c r="K927" s="340">
        <v>129</v>
      </c>
      <c r="L927" s="340">
        <v>123</v>
      </c>
      <c r="O927" s="340"/>
    </row>
    <row r="928" spans="1:15" ht="9" customHeight="1" x14ac:dyDescent="0.15">
      <c r="C928" s="477" t="s">
        <v>1802</v>
      </c>
      <c r="D928" s="340">
        <v>492</v>
      </c>
      <c r="E928" s="340">
        <v>169</v>
      </c>
      <c r="F928" s="340">
        <v>323</v>
      </c>
      <c r="G928" s="340">
        <v>92</v>
      </c>
      <c r="H928" s="340">
        <v>31</v>
      </c>
      <c r="I928" s="340">
        <v>61</v>
      </c>
      <c r="J928" s="340">
        <v>132</v>
      </c>
      <c r="K928" s="340">
        <v>56</v>
      </c>
      <c r="L928" s="340">
        <v>76</v>
      </c>
      <c r="O928" s="340"/>
    </row>
    <row r="929" spans="3:15" ht="9" customHeight="1" x14ac:dyDescent="0.15">
      <c r="C929" s="477" t="s">
        <v>1803</v>
      </c>
      <c r="D929" s="340">
        <v>966</v>
      </c>
      <c r="E929" s="340">
        <v>392</v>
      </c>
      <c r="F929" s="340">
        <v>574</v>
      </c>
      <c r="G929" s="340">
        <v>463</v>
      </c>
      <c r="H929" s="340">
        <v>213</v>
      </c>
      <c r="I929" s="340">
        <v>250</v>
      </c>
      <c r="J929" s="340">
        <v>391</v>
      </c>
      <c r="K929" s="340">
        <v>161</v>
      </c>
      <c r="L929" s="340">
        <v>230</v>
      </c>
      <c r="O929" s="340"/>
    </row>
    <row r="930" spans="3:15" ht="9" customHeight="1" x14ac:dyDescent="0.15">
      <c r="C930" s="477" t="s">
        <v>453</v>
      </c>
      <c r="D930" s="340">
        <v>8408</v>
      </c>
      <c r="E930" s="340">
        <v>3599</v>
      </c>
      <c r="F930" s="340">
        <v>4809</v>
      </c>
      <c r="G930" s="340">
        <v>3610</v>
      </c>
      <c r="H930" s="340">
        <v>1447</v>
      </c>
      <c r="I930" s="340">
        <v>2163</v>
      </c>
      <c r="J930" s="340">
        <v>3161</v>
      </c>
      <c r="K930" s="340">
        <v>1263</v>
      </c>
      <c r="L930" s="340">
        <v>1898</v>
      </c>
      <c r="O930" s="340"/>
    </row>
    <row r="931" spans="3:15" ht="9" customHeight="1" x14ac:dyDescent="0.15">
      <c r="C931" s="477" t="s">
        <v>455</v>
      </c>
      <c r="D931" s="340">
        <v>7734</v>
      </c>
      <c r="E931" s="340">
        <v>3818</v>
      </c>
      <c r="F931" s="340">
        <v>3916</v>
      </c>
      <c r="G931" s="340">
        <v>1351</v>
      </c>
      <c r="H931" s="340">
        <v>601</v>
      </c>
      <c r="I931" s="340">
        <v>750</v>
      </c>
      <c r="J931" s="340">
        <v>1867</v>
      </c>
      <c r="K931" s="340">
        <v>865</v>
      </c>
      <c r="L931" s="340">
        <v>1002</v>
      </c>
      <c r="O931" s="340"/>
    </row>
    <row r="932" spans="3:15" ht="9" customHeight="1" x14ac:dyDescent="0.15">
      <c r="C932" s="477" t="s">
        <v>1804</v>
      </c>
      <c r="D932" s="340">
        <v>709</v>
      </c>
      <c r="E932" s="340">
        <v>344</v>
      </c>
      <c r="F932" s="340">
        <v>365</v>
      </c>
      <c r="G932" s="340">
        <v>404</v>
      </c>
      <c r="H932" s="340">
        <v>171</v>
      </c>
      <c r="I932" s="340">
        <v>233</v>
      </c>
      <c r="J932" s="340">
        <v>331</v>
      </c>
      <c r="K932" s="340">
        <v>145</v>
      </c>
      <c r="L932" s="340">
        <v>186</v>
      </c>
      <c r="O932" s="340"/>
    </row>
    <row r="933" spans="3:15" ht="9" customHeight="1" x14ac:dyDescent="0.15">
      <c r="C933" s="477" t="s">
        <v>447</v>
      </c>
      <c r="D933" s="340">
        <v>14485</v>
      </c>
      <c r="E933" s="340">
        <v>6994</v>
      </c>
      <c r="F933" s="340">
        <v>7491</v>
      </c>
      <c r="G933" s="340">
        <v>4504</v>
      </c>
      <c r="H933" s="340">
        <v>1958</v>
      </c>
      <c r="I933" s="340">
        <v>2546</v>
      </c>
      <c r="J933" s="340">
        <v>4888</v>
      </c>
      <c r="K933" s="340">
        <v>2174</v>
      </c>
      <c r="L933" s="340">
        <v>2714</v>
      </c>
      <c r="O933" s="340"/>
    </row>
    <row r="934" spans="3:15" ht="9" customHeight="1" x14ac:dyDescent="0.15">
      <c r="C934" s="477" t="s">
        <v>465</v>
      </c>
      <c r="D934" s="340">
        <v>4686</v>
      </c>
      <c r="E934" s="340">
        <v>2209</v>
      </c>
      <c r="F934" s="340">
        <v>2477</v>
      </c>
      <c r="G934" s="340">
        <v>773</v>
      </c>
      <c r="H934" s="340">
        <v>338</v>
      </c>
      <c r="I934" s="340">
        <v>435</v>
      </c>
      <c r="J934" s="340">
        <v>1131</v>
      </c>
      <c r="K934" s="340">
        <v>522</v>
      </c>
      <c r="L934" s="340">
        <v>609</v>
      </c>
      <c r="O934" s="340"/>
    </row>
    <row r="935" spans="3:15" ht="9" customHeight="1" x14ac:dyDescent="0.15">
      <c r="C935" s="477" t="s">
        <v>1805</v>
      </c>
      <c r="D935" s="340">
        <v>827</v>
      </c>
      <c r="E935" s="340">
        <v>279</v>
      </c>
      <c r="F935" s="340">
        <v>548</v>
      </c>
      <c r="G935" s="340">
        <v>139</v>
      </c>
      <c r="H935" s="340">
        <v>58</v>
      </c>
      <c r="I935" s="340">
        <v>81</v>
      </c>
      <c r="J935" s="340">
        <v>195</v>
      </c>
      <c r="K935" s="340">
        <v>74</v>
      </c>
      <c r="L935" s="340">
        <v>121</v>
      </c>
      <c r="O935" s="340"/>
    </row>
    <row r="936" spans="3:15" ht="9" customHeight="1" x14ac:dyDescent="0.15">
      <c r="C936" s="477" t="s">
        <v>1806</v>
      </c>
      <c r="D936" s="340">
        <v>1081</v>
      </c>
      <c r="E936" s="340">
        <v>325</v>
      </c>
      <c r="F936" s="340">
        <v>756</v>
      </c>
      <c r="G936" s="340">
        <v>207</v>
      </c>
      <c r="H936" s="340">
        <v>77</v>
      </c>
      <c r="I936" s="340">
        <v>130</v>
      </c>
      <c r="J936" s="340">
        <v>267</v>
      </c>
      <c r="K936" s="340">
        <v>93</v>
      </c>
      <c r="L936" s="340">
        <v>174</v>
      </c>
      <c r="O936" s="340"/>
    </row>
    <row r="937" spans="3:15" ht="9" customHeight="1" x14ac:dyDescent="0.15">
      <c r="C937" s="477" t="s">
        <v>466</v>
      </c>
      <c r="D937" s="340">
        <v>4670</v>
      </c>
      <c r="E937" s="340">
        <v>2397</v>
      </c>
      <c r="F937" s="340">
        <v>2273</v>
      </c>
      <c r="G937" s="340">
        <v>1103</v>
      </c>
      <c r="H937" s="340">
        <v>537</v>
      </c>
      <c r="I937" s="340">
        <v>566</v>
      </c>
      <c r="J937" s="340">
        <v>1433</v>
      </c>
      <c r="K937" s="340">
        <v>701</v>
      </c>
      <c r="L937" s="340">
        <v>732</v>
      </c>
      <c r="O937" s="340"/>
    </row>
    <row r="938" spans="3:15" ht="9" customHeight="1" x14ac:dyDescent="0.15">
      <c r="C938" s="477" t="s">
        <v>1807</v>
      </c>
      <c r="D938" s="340">
        <v>31</v>
      </c>
      <c r="E938" s="340">
        <v>17</v>
      </c>
      <c r="F938" s="340">
        <v>14</v>
      </c>
      <c r="G938" s="340">
        <v>8</v>
      </c>
      <c r="H938" s="340">
        <v>3</v>
      </c>
      <c r="I938" s="340">
        <v>5</v>
      </c>
      <c r="J938" s="340">
        <v>9</v>
      </c>
      <c r="K938" s="340">
        <v>4</v>
      </c>
      <c r="L938" s="340">
        <v>5</v>
      </c>
      <c r="O938" s="340"/>
    </row>
    <row r="939" spans="3:15" ht="9" customHeight="1" x14ac:dyDescent="0.15">
      <c r="C939" s="477" t="s">
        <v>532</v>
      </c>
      <c r="D939" s="340">
        <v>2892</v>
      </c>
      <c r="E939" s="340">
        <v>1577</v>
      </c>
      <c r="F939" s="340">
        <v>1315</v>
      </c>
      <c r="G939" s="340">
        <v>816</v>
      </c>
      <c r="H939" s="340">
        <v>435</v>
      </c>
      <c r="I939" s="340">
        <v>381</v>
      </c>
      <c r="J939" s="340">
        <v>867</v>
      </c>
      <c r="K939" s="340">
        <v>455</v>
      </c>
      <c r="L939" s="340">
        <v>412</v>
      </c>
      <c r="O939" s="340"/>
    </row>
    <row r="940" spans="3:15" ht="9" customHeight="1" x14ac:dyDescent="0.15">
      <c r="C940" s="477" t="s">
        <v>449</v>
      </c>
      <c r="D940" s="340">
        <v>13194</v>
      </c>
      <c r="E940" s="340">
        <v>6779</v>
      </c>
      <c r="F940" s="340">
        <v>6415</v>
      </c>
      <c r="G940" s="340">
        <v>2417</v>
      </c>
      <c r="H940" s="340">
        <v>1136</v>
      </c>
      <c r="I940" s="340">
        <v>1281</v>
      </c>
      <c r="J940" s="340">
        <v>2793</v>
      </c>
      <c r="K940" s="340">
        <v>1262</v>
      </c>
      <c r="L940" s="340">
        <v>1531</v>
      </c>
      <c r="O940" s="340"/>
    </row>
    <row r="941" spans="3:15" ht="9" customHeight="1" x14ac:dyDescent="0.15">
      <c r="C941" s="477" t="s">
        <v>454</v>
      </c>
      <c r="D941" s="340">
        <v>7773</v>
      </c>
      <c r="E941" s="340">
        <v>2663</v>
      </c>
      <c r="F941" s="340">
        <v>5110</v>
      </c>
      <c r="G941" s="340">
        <v>1724</v>
      </c>
      <c r="H941" s="340">
        <v>620</v>
      </c>
      <c r="I941" s="340">
        <v>1104</v>
      </c>
      <c r="J941" s="340">
        <v>2050</v>
      </c>
      <c r="K941" s="340">
        <v>739</v>
      </c>
      <c r="L941" s="340">
        <v>1311</v>
      </c>
      <c r="O941" s="340"/>
    </row>
    <row r="942" spans="3:15" ht="9" customHeight="1" x14ac:dyDescent="0.15">
      <c r="C942" s="477" t="s">
        <v>531</v>
      </c>
      <c r="D942" s="340">
        <v>2689</v>
      </c>
      <c r="E942" s="340">
        <v>1344</v>
      </c>
      <c r="F942" s="340">
        <v>1345</v>
      </c>
      <c r="G942" s="340">
        <v>723</v>
      </c>
      <c r="H942" s="340">
        <v>347</v>
      </c>
      <c r="I942" s="340">
        <v>376</v>
      </c>
      <c r="J942" s="340">
        <v>851</v>
      </c>
      <c r="K942" s="340">
        <v>426</v>
      </c>
      <c r="L942" s="340">
        <v>425</v>
      </c>
      <c r="O942" s="340"/>
    </row>
    <row r="943" spans="3:15" ht="9" customHeight="1" x14ac:dyDescent="0.15">
      <c r="O943" s="340"/>
    </row>
    <row r="944" spans="3:15" ht="9" customHeight="1" x14ac:dyDescent="0.15">
      <c r="O944" s="340"/>
    </row>
    <row r="945" spans="1:15" ht="9" customHeight="1" x14ac:dyDescent="0.15">
      <c r="O945" s="340"/>
    </row>
    <row r="946" spans="1:15" s="121" customFormat="1" x14ac:dyDescent="0.15">
      <c r="A946" s="320" t="s">
        <v>52</v>
      </c>
      <c r="B946" s="320"/>
      <c r="C946" s="320"/>
      <c r="D946" s="320"/>
      <c r="F946" s="113"/>
      <c r="G946" s="113"/>
      <c r="H946" s="113"/>
      <c r="I946" s="113"/>
      <c r="J946" s="113"/>
      <c r="K946" s="113"/>
      <c r="L946" s="113"/>
      <c r="N946" s="284"/>
      <c r="O946" s="340"/>
    </row>
    <row r="947" spans="1:15" ht="11.45" customHeight="1" x14ac:dyDescent="0.15">
      <c r="D947" s="476" t="s">
        <v>185</v>
      </c>
      <c r="O947" s="340"/>
    </row>
    <row r="948" spans="1:15" ht="9" customHeight="1" x14ac:dyDescent="0.15">
      <c r="D948" s="476"/>
      <c r="O948" s="340"/>
    </row>
    <row r="949" spans="1:15" ht="9" customHeight="1" x14ac:dyDescent="0.15">
      <c r="C949" s="477" t="s">
        <v>468</v>
      </c>
      <c r="D949" s="340">
        <v>3374</v>
      </c>
      <c r="E949" s="340">
        <v>1238</v>
      </c>
      <c r="F949" s="340">
        <v>2136</v>
      </c>
      <c r="G949" s="340">
        <v>848</v>
      </c>
      <c r="H949" s="340">
        <v>306</v>
      </c>
      <c r="I949" s="340">
        <v>542</v>
      </c>
      <c r="J949" s="340">
        <v>991</v>
      </c>
      <c r="K949" s="340">
        <v>382</v>
      </c>
      <c r="L949" s="340">
        <v>609</v>
      </c>
      <c r="O949" s="340"/>
    </row>
    <row r="950" spans="1:15" ht="9" customHeight="1" x14ac:dyDescent="0.15">
      <c r="C950" s="477" t="s">
        <v>1808</v>
      </c>
      <c r="D950" s="340">
        <v>793</v>
      </c>
      <c r="E950" s="340">
        <v>365</v>
      </c>
      <c r="F950" s="340">
        <v>428</v>
      </c>
      <c r="G950" s="340">
        <v>294</v>
      </c>
      <c r="H950" s="340">
        <v>145</v>
      </c>
      <c r="I950" s="340">
        <v>149</v>
      </c>
      <c r="J950" s="340">
        <v>301</v>
      </c>
      <c r="K950" s="340">
        <v>151</v>
      </c>
      <c r="L950" s="340">
        <v>150</v>
      </c>
      <c r="O950" s="340"/>
    </row>
    <row r="951" spans="1:15" ht="9" customHeight="1" x14ac:dyDescent="0.15">
      <c r="C951" s="477" t="s">
        <v>1809</v>
      </c>
      <c r="D951" s="340">
        <v>1037</v>
      </c>
      <c r="E951" s="340">
        <v>372</v>
      </c>
      <c r="F951" s="340">
        <v>665</v>
      </c>
      <c r="G951" s="340">
        <v>317</v>
      </c>
      <c r="H951" s="340">
        <v>118</v>
      </c>
      <c r="I951" s="340">
        <v>199</v>
      </c>
      <c r="J951" s="340">
        <v>325</v>
      </c>
      <c r="K951" s="340">
        <v>121</v>
      </c>
      <c r="L951" s="340">
        <v>204</v>
      </c>
      <c r="O951" s="340"/>
    </row>
    <row r="952" spans="1:15" ht="9" customHeight="1" x14ac:dyDescent="0.15">
      <c r="C952" s="477" t="s">
        <v>1810</v>
      </c>
      <c r="D952" s="340">
        <v>653</v>
      </c>
      <c r="E952" s="340">
        <v>287</v>
      </c>
      <c r="F952" s="340">
        <v>366</v>
      </c>
      <c r="G952" s="340">
        <v>250</v>
      </c>
      <c r="H952" s="340">
        <v>103</v>
      </c>
      <c r="I952" s="340">
        <v>147</v>
      </c>
      <c r="J952" s="340">
        <v>252</v>
      </c>
      <c r="K952" s="340">
        <v>110</v>
      </c>
      <c r="L952" s="340">
        <v>142</v>
      </c>
      <c r="O952" s="340"/>
    </row>
    <row r="953" spans="1:15" ht="9" customHeight="1" x14ac:dyDescent="0.15">
      <c r="C953" s="477" t="s">
        <v>457</v>
      </c>
      <c r="D953" s="340">
        <v>7469</v>
      </c>
      <c r="E953" s="340">
        <v>3637</v>
      </c>
      <c r="F953" s="340">
        <v>3832</v>
      </c>
      <c r="G953" s="340">
        <v>3155</v>
      </c>
      <c r="H953" s="340">
        <v>1440</v>
      </c>
      <c r="I953" s="340">
        <v>1715</v>
      </c>
      <c r="J953" s="340">
        <v>2930</v>
      </c>
      <c r="K953" s="340">
        <v>1375</v>
      </c>
      <c r="L953" s="340">
        <v>1555</v>
      </c>
      <c r="O953" s="340"/>
    </row>
    <row r="954" spans="1:15" ht="9" customHeight="1" x14ac:dyDescent="0.15">
      <c r="C954" s="477" t="s">
        <v>1811</v>
      </c>
      <c r="D954" s="340">
        <v>1630</v>
      </c>
      <c r="E954" s="340">
        <v>645</v>
      </c>
      <c r="F954" s="340">
        <v>985</v>
      </c>
      <c r="G954" s="340">
        <v>553</v>
      </c>
      <c r="H954" s="340">
        <v>239</v>
      </c>
      <c r="I954" s="340">
        <v>314</v>
      </c>
      <c r="J954" s="340">
        <v>586</v>
      </c>
      <c r="K954" s="340">
        <v>253</v>
      </c>
      <c r="L954" s="340">
        <v>333</v>
      </c>
      <c r="O954" s="340"/>
    </row>
    <row r="955" spans="1:15" ht="9" customHeight="1" x14ac:dyDescent="0.15">
      <c r="C955" s="477" t="s">
        <v>518</v>
      </c>
      <c r="D955" s="340">
        <v>2524</v>
      </c>
      <c r="E955" s="340">
        <v>1035</v>
      </c>
      <c r="F955" s="340">
        <v>1489</v>
      </c>
      <c r="G955" s="340">
        <v>754</v>
      </c>
      <c r="H955" s="340">
        <v>332</v>
      </c>
      <c r="I955" s="340">
        <v>422</v>
      </c>
      <c r="J955" s="340">
        <v>840</v>
      </c>
      <c r="K955" s="340">
        <v>364</v>
      </c>
      <c r="L955" s="340">
        <v>476</v>
      </c>
      <c r="O955" s="340"/>
    </row>
    <row r="956" spans="1:15" ht="9" customHeight="1" x14ac:dyDescent="0.15">
      <c r="C956" s="477" t="s">
        <v>1812</v>
      </c>
      <c r="D956" s="340">
        <v>3096</v>
      </c>
      <c r="E956" s="340">
        <v>1647</v>
      </c>
      <c r="F956" s="340">
        <v>1449</v>
      </c>
      <c r="G956" s="340">
        <v>1224</v>
      </c>
      <c r="H956" s="340">
        <v>593</v>
      </c>
      <c r="I956" s="340">
        <v>631</v>
      </c>
      <c r="J956" s="340">
        <v>1196</v>
      </c>
      <c r="K956" s="340">
        <v>581</v>
      </c>
      <c r="L956" s="340">
        <v>615</v>
      </c>
      <c r="O956" s="340"/>
    </row>
    <row r="957" spans="1:15" ht="9" customHeight="1" x14ac:dyDescent="0.15">
      <c r="C957" s="477" t="s">
        <v>1813</v>
      </c>
      <c r="D957" s="340">
        <v>826</v>
      </c>
      <c r="E957" s="340">
        <v>332</v>
      </c>
      <c r="F957" s="340">
        <v>494</v>
      </c>
      <c r="G957" s="340">
        <v>146</v>
      </c>
      <c r="H957" s="340">
        <v>62</v>
      </c>
      <c r="I957" s="340">
        <v>84</v>
      </c>
      <c r="J957" s="340">
        <v>169</v>
      </c>
      <c r="K957" s="340">
        <v>77</v>
      </c>
      <c r="L957" s="340">
        <v>92</v>
      </c>
      <c r="O957" s="340"/>
    </row>
    <row r="958" spans="1:15" ht="18" customHeight="1" x14ac:dyDescent="0.15">
      <c r="C958" s="478" t="s">
        <v>1814</v>
      </c>
      <c r="D958" s="340">
        <v>101324</v>
      </c>
      <c r="E958" s="340">
        <v>46327</v>
      </c>
      <c r="F958" s="340">
        <v>54997</v>
      </c>
      <c r="G958" s="340">
        <v>27757</v>
      </c>
      <c r="H958" s="340">
        <v>12126</v>
      </c>
      <c r="I958" s="340">
        <v>15631</v>
      </c>
      <c r="J958" s="340">
        <v>30343</v>
      </c>
      <c r="K958" s="340">
        <v>13363</v>
      </c>
      <c r="L958" s="340">
        <v>16980</v>
      </c>
      <c r="O958" s="340"/>
    </row>
    <row r="959" spans="1:15" ht="18" customHeight="1" x14ac:dyDescent="0.15">
      <c r="B959" s="284" t="s">
        <v>1815</v>
      </c>
      <c r="C959" s="477"/>
      <c r="O959" s="340"/>
    </row>
    <row r="960" spans="1:15" ht="9" customHeight="1" x14ac:dyDescent="0.15">
      <c r="C960" s="477" t="s">
        <v>1816</v>
      </c>
      <c r="D960" s="340">
        <v>1977</v>
      </c>
      <c r="E960" s="340">
        <v>808</v>
      </c>
      <c r="F960" s="340">
        <v>1169</v>
      </c>
      <c r="G960" s="340">
        <v>450</v>
      </c>
      <c r="H960" s="340">
        <v>177</v>
      </c>
      <c r="I960" s="340">
        <v>273</v>
      </c>
      <c r="J960" s="340">
        <v>565</v>
      </c>
      <c r="K960" s="340">
        <v>222</v>
      </c>
      <c r="L960" s="340">
        <v>343</v>
      </c>
      <c r="O960" s="340"/>
    </row>
    <row r="961" spans="3:15" ht="9" customHeight="1" x14ac:dyDescent="0.15">
      <c r="C961" s="477" t="s">
        <v>1817</v>
      </c>
      <c r="D961" s="340">
        <v>2</v>
      </c>
      <c r="E961" s="340">
        <v>0</v>
      </c>
      <c r="F961" s="340">
        <v>2</v>
      </c>
      <c r="G961" s="479" t="s">
        <v>1818</v>
      </c>
      <c r="H961" s="479" t="s">
        <v>1818</v>
      </c>
      <c r="I961" s="479" t="s">
        <v>1818</v>
      </c>
      <c r="J961" s="479" t="s">
        <v>1818</v>
      </c>
      <c r="K961" s="479" t="s">
        <v>1818</v>
      </c>
      <c r="L961" s="479" t="s">
        <v>1818</v>
      </c>
      <c r="O961" s="340"/>
    </row>
    <row r="962" spans="3:15" ht="9" customHeight="1" x14ac:dyDescent="0.15">
      <c r="C962" s="477" t="s">
        <v>469</v>
      </c>
      <c r="D962" s="340">
        <v>3331</v>
      </c>
      <c r="E962" s="340">
        <v>1646</v>
      </c>
      <c r="F962" s="340">
        <v>1685</v>
      </c>
      <c r="G962" s="340">
        <v>521</v>
      </c>
      <c r="H962" s="340">
        <v>247</v>
      </c>
      <c r="I962" s="340">
        <v>274</v>
      </c>
      <c r="J962" s="340">
        <v>769</v>
      </c>
      <c r="K962" s="340">
        <v>385</v>
      </c>
      <c r="L962" s="340">
        <v>384</v>
      </c>
      <c r="O962" s="340"/>
    </row>
    <row r="963" spans="3:15" ht="9" customHeight="1" x14ac:dyDescent="0.15">
      <c r="C963" s="477" t="s">
        <v>1819</v>
      </c>
      <c r="D963" s="340">
        <v>126</v>
      </c>
      <c r="E963" s="340">
        <v>47</v>
      </c>
      <c r="F963" s="340">
        <v>79</v>
      </c>
      <c r="G963" s="340">
        <v>28</v>
      </c>
      <c r="H963" s="340">
        <v>11</v>
      </c>
      <c r="I963" s="340">
        <v>17</v>
      </c>
      <c r="J963" s="340">
        <v>39</v>
      </c>
      <c r="K963" s="340">
        <v>16</v>
      </c>
      <c r="L963" s="340">
        <v>23</v>
      </c>
      <c r="O963" s="340"/>
    </row>
    <row r="964" spans="3:15" ht="9" customHeight="1" x14ac:dyDescent="0.15">
      <c r="C964" s="477" t="s">
        <v>530</v>
      </c>
      <c r="D964" s="340">
        <v>2313</v>
      </c>
      <c r="E964" s="340">
        <v>1223</v>
      </c>
      <c r="F964" s="340">
        <v>1090</v>
      </c>
      <c r="G964" s="340">
        <v>506</v>
      </c>
      <c r="H964" s="340">
        <v>240</v>
      </c>
      <c r="I964" s="340">
        <v>266</v>
      </c>
      <c r="J964" s="340">
        <v>661</v>
      </c>
      <c r="K964" s="340">
        <v>334</v>
      </c>
      <c r="L964" s="340">
        <v>327</v>
      </c>
      <c r="O964" s="340"/>
    </row>
    <row r="965" spans="3:15" ht="9" customHeight="1" x14ac:dyDescent="0.15">
      <c r="C965" s="477" t="s">
        <v>1820</v>
      </c>
      <c r="D965" s="340">
        <v>43</v>
      </c>
      <c r="E965" s="340">
        <v>20</v>
      </c>
      <c r="F965" s="340">
        <v>23</v>
      </c>
      <c r="G965" s="340">
        <v>13</v>
      </c>
      <c r="H965" s="340">
        <v>7</v>
      </c>
      <c r="I965" s="340">
        <v>6</v>
      </c>
      <c r="J965" s="340">
        <v>16</v>
      </c>
      <c r="K965" s="340">
        <v>8</v>
      </c>
      <c r="L965" s="340">
        <v>8</v>
      </c>
      <c r="O965" s="340"/>
    </row>
    <row r="966" spans="3:15" ht="9" customHeight="1" x14ac:dyDescent="0.15">
      <c r="C966" s="477" t="s">
        <v>1821</v>
      </c>
      <c r="D966" s="340">
        <v>1174</v>
      </c>
      <c r="E966" s="340">
        <v>592</v>
      </c>
      <c r="F966" s="340">
        <v>582</v>
      </c>
      <c r="G966" s="340">
        <v>217</v>
      </c>
      <c r="H966" s="340">
        <v>96</v>
      </c>
      <c r="I966" s="340">
        <v>121</v>
      </c>
      <c r="J966" s="340">
        <v>281</v>
      </c>
      <c r="K966" s="340">
        <v>128</v>
      </c>
      <c r="L966" s="340">
        <v>153</v>
      </c>
      <c r="O966" s="340"/>
    </row>
    <row r="967" spans="3:15" ht="9" customHeight="1" x14ac:dyDescent="0.15">
      <c r="C967" s="477" t="s">
        <v>1822</v>
      </c>
      <c r="D967" s="340">
        <v>693</v>
      </c>
      <c r="E967" s="340">
        <v>272</v>
      </c>
      <c r="F967" s="340">
        <v>421</v>
      </c>
      <c r="G967" s="340">
        <v>103</v>
      </c>
      <c r="H967" s="340">
        <v>44</v>
      </c>
      <c r="I967" s="340">
        <v>59</v>
      </c>
      <c r="J967" s="340">
        <v>147</v>
      </c>
      <c r="K967" s="340">
        <v>59</v>
      </c>
      <c r="L967" s="340">
        <v>88</v>
      </c>
      <c r="O967" s="340"/>
    </row>
    <row r="968" spans="3:15" ht="9" customHeight="1" x14ac:dyDescent="0.15">
      <c r="C968" s="477" t="s">
        <v>1929</v>
      </c>
      <c r="D968" s="340">
        <v>1</v>
      </c>
      <c r="E968" s="340">
        <v>1</v>
      </c>
      <c r="F968" s="340">
        <v>0</v>
      </c>
      <c r="G968" s="479" t="s">
        <v>1818</v>
      </c>
      <c r="H968" s="479" t="s">
        <v>1818</v>
      </c>
      <c r="I968" s="479" t="s">
        <v>1818</v>
      </c>
      <c r="J968" s="479" t="s">
        <v>1818</v>
      </c>
      <c r="K968" s="479" t="s">
        <v>1818</v>
      </c>
      <c r="L968" s="479" t="s">
        <v>1818</v>
      </c>
      <c r="O968" s="340"/>
    </row>
    <row r="969" spans="3:15" ht="9" customHeight="1" x14ac:dyDescent="0.15">
      <c r="C969" s="477" t="s">
        <v>1823</v>
      </c>
      <c r="D969" s="340">
        <v>424</v>
      </c>
      <c r="E969" s="340">
        <v>219</v>
      </c>
      <c r="F969" s="340">
        <v>205</v>
      </c>
      <c r="G969" s="340">
        <v>67</v>
      </c>
      <c r="H969" s="340">
        <v>30</v>
      </c>
      <c r="I969" s="340">
        <v>37</v>
      </c>
      <c r="J969" s="340">
        <v>104</v>
      </c>
      <c r="K969" s="340">
        <v>47</v>
      </c>
      <c r="L969" s="340">
        <v>57</v>
      </c>
      <c r="O969" s="340"/>
    </row>
    <row r="970" spans="3:15" ht="9" customHeight="1" x14ac:dyDescent="0.15">
      <c r="C970" s="477" t="s">
        <v>1824</v>
      </c>
      <c r="D970" s="340">
        <v>512</v>
      </c>
      <c r="E970" s="340">
        <v>259</v>
      </c>
      <c r="F970" s="340">
        <v>253</v>
      </c>
      <c r="G970" s="340">
        <v>263</v>
      </c>
      <c r="H970" s="340">
        <v>151</v>
      </c>
      <c r="I970" s="340">
        <v>112</v>
      </c>
      <c r="J970" s="340">
        <v>263</v>
      </c>
      <c r="K970" s="340">
        <v>148</v>
      </c>
      <c r="L970" s="340">
        <v>115</v>
      </c>
      <c r="O970" s="340"/>
    </row>
    <row r="971" spans="3:15" ht="9" customHeight="1" x14ac:dyDescent="0.15">
      <c r="C971" s="477" t="s">
        <v>448</v>
      </c>
      <c r="D971" s="340">
        <v>14322</v>
      </c>
      <c r="E971" s="340">
        <v>4181</v>
      </c>
      <c r="F971" s="340">
        <v>10141</v>
      </c>
      <c r="G971" s="340">
        <v>2689</v>
      </c>
      <c r="H971" s="340">
        <v>888</v>
      </c>
      <c r="I971" s="340">
        <v>1801</v>
      </c>
      <c r="J971" s="340">
        <v>3620</v>
      </c>
      <c r="K971" s="340">
        <v>1140</v>
      </c>
      <c r="L971" s="340">
        <v>2480</v>
      </c>
      <c r="O971" s="340"/>
    </row>
    <row r="972" spans="3:15" ht="9" customHeight="1" x14ac:dyDescent="0.15">
      <c r="C972" s="477" t="s">
        <v>1825</v>
      </c>
      <c r="D972" s="340">
        <v>4</v>
      </c>
      <c r="E972" s="340">
        <v>1</v>
      </c>
      <c r="F972" s="340">
        <v>3</v>
      </c>
      <c r="G972" s="479" t="s">
        <v>1818</v>
      </c>
      <c r="H972" s="479" t="s">
        <v>1818</v>
      </c>
      <c r="I972" s="479" t="s">
        <v>1818</v>
      </c>
      <c r="J972" s="479" t="s">
        <v>1818</v>
      </c>
      <c r="K972" s="479" t="s">
        <v>1818</v>
      </c>
      <c r="L972" s="479" t="s">
        <v>1818</v>
      </c>
      <c r="O972" s="340"/>
    </row>
    <row r="973" spans="3:15" ht="9" customHeight="1" x14ac:dyDescent="0.15">
      <c r="C973" s="477" t="s">
        <v>467</v>
      </c>
      <c r="D973" s="340">
        <v>3601</v>
      </c>
      <c r="E973" s="340">
        <v>1777</v>
      </c>
      <c r="F973" s="340">
        <v>1824</v>
      </c>
      <c r="G973" s="340">
        <v>972</v>
      </c>
      <c r="H973" s="340">
        <v>444</v>
      </c>
      <c r="I973" s="340">
        <v>528</v>
      </c>
      <c r="J973" s="340">
        <v>1036</v>
      </c>
      <c r="K973" s="340">
        <v>483</v>
      </c>
      <c r="L973" s="340">
        <v>553</v>
      </c>
      <c r="O973" s="340"/>
    </row>
    <row r="974" spans="3:15" ht="9" customHeight="1" x14ac:dyDescent="0.15">
      <c r="C974" s="477" t="s">
        <v>529</v>
      </c>
      <c r="D974" s="340">
        <v>3288</v>
      </c>
      <c r="E974" s="340">
        <v>1625</v>
      </c>
      <c r="F974" s="340">
        <v>1663</v>
      </c>
      <c r="G974" s="340">
        <v>604</v>
      </c>
      <c r="H974" s="340">
        <v>280</v>
      </c>
      <c r="I974" s="340">
        <v>324</v>
      </c>
      <c r="J974" s="340">
        <v>828</v>
      </c>
      <c r="K974" s="340">
        <v>389</v>
      </c>
      <c r="L974" s="340">
        <v>439</v>
      </c>
      <c r="O974" s="340"/>
    </row>
    <row r="975" spans="3:15" ht="9" customHeight="1" x14ac:dyDescent="0.15">
      <c r="C975" s="477" t="s">
        <v>445</v>
      </c>
      <c r="D975" s="340">
        <v>39338</v>
      </c>
      <c r="E975" s="340">
        <v>19631</v>
      </c>
      <c r="F975" s="340">
        <v>19707</v>
      </c>
      <c r="G975" s="340">
        <v>7676</v>
      </c>
      <c r="H975" s="340">
        <v>3741</v>
      </c>
      <c r="I975" s="340">
        <v>3935</v>
      </c>
      <c r="J975" s="340">
        <v>10329</v>
      </c>
      <c r="K975" s="340">
        <v>5153</v>
      </c>
      <c r="L975" s="340">
        <v>5176</v>
      </c>
      <c r="O975" s="340"/>
    </row>
    <row r="976" spans="3:15" ht="9" customHeight="1" x14ac:dyDescent="0.15">
      <c r="C976" s="477" t="s">
        <v>450</v>
      </c>
      <c r="D976" s="340">
        <v>9388</v>
      </c>
      <c r="E976" s="340">
        <v>3075</v>
      </c>
      <c r="F976" s="340">
        <v>6313</v>
      </c>
      <c r="G976" s="340">
        <v>1610</v>
      </c>
      <c r="H976" s="340">
        <v>582</v>
      </c>
      <c r="I976" s="340">
        <v>1028</v>
      </c>
      <c r="J976" s="340">
        <v>2177</v>
      </c>
      <c r="K976" s="340">
        <v>778</v>
      </c>
      <c r="L976" s="340">
        <v>1399</v>
      </c>
      <c r="O976" s="340"/>
    </row>
    <row r="977" spans="1:15" ht="9" customHeight="1" x14ac:dyDescent="0.15">
      <c r="C977" s="477" t="s">
        <v>1826</v>
      </c>
      <c r="D977" s="340">
        <v>1723</v>
      </c>
      <c r="E977" s="340">
        <v>484</v>
      </c>
      <c r="F977" s="340">
        <v>1239</v>
      </c>
      <c r="G977" s="340">
        <v>264</v>
      </c>
      <c r="H977" s="340">
        <v>97</v>
      </c>
      <c r="I977" s="340">
        <v>167</v>
      </c>
      <c r="J977" s="340">
        <v>353</v>
      </c>
      <c r="K977" s="340">
        <v>114</v>
      </c>
      <c r="L977" s="340">
        <v>239</v>
      </c>
      <c r="O977" s="340"/>
    </row>
    <row r="978" spans="1:15" ht="9" customHeight="1" x14ac:dyDescent="0.15">
      <c r="C978" s="477" t="s">
        <v>1827</v>
      </c>
      <c r="D978" s="340">
        <v>23</v>
      </c>
      <c r="E978" s="340">
        <v>7</v>
      </c>
      <c r="F978" s="340">
        <v>16</v>
      </c>
      <c r="G978" s="340">
        <v>4</v>
      </c>
      <c r="H978" s="340">
        <v>1</v>
      </c>
      <c r="I978" s="340">
        <v>3</v>
      </c>
      <c r="J978" s="340">
        <v>7</v>
      </c>
      <c r="K978" s="340">
        <v>2</v>
      </c>
      <c r="L978" s="340">
        <v>5</v>
      </c>
      <c r="O978" s="340"/>
    </row>
    <row r="979" spans="1:15" ht="9" customHeight="1" x14ac:dyDescent="0.15">
      <c r="C979" s="477" t="s">
        <v>1828</v>
      </c>
      <c r="D979" s="340">
        <v>14</v>
      </c>
      <c r="E979" s="340">
        <v>11</v>
      </c>
      <c r="F979" s="340">
        <v>3</v>
      </c>
      <c r="G979" s="479" t="s">
        <v>1818</v>
      </c>
      <c r="H979" s="479" t="s">
        <v>1818</v>
      </c>
      <c r="I979" s="479" t="s">
        <v>1818</v>
      </c>
      <c r="J979" s="479" t="s">
        <v>1818</v>
      </c>
      <c r="K979" s="479" t="s">
        <v>1818</v>
      </c>
      <c r="L979" s="479" t="s">
        <v>1818</v>
      </c>
      <c r="O979" s="340"/>
    </row>
    <row r="980" spans="1:15" ht="9" customHeight="1" x14ac:dyDescent="0.15">
      <c r="C980" s="477" t="s">
        <v>1829</v>
      </c>
      <c r="D980" s="340">
        <v>10</v>
      </c>
      <c r="E980" s="340">
        <v>3</v>
      </c>
      <c r="F980" s="340">
        <v>7</v>
      </c>
      <c r="G980" s="340">
        <v>1</v>
      </c>
      <c r="H980" s="340">
        <v>0</v>
      </c>
      <c r="I980" s="340">
        <v>1</v>
      </c>
      <c r="J980" s="340">
        <v>3</v>
      </c>
      <c r="K980" s="340">
        <v>1</v>
      </c>
      <c r="L980" s="340">
        <v>2</v>
      </c>
      <c r="O980" s="340"/>
    </row>
    <row r="981" spans="1:15" ht="9" customHeight="1" x14ac:dyDescent="0.15">
      <c r="C981" s="477" t="s">
        <v>1932</v>
      </c>
      <c r="D981" s="340">
        <v>1</v>
      </c>
      <c r="E981" s="340">
        <v>0</v>
      </c>
      <c r="F981" s="340">
        <v>1</v>
      </c>
      <c r="G981" s="479" t="s">
        <v>1818</v>
      </c>
      <c r="H981" s="479" t="s">
        <v>1818</v>
      </c>
      <c r="I981" s="479" t="s">
        <v>1818</v>
      </c>
      <c r="J981" s="479" t="s">
        <v>1818</v>
      </c>
      <c r="K981" s="479" t="s">
        <v>1818</v>
      </c>
      <c r="L981" s="479" t="s">
        <v>1818</v>
      </c>
      <c r="O981" s="340"/>
    </row>
    <row r="982" spans="1:15" ht="9" customHeight="1" x14ac:dyDescent="0.15">
      <c r="C982" s="477" t="s">
        <v>1930</v>
      </c>
      <c r="D982" s="340">
        <v>2</v>
      </c>
      <c r="E982" s="340">
        <v>1</v>
      </c>
      <c r="F982" s="340">
        <v>1</v>
      </c>
      <c r="G982" s="479" t="s">
        <v>1818</v>
      </c>
      <c r="H982" s="479" t="s">
        <v>1818</v>
      </c>
      <c r="I982" s="479" t="s">
        <v>1818</v>
      </c>
      <c r="J982" s="479" t="s">
        <v>1818</v>
      </c>
      <c r="K982" s="479" t="s">
        <v>1818</v>
      </c>
      <c r="L982" s="479" t="s">
        <v>1818</v>
      </c>
      <c r="O982" s="340"/>
    </row>
    <row r="983" spans="1:15" ht="18" customHeight="1" x14ac:dyDescent="0.15">
      <c r="C983" s="480" t="s">
        <v>1941</v>
      </c>
      <c r="D983" s="340">
        <v>1</v>
      </c>
      <c r="E983" s="340">
        <v>1</v>
      </c>
      <c r="F983" s="340">
        <v>0</v>
      </c>
      <c r="G983" s="479" t="s">
        <v>1818</v>
      </c>
      <c r="H983" s="479" t="s">
        <v>1818</v>
      </c>
      <c r="I983" s="479" t="s">
        <v>1818</v>
      </c>
      <c r="J983" s="479" t="s">
        <v>1818</v>
      </c>
      <c r="K983" s="479" t="s">
        <v>1818</v>
      </c>
      <c r="L983" s="479" t="s">
        <v>1818</v>
      </c>
      <c r="O983" s="340"/>
    </row>
    <row r="984" spans="1:15" ht="18" customHeight="1" x14ac:dyDescent="0.15">
      <c r="C984" s="478" t="s">
        <v>1831</v>
      </c>
      <c r="D984" s="340">
        <v>82311</v>
      </c>
      <c r="E984" s="340">
        <v>35884</v>
      </c>
      <c r="F984" s="340">
        <v>46427</v>
      </c>
      <c r="G984" s="340">
        <v>15993</v>
      </c>
      <c r="H984" s="340">
        <v>7038</v>
      </c>
      <c r="I984" s="340">
        <v>8955</v>
      </c>
      <c r="J984" s="340">
        <v>21203</v>
      </c>
      <c r="K984" s="340">
        <v>9409</v>
      </c>
      <c r="L984" s="340">
        <v>11794</v>
      </c>
      <c r="O984" s="340"/>
    </row>
    <row r="985" spans="1:15" ht="18" customHeight="1" x14ac:dyDescent="0.15">
      <c r="C985" s="478" t="s">
        <v>1832</v>
      </c>
      <c r="D985" s="340">
        <v>183635</v>
      </c>
      <c r="E985" s="340">
        <v>82211</v>
      </c>
      <c r="F985" s="340">
        <v>101424</v>
      </c>
      <c r="G985" s="340">
        <v>43750</v>
      </c>
      <c r="H985" s="340">
        <v>19164</v>
      </c>
      <c r="I985" s="340">
        <v>24586</v>
      </c>
      <c r="J985" s="340">
        <v>51546</v>
      </c>
      <c r="K985" s="340">
        <v>22772</v>
      </c>
      <c r="L985" s="340">
        <v>28774</v>
      </c>
      <c r="O985" s="340"/>
    </row>
    <row r="986" spans="1:15" ht="18" customHeight="1" x14ac:dyDescent="0.15">
      <c r="A986" s="284" t="s">
        <v>471</v>
      </c>
      <c r="C986" s="477"/>
      <c r="O986" s="340"/>
    </row>
    <row r="987" spans="1:15" ht="9" customHeight="1" x14ac:dyDescent="0.15">
      <c r="C987" s="477" t="s">
        <v>472</v>
      </c>
      <c r="D987" s="340">
        <v>3923</v>
      </c>
      <c r="E987" s="340">
        <v>2860</v>
      </c>
      <c r="F987" s="340">
        <v>1063</v>
      </c>
      <c r="G987" s="340">
        <v>991</v>
      </c>
      <c r="H987" s="340">
        <v>732</v>
      </c>
      <c r="I987" s="340">
        <v>259</v>
      </c>
      <c r="J987" s="340">
        <v>1210</v>
      </c>
      <c r="K987" s="340">
        <v>894</v>
      </c>
      <c r="L987" s="340">
        <v>316</v>
      </c>
      <c r="O987" s="340"/>
    </row>
    <row r="988" spans="1:15" ht="9" customHeight="1" x14ac:dyDescent="0.15">
      <c r="C988" s="477" t="s">
        <v>1933</v>
      </c>
      <c r="D988" s="340">
        <v>1</v>
      </c>
      <c r="E988" s="340">
        <v>0</v>
      </c>
      <c r="F988" s="340">
        <v>1</v>
      </c>
      <c r="G988" s="479" t="s">
        <v>1818</v>
      </c>
      <c r="H988" s="479" t="s">
        <v>1818</v>
      </c>
      <c r="I988" s="479" t="s">
        <v>1818</v>
      </c>
      <c r="J988" s="479" t="s">
        <v>1818</v>
      </c>
      <c r="K988" s="479" t="s">
        <v>1818</v>
      </c>
      <c r="L988" s="479" t="s">
        <v>1818</v>
      </c>
      <c r="O988" s="340"/>
    </row>
    <row r="989" spans="1:15" ht="9" customHeight="1" x14ac:dyDescent="0.15">
      <c r="C989" s="477" t="s">
        <v>476</v>
      </c>
      <c r="D989" s="340">
        <v>561</v>
      </c>
      <c r="E989" s="340">
        <v>401</v>
      </c>
      <c r="F989" s="340">
        <v>160</v>
      </c>
      <c r="G989" s="340">
        <v>150</v>
      </c>
      <c r="H989" s="340">
        <v>105</v>
      </c>
      <c r="I989" s="340">
        <v>45</v>
      </c>
      <c r="J989" s="340">
        <v>172</v>
      </c>
      <c r="K989" s="340">
        <v>117</v>
      </c>
      <c r="L989" s="340">
        <v>55</v>
      </c>
      <c r="O989" s="340"/>
    </row>
    <row r="990" spans="1:15" ht="9" customHeight="1" x14ac:dyDescent="0.15">
      <c r="C990" s="477" t="s">
        <v>480</v>
      </c>
      <c r="D990" s="340">
        <v>319</v>
      </c>
      <c r="E990" s="340">
        <v>216</v>
      </c>
      <c r="F990" s="340">
        <v>103</v>
      </c>
      <c r="G990" s="340">
        <v>81</v>
      </c>
      <c r="H990" s="340">
        <v>62</v>
      </c>
      <c r="I990" s="340">
        <v>19</v>
      </c>
      <c r="J990" s="340">
        <v>98</v>
      </c>
      <c r="K990" s="340">
        <v>70</v>
      </c>
      <c r="L990" s="340">
        <v>28</v>
      </c>
      <c r="O990" s="340"/>
    </row>
    <row r="991" spans="1:15" ht="9" customHeight="1" x14ac:dyDescent="0.15">
      <c r="C991" s="477" t="s">
        <v>536</v>
      </c>
      <c r="D991" s="340">
        <v>90</v>
      </c>
      <c r="E991" s="340">
        <v>55</v>
      </c>
      <c r="F991" s="340">
        <v>35</v>
      </c>
      <c r="G991" s="340">
        <v>19</v>
      </c>
      <c r="H991" s="340">
        <v>11</v>
      </c>
      <c r="I991" s="340">
        <v>8</v>
      </c>
      <c r="J991" s="340">
        <v>25</v>
      </c>
      <c r="K991" s="340">
        <v>13</v>
      </c>
      <c r="L991" s="340">
        <v>12</v>
      </c>
      <c r="O991" s="340"/>
    </row>
    <row r="992" spans="1:15" ht="9" customHeight="1" x14ac:dyDescent="0.15">
      <c r="C992" s="477" t="s">
        <v>1833</v>
      </c>
      <c r="D992" s="340">
        <v>150</v>
      </c>
      <c r="E992" s="340">
        <v>116</v>
      </c>
      <c r="F992" s="340">
        <v>34</v>
      </c>
      <c r="G992" s="340">
        <v>19</v>
      </c>
      <c r="H992" s="340">
        <v>13</v>
      </c>
      <c r="I992" s="340">
        <v>6</v>
      </c>
      <c r="J992" s="340">
        <v>30</v>
      </c>
      <c r="K992" s="340">
        <v>23</v>
      </c>
      <c r="L992" s="340">
        <v>7</v>
      </c>
      <c r="O992" s="340"/>
    </row>
    <row r="993" spans="3:15" ht="9" customHeight="1" x14ac:dyDescent="0.15">
      <c r="C993" s="477" t="s">
        <v>1834</v>
      </c>
      <c r="D993" s="340">
        <v>13</v>
      </c>
      <c r="E993" s="340">
        <v>3</v>
      </c>
      <c r="F993" s="340">
        <v>10</v>
      </c>
      <c r="G993" s="340">
        <v>7</v>
      </c>
      <c r="H993" s="340">
        <v>2</v>
      </c>
      <c r="I993" s="340">
        <v>5</v>
      </c>
      <c r="J993" s="340">
        <v>7</v>
      </c>
      <c r="K993" s="340">
        <v>2</v>
      </c>
      <c r="L993" s="340">
        <v>5</v>
      </c>
      <c r="O993" s="340"/>
    </row>
    <row r="994" spans="3:15" ht="9" customHeight="1" x14ac:dyDescent="0.15">
      <c r="C994" s="477" t="s">
        <v>1835</v>
      </c>
      <c r="D994" s="340">
        <v>108</v>
      </c>
      <c r="E994" s="340">
        <v>81</v>
      </c>
      <c r="F994" s="340">
        <v>27</v>
      </c>
      <c r="G994" s="340">
        <v>15</v>
      </c>
      <c r="H994" s="340">
        <v>11</v>
      </c>
      <c r="I994" s="340">
        <v>4</v>
      </c>
      <c r="J994" s="340">
        <v>27</v>
      </c>
      <c r="K994" s="340">
        <v>21</v>
      </c>
      <c r="L994" s="340">
        <v>6</v>
      </c>
      <c r="O994" s="340"/>
    </row>
    <row r="995" spans="3:15" ht="9" customHeight="1" x14ac:dyDescent="0.15">
      <c r="C995" s="477" t="s">
        <v>1836</v>
      </c>
      <c r="D995" s="340">
        <v>28</v>
      </c>
      <c r="E995" s="340">
        <v>18</v>
      </c>
      <c r="F995" s="340">
        <v>10</v>
      </c>
      <c r="G995" s="340">
        <v>5</v>
      </c>
      <c r="H995" s="340">
        <v>5</v>
      </c>
      <c r="I995" s="340">
        <v>0</v>
      </c>
      <c r="J995" s="340">
        <v>8</v>
      </c>
      <c r="K995" s="340">
        <v>6</v>
      </c>
      <c r="L995" s="340">
        <v>2</v>
      </c>
      <c r="O995" s="340"/>
    </row>
    <row r="996" spans="3:15" ht="9" customHeight="1" x14ac:dyDescent="0.15">
      <c r="C996" s="477" t="s">
        <v>521</v>
      </c>
      <c r="D996" s="340">
        <v>210</v>
      </c>
      <c r="E996" s="340">
        <v>120</v>
      </c>
      <c r="F996" s="340">
        <v>90</v>
      </c>
      <c r="G996" s="340">
        <v>26</v>
      </c>
      <c r="H996" s="340">
        <v>16</v>
      </c>
      <c r="I996" s="340">
        <v>10</v>
      </c>
      <c r="J996" s="340">
        <v>42</v>
      </c>
      <c r="K996" s="340">
        <v>23</v>
      </c>
      <c r="L996" s="340">
        <v>19</v>
      </c>
      <c r="O996" s="340"/>
    </row>
    <row r="997" spans="3:15" ht="9" customHeight="1" x14ac:dyDescent="0.15">
      <c r="C997" s="477" t="s">
        <v>1837</v>
      </c>
      <c r="D997" s="340">
        <v>6</v>
      </c>
      <c r="E997" s="340">
        <v>3</v>
      </c>
      <c r="F997" s="340">
        <v>3</v>
      </c>
      <c r="G997" s="479" t="s">
        <v>1818</v>
      </c>
      <c r="H997" s="479" t="s">
        <v>1818</v>
      </c>
      <c r="I997" s="479" t="s">
        <v>1818</v>
      </c>
      <c r="J997" s="479" t="s">
        <v>1818</v>
      </c>
      <c r="K997" s="479" t="s">
        <v>1818</v>
      </c>
      <c r="L997" s="479" t="s">
        <v>1818</v>
      </c>
      <c r="O997" s="340"/>
    </row>
    <row r="998" spans="3:15" ht="9" customHeight="1" x14ac:dyDescent="0.15">
      <c r="C998" s="477" t="s">
        <v>535</v>
      </c>
      <c r="D998" s="340">
        <v>159</v>
      </c>
      <c r="E998" s="340">
        <v>112</v>
      </c>
      <c r="F998" s="340">
        <v>47</v>
      </c>
      <c r="G998" s="340">
        <v>34</v>
      </c>
      <c r="H998" s="340">
        <v>25</v>
      </c>
      <c r="I998" s="340">
        <v>9</v>
      </c>
      <c r="J998" s="340">
        <v>47</v>
      </c>
      <c r="K998" s="340">
        <v>36</v>
      </c>
      <c r="L998" s="340">
        <v>11</v>
      </c>
      <c r="O998" s="340"/>
    </row>
    <row r="999" spans="3:15" ht="9" customHeight="1" x14ac:dyDescent="0.15">
      <c r="C999" s="477" t="s">
        <v>1838</v>
      </c>
      <c r="D999" s="340">
        <v>109</v>
      </c>
      <c r="E999" s="340">
        <v>63</v>
      </c>
      <c r="F999" s="340">
        <v>46</v>
      </c>
      <c r="G999" s="340">
        <v>9</v>
      </c>
      <c r="H999" s="340">
        <v>3</v>
      </c>
      <c r="I999" s="340">
        <v>6</v>
      </c>
      <c r="J999" s="340">
        <v>17</v>
      </c>
      <c r="K999" s="340">
        <v>7</v>
      </c>
      <c r="L999" s="340">
        <v>10</v>
      </c>
      <c r="O999" s="340"/>
    </row>
    <row r="1000" spans="3:15" ht="9" customHeight="1" x14ac:dyDescent="0.15">
      <c r="C1000" s="477" t="s">
        <v>1839</v>
      </c>
      <c r="D1000" s="340">
        <v>40</v>
      </c>
      <c r="E1000" s="340">
        <v>37</v>
      </c>
      <c r="F1000" s="340">
        <v>3</v>
      </c>
      <c r="G1000" s="340">
        <v>8</v>
      </c>
      <c r="H1000" s="340">
        <v>8</v>
      </c>
      <c r="I1000" s="340">
        <v>0</v>
      </c>
      <c r="J1000" s="340">
        <v>9</v>
      </c>
      <c r="K1000" s="340">
        <v>8</v>
      </c>
      <c r="L1000" s="340">
        <v>1</v>
      </c>
      <c r="O1000" s="340"/>
    </row>
    <row r="1001" spans="3:15" ht="9" customHeight="1" x14ac:dyDescent="0.15">
      <c r="C1001" s="477" t="s">
        <v>474</v>
      </c>
      <c r="D1001" s="340">
        <v>1247</v>
      </c>
      <c r="E1001" s="340">
        <v>870</v>
      </c>
      <c r="F1001" s="340">
        <v>377</v>
      </c>
      <c r="G1001" s="340">
        <v>396</v>
      </c>
      <c r="H1001" s="340">
        <v>285</v>
      </c>
      <c r="I1001" s="340">
        <v>111</v>
      </c>
      <c r="J1001" s="340">
        <v>452</v>
      </c>
      <c r="K1001" s="340">
        <v>322</v>
      </c>
      <c r="L1001" s="340">
        <v>130</v>
      </c>
      <c r="O1001" s="340"/>
    </row>
    <row r="1002" spans="3:15" ht="9" customHeight="1" x14ac:dyDescent="0.15">
      <c r="C1002" s="477" t="s">
        <v>1840</v>
      </c>
      <c r="D1002" s="340">
        <v>182</v>
      </c>
      <c r="E1002" s="340">
        <v>152</v>
      </c>
      <c r="F1002" s="340">
        <v>30</v>
      </c>
      <c r="G1002" s="340">
        <v>37</v>
      </c>
      <c r="H1002" s="340">
        <v>31</v>
      </c>
      <c r="I1002" s="340">
        <v>6</v>
      </c>
      <c r="J1002" s="340">
        <v>53</v>
      </c>
      <c r="K1002" s="340">
        <v>46</v>
      </c>
      <c r="L1002" s="340">
        <v>7</v>
      </c>
      <c r="O1002" s="340"/>
    </row>
    <row r="1003" spans="3:15" ht="9" customHeight="1" x14ac:dyDescent="0.15">
      <c r="C1003" s="477" t="s">
        <v>1934</v>
      </c>
      <c r="D1003" s="340">
        <v>2</v>
      </c>
      <c r="E1003" s="340">
        <v>2</v>
      </c>
      <c r="F1003" s="340">
        <v>0</v>
      </c>
      <c r="G1003" s="479" t="s">
        <v>1818</v>
      </c>
      <c r="H1003" s="479" t="s">
        <v>1818</v>
      </c>
      <c r="I1003" s="479" t="s">
        <v>1818</v>
      </c>
      <c r="J1003" s="479" t="s">
        <v>1818</v>
      </c>
      <c r="K1003" s="479" t="s">
        <v>1818</v>
      </c>
      <c r="L1003" s="479" t="s">
        <v>1818</v>
      </c>
      <c r="O1003" s="340"/>
    </row>
    <row r="1004" spans="3:15" ht="9" customHeight="1" x14ac:dyDescent="0.15">
      <c r="C1004" s="477" t="s">
        <v>456</v>
      </c>
      <c r="D1004" s="340">
        <v>7535</v>
      </c>
      <c r="E1004" s="340">
        <v>4581</v>
      </c>
      <c r="F1004" s="340">
        <v>2954</v>
      </c>
      <c r="G1004" s="340">
        <v>624</v>
      </c>
      <c r="H1004" s="340">
        <v>359</v>
      </c>
      <c r="I1004" s="340">
        <v>265</v>
      </c>
      <c r="J1004" s="340">
        <v>1427</v>
      </c>
      <c r="K1004" s="340">
        <v>857</v>
      </c>
      <c r="L1004" s="340">
        <v>570</v>
      </c>
      <c r="O1004" s="340"/>
    </row>
    <row r="1005" spans="3:15" ht="9" customHeight="1" x14ac:dyDescent="0.15">
      <c r="C1005" s="477" t="s">
        <v>1841</v>
      </c>
      <c r="D1005" s="340">
        <v>16</v>
      </c>
      <c r="E1005" s="340">
        <v>10</v>
      </c>
      <c r="F1005" s="340">
        <v>6</v>
      </c>
      <c r="G1005" s="340">
        <v>2</v>
      </c>
      <c r="H1005" s="340">
        <v>2</v>
      </c>
      <c r="I1005" s="340">
        <v>0</v>
      </c>
      <c r="J1005" s="340">
        <v>6</v>
      </c>
      <c r="K1005" s="340">
        <v>4</v>
      </c>
      <c r="L1005" s="340">
        <v>2</v>
      </c>
      <c r="O1005" s="340"/>
    </row>
    <row r="1006" spans="3:15" ht="9" customHeight="1" x14ac:dyDescent="0.15">
      <c r="C1006" s="477" t="s">
        <v>475</v>
      </c>
      <c r="D1006" s="340">
        <v>737</v>
      </c>
      <c r="E1006" s="340">
        <v>332</v>
      </c>
      <c r="F1006" s="340">
        <v>405</v>
      </c>
      <c r="G1006" s="340">
        <v>144</v>
      </c>
      <c r="H1006" s="340">
        <v>68</v>
      </c>
      <c r="I1006" s="340">
        <v>76</v>
      </c>
      <c r="J1006" s="340">
        <v>181</v>
      </c>
      <c r="K1006" s="340">
        <v>81</v>
      </c>
      <c r="L1006" s="340">
        <v>100</v>
      </c>
      <c r="O1006" s="340"/>
    </row>
    <row r="1007" spans="3:15" ht="9" customHeight="1" x14ac:dyDescent="0.15">
      <c r="C1007" s="477" t="s">
        <v>1842</v>
      </c>
      <c r="D1007" s="340">
        <v>3</v>
      </c>
      <c r="E1007" s="340">
        <v>3</v>
      </c>
      <c r="F1007" s="340">
        <v>0</v>
      </c>
      <c r="G1007" s="340">
        <v>1</v>
      </c>
      <c r="H1007" s="340">
        <v>1</v>
      </c>
      <c r="I1007" s="340">
        <v>0</v>
      </c>
      <c r="J1007" s="340">
        <v>1</v>
      </c>
      <c r="K1007" s="340">
        <v>1</v>
      </c>
      <c r="L1007" s="340">
        <v>0</v>
      </c>
      <c r="O1007" s="340"/>
    </row>
    <row r="1008" spans="3:15" ht="9" customHeight="1" x14ac:dyDescent="0.15">
      <c r="C1008" s="477" t="s">
        <v>483</v>
      </c>
      <c r="D1008" s="340">
        <v>236</v>
      </c>
      <c r="E1008" s="340">
        <v>148</v>
      </c>
      <c r="F1008" s="340">
        <v>88</v>
      </c>
      <c r="G1008" s="340">
        <v>54</v>
      </c>
      <c r="H1008" s="340">
        <v>26</v>
      </c>
      <c r="I1008" s="340">
        <v>28</v>
      </c>
      <c r="J1008" s="340">
        <v>76</v>
      </c>
      <c r="K1008" s="340">
        <v>42</v>
      </c>
      <c r="L1008" s="340">
        <v>34</v>
      </c>
      <c r="O1008" s="340"/>
    </row>
    <row r="1009" spans="3:15" ht="9" customHeight="1" x14ac:dyDescent="0.15">
      <c r="C1009" s="477" t="s">
        <v>1843</v>
      </c>
      <c r="D1009" s="340">
        <v>54</v>
      </c>
      <c r="E1009" s="340">
        <v>34</v>
      </c>
      <c r="F1009" s="340">
        <v>20</v>
      </c>
      <c r="G1009" s="340">
        <v>6</v>
      </c>
      <c r="H1009" s="340">
        <v>4</v>
      </c>
      <c r="I1009" s="340">
        <v>2</v>
      </c>
      <c r="J1009" s="340">
        <v>8</v>
      </c>
      <c r="K1009" s="340">
        <v>6</v>
      </c>
      <c r="L1009" s="340">
        <v>2</v>
      </c>
      <c r="O1009" s="340"/>
    </row>
    <row r="1010" spans="3:15" ht="9" customHeight="1" x14ac:dyDescent="0.15">
      <c r="C1010" s="477" t="s">
        <v>1844</v>
      </c>
      <c r="D1010" s="340">
        <v>6</v>
      </c>
      <c r="E1010" s="340">
        <v>1</v>
      </c>
      <c r="F1010" s="340">
        <v>5</v>
      </c>
      <c r="G1010" s="479" t="s">
        <v>1818</v>
      </c>
      <c r="H1010" s="479" t="s">
        <v>1818</v>
      </c>
      <c r="I1010" s="479" t="s">
        <v>1818</v>
      </c>
      <c r="J1010" s="479" t="s">
        <v>1818</v>
      </c>
      <c r="K1010" s="479" t="s">
        <v>1818</v>
      </c>
      <c r="L1010" s="479" t="s">
        <v>1818</v>
      </c>
      <c r="O1010" s="340"/>
    </row>
    <row r="1011" spans="3:15" ht="9" customHeight="1" x14ac:dyDescent="0.15">
      <c r="C1011" s="477" t="s">
        <v>1845</v>
      </c>
      <c r="D1011" s="340">
        <v>20</v>
      </c>
      <c r="E1011" s="340">
        <v>12</v>
      </c>
      <c r="F1011" s="340">
        <v>8</v>
      </c>
      <c r="G1011" s="340">
        <v>5</v>
      </c>
      <c r="H1011" s="340">
        <v>3</v>
      </c>
      <c r="I1011" s="340">
        <v>2</v>
      </c>
      <c r="J1011" s="340">
        <v>5</v>
      </c>
      <c r="K1011" s="340">
        <v>3</v>
      </c>
      <c r="L1011" s="340">
        <v>2</v>
      </c>
      <c r="O1011" s="340"/>
    </row>
    <row r="1012" spans="3:15" ht="9" customHeight="1" x14ac:dyDescent="0.15">
      <c r="C1012" s="477" t="s">
        <v>479</v>
      </c>
      <c r="D1012" s="340">
        <v>336</v>
      </c>
      <c r="E1012" s="340">
        <v>239</v>
      </c>
      <c r="F1012" s="340">
        <v>97</v>
      </c>
      <c r="G1012" s="340">
        <v>72</v>
      </c>
      <c r="H1012" s="340">
        <v>54</v>
      </c>
      <c r="I1012" s="340">
        <v>18</v>
      </c>
      <c r="J1012" s="340">
        <v>100</v>
      </c>
      <c r="K1012" s="340">
        <v>73</v>
      </c>
      <c r="L1012" s="340">
        <v>27</v>
      </c>
      <c r="O1012" s="340"/>
    </row>
    <row r="1013" spans="3:15" ht="9" customHeight="1" x14ac:dyDescent="0.15">
      <c r="C1013" s="477" t="s">
        <v>1846</v>
      </c>
      <c r="D1013" s="340">
        <v>109</v>
      </c>
      <c r="E1013" s="340">
        <v>19</v>
      </c>
      <c r="F1013" s="340">
        <v>90</v>
      </c>
      <c r="G1013" s="340">
        <v>15</v>
      </c>
      <c r="H1013" s="340">
        <v>2</v>
      </c>
      <c r="I1013" s="340">
        <v>13</v>
      </c>
      <c r="J1013" s="340">
        <v>24</v>
      </c>
      <c r="K1013" s="340">
        <v>3</v>
      </c>
      <c r="L1013" s="340">
        <v>21</v>
      </c>
      <c r="O1013" s="340"/>
    </row>
    <row r="1014" spans="3:15" ht="9" customHeight="1" x14ac:dyDescent="0.15">
      <c r="C1014" s="477" t="s">
        <v>1847</v>
      </c>
      <c r="D1014" s="340">
        <v>18</v>
      </c>
      <c r="E1014" s="340">
        <v>13</v>
      </c>
      <c r="F1014" s="340">
        <v>5</v>
      </c>
      <c r="G1014" s="340">
        <v>1</v>
      </c>
      <c r="H1014" s="340">
        <v>0</v>
      </c>
      <c r="I1014" s="340">
        <v>1</v>
      </c>
      <c r="J1014" s="340">
        <v>1</v>
      </c>
      <c r="K1014" s="340">
        <v>0</v>
      </c>
      <c r="L1014" s="340">
        <v>1</v>
      </c>
      <c r="O1014" s="340"/>
    </row>
    <row r="1015" spans="3:15" ht="9" customHeight="1" x14ac:dyDescent="0.15">
      <c r="C1015" s="477" t="s">
        <v>1848</v>
      </c>
      <c r="D1015" s="340">
        <v>38</v>
      </c>
      <c r="E1015" s="340">
        <v>30</v>
      </c>
      <c r="F1015" s="340">
        <v>8</v>
      </c>
      <c r="G1015" s="340">
        <v>3</v>
      </c>
      <c r="H1015" s="340">
        <v>2</v>
      </c>
      <c r="I1015" s="340">
        <v>1</v>
      </c>
      <c r="J1015" s="340">
        <v>8</v>
      </c>
      <c r="K1015" s="340">
        <v>7</v>
      </c>
      <c r="L1015" s="340">
        <v>1</v>
      </c>
      <c r="O1015" s="340"/>
    </row>
    <row r="1016" spans="3:15" ht="9" customHeight="1" x14ac:dyDescent="0.15">
      <c r="C1016" s="477" t="s">
        <v>462</v>
      </c>
      <c r="D1016" s="340">
        <v>5894</v>
      </c>
      <c r="E1016" s="340">
        <v>4441</v>
      </c>
      <c r="F1016" s="340">
        <v>1453</v>
      </c>
      <c r="G1016" s="340">
        <v>839</v>
      </c>
      <c r="H1016" s="340">
        <v>589</v>
      </c>
      <c r="I1016" s="340">
        <v>250</v>
      </c>
      <c r="J1016" s="340">
        <v>1380</v>
      </c>
      <c r="K1016" s="340">
        <v>1012</v>
      </c>
      <c r="L1016" s="340">
        <v>368</v>
      </c>
      <c r="O1016" s="340"/>
    </row>
    <row r="1017" spans="3:15" ht="9" customHeight="1" x14ac:dyDescent="0.15">
      <c r="C1017" s="477" t="s">
        <v>1849</v>
      </c>
      <c r="D1017" s="340">
        <v>101</v>
      </c>
      <c r="E1017" s="340">
        <v>89</v>
      </c>
      <c r="F1017" s="340">
        <v>12</v>
      </c>
      <c r="G1017" s="340">
        <v>16</v>
      </c>
      <c r="H1017" s="340">
        <v>11</v>
      </c>
      <c r="I1017" s="340">
        <v>5</v>
      </c>
      <c r="J1017" s="340">
        <v>22</v>
      </c>
      <c r="K1017" s="340">
        <v>16</v>
      </c>
      <c r="L1017" s="340">
        <v>6</v>
      </c>
      <c r="O1017" s="340"/>
    </row>
    <row r="1018" spans="3:15" ht="9" customHeight="1" x14ac:dyDescent="0.15">
      <c r="C1018" s="477" t="s">
        <v>1850</v>
      </c>
      <c r="D1018" s="340">
        <v>141</v>
      </c>
      <c r="E1018" s="340">
        <v>78</v>
      </c>
      <c r="F1018" s="340">
        <v>63</v>
      </c>
      <c r="G1018" s="340">
        <v>53</v>
      </c>
      <c r="H1018" s="340">
        <v>25</v>
      </c>
      <c r="I1018" s="340">
        <v>28</v>
      </c>
      <c r="J1018" s="340">
        <v>62</v>
      </c>
      <c r="K1018" s="340">
        <v>29</v>
      </c>
      <c r="L1018" s="340">
        <v>33</v>
      </c>
      <c r="O1018" s="340"/>
    </row>
    <row r="1019" spans="3:15" ht="9" customHeight="1" x14ac:dyDescent="0.15">
      <c r="C1019" s="477" t="s">
        <v>1851</v>
      </c>
      <c r="D1019" s="340">
        <v>66</v>
      </c>
      <c r="E1019" s="340">
        <v>42</v>
      </c>
      <c r="F1019" s="340">
        <v>24</v>
      </c>
      <c r="G1019" s="340">
        <v>9</v>
      </c>
      <c r="H1019" s="340">
        <v>6</v>
      </c>
      <c r="I1019" s="340">
        <v>3</v>
      </c>
      <c r="J1019" s="340">
        <v>16</v>
      </c>
      <c r="K1019" s="340">
        <v>11</v>
      </c>
      <c r="L1019" s="340">
        <v>5</v>
      </c>
      <c r="O1019" s="340"/>
    </row>
    <row r="1020" spans="3:15" ht="9" customHeight="1" x14ac:dyDescent="0.15">
      <c r="C1020" s="477" t="s">
        <v>1852</v>
      </c>
      <c r="D1020" s="340">
        <v>94</v>
      </c>
      <c r="E1020" s="340">
        <v>40</v>
      </c>
      <c r="F1020" s="340">
        <v>54</v>
      </c>
      <c r="G1020" s="340">
        <v>29</v>
      </c>
      <c r="H1020" s="340">
        <v>15</v>
      </c>
      <c r="I1020" s="340">
        <v>14</v>
      </c>
      <c r="J1020" s="340">
        <v>27</v>
      </c>
      <c r="K1020" s="340">
        <v>13</v>
      </c>
      <c r="L1020" s="340">
        <v>14</v>
      </c>
      <c r="O1020" s="340"/>
    </row>
    <row r="1021" spans="3:15" ht="9" customHeight="1" x14ac:dyDescent="0.15">
      <c r="C1021" s="477" t="s">
        <v>1853</v>
      </c>
      <c r="D1021" s="340">
        <v>17</v>
      </c>
      <c r="E1021" s="340">
        <v>12</v>
      </c>
      <c r="F1021" s="340">
        <v>5</v>
      </c>
      <c r="G1021" s="340">
        <v>6</v>
      </c>
      <c r="H1021" s="340">
        <v>4</v>
      </c>
      <c r="I1021" s="340">
        <v>2</v>
      </c>
      <c r="J1021" s="340">
        <v>7</v>
      </c>
      <c r="K1021" s="340">
        <v>5</v>
      </c>
      <c r="L1021" s="340">
        <v>2</v>
      </c>
      <c r="O1021" s="340"/>
    </row>
    <row r="1022" spans="3:15" ht="9" customHeight="1" x14ac:dyDescent="0.15">
      <c r="C1022" s="477" t="s">
        <v>473</v>
      </c>
      <c r="D1022" s="340">
        <v>1970</v>
      </c>
      <c r="E1022" s="340">
        <v>1531</v>
      </c>
      <c r="F1022" s="340">
        <v>439</v>
      </c>
      <c r="G1022" s="340">
        <v>443</v>
      </c>
      <c r="H1022" s="340">
        <v>327</v>
      </c>
      <c r="I1022" s="340">
        <v>116</v>
      </c>
      <c r="J1022" s="340">
        <v>575</v>
      </c>
      <c r="K1022" s="340">
        <v>438</v>
      </c>
      <c r="L1022" s="340">
        <v>137</v>
      </c>
      <c r="O1022" s="340"/>
    </row>
    <row r="1023" spans="3:15" ht="9" customHeight="1" x14ac:dyDescent="0.15">
      <c r="C1023" s="477" t="s">
        <v>1854</v>
      </c>
      <c r="D1023" s="340">
        <v>206</v>
      </c>
      <c r="E1023" s="340">
        <v>145</v>
      </c>
      <c r="F1023" s="340">
        <v>61</v>
      </c>
      <c r="G1023" s="340">
        <v>41</v>
      </c>
      <c r="H1023" s="340">
        <v>29</v>
      </c>
      <c r="I1023" s="340">
        <v>12</v>
      </c>
      <c r="J1023" s="340">
        <v>55</v>
      </c>
      <c r="K1023" s="340">
        <v>40</v>
      </c>
      <c r="L1023" s="340">
        <v>15</v>
      </c>
      <c r="O1023" s="340"/>
    </row>
    <row r="1024" spans="3:15" ht="9" customHeight="1" x14ac:dyDescent="0.15">
      <c r="C1024" s="477" t="s">
        <v>1855</v>
      </c>
      <c r="D1024" s="340">
        <v>50</v>
      </c>
      <c r="E1024" s="340">
        <v>25</v>
      </c>
      <c r="F1024" s="340">
        <v>25</v>
      </c>
      <c r="G1024" s="340">
        <v>17</v>
      </c>
      <c r="H1024" s="340">
        <v>11</v>
      </c>
      <c r="I1024" s="340">
        <v>6</v>
      </c>
      <c r="J1024" s="340">
        <v>21</v>
      </c>
      <c r="K1024" s="340">
        <v>14</v>
      </c>
      <c r="L1024" s="340">
        <v>7</v>
      </c>
      <c r="O1024" s="340"/>
    </row>
    <row r="1025" spans="1:15" ht="9" customHeight="1" x14ac:dyDescent="0.15">
      <c r="A1025" s="284" t="s">
        <v>523</v>
      </c>
      <c r="O1025" s="340"/>
    </row>
    <row r="1026" spans="1:15" ht="9" customHeight="1" x14ac:dyDescent="0.15">
      <c r="A1026" s="284" t="s">
        <v>524</v>
      </c>
      <c r="O1026" s="340"/>
    </row>
    <row r="1027" spans="1:15" ht="9" customHeight="1" x14ac:dyDescent="0.15">
      <c r="O1027" s="340"/>
    </row>
    <row r="1028" spans="1:15" s="121" customFormat="1" x14ac:dyDescent="0.15">
      <c r="A1028" s="320" t="s">
        <v>52</v>
      </c>
      <c r="B1028" s="320"/>
      <c r="C1028" s="320"/>
      <c r="D1028" s="320"/>
      <c r="F1028" s="113"/>
      <c r="G1028" s="113"/>
      <c r="H1028" s="113"/>
      <c r="I1028" s="113"/>
      <c r="J1028" s="113"/>
      <c r="K1028" s="113"/>
      <c r="L1028" s="113"/>
      <c r="N1028" s="284"/>
      <c r="O1028" s="340"/>
    </row>
    <row r="1029" spans="1:15" ht="11.45" customHeight="1" x14ac:dyDescent="0.15">
      <c r="D1029" s="476" t="s">
        <v>185</v>
      </c>
      <c r="O1029" s="340"/>
    </row>
    <row r="1030" spans="1:15" ht="9" customHeight="1" x14ac:dyDescent="0.15">
      <c r="D1030" s="476"/>
      <c r="O1030" s="340"/>
    </row>
    <row r="1031" spans="1:15" ht="9" customHeight="1" x14ac:dyDescent="0.15">
      <c r="C1031" s="477" t="s">
        <v>1856</v>
      </c>
      <c r="D1031" s="340">
        <v>182</v>
      </c>
      <c r="E1031" s="340">
        <v>120</v>
      </c>
      <c r="F1031" s="340">
        <v>62</v>
      </c>
      <c r="G1031" s="340">
        <v>30</v>
      </c>
      <c r="H1031" s="340">
        <v>19</v>
      </c>
      <c r="I1031" s="340">
        <v>11</v>
      </c>
      <c r="J1031" s="340">
        <v>48</v>
      </c>
      <c r="K1031" s="340">
        <v>31</v>
      </c>
      <c r="L1031" s="340">
        <v>17</v>
      </c>
      <c r="O1031" s="340"/>
    </row>
    <row r="1032" spans="1:15" ht="9" customHeight="1" x14ac:dyDescent="0.15">
      <c r="C1032" s="477" t="s">
        <v>1857</v>
      </c>
      <c r="D1032" s="340">
        <v>3</v>
      </c>
      <c r="E1032" s="340">
        <v>2</v>
      </c>
      <c r="F1032" s="340">
        <v>1</v>
      </c>
      <c r="G1032" s="479" t="s">
        <v>1818</v>
      </c>
      <c r="H1032" s="479" t="s">
        <v>1818</v>
      </c>
      <c r="I1032" s="479" t="s">
        <v>1818</v>
      </c>
      <c r="J1032" s="479" t="s">
        <v>1818</v>
      </c>
      <c r="K1032" s="479" t="s">
        <v>1818</v>
      </c>
      <c r="L1032" s="479" t="s">
        <v>1818</v>
      </c>
      <c r="O1032" s="340"/>
    </row>
    <row r="1033" spans="1:15" ht="9" customHeight="1" x14ac:dyDescent="0.15">
      <c r="C1033" s="477" t="s">
        <v>1858</v>
      </c>
      <c r="D1033" s="340">
        <v>39</v>
      </c>
      <c r="E1033" s="340">
        <v>27</v>
      </c>
      <c r="F1033" s="340">
        <v>12</v>
      </c>
      <c r="G1033" s="340">
        <v>8</v>
      </c>
      <c r="H1033" s="340">
        <v>7</v>
      </c>
      <c r="I1033" s="340">
        <v>1</v>
      </c>
      <c r="J1033" s="340">
        <v>11</v>
      </c>
      <c r="K1033" s="340">
        <v>10</v>
      </c>
      <c r="L1033" s="340">
        <v>1</v>
      </c>
      <c r="O1033" s="340"/>
    </row>
    <row r="1034" spans="1:15" ht="9" customHeight="1" x14ac:dyDescent="0.15">
      <c r="C1034" s="477" t="s">
        <v>481</v>
      </c>
      <c r="D1034" s="340">
        <v>301</v>
      </c>
      <c r="E1034" s="340">
        <v>144</v>
      </c>
      <c r="F1034" s="340">
        <v>157</v>
      </c>
      <c r="G1034" s="340">
        <v>77</v>
      </c>
      <c r="H1034" s="340">
        <v>45</v>
      </c>
      <c r="I1034" s="340">
        <v>32</v>
      </c>
      <c r="J1034" s="340">
        <v>90</v>
      </c>
      <c r="K1034" s="340">
        <v>46</v>
      </c>
      <c r="L1034" s="340">
        <v>44</v>
      </c>
      <c r="O1034" s="340"/>
    </row>
    <row r="1035" spans="1:15" ht="9" customHeight="1" x14ac:dyDescent="0.15">
      <c r="C1035" s="477" t="s">
        <v>537</v>
      </c>
      <c r="D1035" s="340">
        <v>65</v>
      </c>
      <c r="E1035" s="340">
        <v>49</v>
      </c>
      <c r="F1035" s="340">
        <v>16</v>
      </c>
      <c r="G1035" s="340">
        <v>23</v>
      </c>
      <c r="H1035" s="340">
        <v>18</v>
      </c>
      <c r="I1035" s="340">
        <v>5</v>
      </c>
      <c r="J1035" s="340">
        <v>29</v>
      </c>
      <c r="K1035" s="340">
        <v>23</v>
      </c>
      <c r="L1035" s="340">
        <v>6</v>
      </c>
      <c r="O1035" s="340"/>
    </row>
    <row r="1036" spans="1:15" ht="9" customHeight="1" x14ac:dyDescent="0.15">
      <c r="C1036" s="477" t="s">
        <v>482</v>
      </c>
      <c r="D1036" s="340">
        <v>271</v>
      </c>
      <c r="E1036" s="340">
        <v>202</v>
      </c>
      <c r="F1036" s="340">
        <v>69</v>
      </c>
      <c r="G1036" s="340">
        <v>54</v>
      </c>
      <c r="H1036" s="340">
        <v>39</v>
      </c>
      <c r="I1036" s="340">
        <v>15</v>
      </c>
      <c r="J1036" s="340">
        <v>72</v>
      </c>
      <c r="K1036" s="340">
        <v>54</v>
      </c>
      <c r="L1036" s="340">
        <v>18</v>
      </c>
      <c r="O1036" s="340"/>
    </row>
    <row r="1037" spans="1:15" ht="9" customHeight="1" x14ac:dyDescent="0.15">
      <c r="C1037" s="477" t="s">
        <v>1859</v>
      </c>
      <c r="D1037" s="340">
        <v>20</v>
      </c>
      <c r="E1037" s="340">
        <v>16</v>
      </c>
      <c r="F1037" s="340">
        <v>4</v>
      </c>
      <c r="G1037" s="340">
        <v>14</v>
      </c>
      <c r="H1037" s="340">
        <v>11</v>
      </c>
      <c r="I1037" s="340">
        <v>3</v>
      </c>
      <c r="J1037" s="340">
        <v>14</v>
      </c>
      <c r="K1037" s="340">
        <v>11</v>
      </c>
      <c r="L1037" s="340">
        <v>3</v>
      </c>
      <c r="O1037" s="340"/>
    </row>
    <row r="1038" spans="1:15" ht="9" customHeight="1" x14ac:dyDescent="0.15">
      <c r="C1038" s="477" t="s">
        <v>477</v>
      </c>
      <c r="D1038" s="340">
        <v>423</v>
      </c>
      <c r="E1038" s="340">
        <v>214</v>
      </c>
      <c r="F1038" s="340">
        <v>209</v>
      </c>
      <c r="G1038" s="340">
        <v>128</v>
      </c>
      <c r="H1038" s="340">
        <v>72</v>
      </c>
      <c r="I1038" s="340">
        <v>56</v>
      </c>
      <c r="J1038" s="340">
        <v>128</v>
      </c>
      <c r="K1038" s="340">
        <v>69</v>
      </c>
      <c r="L1038" s="340">
        <v>59</v>
      </c>
      <c r="O1038" s="340"/>
    </row>
    <row r="1039" spans="1:15" ht="9" customHeight="1" x14ac:dyDescent="0.15">
      <c r="C1039" s="477" t="s">
        <v>1860</v>
      </c>
      <c r="D1039" s="340">
        <v>3</v>
      </c>
      <c r="E1039" s="340">
        <v>1</v>
      </c>
      <c r="F1039" s="340">
        <v>2</v>
      </c>
      <c r="G1039" s="340">
        <v>1</v>
      </c>
      <c r="H1039" s="340">
        <v>0</v>
      </c>
      <c r="I1039" s="340">
        <v>1</v>
      </c>
      <c r="J1039" s="340">
        <v>1</v>
      </c>
      <c r="K1039" s="340">
        <v>0</v>
      </c>
      <c r="L1039" s="340">
        <v>1</v>
      </c>
      <c r="O1039" s="340"/>
    </row>
    <row r="1040" spans="1:15" ht="9" customHeight="1" x14ac:dyDescent="0.15">
      <c r="C1040" s="477" t="s">
        <v>1861</v>
      </c>
      <c r="D1040" s="340">
        <v>171</v>
      </c>
      <c r="E1040" s="340">
        <v>105</v>
      </c>
      <c r="F1040" s="340">
        <v>66</v>
      </c>
      <c r="G1040" s="340">
        <v>32</v>
      </c>
      <c r="H1040" s="340">
        <v>18</v>
      </c>
      <c r="I1040" s="340">
        <v>14</v>
      </c>
      <c r="J1040" s="340">
        <v>37</v>
      </c>
      <c r="K1040" s="340">
        <v>23</v>
      </c>
      <c r="L1040" s="340">
        <v>14</v>
      </c>
      <c r="O1040" s="340"/>
    </row>
    <row r="1041" spans="1:15" ht="9" customHeight="1" x14ac:dyDescent="0.15">
      <c r="C1041" s="477" t="s">
        <v>478</v>
      </c>
      <c r="D1041" s="340">
        <v>411</v>
      </c>
      <c r="E1041" s="340">
        <v>260</v>
      </c>
      <c r="F1041" s="340">
        <v>151</v>
      </c>
      <c r="G1041" s="340">
        <v>62</v>
      </c>
      <c r="H1041" s="340">
        <v>31</v>
      </c>
      <c r="I1041" s="340">
        <v>31</v>
      </c>
      <c r="J1041" s="340">
        <v>108</v>
      </c>
      <c r="K1041" s="340">
        <v>58</v>
      </c>
      <c r="L1041" s="340">
        <v>50</v>
      </c>
      <c r="O1041" s="340"/>
    </row>
    <row r="1042" spans="1:15" ht="9" customHeight="1" x14ac:dyDescent="0.15">
      <c r="C1042" s="477" t="s">
        <v>1862</v>
      </c>
      <c r="D1042" s="340">
        <v>11</v>
      </c>
      <c r="E1042" s="340">
        <v>8</v>
      </c>
      <c r="F1042" s="340">
        <v>3</v>
      </c>
      <c r="G1042" s="340">
        <v>1</v>
      </c>
      <c r="H1042" s="340">
        <v>0</v>
      </c>
      <c r="I1042" s="340">
        <v>1</v>
      </c>
      <c r="J1042" s="340">
        <v>1</v>
      </c>
      <c r="K1042" s="340">
        <v>0</v>
      </c>
      <c r="L1042" s="340">
        <v>1</v>
      </c>
      <c r="O1042" s="340"/>
    </row>
    <row r="1043" spans="1:15" ht="9" customHeight="1" x14ac:dyDescent="0.15">
      <c r="C1043" s="477" t="s">
        <v>463</v>
      </c>
      <c r="D1043" s="340">
        <v>5595</v>
      </c>
      <c r="E1043" s="340">
        <v>4291</v>
      </c>
      <c r="F1043" s="340">
        <v>1304</v>
      </c>
      <c r="G1043" s="340">
        <v>1069</v>
      </c>
      <c r="H1043" s="340">
        <v>766</v>
      </c>
      <c r="I1043" s="340">
        <v>303</v>
      </c>
      <c r="J1043" s="340">
        <v>1499</v>
      </c>
      <c r="K1043" s="340">
        <v>1109</v>
      </c>
      <c r="L1043" s="340">
        <v>390</v>
      </c>
      <c r="O1043" s="340"/>
    </row>
    <row r="1044" spans="1:15" ht="9" customHeight="1" x14ac:dyDescent="0.15">
      <c r="C1044" s="477" t="s">
        <v>1863</v>
      </c>
      <c r="D1044" s="340">
        <v>199</v>
      </c>
      <c r="E1044" s="340">
        <v>117</v>
      </c>
      <c r="F1044" s="340">
        <v>82</v>
      </c>
      <c r="G1044" s="340">
        <v>62</v>
      </c>
      <c r="H1044" s="340">
        <v>29</v>
      </c>
      <c r="I1044" s="340">
        <v>33</v>
      </c>
      <c r="J1044" s="340">
        <v>72</v>
      </c>
      <c r="K1044" s="340">
        <v>33</v>
      </c>
      <c r="L1044" s="340">
        <v>39</v>
      </c>
      <c r="O1044" s="340"/>
    </row>
    <row r="1045" spans="1:15" ht="9" customHeight="1" x14ac:dyDescent="0.15">
      <c r="C1045" s="477" t="s">
        <v>1864</v>
      </c>
      <c r="D1045" s="340">
        <v>6</v>
      </c>
      <c r="E1045" s="340">
        <v>4</v>
      </c>
      <c r="F1045" s="340">
        <v>2</v>
      </c>
      <c r="G1045" s="340">
        <v>1</v>
      </c>
      <c r="H1045" s="340">
        <v>0</v>
      </c>
      <c r="I1045" s="340">
        <v>1</v>
      </c>
      <c r="J1045" s="340">
        <v>1</v>
      </c>
      <c r="K1045" s="340">
        <v>0</v>
      </c>
      <c r="L1045" s="340">
        <v>1</v>
      </c>
      <c r="O1045" s="340"/>
    </row>
    <row r="1046" spans="1:15" ht="9" customHeight="1" x14ac:dyDescent="0.15">
      <c r="C1046" s="477" t="s">
        <v>1865</v>
      </c>
      <c r="D1046" s="340">
        <v>1</v>
      </c>
      <c r="E1046" s="340">
        <v>1</v>
      </c>
      <c r="F1046" s="340">
        <v>0</v>
      </c>
      <c r="G1046" s="479" t="s">
        <v>1818</v>
      </c>
      <c r="H1046" s="479" t="s">
        <v>1818</v>
      </c>
      <c r="I1046" s="479" t="s">
        <v>1818</v>
      </c>
      <c r="J1046" s="479" t="s">
        <v>1818</v>
      </c>
      <c r="K1046" s="479" t="s">
        <v>1818</v>
      </c>
      <c r="L1046" s="479" t="s">
        <v>1818</v>
      </c>
      <c r="O1046" s="340"/>
    </row>
    <row r="1047" spans="1:15" ht="18" customHeight="1" x14ac:dyDescent="0.15">
      <c r="C1047" s="478" t="s">
        <v>1866</v>
      </c>
      <c r="D1047" s="340">
        <v>32496</v>
      </c>
      <c r="E1047" s="340">
        <v>22495</v>
      </c>
      <c r="F1047" s="340">
        <v>10001</v>
      </c>
      <c r="G1047" s="340">
        <v>5746</v>
      </c>
      <c r="H1047" s="340">
        <v>3903</v>
      </c>
      <c r="I1047" s="340">
        <v>1843</v>
      </c>
      <c r="J1047" s="340">
        <v>8316</v>
      </c>
      <c r="K1047" s="340">
        <v>5711</v>
      </c>
      <c r="L1047" s="340">
        <v>2605</v>
      </c>
      <c r="O1047" s="340"/>
    </row>
    <row r="1048" spans="1:15" ht="18" customHeight="1" x14ac:dyDescent="0.15">
      <c r="A1048" s="284" t="s">
        <v>485</v>
      </c>
      <c r="C1048" s="477"/>
      <c r="O1048" s="340"/>
    </row>
    <row r="1049" spans="1:15" ht="9" customHeight="1" x14ac:dyDescent="0.15">
      <c r="C1049" s="477" t="s">
        <v>1867</v>
      </c>
      <c r="D1049" s="340">
        <v>1</v>
      </c>
      <c r="E1049" s="340">
        <v>1</v>
      </c>
      <c r="F1049" s="340">
        <v>0</v>
      </c>
      <c r="G1049" s="479" t="s">
        <v>1818</v>
      </c>
      <c r="H1049" s="479" t="s">
        <v>1818</v>
      </c>
      <c r="I1049" s="479" t="s">
        <v>1818</v>
      </c>
      <c r="J1049" s="479" t="s">
        <v>1818</v>
      </c>
      <c r="K1049" s="479" t="s">
        <v>1818</v>
      </c>
      <c r="L1049" s="479" t="s">
        <v>1818</v>
      </c>
      <c r="O1049" s="340"/>
    </row>
    <row r="1050" spans="1:15" ht="9" customHeight="1" x14ac:dyDescent="0.15">
      <c r="C1050" s="477" t="s">
        <v>494</v>
      </c>
      <c r="D1050" s="340">
        <v>663</v>
      </c>
      <c r="E1050" s="340">
        <v>353</v>
      </c>
      <c r="F1050" s="340">
        <v>310</v>
      </c>
      <c r="G1050" s="340">
        <v>285</v>
      </c>
      <c r="H1050" s="340">
        <v>157</v>
      </c>
      <c r="I1050" s="340">
        <v>128</v>
      </c>
      <c r="J1050" s="340">
        <v>253</v>
      </c>
      <c r="K1050" s="340">
        <v>133</v>
      </c>
      <c r="L1050" s="340">
        <v>120</v>
      </c>
      <c r="O1050" s="340"/>
    </row>
    <row r="1051" spans="1:15" ht="9" customHeight="1" x14ac:dyDescent="0.15">
      <c r="C1051" s="477" t="s">
        <v>1868</v>
      </c>
      <c r="D1051" s="340">
        <v>2</v>
      </c>
      <c r="E1051" s="340">
        <v>1</v>
      </c>
      <c r="F1051" s="340">
        <v>1</v>
      </c>
      <c r="G1051" s="479" t="s">
        <v>1818</v>
      </c>
      <c r="H1051" s="479" t="s">
        <v>1818</v>
      </c>
      <c r="I1051" s="479" t="s">
        <v>1818</v>
      </c>
      <c r="J1051" s="479" t="s">
        <v>1818</v>
      </c>
      <c r="K1051" s="479" t="s">
        <v>1818</v>
      </c>
      <c r="L1051" s="479" t="s">
        <v>1818</v>
      </c>
      <c r="O1051" s="340"/>
    </row>
    <row r="1052" spans="1:15" ht="9" customHeight="1" x14ac:dyDescent="0.15">
      <c r="C1052" s="477" t="s">
        <v>1869</v>
      </c>
      <c r="D1052" s="340">
        <v>7</v>
      </c>
      <c r="E1052" s="340">
        <v>4</v>
      </c>
      <c r="F1052" s="340">
        <v>3</v>
      </c>
      <c r="G1052" s="479" t="s">
        <v>1818</v>
      </c>
      <c r="H1052" s="479" t="s">
        <v>1818</v>
      </c>
      <c r="I1052" s="479" t="s">
        <v>1818</v>
      </c>
      <c r="J1052" s="479" t="s">
        <v>1818</v>
      </c>
      <c r="K1052" s="479" t="s">
        <v>1818</v>
      </c>
      <c r="L1052" s="479" t="s">
        <v>1818</v>
      </c>
      <c r="O1052" s="340"/>
    </row>
    <row r="1053" spans="1:15" ht="9" customHeight="1" x14ac:dyDescent="0.15">
      <c r="C1053" s="477" t="s">
        <v>1870</v>
      </c>
      <c r="D1053" s="340">
        <v>6</v>
      </c>
      <c r="E1053" s="340">
        <v>3</v>
      </c>
      <c r="F1053" s="340">
        <v>3</v>
      </c>
      <c r="G1053" s="340">
        <v>1</v>
      </c>
      <c r="H1053" s="340">
        <v>1</v>
      </c>
      <c r="I1053" s="340">
        <v>0</v>
      </c>
      <c r="J1053" s="340">
        <v>1</v>
      </c>
      <c r="K1053" s="340">
        <v>1</v>
      </c>
      <c r="L1053" s="340">
        <v>0</v>
      </c>
      <c r="O1053" s="340"/>
    </row>
    <row r="1054" spans="1:15" ht="9" customHeight="1" x14ac:dyDescent="0.15">
      <c r="C1054" s="477" t="s">
        <v>495</v>
      </c>
      <c r="D1054" s="340">
        <v>321</v>
      </c>
      <c r="E1054" s="340">
        <v>149</v>
      </c>
      <c r="F1054" s="340">
        <v>172</v>
      </c>
      <c r="G1054" s="340">
        <v>73</v>
      </c>
      <c r="H1054" s="340">
        <v>35</v>
      </c>
      <c r="I1054" s="340">
        <v>38</v>
      </c>
      <c r="J1054" s="340">
        <v>93</v>
      </c>
      <c r="K1054" s="340">
        <v>47</v>
      </c>
      <c r="L1054" s="340">
        <v>46</v>
      </c>
      <c r="O1054" s="340"/>
    </row>
    <row r="1055" spans="1:15" ht="9" customHeight="1" x14ac:dyDescent="0.15">
      <c r="C1055" s="477" t="s">
        <v>486</v>
      </c>
      <c r="D1055" s="340">
        <v>3954</v>
      </c>
      <c r="E1055" s="340">
        <v>1960</v>
      </c>
      <c r="F1055" s="340">
        <v>1994</v>
      </c>
      <c r="G1055" s="340">
        <v>1140</v>
      </c>
      <c r="H1055" s="340">
        <v>589</v>
      </c>
      <c r="I1055" s="340">
        <v>551</v>
      </c>
      <c r="J1055" s="340">
        <v>1238</v>
      </c>
      <c r="K1055" s="340">
        <v>626</v>
      </c>
      <c r="L1055" s="340">
        <v>612</v>
      </c>
      <c r="O1055" s="340"/>
    </row>
    <row r="1056" spans="1:15" ht="9" customHeight="1" x14ac:dyDescent="0.15">
      <c r="C1056" s="477" t="s">
        <v>491</v>
      </c>
      <c r="D1056" s="340">
        <v>1072</v>
      </c>
      <c r="E1056" s="340">
        <v>635</v>
      </c>
      <c r="F1056" s="340">
        <v>437</v>
      </c>
      <c r="G1056" s="340">
        <v>314</v>
      </c>
      <c r="H1056" s="340">
        <v>194</v>
      </c>
      <c r="I1056" s="340">
        <v>120</v>
      </c>
      <c r="J1056" s="340">
        <v>354</v>
      </c>
      <c r="K1056" s="340">
        <v>214</v>
      </c>
      <c r="L1056" s="340">
        <v>140</v>
      </c>
      <c r="O1056" s="340"/>
    </row>
    <row r="1057" spans="3:15" ht="9" customHeight="1" x14ac:dyDescent="0.15">
      <c r="C1057" s="477" t="s">
        <v>497</v>
      </c>
      <c r="D1057" s="340">
        <v>268</v>
      </c>
      <c r="E1057" s="340">
        <v>159</v>
      </c>
      <c r="F1057" s="340">
        <v>109</v>
      </c>
      <c r="G1057" s="340">
        <v>62</v>
      </c>
      <c r="H1057" s="340">
        <v>33</v>
      </c>
      <c r="I1057" s="340">
        <v>29</v>
      </c>
      <c r="J1057" s="340">
        <v>72</v>
      </c>
      <c r="K1057" s="340">
        <v>38</v>
      </c>
      <c r="L1057" s="340">
        <v>34</v>
      </c>
      <c r="O1057" s="340"/>
    </row>
    <row r="1058" spans="3:15" ht="9" customHeight="1" x14ac:dyDescent="0.15">
      <c r="C1058" s="477" t="s">
        <v>540</v>
      </c>
      <c r="D1058" s="340">
        <v>16</v>
      </c>
      <c r="E1058" s="340">
        <v>7</v>
      </c>
      <c r="F1058" s="340">
        <v>9</v>
      </c>
      <c r="G1058" s="340">
        <v>6</v>
      </c>
      <c r="H1058" s="340">
        <v>3</v>
      </c>
      <c r="I1058" s="340">
        <v>3</v>
      </c>
      <c r="J1058" s="340">
        <v>10</v>
      </c>
      <c r="K1058" s="340">
        <v>5</v>
      </c>
      <c r="L1058" s="340">
        <v>5</v>
      </c>
      <c r="O1058" s="340"/>
    </row>
    <row r="1059" spans="3:15" ht="9" customHeight="1" x14ac:dyDescent="0.15">
      <c r="C1059" s="477" t="s">
        <v>539</v>
      </c>
      <c r="D1059" s="340">
        <v>84</v>
      </c>
      <c r="E1059" s="340">
        <v>36</v>
      </c>
      <c r="F1059" s="340">
        <v>48</v>
      </c>
      <c r="G1059" s="340">
        <v>18</v>
      </c>
      <c r="H1059" s="340">
        <v>9</v>
      </c>
      <c r="I1059" s="340">
        <v>9</v>
      </c>
      <c r="J1059" s="340">
        <v>23</v>
      </c>
      <c r="K1059" s="340">
        <v>12</v>
      </c>
      <c r="L1059" s="340">
        <v>11</v>
      </c>
      <c r="O1059" s="340"/>
    </row>
    <row r="1060" spans="3:15" ht="9" customHeight="1" x14ac:dyDescent="0.15">
      <c r="C1060" s="477" t="s">
        <v>492</v>
      </c>
      <c r="D1060" s="340">
        <v>925</v>
      </c>
      <c r="E1060" s="340">
        <v>491</v>
      </c>
      <c r="F1060" s="340">
        <v>434</v>
      </c>
      <c r="G1060" s="340">
        <v>188</v>
      </c>
      <c r="H1060" s="340">
        <v>93</v>
      </c>
      <c r="I1060" s="340">
        <v>95</v>
      </c>
      <c r="J1060" s="340">
        <v>251</v>
      </c>
      <c r="K1060" s="340">
        <v>120</v>
      </c>
      <c r="L1060" s="340">
        <v>131</v>
      </c>
      <c r="O1060" s="340"/>
    </row>
    <row r="1061" spans="3:15" ht="9" customHeight="1" x14ac:dyDescent="0.15">
      <c r="C1061" s="477" t="s">
        <v>496</v>
      </c>
      <c r="D1061" s="340">
        <v>269</v>
      </c>
      <c r="E1061" s="340">
        <v>135</v>
      </c>
      <c r="F1061" s="340">
        <v>134</v>
      </c>
      <c r="G1061" s="340">
        <v>53</v>
      </c>
      <c r="H1061" s="340">
        <v>19</v>
      </c>
      <c r="I1061" s="340">
        <v>34</v>
      </c>
      <c r="J1061" s="340">
        <v>70</v>
      </c>
      <c r="K1061" s="340">
        <v>27</v>
      </c>
      <c r="L1061" s="340">
        <v>43</v>
      </c>
      <c r="O1061" s="340"/>
    </row>
    <row r="1062" spans="3:15" ht="9" customHeight="1" x14ac:dyDescent="0.15">
      <c r="C1062" s="477" t="s">
        <v>1871</v>
      </c>
      <c r="D1062" s="340">
        <v>2</v>
      </c>
      <c r="E1062" s="340">
        <v>2</v>
      </c>
      <c r="F1062" s="340">
        <v>0</v>
      </c>
      <c r="G1062" s="479" t="s">
        <v>1818</v>
      </c>
      <c r="H1062" s="479" t="s">
        <v>1818</v>
      </c>
      <c r="I1062" s="479" t="s">
        <v>1818</v>
      </c>
      <c r="J1062" s="479" t="s">
        <v>1818</v>
      </c>
      <c r="K1062" s="479" t="s">
        <v>1818</v>
      </c>
      <c r="L1062" s="479" t="s">
        <v>1818</v>
      </c>
      <c r="O1062" s="340"/>
    </row>
    <row r="1063" spans="3:15" ht="9" customHeight="1" x14ac:dyDescent="0.15">
      <c r="C1063" s="477" t="s">
        <v>499</v>
      </c>
      <c r="D1063" s="340">
        <v>167</v>
      </c>
      <c r="E1063" s="340">
        <v>97</v>
      </c>
      <c r="F1063" s="340">
        <v>70</v>
      </c>
      <c r="G1063" s="340">
        <v>37</v>
      </c>
      <c r="H1063" s="340">
        <v>21</v>
      </c>
      <c r="I1063" s="340">
        <v>16</v>
      </c>
      <c r="J1063" s="340">
        <v>49</v>
      </c>
      <c r="K1063" s="340">
        <v>29</v>
      </c>
      <c r="L1063" s="340">
        <v>20</v>
      </c>
      <c r="O1063" s="340"/>
    </row>
    <row r="1064" spans="3:15" ht="9" customHeight="1" x14ac:dyDescent="0.15">
      <c r="C1064" s="477" t="s">
        <v>1872</v>
      </c>
      <c r="D1064" s="340">
        <v>5</v>
      </c>
      <c r="E1064" s="340">
        <v>0</v>
      </c>
      <c r="F1064" s="340">
        <v>5</v>
      </c>
      <c r="G1064" s="479" t="s">
        <v>1818</v>
      </c>
      <c r="H1064" s="479" t="s">
        <v>1818</v>
      </c>
      <c r="I1064" s="479" t="s">
        <v>1818</v>
      </c>
      <c r="J1064" s="479" t="s">
        <v>1818</v>
      </c>
      <c r="K1064" s="479" t="s">
        <v>1818</v>
      </c>
      <c r="L1064" s="479" t="s">
        <v>1818</v>
      </c>
      <c r="O1064" s="340"/>
    </row>
    <row r="1065" spans="3:15" ht="9" customHeight="1" x14ac:dyDescent="0.15">
      <c r="C1065" s="477" t="s">
        <v>1873</v>
      </c>
      <c r="D1065" s="340">
        <v>29</v>
      </c>
      <c r="E1065" s="340">
        <v>18</v>
      </c>
      <c r="F1065" s="340">
        <v>11</v>
      </c>
      <c r="G1065" s="340">
        <v>6</v>
      </c>
      <c r="H1065" s="340">
        <v>3</v>
      </c>
      <c r="I1065" s="340">
        <v>3</v>
      </c>
      <c r="J1065" s="340">
        <v>4</v>
      </c>
      <c r="K1065" s="340">
        <v>2</v>
      </c>
      <c r="L1065" s="340">
        <v>2</v>
      </c>
      <c r="O1065" s="340"/>
    </row>
    <row r="1066" spans="3:15" ht="9" customHeight="1" x14ac:dyDescent="0.15">
      <c r="C1066" s="477" t="s">
        <v>1874</v>
      </c>
      <c r="D1066" s="340">
        <v>115</v>
      </c>
      <c r="E1066" s="340">
        <v>71</v>
      </c>
      <c r="F1066" s="340">
        <v>44</v>
      </c>
      <c r="G1066" s="340">
        <v>30</v>
      </c>
      <c r="H1066" s="340">
        <v>19</v>
      </c>
      <c r="I1066" s="340">
        <v>11</v>
      </c>
      <c r="J1066" s="340">
        <v>36</v>
      </c>
      <c r="K1066" s="340">
        <v>23</v>
      </c>
      <c r="L1066" s="340">
        <v>13</v>
      </c>
      <c r="O1066" s="340"/>
    </row>
    <row r="1067" spans="3:15" ht="9" customHeight="1" x14ac:dyDescent="0.15">
      <c r="C1067" s="477" t="s">
        <v>1875</v>
      </c>
      <c r="D1067" s="340">
        <v>45</v>
      </c>
      <c r="E1067" s="340">
        <v>14</v>
      </c>
      <c r="F1067" s="340">
        <v>31</v>
      </c>
      <c r="G1067" s="340">
        <v>12</v>
      </c>
      <c r="H1067" s="340">
        <v>3</v>
      </c>
      <c r="I1067" s="340">
        <v>9</v>
      </c>
      <c r="J1067" s="340">
        <v>11</v>
      </c>
      <c r="K1067" s="340">
        <v>2</v>
      </c>
      <c r="L1067" s="340">
        <v>9</v>
      </c>
      <c r="O1067" s="340"/>
    </row>
    <row r="1068" spans="3:15" ht="9" customHeight="1" x14ac:dyDescent="0.15">
      <c r="C1068" s="477" t="s">
        <v>490</v>
      </c>
      <c r="D1068" s="340">
        <v>1220</v>
      </c>
      <c r="E1068" s="340">
        <v>576</v>
      </c>
      <c r="F1068" s="340">
        <v>644</v>
      </c>
      <c r="G1068" s="340">
        <v>424</v>
      </c>
      <c r="H1068" s="340">
        <v>204</v>
      </c>
      <c r="I1068" s="340">
        <v>220</v>
      </c>
      <c r="J1068" s="340">
        <v>408</v>
      </c>
      <c r="K1068" s="340">
        <v>195</v>
      </c>
      <c r="L1068" s="340">
        <v>213</v>
      </c>
      <c r="O1068" s="340"/>
    </row>
    <row r="1069" spans="3:15" ht="9" customHeight="1" x14ac:dyDescent="0.15">
      <c r="C1069" s="477" t="s">
        <v>487</v>
      </c>
      <c r="D1069" s="340">
        <v>3280</v>
      </c>
      <c r="E1069" s="340">
        <v>1662</v>
      </c>
      <c r="F1069" s="340">
        <v>1618</v>
      </c>
      <c r="G1069" s="340">
        <v>758</v>
      </c>
      <c r="H1069" s="340">
        <v>388</v>
      </c>
      <c r="I1069" s="340">
        <v>370</v>
      </c>
      <c r="J1069" s="340">
        <v>945</v>
      </c>
      <c r="K1069" s="340">
        <v>468</v>
      </c>
      <c r="L1069" s="340">
        <v>477</v>
      </c>
      <c r="O1069" s="340"/>
    </row>
    <row r="1070" spans="3:15" ht="9" customHeight="1" x14ac:dyDescent="0.15">
      <c r="C1070" s="477" t="s">
        <v>498</v>
      </c>
      <c r="D1070" s="340">
        <v>169</v>
      </c>
      <c r="E1070" s="340">
        <v>78</v>
      </c>
      <c r="F1070" s="340">
        <v>91</v>
      </c>
      <c r="G1070" s="340">
        <v>22</v>
      </c>
      <c r="H1070" s="340">
        <v>11</v>
      </c>
      <c r="I1070" s="340">
        <v>11</v>
      </c>
      <c r="J1070" s="340">
        <v>28</v>
      </c>
      <c r="K1070" s="340">
        <v>13</v>
      </c>
      <c r="L1070" s="340">
        <v>15</v>
      </c>
      <c r="O1070" s="340"/>
    </row>
    <row r="1071" spans="3:15" ht="9" customHeight="1" x14ac:dyDescent="0.15">
      <c r="C1071" s="477" t="s">
        <v>488</v>
      </c>
      <c r="D1071" s="340">
        <v>3147</v>
      </c>
      <c r="E1071" s="340">
        <v>1811</v>
      </c>
      <c r="F1071" s="340">
        <v>1336</v>
      </c>
      <c r="G1071" s="340">
        <v>1080</v>
      </c>
      <c r="H1071" s="340">
        <v>604</v>
      </c>
      <c r="I1071" s="340">
        <v>476</v>
      </c>
      <c r="J1071" s="340">
        <v>1071</v>
      </c>
      <c r="K1071" s="340">
        <v>595</v>
      </c>
      <c r="L1071" s="340">
        <v>476</v>
      </c>
      <c r="O1071" s="340"/>
    </row>
    <row r="1072" spans="3:15" ht="9" customHeight="1" x14ac:dyDescent="0.15">
      <c r="C1072" s="477" t="s">
        <v>1876</v>
      </c>
      <c r="D1072" s="340">
        <v>102</v>
      </c>
      <c r="E1072" s="340">
        <v>59</v>
      </c>
      <c r="F1072" s="340">
        <v>43</v>
      </c>
      <c r="G1072" s="340">
        <v>27</v>
      </c>
      <c r="H1072" s="340">
        <v>16</v>
      </c>
      <c r="I1072" s="340">
        <v>11</v>
      </c>
      <c r="J1072" s="340">
        <v>32</v>
      </c>
      <c r="K1072" s="340">
        <v>19</v>
      </c>
      <c r="L1072" s="340">
        <v>13</v>
      </c>
      <c r="O1072" s="340"/>
    </row>
    <row r="1073" spans="3:15" ht="9" customHeight="1" x14ac:dyDescent="0.15">
      <c r="C1073" s="477" t="s">
        <v>1877</v>
      </c>
      <c r="D1073" s="340">
        <v>68</v>
      </c>
      <c r="E1073" s="340">
        <v>41</v>
      </c>
      <c r="F1073" s="340">
        <v>27</v>
      </c>
      <c r="G1073" s="340">
        <v>15</v>
      </c>
      <c r="H1073" s="340">
        <v>9</v>
      </c>
      <c r="I1073" s="340">
        <v>6</v>
      </c>
      <c r="J1073" s="340">
        <v>19</v>
      </c>
      <c r="K1073" s="340">
        <v>11</v>
      </c>
      <c r="L1073" s="340">
        <v>8</v>
      </c>
      <c r="O1073" s="340"/>
    </row>
    <row r="1074" spans="3:15" ht="9" customHeight="1" x14ac:dyDescent="0.15">
      <c r="C1074" s="477" t="s">
        <v>1878</v>
      </c>
      <c r="D1074" s="340">
        <v>80</v>
      </c>
      <c r="E1074" s="340">
        <v>37</v>
      </c>
      <c r="F1074" s="340">
        <v>43</v>
      </c>
      <c r="G1074" s="340">
        <v>18</v>
      </c>
      <c r="H1074" s="340">
        <v>10</v>
      </c>
      <c r="I1074" s="340">
        <v>8</v>
      </c>
      <c r="J1074" s="340">
        <v>20</v>
      </c>
      <c r="K1074" s="340">
        <v>12</v>
      </c>
      <c r="L1074" s="340">
        <v>8</v>
      </c>
      <c r="O1074" s="340"/>
    </row>
    <row r="1075" spans="3:15" ht="9" customHeight="1" x14ac:dyDescent="0.15">
      <c r="C1075" s="477" t="s">
        <v>489</v>
      </c>
      <c r="D1075" s="340">
        <v>1309</v>
      </c>
      <c r="E1075" s="340">
        <v>590</v>
      </c>
      <c r="F1075" s="340">
        <v>719</v>
      </c>
      <c r="G1075" s="340">
        <v>272</v>
      </c>
      <c r="H1075" s="340">
        <v>139</v>
      </c>
      <c r="I1075" s="340">
        <v>133</v>
      </c>
      <c r="J1075" s="340">
        <v>355</v>
      </c>
      <c r="K1075" s="340">
        <v>171</v>
      </c>
      <c r="L1075" s="340">
        <v>184</v>
      </c>
      <c r="O1075" s="340"/>
    </row>
    <row r="1076" spans="3:15" ht="9" customHeight="1" x14ac:dyDescent="0.15">
      <c r="C1076" s="477" t="s">
        <v>1935</v>
      </c>
      <c r="D1076" s="340">
        <v>1</v>
      </c>
      <c r="E1076" s="340">
        <v>1</v>
      </c>
      <c r="F1076" s="340">
        <v>0</v>
      </c>
      <c r="G1076" s="479" t="s">
        <v>1818</v>
      </c>
      <c r="H1076" s="479" t="s">
        <v>1818</v>
      </c>
      <c r="I1076" s="479" t="s">
        <v>1818</v>
      </c>
      <c r="J1076" s="479" t="s">
        <v>1818</v>
      </c>
      <c r="K1076" s="479" t="s">
        <v>1818</v>
      </c>
      <c r="L1076" s="479" t="s">
        <v>1818</v>
      </c>
      <c r="O1076" s="340"/>
    </row>
    <row r="1077" spans="3:15" ht="9" customHeight="1" x14ac:dyDescent="0.15">
      <c r="C1077" s="477" t="s">
        <v>1879</v>
      </c>
      <c r="D1077" s="340">
        <v>1</v>
      </c>
      <c r="E1077" s="340">
        <v>0</v>
      </c>
      <c r="F1077" s="340">
        <v>1</v>
      </c>
      <c r="G1077" s="479" t="s">
        <v>1818</v>
      </c>
      <c r="H1077" s="479" t="s">
        <v>1818</v>
      </c>
      <c r="I1077" s="479" t="s">
        <v>1818</v>
      </c>
      <c r="J1077" s="479" t="s">
        <v>1818</v>
      </c>
      <c r="K1077" s="479" t="s">
        <v>1818</v>
      </c>
      <c r="L1077" s="479" t="s">
        <v>1818</v>
      </c>
      <c r="O1077" s="340"/>
    </row>
    <row r="1078" spans="3:15" ht="9" customHeight="1" x14ac:dyDescent="0.15">
      <c r="C1078" s="477" t="s">
        <v>1936</v>
      </c>
      <c r="D1078" s="340">
        <v>1</v>
      </c>
      <c r="E1078" s="340">
        <v>0</v>
      </c>
      <c r="F1078" s="340">
        <v>1</v>
      </c>
      <c r="G1078" s="479" t="s">
        <v>1818</v>
      </c>
      <c r="H1078" s="479" t="s">
        <v>1818</v>
      </c>
      <c r="I1078" s="479" t="s">
        <v>1818</v>
      </c>
      <c r="J1078" s="479" t="s">
        <v>1818</v>
      </c>
      <c r="K1078" s="479" t="s">
        <v>1818</v>
      </c>
      <c r="L1078" s="479" t="s">
        <v>1818</v>
      </c>
      <c r="O1078" s="340"/>
    </row>
    <row r="1079" spans="3:15" ht="9" customHeight="1" x14ac:dyDescent="0.15">
      <c r="C1079" s="477" t="s">
        <v>1880</v>
      </c>
      <c r="D1079" s="340">
        <v>7</v>
      </c>
      <c r="E1079" s="340">
        <v>6</v>
      </c>
      <c r="F1079" s="340">
        <v>1</v>
      </c>
      <c r="G1079" s="340">
        <v>1</v>
      </c>
      <c r="H1079" s="340">
        <v>1</v>
      </c>
      <c r="I1079" s="340">
        <v>0</v>
      </c>
      <c r="J1079" s="340">
        <v>2</v>
      </c>
      <c r="K1079" s="340">
        <v>2</v>
      </c>
      <c r="L1079" s="340">
        <v>0</v>
      </c>
      <c r="O1079" s="340"/>
    </row>
    <row r="1080" spans="3:15" ht="9" customHeight="1" x14ac:dyDescent="0.15">
      <c r="C1080" s="477" t="s">
        <v>1881</v>
      </c>
      <c r="D1080" s="340">
        <v>41</v>
      </c>
      <c r="E1080" s="340">
        <v>22</v>
      </c>
      <c r="F1080" s="340">
        <v>19</v>
      </c>
      <c r="G1080" s="340">
        <v>16</v>
      </c>
      <c r="H1080" s="340">
        <v>9</v>
      </c>
      <c r="I1080" s="340">
        <v>7</v>
      </c>
      <c r="J1080" s="340">
        <v>17</v>
      </c>
      <c r="K1080" s="340">
        <v>11</v>
      </c>
      <c r="L1080" s="340">
        <v>6</v>
      </c>
      <c r="O1080" s="340"/>
    </row>
    <row r="1081" spans="3:15" ht="9" customHeight="1" x14ac:dyDescent="0.15">
      <c r="C1081" s="477" t="s">
        <v>1882</v>
      </c>
      <c r="D1081" s="340">
        <v>75</v>
      </c>
      <c r="E1081" s="340">
        <v>41</v>
      </c>
      <c r="F1081" s="340">
        <v>34</v>
      </c>
      <c r="G1081" s="340">
        <v>25</v>
      </c>
      <c r="H1081" s="340">
        <v>13</v>
      </c>
      <c r="I1081" s="340">
        <v>12</v>
      </c>
      <c r="J1081" s="340">
        <v>26</v>
      </c>
      <c r="K1081" s="340">
        <v>13</v>
      </c>
      <c r="L1081" s="340">
        <v>13</v>
      </c>
      <c r="O1081" s="340"/>
    </row>
    <row r="1082" spans="3:15" ht="9" customHeight="1" x14ac:dyDescent="0.15">
      <c r="C1082" s="477" t="s">
        <v>493</v>
      </c>
      <c r="D1082" s="340">
        <v>686</v>
      </c>
      <c r="E1082" s="340">
        <v>364</v>
      </c>
      <c r="F1082" s="340">
        <v>322</v>
      </c>
      <c r="G1082" s="340">
        <v>149</v>
      </c>
      <c r="H1082" s="340">
        <v>72</v>
      </c>
      <c r="I1082" s="340">
        <v>77</v>
      </c>
      <c r="J1082" s="340">
        <v>184</v>
      </c>
      <c r="K1082" s="340">
        <v>96</v>
      </c>
      <c r="L1082" s="340">
        <v>88</v>
      </c>
      <c r="O1082" s="340"/>
    </row>
    <row r="1083" spans="3:15" ht="9" customHeight="1" x14ac:dyDescent="0.15">
      <c r="C1083" s="477" t="s">
        <v>460</v>
      </c>
      <c r="D1083" s="340">
        <v>6851</v>
      </c>
      <c r="E1083" s="340">
        <v>3340</v>
      </c>
      <c r="F1083" s="340">
        <v>3511</v>
      </c>
      <c r="G1083" s="340">
        <v>3089</v>
      </c>
      <c r="H1083" s="340">
        <v>1458</v>
      </c>
      <c r="I1083" s="340">
        <v>1631</v>
      </c>
      <c r="J1083" s="340">
        <v>2889</v>
      </c>
      <c r="K1083" s="340">
        <v>1357</v>
      </c>
      <c r="L1083" s="340">
        <v>1532</v>
      </c>
      <c r="O1083" s="340"/>
    </row>
    <row r="1084" spans="3:15" ht="9" customHeight="1" x14ac:dyDescent="0.15">
      <c r="C1084" s="477" t="s">
        <v>1883</v>
      </c>
      <c r="D1084" s="340">
        <v>3</v>
      </c>
      <c r="E1084" s="340">
        <v>1</v>
      </c>
      <c r="F1084" s="340">
        <v>2</v>
      </c>
      <c r="G1084" s="479" t="s">
        <v>1818</v>
      </c>
      <c r="H1084" s="479" t="s">
        <v>1818</v>
      </c>
      <c r="I1084" s="479" t="s">
        <v>1818</v>
      </c>
      <c r="J1084" s="479" t="s">
        <v>1818</v>
      </c>
      <c r="K1084" s="479" t="s">
        <v>1818</v>
      </c>
      <c r="L1084" s="479" t="s">
        <v>1818</v>
      </c>
      <c r="O1084" s="340"/>
    </row>
    <row r="1085" spans="3:15" ht="9" customHeight="1" x14ac:dyDescent="0.15">
      <c r="C1085" s="477" t="s">
        <v>1884</v>
      </c>
      <c r="D1085" s="340">
        <v>3</v>
      </c>
      <c r="E1085" s="340">
        <v>0</v>
      </c>
      <c r="F1085" s="340">
        <v>3</v>
      </c>
      <c r="G1085" s="479" t="s">
        <v>1818</v>
      </c>
      <c r="H1085" s="479" t="s">
        <v>1818</v>
      </c>
      <c r="I1085" s="479" t="s">
        <v>1818</v>
      </c>
      <c r="J1085" s="479" t="s">
        <v>1818</v>
      </c>
      <c r="K1085" s="479" t="s">
        <v>1818</v>
      </c>
      <c r="L1085" s="479" t="s">
        <v>1818</v>
      </c>
      <c r="O1085" s="340"/>
    </row>
    <row r="1086" spans="3:15" ht="9" customHeight="1" x14ac:dyDescent="0.15">
      <c r="C1086" s="477" t="s">
        <v>1937</v>
      </c>
      <c r="D1086" s="340">
        <v>1</v>
      </c>
      <c r="E1086" s="340">
        <v>1</v>
      </c>
      <c r="F1086" s="340">
        <v>0</v>
      </c>
      <c r="G1086" s="479" t="s">
        <v>1818</v>
      </c>
      <c r="H1086" s="479" t="s">
        <v>1818</v>
      </c>
      <c r="I1086" s="479" t="s">
        <v>1818</v>
      </c>
      <c r="J1086" s="479" t="s">
        <v>1818</v>
      </c>
      <c r="K1086" s="479" t="s">
        <v>1818</v>
      </c>
      <c r="L1086" s="479" t="s">
        <v>1818</v>
      </c>
      <c r="O1086" s="340"/>
    </row>
    <row r="1087" spans="3:15" ht="9" customHeight="1" x14ac:dyDescent="0.15">
      <c r="C1087" s="477" t="s">
        <v>1885</v>
      </c>
      <c r="D1087" s="340">
        <v>8</v>
      </c>
      <c r="E1087" s="340">
        <v>3</v>
      </c>
      <c r="F1087" s="340">
        <v>5</v>
      </c>
      <c r="G1087" s="479" t="s">
        <v>1818</v>
      </c>
      <c r="H1087" s="479" t="s">
        <v>1818</v>
      </c>
      <c r="I1087" s="479" t="s">
        <v>1818</v>
      </c>
      <c r="J1087" s="479" t="s">
        <v>1818</v>
      </c>
      <c r="K1087" s="479" t="s">
        <v>1818</v>
      </c>
      <c r="L1087" s="479" t="s">
        <v>1818</v>
      </c>
      <c r="O1087" s="340"/>
    </row>
    <row r="1088" spans="3:15" ht="18" customHeight="1" x14ac:dyDescent="0.15">
      <c r="C1088" s="478" t="s">
        <v>1886</v>
      </c>
      <c r="D1088" s="340">
        <v>25004</v>
      </c>
      <c r="E1088" s="340">
        <v>12769</v>
      </c>
      <c r="F1088" s="340">
        <v>12235</v>
      </c>
      <c r="G1088" s="340">
        <v>8132</v>
      </c>
      <c r="H1088" s="340">
        <v>4119</v>
      </c>
      <c r="I1088" s="340">
        <v>4013</v>
      </c>
      <c r="J1088" s="340">
        <v>8474</v>
      </c>
      <c r="K1088" s="340">
        <v>4247</v>
      </c>
      <c r="L1088" s="340">
        <v>4227</v>
      </c>
      <c r="O1088" s="340"/>
    </row>
    <row r="1089" spans="1:15" ht="18" customHeight="1" x14ac:dyDescent="0.15">
      <c r="A1089" s="284" t="s">
        <v>501</v>
      </c>
      <c r="C1089" s="477"/>
      <c r="O1089" s="340"/>
    </row>
    <row r="1090" spans="1:15" ht="9" customHeight="1" x14ac:dyDescent="0.15">
      <c r="C1090" s="477" t="s">
        <v>542</v>
      </c>
      <c r="D1090" s="340">
        <v>1361</v>
      </c>
      <c r="E1090" s="340">
        <v>971</v>
      </c>
      <c r="F1090" s="340">
        <v>390</v>
      </c>
      <c r="G1090" s="340">
        <v>278</v>
      </c>
      <c r="H1090" s="340">
        <v>201</v>
      </c>
      <c r="I1090" s="340">
        <v>77</v>
      </c>
      <c r="J1090" s="340">
        <v>352</v>
      </c>
      <c r="K1090" s="340">
        <v>254</v>
      </c>
      <c r="L1090" s="340">
        <v>98</v>
      </c>
      <c r="O1090" s="340"/>
    </row>
    <row r="1091" spans="1:15" ht="9" customHeight="1" x14ac:dyDescent="0.15">
      <c r="C1091" s="477" t="s">
        <v>545</v>
      </c>
      <c r="D1091" s="340">
        <v>1040</v>
      </c>
      <c r="E1091" s="340">
        <v>367</v>
      </c>
      <c r="F1091" s="340">
        <v>673</v>
      </c>
      <c r="G1091" s="340">
        <v>187</v>
      </c>
      <c r="H1091" s="340">
        <v>70</v>
      </c>
      <c r="I1091" s="340">
        <v>117</v>
      </c>
      <c r="J1091" s="340">
        <v>272</v>
      </c>
      <c r="K1091" s="340">
        <v>111</v>
      </c>
      <c r="L1091" s="340">
        <v>161</v>
      </c>
      <c r="O1091" s="340"/>
    </row>
    <row r="1092" spans="1:15" ht="9" customHeight="1" x14ac:dyDescent="0.15">
      <c r="C1092" s="477" t="s">
        <v>544</v>
      </c>
      <c r="D1092" s="340">
        <v>1348</v>
      </c>
      <c r="E1092" s="340">
        <v>797</v>
      </c>
      <c r="F1092" s="340">
        <v>551</v>
      </c>
      <c r="G1092" s="340">
        <v>315</v>
      </c>
      <c r="H1092" s="340">
        <v>177</v>
      </c>
      <c r="I1092" s="340">
        <v>138</v>
      </c>
      <c r="J1092" s="340">
        <v>385</v>
      </c>
      <c r="K1092" s="340">
        <v>221</v>
      </c>
      <c r="L1092" s="340">
        <v>164</v>
      </c>
      <c r="O1092" s="340"/>
    </row>
    <row r="1093" spans="1:15" ht="9" customHeight="1" x14ac:dyDescent="0.15">
      <c r="C1093" s="477" t="s">
        <v>1887</v>
      </c>
      <c r="D1093" s="340">
        <v>62</v>
      </c>
      <c r="E1093" s="340">
        <v>41</v>
      </c>
      <c r="F1093" s="340">
        <v>21</v>
      </c>
      <c r="G1093" s="340">
        <v>14</v>
      </c>
      <c r="H1093" s="340">
        <v>9</v>
      </c>
      <c r="I1093" s="340">
        <v>5</v>
      </c>
      <c r="J1093" s="340">
        <v>15</v>
      </c>
      <c r="K1093" s="340">
        <v>10</v>
      </c>
      <c r="L1093" s="340">
        <v>5</v>
      </c>
      <c r="O1093" s="340"/>
    </row>
    <row r="1094" spans="1:15" ht="9" customHeight="1" x14ac:dyDescent="0.15">
      <c r="C1094" s="477" t="s">
        <v>504</v>
      </c>
      <c r="D1094" s="340">
        <v>2764</v>
      </c>
      <c r="E1094" s="340">
        <v>2246</v>
      </c>
      <c r="F1094" s="340">
        <v>518</v>
      </c>
      <c r="G1094" s="340">
        <v>509</v>
      </c>
      <c r="H1094" s="340">
        <v>366</v>
      </c>
      <c r="I1094" s="340">
        <v>143</v>
      </c>
      <c r="J1094" s="340">
        <v>645</v>
      </c>
      <c r="K1094" s="340">
        <v>483</v>
      </c>
      <c r="L1094" s="340">
        <v>162</v>
      </c>
      <c r="O1094" s="340"/>
    </row>
    <row r="1095" spans="1:15" ht="9" customHeight="1" x14ac:dyDescent="0.15">
      <c r="C1095" s="477" t="s">
        <v>1888</v>
      </c>
      <c r="D1095" s="340">
        <v>12</v>
      </c>
      <c r="E1095" s="340">
        <v>5</v>
      </c>
      <c r="F1095" s="340">
        <v>7</v>
      </c>
      <c r="G1095" s="340">
        <v>4</v>
      </c>
      <c r="H1095" s="340">
        <v>1</v>
      </c>
      <c r="I1095" s="340">
        <v>3</v>
      </c>
      <c r="J1095" s="340">
        <v>4</v>
      </c>
      <c r="K1095" s="340">
        <v>1</v>
      </c>
      <c r="L1095" s="340">
        <v>3</v>
      </c>
      <c r="O1095" s="340"/>
    </row>
    <row r="1096" spans="1:15" ht="9" customHeight="1" x14ac:dyDescent="0.15">
      <c r="C1096" s="477" t="s">
        <v>1889</v>
      </c>
      <c r="D1096" s="340">
        <v>10</v>
      </c>
      <c r="E1096" s="340">
        <v>7</v>
      </c>
      <c r="F1096" s="340">
        <v>3</v>
      </c>
      <c r="G1096" s="340">
        <v>1</v>
      </c>
      <c r="H1096" s="340">
        <v>0</v>
      </c>
      <c r="I1096" s="340">
        <v>1</v>
      </c>
      <c r="J1096" s="340">
        <v>1</v>
      </c>
      <c r="K1096" s="340">
        <v>0</v>
      </c>
      <c r="L1096" s="340">
        <v>1</v>
      </c>
      <c r="O1096" s="340"/>
    </row>
    <row r="1097" spans="1:15" ht="9" customHeight="1" x14ac:dyDescent="0.15">
      <c r="C1097" s="477" t="s">
        <v>444</v>
      </c>
      <c r="D1097" s="340">
        <v>39541</v>
      </c>
      <c r="E1097" s="340">
        <v>19525</v>
      </c>
      <c r="F1097" s="340">
        <v>20016</v>
      </c>
      <c r="G1097" s="340">
        <v>9005</v>
      </c>
      <c r="H1097" s="340">
        <v>4105</v>
      </c>
      <c r="I1097" s="340">
        <v>4900</v>
      </c>
      <c r="J1097" s="340">
        <v>10441</v>
      </c>
      <c r="K1097" s="340">
        <v>4781</v>
      </c>
      <c r="L1097" s="340">
        <v>5660</v>
      </c>
      <c r="O1097" s="340"/>
    </row>
    <row r="1098" spans="1:15" ht="9" customHeight="1" x14ac:dyDescent="0.15">
      <c r="C1098" s="477" t="s">
        <v>506</v>
      </c>
      <c r="D1098" s="340">
        <v>2323</v>
      </c>
      <c r="E1098" s="340">
        <v>675</v>
      </c>
      <c r="F1098" s="340">
        <v>1648</v>
      </c>
      <c r="G1098" s="340">
        <v>379</v>
      </c>
      <c r="H1098" s="340">
        <v>116</v>
      </c>
      <c r="I1098" s="340">
        <v>263</v>
      </c>
      <c r="J1098" s="340">
        <v>525</v>
      </c>
      <c r="K1098" s="340">
        <v>162</v>
      </c>
      <c r="L1098" s="340">
        <v>363</v>
      </c>
      <c r="O1098" s="340"/>
    </row>
    <row r="1099" spans="1:15" ht="9" customHeight="1" x14ac:dyDescent="0.15">
      <c r="C1099" s="477" t="s">
        <v>1890</v>
      </c>
      <c r="D1099" s="340">
        <v>202</v>
      </c>
      <c r="E1099" s="340">
        <v>101</v>
      </c>
      <c r="F1099" s="340">
        <v>101</v>
      </c>
      <c r="G1099" s="340">
        <v>92</v>
      </c>
      <c r="H1099" s="340">
        <v>45</v>
      </c>
      <c r="I1099" s="340">
        <v>47</v>
      </c>
      <c r="J1099" s="340">
        <v>98</v>
      </c>
      <c r="K1099" s="340">
        <v>51</v>
      </c>
      <c r="L1099" s="340">
        <v>47</v>
      </c>
      <c r="O1099" s="340"/>
    </row>
    <row r="1100" spans="1:15" ht="9" customHeight="1" x14ac:dyDescent="0.15">
      <c r="C1100" s="477" t="s">
        <v>446</v>
      </c>
      <c r="D1100" s="340">
        <v>17570</v>
      </c>
      <c r="E1100" s="340">
        <v>13029</v>
      </c>
      <c r="F1100" s="340">
        <v>4541</v>
      </c>
      <c r="G1100" s="340">
        <v>4531</v>
      </c>
      <c r="H1100" s="340">
        <v>3227</v>
      </c>
      <c r="I1100" s="340">
        <v>1304</v>
      </c>
      <c r="J1100" s="340">
        <v>4971</v>
      </c>
      <c r="K1100" s="340">
        <v>3577</v>
      </c>
      <c r="L1100" s="340">
        <v>1394</v>
      </c>
      <c r="O1100" s="340"/>
    </row>
    <row r="1101" spans="1:15" ht="9" customHeight="1" x14ac:dyDescent="0.15">
      <c r="C1101" s="477" t="s">
        <v>503</v>
      </c>
      <c r="D1101" s="340">
        <v>5194</v>
      </c>
      <c r="E1101" s="340">
        <v>2909</v>
      </c>
      <c r="F1101" s="340">
        <v>2285</v>
      </c>
      <c r="G1101" s="340">
        <v>932</v>
      </c>
      <c r="H1101" s="340">
        <v>548</v>
      </c>
      <c r="I1101" s="340">
        <v>384</v>
      </c>
      <c r="J1101" s="340">
        <v>1274</v>
      </c>
      <c r="K1101" s="340">
        <v>740</v>
      </c>
      <c r="L1101" s="340">
        <v>534</v>
      </c>
      <c r="O1101" s="340"/>
    </row>
    <row r="1102" spans="1:15" ht="9" customHeight="1" x14ac:dyDescent="0.15">
      <c r="C1102" s="477" t="s">
        <v>543</v>
      </c>
      <c r="D1102" s="340">
        <v>1143</v>
      </c>
      <c r="E1102" s="340">
        <v>728</v>
      </c>
      <c r="F1102" s="340">
        <v>415</v>
      </c>
      <c r="G1102" s="340">
        <v>238</v>
      </c>
      <c r="H1102" s="340">
        <v>157</v>
      </c>
      <c r="I1102" s="340">
        <v>81</v>
      </c>
      <c r="J1102" s="340">
        <v>276</v>
      </c>
      <c r="K1102" s="340">
        <v>190</v>
      </c>
      <c r="L1102" s="340">
        <v>86</v>
      </c>
      <c r="O1102" s="340"/>
    </row>
    <row r="1103" spans="1:15" ht="9" customHeight="1" x14ac:dyDescent="0.15">
      <c r="C1103" s="477" t="s">
        <v>452</v>
      </c>
      <c r="D1103" s="340">
        <v>8525</v>
      </c>
      <c r="E1103" s="340">
        <v>4372</v>
      </c>
      <c r="F1103" s="340">
        <v>4153</v>
      </c>
      <c r="G1103" s="340">
        <v>1379</v>
      </c>
      <c r="H1103" s="340">
        <v>715</v>
      </c>
      <c r="I1103" s="340">
        <v>664</v>
      </c>
      <c r="J1103" s="340">
        <v>1821</v>
      </c>
      <c r="K1103" s="340">
        <v>938</v>
      </c>
      <c r="L1103" s="340">
        <v>883</v>
      </c>
      <c r="O1103" s="340"/>
    </row>
    <row r="1104" spans="1:15" ht="9" customHeight="1" x14ac:dyDescent="0.15">
      <c r="C1104" s="477" t="s">
        <v>509</v>
      </c>
      <c r="D1104" s="340">
        <v>1731</v>
      </c>
      <c r="E1104" s="340">
        <v>1093</v>
      </c>
      <c r="F1104" s="340">
        <v>638</v>
      </c>
      <c r="G1104" s="340">
        <v>386</v>
      </c>
      <c r="H1104" s="340">
        <v>224</v>
      </c>
      <c r="I1104" s="340">
        <v>162</v>
      </c>
      <c r="J1104" s="340">
        <v>474</v>
      </c>
      <c r="K1104" s="340">
        <v>288</v>
      </c>
      <c r="L1104" s="340">
        <v>186</v>
      </c>
      <c r="O1104" s="340"/>
    </row>
    <row r="1105" spans="1:15" ht="9" customHeight="1" x14ac:dyDescent="0.15">
      <c r="C1105" s="477" t="s">
        <v>507</v>
      </c>
      <c r="D1105" s="340">
        <v>2285</v>
      </c>
      <c r="E1105" s="340">
        <v>929</v>
      </c>
      <c r="F1105" s="340">
        <v>1356</v>
      </c>
      <c r="G1105" s="340">
        <v>810</v>
      </c>
      <c r="H1105" s="340">
        <v>334</v>
      </c>
      <c r="I1105" s="340">
        <v>476</v>
      </c>
      <c r="J1105" s="340">
        <v>865</v>
      </c>
      <c r="K1105" s="340">
        <v>342</v>
      </c>
      <c r="L1105" s="340">
        <v>523</v>
      </c>
      <c r="O1105" s="340"/>
    </row>
    <row r="1106" spans="1:15" ht="9" customHeight="1" x14ac:dyDescent="0.15">
      <c r="C1106" s="477" t="s">
        <v>1891</v>
      </c>
      <c r="D1106" s="340">
        <v>1089</v>
      </c>
      <c r="E1106" s="340">
        <v>956</v>
      </c>
      <c r="F1106" s="340">
        <v>133</v>
      </c>
      <c r="G1106" s="340">
        <v>130</v>
      </c>
      <c r="H1106" s="340">
        <v>100</v>
      </c>
      <c r="I1106" s="340">
        <v>30</v>
      </c>
      <c r="J1106" s="340">
        <v>219</v>
      </c>
      <c r="K1106" s="340">
        <v>179</v>
      </c>
      <c r="L1106" s="340">
        <v>40</v>
      </c>
      <c r="O1106" s="340"/>
    </row>
    <row r="1107" spans="1:15" ht="9" customHeight="1" x14ac:dyDescent="0.15">
      <c r="O1107" s="340"/>
    </row>
    <row r="1108" spans="1:15" ht="9" customHeight="1" x14ac:dyDescent="0.15">
      <c r="O1108" s="340"/>
    </row>
    <row r="1109" spans="1:15" ht="9" customHeight="1" x14ac:dyDescent="0.15">
      <c r="O1109" s="340"/>
    </row>
    <row r="1110" spans="1:15" ht="9" customHeight="1" x14ac:dyDescent="0.15">
      <c r="O1110" s="340"/>
    </row>
    <row r="1111" spans="1:15" ht="9" customHeight="1" x14ac:dyDescent="0.15">
      <c r="O1111" s="340"/>
    </row>
    <row r="1112" spans="1:15" s="121" customFormat="1" x14ac:dyDescent="0.15">
      <c r="A1112" s="320" t="s">
        <v>52</v>
      </c>
      <c r="B1112" s="320"/>
      <c r="C1112" s="320"/>
      <c r="D1112" s="320"/>
      <c r="F1112" s="113"/>
      <c r="G1112" s="113"/>
      <c r="H1112" s="113"/>
      <c r="I1112" s="113"/>
      <c r="J1112" s="113"/>
      <c r="K1112" s="113"/>
      <c r="L1112" s="113"/>
      <c r="N1112" s="284"/>
      <c r="O1112" s="340"/>
    </row>
    <row r="1113" spans="1:15" ht="11.45" customHeight="1" x14ac:dyDescent="0.15">
      <c r="D1113" s="476" t="s">
        <v>185</v>
      </c>
      <c r="O1113" s="340"/>
    </row>
    <row r="1114" spans="1:15" ht="9" customHeight="1" x14ac:dyDescent="0.15">
      <c r="D1114" s="476"/>
      <c r="O1114" s="340"/>
    </row>
    <row r="1115" spans="1:15" ht="9" customHeight="1" x14ac:dyDescent="0.15">
      <c r="C1115" s="477" t="s">
        <v>508</v>
      </c>
      <c r="D1115" s="340">
        <v>1767</v>
      </c>
      <c r="E1115" s="340">
        <v>1194</v>
      </c>
      <c r="F1115" s="340">
        <v>573</v>
      </c>
      <c r="G1115" s="340">
        <v>513</v>
      </c>
      <c r="H1115" s="340">
        <v>312</v>
      </c>
      <c r="I1115" s="340">
        <v>201</v>
      </c>
      <c r="J1115" s="340">
        <v>414</v>
      </c>
      <c r="K1115" s="340">
        <v>283</v>
      </c>
      <c r="L1115" s="340">
        <v>131</v>
      </c>
      <c r="O1115" s="340"/>
    </row>
    <row r="1116" spans="1:15" ht="9" customHeight="1" x14ac:dyDescent="0.15">
      <c r="C1116" s="477" t="s">
        <v>1892</v>
      </c>
      <c r="D1116" s="340">
        <v>52</v>
      </c>
      <c r="E1116" s="340">
        <v>32</v>
      </c>
      <c r="F1116" s="340">
        <v>20</v>
      </c>
      <c r="G1116" s="340">
        <v>20</v>
      </c>
      <c r="H1116" s="340">
        <v>15</v>
      </c>
      <c r="I1116" s="340">
        <v>5</v>
      </c>
      <c r="J1116" s="340">
        <v>19</v>
      </c>
      <c r="K1116" s="340">
        <v>14</v>
      </c>
      <c r="L1116" s="340">
        <v>5</v>
      </c>
      <c r="O1116" s="340"/>
    </row>
    <row r="1117" spans="1:15" ht="9" customHeight="1" x14ac:dyDescent="0.15">
      <c r="C1117" s="477" t="s">
        <v>546</v>
      </c>
      <c r="D1117" s="340">
        <v>1194</v>
      </c>
      <c r="E1117" s="340">
        <v>427</v>
      </c>
      <c r="F1117" s="340">
        <v>767</v>
      </c>
      <c r="G1117" s="340">
        <v>242</v>
      </c>
      <c r="H1117" s="340">
        <v>85</v>
      </c>
      <c r="I1117" s="340">
        <v>157</v>
      </c>
      <c r="J1117" s="340">
        <v>304</v>
      </c>
      <c r="K1117" s="340">
        <v>105</v>
      </c>
      <c r="L1117" s="340">
        <v>199</v>
      </c>
      <c r="O1117" s="340"/>
    </row>
    <row r="1118" spans="1:15" ht="9" customHeight="1" x14ac:dyDescent="0.15">
      <c r="C1118" s="477" t="s">
        <v>1893</v>
      </c>
      <c r="D1118" s="340">
        <v>11</v>
      </c>
      <c r="E1118" s="340">
        <v>8</v>
      </c>
      <c r="F1118" s="340">
        <v>3</v>
      </c>
      <c r="G1118" s="340">
        <v>5</v>
      </c>
      <c r="H1118" s="340">
        <v>4</v>
      </c>
      <c r="I1118" s="340">
        <v>1</v>
      </c>
      <c r="J1118" s="340">
        <v>5</v>
      </c>
      <c r="K1118" s="340">
        <v>4</v>
      </c>
      <c r="L1118" s="340">
        <v>1</v>
      </c>
      <c r="O1118" s="340"/>
    </row>
    <row r="1119" spans="1:15" ht="9" customHeight="1" x14ac:dyDescent="0.15">
      <c r="C1119" s="477" t="s">
        <v>1894</v>
      </c>
      <c r="D1119" s="340">
        <v>640</v>
      </c>
      <c r="E1119" s="340">
        <v>188</v>
      </c>
      <c r="F1119" s="340">
        <v>452</v>
      </c>
      <c r="G1119" s="340">
        <v>102</v>
      </c>
      <c r="H1119" s="340">
        <v>42</v>
      </c>
      <c r="I1119" s="340">
        <v>60</v>
      </c>
      <c r="J1119" s="340">
        <v>133</v>
      </c>
      <c r="K1119" s="340">
        <v>45</v>
      </c>
      <c r="L1119" s="340">
        <v>88</v>
      </c>
      <c r="O1119" s="340"/>
    </row>
    <row r="1120" spans="1:15" ht="9" customHeight="1" x14ac:dyDescent="0.15">
      <c r="C1120" s="477" t="s">
        <v>1895</v>
      </c>
      <c r="D1120" s="340">
        <v>74</v>
      </c>
      <c r="E1120" s="340">
        <v>45</v>
      </c>
      <c r="F1120" s="340">
        <v>29</v>
      </c>
      <c r="G1120" s="340">
        <v>16</v>
      </c>
      <c r="H1120" s="340">
        <v>10</v>
      </c>
      <c r="I1120" s="340">
        <v>6</v>
      </c>
      <c r="J1120" s="340">
        <v>15</v>
      </c>
      <c r="K1120" s="340">
        <v>12</v>
      </c>
      <c r="L1120" s="340">
        <v>3</v>
      </c>
      <c r="O1120" s="340"/>
    </row>
    <row r="1121" spans="3:15" ht="9" customHeight="1" x14ac:dyDescent="0.15">
      <c r="C1121" s="477" t="s">
        <v>461</v>
      </c>
      <c r="D1121" s="340">
        <v>6835</v>
      </c>
      <c r="E1121" s="340">
        <v>2602</v>
      </c>
      <c r="F1121" s="340">
        <v>4233</v>
      </c>
      <c r="G1121" s="340">
        <v>1931</v>
      </c>
      <c r="H1121" s="340">
        <v>656</v>
      </c>
      <c r="I1121" s="340">
        <v>1275</v>
      </c>
      <c r="J1121" s="340">
        <v>2204</v>
      </c>
      <c r="K1121" s="340">
        <v>773</v>
      </c>
      <c r="L1121" s="340">
        <v>1431</v>
      </c>
      <c r="O1121" s="340"/>
    </row>
    <row r="1122" spans="3:15" ht="9" customHeight="1" x14ac:dyDescent="0.15">
      <c r="C1122" s="477" t="s">
        <v>1896</v>
      </c>
      <c r="D1122" s="340">
        <v>23</v>
      </c>
      <c r="E1122" s="340">
        <v>16</v>
      </c>
      <c r="F1122" s="340">
        <v>7</v>
      </c>
      <c r="G1122" s="340">
        <v>2</v>
      </c>
      <c r="H1122" s="340">
        <v>1</v>
      </c>
      <c r="I1122" s="340">
        <v>1</v>
      </c>
      <c r="J1122" s="340">
        <v>6</v>
      </c>
      <c r="K1122" s="340">
        <v>4</v>
      </c>
      <c r="L1122" s="340">
        <v>2</v>
      </c>
      <c r="O1122" s="340"/>
    </row>
    <row r="1123" spans="3:15" ht="9" customHeight="1" x14ac:dyDescent="0.15">
      <c r="C1123" s="477" t="s">
        <v>1897</v>
      </c>
      <c r="D1123" s="340">
        <v>15</v>
      </c>
      <c r="E1123" s="340">
        <v>4</v>
      </c>
      <c r="F1123" s="340">
        <v>11</v>
      </c>
      <c r="G1123" s="340">
        <v>4</v>
      </c>
      <c r="H1123" s="340">
        <v>1</v>
      </c>
      <c r="I1123" s="340">
        <v>3</v>
      </c>
      <c r="J1123" s="340">
        <v>6</v>
      </c>
      <c r="K1123" s="340">
        <v>1</v>
      </c>
      <c r="L1123" s="340">
        <v>5</v>
      </c>
      <c r="O1123" s="340"/>
    </row>
    <row r="1124" spans="3:15" ht="9" customHeight="1" x14ac:dyDescent="0.15">
      <c r="C1124" s="477" t="s">
        <v>1898</v>
      </c>
      <c r="D1124" s="340">
        <v>1249</v>
      </c>
      <c r="E1124" s="340">
        <v>995</v>
      </c>
      <c r="F1124" s="340">
        <v>254</v>
      </c>
      <c r="G1124" s="340">
        <v>217</v>
      </c>
      <c r="H1124" s="340">
        <v>161</v>
      </c>
      <c r="I1124" s="340">
        <v>56</v>
      </c>
      <c r="J1124" s="340">
        <v>300</v>
      </c>
      <c r="K1124" s="340">
        <v>233</v>
      </c>
      <c r="L1124" s="340">
        <v>67</v>
      </c>
      <c r="O1124" s="340"/>
    </row>
    <row r="1125" spans="3:15" ht="9" customHeight="1" x14ac:dyDescent="0.15">
      <c r="C1125" s="477" t="s">
        <v>1899</v>
      </c>
      <c r="D1125" s="340">
        <v>4</v>
      </c>
      <c r="E1125" s="340">
        <v>3</v>
      </c>
      <c r="F1125" s="340">
        <v>1</v>
      </c>
      <c r="G1125" s="479" t="s">
        <v>1818</v>
      </c>
      <c r="H1125" s="479" t="s">
        <v>1818</v>
      </c>
      <c r="I1125" s="479" t="s">
        <v>1818</v>
      </c>
      <c r="J1125" s="479" t="s">
        <v>1818</v>
      </c>
      <c r="K1125" s="479" t="s">
        <v>1818</v>
      </c>
      <c r="L1125" s="479" t="s">
        <v>1818</v>
      </c>
      <c r="O1125" s="340"/>
    </row>
    <row r="1126" spans="3:15" ht="9" customHeight="1" x14ac:dyDescent="0.15">
      <c r="C1126" s="477" t="s">
        <v>1900</v>
      </c>
      <c r="D1126" s="340">
        <v>1441</v>
      </c>
      <c r="E1126" s="340">
        <v>916</v>
      </c>
      <c r="F1126" s="340">
        <v>525</v>
      </c>
      <c r="G1126" s="340">
        <v>397</v>
      </c>
      <c r="H1126" s="340">
        <v>243</v>
      </c>
      <c r="I1126" s="340">
        <v>154</v>
      </c>
      <c r="J1126" s="340">
        <v>420</v>
      </c>
      <c r="K1126" s="340">
        <v>271</v>
      </c>
      <c r="L1126" s="340">
        <v>149</v>
      </c>
      <c r="O1126" s="340"/>
    </row>
    <row r="1127" spans="3:15" ht="9" customHeight="1" x14ac:dyDescent="0.15">
      <c r="C1127" s="477" t="s">
        <v>1901</v>
      </c>
      <c r="D1127" s="340">
        <v>5</v>
      </c>
      <c r="E1127" s="340">
        <v>5</v>
      </c>
      <c r="F1127" s="340">
        <v>0</v>
      </c>
      <c r="G1127" s="340">
        <v>1</v>
      </c>
      <c r="H1127" s="340">
        <v>1</v>
      </c>
      <c r="I1127" s="340">
        <v>0</v>
      </c>
      <c r="J1127" s="340">
        <v>1</v>
      </c>
      <c r="K1127" s="340">
        <v>1</v>
      </c>
      <c r="L1127" s="340">
        <v>0</v>
      </c>
      <c r="O1127" s="340"/>
    </row>
    <row r="1128" spans="3:15" ht="9" customHeight="1" x14ac:dyDescent="0.15">
      <c r="C1128" s="477" t="s">
        <v>1902</v>
      </c>
      <c r="D1128" s="340">
        <v>703</v>
      </c>
      <c r="E1128" s="340">
        <v>220</v>
      </c>
      <c r="F1128" s="340">
        <v>483</v>
      </c>
      <c r="G1128" s="340">
        <v>109</v>
      </c>
      <c r="H1128" s="340">
        <v>32</v>
      </c>
      <c r="I1128" s="340">
        <v>77</v>
      </c>
      <c r="J1128" s="340">
        <v>167</v>
      </c>
      <c r="K1128" s="340">
        <v>55</v>
      </c>
      <c r="L1128" s="340">
        <v>112</v>
      </c>
      <c r="O1128" s="340"/>
    </row>
    <row r="1129" spans="3:15" ht="9" customHeight="1" x14ac:dyDescent="0.15">
      <c r="C1129" s="477" t="s">
        <v>1903</v>
      </c>
      <c r="D1129" s="340">
        <v>83</v>
      </c>
      <c r="E1129" s="340">
        <v>35</v>
      </c>
      <c r="F1129" s="340">
        <v>48</v>
      </c>
      <c r="G1129" s="340">
        <v>31</v>
      </c>
      <c r="H1129" s="340">
        <v>16</v>
      </c>
      <c r="I1129" s="340">
        <v>15</v>
      </c>
      <c r="J1129" s="340">
        <v>34</v>
      </c>
      <c r="K1129" s="340">
        <v>17</v>
      </c>
      <c r="L1129" s="340">
        <v>17</v>
      </c>
      <c r="O1129" s="340"/>
    </row>
    <row r="1130" spans="3:15" ht="9" customHeight="1" x14ac:dyDescent="0.15">
      <c r="C1130" s="477" t="s">
        <v>510</v>
      </c>
      <c r="D1130" s="340">
        <v>1597</v>
      </c>
      <c r="E1130" s="340">
        <v>1188</v>
      </c>
      <c r="F1130" s="340">
        <v>409</v>
      </c>
      <c r="G1130" s="340">
        <v>330</v>
      </c>
      <c r="H1130" s="340">
        <v>218</v>
      </c>
      <c r="I1130" s="340">
        <v>112</v>
      </c>
      <c r="J1130" s="340">
        <v>441</v>
      </c>
      <c r="K1130" s="340">
        <v>306</v>
      </c>
      <c r="L1130" s="340">
        <v>135</v>
      </c>
      <c r="O1130" s="340"/>
    </row>
    <row r="1131" spans="3:15" ht="9" customHeight="1" x14ac:dyDescent="0.15">
      <c r="C1131" s="477" t="s">
        <v>1904</v>
      </c>
      <c r="D1131" s="340">
        <v>108</v>
      </c>
      <c r="E1131" s="340">
        <v>52</v>
      </c>
      <c r="F1131" s="340">
        <v>56</v>
      </c>
      <c r="G1131" s="340">
        <v>2</v>
      </c>
      <c r="H1131" s="340">
        <v>0</v>
      </c>
      <c r="I1131" s="340">
        <v>2</v>
      </c>
      <c r="J1131" s="340">
        <v>9</v>
      </c>
      <c r="K1131" s="340">
        <v>4</v>
      </c>
      <c r="L1131" s="340">
        <v>5</v>
      </c>
      <c r="O1131" s="340"/>
    </row>
    <row r="1132" spans="3:15" ht="9" customHeight="1" x14ac:dyDescent="0.15">
      <c r="C1132" s="477" t="s">
        <v>502</v>
      </c>
      <c r="D1132" s="340">
        <v>5258</v>
      </c>
      <c r="E1132" s="340">
        <v>4357</v>
      </c>
      <c r="F1132" s="340">
        <v>901</v>
      </c>
      <c r="G1132" s="340">
        <v>1116</v>
      </c>
      <c r="H1132" s="340">
        <v>899</v>
      </c>
      <c r="I1132" s="340">
        <v>217</v>
      </c>
      <c r="J1132" s="340">
        <v>1331</v>
      </c>
      <c r="K1132" s="340">
        <v>1088</v>
      </c>
      <c r="L1132" s="340">
        <v>243</v>
      </c>
      <c r="O1132" s="340"/>
    </row>
    <row r="1133" spans="3:15" ht="9" customHeight="1" x14ac:dyDescent="0.15">
      <c r="C1133" s="477" t="s">
        <v>1905</v>
      </c>
      <c r="D1133" s="340">
        <v>370</v>
      </c>
      <c r="E1133" s="340">
        <v>132</v>
      </c>
      <c r="F1133" s="340">
        <v>238</v>
      </c>
      <c r="G1133" s="340">
        <v>113</v>
      </c>
      <c r="H1133" s="340">
        <v>40</v>
      </c>
      <c r="I1133" s="340">
        <v>73</v>
      </c>
      <c r="J1133" s="340">
        <v>110</v>
      </c>
      <c r="K1133" s="340">
        <v>39</v>
      </c>
      <c r="L1133" s="340">
        <v>71</v>
      </c>
      <c r="O1133" s="340"/>
    </row>
    <row r="1134" spans="3:15" ht="9" customHeight="1" x14ac:dyDescent="0.15">
      <c r="C1134" s="477" t="s">
        <v>1906</v>
      </c>
      <c r="D1134" s="340">
        <v>449</v>
      </c>
      <c r="E1134" s="340">
        <v>320</v>
      </c>
      <c r="F1134" s="340">
        <v>129</v>
      </c>
      <c r="G1134" s="340">
        <v>73</v>
      </c>
      <c r="H1134" s="340">
        <v>45</v>
      </c>
      <c r="I1134" s="340">
        <v>28</v>
      </c>
      <c r="J1134" s="340">
        <v>95</v>
      </c>
      <c r="K1134" s="340">
        <v>58</v>
      </c>
      <c r="L1134" s="340">
        <v>37</v>
      </c>
      <c r="O1134" s="340"/>
    </row>
    <row r="1135" spans="3:15" ht="9" customHeight="1" x14ac:dyDescent="0.15">
      <c r="C1135" s="477" t="s">
        <v>1907</v>
      </c>
      <c r="D1135" s="340">
        <v>377</v>
      </c>
      <c r="E1135" s="340">
        <v>191</v>
      </c>
      <c r="F1135" s="340">
        <v>186</v>
      </c>
      <c r="G1135" s="340">
        <v>215</v>
      </c>
      <c r="H1135" s="340">
        <v>111</v>
      </c>
      <c r="I1135" s="340">
        <v>104</v>
      </c>
      <c r="J1135" s="340">
        <v>137</v>
      </c>
      <c r="K1135" s="340">
        <v>67</v>
      </c>
      <c r="L1135" s="340">
        <v>70</v>
      </c>
      <c r="O1135" s="340"/>
    </row>
    <row r="1136" spans="3:15" ht="9" customHeight="1" x14ac:dyDescent="0.15">
      <c r="C1136" s="477" t="s">
        <v>1908</v>
      </c>
      <c r="D1136" s="340">
        <v>409</v>
      </c>
      <c r="E1136" s="340">
        <v>244</v>
      </c>
      <c r="F1136" s="340">
        <v>165</v>
      </c>
      <c r="G1136" s="340">
        <v>103</v>
      </c>
      <c r="H1136" s="340">
        <v>71</v>
      </c>
      <c r="I1136" s="340">
        <v>32</v>
      </c>
      <c r="J1136" s="340">
        <v>124</v>
      </c>
      <c r="K1136" s="340">
        <v>78</v>
      </c>
      <c r="L1136" s="340">
        <v>46</v>
      </c>
      <c r="O1136" s="340"/>
    </row>
    <row r="1137" spans="1:15" ht="9" customHeight="1" x14ac:dyDescent="0.15">
      <c r="C1137" s="477" t="s">
        <v>451</v>
      </c>
      <c r="D1137" s="340">
        <v>9035</v>
      </c>
      <c r="E1137" s="340">
        <v>7328</v>
      </c>
      <c r="F1137" s="340">
        <v>1707</v>
      </c>
      <c r="G1137" s="340">
        <v>3478</v>
      </c>
      <c r="H1137" s="340">
        <v>2877</v>
      </c>
      <c r="I1137" s="340">
        <v>601</v>
      </c>
      <c r="J1137" s="340">
        <v>3978</v>
      </c>
      <c r="K1137" s="340">
        <v>3292</v>
      </c>
      <c r="L1137" s="340">
        <v>686</v>
      </c>
      <c r="O1137" s="340"/>
    </row>
    <row r="1138" spans="1:15" ht="9" customHeight="1" x14ac:dyDescent="0.15">
      <c r="C1138" s="477" t="s">
        <v>1909</v>
      </c>
      <c r="D1138" s="340">
        <v>235</v>
      </c>
      <c r="E1138" s="340">
        <v>136</v>
      </c>
      <c r="F1138" s="340">
        <v>99</v>
      </c>
      <c r="G1138" s="340">
        <v>53</v>
      </c>
      <c r="H1138" s="340">
        <v>35</v>
      </c>
      <c r="I1138" s="340">
        <v>18</v>
      </c>
      <c r="J1138" s="340">
        <v>74</v>
      </c>
      <c r="K1138" s="340">
        <v>48</v>
      </c>
      <c r="L1138" s="340">
        <v>26</v>
      </c>
      <c r="O1138" s="340"/>
    </row>
    <row r="1139" spans="1:15" ht="9" customHeight="1" x14ac:dyDescent="0.15">
      <c r="C1139" s="477" t="s">
        <v>505</v>
      </c>
      <c r="D1139" s="340">
        <v>2390</v>
      </c>
      <c r="E1139" s="340">
        <v>859</v>
      </c>
      <c r="F1139" s="340">
        <v>1531</v>
      </c>
      <c r="G1139" s="340">
        <v>923</v>
      </c>
      <c r="H1139" s="340">
        <v>310</v>
      </c>
      <c r="I1139" s="340">
        <v>613</v>
      </c>
      <c r="J1139" s="340">
        <v>965</v>
      </c>
      <c r="K1139" s="340">
        <v>321</v>
      </c>
      <c r="L1139" s="340">
        <v>644</v>
      </c>
      <c r="O1139" s="340"/>
    </row>
    <row r="1140" spans="1:15" ht="9" customHeight="1" x14ac:dyDescent="0.15">
      <c r="C1140" s="477" t="s">
        <v>547</v>
      </c>
      <c r="D1140" s="340">
        <v>1155</v>
      </c>
      <c r="E1140" s="340">
        <v>474</v>
      </c>
      <c r="F1140" s="340">
        <v>681</v>
      </c>
      <c r="G1140" s="340">
        <v>293</v>
      </c>
      <c r="H1140" s="340">
        <v>116</v>
      </c>
      <c r="I1140" s="340">
        <v>177</v>
      </c>
      <c r="J1140" s="340">
        <v>339</v>
      </c>
      <c r="K1140" s="340">
        <v>135</v>
      </c>
      <c r="L1140" s="340">
        <v>204</v>
      </c>
      <c r="O1140" s="340"/>
    </row>
    <row r="1141" spans="1:15" ht="9" customHeight="1" x14ac:dyDescent="0.15">
      <c r="C1141" s="477" t="s">
        <v>1910</v>
      </c>
      <c r="D1141" s="340">
        <v>2</v>
      </c>
      <c r="E1141" s="340">
        <v>2</v>
      </c>
      <c r="F1141" s="340">
        <v>0</v>
      </c>
      <c r="G1141" s="479" t="s">
        <v>1818</v>
      </c>
      <c r="H1141" s="479" t="s">
        <v>1818</v>
      </c>
      <c r="I1141" s="479" t="s">
        <v>1818</v>
      </c>
      <c r="J1141" s="479" t="s">
        <v>1818</v>
      </c>
      <c r="K1141" s="479" t="s">
        <v>1818</v>
      </c>
      <c r="L1141" s="479" t="s">
        <v>1818</v>
      </c>
      <c r="O1141" s="340"/>
    </row>
    <row r="1142" spans="1:15" ht="9" customHeight="1" x14ac:dyDescent="0.15">
      <c r="C1142" s="477" t="s">
        <v>1911</v>
      </c>
      <c r="D1142" s="340">
        <v>132</v>
      </c>
      <c r="E1142" s="340">
        <v>55</v>
      </c>
      <c r="F1142" s="340">
        <v>77</v>
      </c>
      <c r="G1142" s="340">
        <v>32</v>
      </c>
      <c r="H1142" s="340">
        <v>16</v>
      </c>
      <c r="I1142" s="340">
        <v>16</v>
      </c>
      <c r="J1142" s="340">
        <v>40</v>
      </c>
      <c r="K1142" s="340">
        <v>21</v>
      </c>
      <c r="L1142" s="340">
        <v>19</v>
      </c>
      <c r="O1142" s="340"/>
    </row>
    <row r="1143" spans="1:15" ht="9" customHeight="1" x14ac:dyDescent="0.15">
      <c r="C1143" s="477" t="s">
        <v>1912</v>
      </c>
      <c r="D1143" s="340">
        <v>1016</v>
      </c>
      <c r="E1143" s="340">
        <v>522</v>
      </c>
      <c r="F1143" s="340">
        <v>494</v>
      </c>
      <c r="G1143" s="340">
        <v>166</v>
      </c>
      <c r="H1143" s="340">
        <v>100</v>
      </c>
      <c r="I1143" s="340">
        <v>66</v>
      </c>
      <c r="J1143" s="340">
        <v>233</v>
      </c>
      <c r="K1143" s="340">
        <v>125</v>
      </c>
      <c r="L1143" s="340">
        <v>108</v>
      </c>
      <c r="O1143" s="340"/>
    </row>
    <row r="1144" spans="1:15" ht="9" customHeight="1" x14ac:dyDescent="0.15">
      <c r="C1144" s="477" t="s">
        <v>1913</v>
      </c>
      <c r="D1144" s="340">
        <v>36</v>
      </c>
      <c r="E1144" s="340">
        <v>21</v>
      </c>
      <c r="F1144" s="340">
        <v>15</v>
      </c>
      <c r="G1144" s="340">
        <v>18</v>
      </c>
      <c r="H1144" s="340">
        <v>10</v>
      </c>
      <c r="I1144" s="340">
        <v>8</v>
      </c>
      <c r="J1144" s="340">
        <v>18</v>
      </c>
      <c r="K1144" s="340">
        <v>11</v>
      </c>
      <c r="L1144" s="340">
        <v>7</v>
      </c>
      <c r="O1144" s="340"/>
    </row>
    <row r="1145" spans="1:15" ht="9" customHeight="1" x14ac:dyDescent="0.15">
      <c r="C1145" s="477" t="s">
        <v>458</v>
      </c>
      <c r="D1145" s="340">
        <v>7060</v>
      </c>
      <c r="E1145" s="340">
        <v>3353</v>
      </c>
      <c r="F1145" s="340">
        <v>3707</v>
      </c>
      <c r="G1145" s="340">
        <v>1413</v>
      </c>
      <c r="H1145" s="340">
        <v>619</v>
      </c>
      <c r="I1145" s="340">
        <v>794</v>
      </c>
      <c r="J1145" s="340">
        <v>1953</v>
      </c>
      <c r="K1145" s="340">
        <v>876</v>
      </c>
      <c r="L1145" s="340">
        <v>1077</v>
      </c>
      <c r="O1145" s="340"/>
    </row>
    <row r="1146" spans="1:15" ht="9" customHeight="1" x14ac:dyDescent="0.15">
      <c r="C1146" s="477" t="s">
        <v>1914</v>
      </c>
      <c r="D1146" s="340">
        <v>1454</v>
      </c>
      <c r="E1146" s="340">
        <v>1271</v>
      </c>
      <c r="F1146" s="340">
        <v>183</v>
      </c>
      <c r="G1146" s="340">
        <v>265</v>
      </c>
      <c r="H1146" s="340">
        <v>211</v>
      </c>
      <c r="I1146" s="340">
        <v>54</v>
      </c>
      <c r="J1146" s="340">
        <v>379</v>
      </c>
      <c r="K1146" s="340">
        <v>321</v>
      </c>
      <c r="L1146" s="340">
        <v>58</v>
      </c>
      <c r="O1146" s="340"/>
    </row>
    <row r="1147" spans="1:15" ht="9" customHeight="1" x14ac:dyDescent="0.15">
      <c r="C1147" s="477" t="s">
        <v>1915</v>
      </c>
      <c r="D1147" s="340">
        <v>68</v>
      </c>
      <c r="E1147" s="340">
        <v>50</v>
      </c>
      <c r="F1147" s="340">
        <v>18</v>
      </c>
      <c r="G1147" s="340">
        <v>10</v>
      </c>
      <c r="H1147" s="340">
        <v>7</v>
      </c>
      <c r="I1147" s="340">
        <v>3</v>
      </c>
      <c r="J1147" s="340">
        <v>15</v>
      </c>
      <c r="K1147" s="340">
        <v>10</v>
      </c>
      <c r="L1147" s="340">
        <v>5</v>
      </c>
      <c r="O1147" s="340"/>
    </row>
    <row r="1148" spans="1:15" ht="18" customHeight="1" x14ac:dyDescent="0.15">
      <c r="C1148" s="478" t="s">
        <v>1916</v>
      </c>
      <c r="D1148" s="340">
        <v>131447</v>
      </c>
      <c r="E1148" s="340">
        <v>75996</v>
      </c>
      <c r="F1148" s="340">
        <v>55451</v>
      </c>
      <c r="G1148" s="340">
        <v>31386</v>
      </c>
      <c r="H1148" s="340">
        <v>17661</v>
      </c>
      <c r="I1148" s="340">
        <v>13725</v>
      </c>
      <c r="J1148" s="340">
        <v>36910</v>
      </c>
      <c r="K1148" s="340">
        <v>20948</v>
      </c>
      <c r="L1148" s="340">
        <v>15962</v>
      </c>
      <c r="O1148" s="340"/>
    </row>
    <row r="1149" spans="1:15" ht="18" customHeight="1" x14ac:dyDescent="0.15">
      <c r="A1149" s="284" t="s">
        <v>512</v>
      </c>
      <c r="C1149" s="477"/>
      <c r="O1149" s="340"/>
    </row>
    <row r="1150" spans="1:15" ht="9" customHeight="1" x14ac:dyDescent="0.15">
      <c r="C1150" s="477" t="s">
        <v>513</v>
      </c>
      <c r="D1150" s="340">
        <v>793</v>
      </c>
      <c r="E1150" s="340">
        <v>468</v>
      </c>
      <c r="F1150" s="340">
        <v>325</v>
      </c>
      <c r="G1150" s="340">
        <v>325</v>
      </c>
      <c r="H1150" s="340">
        <v>189</v>
      </c>
      <c r="I1150" s="340">
        <v>136</v>
      </c>
      <c r="J1150" s="340">
        <v>320</v>
      </c>
      <c r="K1150" s="340">
        <v>184</v>
      </c>
      <c r="L1150" s="340">
        <v>136</v>
      </c>
      <c r="O1150" s="340"/>
    </row>
    <row r="1151" spans="1:15" ht="9" customHeight="1" x14ac:dyDescent="0.15">
      <c r="C1151" s="477" t="s">
        <v>1917</v>
      </c>
      <c r="D1151" s="340">
        <v>4</v>
      </c>
      <c r="E1151" s="340">
        <v>2</v>
      </c>
      <c r="F1151" s="340">
        <v>2</v>
      </c>
      <c r="G1151" s="340">
        <v>2</v>
      </c>
      <c r="H1151" s="340">
        <v>1</v>
      </c>
      <c r="I1151" s="340">
        <v>1</v>
      </c>
      <c r="J1151" s="340">
        <v>2</v>
      </c>
      <c r="K1151" s="340">
        <v>1</v>
      </c>
      <c r="L1151" s="340">
        <v>1</v>
      </c>
      <c r="O1151" s="340"/>
    </row>
    <row r="1152" spans="1:15" ht="9" customHeight="1" x14ac:dyDescent="0.15">
      <c r="C1152" s="477" t="s">
        <v>1918</v>
      </c>
      <c r="D1152" s="340">
        <v>4</v>
      </c>
      <c r="E1152" s="340">
        <v>2</v>
      </c>
      <c r="F1152" s="340">
        <v>2</v>
      </c>
      <c r="G1152" s="340">
        <v>1</v>
      </c>
      <c r="H1152" s="340">
        <v>1</v>
      </c>
      <c r="I1152" s="340">
        <v>0</v>
      </c>
      <c r="J1152" s="340">
        <v>2</v>
      </c>
      <c r="K1152" s="340">
        <v>1</v>
      </c>
      <c r="L1152" s="340">
        <v>1</v>
      </c>
      <c r="O1152" s="340"/>
    </row>
    <row r="1153" spans="1:15" ht="9" customHeight="1" x14ac:dyDescent="0.15">
      <c r="C1153" s="477" t="s">
        <v>1919</v>
      </c>
      <c r="D1153" s="340">
        <v>1</v>
      </c>
      <c r="E1153" s="340">
        <v>1</v>
      </c>
      <c r="F1153" s="340">
        <v>0</v>
      </c>
      <c r="G1153" s="479" t="s">
        <v>1818</v>
      </c>
      <c r="H1153" s="479" t="s">
        <v>1818</v>
      </c>
      <c r="I1153" s="479" t="s">
        <v>1818</v>
      </c>
      <c r="J1153" s="479" t="s">
        <v>1818</v>
      </c>
      <c r="K1153" s="479" t="s">
        <v>1818</v>
      </c>
      <c r="L1153" s="479" t="s">
        <v>1818</v>
      </c>
      <c r="O1153" s="340"/>
    </row>
    <row r="1154" spans="1:15" ht="9" customHeight="1" x14ac:dyDescent="0.15">
      <c r="C1154" s="477" t="s">
        <v>514</v>
      </c>
      <c r="D1154" s="340">
        <v>153</v>
      </c>
      <c r="E1154" s="340">
        <v>82</v>
      </c>
      <c r="F1154" s="340">
        <v>71</v>
      </c>
      <c r="G1154" s="340">
        <v>45</v>
      </c>
      <c r="H1154" s="340">
        <v>23</v>
      </c>
      <c r="I1154" s="340">
        <v>22</v>
      </c>
      <c r="J1154" s="340">
        <v>48</v>
      </c>
      <c r="K1154" s="340">
        <v>26</v>
      </c>
      <c r="L1154" s="340">
        <v>22</v>
      </c>
      <c r="O1154" s="340"/>
    </row>
    <row r="1155" spans="1:15" ht="9" customHeight="1" x14ac:dyDescent="0.15">
      <c r="C1155" s="477" t="s">
        <v>1938</v>
      </c>
      <c r="D1155" s="340">
        <v>1</v>
      </c>
      <c r="E1155" s="340">
        <v>1</v>
      </c>
      <c r="F1155" s="340">
        <v>0</v>
      </c>
      <c r="G1155" s="479" t="s">
        <v>1818</v>
      </c>
      <c r="H1155" s="479" t="s">
        <v>1818</v>
      </c>
      <c r="I1155" s="479" t="s">
        <v>1818</v>
      </c>
      <c r="J1155" s="479" t="s">
        <v>1818</v>
      </c>
      <c r="K1155" s="479" t="s">
        <v>1818</v>
      </c>
      <c r="L1155" s="479" t="s">
        <v>1818</v>
      </c>
      <c r="O1155" s="340"/>
    </row>
    <row r="1156" spans="1:15" ht="9" customHeight="1" x14ac:dyDescent="0.15">
      <c r="C1156" s="477" t="s">
        <v>1920</v>
      </c>
      <c r="D1156" s="340">
        <v>2</v>
      </c>
      <c r="E1156" s="340">
        <v>1</v>
      </c>
      <c r="F1156" s="340">
        <v>1</v>
      </c>
      <c r="G1156" s="479" t="s">
        <v>1818</v>
      </c>
      <c r="H1156" s="479" t="s">
        <v>1818</v>
      </c>
      <c r="I1156" s="479" t="s">
        <v>1818</v>
      </c>
      <c r="J1156" s="479" t="s">
        <v>1818</v>
      </c>
      <c r="K1156" s="479" t="s">
        <v>1818</v>
      </c>
      <c r="L1156" s="479" t="s">
        <v>1818</v>
      </c>
      <c r="O1156" s="340"/>
    </row>
    <row r="1157" spans="1:15" ht="9" customHeight="1" x14ac:dyDescent="0.15">
      <c r="C1157" s="477" t="s">
        <v>1939</v>
      </c>
      <c r="D1157" s="340">
        <v>2</v>
      </c>
      <c r="E1157" s="340">
        <v>2</v>
      </c>
      <c r="F1157" s="340">
        <v>0</v>
      </c>
      <c r="G1157" s="479" t="s">
        <v>1818</v>
      </c>
      <c r="H1157" s="479" t="s">
        <v>1818</v>
      </c>
      <c r="I1157" s="479" t="s">
        <v>1818</v>
      </c>
      <c r="J1157" s="479" t="s">
        <v>1818</v>
      </c>
      <c r="K1157" s="479" t="s">
        <v>1818</v>
      </c>
      <c r="L1157" s="479" t="s">
        <v>1818</v>
      </c>
      <c r="O1157" s="340"/>
    </row>
    <row r="1158" spans="1:15" ht="9" customHeight="1" x14ac:dyDescent="0.15">
      <c r="C1158" s="477" t="s">
        <v>1921</v>
      </c>
      <c r="D1158" s="340">
        <v>1</v>
      </c>
      <c r="E1158" s="340">
        <v>1</v>
      </c>
      <c r="F1158" s="340">
        <v>0</v>
      </c>
      <c r="G1158" s="479" t="s">
        <v>1818</v>
      </c>
      <c r="H1158" s="479" t="s">
        <v>1818</v>
      </c>
      <c r="I1158" s="479" t="s">
        <v>1818</v>
      </c>
      <c r="J1158" s="479" t="s">
        <v>1818</v>
      </c>
      <c r="K1158" s="479" t="s">
        <v>1818</v>
      </c>
      <c r="L1158" s="479" t="s">
        <v>1818</v>
      </c>
      <c r="O1158" s="340"/>
    </row>
    <row r="1159" spans="1:15" ht="9" customHeight="1" x14ac:dyDescent="0.15">
      <c r="C1159" s="477" t="s">
        <v>1940</v>
      </c>
      <c r="D1159" s="340">
        <v>1</v>
      </c>
      <c r="E1159" s="340">
        <v>0</v>
      </c>
      <c r="F1159" s="340">
        <v>1</v>
      </c>
      <c r="G1159" s="479" t="s">
        <v>1818</v>
      </c>
      <c r="H1159" s="479" t="s">
        <v>1818</v>
      </c>
      <c r="I1159" s="479" t="s">
        <v>1818</v>
      </c>
      <c r="J1159" s="479" t="s">
        <v>1818</v>
      </c>
      <c r="K1159" s="479" t="s">
        <v>1818</v>
      </c>
      <c r="L1159" s="479" t="s">
        <v>1818</v>
      </c>
      <c r="O1159" s="340"/>
    </row>
    <row r="1160" spans="1:15" ht="9" customHeight="1" x14ac:dyDescent="0.15">
      <c r="C1160" s="477" t="s">
        <v>1922</v>
      </c>
      <c r="D1160" s="340">
        <v>2</v>
      </c>
      <c r="E1160" s="340">
        <v>1</v>
      </c>
      <c r="F1160" s="340">
        <v>1</v>
      </c>
      <c r="G1160" s="479" t="s">
        <v>1818</v>
      </c>
      <c r="H1160" s="479" t="s">
        <v>1818</v>
      </c>
      <c r="I1160" s="479" t="s">
        <v>1818</v>
      </c>
      <c r="J1160" s="479" t="s">
        <v>1818</v>
      </c>
      <c r="K1160" s="479" t="s">
        <v>1818</v>
      </c>
      <c r="L1160" s="479" t="s">
        <v>1818</v>
      </c>
      <c r="O1160" s="340"/>
    </row>
    <row r="1161" spans="1:15" ht="9" customHeight="1" x14ac:dyDescent="0.15">
      <c r="C1161" s="477" t="s">
        <v>1923</v>
      </c>
      <c r="D1161" s="340">
        <v>1</v>
      </c>
      <c r="E1161" s="340">
        <v>0</v>
      </c>
      <c r="F1161" s="340">
        <v>1</v>
      </c>
      <c r="G1161" s="479" t="s">
        <v>1818</v>
      </c>
      <c r="H1161" s="479" t="s">
        <v>1818</v>
      </c>
      <c r="I1161" s="479" t="s">
        <v>1818</v>
      </c>
      <c r="J1161" s="479" t="s">
        <v>1818</v>
      </c>
      <c r="K1161" s="479" t="s">
        <v>1818</v>
      </c>
      <c r="L1161" s="479" t="s">
        <v>1818</v>
      </c>
      <c r="O1161" s="340"/>
    </row>
    <row r="1162" spans="1:15" ht="18" customHeight="1" x14ac:dyDescent="0.15">
      <c r="C1162" s="478" t="s">
        <v>1924</v>
      </c>
      <c r="D1162" s="340">
        <v>965</v>
      </c>
      <c r="E1162" s="340">
        <v>561</v>
      </c>
      <c r="F1162" s="340">
        <v>404</v>
      </c>
      <c r="G1162" s="340">
        <v>375</v>
      </c>
      <c r="H1162" s="340">
        <v>214</v>
      </c>
      <c r="I1162" s="340">
        <v>161</v>
      </c>
      <c r="J1162" s="340">
        <v>376</v>
      </c>
      <c r="K1162" s="340">
        <v>213</v>
      </c>
      <c r="L1162" s="340">
        <v>163</v>
      </c>
      <c r="O1162" s="340"/>
    </row>
    <row r="1163" spans="1:15" ht="18" customHeight="1" x14ac:dyDescent="0.15">
      <c r="A1163" s="284" t="s">
        <v>1925</v>
      </c>
      <c r="C1163" s="477"/>
      <c r="D1163" s="340">
        <v>288</v>
      </c>
      <c r="E1163" s="340">
        <v>200</v>
      </c>
      <c r="F1163" s="340">
        <v>88</v>
      </c>
      <c r="G1163" s="340">
        <v>74</v>
      </c>
      <c r="H1163" s="340">
        <v>52</v>
      </c>
      <c r="I1163" s="340">
        <v>22</v>
      </c>
      <c r="J1163" s="340">
        <v>86</v>
      </c>
      <c r="K1163" s="340">
        <v>56</v>
      </c>
      <c r="L1163" s="340">
        <v>30</v>
      </c>
      <c r="O1163" s="340"/>
    </row>
    <row r="1164" spans="1:15" ht="18" customHeight="1" x14ac:dyDescent="0.15">
      <c r="A1164" s="284" t="s">
        <v>1926</v>
      </c>
      <c r="C1164" s="477"/>
      <c r="D1164" s="340">
        <v>216</v>
      </c>
      <c r="E1164" s="340">
        <v>115</v>
      </c>
      <c r="F1164" s="340">
        <v>101</v>
      </c>
      <c r="G1164" s="340">
        <v>58</v>
      </c>
      <c r="H1164" s="340">
        <v>24</v>
      </c>
      <c r="I1164" s="340">
        <v>34</v>
      </c>
      <c r="J1164" s="340">
        <v>68</v>
      </c>
      <c r="K1164" s="340">
        <v>32</v>
      </c>
      <c r="L1164" s="340">
        <v>36</v>
      </c>
      <c r="O1164" s="340"/>
    </row>
    <row r="1165" spans="1:15" ht="18" customHeight="1" x14ac:dyDescent="0.15">
      <c r="A1165" s="284" t="s">
        <v>1927</v>
      </c>
      <c r="C1165" s="477"/>
      <c r="D1165" s="340">
        <v>532</v>
      </c>
      <c r="E1165" s="340">
        <v>198</v>
      </c>
      <c r="F1165" s="340">
        <v>334</v>
      </c>
      <c r="G1165" s="340">
        <v>295</v>
      </c>
      <c r="H1165" s="340">
        <v>79</v>
      </c>
      <c r="I1165" s="340">
        <v>216</v>
      </c>
      <c r="J1165" s="340">
        <v>350</v>
      </c>
      <c r="K1165" s="340">
        <v>105</v>
      </c>
      <c r="L1165" s="340">
        <v>245</v>
      </c>
      <c r="O1165" s="340"/>
    </row>
    <row r="1166" spans="1:15" ht="18" customHeight="1" x14ac:dyDescent="0.15">
      <c r="C1166" s="478" t="s">
        <v>83</v>
      </c>
      <c r="D1166" s="340">
        <v>374583</v>
      </c>
      <c r="E1166" s="340">
        <v>194545</v>
      </c>
      <c r="F1166" s="340">
        <v>180038</v>
      </c>
      <c r="G1166" s="340">
        <v>89816</v>
      </c>
      <c r="H1166" s="340">
        <v>45216</v>
      </c>
      <c r="I1166" s="340">
        <v>44600</v>
      </c>
      <c r="J1166" s="340">
        <v>106126</v>
      </c>
      <c r="K1166" s="340">
        <v>54084</v>
      </c>
      <c r="L1166" s="340">
        <v>52042</v>
      </c>
      <c r="O1166" s="340"/>
    </row>
    <row r="1167" spans="1:15" ht="18" customHeight="1" x14ac:dyDescent="0.15">
      <c r="C1167" s="478" t="s">
        <v>1928</v>
      </c>
      <c r="O1167" s="340"/>
    </row>
    <row r="1168" spans="1:15" ht="18" customHeight="1" x14ac:dyDescent="0.15">
      <c r="C1168" s="478" t="s">
        <v>528</v>
      </c>
      <c r="D1168" s="340">
        <v>92581</v>
      </c>
      <c r="E1168" s="340">
        <v>45434</v>
      </c>
      <c r="F1168" s="340">
        <v>47147</v>
      </c>
      <c r="G1168" s="340">
        <v>14793</v>
      </c>
      <c r="H1168" s="340">
        <v>6989</v>
      </c>
      <c r="I1168" s="340">
        <v>7804</v>
      </c>
      <c r="J1168" s="340">
        <v>22645</v>
      </c>
      <c r="K1168" s="340">
        <v>11024</v>
      </c>
      <c r="L1168" s="340">
        <v>11621</v>
      </c>
      <c r="O1168" s="340"/>
    </row>
    <row r="1169" spans="3:3" ht="18" customHeight="1" x14ac:dyDescent="0.15">
      <c r="C1169" s="351"/>
    </row>
    <row r="1170" spans="3:3" ht="9" customHeight="1" x14ac:dyDescent="0.15"/>
    <row r="1171" spans="3:3" ht="9" customHeight="1" x14ac:dyDescent="0.15"/>
    <row r="1172" spans="3:3" ht="9" customHeight="1" x14ac:dyDescent="0.15"/>
    <row r="1173" spans="3:3" ht="9" customHeight="1" x14ac:dyDescent="0.15"/>
    <row r="1174" spans="3:3" ht="9" customHeight="1" x14ac:dyDescent="0.15"/>
    <row r="1175" spans="3:3" ht="9" customHeight="1" x14ac:dyDescent="0.15"/>
    <row r="1176" spans="3:3" ht="9" customHeight="1" x14ac:dyDescent="0.15"/>
    <row r="1177" spans="3:3" ht="9" customHeight="1" x14ac:dyDescent="0.15"/>
    <row r="1178" spans="3:3" ht="9" customHeight="1" x14ac:dyDescent="0.15"/>
    <row r="1179" spans="3:3" ht="9" customHeight="1" x14ac:dyDescent="0.15"/>
    <row r="1180" spans="3:3" ht="9" customHeight="1" x14ac:dyDescent="0.15"/>
    <row r="1181" spans="3:3" ht="9" customHeight="1" x14ac:dyDescent="0.15"/>
    <row r="1182" spans="3:3" ht="9" customHeight="1" x14ac:dyDescent="0.15"/>
    <row r="1183" spans="3:3" ht="9" customHeight="1" x14ac:dyDescent="0.15"/>
    <row r="1184" spans="3:3" ht="9" customHeight="1" x14ac:dyDescent="0.15"/>
    <row r="1185" spans="1:12" ht="9" customHeight="1" x14ac:dyDescent="0.15"/>
    <row r="1186" spans="1:12" ht="9" customHeight="1" x14ac:dyDescent="0.15"/>
    <row r="1187" spans="1:12" ht="9" customHeight="1" x14ac:dyDescent="0.15"/>
    <row r="1188" spans="1:12" ht="9" customHeight="1" x14ac:dyDescent="0.15"/>
    <row r="1189" spans="1:12" ht="9" customHeight="1" x14ac:dyDescent="0.15"/>
    <row r="1190" spans="1:12" s="121" customFormat="1" x14ac:dyDescent="0.15">
      <c r="A1190" s="320" t="s">
        <v>52</v>
      </c>
      <c r="B1190" s="320"/>
      <c r="C1190" s="320"/>
      <c r="D1190" s="320"/>
      <c r="F1190" s="113"/>
      <c r="G1190" s="113"/>
      <c r="H1190" s="113"/>
      <c r="I1190" s="113"/>
      <c r="J1190" s="113"/>
      <c r="K1190" s="113"/>
      <c r="L1190" s="113"/>
    </row>
  </sheetData>
  <mergeCells count="4">
    <mergeCell ref="D5:F6"/>
    <mergeCell ref="G5:L5"/>
    <mergeCell ref="G6:I6"/>
    <mergeCell ref="J6:L6"/>
  </mergeCells>
  <pageMargins left="0.7" right="0.7" top="0.78740157499999996" bottom="0.78740157499999996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90"/>
  <sheetViews>
    <sheetView workbookViewId="0">
      <pane ySplit="9" topLeftCell="A10" activePane="bottomLeft" state="frozen"/>
      <selection pane="bottomLeft" sqref="A1:N1"/>
    </sheetView>
  </sheetViews>
  <sheetFormatPr baseColWidth="10" defaultColWidth="12.85546875" defaultRowHeight="9" x14ac:dyDescent="0.15"/>
  <cols>
    <col min="1" max="1" width="1.7109375" style="284" customWidth="1"/>
    <col min="2" max="2" width="1.42578125" style="284" customWidth="1"/>
    <col min="3" max="3" width="29" style="284" customWidth="1"/>
    <col min="4" max="4" width="3.5703125" style="363" customWidth="1"/>
    <col min="5" max="5" width="6.140625" style="340" customWidth="1"/>
    <col min="6" max="6" width="5.85546875" style="340" customWidth="1"/>
    <col min="7" max="7" width="4.5703125" style="340" customWidth="1"/>
    <col min="8" max="8" width="8.28515625" style="340" customWidth="1"/>
    <col min="9" max="9" width="6.5703125" style="340" customWidth="1"/>
    <col min="10" max="10" width="6.85546875" style="340" customWidth="1"/>
    <col min="11" max="11" width="7.28515625" style="340" customWidth="1"/>
    <col min="12" max="12" width="6.28515625" style="340" bestFit="1" customWidth="1"/>
    <col min="13" max="13" width="6.42578125" style="340" customWidth="1"/>
    <col min="14" max="14" width="6" style="340" customWidth="1"/>
    <col min="15" max="16384" width="12.85546875" style="284"/>
  </cols>
  <sheetData>
    <row r="1" spans="1:14" s="53" customFormat="1" ht="12" x14ac:dyDescent="0.2">
      <c r="A1" s="843" t="s">
        <v>7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  <c r="M1" s="843"/>
      <c r="N1" s="843"/>
    </row>
    <row r="2" spans="1:14" s="53" customFormat="1" x14ac:dyDescent="0.15">
      <c r="A2" s="241"/>
      <c r="B2" s="241"/>
      <c r="C2" s="241"/>
      <c r="D2" s="241"/>
      <c r="E2" s="241"/>
      <c r="F2" s="241"/>
      <c r="G2" s="241"/>
      <c r="H2" s="241"/>
      <c r="I2" s="241"/>
      <c r="J2" s="241"/>
      <c r="K2" s="241"/>
      <c r="L2" s="241"/>
      <c r="M2" s="241"/>
      <c r="N2" s="241"/>
    </row>
    <row r="3" spans="1:14" s="53" customFormat="1" ht="12" x14ac:dyDescent="0.2">
      <c r="A3" s="844" t="s">
        <v>1942</v>
      </c>
      <c r="B3" s="844"/>
      <c r="C3" s="844"/>
      <c r="D3" s="844"/>
      <c r="E3" s="844"/>
      <c r="F3" s="844"/>
      <c r="G3" s="844"/>
      <c r="H3" s="844"/>
      <c r="I3" s="844"/>
      <c r="J3" s="844"/>
      <c r="K3" s="844"/>
      <c r="L3" s="844"/>
      <c r="M3" s="844"/>
      <c r="N3" s="844"/>
    </row>
    <row r="4" spans="1:14" s="53" customFormat="1" x14ac:dyDescent="0.15">
      <c r="D4" s="293"/>
    </row>
    <row r="5" spans="1:14" s="53" customFormat="1" ht="11.25" customHeight="1" x14ac:dyDescent="0.15">
      <c r="A5" s="990" t="s">
        <v>436</v>
      </c>
      <c r="B5" s="991"/>
      <c r="C5" s="991"/>
      <c r="D5" s="991" t="s">
        <v>552</v>
      </c>
      <c r="E5" s="991" t="s">
        <v>1943</v>
      </c>
      <c r="F5" s="993" t="s">
        <v>1944</v>
      </c>
      <c r="G5" s="993"/>
      <c r="H5" s="993"/>
      <c r="I5" s="993"/>
      <c r="J5" s="993"/>
      <c r="K5" s="993"/>
      <c r="L5" s="993"/>
      <c r="M5" s="993"/>
      <c r="N5" s="994"/>
    </row>
    <row r="6" spans="1:14" s="53" customFormat="1" ht="11.25" customHeight="1" x14ac:dyDescent="0.15">
      <c r="A6" s="990"/>
      <c r="B6" s="991"/>
      <c r="C6" s="991"/>
      <c r="D6" s="992"/>
      <c r="E6" s="991"/>
      <c r="F6" s="991" t="s">
        <v>1945</v>
      </c>
      <c r="G6" s="995" t="s">
        <v>327</v>
      </c>
      <c r="H6" s="900" t="s">
        <v>1946</v>
      </c>
      <c r="I6" s="991" t="s">
        <v>1947</v>
      </c>
      <c r="J6" s="991" t="s">
        <v>1948</v>
      </c>
      <c r="K6" s="900" t="s">
        <v>1949</v>
      </c>
      <c r="L6" s="991" t="s">
        <v>1950</v>
      </c>
      <c r="M6" s="991" t="s">
        <v>1951</v>
      </c>
      <c r="N6" s="998" t="s">
        <v>1952</v>
      </c>
    </row>
    <row r="7" spans="1:14" s="53" customFormat="1" ht="11.25" customHeight="1" x14ac:dyDescent="0.15">
      <c r="A7" s="990"/>
      <c r="B7" s="991"/>
      <c r="C7" s="991"/>
      <c r="D7" s="992"/>
      <c r="E7" s="991"/>
      <c r="F7" s="991"/>
      <c r="G7" s="995"/>
      <c r="H7" s="996"/>
      <c r="I7" s="995"/>
      <c r="J7" s="995"/>
      <c r="K7" s="901"/>
      <c r="L7" s="991"/>
      <c r="M7" s="995"/>
      <c r="N7" s="825"/>
    </row>
    <row r="8" spans="1:14" s="53" customFormat="1" ht="11.25" customHeight="1" x14ac:dyDescent="0.15">
      <c r="A8" s="990"/>
      <c r="B8" s="991"/>
      <c r="C8" s="991"/>
      <c r="D8" s="992"/>
      <c r="E8" s="991"/>
      <c r="F8" s="991"/>
      <c r="G8" s="995"/>
      <c r="H8" s="996"/>
      <c r="I8" s="995"/>
      <c r="J8" s="995"/>
      <c r="K8" s="901"/>
      <c r="L8" s="991"/>
      <c r="M8" s="995"/>
      <c r="N8" s="825"/>
    </row>
    <row r="9" spans="1:14" s="53" customFormat="1" ht="34.15" customHeight="1" x14ac:dyDescent="0.15">
      <c r="A9" s="990"/>
      <c r="B9" s="991"/>
      <c r="C9" s="991"/>
      <c r="D9" s="992"/>
      <c r="E9" s="991"/>
      <c r="F9" s="991"/>
      <c r="G9" s="995"/>
      <c r="H9" s="997"/>
      <c r="I9" s="995"/>
      <c r="J9" s="995"/>
      <c r="K9" s="902"/>
      <c r="L9" s="991"/>
      <c r="M9" s="995"/>
      <c r="N9" s="825"/>
    </row>
    <row r="10" spans="1:14" s="53" customFormat="1" x14ac:dyDescent="0.15">
      <c r="D10" s="484"/>
      <c r="E10" s="485"/>
      <c r="F10" s="485"/>
      <c r="G10" s="485"/>
      <c r="H10" s="485"/>
      <c r="I10" s="485"/>
      <c r="J10" s="485"/>
      <c r="K10" s="485"/>
      <c r="L10" s="485"/>
      <c r="M10" s="485"/>
      <c r="N10" s="485"/>
    </row>
    <row r="11" spans="1:14" s="53" customFormat="1" ht="9" customHeight="1" x14ac:dyDescent="0.15">
      <c r="D11" s="486"/>
      <c r="E11" s="485"/>
      <c r="F11" s="485"/>
      <c r="G11" s="485"/>
      <c r="H11" s="485"/>
      <c r="I11" s="485"/>
      <c r="J11" s="485"/>
      <c r="K11" s="485"/>
      <c r="L11" s="485"/>
      <c r="M11" s="485"/>
      <c r="N11" s="485"/>
    </row>
    <row r="12" spans="1:14" ht="9" customHeight="1" x14ac:dyDescent="0.15">
      <c r="A12" s="284" t="s">
        <v>464</v>
      </c>
      <c r="C12" s="481"/>
      <c r="D12" s="347"/>
    </row>
    <row r="13" spans="1:14" ht="18" customHeight="1" x14ac:dyDescent="0.15">
      <c r="B13" s="284" t="s">
        <v>1799</v>
      </c>
      <c r="C13" s="481"/>
      <c r="D13" s="347"/>
    </row>
    <row r="14" spans="1:14" ht="18" customHeight="1" x14ac:dyDescent="0.15">
      <c r="C14" s="481" t="s">
        <v>1800</v>
      </c>
      <c r="D14" s="347" t="s">
        <v>553</v>
      </c>
      <c r="E14" s="340">
        <v>873</v>
      </c>
      <c r="F14" s="340">
        <v>96</v>
      </c>
      <c r="G14" s="340">
        <v>15</v>
      </c>
      <c r="H14" s="340">
        <v>267</v>
      </c>
      <c r="I14" s="340">
        <v>105</v>
      </c>
      <c r="J14" s="340">
        <v>32</v>
      </c>
      <c r="K14" s="340">
        <v>18</v>
      </c>
      <c r="L14" s="340">
        <v>277</v>
      </c>
      <c r="M14" s="340">
        <v>56</v>
      </c>
      <c r="N14" s="340">
        <v>7</v>
      </c>
    </row>
    <row r="15" spans="1:14" ht="9" customHeight="1" x14ac:dyDescent="0.15">
      <c r="C15" s="481"/>
      <c r="D15" s="347" t="s">
        <v>554</v>
      </c>
      <c r="E15" s="340">
        <v>846</v>
      </c>
      <c r="F15" s="340">
        <v>225</v>
      </c>
      <c r="G15" s="340">
        <v>3</v>
      </c>
      <c r="H15" s="340">
        <v>322</v>
      </c>
      <c r="I15" s="340">
        <v>64</v>
      </c>
      <c r="J15" s="340">
        <v>63</v>
      </c>
      <c r="K15" s="340">
        <v>20</v>
      </c>
      <c r="L15" s="340">
        <v>80</v>
      </c>
      <c r="M15" s="340">
        <v>62</v>
      </c>
      <c r="N15" s="340">
        <v>7</v>
      </c>
    </row>
    <row r="16" spans="1:14" ht="9" customHeight="1" x14ac:dyDescent="0.15">
      <c r="C16" s="481"/>
      <c r="D16" s="347" t="s">
        <v>555</v>
      </c>
      <c r="E16" s="340">
        <v>1719</v>
      </c>
      <c r="F16" s="340">
        <v>321</v>
      </c>
      <c r="G16" s="340">
        <v>18</v>
      </c>
      <c r="H16" s="340">
        <v>589</v>
      </c>
      <c r="I16" s="340">
        <v>169</v>
      </c>
      <c r="J16" s="340">
        <v>95</v>
      </c>
      <c r="K16" s="340">
        <v>38</v>
      </c>
      <c r="L16" s="340">
        <v>357</v>
      </c>
      <c r="M16" s="340">
        <v>118</v>
      </c>
      <c r="N16" s="340">
        <v>14</v>
      </c>
    </row>
    <row r="17" spans="3:14" ht="18" customHeight="1" x14ac:dyDescent="0.15">
      <c r="C17" s="481" t="s">
        <v>459</v>
      </c>
      <c r="D17" s="347" t="s">
        <v>553</v>
      </c>
      <c r="E17" s="340">
        <v>2674</v>
      </c>
      <c r="F17" s="340">
        <v>159</v>
      </c>
      <c r="G17" s="340">
        <v>15</v>
      </c>
      <c r="H17" s="340">
        <v>836</v>
      </c>
      <c r="I17" s="340">
        <v>187</v>
      </c>
      <c r="J17" s="340">
        <v>203</v>
      </c>
      <c r="K17" s="340">
        <v>24</v>
      </c>
      <c r="L17" s="340">
        <v>1177</v>
      </c>
      <c r="M17" s="340">
        <v>70</v>
      </c>
      <c r="N17" s="340">
        <v>3</v>
      </c>
    </row>
    <row r="18" spans="3:14" ht="9" customHeight="1" x14ac:dyDescent="0.15">
      <c r="C18" s="481"/>
      <c r="D18" s="347" t="s">
        <v>554</v>
      </c>
      <c r="E18" s="340">
        <v>4237</v>
      </c>
      <c r="F18" s="340">
        <v>518</v>
      </c>
      <c r="G18" s="340">
        <v>11</v>
      </c>
      <c r="H18" s="340">
        <v>1797</v>
      </c>
      <c r="I18" s="340">
        <v>335</v>
      </c>
      <c r="J18" s="340">
        <v>603</v>
      </c>
      <c r="K18" s="340">
        <v>57</v>
      </c>
      <c r="L18" s="340">
        <v>745</v>
      </c>
      <c r="M18" s="340">
        <v>166</v>
      </c>
      <c r="N18" s="340">
        <v>5</v>
      </c>
    </row>
    <row r="19" spans="3:14" ht="9" customHeight="1" x14ac:dyDescent="0.15">
      <c r="C19" s="481"/>
      <c r="D19" s="347" t="s">
        <v>555</v>
      </c>
      <c r="E19" s="340">
        <v>6911</v>
      </c>
      <c r="F19" s="340">
        <v>677</v>
      </c>
      <c r="G19" s="340">
        <v>26</v>
      </c>
      <c r="H19" s="340">
        <v>2633</v>
      </c>
      <c r="I19" s="340">
        <v>522</v>
      </c>
      <c r="J19" s="340">
        <v>806</v>
      </c>
      <c r="K19" s="340">
        <v>81</v>
      </c>
      <c r="L19" s="340">
        <v>1922</v>
      </c>
      <c r="M19" s="340">
        <v>236</v>
      </c>
      <c r="N19" s="340">
        <v>8</v>
      </c>
    </row>
    <row r="20" spans="3:14" ht="18" customHeight="1" x14ac:dyDescent="0.15">
      <c r="C20" s="481" t="s">
        <v>1801</v>
      </c>
      <c r="D20" s="347" t="s">
        <v>553</v>
      </c>
      <c r="E20" s="340">
        <v>316</v>
      </c>
      <c r="F20" s="340">
        <v>54</v>
      </c>
      <c r="G20" s="340">
        <v>3</v>
      </c>
      <c r="H20" s="340">
        <v>106</v>
      </c>
      <c r="I20" s="340">
        <v>36</v>
      </c>
      <c r="J20" s="340">
        <v>16</v>
      </c>
      <c r="K20" s="340">
        <v>3</v>
      </c>
      <c r="L20" s="340">
        <v>61</v>
      </c>
      <c r="M20" s="340">
        <v>28</v>
      </c>
      <c r="N20" s="340">
        <v>9</v>
      </c>
    </row>
    <row r="21" spans="3:14" ht="9" customHeight="1" x14ac:dyDescent="0.15">
      <c r="C21" s="481"/>
      <c r="D21" s="347" t="s">
        <v>554</v>
      </c>
      <c r="E21" s="340">
        <v>339</v>
      </c>
      <c r="F21" s="340">
        <v>66</v>
      </c>
      <c r="G21" s="340">
        <v>2</v>
      </c>
      <c r="H21" s="340">
        <v>124</v>
      </c>
      <c r="I21" s="340">
        <v>27</v>
      </c>
      <c r="J21" s="340">
        <v>17</v>
      </c>
      <c r="K21" s="340">
        <v>7</v>
      </c>
      <c r="L21" s="340">
        <v>27</v>
      </c>
      <c r="M21" s="340">
        <v>61</v>
      </c>
      <c r="N21" s="340">
        <v>8</v>
      </c>
    </row>
    <row r="22" spans="3:14" ht="9" customHeight="1" x14ac:dyDescent="0.15">
      <c r="C22" s="481"/>
      <c r="D22" s="347" t="s">
        <v>555</v>
      </c>
      <c r="E22" s="340">
        <v>655</v>
      </c>
      <c r="F22" s="340">
        <v>120</v>
      </c>
      <c r="G22" s="340">
        <v>5</v>
      </c>
      <c r="H22" s="340">
        <v>230</v>
      </c>
      <c r="I22" s="340">
        <v>63</v>
      </c>
      <c r="J22" s="340">
        <v>33</v>
      </c>
      <c r="K22" s="340">
        <v>10</v>
      </c>
      <c r="L22" s="340">
        <v>88</v>
      </c>
      <c r="M22" s="340">
        <v>89</v>
      </c>
      <c r="N22" s="340">
        <v>17</v>
      </c>
    </row>
    <row r="23" spans="3:14" ht="18" customHeight="1" x14ac:dyDescent="0.15">
      <c r="C23" s="481" t="s">
        <v>1802</v>
      </c>
      <c r="D23" s="347" t="s">
        <v>553</v>
      </c>
      <c r="E23" s="340">
        <v>169</v>
      </c>
      <c r="F23" s="340">
        <v>11</v>
      </c>
      <c r="G23" s="340">
        <v>3</v>
      </c>
      <c r="H23" s="340">
        <v>42</v>
      </c>
      <c r="I23" s="340">
        <v>24</v>
      </c>
      <c r="J23" s="340">
        <v>7</v>
      </c>
      <c r="K23" s="340">
        <v>1</v>
      </c>
      <c r="L23" s="340">
        <v>58</v>
      </c>
      <c r="M23" s="340">
        <v>22</v>
      </c>
      <c r="N23" s="340">
        <v>1</v>
      </c>
    </row>
    <row r="24" spans="3:14" ht="9" customHeight="1" x14ac:dyDescent="0.15">
      <c r="C24" s="481"/>
      <c r="D24" s="347" t="s">
        <v>554</v>
      </c>
      <c r="E24" s="340">
        <v>323</v>
      </c>
      <c r="F24" s="340">
        <v>63</v>
      </c>
      <c r="G24" s="340">
        <v>1</v>
      </c>
      <c r="H24" s="340">
        <v>111</v>
      </c>
      <c r="I24" s="340">
        <v>36</v>
      </c>
      <c r="J24" s="340">
        <v>25</v>
      </c>
      <c r="K24" s="340">
        <v>7</v>
      </c>
      <c r="L24" s="340">
        <v>42</v>
      </c>
      <c r="M24" s="340">
        <v>35</v>
      </c>
      <c r="N24" s="340">
        <v>3</v>
      </c>
    </row>
    <row r="25" spans="3:14" ht="9" customHeight="1" x14ac:dyDescent="0.15">
      <c r="C25" s="481"/>
      <c r="D25" s="347" t="s">
        <v>555</v>
      </c>
      <c r="E25" s="340">
        <v>492</v>
      </c>
      <c r="F25" s="340">
        <v>74</v>
      </c>
      <c r="G25" s="340">
        <v>4</v>
      </c>
      <c r="H25" s="340">
        <v>153</v>
      </c>
      <c r="I25" s="340">
        <v>60</v>
      </c>
      <c r="J25" s="340">
        <v>32</v>
      </c>
      <c r="K25" s="340">
        <v>8</v>
      </c>
      <c r="L25" s="340">
        <v>100</v>
      </c>
      <c r="M25" s="340">
        <v>57</v>
      </c>
      <c r="N25" s="340">
        <v>4</v>
      </c>
    </row>
    <row r="26" spans="3:14" ht="18" customHeight="1" x14ac:dyDescent="0.15">
      <c r="C26" s="481" t="s">
        <v>1803</v>
      </c>
      <c r="D26" s="347" t="s">
        <v>553</v>
      </c>
      <c r="E26" s="340">
        <v>392</v>
      </c>
      <c r="F26" s="340">
        <v>25</v>
      </c>
      <c r="G26" s="340">
        <v>3</v>
      </c>
      <c r="H26" s="340">
        <v>144</v>
      </c>
      <c r="I26" s="340">
        <v>20</v>
      </c>
      <c r="J26" s="340">
        <v>12</v>
      </c>
      <c r="K26" s="340">
        <v>2</v>
      </c>
      <c r="L26" s="340">
        <v>145</v>
      </c>
      <c r="M26" s="340">
        <v>28</v>
      </c>
      <c r="N26" s="340">
        <v>13</v>
      </c>
    </row>
    <row r="27" spans="3:14" ht="9" customHeight="1" x14ac:dyDescent="0.15">
      <c r="C27" s="481"/>
      <c r="D27" s="347" t="s">
        <v>554</v>
      </c>
      <c r="E27" s="340">
        <v>574</v>
      </c>
      <c r="F27" s="340">
        <v>93</v>
      </c>
      <c r="G27" s="340">
        <v>8</v>
      </c>
      <c r="H27" s="340">
        <v>255</v>
      </c>
      <c r="I27" s="340">
        <v>37</v>
      </c>
      <c r="J27" s="340">
        <v>25</v>
      </c>
      <c r="K27" s="340">
        <v>14</v>
      </c>
      <c r="L27" s="340">
        <v>65</v>
      </c>
      <c r="M27" s="340">
        <v>70</v>
      </c>
      <c r="N27" s="340">
        <v>7</v>
      </c>
    </row>
    <row r="28" spans="3:14" ht="9" customHeight="1" x14ac:dyDescent="0.15">
      <c r="C28" s="481"/>
      <c r="D28" s="347" t="s">
        <v>555</v>
      </c>
      <c r="E28" s="340">
        <v>966</v>
      </c>
      <c r="F28" s="340">
        <v>118</v>
      </c>
      <c r="G28" s="340">
        <v>11</v>
      </c>
      <c r="H28" s="340">
        <v>399</v>
      </c>
      <c r="I28" s="340">
        <v>57</v>
      </c>
      <c r="J28" s="340">
        <v>37</v>
      </c>
      <c r="K28" s="340">
        <v>16</v>
      </c>
      <c r="L28" s="340">
        <v>210</v>
      </c>
      <c r="M28" s="340">
        <v>98</v>
      </c>
      <c r="N28" s="340">
        <v>20</v>
      </c>
    </row>
    <row r="29" spans="3:14" ht="18" customHeight="1" x14ac:dyDescent="0.15">
      <c r="C29" s="481" t="s">
        <v>453</v>
      </c>
      <c r="D29" s="347" t="s">
        <v>553</v>
      </c>
      <c r="E29" s="340">
        <v>3599</v>
      </c>
      <c r="F29" s="340">
        <v>345</v>
      </c>
      <c r="G29" s="340">
        <v>10</v>
      </c>
      <c r="H29" s="340">
        <v>1290</v>
      </c>
      <c r="I29" s="340">
        <v>302</v>
      </c>
      <c r="J29" s="340">
        <v>162</v>
      </c>
      <c r="K29" s="340">
        <v>40</v>
      </c>
      <c r="L29" s="340">
        <v>1153</v>
      </c>
      <c r="M29" s="340">
        <v>236</v>
      </c>
      <c r="N29" s="340">
        <v>61</v>
      </c>
    </row>
    <row r="30" spans="3:14" ht="9" customHeight="1" x14ac:dyDescent="0.15">
      <c r="C30" s="481"/>
      <c r="D30" s="347" t="s">
        <v>554</v>
      </c>
      <c r="E30" s="340">
        <v>4809</v>
      </c>
      <c r="F30" s="340">
        <v>1090</v>
      </c>
      <c r="G30" s="340">
        <v>7</v>
      </c>
      <c r="H30" s="340">
        <v>2022</v>
      </c>
      <c r="I30" s="340">
        <v>290</v>
      </c>
      <c r="J30" s="340">
        <v>316</v>
      </c>
      <c r="K30" s="340">
        <v>116</v>
      </c>
      <c r="L30" s="340">
        <v>518</v>
      </c>
      <c r="M30" s="340">
        <v>372</v>
      </c>
      <c r="N30" s="340">
        <v>78</v>
      </c>
    </row>
    <row r="31" spans="3:14" ht="9" customHeight="1" x14ac:dyDescent="0.15">
      <c r="C31" s="481"/>
      <c r="D31" s="347" t="s">
        <v>555</v>
      </c>
      <c r="E31" s="340">
        <v>8408</v>
      </c>
      <c r="F31" s="340">
        <v>1435</v>
      </c>
      <c r="G31" s="340">
        <v>17</v>
      </c>
      <c r="H31" s="340">
        <v>3312</v>
      </c>
      <c r="I31" s="340">
        <v>592</v>
      </c>
      <c r="J31" s="340">
        <v>478</v>
      </c>
      <c r="K31" s="340">
        <v>156</v>
      </c>
      <c r="L31" s="340">
        <v>1671</v>
      </c>
      <c r="M31" s="340">
        <v>608</v>
      </c>
      <c r="N31" s="340">
        <v>139</v>
      </c>
    </row>
    <row r="32" spans="3:14" ht="18" customHeight="1" x14ac:dyDescent="0.15">
      <c r="C32" s="481" t="s">
        <v>455</v>
      </c>
      <c r="D32" s="347" t="s">
        <v>553</v>
      </c>
      <c r="E32" s="340">
        <v>3818</v>
      </c>
      <c r="F32" s="340">
        <v>346</v>
      </c>
      <c r="G32" s="340">
        <v>34</v>
      </c>
      <c r="H32" s="340">
        <v>1146</v>
      </c>
      <c r="I32" s="340">
        <v>484</v>
      </c>
      <c r="J32" s="340">
        <v>230</v>
      </c>
      <c r="K32" s="340">
        <v>31</v>
      </c>
      <c r="L32" s="340">
        <v>1428</v>
      </c>
      <c r="M32" s="340">
        <v>115</v>
      </c>
      <c r="N32" s="340">
        <v>4</v>
      </c>
    </row>
    <row r="33" spans="3:14" ht="9" customHeight="1" x14ac:dyDescent="0.15">
      <c r="C33" s="481"/>
      <c r="D33" s="347" t="s">
        <v>554</v>
      </c>
      <c r="E33" s="340">
        <v>3916</v>
      </c>
      <c r="F33" s="340">
        <v>879</v>
      </c>
      <c r="G33" s="340">
        <v>16</v>
      </c>
      <c r="H33" s="340">
        <v>1468</v>
      </c>
      <c r="I33" s="340">
        <v>493</v>
      </c>
      <c r="J33" s="340">
        <v>292</v>
      </c>
      <c r="K33" s="340">
        <v>45</v>
      </c>
      <c r="L33" s="340">
        <v>528</v>
      </c>
      <c r="M33" s="340">
        <v>186</v>
      </c>
      <c r="N33" s="340">
        <v>9</v>
      </c>
    </row>
    <row r="34" spans="3:14" ht="9" customHeight="1" x14ac:dyDescent="0.15">
      <c r="C34" s="481"/>
      <c r="D34" s="347" t="s">
        <v>555</v>
      </c>
      <c r="E34" s="340">
        <v>7734</v>
      </c>
      <c r="F34" s="340">
        <v>1225</v>
      </c>
      <c r="G34" s="340">
        <v>50</v>
      </c>
      <c r="H34" s="340">
        <v>2614</v>
      </c>
      <c r="I34" s="340">
        <v>977</v>
      </c>
      <c r="J34" s="340">
        <v>522</v>
      </c>
      <c r="K34" s="340">
        <v>76</v>
      </c>
      <c r="L34" s="340">
        <v>1956</v>
      </c>
      <c r="M34" s="340">
        <v>301</v>
      </c>
      <c r="N34" s="340">
        <v>13</v>
      </c>
    </row>
    <row r="35" spans="3:14" ht="18" customHeight="1" x14ac:dyDescent="0.15">
      <c r="C35" s="481" t="s">
        <v>1804</v>
      </c>
      <c r="D35" s="347" t="s">
        <v>553</v>
      </c>
      <c r="E35" s="340">
        <v>344</v>
      </c>
      <c r="F35" s="340">
        <v>59</v>
      </c>
      <c r="G35" s="340">
        <v>2</v>
      </c>
      <c r="H35" s="340">
        <v>117</v>
      </c>
      <c r="I35" s="340">
        <v>52</v>
      </c>
      <c r="J35" s="340">
        <v>13</v>
      </c>
      <c r="K35" s="340">
        <v>3</v>
      </c>
      <c r="L35" s="340">
        <v>75</v>
      </c>
      <c r="M35" s="340">
        <v>12</v>
      </c>
      <c r="N35" s="340">
        <v>11</v>
      </c>
    </row>
    <row r="36" spans="3:14" ht="9" customHeight="1" x14ac:dyDescent="0.15">
      <c r="C36" s="481"/>
      <c r="D36" s="347" t="s">
        <v>554</v>
      </c>
      <c r="E36" s="340">
        <v>365</v>
      </c>
      <c r="F36" s="340">
        <v>104</v>
      </c>
      <c r="G36" s="340">
        <v>0</v>
      </c>
      <c r="H36" s="340">
        <v>152</v>
      </c>
      <c r="I36" s="340">
        <v>29</v>
      </c>
      <c r="J36" s="340">
        <v>13</v>
      </c>
      <c r="K36" s="340">
        <v>6</v>
      </c>
      <c r="L36" s="340">
        <v>27</v>
      </c>
      <c r="M36" s="340">
        <v>27</v>
      </c>
      <c r="N36" s="340">
        <v>7</v>
      </c>
    </row>
    <row r="37" spans="3:14" ht="9" customHeight="1" x14ac:dyDescent="0.15">
      <c r="C37" s="481"/>
      <c r="D37" s="347" t="s">
        <v>555</v>
      </c>
      <c r="E37" s="340">
        <v>709</v>
      </c>
      <c r="F37" s="340">
        <v>163</v>
      </c>
      <c r="G37" s="340">
        <v>2</v>
      </c>
      <c r="H37" s="340">
        <v>269</v>
      </c>
      <c r="I37" s="340">
        <v>81</v>
      </c>
      <c r="J37" s="340">
        <v>26</v>
      </c>
      <c r="K37" s="340">
        <v>9</v>
      </c>
      <c r="L37" s="340">
        <v>102</v>
      </c>
      <c r="M37" s="340">
        <v>39</v>
      </c>
      <c r="N37" s="340">
        <v>18</v>
      </c>
    </row>
    <row r="38" spans="3:14" ht="18" customHeight="1" x14ac:dyDescent="0.15">
      <c r="C38" s="481" t="s">
        <v>447</v>
      </c>
      <c r="D38" s="347" t="s">
        <v>553</v>
      </c>
      <c r="E38" s="340">
        <v>6994</v>
      </c>
      <c r="F38" s="340">
        <v>992</v>
      </c>
      <c r="G38" s="340">
        <v>59</v>
      </c>
      <c r="H38" s="340">
        <v>2020</v>
      </c>
      <c r="I38" s="340">
        <v>946</v>
      </c>
      <c r="J38" s="340">
        <v>294</v>
      </c>
      <c r="K38" s="340">
        <v>124</v>
      </c>
      <c r="L38" s="340">
        <v>2118</v>
      </c>
      <c r="M38" s="340">
        <v>386</v>
      </c>
      <c r="N38" s="340">
        <v>55</v>
      </c>
    </row>
    <row r="39" spans="3:14" ht="9" customHeight="1" x14ac:dyDescent="0.15">
      <c r="C39" s="481"/>
      <c r="D39" s="347" t="s">
        <v>554</v>
      </c>
      <c r="E39" s="340">
        <v>7491</v>
      </c>
      <c r="F39" s="340">
        <v>2459</v>
      </c>
      <c r="G39" s="340">
        <v>17</v>
      </c>
      <c r="H39" s="340">
        <v>2494</v>
      </c>
      <c r="I39" s="340">
        <v>762</v>
      </c>
      <c r="J39" s="340">
        <v>476</v>
      </c>
      <c r="K39" s="340">
        <v>112</v>
      </c>
      <c r="L39" s="340">
        <v>673</v>
      </c>
      <c r="M39" s="340">
        <v>434</v>
      </c>
      <c r="N39" s="340">
        <v>64</v>
      </c>
    </row>
    <row r="40" spans="3:14" ht="9" customHeight="1" x14ac:dyDescent="0.15">
      <c r="C40" s="481"/>
      <c r="D40" s="347" t="s">
        <v>555</v>
      </c>
      <c r="E40" s="340">
        <v>14485</v>
      </c>
      <c r="F40" s="340">
        <v>3451</v>
      </c>
      <c r="G40" s="340">
        <v>76</v>
      </c>
      <c r="H40" s="340">
        <v>4514</v>
      </c>
      <c r="I40" s="340">
        <v>1708</v>
      </c>
      <c r="J40" s="340">
        <v>770</v>
      </c>
      <c r="K40" s="340">
        <v>236</v>
      </c>
      <c r="L40" s="340">
        <v>2791</v>
      </c>
      <c r="M40" s="340">
        <v>820</v>
      </c>
      <c r="N40" s="340">
        <v>119</v>
      </c>
    </row>
    <row r="41" spans="3:14" ht="18" customHeight="1" x14ac:dyDescent="0.15">
      <c r="C41" s="481" t="s">
        <v>465</v>
      </c>
      <c r="D41" s="347" t="s">
        <v>553</v>
      </c>
      <c r="E41" s="340">
        <v>2209</v>
      </c>
      <c r="F41" s="340">
        <v>173</v>
      </c>
      <c r="G41" s="340">
        <v>22</v>
      </c>
      <c r="H41" s="340">
        <v>693</v>
      </c>
      <c r="I41" s="340">
        <v>209</v>
      </c>
      <c r="J41" s="340">
        <v>65</v>
      </c>
      <c r="K41" s="340">
        <v>16</v>
      </c>
      <c r="L41" s="340">
        <v>983</v>
      </c>
      <c r="M41" s="340">
        <v>48</v>
      </c>
      <c r="N41" s="340">
        <v>0</v>
      </c>
    </row>
    <row r="42" spans="3:14" ht="9" customHeight="1" x14ac:dyDescent="0.15">
      <c r="C42" s="481"/>
      <c r="D42" s="347" t="s">
        <v>554</v>
      </c>
      <c r="E42" s="340">
        <v>2477</v>
      </c>
      <c r="F42" s="340">
        <v>449</v>
      </c>
      <c r="G42" s="340">
        <v>11</v>
      </c>
      <c r="H42" s="340">
        <v>1141</v>
      </c>
      <c r="I42" s="340">
        <v>249</v>
      </c>
      <c r="J42" s="340">
        <v>156</v>
      </c>
      <c r="K42" s="340">
        <v>32</v>
      </c>
      <c r="L42" s="340">
        <v>336</v>
      </c>
      <c r="M42" s="340">
        <v>98</v>
      </c>
      <c r="N42" s="340">
        <v>5</v>
      </c>
    </row>
    <row r="43" spans="3:14" ht="9" customHeight="1" x14ac:dyDescent="0.15">
      <c r="C43" s="481"/>
      <c r="D43" s="347" t="s">
        <v>555</v>
      </c>
      <c r="E43" s="340">
        <v>4686</v>
      </c>
      <c r="F43" s="340">
        <v>622</v>
      </c>
      <c r="G43" s="340">
        <v>33</v>
      </c>
      <c r="H43" s="340">
        <v>1834</v>
      </c>
      <c r="I43" s="340">
        <v>458</v>
      </c>
      <c r="J43" s="340">
        <v>221</v>
      </c>
      <c r="K43" s="340">
        <v>48</v>
      </c>
      <c r="L43" s="340">
        <v>1319</v>
      </c>
      <c r="M43" s="340">
        <v>146</v>
      </c>
      <c r="N43" s="340">
        <v>5</v>
      </c>
    </row>
    <row r="44" spans="3:14" ht="18" customHeight="1" x14ac:dyDescent="0.15">
      <c r="C44" s="481" t="s">
        <v>1805</v>
      </c>
      <c r="D44" s="347" t="s">
        <v>553</v>
      </c>
      <c r="E44" s="340">
        <v>279</v>
      </c>
      <c r="F44" s="340">
        <v>18</v>
      </c>
      <c r="G44" s="340">
        <v>3</v>
      </c>
      <c r="H44" s="340">
        <v>66</v>
      </c>
      <c r="I44" s="340">
        <v>25</v>
      </c>
      <c r="J44" s="340">
        <v>4</v>
      </c>
      <c r="K44" s="340">
        <v>2</v>
      </c>
      <c r="L44" s="340">
        <v>138</v>
      </c>
      <c r="M44" s="340">
        <v>23</v>
      </c>
      <c r="N44" s="340">
        <v>0</v>
      </c>
    </row>
    <row r="45" spans="3:14" ht="9" customHeight="1" x14ac:dyDescent="0.15">
      <c r="C45" s="481"/>
      <c r="D45" s="347" t="s">
        <v>554</v>
      </c>
      <c r="E45" s="340">
        <v>548</v>
      </c>
      <c r="F45" s="340">
        <v>86</v>
      </c>
      <c r="G45" s="340">
        <v>2</v>
      </c>
      <c r="H45" s="340">
        <v>186</v>
      </c>
      <c r="I45" s="340">
        <v>65</v>
      </c>
      <c r="J45" s="340">
        <v>25</v>
      </c>
      <c r="K45" s="340">
        <v>12</v>
      </c>
      <c r="L45" s="340">
        <v>90</v>
      </c>
      <c r="M45" s="340">
        <v>78</v>
      </c>
      <c r="N45" s="340">
        <v>4</v>
      </c>
    </row>
    <row r="46" spans="3:14" ht="9" customHeight="1" x14ac:dyDescent="0.15">
      <c r="C46" s="481"/>
      <c r="D46" s="347" t="s">
        <v>555</v>
      </c>
      <c r="E46" s="340">
        <v>827</v>
      </c>
      <c r="F46" s="340">
        <v>104</v>
      </c>
      <c r="G46" s="340">
        <v>5</v>
      </c>
      <c r="H46" s="340">
        <v>252</v>
      </c>
      <c r="I46" s="340">
        <v>90</v>
      </c>
      <c r="J46" s="340">
        <v>29</v>
      </c>
      <c r="K46" s="340">
        <v>14</v>
      </c>
      <c r="L46" s="340">
        <v>228</v>
      </c>
      <c r="M46" s="340">
        <v>101</v>
      </c>
      <c r="N46" s="340">
        <v>4</v>
      </c>
    </row>
    <row r="47" spans="3:14" ht="18" customHeight="1" x14ac:dyDescent="0.15">
      <c r="C47" s="481" t="s">
        <v>1806</v>
      </c>
      <c r="D47" s="347" t="s">
        <v>553</v>
      </c>
      <c r="E47" s="340">
        <v>325</v>
      </c>
      <c r="F47" s="340">
        <v>20</v>
      </c>
      <c r="G47" s="340">
        <v>6</v>
      </c>
      <c r="H47" s="340">
        <v>69</v>
      </c>
      <c r="I47" s="340">
        <v>29</v>
      </c>
      <c r="J47" s="340">
        <v>20</v>
      </c>
      <c r="K47" s="340">
        <v>7</v>
      </c>
      <c r="L47" s="340">
        <v>148</v>
      </c>
      <c r="M47" s="340">
        <v>23</v>
      </c>
      <c r="N47" s="340">
        <v>3</v>
      </c>
    </row>
    <row r="48" spans="3:14" ht="9" customHeight="1" x14ac:dyDescent="0.15">
      <c r="C48" s="481"/>
      <c r="D48" s="347" t="s">
        <v>554</v>
      </c>
      <c r="E48" s="340">
        <v>756</v>
      </c>
      <c r="F48" s="340">
        <v>118</v>
      </c>
      <c r="G48" s="340">
        <v>4</v>
      </c>
      <c r="H48" s="340">
        <v>299</v>
      </c>
      <c r="I48" s="340">
        <v>60</v>
      </c>
      <c r="J48" s="340">
        <v>83</v>
      </c>
      <c r="K48" s="340">
        <v>11</v>
      </c>
      <c r="L48" s="340">
        <v>86</v>
      </c>
      <c r="M48" s="340">
        <v>93</v>
      </c>
      <c r="N48" s="340">
        <v>2</v>
      </c>
    </row>
    <row r="49" spans="3:14" ht="9" customHeight="1" x14ac:dyDescent="0.15">
      <c r="C49" s="481"/>
      <c r="D49" s="347" t="s">
        <v>555</v>
      </c>
      <c r="E49" s="340">
        <v>1081</v>
      </c>
      <c r="F49" s="340">
        <v>138</v>
      </c>
      <c r="G49" s="340">
        <v>10</v>
      </c>
      <c r="H49" s="340">
        <v>368</v>
      </c>
      <c r="I49" s="340">
        <v>89</v>
      </c>
      <c r="J49" s="340">
        <v>103</v>
      </c>
      <c r="K49" s="340">
        <v>18</v>
      </c>
      <c r="L49" s="340">
        <v>234</v>
      </c>
      <c r="M49" s="340">
        <v>116</v>
      </c>
      <c r="N49" s="340">
        <v>5</v>
      </c>
    </row>
    <row r="50" spans="3:14" ht="18" customHeight="1" x14ac:dyDescent="0.15">
      <c r="C50" s="481" t="s">
        <v>466</v>
      </c>
      <c r="D50" s="347" t="s">
        <v>553</v>
      </c>
      <c r="E50" s="340">
        <v>2397</v>
      </c>
      <c r="F50" s="340">
        <v>259</v>
      </c>
      <c r="G50" s="340">
        <v>47</v>
      </c>
      <c r="H50" s="340">
        <v>507</v>
      </c>
      <c r="I50" s="340">
        <v>330</v>
      </c>
      <c r="J50" s="340">
        <v>161</v>
      </c>
      <c r="K50" s="340">
        <v>80</v>
      </c>
      <c r="L50" s="340">
        <v>923</v>
      </c>
      <c r="M50" s="340">
        <v>89</v>
      </c>
      <c r="N50" s="340">
        <v>1</v>
      </c>
    </row>
    <row r="51" spans="3:14" ht="9" customHeight="1" x14ac:dyDescent="0.15">
      <c r="C51" s="481"/>
      <c r="D51" s="347" t="s">
        <v>554</v>
      </c>
      <c r="E51" s="340">
        <v>2273</v>
      </c>
      <c r="F51" s="340">
        <v>453</v>
      </c>
      <c r="G51" s="340">
        <v>14</v>
      </c>
      <c r="H51" s="340">
        <v>761</v>
      </c>
      <c r="I51" s="340">
        <v>236</v>
      </c>
      <c r="J51" s="340">
        <v>311</v>
      </c>
      <c r="K51" s="340">
        <v>47</v>
      </c>
      <c r="L51" s="340">
        <v>236</v>
      </c>
      <c r="M51" s="340">
        <v>210</v>
      </c>
      <c r="N51" s="340">
        <v>5</v>
      </c>
    </row>
    <row r="52" spans="3:14" ht="9" customHeight="1" x14ac:dyDescent="0.15">
      <c r="C52" s="481"/>
      <c r="D52" s="347" t="s">
        <v>555</v>
      </c>
      <c r="E52" s="340">
        <v>4670</v>
      </c>
      <c r="F52" s="340">
        <v>712</v>
      </c>
      <c r="G52" s="340">
        <v>61</v>
      </c>
      <c r="H52" s="340">
        <v>1268</v>
      </c>
      <c r="I52" s="340">
        <v>566</v>
      </c>
      <c r="J52" s="340">
        <v>472</v>
      </c>
      <c r="K52" s="340">
        <v>127</v>
      </c>
      <c r="L52" s="340">
        <v>1159</v>
      </c>
      <c r="M52" s="340">
        <v>299</v>
      </c>
      <c r="N52" s="340">
        <v>6</v>
      </c>
    </row>
    <row r="53" spans="3:14" ht="18" customHeight="1" x14ac:dyDescent="0.15">
      <c r="C53" s="481" t="s">
        <v>1807</v>
      </c>
      <c r="D53" s="347" t="s">
        <v>553</v>
      </c>
      <c r="E53" s="340">
        <v>17</v>
      </c>
      <c r="F53" s="340">
        <v>3</v>
      </c>
      <c r="G53" s="340">
        <v>0</v>
      </c>
      <c r="H53" s="340">
        <v>2</v>
      </c>
      <c r="I53" s="340">
        <v>1</v>
      </c>
      <c r="J53" s="340">
        <v>4</v>
      </c>
      <c r="K53" s="340">
        <v>2</v>
      </c>
      <c r="L53" s="340">
        <v>4</v>
      </c>
      <c r="M53" s="340">
        <v>1</v>
      </c>
      <c r="N53" s="340">
        <v>0</v>
      </c>
    </row>
    <row r="54" spans="3:14" ht="9" customHeight="1" x14ac:dyDescent="0.15">
      <c r="C54" s="481"/>
      <c r="D54" s="347" t="s">
        <v>554</v>
      </c>
      <c r="E54" s="340">
        <v>14</v>
      </c>
      <c r="F54" s="340">
        <v>2</v>
      </c>
      <c r="G54" s="340">
        <v>0</v>
      </c>
      <c r="H54" s="340">
        <v>7</v>
      </c>
      <c r="I54" s="340">
        <v>3</v>
      </c>
      <c r="J54" s="340">
        <v>0</v>
      </c>
      <c r="K54" s="340">
        <v>0</v>
      </c>
      <c r="L54" s="340">
        <v>2</v>
      </c>
      <c r="M54" s="340">
        <v>0</v>
      </c>
      <c r="N54" s="340">
        <v>0</v>
      </c>
    </row>
    <row r="55" spans="3:14" ht="9" customHeight="1" x14ac:dyDescent="0.15">
      <c r="C55" s="481"/>
      <c r="D55" s="347" t="s">
        <v>555</v>
      </c>
      <c r="E55" s="340">
        <v>31</v>
      </c>
      <c r="F55" s="340">
        <v>5</v>
      </c>
      <c r="G55" s="340">
        <v>0</v>
      </c>
      <c r="H55" s="340">
        <v>9</v>
      </c>
      <c r="I55" s="340">
        <v>4</v>
      </c>
      <c r="J55" s="340">
        <v>4</v>
      </c>
      <c r="K55" s="340">
        <v>2</v>
      </c>
      <c r="L55" s="340">
        <v>6</v>
      </c>
      <c r="M55" s="340">
        <v>1</v>
      </c>
      <c r="N55" s="340">
        <v>0</v>
      </c>
    </row>
    <row r="56" spans="3:14" ht="18" customHeight="1" x14ac:dyDescent="0.15">
      <c r="C56" s="481" t="s">
        <v>532</v>
      </c>
      <c r="D56" s="347" t="s">
        <v>553</v>
      </c>
      <c r="E56" s="340">
        <v>1577</v>
      </c>
      <c r="F56" s="340">
        <v>201</v>
      </c>
      <c r="G56" s="340">
        <v>12</v>
      </c>
      <c r="H56" s="340">
        <v>444</v>
      </c>
      <c r="I56" s="340">
        <v>256</v>
      </c>
      <c r="J56" s="340">
        <v>86</v>
      </c>
      <c r="K56" s="340">
        <v>38</v>
      </c>
      <c r="L56" s="340">
        <v>453</v>
      </c>
      <c r="M56" s="340">
        <v>80</v>
      </c>
      <c r="N56" s="340">
        <v>7</v>
      </c>
    </row>
    <row r="57" spans="3:14" ht="9" customHeight="1" x14ac:dyDescent="0.15">
      <c r="C57" s="481"/>
      <c r="D57" s="347" t="s">
        <v>554</v>
      </c>
      <c r="E57" s="340">
        <v>1315</v>
      </c>
      <c r="F57" s="340">
        <v>241</v>
      </c>
      <c r="G57" s="340">
        <v>5</v>
      </c>
      <c r="H57" s="340">
        <v>460</v>
      </c>
      <c r="I57" s="340">
        <v>157</v>
      </c>
      <c r="J57" s="340">
        <v>115</v>
      </c>
      <c r="K57" s="340">
        <v>35</v>
      </c>
      <c r="L57" s="340">
        <v>156</v>
      </c>
      <c r="M57" s="340">
        <v>132</v>
      </c>
      <c r="N57" s="340">
        <v>14</v>
      </c>
    </row>
    <row r="58" spans="3:14" ht="9" customHeight="1" x14ac:dyDescent="0.15">
      <c r="C58" s="481"/>
      <c r="D58" s="347" t="s">
        <v>555</v>
      </c>
      <c r="E58" s="340">
        <v>2892</v>
      </c>
      <c r="F58" s="340">
        <v>442</v>
      </c>
      <c r="G58" s="340">
        <v>17</v>
      </c>
      <c r="H58" s="340">
        <v>904</v>
      </c>
      <c r="I58" s="340">
        <v>413</v>
      </c>
      <c r="J58" s="340">
        <v>201</v>
      </c>
      <c r="K58" s="340">
        <v>73</v>
      </c>
      <c r="L58" s="340">
        <v>609</v>
      </c>
      <c r="M58" s="340">
        <v>212</v>
      </c>
      <c r="N58" s="340">
        <v>21</v>
      </c>
    </row>
    <row r="59" spans="3:14" ht="18" customHeight="1" x14ac:dyDescent="0.15">
      <c r="C59" s="481" t="s">
        <v>449</v>
      </c>
      <c r="D59" s="347" t="s">
        <v>553</v>
      </c>
      <c r="E59" s="340">
        <v>6779</v>
      </c>
      <c r="F59" s="340">
        <v>426</v>
      </c>
      <c r="G59" s="340">
        <v>28</v>
      </c>
      <c r="H59" s="340">
        <v>2670</v>
      </c>
      <c r="I59" s="340">
        <v>682</v>
      </c>
      <c r="J59" s="340">
        <v>490</v>
      </c>
      <c r="K59" s="340">
        <v>106</v>
      </c>
      <c r="L59" s="340">
        <v>2128</v>
      </c>
      <c r="M59" s="340">
        <v>244</v>
      </c>
      <c r="N59" s="340">
        <v>5</v>
      </c>
    </row>
    <row r="60" spans="3:14" ht="9" customHeight="1" x14ac:dyDescent="0.15">
      <c r="C60" s="481"/>
      <c r="D60" s="347" t="s">
        <v>554</v>
      </c>
      <c r="E60" s="340">
        <v>6415</v>
      </c>
      <c r="F60" s="340">
        <v>842</v>
      </c>
      <c r="G60" s="340">
        <v>36</v>
      </c>
      <c r="H60" s="340">
        <v>2997</v>
      </c>
      <c r="I60" s="340">
        <v>373</v>
      </c>
      <c r="J60" s="340">
        <v>1057</v>
      </c>
      <c r="K60" s="340">
        <v>150</v>
      </c>
      <c r="L60" s="340">
        <v>504</v>
      </c>
      <c r="M60" s="340">
        <v>446</v>
      </c>
      <c r="N60" s="340">
        <v>10</v>
      </c>
    </row>
    <row r="61" spans="3:14" ht="9" customHeight="1" x14ac:dyDescent="0.15">
      <c r="C61" s="481"/>
      <c r="D61" s="347" t="s">
        <v>555</v>
      </c>
      <c r="E61" s="340">
        <v>13194</v>
      </c>
      <c r="F61" s="340">
        <v>1268</v>
      </c>
      <c r="G61" s="340">
        <v>64</v>
      </c>
      <c r="H61" s="340">
        <v>5667</v>
      </c>
      <c r="I61" s="340">
        <v>1055</v>
      </c>
      <c r="J61" s="340">
        <v>1547</v>
      </c>
      <c r="K61" s="340">
        <v>256</v>
      </c>
      <c r="L61" s="340">
        <v>2632</v>
      </c>
      <c r="M61" s="340">
        <v>690</v>
      </c>
      <c r="N61" s="340">
        <v>15</v>
      </c>
    </row>
    <row r="62" spans="3:14" ht="18" customHeight="1" x14ac:dyDescent="0.15">
      <c r="C62" s="481" t="s">
        <v>454</v>
      </c>
      <c r="D62" s="347" t="s">
        <v>553</v>
      </c>
      <c r="E62" s="340">
        <v>2663</v>
      </c>
      <c r="F62" s="340">
        <v>328</v>
      </c>
      <c r="G62" s="340">
        <v>16</v>
      </c>
      <c r="H62" s="340">
        <v>743</v>
      </c>
      <c r="I62" s="340">
        <v>253</v>
      </c>
      <c r="J62" s="340">
        <v>113</v>
      </c>
      <c r="K62" s="340">
        <v>22</v>
      </c>
      <c r="L62" s="340">
        <v>1034</v>
      </c>
      <c r="M62" s="340">
        <v>134</v>
      </c>
      <c r="N62" s="340">
        <v>20</v>
      </c>
    </row>
    <row r="63" spans="3:14" ht="9" customHeight="1" x14ac:dyDescent="0.15">
      <c r="C63" s="481"/>
      <c r="D63" s="347" t="s">
        <v>554</v>
      </c>
      <c r="E63" s="340">
        <v>5110</v>
      </c>
      <c r="F63" s="340">
        <v>1096</v>
      </c>
      <c r="G63" s="340">
        <v>8</v>
      </c>
      <c r="H63" s="340">
        <v>1993</v>
      </c>
      <c r="I63" s="340">
        <v>478</v>
      </c>
      <c r="J63" s="340">
        <v>389</v>
      </c>
      <c r="K63" s="340">
        <v>81</v>
      </c>
      <c r="L63" s="340">
        <v>765</v>
      </c>
      <c r="M63" s="340">
        <v>281</v>
      </c>
      <c r="N63" s="340">
        <v>19</v>
      </c>
    </row>
    <row r="64" spans="3:14" ht="9" customHeight="1" x14ac:dyDescent="0.15">
      <c r="C64" s="481"/>
      <c r="D64" s="347" t="s">
        <v>555</v>
      </c>
      <c r="E64" s="340">
        <v>7773</v>
      </c>
      <c r="F64" s="340">
        <v>1424</v>
      </c>
      <c r="G64" s="340">
        <v>24</v>
      </c>
      <c r="H64" s="340">
        <v>2736</v>
      </c>
      <c r="I64" s="340">
        <v>731</v>
      </c>
      <c r="J64" s="340">
        <v>502</v>
      </c>
      <c r="K64" s="340">
        <v>103</v>
      </c>
      <c r="L64" s="340">
        <v>1799</v>
      </c>
      <c r="M64" s="340">
        <v>415</v>
      </c>
      <c r="N64" s="340">
        <v>39</v>
      </c>
    </row>
    <row r="65" spans="1:15" ht="9" customHeight="1" x14ac:dyDescent="0.15">
      <c r="A65" s="284" t="s">
        <v>370</v>
      </c>
      <c r="C65" s="481"/>
      <c r="D65" s="487"/>
    </row>
    <row r="66" spans="1:15" ht="9" customHeight="1" x14ac:dyDescent="0.15">
      <c r="A66" s="383" t="s">
        <v>212</v>
      </c>
      <c r="C66" s="481"/>
      <c r="D66" s="487"/>
    </row>
    <row r="67" spans="1:15" ht="9" customHeight="1" x14ac:dyDescent="0.15">
      <c r="A67" s="364" t="s">
        <v>213</v>
      </c>
    </row>
    <row r="68" spans="1:15" ht="9" customHeight="1" x14ac:dyDescent="0.15">
      <c r="A68" s="364"/>
    </row>
    <row r="69" spans="1:15" s="53" customFormat="1" ht="9" customHeight="1" x14ac:dyDescent="0.15">
      <c r="A69" s="801" t="s">
        <v>1953</v>
      </c>
      <c r="B69" s="801"/>
      <c r="C69" s="801"/>
      <c r="D69" s="801"/>
      <c r="E69" s="801"/>
      <c r="F69" s="801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8" customHeight="1" x14ac:dyDescent="0.15">
      <c r="C70" s="481" t="s">
        <v>531</v>
      </c>
      <c r="D70" s="347" t="s">
        <v>553</v>
      </c>
      <c r="E70" s="340">
        <v>1344</v>
      </c>
      <c r="F70" s="340">
        <v>115</v>
      </c>
      <c r="G70" s="340">
        <v>12</v>
      </c>
      <c r="H70" s="340">
        <v>362</v>
      </c>
      <c r="I70" s="340">
        <v>152</v>
      </c>
      <c r="J70" s="340">
        <v>47</v>
      </c>
      <c r="K70" s="340">
        <v>13</v>
      </c>
      <c r="L70" s="340">
        <v>533</v>
      </c>
      <c r="M70" s="340">
        <v>97</v>
      </c>
      <c r="N70" s="340">
        <v>13</v>
      </c>
    </row>
    <row r="71" spans="1:15" ht="9" customHeight="1" x14ac:dyDescent="0.15">
      <c r="C71" s="481"/>
      <c r="D71" s="347" t="s">
        <v>554</v>
      </c>
      <c r="E71" s="340">
        <v>1345</v>
      </c>
      <c r="F71" s="340">
        <v>243</v>
      </c>
      <c r="G71" s="340">
        <v>8</v>
      </c>
      <c r="H71" s="340">
        <v>486</v>
      </c>
      <c r="I71" s="340">
        <v>193</v>
      </c>
      <c r="J71" s="340">
        <v>90</v>
      </c>
      <c r="K71" s="340">
        <v>24</v>
      </c>
      <c r="L71" s="340">
        <v>181</v>
      </c>
      <c r="M71" s="340">
        <v>112</v>
      </c>
      <c r="N71" s="340">
        <v>8</v>
      </c>
    </row>
    <row r="72" spans="1:15" ht="9" customHeight="1" x14ac:dyDescent="0.15">
      <c r="C72" s="481"/>
      <c r="D72" s="347" t="s">
        <v>555</v>
      </c>
      <c r="E72" s="340">
        <v>2689</v>
      </c>
      <c r="F72" s="340">
        <v>358</v>
      </c>
      <c r="G72" s="340">
        <v>20</v>
      </c>
      <c r="H72" s="340">
        <v>848</v>
      </c>
      <c r="I72" s="340">
        <v>345</v>
      </c>
      <c r="J72" s="340">
        <v>137</v>
      </c>
      <c r="K72" s="340">
        <v>37</v>
      </c>
      <c r="L72" s="340">
        <v>714</v>
      </c>
      <c r="M72" s="340">
        <v>209</v>
      </c>
      <c r="N72" s="340">
        <v>21</v>
      </c>
    </row>
    <row r="73" spans="1:15" ht="18" customHeight="1" x14ac:dyDescent="0.15">
      <c r="C73" s="481" t="s">
        <v>468</v>
      </c>
      <c r="D73" s="347" t="s">
        <v>553</v>
      </c>
      <c r="E73" s="340">
        <v>1238</v>
      </c>
      <c r="F73" s="340">
        <v>118</v>
      </c>
      <c r="G73" s="340">
        <v>1</v>
      </c>
      <c r="H73" s="340">
        <v>290</v>
      </c>
      <c r="I73" s="340">
        <v>121</v>
      </c>
      <c r="J73" s="340">
        <v>72</v>
      </c>
      <c r="K73" s="340">
        <v>19</v>
      </c>
      <c r="L73" s="340">
        <v>551</v>
      </c>
      <c r="M73" s="340">
        <v>58</v>
      </c>
      <c r="N73" s="340">
        <v>8</v>
      </c>
    </row>
    <row r="74" spans="1:15" ht="9" customHeight="1" x14ac:dyDescent="0.15">
      <c r="C74" s="481"/>
      <c r="D74" s="347" t="s">
        <v>554</v>
      </c>
      <c r="E74" s="340">
        <v>2136</v>
      </c>
      <c r="F74" s="340">
        <v>398</v>
      </c>
      <c r="G74" s="340">
        <v>4</v>
      </c>
      <c r="H74" s="340">
        <v>819</v>
      </c>
      <c r="I74" s="340">
        <v>205</v>
      </c>
      <c r="J74" s="340">
        <v>204</v>
      </c>
      <c r="K74" s="340">
        <v>26</v>
      </c>
      <c r="L74" s="340">
        <v>371</v>
      </c>
      <c r="M74" s="340">
        <v>102</v>
      </c>
      <c r="N74" s="340">
        <v>7</v>
      </c>
    </row>
    <row r="75" spans="1:15" ht="9" customHeight="1" x14ac:dyDescent="0.15">
      <c r="C75" s="481"/>
      <c r="D75" s="347" t="s">
        <v>555</v>
      </c>
      <c r="E75" s="340">
        <v>3374</v>
      </c>
      <c r="F75" s="340">
        <v>516</v>
      </c>
      <c r="G75" s="340">
        <v>5</v>
      </c>
      <c r="H75" s="340">
        <v>1109</v>
      </c>
      <c r="I75" s="340">
        <v>326</v>
      </c>
      <c r="J75" s="340">
        <v>276</v>
      </c>
      <c r="K75" s="340">
        <v>45</v>
      </c>
      <c r="L75" s="340">
        <v>922</v>
      </c>
      <c r="M75" s="340">
        <v>160</v>
      </c>
      <c r="N75" s="340">
        <v>15</v>
      </c>
    </row>
    <row r="76" spans="1:15" ht="18" customHeight="1" x14ac:dyDescent="0.15">
      <c r="C76" s="481" t="s">
        <v>1808</v>
      </c>
      <c r="D76" s="347" t="s">
        <v>553</v>
      </c>
      <c r="E76" s="340">
        <v>365</v>
      </c>
      <c r="F76" s="340">
        <v>30</v>
      </c>
      <c r="G76" s="340">
        <v>2</v>
      </c>
      <c r="H76" s="340">
        <v>117</v>
      </c>
      <c r="I76" s="340">
        <v>46</v>
      </c>
      <c r="J76" s="340">
        <v>25</v>
      </c>
      <c r="K76" s="340">
        <v>1</v>
      </c>
      <c r="L76" s="340">
        <v>91</v>
      </c>
      <c r="M76" s="340">
        <v>32</v>
      </c>
      <c r="N76" s="340">
        <v>21</v>
      </c>
    </row>
    <row r="77" spans="1:15" ht="9" customHeight="1" x14ac:dyDescent="0.15">
      <c r="C77" s="481"/>
      <c r="D77" s="347" t="s">
        <v>554</v>
      </c>
      <c r="E77" s="340">
        <v>428</v>
      </c>
      <c r="F77" s="340">
        <v>57</v>
      </c>
      <c r="G77" s="340">
        <v>2</v>
      </c>
      <c r="H77" s="340">
        <v>154</v>
      </c>
      <c r="I77" s="340">
        <v>40</v>
      </c>
      <c r="J77" s="340">
        <v>41</v>
      </c>
      <c r="K77" s="340">
        <v>9</v>
      </c>
      <c r="L77" s="340">
        <v>43</v>
      </c>
      <c r="M77" s="340">
        <v>71</v>
      </c>
      <c r="N77" s="340">
        <v>11</v>
      </c>
    </row>
    <row r="78" spans="1:15" ht="9" customHeight="1" x14ac:dyDescent="0.15">
      <c r="C78" s="481"/>
      <c r="D78" s="347" t="s">
        <v>555</v>
      </c>
      <c r="E78" s="340">
        <v>793</v>
      </c>
      <c r="F78" s="340">
        <v>87</v>
      </c>
      <c r="G78" s="340">
        <v>4</v>
      </c>
      <c r="H78" s="340">
        <v>271</v>
      </c>
      <c r="I78" s="340">
        <v>86</v>
      </c>
      <c r="J78" s="340">
        <v>66</v>
      </c>
      <c r="K78" s="340">
        <v>10</v>
      </c>
      <c r="L78" s="340">
        <v>134</v>
      </c>
      <c r="M78" s="340">
        <v>103</v>
      </c>
      <c r="N78" s="340">
        <v>32</v>
      </c>
    </row>
    <row r="79" spans="1:15" ht="18" customHeight="1" x14ac:dyDescent="0.15">
      <c r="C79" s="481" t="s">
        <v>1809</v>
      </c>
      <c r="D79" s="347" t="s">
        <v>553</v>
      </c>
      <c r="E79" s="340">
        <v>372</v>
      </c>
      <c r="F79" s="340">
        <v>40</v>
      </c>
      <c r="G79" s="340">
        <v>3</v>
      </c>
      <c r="H79" s="340">
        <v>125</v>
      </c>
      <c r="I79" s="340">
        <v>41</v>
      </c>
      <c r="J79" s="340">
        <v>36</v>
      </c>
      <c r="K79" s="340">
        <v>3</v>
      </c>
      <c r="L79" s="340">
        <v>108</v>
      </c>
      <c r="M79" s="340">
        <v>15</v>
      </c>
      <c r="N79" s="340">
        <v>1</v>
      </c>
    </row>
    <row r="80" spans="1:15" ht="9" customHeight="1" x14ac:dyDescent="0.15">
      <c r="C80" s="481"/>
      <c r="D80" s="347" t="s">
        <v>554</v>
      </c>
      <c r="E80" s="340">
        <v>665</v>
      </c>
      <c r="F80" s="340">
        <v>117</v>
      </c>
      <c r="G80" s="340">
        <v>2</v>
      </c>
      <c r="H80" s="340">
        <v>271</v>
      </c>
      <c r="I80" s="340">
        <v>72</v>
      </c>
      <c r="J80" s="340">
        <v>90</v>
      </c>
      <c r="K80" s="340">
        <v>5</v>
      </c>
      <c r="L80" s="340">
        <v>66</v>
      </c>
      <c r="M80" s="340">
        <v>38</v>
      </c>
      <c r="N80" s="340">
        <v>4</v>
      </c>
    </row>
    <row r="81" spans="3:14" ht="9" customHeight="1" x14ac:dyDescent="0.15">
      <c r="C81" s="481"/>
      <c r="D81" s="347" t="s">
        <v>555</v>
      </c>
      <c r="E81" s="340">
        <v>1037</v>
      </c>
      <c r="F81" s="340">
        <v>157</v>
      </c>
      <c r="G81" s="340">
        <v>5</v>
      </c>
      <c r="H81" s="340">
        <v>396</v>
      </c>
      <c r="I81" s="340">
        <v>113</v>
      </c>
      <c r="J81" s="340">
        <v>126</v>
      </c>
      <c r="K81" s="340">
        <v>8</v>
      </c>
      <c r="L81" s="340">
        <v>174</v>
      </c>
      <c r="M81" s="340">
        <v>53</v>
      </c>
      <c r="N81" s="340">
        <v>5</v>
      </c>
    </row>
    <row r="82" spans="3:14" ht="18" customHeight="1" x14ac:dyDescent="0.15">
      <c r="C82" s="481" t="s">
        <v>1810</v>
      </c>
      <c r="D82" s="347" t="s">
        <v>553</v>
      </c>
      <c r="E82" s="340">
        <v>287</v>
      </c>
      <c r="F82" s="340">
        <v>20</v>
      </c>
      <c r="G82" s="340">
        <v>1</v>
      </c>
      <c r="H82" s="340">
        <v>80</v>
      </c>
      <c r="I82" s="340">
        <v>43</v>
      </c>
      <c r="J82" s="340">
        <v>15</v>
      </c>
      <c r="K82" s="340">
        <v>4</v>
      </c>
      <c r="L82" s="340">
        <v>94</v>
      </c>
      <c r="M82" s="340">
        <v>24</v>
      </c>
      <c r="N82" s="340">
        <v>6</v>
      </c>
    </row>
    <row r="83" spans="3:14" ht="9" customHeight="1" x14ac:dyDescent="0.15">
      <c r="C83" s="481"/>
      <c r="D83" s="347" t="s">
        <v>554</v>
      </c>
      <c r="E83" s="340">
        <v>366</v>
      </c>
      <c r="F83" s="340">
        <v>62</v>
      </c>
      <c r="G83" s="340">
        <v>3</v>
      </c>
      <c r="H83" s="340">
        <v>126</v>
      </c>
      <c r="I83" s="340">
        <v>59</v>
      </c>
      <c r="J83" s="340">
        <v>34</v>
      </c>
      <c r="K83" s="340">
        <v>14</v>
      </c>
      <c r="L83" s="340">
        <v>26</v>
      </c>
      <c r="M83" s="340">
        <v>39</v>
      </c>
      <c r="N83" s="340">
        <v>3</v>
      </c>
    </row>
    <row r="84" spans="3:14" ht="9" customHeight="1" x14ac:dyDescent="0.15">
      <c r="C84" s="481"/>
      <c r="D84" s="347" t="s">
        <v>555</v>
      </c>
      <c r="E84" s="340">
        <v>653</v>
      </c>
      <c r="F84" s="340">
        <v>82</v>
      </c>
      <c r="G84" s="340">
        <v>4</v>
      </c>
      <c r="H84" s="340">
        <v>206</v>
      </c>
      <c r="I84" s="340">
        <v>102</v>
      </c>
      <c r="J84" s="340">
        <v>49</v>
      </c>
      <c r="K84" s="340">
        <v>18</v>
      </c>
      <c r="L84" s="340">
        <v>120</v>
      </c>
      <c r="M84" s="340">
        <v>63</v>
      </c>
      <c r="N84" s="340">
        <v>9</v>
      </c>
    </row>
    <row r="85" spans="3:14" ht="18" customHeight="1" x14ac:dyDescent="0.15">
      <c r="C85" s="481" t="s">
        <v>457</v>
      </c>
      <c r="D85" s="347" t="s">
        <v>553</v>
      </c>
      <c r="E85" s="340">
        <v>3637</v>
      </c>
      <c r="F85" s="340">
        <v>420</v>
      </c>
      <c r="G85" s="340">
        <v>31</v>
      </c>
      <c r="H85" s="340">
        <v>907</v>
      </c>
      <c r="I85" s="340">
        <v>496</v>
      </c>
      <c r="J85" s="340">
        <v>98</v>
      </c>
      <c r="K85" s="340">
        <v>36</v>
      </c>
      <c r="L85" s="340">
        <v>1222</v>
      </c>
      <c r="M85" s="340">
        <v>358</v>
      </c>
      <c r="N85" s="340">
        <v>69</v>
      </c>
    </row>
    <row r="86" spans="3:14" ht="9" customHeight="1" x14ac:dyDescent="0.15">
      <c r="C86" s="481"/>
      <c r="D86" s="347" t="s">
        <v>554</v>
      </c>
      <c r="E86" s="340">
        <v>3832</v>
      </c>
      <c r="F86" s="340">
        <v>1016</v>
      </c>
      <c r="G86" s="340">
        <v>11</v>
      </c>
      <c r="H86" s="340">
        <v>1199</v>
      </c>
      <c r="I86" s="340">
        <v>452</v>
      </c>
      <c r="J86" s="340">
        <v>157</v>
      </c>
      <c r="K86" s="340">
        <v>58</v>
      </c>
      <c r="L86" s="340">
        <v>529</v>
      </c>
      <c r="M86" s="340">
        <v>356</v>
      </c>
      <c r="N86" s="340">
        <v>54</v>
      </c>
    </row>
    <row r="87" spans="3:14" ht="9" customHeight="1" x14ac:dyDescent="0.15">
      <c r="C87" s="481"/>
      <c r="D87" s="347" t="s">
        <v>555</v>
      </c>
      <c r="E87" s="340">
        <v>7469</v>
      </c>
      <c r="F87" s="340">
        <v>1436</v>
      </c>
      <c r="G87" s="340">
        <v>42</v>
      </c>
      <c r="H87" s="340">
        <v>2106</v>
      </c>
      <c r="I87" s="340">
        <v>948</v>
      </c>
      <c r="J87" s="340">
        <v>255</v>
      </c>
      <c r="K87" s="340">
        <v>94</v>
      </c>
      <c r="L87" s="340">
        <v>1751</v>
      </c>
      <c r="M87" s="340">
        <v>714</v>
      </c>
      <c r="N87" s="340">
        <v>123</v>
      </c>
    </row>
    <row r="88" spans="3:14" ht="18" customHeight="1" x14ac:dyDescent="0.15">
      <c r="C88" s="481" t="s">
        <v>1811</v>
      </c>
      <c r="D88" s="347" t="s">
        <v>553</v>
      </c>
      <c r="E88" s="340">
        <v>645</v>
      </c>
      <c r="F88" s="340">
        <v>68</v>
      </c>
      <c r="G88" s="340">
        <v>7</v>
      </c>
      <c r="H88" s="340">
        <v>195</v>
      </c>
      <c r="I88" s="340">
        <v>76</v>
      </c>
      <c r="J88" s="340">
        <v>24</v>
      </c>
      <c r="K88" s="340">
        <v>12</v>
      </c>
      <c r="L88" s="340">
        <v>210</v>
      </c>
      <c r="M88" s="340">
        <v>41</v>
      </c>
      <c r="N88" s="340">
        <v>12</v>
      </c>
    </row>
    <row r="89" spans="3:14" ht="9" customHeight="1" x14ac:dyDescent="0.15">
      <c r="C89" s="481"/>
      <c r="D89" s="347" t="s">
        <v>554</v>
      </c>
      <c r="E89" s="340">
        <v>985</v>
      </c>
      <c r="F89" s="340">
        <v>259</v>
      </c>
      <c r="G89" s="340">
        <v>5</v>
      </c>
      <c r="H89" s="340">
        <v>386</v>
      </c>
      <c r="I89" s="340">
        <v>77</v>
      </c>
      <c r="J89" s="340">
        <v>69</v>
      </c>
      <c r="K89" s="340">
        <v>21</v>
      </c>
      <c r="L89" s="340">
        <v>88</v>
      </c>
      <c r="M89" s="340">
        <v>72</v>
      </c>
      <c r="N89" s="340">
        <v>8</v>
      </c>
    </row>
    <row r="90" spans="3:14" ht="9" customHeight="1" x14ac:dyDescent="0.15">
      <c r="C90" s="481"/>
      <c r="D90" s="347" t="s">
        <v>555</v>
      </c>
      <c r="E90" s="340">
        <v>1630</v>
      </c>
      <c r="F90" s="340">
        <v>327</v>
      </c>
      <c r="G90" s="340">
        <v>12</v>
      </c>
      <c r="H90" s="340">
        <v>581</v>
      </c>
      <c r="I90" s="340">
        <v>153</v>
      </c>
      <c r="J90" s="340">
        <v>93</v>
      </c>
      <c r="K90" s="340">
        <v>33</v>
      </c>
      <c r="L90" s="340">
        <v>298</v>
      </c>
      <c r="M90" s="340">
        <v>113</v>
      </c>
      <c r="N90" s="340">
        <v>20</v>
      </c>
    </row>
    <row r="91" spans="3:14" ht="18" customHeight="1" x14ac:dyDescent="0.15">
      <c r="C91" s="481" t="s">
        <v>518</v>
      </c>
      <c r="D91" s="347" t="s">
        <v>553</v>
      </c>
      <c r="E91" s="340">
        <v>1035</v>
      </c>
      <c r="F91" s="340">
        <v>95</v>
      </c>
      <c r="G91" s="340">
        <v>8</v>
      </c>
      <c r="H91" s="340">
        <v>289</v>
      </c>
      <c r="I91" s="340">
        <v>97</v>
      </c>
      <c r="J91" s="340">
        <v>43</v>
      </c>
      <c r="K91" s="340">
        <v>19</v>
      </c>
      <c r="L91" s="340">
        <v>368</v>
      </c>
      <c r="M91" s="340">
        <v>109</v>
      </c>
      <c r="N91" s="340">
        <v>7</v>
      </c>
    </row>
    <row r="92" spans="3:14" ht="9" customHeight="1" x14ac:dyDescent="0.15">
      <c r="C92" s="481"/>
      <c r="D92" s="347" t="s">
        <v>554</v>
      </c>
      <c r="E92" s="340">
        <v>1489</v>
      </c>
      <c r="F92" s="340">
        <v>238</v>
      </c>
      <c r="G92" s="340">
        <v>8</v>
      </c>
      <c r="H92" s="340">
        <v>704</v>
      </c>
      <c r="I92" s="340">
        <v>114</v>
      </c>
      <c r="J92" s="340">
        <v>94</v>
      </c>
      <c r="K92" s="340">
        <v>34</v>
      </c>
      <c r="L92" s="340">
        <v>151</v>
      </c>
      <c r="M92" s="340">
        <v>140</v>
      </c>
      <c r="N92" s="340">
        <v>6</v>
      </c>
    </row>
    <row r="93" spans="3:14" ht="9" customHeight="1" x14ac:dyDescent="0.15">
      <c r="C93" s="481"/>
      <c r="D93" s="347" t="s">
        <v>555</v>
      </c>
      <c r="E93" s="340">
        <v>2524</v>
      </c>
      <c r="F93" s="340">
        <v>333</v>
      </c>
      <c r="G93" s="340">
        <v>16</v>
      </c>
      <c r="H93" s="340">
        <v>993</v>
      </c>
      <c r="I93" s="340">
        <v>211</v>
      </c>
      <c r="J93" s="340">
        <v>137</v>
      </c>
      <c r="K93" s="340">
        <v>53</v>
      </c>
      <c r="L93" s="340">
        <v>519</v>
      </c>
      <c r="M93" s="340">
        <v>249</v>
      </c>
      <c r="N93" s="340">
        <v>13</v>
      </c>
    </row>
    <row r="94" spans="3:14" ht="18" customHeight="1" x14ac:dyDescent="0.15">
      <c r="C94" s="481" t="s">
        <v>1812</v>
      </c>
      <c r="D94" s="347" t="s">
        <v>553</v>
      </c>
      <c r="E94" s="340">
        <v>1647</v>
      </c>
      <c r="F94" s="340">
        <v>387</v>
      </c>
      <c r="G94" s="340">
        <v>17</v>
      </c>
      <c r="H94" s="340">
        <v>405</v>
      </c>
      <c r="I94" s="340">
        <v>244</v>
      </c>
      <c r="J94" s="340">
        <v>40</v>
      </c>
      <c r="K94" s="340">
        <v>38</v>
      </c>
      <c r="L94" s="340">
        <v>374</v>
      </c>
      <c r="M94" s="340">
        <v>115</v>
      </c>
      <c r="N94" s="340">
        <v>27</v>
      </c>
    </row>
    <row r="95" spans="3:14" ht="9" customHeight="1" x14ac:dyDescent="0.15">
      <c r="C95" s="481"/>
      <c r="D95" s="347" t="s">
        <v>554</v>
      </c>
      <c r="E95" s="340">
        <v>1449</v>
      </c>
      <c r="F95" s="340">
        <v>493</v>
      </c>
      <c r="G95" s="340">
        <v>3</v>
      </c>
      <c r="H95" s="340">
        <v>438</v>
      </c>
      <c r="I95" s="340">
        <v>151</v>
      </c>
      <c r="J95" s="340">
        <v>80</v>
      </c>
      <c r="K95" s="340">
        <v>21</v>
      </c>
      <c r="L95" s="340">
        <v>111</v>
      </c>
      <c r="M95" s="340">
        <v>129</v>
      </c>
      <c r="N95" s="340">
        <v>23</v>
      </c>
    </row>
    <row r="96" spans="3:14" ht="9" customHeight="1" x14ac:dyDescent="0.15">
      <c r="C96" s="481"/>
      <c r="D96" s="347" t="s">
        <v>555</v>
      </c>
      <c r="E96" s="340">
        <v>3096</v>
      </c>
      <c r="F96" s="340">
        <v>880</v>
      </c>
      <c r="G96" s="340">
        <v>20</v>
      </c>
      <c r="H96" s="340">
        <v>843</v>
      </c>
      <c r="I96" s="340">
        <v>395</v>
      </c>
      <c r="J96" s="340">
        <v>120</v>
      </c>
      <c r="K96" s="340">
        <v>59</v>
      </c>
      <c r="L96" s="340">
        <v>485</v>
      </c>
      <c r="M96" s="340">
        <v>244</v>
      </c>
      <c r="N96" s="340">
        <v>50</v>
      </c>
    </row>
    <row r="97" spans="2:14" ht="18" customHeight="1" x14ac:dyDescent="0.15">
      <c r="C97" s="481" t="s">
        <v>1813</v>
      </c>
      <c r="D97" s="347" t="s">
        <v>553</v>
      </c>
      <c r="E97" s="340">
        <v>332</v>
      </c>
      <c r="F97" s="340">
        <v>6</v>
      </c>
      <c r="G97" s="340">
        <v>1</v>
      </c>
      <c r="H97" s="340">
        <v>32</v>
      </c>
      <c r="I97" s="340">
        <v>28</v>
      </c>
      <c r="J97" s="340">
        <v>176</v>
      </c>
      <c r="K97" s="340">
        <v>9</v>
      </c>
      <c r="L97" s="340">
        <v>63</v>
      </c>
      <c r="M97" s="340">
        <v>17</v>
      </c>
      <c r="N97" s="340">
        <v>0</v>
      </c>
    </row>
    <row r="98" spans="2:14" ht="9" customHeight="1" x14ac:dyDescent="0.15">
      <c r="C98" s="481"/>
      <c r="D98" s="347" t="s">
        <v>554</v>
      </c>
      <c r="E98" s="340">
        <v>494</v>
      </c>
      <c r="F98" s="340">
        <v>27</v>
      </c>
      <c r="G98" s="340">
        <v>1</v>
      </c>
      <c r="H98" s="340">
        <v>24</v>
      </c>
      <c r="I98" s="340">
        <v>43</v>
      </c>
      <c r="J98" s="340">
        <v>349</v>
      </c>
      <c r="K98" s="340">
        <v>20</v>
      </c>
      <c r="L98" s="340">
        <v>21</v>
      </c>
      <c r="M98" s="340">
        <v>9</v>
      </c>
      <c r="N98" s="340">
        <v>0</v>
      </c>
    </row>
    <row r="99" spans="2:14" ht="9" customHeight="1" x14ac:dyDescent="0.15">
      <c r="C99" s="481"/>
      <c r="D99" s="347" t="s">
        <v>555</v>
      </c>
      <c r="E99" s="340">
        <v>826</v>
      </c>
      <c r="F99" s="340">
        <v>33</v>
      </c>
      <c r="G99" s="340">
        <v>2</v>
      </c>
      <c r="H99" s="340">
        <v>56</v>
      </c>
      <c r="I99" s="340">
        <v>71</v>
      </c>
      <c r="J99" s="340">
        <v>525</v>
      </c>
      <c r="K99" s="340">
        <v>29</v>
      </c>
      <c r="L99" s="340">
        <v>84</v>
      </c>
      <c r="M99" s="340">
        <v>26</v>
      </c>
      <c r="N99" s="340">
        <v>0</v>
      </c>
    </row>
    <row r="100" spans="2:14" ht="18" customHeight="1" x14ac:dyDescent="0.15">
      <c r="C100" s="482" t="s">
        <v>1954</v>
      </c>
      <c r="D100" s="347" t="s">
        <v>553</v>
      </c>
      <c r="E100" s="340">
        <v>46327</v>
      </c>
      <c r="F100" s="340">
        <v>4814</v>
      </c>
      <c r="G100" s="340">
        <v>361</v>
      </c>
      <c r="H100" s="340">
        <v>13964</v>
      </c>
      <c r="I100" s="340">
        <v>5285</v>
      </c>
      <c r="J100" s="340">
        <v>2488</v>
      </c>
      <c r="K100" s="340">
        <v>673</v>
      </c>
      <c r="L100" s="340">
        <v>15917</v>
      </c>
      <c r="M100" s="340">
        <v>2461</v>
      </c>
      <c r="N100" s="340">
        <v>364</v>
      </c>
    </row>
    <row r="101" spans="2:14" ht="9" customHeight="1" x14ac:dyDescent="0.15">
      <c r="C101" s="481"/>
      <c r="D101" s="347" t="s">
        <v>554</v>
      </c>
      <c r="E101" s="340">
        <v>54997</v>
      </c>
      <c r="F101" s="340">
        <v>11694</v>
      </c>
      <c r="G101" s="340">
        <v>192</v>
      </c>
      <c r="H101" s="340">
        <v>21196</v>
      </c>
      <c r="I101" s="340">
        <v>5100</v>
      </c>
      <c r="J101" s="340">
        <v>5174</v>
      </c>
      <c r="K101" s="340">
        <v>984</v>
      </c>
      <c r="L101" s="340">
        <v>6467</v>
      </c>
      <c r="M101" s="340">
        <v>3819</v>
      </c>
      <c r="N101" s="340">
        <v>371</v>
      </c>
    </row>
    <row r="102" spans="2:14" ht="9" customHeight="1" x14ac:dyDescent="0.15">
      <c r="C102" s="481"/>
      <c r="D102" s="347" t="s">
        <v>555</v>
      </c>
      <c r="E102" s="340">
        <v>101324</v>
      </c>
      <c r="F102" s="340">
        <v>16508</v>
      </c>
      <c r="G102" s="340">
        <v>553</v>
      </c>
      <c r="H102" s="340">
        <v>35160</v>
      </c>
      <c r="I102" s="340">
        <v>10385</v>
      </c>
      <c r="J102" s="340">
        <v>7662</v>
      </c>
      <c r="K102" s="340">
        <v>1657</v>
      </c>
      <c r="L102" s="340">
        <v>22384</v>
      </c>
      <c r="M102" s="340">
        <v>6280</v>
      </c>
      <c r="N102" s="340">
        <v>735</v>
      </c>
    </row>
    <row r="103" spans="2:14" ht="18" customHeight="1" x14ac:dyDescent="0.15">
      <c r="B103" s="284" t="s">
        <v>1815</v>
      </c>
      <c r="C103" s="481"/>
      <c r="D103" s="347"/>
    </row>
    <row r="104" spans="2:14" ht="18" customHeight="1" x14ac:dyDescent="0.15">
      <c r="C104" s="481" t="s">
        <v>1816</v>
      </c>
      <c r="D104" s="347" t="s">
        <v>553</v>
      </c>
      <c r="E104" s="340">
        <v>808</v>
      </c>
      <c r="F104" s="340">
        <v>29</v>
      </c>
      <c r="G104" s="340">
        <v>3</v>
      </c>
      <c r="H104" s="340">
        <v>191</v>
      </c>
      <c r="I104" s="340">
        <v>63</v>
      </c>
      <c r="J104" s="340">
        <v>83</v>
      </c>
      <c r="K104" s="340">
        <v>7</v>
      </c>
      <c r="L104" s="340">
        <v>418</v>
      </c>
      <c r="M104" s="340">
        <v>11</v>
      </c>
      <c r="N104" s="340">
        <v>3</v>
      </c>
    </row>
    <row r="105" spans="2:14" ht="9" customHeight="1" x14ac:dyDescent="0.15">
      <c r="C105" s="481"/>
      <c r="D105" s="347" t="s">
        <v>554</v>
      </c>
      <c r="E105" s="340">
        <v>1169</v>
      </c>
      <c r="F105" s="340">
        <v>102</v>
      </c>
      <c r="G105" s="340">
        <v>5</v>
      </c>
      <c r="H105" s="340">
        <v>458</v>
      </c>
      <c r="I105" s="340">
        <v>145</v>
      </c>
      <c r="J105" s="340">
        <v>134</v>
      </c>
      <c r="K105" s="340">
        <v>17</v>
      </c>
      <c r="L105" s="340">
        <v>281</v>
      </c>
      <c r="M105" s="340">
        <v>24</v>
      </c>
      <c r="N105" s="340">
        <v>3</v>
      </c>
    </row>
    <row r="106" spans="2:14" ht="9" customHeight="1" x14ac:dyDescent="0.15">
      <c r="C106" s="481"/>
      <c r="D106" s="347" t="s">
        <v>555</v>
      </c>
      <c r="E106" s="340">
        <v>1977</v>
      </c>
      <c r="F106" s="340">
        <v>131</v>
      </c>
      <c r="G106" s="340">
        <v>8</v>
      </c>
      <c r="H106" s="340">
        <v>649</v>
      </c>
      <c r="I106" s="340">
        <v>208</v>
      </c>
      <c r="J106" s="340">
        <v>217</v>
      </c>
      <c r="K106" s="340">
        <v>24</v>
      </c>
      <c r="L106" s="340">
        <v>699</v>
      </c>
      <c r="M106" s="340">
        <v>35</v>
      </c>
      <c r="N106" s="340">
        <v>6</v>
      </c>
    </row>
    <row r="107" spans="2:14" ht="18" customHeight="1" x14ac:dyDescent="0.15">
      <c r="C107" s="481" t="s">
        <v>1817</v>
      </c>
      <c r="D107" s="347" t="s">
        <v>554</v>
      </c>
      <c r="E107" s="340">
        <v>2</v>
      </c>
      <c r="F107" s="479" t="s">
        <v>1818</v>
      </c>
      <c r="G107" s="479" t="s">
        <v>1818</v>
      </c>
      <c r="H107" s="479" t="s">
        <v>1818</v>
      </c>
      <c r="I107" s="479" t="s">
        <v>1818</v>
      </c>
      <c r="J107" s="479" t="s">
        <v>1818</v>
      </c>
      <c r="K107" s="479" t="s">
        <v>1818</v>
      </c>
      <c r="L107" s="479" t="s">
        <v>1818</v>
      </c>
      <c r="M107" s="479" t="s">
        <v>1818</v>
      </c>
      <c r="N107" s="479" t="s">
        <v>1818</v>
      </c>
    </row>
    <row r="108" spans="2:14" ht="9" customHeight="1" x14ac:dyDescent="0.15">
      <c r="C108" s="481"/>
      <c r="D108" s="347" t="s">
        <v>555</v>
      </c>
      <c r="E108" s="340">
        <v>2</v>
      </c>
      <c r="F108" s="479" t="s">
        <v>1818</v>
      </c>
      <c r="G108" s="479" t="s">
        <v>1818</v>
      </c>
      <c r="H108" s="479" t="s">
        <v>1818</v>
      </c>
      <c r="I108" s="479" t="s">
        <v>1818</v>
      </c>
      <c r="J108" s="479" t="s">
        <v>1818</v>
      </c>
      <c r="K108" s="479" t="s">
        <v>1818</v>
      </c>
      <c r="L108" s="479" t="s">
        <v>1818</v>
      </c>
      <c r="M108" s="479" t="s">
        <v>1818</v>
      </c>
      <c r="N108" s="479" t="s">
        <v>1818</v>
      </c>
    </row>
    <row r="109" spans="2:14" ht="18" customHeight="1" x14ac:dyDescent="0.15">
      <c r="C109" s="481" t="s">
        <v>469</v>
      </c>
      <c r="D109" s="347" t="s">
        <v>553</v>
      </c>
      <c r="E109" s="340">
        <v>1646</v>
      </c>
      <c r="F109" s="340">
        <v>102</v>
      </c>
      <c r="G109" s="340">
        <v>18</v>
      </c>
      <c r="H109" s="340">
        <v>505</v>
      </c>
      <c r="I109" s="340">
        <v>108</v>
      </c>
      <c r="J109" s="340">
        <v>42</v>
      </c>
      <c r="K109" s="340">
        <v>10</v>
      </c>
      <c r="L109" s="340">
        <v>826</v>
      </c>
      <c r="M109" s="340">
        <v>31</v>
      </c>
      <c r="N109" s="340">
        <v>4</v>
      </c>
    </row>
    <row r="110" spans="2:14" ht="9" customHeight="1" x14ac:dyDescent="0.15">
      <c r="C110" s="481"/>
      <c r="D110" s="347" t="s">
        <v>554</v>
      </c>
      <c r="E110" s="340">
        <v>1685</v>
      </c>
      <c r="F110" s="340">
        <v>296</v>
      </c>
      <c r="G110" s="340">
        <v>9</v>
      </c>
      <c r="H110" s="340">
        <v>737</v>
      </c>
      <c r="I110" s="340">
        <v>175</v>
      </c>
      <c r="J110" s="340">
        <v>106</v>
      </c>
      <c r="K110" s="340">
        <v>16</v>
      </c>
      <c r="L110" s="340">
        <v>312</v>
      </c>
      <c r="M110" s="340">
        <v>29</v>
      </c>
      <c r="N110" s="340">
        <v>5</v>
      </c>
    </row>
    <row r="111" spans="2:14" ht="9" customHeight="1" x14ac:dyDescent="0.15">
      <c r="C111" s="481"/>
      <c r="D111" s="347" t="s">
        <v>555</v>
      </c>
      <c r="E111" s="340">
        <v>3331</v>
      </c>
      <c r="F111" s="340">
        <v>398</v>
      </c>
      <c r="G111" s="340">
        <v>27</v>
      </c>
      <c r="H111" s="340">
        <v>1242</v>
      </c>
      <c r="I111" s="340">
        <v>283</v>
      </c>
      <c r="J111" s="340">
        <v>148</v>
      </c>
      <c r="K111" s="340">
        <v>26</v>
      </c>
      <c r="L111" s="340">
        <v>1138</v>
      </c>
      <c r="M111" s="340">
        <v>60</v>
      </c>
      <c r="N111" s="340">
        <v>9</v>
      </c>
    </row>
    <row r="112" spans="2:14" ht="18" customHeight="1" x14ac:dyDescent="0.15">
      <c r="C112" s="481" t="s">
        <v>1819</v>
      </c>
      <c r="D112" s="347" t="s">
        <v>553</v>
      </c>
      <c r="E112" s="340">
        <v>47</v>
      </c>
      <c r="F112" s="340">
        <v>3</v>
      </c>
      <c r="G112" s="340">
        <v>0</v>
      </c>
      <c r="H112" s="340">
        <v>9</v>
      </c>
      <c r="I112" s="340">
        <v>8</v>
      </c>
      <c r="J112" s="340">
        <v>4</v>
      </c>
      <c r="K112" s="340">
        <v>0</v>
      </c>
      <c r="L112" s="340">
        <v>13</v>
      </c>
      <c r="M112" s="340">
        <v>10</v>
      </c>
      <c r="N112" s="340">
        <v>0</v>
      </c>
    </row>
    <row r="113" spans="1:15" ht="9" customHeight="1" x14ac:dyDescent="0.15">
      <c r="C113" s="481"/>
      <c r="D113" s="347" t="s">
        <v>554</v>
      </c>
      <c r="E113" s="340">
        <v>79</v>
      </c>
      <c r="F113" s="340">
        <v>4</v>
      </c>
      <c r="G113" s="340">
        <v>1</v>
      </c>
      <c r="H113" s="340">
        <v>28</v>
      </c>
      <c r="I113" s="340">
        <v>7</v>
      </c>
      <c r="J113" s="340">
        <v>0</v>
      </c>
      <c r="K113" s="340">
        <v>0</v>
      </c>
      <c r="L113" s="340">
        <v>8</v>
      </c>
      <c r="M113" s="340">
        <v>30</v>
      </c>
      <c r="N113" s="340">
        <v>1</v>
      </c>
    </row>
    <row r="114" spans="1:15" ht="9" customHeight="1" x14ac:dyDescent="0.15">
      <c r="C114" s="481"/>
      <c r="D114" s="347" t="s">
        <v>555</v>
      </c>
      <c r="E114" s="340">
        <v>126</v>
      </c>
      <c r="F114" s="340">
        <v>7</v>
      </c>
      <c r="G114" s="340">
        <v>1</v>
      </c>
      <c r="H114" s="340">
        <v>37</v>
      </c>
      <c r="I114" s="340">
        <v>15</v>
      </c>
      <c r="J114" s="340">
        <v>4</v>
      </c>
      <c r="K114" s="340">
        <v>0</v>
      </c>
      <c r="L114" s="340">
        <v>21</v>
      </c>
      <c r="M114" s="340">
        <v>40</v>
      </c>
      <c r="N114" s="340">
        <v>1</v>
      </c>
    </row>
    <row r="115" spans="1:15" ht="18" customHeight="1" x14ac:dyDescent="0.15">
      <c r="C115" s="481" t="s">
        <v>530</v>
      </c>
      <c r="D115" s="347" t="s">
        <v>553</v>
      </c>
      <c r="E115" s="340">
        <v>1223</v>
      </c>
      <c r="F115" s="340">
        <v>45</v>
      </c>
      <c r="G115" s="340">
        <v>4</v>
      </c>
      <c r="H115" s="340">
        <v>387</v>
      </c>
      <c r="I115" s="340">
        <v>75</v>
      </c>
      <c r="J115" s="340">
        <v>18</v>
      </c>
      <c r="K115" s="340">
        <v>9</v>
      </c>
      <c r="L115" s="340">
        <v>674</v>
      </c>
      <c r="M115" s="340">
        <v>11</v>
      </c>
      <c r="N115" s="340">
        <v>0</v>
      </c>
    </row>
    <row r="116" spans="1:15" ht="9" customHeight="1" x14ac:dyDescent="0.15">
      <c r="C116" s="481"/>
      <c r="D116" s="347" t="s">
        <v>554</v>
      </c>
      <c r="E116" s="340">
        <v>1090</v>
      </c>
      <c r="F116" s="340">
        <v>185</v>
      </c>
      <c r="G116" s="340">
        <v>1</v>
      </c>
      <c r="H116" s="340">
        <v>517</v>
      </c>
      <c r="I116" s="340">
        <v>90</v>
      </c>
      <c r="J116" s="340">
        <v>56</v>
      </c>
      <c r="K116" s="340">
        <v>10</v>
      </c>
      <c r="L116" s="340">
        <v>215</v>
      </c>
      <c r="M116" s="340">
        <v>15</v>
      </c>
      <c r="N116" s="340">
        <v>1</v>
      </c>
    </row>
    <row r="117" spans="1:15" ht="9" customHeight="1" x14ac:dyDescent="0.15">
      <c r="C117" s="481"/>
      <c r="D117" s="347" t="s">
        <v>555</v>
      </c>
      <c r="E117" s="340">
        <v>2313</v>
      </c>
      <c r="F117" s="340">
        <v>230</v>
      </c>
      <c r="G117" s="340">
        <v>5</v>
      </c>
      <c r="H117" s="340">
        <v>904</v>
      </c>
      <c r="I117" s="340">
        <v>165</v>
      </c>
      <c r="J117" s="340">
        <v>74</v>
      </c>
      <c r="K117" s="340">
        <v>19</v>
      </c>
      <c r="L117" s="340">
        <v>889</v>
      </c>
      <c r="M117" s="340">
        <v>26</v>
      </c>
      <c r="N117" s="340">
        <v>1</v>
      </c>
    </row>
    <row r="118" spans="1:15" ht="18" customHeight="1" x14ac:dyDescent="0.15">
      <c r="C118" s="481" t="s">
        <v>1820</v>
      </c>
      <c r="D118" s="347" t="s">
        <v>553</v>
      </c>
      <c r="E118" s="340">
        <v>20</v>
      </c>
      <c r="F118" s="340">
        <v>3</v>
      </c>
      <c r="G118" s="340">
        <v>0</v>
      </c>
      <c r="H118" s="340">
        <v>6</v>
      </c>
      <c r="I118" s="340">
        <v>5</v>
      </c>
      <c r="J118" s="340">
        <v>0</v>
      </c>
      <c r="K118" s="340">
        <v>0</v>
      </c>
      <c r="L118" s="340">
        <v>6</v>
      </c>
      <c r="M118" s="340">
        <v>0</v>
      </c>
      <c r="N118" s="340">
        <v>0</v>
      </c>
    </row>
    <row r="119" spans="1:15" ht="9" customHeight="1" x14ac:dyDescent="0.15">
      <c r="C119" s="481"/>
      <c r="D119" s="347" t="s">
        <v>554</v>
      </c>
      <c r="E119" s="340">
        <v>23</v>
      </c>
      <c r="F119" s="340">
        <v>3</v>
      </c>
      <c r="G119" s="340">
        <v>0</v>
      </c>
      <c r="H119" s="340">
        <v>11</v>
      </c>
      <c r="I119" s="340">
        <v>3</v>
      </c>
      <c r="J119" s="340">
        <v>1</v>
      </c>
      <c r="K119" s="340">
        <v>0</v>
      </c>
      <c r="L119" s="340">
        <v>3</v>
      </c>
      <c r="M119" s="340">
        <v>2</v>
      </c>
      <c r="N119" s="340">
        <v>0</v>
      </c>
    </row>
    <row r="120" spans="1:15" ht="9" customHeight="1" x14ac:dyDescent="0.15">
      <c r="C120" s="481"/>
      <c r="D120" s="347" t="s">
        <v>555</v>
      </c>
      <c r="E120" s="340">
        <v>43</v>
      </c>
      <c r="F120" s="340">
        <v>6</v>
      </c>
      <c r="G120" s="340">
        <v>0</v>
      </c>
      <c r="H120" s="340">
        <v>17</v>
      </c>
      <c r="I120" s="340">
        <v>8</v>
      </c>
      <c r="J120" s="340">
        <v>1</v>
      </c>
      <c r="K120" s="340">
        <v>0</v>
      </c>
      <c r="L120" s="340">
        <v>9</v>
      </c>
      <c r="M120" s="340">
        <v>2</v>
      </c>
      <c r="N120" s="340">
        <v>0</v>
      </c>
    </row>
    <row r="121" spans="1:15" ht="9" customHeight="1" x14ac:dyDescent="0.15">
      <c r="C121" s="481"/>
      <c r="D121" s="487"/>
    </row>
    <row r="122" spans="1:15" ht="9" customHeight="1" x14ac:dyDescent="0.15">
      <c r="C122" s="481"/>
      <c r="D122" s="487"/>
    </row>
    <row r="123" spans="1:15" s="53" customFormat="1" x14ac:dyDescent="0.15">
      <c r="A123" s="284" t="s">
        <v>370</v>
      </c>
    </row>
    <row r="124" spans="1:15" s="53" customFormat="1" x14ac:dyDescent="0.15">
      <c r="A124" s="53" t="s">
        <v>524</v>
      </c>
    </row>
    <row r="125" spans="1:15" s="53" customFormat="1" x14ac:dyDescent="0.15">
      <c r="A125" s="53" t="s">
        <v>212</v>
      </c>
    </row>
    <row r="126" spans="1:15" ht="9" customHeight="1" x14ac:dyDescent="0.15">
      <c r="A126" s="284" t="s">
        <v>213</v>
      </c>
    </row>
    <row r="127" spans="1:15" ht="9" customHeight="1" x14ac:dyDescent="0.15"/>
    <row r="128" spans="1:15" s="53" customFormat="1" ht="9" customHeight="1" x14ac:dyDescent="0.15">
      <c r="A128" s="801" t="s">
        <v>1953</v>
      </c>
      <c r="B128" s="801"/>
      <c r="C128" s="801"/>
      <c r="D128" s="801"/>
      <c r="E128" s="801"/>
      <c r="F128" s="801"/>
      <c r="G128" s="32"/>
      <c r="H128" s="32"/>
      <c r="I128" s="32"/>
      <c r="J128" s="32"/>
      <c r="K128" s="32"/>
      <c r="L128" s="32"/>
      <c r="M128" s="32"/>
      <c r="N128" s="32"/>
      <c r="O128" s="32"/>
    </row>
    <row r="129" spans="3:14" ht="18" customHeight="1" x14ac:dyDescent="0.15">
      <c r="C129" s="481" t="s">
        <v>1821</v>
      </c>
      <c r="D129" s="347" t="s">
        <v>553</v>
      </c>
      <c r="E129" s="340">
        <v>592</v>
      </c>
      <c r="F129" s="340">
        <v>37</v>
      </c>
      <c r="G129" s="340">
        <v>1</v>
      </c>
      <c r="H129" s="340">
        <v>164</v>
      </c>
      <c r="I129" s="340">
        <v>40</v>
      </c>
      <c r="J129" s="340">
        <v>22</v>
      </c>
      <c r="K129" s="340">
        <v>8</v>
      </c>
      <c r="L129" s="340">
        <v>307</v>
      </c>
      <c r="M129" s="340">
        <v>11</v>
      </c>
      <c r="N129" s="340">
        <v>2</v>
      </c>
    </row>
    <row r="130" spans="3:14" ht="9" customHeight="1" x14ac:dyDescent="0.15">
      <c r="C130" s="481"/>
      <c r="D130" s="347" t="s">
        <v>554</v>
      </c>
      <c r="E130" s="340">
        <v>582</v>
      </c>
      <c r="F130" s="340">
        <v>91</v>
      </c>
      <c r="G130" s="340">
        <v>2</v>
      </c>
      <c r="H130" s="340">
        <v>239</v>
      </c>
      <c r="I130" s="340">
        <v>89</v>
      </c>
      <c r="J130" s="340">
        <v>29</v>
      </c>
      <c r="K130" s="340">
        <v>4</v>
      </c>
      <c r="L130" s="340">
        <v>110</v>
      </c>
      <c r="M130" s="340">
        <v>16</v>
      </c>
      <c r="N130" s="340">
        <v>2</v>
      </c>
    </row>
    <row r="131" spans="3:14" ht="9" customHeight="1" x14ac:dyDescent="0.15">
      <c r="C131" s="481"/>
      <c r="D131" s="347" t="s">
        <v>555</v>
      </c>
      <c r="E131" s="340">
        <v>1174</v>
      </c>
      <c r="F131" s="340">
        <v>128</v>
      </c>
      <c r="G131" s="340">
        <v>3</v>
      </c>
      <c r="H131" s="340">
        <v>403</v>
      </c>
      <c r="I131" s="340">
        <v>129</v>
      </c>
      <c r="J131" s="340">
        <v>51</v>
      </c>
      <c r="K131" s="340">
        <v>12</v>
      </c>
      <c r="L131" s="340">
        <v>417</v>
      </c>
      <c r="M131" s="340">
        <v>27</v>
      </c>
      <c r="N131" s="340">
        <v>4</v>
      </c>
    </row>
    <row r="132" spans="3:14" ht="18" customHeight="1" x14ac:dyDescent="0.15">
      <c r="C132" s="481" t="s">
        <v>1822</v>
      </c>
      <c r="D132" s="347" t="s">
        <v>553</v>
      </c>
      <c r="E132" s="340">
        <v>272</v>
      </c>
      <c r="F132" s="340">
        <v>13</v>
      </c>
      <c r="G132" s="340">
        <v>1</v>
      </c>
      <c r="H132" s="340">
        <v>66</v>
      </c>
      <c r="I132" s="340">
        <v>36</v>
      </c>
      <c r="J132" s="340">
        <v>11</v>
      </c>
      <c r="K132" s="340">
        <v>6</v>
      </c>
      <c r="L132" s="340">
        <v>131</v>
      </c>
      <c r="M132" s="340">
        <v>8</v>
      </c>
      <c r="N132" s="340">
        <v>0</v>
      </c>
    </row>
    <row r="133" spans="3:14" ht="9" customHeight="1" x14ac:dyDescent="0.15">
      <c r="C133" s="481"/>
      <c r="D133" s="347" t="s">
        <v>554</v>
      </c>
      <c r="E133" s="340">
        <v>421</v>
      </c>
      <c r="F133" s="340">
        <v>79</v>
      </c>
      <c r="G133" s="340">
        <v>3</v>
      </c>
      <c r="H133" s="340">
        <v>212</v>
      </c>
      <c r="I133" s="340">
        <v>25</v>
      </c>
      <c r="J133" s="340">
        <v>17</v>
      </c>
      <c r="K133" s="340">
        <v>3</v>
      </c>
      <c r="L133" s="340">
        <v>62</v>
      </c>
      <c r="M133" s="340">
        <v>20</v>
      </c>
      <c r="N133" s="340">
        <v>0</v>
      </c>
    </row>
    <row r="134" spans="3:14" ht="9" customHeight="1" x14ac:dyDescent="0.15">
      <c r="C134" s="481"/>
      <c r="D134" s="347" t="s">
        <v>555</v>
      </c>
      <c r="E134" s="340">
        <v>693</v>
      </c>
      <c r="F134" s="340">
        <v>92</v>
      </c>
      <c r="G134" s="340">
        <v>4</v>
      </c>
      <c r="H134" s="340">
        <v>278</v>
      </c>
      <c r="I134" s="340">
        <v>61</v>
      </c>
      <c r="J134" s="340">
        <v>28</v>
      </c>
      <c r="K134" s="340">
        <v>9</v>
      </c>
      <c r="L134" s="340">
        <v>193</v>
      </c>
      <c r="M134" s="340">
        <v>28</v>
      </c>
      <c r="N134" s="340">
        <v>0</v>
      </c>
    </row>
    <row r="135" spans="3:14" ht="18" customHeight="1" x14ac:dyDescent="0.15">
      <c r="C135" s="481" t="s">
        <v>1929</v>
      </c>
      <c r="D135" s="347" t="s">
        <v>553</v>
      </c>
      <c r="E135" s="340">
        <v>1</v>
      </c>
      <c r="F135" s="479" t="s">
        <v>1818</v>
      </c>
      <c r="G135" s="479" t="s">
        <v>1818</v>
      </c>
      <c r="H135" s="479" t="s">
        <v>1818</v>
      </c>
      <c r="I135" s="479" t="s">
        <v>1818</v>
      </c>
      <c r="J135" s="479" t="s">
        <v>1818</v>
      </c>
      <c r="K135" s="479" t="s">
        <v>1818</v>
      </c>
      <c r="L135" s="479" t="s">
        <v>1818</v>
      </c>
      <c r="M135" s="479" t="s">
        <v>1818</v>
      </c>
      <c r="N135" s="479" t="s">
        <v>1818</v>
      </c>
    </row>
    <row r="136" spans="3:14" ht="9" customHeight="1" x14ac:dyDescent="0.15">
      <c r="C136" s="481"/>
      <c r="D136" s="347" t="s">
        <v>555</v>
      </c>
      <c r="E136" s="340">
        <v>1</v>
      </c>
      <c r="F136" s="479" t="s">
        <v>1818</v>
      </c>
      <c r="G136" s="479" t="s">
        <v>1818</v>
      </c>
      <c r="H136" s="479" t="s">
        <v>1818</v>
      </c>
      <c r="I136" s="479" t="s">
        <v>1818</v>
      </c>
      <c r="J136" s="479" t="s">
        <v>1818</v>
      </c>
      <c r="K136" s="479" t="s">
        <v>1818</v>
      </c>
      <c r="L136" s="479" t="s">
        <v>1818</v>
      </c>
      <c r="M136" s="479" t="s">
        <v>1818</v>
      </c>
      <c r="N136" s="479" t="s">
        <v>1818</v>
      </c>
    </row>
    <row r="137" spans="3:14" ht="18" customHeight="1" x14ac:dyDescent="0.15">
      <c r="C137" s="481" t="s">
        <v>1823</v>
      </c>
      <c r="D137" s="347" t="s">
        <v>553</v>
      </c>
      <c r="E137" s="340">
        <v>219</v>
      </c>
      <c r="F137" s="340">
        <v>18</v>
      </c>
      <c r="G137" s="340">
        <v>4</v>
      </c>
      <c r="H137" s="340">
        <v>67</v>
      </c>
      <c r="I137" s="340">
        <v>25</v>
      </c>
      <c r="J137" s="340">
        <v>6</v>
      </c>
      <c r="K137" s="340">
        <v>2</v>
      </c>
      <c r="L137" s="340">
        <v>94</v>
      </c>
      <c r="M137" s="340">
        <v>3</v>
      </c>
      <c r="N137" s="340">
        <v>0</v>
      </c>
    </row>
    <row r="138" spans="3:14" ht="9" customHeight="1" x14ac:dyDescent="0.15">
      <c r="C138" s="481"/>
      <c r="D138" s="347" t="s">
        <v>554</v>
      </c>
      <c r="E138" s="340">
        <v>205</v>
      </c>
      <c r="F138" s="340">
        <v>41</v>
      </c>
      <c r="G138" s="340">
        <v>0</v>
      </c>
      <c r="H138" s="340">
        <v>93</v>
      </c>
      <c r="I138" s="340">
        <v>14</v>
      </c>
      <c r="J138" s="340">
        <v>9</v>
      </c>
      <c r="K138" s="340">
        <v>1</v>
      </c>
      <c r="L138" s="340">
        <v>42</v>
      </c>
      <c r="M138" s="340">
        <v>5</v>
      </c>
      <c r="N138" s="340">
        <v>0</v>
      </c>
    </row>
    <row r="139" spans="3:14" ht="9" customHeight="1" x14ac:dyDescent="0.15">
      <c r="C139" s="481"/>
      <c r="D139" s="347" t="s">
        <v>555</v>
      </c>
      <c r="E139" s="340">
        <v>424</v>
      </c>
      <c r="F139" s="340">
        <v>59</v>
      </c>
      <c r="G139" s="340">
        <v>4</v>
      </c>
      <c r="H139" s="340">
        <v>160</v>
      </c>
      <c r="I139" s="340">
        <v>39</v>
      </c>
      <c r="J139" s="340">
        <v>15</v>
      </c>
      <c r="K139" s="340">
        <v>3</v>
      </c>
      <c r="L139" s="340">
        <v>136</v>
      </c>
      <c r="M139" s="340">
        <v>8</v>
      </c>
      <c r="N139" s="340">
        <v>0</v>
      </c>
    </row>
    <row r="140" spans="3:14" ht="18" customHeight="1" x14ac:dyDescent="0.15">
      <c r="C140" s="481" t="s">
        <v>1824</v>
      </c>
      <c r="D140" s="347" t="s">
        <v>553</v>
      </c>
      <c r="E140" s="340">
        <v>259</v>
      </c>
      <c r="F140" s="340">
        <v>26</v>
      </c>
      <c r="G140" s="340">
        <v>2</v>
      </c>
      <c r="H140" s="340">
        <v>95</v>
      </c>
      <c r="I140" s="340">
        <v>28</v>
      </c>
      <c r="J140" s="340">
        <v>14</v>
      </c>
      <c r="K140" s="340">
        <v>0</v>
      </c>
      <c r="L140" s="340">
        <v>62</v>
      </c>
      <c r="M140" s="340">
        <v>17</v>
      </c>
      <c r="N140" s="340">
        <v>15</v>
      </c>
    </row>
    <row r="141" spans="3:14" ht="9" customHeight="1" x14ac:dyDescent="0.15">
      <c r="C141" s="481"/>
      <c r="D141" s="347" t="s">
        <v>554</v>
      </c>
      <c r="E141" s="340">
        <v>253</v>
      </c>
      <c r="F141" s="340">
        <v>31</v>
      </c>
      <c r="G141" s="340">
        <v>1</v>
      </c>
      <c r="H141" s="340">
        <v>92</v>
      </c>
      <c r="I141" s="340">
        <v>27</v>
      </c>
      <c r="J141" s="340">
        <v>17</v>
      </c>
      <c r="K141" s="340">
        <v>6</v>
      </c>
      <c r="L141" s="340">
        <v>34</v>
      </c>
      <c r="M141" s="340">
        <v>26</v>
      </c>
      <c r="N141" s="340">
        <v>19</v>
      </c>
    </row>
    <row r="142" spans="3:14" ht="9" customHeight="1" x14ac:dyDescent="0.15">
      <c r="C142" s="481"/>
      <c r="D142" s="347" t="s">
        <v>555</v>
      </c>
      <c r="E142" s="340">
        <v>512</v>
      </c>
      <c r="F142" s="340">
        <v>57</v>
      </c>
      <c r="G142" s="340">
        <v>3</v>
      </c>
      <c r="H142" s="340">
        <v>187</v>
      </c>
      <c r="I142" s="340">
        <v>55</v>
      </c>
      <c r="J142" s="340">
        <v>31</v>
      </c>
      <c r="K142" s="340">
        <v>6</v>
      </c>
      <c r="L142" s="340">
        <v>96</v>
      </c>
      <c r="M142" s="340">
        <v>43</v>
      </c>
      <c r="N142" s="340">
        <v>34</v>
      </c>
    </row>
    <row r="143" spans="3:14" ht="18" customHeight="1" x14ac:dyDescent="0.15">
      <c r="C143" s="481" t="s">
        <v>448</v>
      </c>
      <c r="D143" s="347" t="s">
        <v>553</v>
      </c>
      <c r="E143" s="340">
        <v>4181</v>
      </c>
      <c r="F143" s="340">
        <v>321</v>
      </c>
      <c r="G143" s="340">
        <v>13</v>
      </c>
      <c r="H143" s="340">
        <v>1113</v>
      </c>
      <c r="I143" s="340">
        <v>523</v>
      </c>
      <c r="J143" s="340">
        <v>125</v>
      </c>
      <c r="K143" s="340">
        <v>52</v>
      </c>
      <c r="L143" s="340">
        <v>1793</v>
      </c>
      <c r="M143" s="340">
        <v>233</v>
      </c>
      <c r="N143" s="340">
        <v>8</v>
      </c>
    </row>
    <row r="144" spans="3:14" ht="9" customHeight="1" x14ac:dyDescent="0.15">
      <c r="C144" s="481"/>
      <c r="D144" s="347" t="s">
        <v>554</v>
      </c>
      <c r="E144" s="340">
        <v>10141</v>
      </c>
      <c r="F144" s="340">
        <v>2069</v>
      </c>
      <c r="G144" s="340">
        <v>10</v>
      </c>
      <c r="H144" s="340">
        <v>4149</v>
      </c>
      <c r="I144" s="340">
        <v>888</v>
      </c>
      <c r="J144" s="340">
        <v>381</v>
      </c>
      <c r="K144" s="340">
        <v>184</v>
      </c>
      <c r="L144" s="340">
        <v>1716</v>
      </c>
      <c r="M144" s="340">
        <v>717</v>
      </c>
      <c r="N144" s="340">
        <v>27</v>
      </c>
    </row>
    <row r="145" spans="3:14" ht="9" customHeight="1" x14ac:dyDescent="0.15">
      <c r="C145" s="481"/>
      <c r="D145" s="347" t="s">
        <v>555</v>
      </c>
      <c r="E145" s="340">
        <v>14322</v>
      </c>
      <c r="F145" s="340">
        <v>2390</v>
      </c>
      <c r="G145" s="340">
        <v>23</v>
      </c>
      <c r="H145" s="340">
        <v>5262</v>
      </c>
      <c r="I145" s="340">
        <v>1411</v>
      </c>
      <c r="J145" s="340">
        <v>506</v>
      </c>
      <c r="K145" s="340">
        <v>236</v>
      </c>
      <c r="L145" s="340">
        <v>3509</v>
      </c>
      <c r="M145" s="340">
        <v>950</v>
      </c>
      <c r="N145" s="340">
        <v>35</v>
      </c>
    </row>
    <row r="146" spans="3:14" ht="18" customHeight="1" x14ac:dyDescent="0.15">
      <c r="C146" s="481" t="s">
        <v>1825</v>
      </c>
      <c r="D146" s="347" t="s">
        <v>553</v>
      </c>
      <c r="E146" s="340">
        <v>1</v>
      </c>
      <c r="F146" s="479" t="s">
        <v>1818</v>
      </c>
      <c r="G146" s="479" t="s">
        <v>1818</v>
      </c>
      <c r="H146" s="479" t="s">
        <v>1818</v>
      </c>
      <c r="I146" s="479" t="s">
        <v>1818</v>
      </c>
      <c r="J146" s="479" t="s">
        <v>1818</v>
      </c>
      <c r="K146" s="479" t="s">
        <v>1818</v>
      </c>
      <c r="L146" s="479" t="s">
        <v>1818</v>
      </c>
      <c r="M146" s="479" t="s">
        <v>1818</v>
      </c>
      <c r="N146" s="479" t="s">
        <v>1818</v>
      </c>
    </row>
    <row r="147" spans="3:14" ht="9" customHeight="1" x14ac:dyDescent="0.15">
      <c r="C147" s="481"/>
      <c r="D147" s="347" t="s">
        <v>554</v>
      </c>
      <c r="E147" s="340">
        <v>3</v>
      </c>
      <c r="F147" s="479" t="s">
        <v>1818</v>
      </c>
      <c r="G147" s="479" t="s">
        <v>1818</v>
      </c>
      <c r="H147" s="479" t="s">
        <v>1818</v>
      </c>
      <c r="I147" s="479" t="s">
        <v>1818</v>
      </c>
      <c r="J147" s="479" t="s">
        <v>1818</v>
      </c>
      <c r="K147" s="479" t="s">
        <v>1818</v>
      </c>
      <c r="L147" s="479" t="s">
        <v>1818</v>
      </c>
      <c r="M147" s="479" t="s">
        <v>1818</v>
      </c>
      <c r="N147" s="479" t="s">
        <v>1818</v>
      </c>
    </row>
    <row r="148" spans="3:14" ht="9" customHeight="1" x14ac:dyDescent="0.15">
      <c r="C148" s="481"/>
      <c r="D148" s="347" t="s">
        <v>555</v>
      </c>
      <c r="E148" s="340">
        <v>4</v>
      </c>
      <c r="F148" s="479" t="s">
        <v>1818</v>
      </c>
      <c r="G148" s="479" t="s">
        <v>1818</v>
      </c>
      <c r="H148" s="479" t="s">
        <v>1818</v>
      </c>
      <c r="I148" s="479" t="s">
        <v>1818</v>
      </c>
      <c r="J148" s="479" t="s">
        <v>1818</v>
      </c>
      <c r="K148" s="479" t="s">
        <v>1818</v>
      </c>
      <c r="L148" s="479" t="s">
        <v>1818</v>
      </c>
      <c r="M148" s="479" t="s">
        <v>1818</v>
      </c>
      <c r="N148" s="479" t="s">
        <v>1818</v>
      </c>
    </row>
    <row r="149" spans="3:14" ht="18" customHeight="1" x14ac:dyDescent="0.15">
      <c r="C149" s="481" t="s">
        <v>467</v>
      </c>
      <c r="D149" s="347" t="s">
        <v>553</v>
      </c>
      <c r="E149" s="340">
        <v>1777</v>
      </c>
      <c r="F149" s="340">
        <v>217</v>
      </c>
      <c r="G149" s="340">
        <v>18</v>
      </c>
      <c r="H149" s="340">
        <v>591</v>
      </c>
      <c r="I149" s="340">
        <v>190</v>
      </c>
      <c r="J149" s="340">
        <v>96</v>
      </c>
      <c r="K149" s="340">
        <v>36</v>
      </c>
      <c r="L149" s="340">
        <v>485</v>
      </c>
      <c r="M149" s="340">
        <v>129</v>
      </c>
      <c r="N149" s="340">
        <v>15</v>
      </c>
    </row>
    <row r="150" spans="3:14" ht="9" customHeight="1" x14ac:dyDescent="0.15">
      <c r="C150" s="481"/>
      <c r="D150" s="347" t="s">
        <v>554</v>
      </c>
      <c r="E150" s="340">
        <v>1824</v>
      </c>
      <c r="F150" s="340">
        <v>302</v>
      </c>
      <c r="G150" s="340">
        <v>13</v>
      </c>
      <c r="H150" s="340">
        <v>805</v>
      </c>
      <c r="I150" s="340">
        <v>127</v>
      </c>
      <c r="J150" s="340">
        <v>163</v>
      </c>
      <c r="K150" s="340">
        <v>35</v>
      </c>
      <c r="L150" s="340">
        <v>123</v>
      </c>
      <c r="M150" s="340">
        <v>251</v>
      </c>
      <c r="N150" s="340">
        <v>5</v>
      </c>
    </row>
    <row r="151" spans="3:14" ht="9" customHeight="1" x14ac:dyDescent="0.15">
      <c r="C151" s="481"/>
      <c r="D151" s="347" t="s">
        <v>555</v>
      </c>
      <c r="E151" s="340">
        <v>3601</v>
      </c>
      <c r="F151" s="340">
        <v>519</v>
      </c>
      <c r="G151" s="340">
        <v>31</v>
      </c>
      <c r="H151" s="340">
        <v>1396</v>
      </c>
      <c r="I151" s="340">
        <v>317</v>
      </c>
      <c r="J151" s="340">
        <v>259</v>
      </c>
      <c r="K151" s="340">
        <v>71</v>
      </c>
      <c r="L151" s="340">
        <v>608</v>
      </c>
      <c r="M151" s="340">
        <v>380</v>
      </c>
      <c r="N151" s="340">
        <v>20</v>
      </c>
    </row>
    <row r="152" spans="3:14" ht="18" customHeight="1" x14ac:dyDescent="0.15">
      <c r="C152" s="481" t="s">
        <v>529</v>
      </c>
      <c r="D152" s="347" t="s">
        <v>553</v>
      </c>
      <c r="E152" s="340">
        <v>1625</v>
      </c>
      <c r="F152" s="340">
        <v>122</v>
      </c>
      <c r="G152" s="340">
        <v>7</v>
      </c>
      <c r="H152" s="340">
        <v>476</v>
      </c>
      <c r="I152" s="340">
        <v>132</v>
      </c>
      <c r="J152" s="340">
        <v>37</v>
      </c>
      <c r="K152" s="340">
        <v>8</v>
      </c>
      <c r="L152" s="340">
        <v>756</v>
      </c>
      <c r="M152" s="340">
        <v>86</v>
      </c>
      <c r="N152" s="340">
        <v>1</v>
      </c>
    </row>
    <row r="153" spans="3:14" ht="9" customHeight="1" x14ac:dyDescent="0.15">
      <c r="C153" s="481"/>
      <c r="D153" s="347" t="s">
        <v>554</v>
      </c>
      <c r="E153" s="340">
        <v>1663</v>
      </c>
      <c r="F153" s="340">
        <v>309</v>
      </c>
      <c r="G153" s="340">
        <v>2</v>
      </c>
      <c r="H153" s="340">
        <v>654</v>
      </c>
      <c r="I153" s="340">
        <v>188</v>
      </c>
      <c r="J153" s="340">
        <v>110</v>
      </c>
      <c r="K153" s="340">
        <v>26</v>
      </c>
      <c r="L153" s="340">
        <v>268</v>
      </c>
      <c r="M153" s="340">
        <v>104</v>
      </c>
      <c r="N153" s="340">
        <v>2</v>
      </c>
    </row>
    <row r="154" spans="3:14" ht="9" customHeight="1" x14ac:dyDescent="0.15">
      <c r="C154" s="481"/>
      <c r="D154" s="347" t="s">
        <v>555</v>
      </c>
      <c r="E154" s="340">
        <v>3288</v>
      </c>
      <c r="F154" s="340">
        <v>431</v>
      </c>
      <c r="G154" s="340">
        <v>9</v>
      </c>
      <c r="H154" s="340">
        <v>1130</v>
      </c>
      <c r="I154" s="340">
        <v>320</v>
      </c>
      <c r="J154" s="340">
        <v>147</v>
      </c>
      <c r="K154" s="340">
        <v>34</v>
      </c>
      <c r="L154" s="340">
        <v>1024</v>
      </c>
      <c r="M154" s="340">
        <v>190</v>
      </c>
      <c r="N154" s="340">
        <v>3</v>
      </c>
    </row>
    <row r="155" spans="3:14" ht="18" customHeight="1" x14ac:dyDescent="0.15">
      <c r="C155" s="481" t="s">
        <v>445</v>
      </c>
      <c r="D155" s="347" t="s">
        <v>553</v>
      </c>
      <c r="E155" s="340">
        <v>19631</v>
      </c>
      <c r="F155" s="340">
        <v>1113</v>
      </c>
      <c r="G155" s="340">
        <v>65</v>
      </c>
      <c r="H155" s="340">
        <v>5070</v>
      </c>
      <c r="I155" s="340">
        <v>1278</v>
      </c>
      <c r="J155" s="340">
        <v>249</v>
      </c>
      <c r="K155" s="340">
        <v>63</v>
      </c>
      <c r="L155" s="340">
        <v>11530</v>
      </c>
      <c r="M155" s="340">
        <v>240</v>
      </c>
      <c r="N155" s="340">
        <v>23</v>
      </c>
    </row>
    <row r="156" spans="3:14" ht="9" customHeight="1" x14ac:dyDescent="0.15">
      <c r="C156" s="481"/>
      <c r="D156" s="347" t="s">
        <v>554</v>
      </c>
      <c r="E156" s="340">
        <v>19707</v>
      </c>
      <c r="F156" s="340">
        <v>2890</v>
      </c>
      <c r="G156" s="340">
        <v>14</v>
      </c>
      <c r="H156" s="340">
        <v>7670</v>
      </c>
      <c r="I156" s="340">
        <v>2097</v>
      </c>
      <c r="J156" s="340">
        <v>737</v>
      </c>
      <c r="K156" s="340">
        <v>155</v>
      </c>
      <c r="L156" s="340">
        <v>5710</v>
      </c>
      <c r="M156" s="340">
        <v>371</v>
      </c>
      <c r="N156" s="340">
        <v>63</v>
      </c>
    </row>
    <row r="157" spans="3:14" ht="9" customHeight="1" x14ac:dyDescent="0.15">
      <c r="C157" s="481"/>
      <c r="D157" s="347" t="s">
        <v>555</v>
      </c>
      <c r="E157" s="340">
        <v>39338</v>
      </c>
      <c r="F157" s="340">
        <v>4003</v>
      </c>
      <c r="G157" s="340">
        <v>79</v>
      </c>
      <c r="H157" s="340">
        <v>12740</v>
      </c>
      <c r="I157" s="340">
        <v>3375</v>
      </c>
      <c r="J157" s="340">
        <v>986</v>
      </c>
      <c r="K157" s="340">
        <v>218</v>
      </c>
      <c r="L157" s="340">
        <v>17240</v>
      </c>
      <c r="M157" s="340">
        <v>611</v>
      </c>
      <c r="N157" s="340">
        <v>86</v>
      </c>
    </row>
    <row r="158" spans="3:14" ht="18" customHeight="1" x14ac:dyDescent="0.15">
      <c r="C158" s="481" t="s">
        <v>450</v>
      </c>
      <c r="D158" s="347" t="s">
        <v>553</v>
      </c>
      <c r="E158" s="340">
        <v>3075</v>
      </c>
      <c r="F158" s="340">
        <v>254</v>
      </c>
      <c r="G158" s="340">
        <v>10</v>
      </c>
      <c r="H158" s="340">
        <v>842</v>
      </c>
      <c r="I158" s="340">
        <v>352</v>
      </c>
      <c r="J158" s="340">
        <v>95</v>
      </c>
      <c r="K158" s="340">
        <v>58</v>
      </c>
      <c r="L158" s="340">
        <v>1321</v>
      </c>
      <c r="M158" s="340">
        <v>136</v>
      </c>
      <c r="N158" s="340">
        <v>7</v>
      </c>
    </row>
    <row r="159" spans="3:14" ht="9" customHeight="1" x14ac:dyDescent="0.15">
      <c r="C159" s="481"/>
      <c r="D159" s="347" t="s">
        <v>554</v>
      </c>
      <c r="E159" s="340">
        <v>6313</v>
      </c>
      <c r="F159" s="340">
        <v>1288</v>
      </c>
      <c r="G159" s="340">
        <v>15</v>
      </c>
      <c r="H159" s="340">
        <v>2781</v>
      </c>
      <c r="I159" s="340">
        <v>515</v>
      </c>
      <c r="J159" s="340">
        <v>288</v>
      </c>
      <c r="K159" s="340">
        <v>87</v>
      </c>
      <c r="L159" s="340">
        <v>983</v>
      </c>
      <c r="M159" s="340">
        <v>338</v>
      </c>
      <c r="N159" s="340">
        <v>18</v>
      </c>
    </row>
    <row r="160" spans="3:14" ht="9" customHeight="1" x14ac:dyDescent="0.15">
      <c r="C160" s="481"/>
      <c r="D160" s="347" t="s">
        <v>555</v>
      </c>
      <c r="E160" s="340">
        <v>9388</v>
      </c>
      <c r="F160" s="340">
        <v>1542</v>
      </c>
      <c r="G160" s="340">
        <v>25</v>
      </c>
      <c r="H160" s="340">
        <v>3623</v>
      </c>
      <c r="I160" s="340">
        <v>867</v>
      </c>
      <c r="J160" s="340">
        <v>383</v>
      </c>
      <c r="K160" s="340">
        <v>145</v>
      </c>
      <c r="L160" s="340">
        <v>2304</v>
      </c>
      <c r="M160" s="340">
        <v>474</v>
      </c>
      <c r="N160" s="340">
        <v>25</v>
      </c>
    </row>
    <row r="161" spans="3:14" ht="18" customHeight="1" x14ac:dyDescent="0.15">
      <c r="C161" s="481" t="s">
        <v>1826</v>
      </c>
      <c r="D161" s="347" t="s">
        <v>553</v>
      </c>
      <c r="E161" s="340">
        <v>484</v>
      </c>
      <c r="F161" s="340">
        <v>47</v>
      </c>
      <c r="G161" s="340">
        <v>1</v>
      </c>
      <c r="H161" s="340">
        <v>138</v>
      </c>
      <c r="I161" s="340">
        <v>61</v>
      </c>
      <c r="J161" s="340">
        <v>10</v>
      </c>
      <c r="K161" s="340">
        <v>5</v>
      </c>
      <c r="L161" s="340">
        <v>198</v>
      </c>
      <c r="M161" s="340">
        <v>23</v>
      </c>
      <c r="N161" s="340">
        <v>1</v>
      </c>
    </row>
    <row r="162" spans="3:14" ht="9" customHeight="1" x14ac:dyDescent="0.15">
      <c r="C162" s="481"/>
      <c r="D162" s="347" t="s">
        <v>554</v>
      </c>
      <c r="E162" s="340">
        <v>1239</v>
      </c>
      <c r="F162" s="340">
        <v>269</v>
      </c>
      <c r="G162" s="340">
        <v>4</v>
      </c>
      <c r="H162" s="340">
        <v>520</v>
      </c>
      <c r="I162" s="340">
        <v>125</v>
      </c>
      <c r="J162" s="340">
        <v>49</v>
      </c>
      <c r="K162" s="340">
        <v>13</v>
      </c>
      <c r="L162" s="340">
        <v>162</v>
      </c>
      <c r="M162" s="340">
        <v>95</v>
      </c>
      <c r="N162" s="340">
        <v>2</v>
      </c>
    </row>
    <row r="163" spans="3:14" ht="9" customHeight="1" x14ac:dyDescent="0.15">
      <c r="C163" s="481"/>
      <c r="D163" s="347" t="s">
        <v>555</v>
      </c>
      <c r="E163" s="340">
        <v>1723</v>
      </c>
      <c r="F163" s="340">
        <v>316</v>
      </c>
      <c r="G163" s="340">
        <v>5</v>
      </c>
      <c r="H163" s="340">
        <v>658</v>
      </c>
      <c r="I163" s="340">
        <v>186</v>
      </c>
      <c r="J163" s="340">
        <v>59</v>
      </c>
      <c r="K163" s="340">
        <v>18</v>
      </c>
      <c r="L163" s="340">
        <v>360</v>
      </c>
      <c r="M163" s="340">
        <v>118</v>
      </c>
      <c r="N163" s="340">
        <v>3</v>
      </c>
    </row>
    <row r="164" spans="3:14" ht="18" customHeight="1" x14ac:dyDescent="0.15">
      <c r="C164" s="481" t="s">
        <v>1827</v>
      </c>
      <c r="D164" s="347" t="s">
        <v>553</v>
      </c>
      <c r="E164" s="340">
        <v>7</v>
      </c>
      <c r="F164" s="340">
        <v>0</v>
      </c>
      <c r="G164" s="340">
        <v>0</v>
      </c>
      <c r="H164" s="340">
        <v>2</v>
      </c>
      <c r="I164" s="340">
        <v>1</v>
      </c>
      <c r="J164" s="340">
        <v>0</v>
      </c>
      <c r="K164" s="340">
        <v>1</v>
      </c>
      <c r="L164" s="340">
        <v>3</v>
      </c>
      <c r="M164" s="340">
        <v>0</v>
      </c>
      <c r="N164" s="340">
        <v>0</v>
      </c>
    </row>
    <row r="165" spans="3:14" ht="9" customHeight="1" x14ac:dyDescent="0.15">
      <c r="C165" s="481"/>
      <c r="D165" s="347" t="s">
        <v>554</v>
      </c>
      <c r="E165" s="340">
        <v>16</v>
      </c>
      <c r="F165" s="340">
        <v>1</v>
      </c>
      <c r="G165" s="340">
        <v>0</v>
      </c>
      <c r="H165" s="340">
        <v>7</v>
      </c>
      <c r="I165" s="340">
        <v>0</v>
      </c>
      <c r="J165" s="340">
        <v>1</v>
      </c>
      <c r="K165" s="340">
        <v>1</v>
      </c>
      <c r="L165" s="340">
        <v>6</v>
      </c>
      <c r="M165" s="340">
        <v>0</v>
      </c>
      <c r="N165" s="340">
        <v>0</v>
      </c>
    </row>
    <row r="166" spans="3:14" ht="9" customHeight="1" x14ac:dyDescent="0.15">
      <c r="C166" s="481"/>
      <c r="D166" s="347" t="s">
        <v>555</v>
      </c>
      <c r="E166" s="340">
        <v>23</v>
      </c>
      <c r="F166" s="340">
        <v>1</v>
      </c>
      <c r="G166" s="340">
        <v>0</v>
      </c>
      <c r="H166" s="340">
        <v>9</v>
      </c>
      <c r="I166" s="340">
        <v>1</v>
      </c>
      <c r="J166" s="340">
        <v>1</v>
      </c>
      <c r="K166" s="340">
        <v>2</v>
      </c>
      <c r="L166" s="340">
        <v>9</v>
      </c>
      <c r="M166" s="340">
        <v>0</v>
      </c>
      <c r="N166" s="340">
        <v>0</v>
      </c>
    </row>
    <row r="167" spans="3:14" ht="18" customHeight="1" x14ac:dyDescent="0.15">
      <c r="C167" s="481" t="s">
        <v>1828</v>
      </c>
      <c r="D167" s="347" t="s">
        <v>553</v>
      </c>
      <c r="E167" s="340">
        <v>11</v>
      </c>
      <c r="F167" s="340">
        <v>1</v>
      </c>
      <c r="G167" s="340">
        <v>0</v>
      </c>
      <c r="H167" s="340">
        <v>3</v>
      </c>
      <c r="I167" s="340">
        <v>0</v>
      </c>
      <c r="J167" s="340">
        <v>0</v>
      </c>
      <c r="K167" s="340">
        <v>1</v>
      </c>
      <c r="L167" s="340">
        <v>5</v>
      </c>
      <c r="M167" s="340">
        <v>1</v>
      </c>
      <c r="N167" s="340">
        <v>0</v>
      </c>
    </row>
    <row r="168" spans="3:14" ht="9" customHeight="1" x14ac:dyDescent="0.15">
      <c r="C168" s="481"/>
      <c r="D168" s="347" t="s">
        <v>554</v>
      </c>
      <c r="E168" s="340">
        <v>3</v>
      </c>
      <c r="F168" s="340">
        <v>0</v>
      </c>
      <c r="G168" s="340">
        <v>0</v>
      </c>
      <c r="H168" s="340">
        <v>1</v>
      </c>
      <c r="I168" s="340">
        <v>1</v>
      </c>
      <c r="J168" s="340">
        <v>0</v>
      </c>
      <c r="K168" s="340">
        <v>0</v>
      </c>
      <c r="L168" s="340">
        <v>1</v>
      </c>
      <c r="M168" s="340">
        <v>0</v>
      </c>
      <c r="N168" s="340">
        <v>0</v>
      </c>
    </row>
    <row r="169" spans="3:14" ht="9" customHeight="1" x14ac:dyDescent="0.15">
      <c r="C169" s="481"/>
      <c r="D169" s="347" t="s">
        <v>555</v>
      </c>
      <c r="E169" s="340">
        <v>14</v>
      </c>
      <c r="F169" s="340">
        <v>1</v>
      </c>
      <c r="G169" s="340">
        <v>0</v>
      </c>
      <c r="H169" s="340">
        <v>4</v>
      </c>
      <c r="I169" s="340">
        <v>1</v>
      </c>
      <c r="J169" s="340">
        <v>0</v>
      </c>
      <c r="K169" s="340">
        <v>1</v>
      </c>
      <c r="L169" s="340">
        <v>6</v>
      </c>
      <c r="M169" s="340">
        <v>1</v>
      </c>
      <c r="N169" s="340">
        <v>0</v>
      </c>
    </row>
    <row r="170" spans="3:14" ht="18" customHeight="1" x14ac:dyDescent="0.15">
      <c r="C170" s="481" t="s">
        <v>1829</v>
      </c>
      <c r="D170" s="347" t="s">
        <v>553</v>
      </c>
      <c r="E170" s="340">
        <v>3</v>
      </c>
      <c r="F170" s="479" t="s">
        <v>1818</v>
      </c>
      <c r="G170" s="479" t="s">
        <v>1818</v>
      </c>
      <c r="H170" s="479" t="s">
        <v>1818</v>
      </c>
      <c r="I170" s="479" t="s">
        <v>1818</v>
      </c>
      <c r="J170" s="479" t="s">
        <v>1818</v>
      </c>
      <c r="K170" s="479" t="s">
        <v>1818</v>
      </c>
      <c r="L170" s="479" t="s">
        <v>1818</v>
      </c>
      <c r="M170" s="479" t="s">
        <v>1818</v>
      </c>
      <c r="N170" s="479" t="s">
        <v>1818</v>
      </c>
    </row>
    <row r="171" spans="3:14" ht="9" customHeight="1" x14ac:dyDescent="0.15">
      <c r="C171" s="481"/>
      <c r="D171" s="347" t="s">
        <v>554</v>
      </c>
      <c r="E171" s="340">
        <v>7</v>
      </c>
      <c r="F171" s="479" t="s">
        <v>1818</v>
      </c>
      <c r="G171" s="479" t="s">
        <v>1818</v>
      </c>
      <c r="H171" s="479" t="s">
        <v>1818</v>
      </c>
      <c r="I171" s="479" t="s">
        <v>1818</v>
      </c>
      <c r="J171" s="479" t="s">
        <v>1818</v>
      </c>
      <c r="K171" s="479" t="s">
        <v>1818</v>
      </c>
      <c r="L171" s="479" t="s">
        <v>1818</v>
      </c>
      <c r="M171" s="479" t="s">
        <v>1818</v>
      </c>
      <c r="N171" s="479" t="s">
        <v>1818</v>
      </c>
    </row>
    <row r="172" spans="3:14" ht="9" customHeight="1" x14ac:dyDescent="0.15">
      <c r="C172" s="481"/>
      <c r="D172" s="347" t="s">
        <v>555</v>
      </c>
      <c r="E172" s="340">
        <v>10</v>
      </c>
      <c r="F172" s="479" t="s">
        <v>1818</v>
      </c>
      <c r="G172" s="479" t="s">
        <v>1818</v>
      </c>
      <c r="H172" s="479" t="s">
        <v>1818</v>
      </c>
      <c r="I172" s="479" t="s">
        <v>1818</v>
      </c>
      <c r="J172" s="479" t="s">
        <v>1818</v>
      </c>
      <c r="K172" s="479" t="s">
        <v>1818</v>
      </c>
      <c r="L172" s="479" t="s">
        <v>1818</v>
      </c>
      <c r="M172" s="479" t="s">
        <v>1818</v>
      </c>
      <c r="N172" s="479" t="s">
        <v>1818</v>
      </c>
    </row>
    <row r="173" spans="3:14" ht="18" customHeight="1" x14ac:dyDescent="0.15">
      <c r="C173" s="481" t="s">
        <v>1932</v>
      </c>
      <c r="D173" s="347" t="s">
        <v>554</v>
      </c>
      <c r="E173" s="340">
        <v>1</v>
      </c>
      <c r="F173" s="479" t="s">
        <v>1818</v>
      </c>
      <c r="G173" s="479" t="s">
        <v>1818</v>
      </c>
      <c r="H173" s="479" t="s">
        <v>1818</v>
      </c>
      <c r="I173" s="479" t="s">
        <v>1818</v>
      </c>
      <c r="J173" s="479" t="s">
        <v>1818</v>
      </c>
      <c r="K173" s="479" t="s">
        <v>1818</v>
      </c>
      <c r="L173" s="479" t="s">
        <v>1818</v>
      </c>
      <c r="M173" s="479" t="s">
        <v>1818</v>
      </c>
      <c r="N173" s="479" t="s">
        <v>1818</v>
      </c>
    </row>
    <row r="174" spans="3:14" ht="9" customHeight="1" x14ac:dyDescent="0.15">
      <c r="C174" s="481"/>
      <c r="D174" s="347" t="s">
        <v>555</v>
      </c>
      <c r="E174" s="340">
        <v>1</v>
      </c>
      <c r="F174" s="479" t="s">
        <v>1818</v>
      </c>
      <c r="G174" s="479" t="s">
        <v>1818</v>
      </c>
      <c r="H174" s="479" t="s">
        <v>1818</v>
      </c>
      <c r="I174" s="479" t="s">
        <v>1818</v>
      </c>
      <c r="J174" s="479" t="s">
        <v>1818</v>
      </c>
      <c r="K174" s="479" t="s">
        <v>1818</v>
      </c>
      <c r="L174" s="479" t="s">
        <v>1818</v>
      </c>
      <c r="M174" s="479" t="s">
        <v>1818</v>
      </c>
      <c r="N174" s="479" t="s">
        <v>1818</v>
      </c>
    </row>
    <row r="175" spans="3:14" ht="18" customHeight="1" x14ac:dyDescent="0.15">
      <c r="C175" s="481" t="s">
        <v>1930</v>
      </c>
      <c r="D175" s="347" t="s">
        <v>553</v>
      </c>
      <c r="E175" s="340">
        <v>1</v>
      </c>
      <c r="F175" s="479" t="s">
        <v>1818</v>
      </c>
      <c r="G175" s="479" t="s">
        <v>1818</v>
      </c>
      <c r="H175" s="479" t="s">
        <v>1818</v>
      </c>
      <c r="I175" s="479" t="s">
        <v>1818</v>
      </c>
      <c r="J175" s="479" t="s">
        <v>1818</v>
      </c>
      <c r="K175" s="479" t="s">
        <v>1818</v>
      </c>
      <c r="L175" s="479" t="s">
        <v>1818</v>
      </c>
      <c r="M175" s="479" t="s">
        <v>1818</v>
      </c>
      <c r="N175" s="479" t="s">
        <v>1818</v>
      </c>
    </row>
    <row r="176" spans="3:14" ht="9" customHeight="1" x14ac:dyDescent="0.15">
      <c r="C176" s="481"/>
      <c r="D176" s="347" t="s">
        <v>554</v>
      </c>
      <c r="E176" s="340">
        <v>1</v>
      </c>
      <c r="F176" s="479" t="s">
        <v>1818</v>
      </c>
      <c r="G176" s="479" t="s">
        <v>1818</v>
      </c>
      <c r="H176" s="479" t="s">
        <v>1818</v>
      </c>
      <c r="I176" s="479" t="s">
        <v>1818</v>
      </c>
      <c r="J176" s="479" t="s">
        <v>1818</v>
      </c>
      <c r="K176" s="479" t="s">
        <v>1818</v>
      </c>
      <c r="L176" s="479" t="s">
        <v>1818</v>
      </c>
      <c r="M176" s="479" t="s">
        <v>1818</v>
      </c>
      <c r="N176" s="479" t="s">
        <v>1818</v>
      </c>
    </row>
    <row r="177" spans="1:15" ht="9" customHeight="1" x14ac:dyDescent="0.15">
      <c r="C177" s="481"/>
      <c r="D177" s="347" t="s">
        <v>555</v>
      </c>
      <c r="E177" s="340">
        <v>2</v>
      </c>
      <c r="F177" s="479" t="s">
        <v>1818</v>
      </c>
      <c r="G177" s="479" t="s">
        <v>1818</v>
      </c>
      <c r="H177" s="479" t="s">
        <v>1818</v>
      </c>
      <c r="I177" s="479" t="s">
        <v>1818</v>
      </c>
      <c r="J177" s="479" t="s">
        <v>1818</v>
      </c>
      <c r="K177" s="479" t="s">
        <v>1818</v>
      </c>
      <c r="L177" s="479" t="s">
        <v>1818</v>
      </c>
      <c r="M177" s="479" t="s">
        <v>1818</v>
      </c>
      <c r="N177" s="479" t="s">
        <v>1818</v>
      </c>
    </row>
    <row r="178" spans="1:15" ht="27.6" customHeight="1" x14ac:dyDescent="0.15">
      <c r="C178" s="488" t="s">
        <v>1955</v>
      </c>
      <c r="D178" s="347" t="s">
        <v>553</v>
      </c>
      <c r="E178" s="340">
        <v>1</v>
      </c>
      <c r="F178" s="479" t="s">
        <v>1818</v>
      </c>
      <c r="G178" s="479" t="s">
        <v>1818</v>
      </c>
      <c r="H178" s="479" t="s">
        <v>1818</v>
      </c>
      <c r="I178" s="479" t="s">
        <v>1818</v>
      </c>
      <c r="J178" s="479" t="s">
        <v>1818</v>
      </c>
      <c r="K178" s="479" t="s">
        <v>1818</v>
      </c>
      <c r="L178" s="479" t="s">
        <v>1818</v>
      </c>
      <c r="M178" s="479" t="s">
        <v>1818</v>
      </c>
      <c r="N178" s="479" t="s">
        <v>1818</v>
      </c>
    </row>
    <row r="179" spans="1:15" ht="9" customHeight="1" x14ac:dyDescent="0.15">
      <c r="C179" s="481"/>
      <c r="D179" s="347" t="s">
        <v>555</v>
      </c>
      <c r="E179" s="340">
        <v>1</v>
      </c>
      <c r="F179" s="479" t="s">
        <v>1818</v>
      </c>
      <c r="G179" s="479" t="s">
        <v>1818</v>
      </c>
      <c r="H179" s="479" t="s">
        <v>1818</v>
      </c>
      <c r="I179" s="479" t="s">
        <v>1818</v>
      </c>
      <c r="J179" s="479" t="s">
        <v>1818</v>
      </c>
      <c r="K179" s="479" t="s">
        <v>1818</v>
      </c>
      <c r="L179" s="479" t="s">
        <v>1818</v>
      </c>
      <c r="M179" s="479" t="s">
        <v>1818</v>
      </c>
      <c r="N179" s="479" t="s">
        <v>1818</v>
      </c>
    </row>
    <row r="180" spans="1:15" ht="9" customHeight="1" x14ac:dyDescent="0.15">
      <c r="C180" s="481"/>
      <c r="D180" s="487"/>
    </row>
    <row r="181" spans="1:15" ht="9" customHeight="1" x14ac:dyDescent="0.15">
      <c r="C181" s="481"/>
      <c r="D181" s="487"/>
    </row>
    <row r="182" spans="1:15" ht="9" customHeight="1" x14ac:dyDescent="0.15">
      <c r="C182" s="481"/>
      <c r="D182" s="487"/>
    </row>
    <row r="183" spans="1:15" ht="9" customHeight="1" x14ac:dyDescent="0.15">
      <c r="A183" s="284" t="s">
        <v>370</v>
      </c>
      <c r="C183" s="481"/>
      <c r="D183" s="487"/>
    </row>
    <row r="184" spans="1:15" s="53" customFormat="1" x14ac:dyDescent="0.15">
      <c r="A184" s="53" t="s">
        <v>212</v>
      </c>
    </row>
    <row r="185" spans="1:15" s="53" customFormat="1" x14ac:dyDescent="0.15">
      <c r="A185" s="53" t="s">
        <v>213</v>
      </c>
    </row>
    <row r="186" spans="1:15" ht="9" customHeight="1" x14ac:dyDescent="0.15"/>
    <row r="187" spans="1:15" s="53" customFormat="1" ht="9" customHeight="1" x14ac:dyDescent="0.15">
      <c r="A187" s="801" t="s">
        <v>1953</v>
      </c>
      <c r="B187" s="801"/>
      <c r="C187" s="801"/>
      <c r="D187" s="801"/>
      <c r="E187" s="801"/>
      <c r="F187" s="801"/>
      <c r="G187" s="32"/>
      <c r="H187" s="32"/>
      <c r="I187" s="32"/>
      <c r="J187" s="32"/>
      <c r="K187" s="32"/>
      <c r="L187" s="32"/>
      <c r="M187" s="32"/>
      <c r="N187" s="32"/>
      <c r="O187" s="32"/>
    </row>
    <row r="188" spans="1:15" ht="18" customHeight="1" x14ac:dyDescent="0.15">
      <c r="C188" s="482" t="s">
        <v>1956</v>
      </c>
      <c r="D188" s="347" t="s">
        <v>553</v>
      </c>
      <c r="E188" s="340">
        <v>35884</v>
      </c>
      <c r="F188" s="340">
        <v>2351</v>
      </c>
      <c r="G188" s="340">
        <v>147</v>
      </c>
      <c r="H188" s="340">
        <v>9729</v>
      </c>
      <c r="I188" s="340">
        <v>2926</v>
      </c>
      <c r="J188" s="340">
        <v>812</v>
      </c>
      <c r="K188" s="340">
        <v>266</v>
      </c>
      <c r="L188" s="340">
        <v>18623</v>
      </c>
      <c r="M188" s="340">
        <v>951</v>
      </c>
      <c r="N188" s="340">
        <v>79</v>
      </c>
    </row>
    <row r="189" spans="1:15" ht="9" customHeight="1" x14ac:dyDescent="0.15">
      <c r="C189" s="481"/>
      <c r="D189" s="347" t="s">
        <v>554</v>
      </c>
      <c r="E189" s="340">
        <v>46427</v>
      </c>
      <c r="F189" s="340">
        <v>7963</v>
      </c>
      <c r="G189" s="340">
        <v>80</v>
      </c>
      <c r="H189" s="340">
        <v>18978</v>
      </c>
      <c r="I189" s="340">
        <v>4517</v>
      </c>
      <c r="J189" s="340">
        <v>2101</v>
      </c>
      <c r="K189" s="340">
        <v>558</v>
      </c>
      <c r="L189" s="340">
        <v>10037</v>
      </c>
      <c r="M189" s="340">
        <v>2045</v>
      </c>
      <c r="N189" s="340">
        <v>148</v>
      </c>
    </row>
    <row r="190" spans="1:15" ht="9" customHeight="1" x14ac:dyDescent="0.15">
      <c r="C190" s="481"/>
      <c r="D190" s="347" t="s">
        <v>555</v>
      </c>
      <c r="E190" s="340">
        <v>82311</v>
      </c>
      <c r="F190" s="340">
        <v>10314</v>
      </c>
      <c r="G190" s="340">
        <v>227</v>
      </c>
      <c r="H190" s="340">
        <v>28707</v>
      </c>
      <c r="I190" s="340">
        <v>7443</v>
      </c>
      <c r="J190" s="340">
        <v>2913</v>
      </c>
      <c r="K190" s="340">
        <v>824</v>
      </c>
      <c r="L190" s="340">
        <v>28660</v>
      </c>
      <c r="M190" s="340">
        <v>2996</v>
      </c>
      <c r="N190" s="340">
        <v>227</v>
      </c>
    </row>
    <row r="191" spans="1:15" ht="18" customHeight="1" x14ac:dyDescent="0.15">
      <c r="C191" s="482" t="s">
        <v>1957</v>
      </c>
      <c r="D191" s="347" t="s">
        <v>553</v>
      </c>
      <c r="E191" s="340">
        <v>82211</v>
      </c>
      <c r="F191" s="340">
        <v>7165</v>
      </c>
      <c r="G191" s="340">
        <v>508</v>
      </c>
      <c r="H191" s="340">
        <v>23693</v>
      </c>
      <c r="I191" s="340">
        <v>8211</v>
      </c>
      <c r="J191" s="340">
        <v>3300</v>
      </c>
      <c r="K191" s="340">
        <v>939</v>
      </c>
      <c r="L191" s="340">
        <v>34540</v>
      </c>
      <c r="M191" s="340">
        <v>3412</v>
      </c>
      <c r="N191" s="340">
        <v>443</v>
      </c>
    </row>
    <row r="192" spans="1:15" ht="9" customHeight="1" x14ac:dyDescent="0.15">
      <c r="C192" s="481"/>
      <c r="D192" s="347" t="s">
        <v>554</v>
      </c>
      <c r="E192" s="340">
        <v>101424</v>
      </c>
      <c r="F192" s="340">
        <v>19657</v>
      </c>
      <c r="G192" s="340">
        <v>272</v>
      </c>
      <c r="H192" s="340">
        <v>40174</v>
      </c>
      <c r="I192" s="340">
        <v>9617</v>
      </c>
      <c r="J192" s="340">
        <v>7275</v>
      </c>
      <c r="K192" s="340">
        <v>1542</v>
      </c>
      <c r="L192" s="340">
        <v>16504</v>
      </c>
      <c r="M192" s="340">
        <v>5864</v>
      </c>
      <c r="N192" s="340">
        <v>519</v>
      </c>
    </row>
    <row r="193" spans="1:14" ht="9" customHeight="1" x14ac:dyDescent="0.15">
      <c r="C193" s="481"/>
      <c r="D193" s="347" t="s">
        <v>555</v>
      </c>
      <c r="E193" s="340">
        <v>183635</v>
      </c>
      <c r="F193" s="340">
        <v>26822</v>
      </c>
      <c r="G193" s="340">
        <v>780</v>
      </c>
      <c r="H193" s="340">
        <v>63867</v>
      </c>
      <c r="I193" s="340">
        <v>17828</v>
      </c>
      <c r="J193" s="340">
        <v>10575</v>
      </c>
      <c r="K193" s="340">
        <v>2481</v>
      </c>
      <c r="L193" s="340">
        <v>51044</v>
      </c>
      <c r="M193" s="340">
        <v>9276</v>
      </c>
      <c r="N193" s="340">
        <v>962</v>
      </c>
    </row>
    <row r="194" spans="1:14" ht="18" customHeight="1" x14ac:dyDescent="0.15">
      <c r="A194" s="284" t="s">
        <v>471</v>
      </c>
      <c r="C194" s="481"/>
      <c r="D194" s="347"/>
    </row>
    <row r="195" spans="1:14" ht="18" customHeight="1" x14ac:dyDescent="0.15">
      <c r="C195" s="481" t="s">
        <v>472</v>
      </c>
      <c r="D195" s="347" t="s">
        <v>553</v>
      </c>
      <c r="E195" s="340">
        <v>2860</v>
      </c>
      <c r="F195" s="340">
        <v>163</v>
      </c>
      <c r="G195" s="340">
        <v>6</v>
      </c>
      <c r="H195" s="340">
        <v>312</v>
      </c>
      <c r="I195" s="340">
        <v>334</v>
      </c>
      <c r="J195" s="340">
        <v>185</v>
      </c>
      <c r="K195" s="340">
        <v>53</v>
      </c>
      <c r="L195" s="340">
        <v>1769</v>
      </c>
      <c r="M195" s="340">
        <v>28</v>
      </c>
      <c r="N195" s="340">
        <v>10</v>
      </c>
    </row>
    <row r="196" spans="1:14" ht="9" customHeight="1" x14ac:dyDescent="0.15">
      <c r="C196" s="481"/>
      <c r="D196" s="347" t="s">
        <v>554</v>
      </c>
      <c r="E196" s="340">
        <v>1063</v>
      </c>
      <c r="F196" s="340">
        <v>155</v>
      </c>
      <c r="G196" s="340">
        <v>10</v>
      </c>
      <c r="H196" s="340">
        <v>284</v>
      </c>
      <c r="I196" s="340">
        <v>180</v>
      </c>
      <c r="J196" s="340">
        <v>70</v>
      </c>
      <c r="K196" s="340">
        <v>23</v>
      </c>
      <c r="L196" s="340">
        <v>298</v>
      </c>
      <c r="M196" s="340">
        <v>38</v>
      </c>
      <c r="N196" s="340">
        <v>5</v>
      </c>
    </row>
    <row r="197" spans="1:14" ht="9" customHeight="1" x14ac:dyDescent="0.15">
      <c r="C197" s="481"/>
      <c r="D197" s="347" t="s">
        <v>555</v>
      </c>
      <c r="E197" s="340">
        <v>3923</v>
      </c>
      <c r="F197" s="340">
        <v>318</v>
      </c>
      <c r="G197" s="340">
        <v>16</v>
      </c>
      <c r="H197" s="340">
        <v>596</v>
      </c>
      <c r="I197" s="340">
        <v>514</v>
      </c>
      <c r="J197" s="340">
        <v>255</v>
      </c>
      <c r="K197" s="340">
        <v>76</v>
      </c>
      <c r="L197" s="340">
        <v>2067</v>
      </c>
      <c r="M197" s="340">
        <v>66</v>
      </c>
      <c r="N197" s="340">
        <v>15</v>
      </c>
    </row>
    <row r="198" spans="1:14" ht="18" customHeight="1" x14ac:dyDescent="0.15">
      <c r="C198" s="481" t="s">
        <v>1933</v>
      </c>
      <c r="D198" s="347" t="s">
        <v>554</v>
      </c>
      <c r="E198" s="340">
        <v>1</v>
      </c>
      <c r="F198" s="479" t="s">
        <v>1818</v>
      </c>
      <c r="G198" s="479" t="s">
        <v>1818</v>
      </c>
      <c r="H198" s="479" t="s">
        <v>1818</v>
      </c>
      <c r="I198" s="479" t="s">
        <v>1818</v>
      </c>
      <c r="J198" s="479" t="s">
        <v>1818</v>
      </c>
      <c r="K198" s="479" t="s">
        <v>1818</v>
      </c>
      <c r="L198" s="479" t="s">
        <v>1818</v>
      </c>
      <c r="M198" s="479" t="s">
        <v>1818</v>
      </c>
      <c r="N198" s="479" t="s">
        <v>1818</v>
      </c>
    </row>
    <row r="199" spans="1:14" ht="9" customHeight="1" x14ac:dyDescent="0.15">
      <c r="C199" s="481"/>
      <c r="D199" s="347" t="s">
        <v>555</v>
      </c>
      <c r="E199" s="340">
        <v>1</v>
      </c>
      <c r="F199" s="479" t="s">
        <v>1818</v>
      </c>
      <c r="G199" s="479" t="s">
        <v>1818</v>
      </c>
      <c r="H199" s="479" t="s">
        <v>1818</v>
      </c>
      <c r="I199" s="479" t="s">
        <v>1818</v>
      </c>
      <c r="J199" s="479" t="s">
        <v>1818</v>
      </c>
      <c r="K199" s="479" t="s">
        <v>1818</v>
      </c>
      <c r="L199" s="479" t="s">
        <v>1818</v>
      </c>
      <c r="M199" s="479" t="s">
        <v>1818</v>
      </c>
      <c r="N199" s="479" t="s">
        <v>1818</v>
      </c>
    </row>
    <row r="200" spans="1:14" ht="18" customHeight="1" x14ac:dyDescent="0.15">
      <c r="C200" s="481" t="s">
        <v>476</v>
      </c>
      <c r="D200" s="347" t="s">
        <v>553</v>
      </c>
      <c r="E200" s="340">
        <v>401</v>
      </c>
      <c r="F200" s="340">
        <v>29</v>
      </c>
      <c r="G200" s="340">
        <v>0</v>
      </c>
      <c r="H200" s="340">
        <v>91</v>
      </c>
      <c r="I200" s="340">
        <v>56</v>
      </c>
      <c r="J200" s="340">
        <v>27</v>
      </c>
      <c r="K200" s="340">
        <v>50</v>
      </c>
      <c r="L200" s="340">
        <v>145</v>
      </c>
      <c r="M200" s="340">
        <v>2</v>
      </c>
      <c r="N200" s="340">
        <v>1</v>
      </c>
    </row>
    <row r="201" spans="1:14" ht="9" customHeight="1" x14ac:dyDescent="0.15">
      <c r="C201" s="481"/>
      <c r="D201" s="347" t="s">
        <v>554</v>
      </c>
      <c r="E201" s="340">
        <v>160</v>
      </c>
      <c r="F201" s="340">
        <v>9</v>
      </c>
      <c r="G201" s="340">
        <v>0</v>
      </c>
      <c r="H201" s="340">
        <v>58</v>
      </c>
      <c r="I201" s="340">
        <v>19</v>
      </c>
      <c r="J201" s="340">
        <v>10</v>
      </c>
      <c r="K201" s="340">
        <v>20</v>
      </c>
      <c r="L201" s="340">
        <v>42</v>
      </c>
      <c r="M201" s="340">
        <v>1</v>
      </c>
      <c r="N201" s="340">
        <v>1</v>
      </c>
    </row>
    <row r="202" spans="1:14" ht="9" customHeight="1" x14ac:dyDescent="0.15">
      <c r="C202" s="481"/>
      <c r="D202" s="347" t="s">
        <v>555</v>
      </c>
      <c r="E202" s="340">
        <v>561</v>
      </c>
      <c r="F202" s="340">
        <v>38</v>
      </c>
      <c r="G202" s="340">
        <v>0</v>
      </c>
      <c r="H202" s="340">
        <v>149</v>
      </c>
      <c r="I202" s="340">
        <v>75</v>
      </c>
      <c r="J202" s="340">
        <v>37</v>
      </c>
      <c r="K202" s="340">
        <v>70</v>
      </c>
      <c r="L202" s="340">
        <v>187</v>
      </c>
      <c r="M202" s="340">
        <v>3</v>
      </c>
      <c r="N202" s="340">
        <v>2</v>
      </c>
    </row>
    <row r="203" spans="1:14" ht="18" customHeight="1" x14ac:dyDescent="0.15">
      <c r="C203" s="481" t="s">
        <v>480</v>
      </c>
      <c r="D203" s="347" t="s">
        <v>553</v>
      </c>
      <c r="E203" s="340">
        <v>216</v>
      </c>
      <c r="F203" s="340">
        <v>23</v>
      </c>
      <c r="G203" s="340">
        <v>1</v>
      </c>
      <c r="H203" s="340">
        <v>34</v>
      </c>
      <c r="I203" s="340">
        <v>39</v>
      </c>
      <c r="J203" s="340">
        <v>4</v>
      </c>
      <c r="K203" s="340">
        <v>1</v>
      </c>
      <c r="L203" s="340">
        <v>112</v>
      </c>
      <c r="M203" s="340">
        <v>1</v>
      </c>
      <c r="N203" s="340">
        <v>1</v>
      </c>
    </row>
    <row r="204" spans="1:14" ht="9" customHeight="1" x14ac:dyDescent="0.15">
      <c r="C204" s="481"/>
      <c r="D204" s="347" t="s">
        <v>554</v>
      </c>
      <c r="E204" s="340">
        <v>103</v>
      </c>
      <c r="F204" s="340">
        <v>24</v>
      </c>
      <c r="G204" s="340">
        <v>0</v>
      </c>
      <c r="H204" s="340">
        <v>27</v>
      </c>
      <c r="I204" s="340">
        <v>25</v>
      </c>
      <c r="J204" s="340">
        <v>4</v>
      </c>
      <c r="K204" s="340">
        <v>1</v>
      </c>
      <c r="L204" s="340">
        <v>21</v>
      </c>
      <c r="M204" s="340">
        <v>1</v>
      </c>
      <c r="N204" s="340">
        <v>0</v>
      </c>
    </row>
    <row r="205" spans="1:14" ht="9" customHeight="1" x14ac:dyDescent="0.15">
      <c r="C205" s="481"/>
      <c r="D205" s="347" t="s">
        <v>555</v>
      </c>
      <c r="E205" s="340">
        <v>319</v>
      </c>
      <c r="F205" s="340">
        <v>47</v>
      </c>
      <c r="G205" s="340">
        <v>1</v>
      </c>
      <c r="H205" s="340">
        <v>61</v>
      </c>
      <c r="I205" s="340">
        <v>64</v>
      </c>
      <c r="J205" s="340">
        <v>8</v>
      </c>
      <c r="K205" s="340">
        <v>2</v>
      </c>
      <c r="L205" s="340">
        <v>133</v>
      </c>
      <c r="M205" s="340">
        <v>2</v>
      </c>
      <c r="N205" s="340">
        <v>1</v>
      </c>
    </row>
    <row r="206" spans="1:14" ht="18" customHeight="1" x14ac:dyDescent="0.15">
      <c r="C206" s="481" t="s">
        <v>536</v>
      </c>
      <c r="D206" s="347" t="s">
        <v>553</v>
      </c>
      <c r="E206" s="340">
        <v>55</v>
      </c>
      <c r="F206" s="340">
        <v>3</v>
      </c>
      <c r="G206" s="340">
        <v>0</v>
      </c>
      <c r="H206" s="340">
        <v>20</v>
      </c>
      <c r="I206" s="340">
        <v>3</v>
      </c>
      <c r="J206" s="340">
        <v>3</v>
      </c>
      <c r="K206" s="340">
        <v>0</v>
      </c>
      <c r="L206" s="340">
        <v>24</v>
      </c>
      <c r="M206" s="340">
        <v>2</v>
      </c>
      <c r="N206" s="340">
        <v>0</v>
      </c>
    </row>
    <row r="207" spans="1:14" ht="9" customHeight="1" x14ac:dyDescent="0.15">
      <c r="C207" s="481"/>
      <c r="D207" s="347" t="s">
        <v>554</v>
      </c>
      <c r="E207" s="340">
        <v>35</v>
      </c>
      <c r="F207" s="340">
        <v>3</v>
      </c>
      <c r="G207" s="340">
        <v>0</v>
      </c>
      <c r="H207" s="340">
        <v>21</v>
      </c>
      <c r="I207" s="340">
        <v>0</v>
      </c>
      <c r="J207" s="340">
        <v>3</v>
      </c>
      <c r="K207" s="340">
        <v>1</v>
      </c>
      <c r="L207" s="340">
        <v>5</v>
      </c>
      <c r="M207" s="340">
        <v>1</v>
      </c>
      <c r="N207" s="340">
        <v>1</v>
      </c>
    </row>
    <row r="208" spans="1:14" ht="9" customHeight="1" x14ac:dyDescent="0.15">
      <c r="C208" s="481"/>
      <c r="D208" s="347" t="s">
        <v>555</v>
      </c>
      <c r="E208" s="340">
        <v>90</v>
      </c>
      <c r="F208" s="340">
        <v>6</v>
      </c>
      <c r="G208" s="340">
        <v>0</v>
      </c>
      <c r="H208" s="340">
        <v>41</v>
      </c>
      <c r="I208" s="340">
        <v>3</v>
      </c>
      <c r="J208" s="340">
        <v>6</v>
      </c>
      <c r="K208" s="340">
        <v>1</v>
      </c>
      <c r="L208" s="340">
        <v>29</v>
      </c>
      <c r="M208" s="340">
        <v>3</v>
      </c>
      <c r="N208" s="340">
        <v>1</v>
      </c>
    </row>
    <row r="209" spans="3:14" ht="18" customHeight="1" x14ac:dyDescent="0.15">
      <c r="C209" s="481" t="s">
        <v>1833</v>
      </c>
      <c r="D209" s="347" t="s">
        <v>553</v>
      </c>
      <c r="E209" s="340">
        <v>116</v>
      </c>
      <c r="F209" s="340">
        <v>26</v>
      </c>
      <c r="G209" s="340">
        <v>2</v>
      </c>
      <c r="H209" s="340">
        <v>20</v>
      </c>
      <c r="I209" s="340">
        <v>18</v>
      </c>
      <c r="J209" s="340">
        <v>1</v>
      </c>
      <c r="K209" s="340">
        <v>10</v>
      </c>
      <c r="L209" s="340">
        <v>38</v>
      </c>
      <c r="M209" s="340">
        <v>0</v>
      </c>
      <c r="N209" s="340">
        <v>1</v>
      </c>
    </row>
    <row r="210" spans="3:14" ht="9" customHeight="1" x14ac:dyDescent="0.15">
      <c r="C210" s="481"/>
      <c r="D210" s="347" t="s">
        <v>554</v>
      </c>
      <c r="E210" s="340">
        <v>34</v>
      </c>
      <c r="F210" s="340">
        <v>7</v>
      </c>
      <c r="G210" s="340">
        <v>1</v>
      </c>
      <c r="H210" s="340">
        <v>8</v>
      </c>
      <c r="I210" s="340">
        <v>9</v>
      </c>
      <c r="J210" s="340">
        <v>1</v>
      </c>
      <c r="K210" s="340">
        <v>1</v>
      </c>
      <c r="L210" s="340">
        <v>7</v>
      </c>
      <c r="M210" s="340">
        <v>0</v>
      </c>
      <c r="N210" s="340">
        <v>0</v>
      </c>
    </row>
    <row r="211" spans="3:14" ht="9" customHeight="1" x14ac:dyDescent="0.15">
      <c r="C211" s="481"/>
      <c r="D211" s="347" t="s">
        <v>555</v>
      </c>
      <c r="E211" s="340">
        <v>150</v>
      </c>
      <c r="F211" s="340">
        <v>33</v>
      </c>
      <c r="G211" s="340">
        <v>3</v>
      </c>
      <c r="H211" s="340">
        <v>28</v>
      </c>
      <c r="I211" s="340">
        <v>27</v>
      </c>
      <c r="J211" s="340">
        <v>2</v>
      </c>
      <c r="K211" s="340">
        <v>11</v>
      </c>
      <c r="L211" s="340">
        <v>45</v>
      </c>
      <c r="M211" s="340">
        <v>0</v>
      </c>
      <c r="N211" s="340">
        <v>1</v>
      </c>
    </row>
    <row r="212" spans="3:14" ht="18" customHeight="1" x14ac:dyDescent="0.15">
      <c r="C212" s="481" t="s">
        <v>1834</v>
      </c>
      <c r="D212" s="347" t="s">
        <v>553</v>
      </c>
      <c r="E212" s="340">
        <v>3</v>
      </c>
      <c r="F212" s="340">
        <v>0</v>
      </c>
      <c r="G212" s="340">
        <v>0</v>
      </c>
      <c r="H212" s="340">
        <v>2</v>
      </c>
      <c r="I212" s="340">
        <v>0</v>
      </c>
      <c r="J212" s="340">
        <v>0</v>
      </c>
      <c r="K212" s="340">
        <v>0</v>
      </c>
      <c r="L212" s="340">
        <v>1</v>
      </c>
      <c r="M212" s="340">
        <v>0</v>
      </c>
      <c r="N212" s="340">
        <v>0</v>
      </c>
    </row>
    <row r="213" spans="3:14" ht="9" customHeight="1" x14ac:dyDescent="0.15">
      <c r="C213" s="481"/>
      <c r="D213" s="347" t="s">
        <v>554</v>
      </c>
      <c r="E213" s="340">
        <v>10</v>
      </c>
      <c r="F213" s="340">
        <v>0</v>
      </c>
      <c r="G213" s="340">
        <v>0</v>
      </c>
      <c r="H213" s="340">
        <v>7</v>
      </c>
      <c r="I213" s="340">
        <v>0</v>
      </c>
      <c r="J213" s="340">
        <v>0</v>
      </c>
      <c r="K213" s="340">
        <v>2</v>
      </c>
      <c r="L213" s="340">
        <v>1</v>
      </c>
      <c r="M213" s="340">
        <v>0</v>
      </c>
      <c r="N213" s="340">
        <v>0</v>
      </c>
    </row>
    <row r="214" spans="3:14" ht="9" customHeight="1" x14ac:dyDescent="0.15">
      <c r="C214" s="481"/>
      <c r="D214" s="347" t="s">
        <v>555</v>
      </c>
      <c r="E214" s="340">
        <v>13</v>
      </c>
      <c r="F214" s="340">
        <v>0</v>
      </c>
      <c r="G214" s="340">
        <v>0</v>
      </c>
      <c r="H214" s="340">
        <v>9</v>
      </c>
      <c r="I214" s="340">
        <v>0</v>
      </c>
      <c r="J214" s="340">
        <v>0</v>
      </c>
      <c r="K214" s="340">
        <v>2</v>
      </c>
      <c r="L214" s="340">
        <v>2</v>
      </c>
      <c r="M214" s="340">
        <v>0</v>
      </c>
      <c r="N214" s="340">
        <v>0</v>
      </c>
    </row>
    <row r="215" spans="3:14" ht="18" customHeight="1" x14ac:dyDescent="0.15">
      <c r="C215" s="481" t="s">
        <v>1835</v>
      </c>
      <c r="D215" s="347" t="s">
        <v>553</v>
      </c>
      <c r="E215" s="340">
        <v>81</v>
      </c>
      <c r="F215" s="340">
        <v>9</v>
      </c>
      <c r="G215" s="340">
        <v>0</v>
      </c>
      <c r="H215" s="340">
        <v>15</v>
      </c>
      <c r="I215" s="340">
        <v>4</v>
      </c>
      <c r="J215" s="340">
        <v>4</v>
      </c>
      <c r="K215" s="340">
        <v>1</v>
      </c>
      <c r="L215" s="340">
        <v>47</v>
      </c>
      <c r="M215" s="340">
        <v>1</v>
      </c>
      <c r="N215" s="340">
        <v>0</v>
      </c>
    </row>
    <row r="216" spans="3:14" ht="9" customHeight="1" x14ac:dyDescent="0.15">
      <c r="C216" s="481"/>
      <c r="D216" s="347" t="s">
        <v>554</v>
      </c>
      <c r="E216" s="340">
        <v>27</v>
      </c>
      <c r="F216" s="340">
        <v>2</v>
      </c>
      <c r="G216" s="340">
        <v>0</v>
      </c>
      <c r="H216" s="340">
        <v>11</v>
      </c>
      <c r="I216" s="340">
        <v>4</v>
      </c>
      <c r="J216" s="340">
        <v>6</v>
      </c>
      <c r="K216" s="340">
        <v>1</v>
      </c>
      <c r="L216" s="340">
        <v>3</v>
      </c>
      <c r="M216" s="340">
        <v>0</v>
      </c>
      <c r="N216" s="340">
        <v>0</v>
      </c>
    </row>
    <row r="217" spans="3:14" ht="9" customHeight="1" x14ac:dyDescent="0.15">
      <c r="C217" s="481"/>
      <c r="D217" s="347" t="s">
        <v>555</v>
      </c>
      <c r="E217" s="340">
        <v>108</v>
      </c>
      <c r="F217" s="340">
        <v>11</v>
      </c>
      <c r="G217" s="340">
        <v>0</v>
      </c>
      <c r="H217" s="340">
        <v>26</v>
      </c>
      <c r="I217" s="340">
        <v>8</v>
      </c>
      <c r="J217" s="340">
        <v>10</v>
      </c>
      <c r="K217" s="340">
        <v>2</v>
      </c>
      <c r="L217" s="340">
        <v>50</v>
      </c>
      <c r="M217" s="340">
        <v>1</v>
      </c>
      <c r="N217" s="340">
        <v>0</v>
      </c>
    </row>
    <row r="218" spans="3:14" ht="18" customHeight="1" x14ac:dyDescent="0.15">
      <c r="C218" s="481" t="s">
        <v>1836</v>
      </c>
      <c r="D218" s="347" t="s">
        <v>553</v>
      </c>
      <c r="E218" s="340">
        <v>18</v>
      </c>
      <c r="F218" s="340">
        <v>6</v>
      </c>
      <c r="G218" s="340">
        <v>0</v>
      </c>
      <c r="H218" s="340">
        <v>5</v>
      </c>
      <c r="I218" s="340">
        <v>2</v>
      </c>
      <c r="J218" s="340">
        <v>1</v>
      </c>
      <c r="K218" s="340">
        <v>0</v>
      </c>
      <c r="L218" s="340">
        <v>4</v>
      </c>
      <c r="M218" s="340">
        <v>0</v>
      </c>
      <c r="N218" s="340">
        <v>0</v>
      </c>
    </row>
    <row r="219" spans="3:14" ht="9" customHeight="1" x14ac:dyDescent="0.15">
      <c r="C219" s="481"/>
      <c r="D219" s="347" t="s">
        <v>554</v>
      </c>
      <c r="E219" s="340">
        <v>10</v>
      </c>
      <c r="F219" s="340">
        <v>0</v>
      </c>
      <c r="G219" s="340">
        <v>0</v>
      </c>
      <c r="H219" s="340">
        <v>4</v>
      </c>
      <c r="I219" s="340">
        <v>2</v>
      </c>
      <c r="J219" s="340">
        <v>1</v>
      </c>
      <c r="K219" s="340">
        <v>0</v>
      </c>
      <c r="L219" s="340">
        <v>3</v>
      </c>
      <c r="M219" s="340">
        <v>0</v>
      </c>
      <c r="N219" s="340">
        <v>0</v>
      </c>
    </row>
    <row r="220" spans="3:14" ht="9" customHeight="1" x14ac:dyDescent="0.15">
      <c r="C220" s="481"/>
      <c r="D220" s="347" t="s">
        <v>555</v>
      </c>
      <c r="E220" s="340">
        <v>28</v>
      </c>
      <c r="F220" s="340">
        <v>6</v>
      </c>
      <c r="G220" s="340">
        <v>0</v>
      </c>
      <c r="H220" s="340">
        <v>9</v>
      </c>
      <c r="I220" s="340">
        <v>4</v>
      </c>
      <c r="J220" s="340">
        <v>2</v>
      </c>
      <c r="K220" s="340">
        <v>0</v>
      </c>
      <c r="L220" s="340">
        <v>7</v>
      </c>
      <c r="M220" s="340">
        <v>0</v>
      </c>
      <c r="N220" s="340">
        <v>0</v>
      </c>
    </row>
    <row r="221" spans="3:14" ht="18" customHeight="1" x14ac:dyDescent="0.15">
      <c r="C221" s="481" t="s">
        <v>521</v>
      </c>
      <c r="D221" s="347" t="s">
        <v>553</v>
      </c>
      <c r="E221" s="340">
        <v>120</v>
      </c>
      <c r="F221" s="340">
        <v>20</v>
      </c>
      <c r="G221" s="340">
        <v>0</v>
      </c>
      <c r="H221" s="340">
        <v>32</v>
      </c>
      <c r="I221" s="340">
        <v>10</v>
      </c>
      <c r="J221" s="340">
        <v>4</v>
      </c>
      <c r="K221" s="340">
        <v>1</v>
      </c>
      <c r="L221" s="340">
        <v>52</v>
      </c>
      <c r="M221" s="340">
        <v>1</v>
      </c>
      <c r="N221" s="340">
        <v>0</v>
      </c>
    </row>
    <row r="222" spans="3:14" ht="9" customHeight="1" x14ac:dyDescent="0.15">
      <c r="C222" s="481"/>
      <c r="D222" s="347" t="s">
        <v>554</v>
      </c>
      <c r="E222" s="340">
        <v>90</v>
      </c>
      <c r="F222" s="340">
        <v>17</v>
      </c>
      <c r="G222" s="340">
        <v>0</v>
      </c>
      <c r="H222" s="340">
        <v>42</v>
      </c>
      <c r="I222" s="340">
        <v>7</v>
      </c>
      <c r="J222" s="340">
        <v>2</v>
      </c>
      <c r="K222" s="340">
        <v>0</v>
      </c>
      <c r="L222" s="340">
        <v>20</v>
      </c>
      <c r="M222" s="340">
        <v>0</v>
      </c>
      <c r="N222" s="340">
        <v>2</v>
      </c>
    </row>
    <row r="223" spans="3:14" ht="9" customHeight="1" x14ac:dyDescent="0.15">
      <c r="C223" s="481"/>
      <c r="D223" s="347" t="s">
        <v>555</v>
      </c>
      <c r="E223" s="340">
        <v>210</v>
      </c>
      <c r="F223" s="340">
        <v>37</v>
      </c>
      <c r="G223" s="340">
        <v>0</v>
      </c>
      <c r="H223" s="340">
        <v>74</v>
      </c>
      <c r="I223" s="340">
        <v>17</v>
      </c>
      <c r="J223" s="340">
        <v>6</v>
      </c>
      <c r="K223" s="340">
        <v>1</v>
      </c>
      <c r="L223" s="340">
        <v>72</v>
      </c>
      <c r="M223" s="340">
        <v>1</v>
      </c>
      <c r="N223" s="340">
        <v>2</v>
      </c>
    </row>
    <row r="224" spans="3:14" ht="18" customHeight="1" x14ac:dyDescent="0.15">
      <c r="C224" s="481" t="s">
        <v>1837</v>
      </c>
      <c r="D224" s="347" t="s">
        <v>553</v>
      </c>
      <c r="E224" s="340">
        <v>3</v>
      </c>
      <c r="F224" s="340">
        <v>0</v>
      </c>
      <c r="G224" s="340">
        <v>0</v>
      </c>
      <c r="H224" s="340">
        <v>0</v>
      </c>
      <c r="I224" s="340">
        <v>1</v>
      </c>
      <c r="J224" s="340">
        <v>1</v>
      </c>
      <c r="K224" s="340">
        <v>0</v>
      </c>
      <c r="L224" s="340">
        <v>1</v>
      </c>
      <c r="M224" s="340">
        <v>0</v>
      </c>
      <c r="N224" s="340">
        <v>0</v>
      </c>
    </row>
    <row r="225" spans="3:14" ht="9" customHeight="1" x14ac:dyDescent="0.15">
      <c r="C225" s="481"/>
      <c r="D225" s="347" t="s">
        <v>554</v>
      </c>
      <c r="E225" s="340">
        <v>3</v>
      </c>
      <c r="F225" s="340">
        <v>0</v>
      </c>
      <c r="G225" s="340">
        <v>1</v>
      </c>
      <c r="H225" s="340">
        <v>1</v>
      </c>
      <c r="I225" s="340">
        <v>0</v>
      </c>
      <c r="J225" s="340">
        <v>0</v>
      </c>
      <c r="K225" s="340">
        <v>0</v>
      </c>
      <c r="L225" s="340">
        <v>1</v>
      </c>
      <c r="M225" s="340">
        <v>0</v>
      </c>
      <c r="N225" s="340">
        <v>0</v>
      </c>
    </row>
    <row r="226" spans="3:14" ht="9" customHeight="1" x14ac:dyDescent="0.15">
      <c r="C226" s="481"/>
      <c r="D226" s="347" t="s">
        <v>555</v>
      </c>
      <c r="E226" s="340">
        <v>6</v>
      </c>
      <c r="F226" s="340">
        <v>0</v>
      </c>
      <c r="G226" s="340">
        <v>1</v>
      </c>
      <c r="H226" s="340">
        <v>1</v>
      </c>
      <c r="I226" s="340">
        <v>1</v>
      </c>
      <c r="J226" s="340">
        <v>1</v>
      </c>
      <c r="K226" s="340">
        <v>0</v>
      </c>
      <c r="L226" s="340">
        <v>2</v>
      </c>
      <c r="M226" s="340">
        <v>0</v>
      </c>
      <c r="N226" s="340">
        <v>0</v>
      </c>
    </row>
    <row r="227" spans="3:14" ht="18" customHeight="1" x14ac:dyDescent="0.15">
      <c r="C227" s="481" t="s">
        <v>535</v>
      </c>
      <c r="D227" s="347" t="s">
        <v>553</v>
      </c>
      <c r="E227" s="340">
        <v>112</v>
      </c>
      <c r="F227" s="340">
        <v>1</v>
      </c>
      <c r="G227" s="340">
        <v>0</v>
      </c>
      <c r="H227" s="340">
        <v>17</v>
      </c>
      <c r="I227" s="340">
        <v>15</v>
      </c>
      <c r="J227" s="340">
        <v>3</v>
      </c>
      <c r="K227" s="340">
        <v>6</v>
      </c>
      <c r="L227" s="340">
        <v>68</v>
      </c>
      <c r="M227" s="340">
        <v>2</v>
      </c>
      <c r="N227" s="340">
        <v>0</v>
      </c>
    </row>
    <row r="228" spans="3:14" ht="9" customHeight="1" x14ac:dyDescent="0.15">
      <c r="C228" s="481"/>
      <c r="D228" s="347" t="s">
        <v>554</v>
      </c>
      <c r="E228" s="340">
        <v>47</v>
      </c>
      <c r="F228" s="340">
        <v>4</v>
      </c>
      <c r="G228" s="340">
        <v>0</v>
      </c>
      <c r="H228" s="340">
        <v>23</v>
      </c>
      <c r="I228" s="340">
        <v>6</v>
      </c>
      <c r="J228" s="340">
        <v>4</v>
      </c>
      <c r="K228" s="340">
        <v>2</v>
      </c>
      <c r="L228" s="340">
        <v>8</v>
      </c>
      <c r="M228" s="340">
        <v>0</v>
      </c>
      <c r="N228" s="340">
        <v>0</v>
      </c>
    </row>
    <row r="229" spans="3:14" ht="9" customHeight="1" x14ac:dyDescent="0.15">
      <c r="C229" s="481"/>
      <c r="D229" s="347" t="s">
        <v>555</v>
      </c>
      <c r="E229" s="340">
        <v>159</v>
      </c>
      <c r="F229" s="340">
        <v>5</v>
      </c>
      <c r="G229" s="340">
        <v>0</v>
      </c>
      <c r="H229" s="340">
        <v>40</v>
      </c>
      <c r="I229" s="340">
        <v>21</v>
      </c>
      <c r="J229" s="340">
        <v>7</v>
      </c>
      <c r="K229" s="340">
        <v>8</v>
      </c>
      <c r="L229" s="340">
        <v>76</v>
      </c>
      <c r="M229" s="340">
        <v>2</v>
      </c>
      <c r="N229" s="340">
        <v>0</v>
      </c>
    </row>
    <row r="230" spans="3:14" ht="18" customHeight="1" x14ac:dyDescent="0.15">
      <c r="C230" s="481" t="s">
        <v>1838</v>
      </c>
      <c r="D230" s="347" t="s">
        <v>553</v>
      </c>
      <c r="E230" s="340">
        <v>63</v>
      </c>
      <c r="F230" s="340">
        <v>8</v>
      </c>
      <c r="G230" s="340">
        <v>1</v>
      </c>
      <c r="H230" s="340">
        <v>4</v>
      </c>
      <c r="I230" s="340">
        <v>12</v>
      </c>
      <c r="J230" s="340">
        <v>3</v>
      </c>
      <c r="K230" s="340">
        <v>0</v>
      </c>
      <c r="L230" s="340">
        <v>35</v>
      </c>
      <c r="M230" s="340">
        <v>0</v>
      </c>
      <c r="N230" s="340">
        <v>0</v>
      </c>
    </row>
    <row r="231" spans="3:14" ht="9" customHeight="1" x14ac:dyDescent="0.15">
      <c r="C231" s="481"/>
      <c r="D231" s="347" t="s">
        <v>554</v>
      </c>
      <c r="E231" s="340">
        <v>46</v>
      </c>
      <c r="F231" s="340">
        <v>16</v>
      </c>
      <c r="G231" s="340">
        <v>0</v>
      </c>
      <c r="H231" s="340">
        <v>6</v>
      </c>
      <c r="I231" s="340">
        <v>10</v>
      </c>
      <c r="J231" s="340">
        <v>0</v>
      </c>
      <c r="K231" s="340">
        <v>0</v>
      </c>
      <c r="L231" s="340">
        <v>14</v>
      </c>
      <c r="M231" s="340">
        <v>0</v>
      </c>
      <c r="N231" s="340">
        <v>0</v>
      </c>
    </row>
    <row r="232" spans="3:14" ht="9" customHeight="1" x14ac:dyDescent="0.15">
      <c r="C232" s="481"/>
      <c r="D232" s="347" t="s">
        <v>555</v>
      </c>
      <c r="E232" s="340">
        <v>109</v>
      </c>
      <c r="F232" s="340">
        <v>24</v>
      </c>
      <c r="G232" s="340">
        <v>1</v>
      </c>
      <c r="H232" s="340">
        <v>10</v>
      </c>
      <c r="I232" s="340">
        <v>22</v>
      </c>
      <c r="J232" s="340">
        <v>3</v>
      </c>
      <c r="K232" s="340">
        <v>0</v>
      </c>
      <c r="L232" s="340">
        <v>49</v>
      </c>
      <c r="M232" s="340">
        <v>0</v>
      </c>
      <c r="N232" s="340">
        <v>0</v>
      </c>
    </row>
    <row r="233" spans="3:14" ht="18" customHeight="1" x14ac:dyDescent="0.15">
      <c r="C233" s="481" t="s">
        <v>1839</v>
      </c>
      <c r="D233" s="347" t="s">
        <v>553</v>
      </c>
      <c r="E233" s="340">
        <v>37</v>
      </c>
      <c r="F233" s="340">
        <v>2</v>
      </c>
      <c r="G233" s="340">
        <v>1</v>
      </c>
      <c r="H233" s="340">
        <v>16</v>
      </c>
      <c r="I233" s="340">
        <v>4</v>
      </c>
      <c r="J233" s="340">
        <v>1</v>
      </c>
      <c r="K233" s="340">
        <v>4</v>
      </c>
      <c r="L233" s="340">
        <v>9</v>
      </c>
      <c r="M233" s="340">
        <v>0</v>
      </c>
      <c r="N233" s="340">
        <v>0</v>
      </c>
    </row>
    <row r="234" spans="3:14" ht="9" customHeight="1" x14ac:dyDescent="0.15">
      <c r="C234" s="481"/>
      <c r="D234" s="347" t="s">
        <v>554</v>
      </c>
      <c r="E234" s="340">
        <v>3</v>
      </c>
      <c r="F234" s="340">
        <v>0</v>
      </c>
      <c r="G234" s="340">
        <v>0</v>
      </c>
      <c r="H234" s="340">
        <v>2</v>
      </c>
      <c r="I234" s="340">
        <v>0</v>
      </c>
      <c r="J234" s="340">
        <v>0</v>
      </c>
      <c r="K234" s="340">
        <v>0</v>
      </c>
      <c r="L234" s="340">
        <v>1</v>
      </c>
      <c r="M234" s="340">
        <v>0</v>
      </c>
      <c r="N234" s="340">
        <v>0</v>
      </c>
    </row>
    <row r="235" spans="3:14" ht="9" customHeight="1" x14ac:dyDescent="0.15">
      <c r="C235" s="481"/>
      <c r="D235" s="347" t="s">
        <v>555</v>
      </c>
      <c r="E235" s="340">
        <v>40</v>
      </c>
      <c r="F235" s="340">
        <v>2</v>
      </c>
      <c r="G235" s="340">
        <v>1</v>
      </c>
      <c r="H235" s="340">
        <v>18</v>
      </c>
      <c r="I235" s="340">
        <v>4</v>
      </c>
      <c r="J235" s="340">
        <v>1</v>
      </c>
      <c r="K235" s="340">
        <v>4</v>
      </c>
      <c r="L235" s="340">
        <v>10</v>
      </c>
      <c r="M235" s="340">
        <v>0</v>
      </c>
      <c r="N235" s="340">
        <v>0</v>
      </c>
    </row>
    <row r="236" spans="3:14" ht="18" customHeight="1" x14ac:dyDescent="0.15">
      <c r="C236" s="481" t="s">
        <v>474</v>
      </c>
      <c r="D236" s="347" t="s">
        <v>553</v>
      </c>
      <c r="E236" s="340">
        <v>870</v>
      </c>
      <c r="F236" s="340">
        <v>60</v>
      </c>
      <c r="G236" s="340">
        <v>4</v>
      </c>
      <c r="H236" s="340">
        <v>308</v>
      </c>
      <c r="I236" s="340">
        <v>134</v>
      </c>
      <c r="J236" s="340">
        <v>38</v>
      </c>
      <c r="K236" s="340">
        <v>106</v>
      </c>
      <c r="L236" s="340">
        <v>212</v>
      </c>
      <c r="M236" s="340">
        <v>8</v>
      </c>
      <c r="N236" s="340">
        <v>0</v>
      </c>
    </row>
    <row r="237" spans="3:14" ht="9" customHeight="1" x14ac:dyDescent="0.15">
      <c r="C237" s="481"/>
      <c r="D237" s="347" t="s">
        <v>554</v>
      </c>
      <c r="E237" s="340">
        <v>377</v>
      </c>
      <c r="F237" s="340">
        <v>37</v>
      </c>
      <c r="G237" s="340">
        <v>2</v>
      </c>
      <c r="H237" s="340">
        <v>175</v>
      </c>
      <c r="I237" s="340">
        <v>39</v>
      </c>
      <c r="J237" s="340">
        <v>28</v>
      </c>
      <c r="K237" s="340">
        <v>43</v>
      </c>
      <c r="L237" s="340">
        <v>51</v>
      </c>
      <c r="M237" s="340">
        <v>2</v>
      </c>
      <c r="N237" s="340">
        <v>0</v>
      </c>
    </row>
    <row r="238" spans="3:14" ht="9" customHeight="1" x14ac:dyDescent="0.15">
      <c r="C238" s="481"/>
      <c r="D238" s="347" t="s">
        <v>555</v>
      </c>
      <c r="E238" s="340">
        <v>1247</v>
      </c>
      <c r="F238" s="340">
        <v>97</v>
      </c>
      <c r="G238" s="340">
        <v>6</v>
      </c>
      <c r="H238" s="340">
        <v>483</v>
      </c>
      <c r="I238" s="340">
        <v>173</v>
      </c>
      <c r="J238" s="340">
        <v>66</v>
      </c>
      <c r="K238" s="340">
        <v>149</v>
      </c>
      <c r="L238" s="340">
        <v>263</v>
      </c>
      <c r="M238" s="340">
        <v>10</v>
      </c>
      <c r="N238" s="340">
        <v>0</v>
      </c>
    </row>
    <row r="239" spans="3:14" ht="18" customHeight="1" x14ac:dyDescent="0.15">
      <c r="C239" s="481" t="s">
        <v>1840</v>
      </c>
      <c r="D239" s="347" t="s">
        <v>553</v>
      </c>
      <c r="E239" s="340">
        <v>152</v>
      </c>
      <c r="F239" s="340">
        <v>7</v>
      </c>
      <c r="G239" s="340">
        <v>0</v>
      </c>
      <c r="H239" s="340">
        <v>54</v>
      </c>
      <c r="I239" s="340">
        <v>9</v>
      </c>
      <c r="J239" s="340">
        <v>5</v>
      </c>
      <c r="K239" s="340">
        <v>0</v>
      </c>
      <c r="L239" s="340">
        <v>77</v>
      </c>
      <c r="M239" s="340">
        <v>0</v>
      </c>
      <c r="N239" s="340">
        <v>0</v>
      </c>
    </row>
    <row r="240" spans="3:14" ht="9" customHeight="1" x14ac:dyDescent="0.15">
      <c r="C240" s="481"/>
      <c r="D240" s="347" t="s">
        <v>554</v>
      </c>
      <c r="E240" s="340">
        <v>30</v>
      </c>
      <c r="F240" s="340">
        <v>2</v>
      </c>
      <c r="G240" s="340">
        <v>0</v>
      </c>
      <c r="H240" s="340">
        <v>13</v>
      </c>
      <c r="I240" s="340">
        <v>2</v>
      </c>
      <c r="J240" s="340">
        <v>3</v>
      </c>
      <c r="K240" s="340">
        <v>0</v>
      </c>
      <c r="L240" s="340">
        <v>10</v>
      </c>
      <c r="M240" s="340">
        <v>0</v>
      </c>
      <c r="N240" s="340">
        <v>0</v>
      </c>
    </row>
    <row r="241" spans="1:15" ht="9" customHeight="1" x14ac:dyDescent="0.15">
      <c r="C241" s="481"/>
      <c r="D241" s="347" t="s">
        <v>555</v>
      </c>
      <c r="E241" s="340">
        <v>182</v>
      </c>
      <c r="F241" s="340">
        <v>9</v>
      </c>
      <c r="G241" s="340">
        <v>0</v>
      </c>
      <c r="H241" s="340">
        <v>67</v>
      </c>
      <c r="I241" s="340">
        <v>11</v>
      </c>
      <c r="J241" s="340">
        <v>8</v>
      </c>
      <c r="K241" s="340">
        <v>0</v>
      </c>
      <c r="L241" s="340">
        <v>87</v>
      </c>
      <c r="M241" s="340">
        <v>0</v>
      </c>
      <c r="N241" s="340">
        <v>0</v>
      </c>
    </row>
    <row r="242" spans="1:15" s="53" customFormat="1" x14ac:dyDescent="0.15">
      <c r="A242" s="284" t="s">
        <v>370</v>
      </c>
    </row>
    <row r="243" spans="1:15" s="53" customFormat="1" x14ac:dyDescent="0.15">
      <c r="A243" s="53" t="s">
        <v>212</v>
      </c>
    </row>
    <row r="244" spans="1:15" s="53" customFormat="1" x14ac:dyDescent="0.15">
      <c r="A244" s="53" t="s">
        <v>213</v>
      </c>
    </row>
    <row r="245" spans="1:15" ht="9" customHeight="1" x14ac:dyDescent="0.15"/>
    <row r="246" spans="1:15" s="53" customFormat="1" ht="9" customHeight="1" x14ac:dyDescent="0.15">
      <c r="A246" s="801" t="s">
        <v>1953</v>
      </c>
      <c r="B246" s="801"/>
      <c r="C246" s="801"/>
      <c r="D246" s="801"/>
      <c r="E246" s="801"/>
      <c r="F246" s="801"/>
      <c r="G246" s="32"/>
      <c r="H246" s="32"/>
      <c r="I246" s="32"/>
      <c r="J246" s="32"/>
      <c r="K246" s="32"/>
      <c r="L246" s="32"/>
      <c r="M246" s="32"/>
      <c r="N246" s="32"/>
      <c r="O246" s="32"/>
    </row>
    <row r="247" spans="1:15" s="53" customFormat="1" ht="9" customHeight="1" x14ac:dyDescent="0.15">
      <c r="A247" s="67"/>
      <c r="B247" s="67"/>
      <c r="C247" s="67"/>
      <c r="D247" s="67"/>
      <c r="E247" s="67"/>
      <c r="F247" s="67"/>
      <c r="G247" s="32"/>
      <c r="H247" s="32"/>
      <c r="I247" s="32"/>
      <c r="J247" s="32"/>
      <c r="K247" s="32"/>
      <c r="L247" s="32"/>
      <c r="M247" s="32"/>
      <c r="N247" s="32"/>
      <c r="O247" s="32"/>
    </row>
    <row r="248" spans="1:15" ht="18" customHeight="1" x14ac:dyDescent="0.15">
      <c r="C248" s="481" t="s">
        <v>1934</v>
      </c>
      <c r="D248" s="347" t="s">
        <v>553</v>
      </c>
      <c r="E248" s="340">
        <v>2</v>
      </c>
      <c r="F248" s="340">
        <v>0</v>
      </c>
      <c r="G248" s="340">
        <v>0</v>
      </c>
      <c r="H248" s="340">
        <v>0</v>
      </c>
      <c r="I248" s="340">
        <v>1</v>
      </c>
      <c r="J248" s="340">
        <v>0</v>
      </c>
      <c r="K248" s="340">
        <v>0</v>
      </c>
      <c r="L248" s="340">
        <v>1</v>
      </c>
      <c r="M248" s="340">
        <v>0</v>
      </c>
      <c r="N248" s="340">
        <v>0</v>
      </c>
    </row>
    <row r="249" spans="1:15" ht="9" customHeight="1" x14ac:dyDescent="0.15">
      <c r="C249" s="481"/>
      <c r="D249" s="347" t="s">
        <v>555</v>
      </c>
      <c r="E249" s="340">
        <v>2</v>
      </c>
      <c r="F249" s="340">
        <v>0</v>
      </c>
      <c r="G249" s="340">
        <v>0</v>
      </c>
      <c r="H249" s="340">
        <v>0</v>
      </c>
      <c r="I249" s="340">
        <v>1</v>
      </c>
      <c r="J249" s="340">
        <v>0</v>
      </c>
      <c r="K249" s="340">
        <v>0</v>
      </c>
      <c r="L249" s="340">
        <v>1</v>
      </c>
      <c r="M249" s="340">
        <v>0</v>
      </c>
      <c r="N249" s="340">
        <v>0</v>
      </c>
    </row>
    <row r="250" spans="1:15" ht="18" customHeight="1" x14ac:dyDescent="0.15">
      <c r="C250" s="481" t="s">
        <v>456</v>
      </c>
      <c r="D250" s="347" t="s">
        <v>553</v>
      </c>
      <c r="E250" s="340">
        <v>4581</v>
      </c>
      <c r="F250" s="340">
        <v>103</v>
      </c>
      <c r="G250" s="340">
        <v>0</v>
      </c>
      <c r="H250" s="340">
        <v>490</v>
      </c>
      <c r="I250" s="340">
        <v>373</v>
      </c>
      <c r="J250" s="340">
        <v>78</v>
      </c>
      <c r="K250" s="340">
        <v>55</v>
      </c>
      <c r="L250" s="340">
        <v>3478</v>
      </c>
      <c r="M250" s="340">
        <v>4</v>
      </c>
      <c r="N250" s="340">
        <v>0</v>
      </c>
    </row>
    <row r="251" spans="1:15" ht="9" customHeight="1" x14ac:dyDescent="0.15">
      <c r="C251" s="481"/>
      <c r="D251" s="347" t="s">
        <v>554</v>
      </c>
      <c r="E251" s="340">
        <v>2954</v>
      </c>
      <c r="F251" s="340">
        <v>111</v>
      </c>
      <c r="G251" s="340">
        <v>1</v>
      </c>
      <c r="H251" s="340">
        <v>701</v>
      </c>
      <c r="I251" s="340">
        <v>286</v>
      </c>
      <c r="J251" s="340">
        <v>148</v>
      </c>
      <c r="K251" s="340">
        <v>41</v>
      </c>
      <c r="L251" s="340">
        <v>1662</v>
      </c>
      <c r="M251" s="340">
        <v>1</v>
      </c>
      <c r="N251" s="340">
        <v>3</v>
      </c>
    </row>
    <row r="252" spans="1:15" ht="9" customHeight="1" x14ac:dyDescent="0.15">
      <c r="C252" s="481"/>
      <c r="D252" s="347" t="s">
        <v>555</v>
      </c>
      <c r="E252" s="340">
        <v>7535</v>
      </c>
      <c r="F252" s="340">
        <v>214</v>
      </c>
      <c r="G252" s="340">
        <v>1</v>
      </c>
      <c r="H252" s="340">
        <v>1191</v>
      </c>
      <c r="I252" s="340">
        <v>659</v>
      </c>
      <c r="J252" s="340">
        <v>226</v>
      </c>
      <c r="K252" s="340">
        <v>96</v>
      </c>
      <c r="L252" s="340">
        <v>5140</v>
      </c>
      <c r="M252" s="340">
        <v>5</v>
      </c>
      <c r="N252" s="340">
        <v>3</v>
      </c>
    </row>
    <row r="253" spans="1:15" ht="18" customHeight="1" x14ac:dyDescent="0.15">
      <c r="C253" s="481" t="s">
        <v>1841</v>
      </c>
      <c r="D253" s="347" t="s">
        <v>553</v>
      </c>
      <c r="E253" s="340">
        <v>10</v>
      </c>
      <c r="F253" s="340">
        <v>0</v>
      </c>
      <c r="G253" s="340">
        <v>0</v>
      </c>
      <c r="H253" s="340">
        <v>1</v>
      </c>
      <c r="I253" s="340">
        <v>2</v>
      </c>
      <c r="J253" s="340">
        <v>0</v>
      </c>
      <c r="K253" s="340">
        <v>0</v>
      </c>
      <c r="L253" s="340">
        <v>6</v>
      </c>
      <c r="M253" s="340">
        <v>1</v>
      </c>
      <c r="N253" s="340">
        <v>0</v>
      </c>
    </row>
    <row r="254" spans="1:15" ht="9" customHeight="1" x14ac:dyDescent="0.15">
      <c r="C254" s="481"/>
      <c r="D254" s="347" t="s">
        <v>554</v>
      </c>
      <c r="E254" s="340">
        <v>6</v>
      </c>
      <c r="F254" s="340">
        <v>0</v>
      </c>
      <c r="G254" s="340">
        <v>0</v>
      </c>
      <c r="H254" s="340">
        <v>2</v>
      </c>
      <c r="I254" s="340">
        <v>1</v>
      </c>
      <c r="J254" s="340">
        <v>0</v>
      </c>
      <c r="K254" s="340">
        <v>0</v>
      </c>
      <c r="L254" s="340">
        <v>3</v>
      </c>
      <c r="M254" s="340">
        <v>0</v>
      </c>
      <c r="N254" s="340">
        <v>0</v>
      </c>
    </row>
    <row r="255" spans="1:15" ht="9" customHeight="1" x14ac:dyDescent="0.15">
      <c r="C255" s="481"/>
      <c r="D255" s="347" t="s">
        <v>555</v>
      </c>
      <c r="E255" s="340">
        <v>16</v>
      </c>
      <c r="F255" s="340">
        <v>0</v>
      </c>
      <c r="G255" s="340">
        <v>0</v>
      </c>
      <c r="H255" s="340">
        <v>3</v>
      </c>
      <c r="I255" s="340">
        <v>3</v>
      </c>
      <c r="J255" s="340">
        <v>0</v>
      </c>
      <c r="K255" s="340">
        <v>0</v>
      </c>
      <c r="L255" s="340">
        <v>9</v>
      </c>
      <c r="M255" s="340">
        <v>1</v>
      </c>
      <c r="N255" s="340">
        <v>0</v>
      </c>
    </row>
    <row r="256" spans="1:15" ht="18" customHeight="1" x14ac:dyDescent="0.15">
      <c r="C256" s="481" t="s">
        <v>475</v>
      </c>
      <c r="D256" s="347" t="s">
        <v>553</v>
      </c>
      <c r="E256" s="340">
        <v>332</v>
      </c>
      <c r="F256" s="340">
        <v>19</v>
      </c>
      <c r="G256" s="340">
        <v>0</v>
      </c>
      <c r="H256" s="340">
        <v>72</v>
      </c>
      <c r="I256" s="340">
        <v>54</v>
      </c>
      <c r="J256" s="340">
        <v>21</v>
      </c>
      <c r="K256" s="340">
        <v>15</v>
      </c>
      <c r="L256" s="340">
        <v>145</v>
      </c>
      <c r="M256" s="340">
        <v>6</v>
      </c>
      <c r="N256" s="340">
        <v>0</v>
      </c>
    </row>
    <row r="257" spans="3:14" ht="9" customHeight="1" x14ac:dyDescent="0.15">
      <c r="C257" s="481"/>
      <c r="D257" s="347" t="s">
        <v>554</v>
      </c>
      <c r="E257" s="340">
        <v>405</v>
      </c>
      <c r="F257" s="340">
        <v>40</v>
      </c>
      <c r="G257" s="340">
        <v>1</v>
      </c>
      <c r="H257" s="340">
        <v>147</v>
      </c>
      <c r="I257" s="340">
        <v>57</v>
      </c>
      <c r="J257" s="340">
        <v>41</v>
      </c>
      <c r="K257" s="340">
        <v>32</v>
      </c>
      <c r="L257" s="340">
        <v>80</v>
      </c>
      <c r="M257" s="340">
        <v>5</v>
      </c>
      <c r="N257" s="340">
        <v>2</v>
      </c>
    </row>
    <row r="258" spans="3:14" ht="9" customHeight="1" x14ac:dyDescent="0.15">
      <c r="C258" s="481"/>
      <c r="D258" s="347" t="s">
        <v>555</v>
      </c>
      <c r="E258" s="340">
        <v>737</v>
      </c>
      <c r="F258" s="340">
        <v>59</v>
      </c>
      <c r="G258" s="340">
        <v>1</v>
      </c>
      <c r="H258" s="340">
        <v>219</v>
      </c>
      <c r="I258" s="340">
        <v>111</v>
      </c>
      <c r="J258" s="340">
        <v>62</v>
      </c>
      <c r="K258" s="340">
        <v>47</v>
      </c>
      <c r="L258" s="340">
        <v>225</v>
      </c>
      <c r="M258" s="340">
        <v>11</v>
      </c>
      <c r="N258" s="340">
        <v>2</v>
      </c>
    </row>
    <row r="259" spans="3:14" ht="18" customHeight="1" x14ac:dyDescent="0.15">
      <c r="C259" s="481" t="s">
        <v>1842</v>
      </c>
      <c r="D259" s="347" t="s">
        <v>553</v>
      </c>
      <c r="E259" s="340">
        <v>3</v>
      </c>
      <c r="F259" s="340">
        <v>1</v>
      </c>
      <c r="G259" s="340">
        <v>0</v>
      </c>
      <c r="H259" s="340">
        <v>0</v>
      </c>
      <c r="I259" s="340">
        <v>2</v>
      </c>
      <c r="J259" s="340">
        <v>0</v>
      </c>
      <c r="K259" s="340">
        <v>0</v>
      </c>
      <c r="L259" s="340">
        <v>0</v>
      </c>
      <c r="M259" s="340">
        <v>0</v>
      </c>
      <c r="N259" s="340">
        <v>0</v>
      </c>
    </row>
    <row r="260" spans="3:14" ht="9" customHeight="1" x14ac:dyDescent="0.15">
      <c r="C260" s="481"/>
      <c r="D260" s="347" t="s">
        <v>555</v>
      </c>
      <c r="E260" s="340">
        <v>3</v>
      </c>
      <c r="F260" s="340">
        <v>1</v>
      </c>
      <c r="G260" s="340">
        <v>0</v>
      </c>
      <c r="H260" s="340">
        <v>0</v>
      </c>
      <c r="I260" s="340">
        <v>2</v>
      </c>
      <c r="J260" s="340">
        <v>0</v>
      </c>
      <c r="K260" s="340">
        <v>0</v>
      </c>
      <c r="L260" s="340">
        <v>0</v>
      </c>
      <c r="M260" s="340">
        <v>0</v>
      </c>
      <c r="N260" s="340">
        <v>0</v>
      </c>
    </row>
    <row r="261" spans="3:14" ht="18" customHeight="1" x14ac:dyDescent="0.15">
      <c r="C261" s="481" t="s">
        <v>483</v>
      </c>
      <c r="D261" s="347" t="s">
        <v>553</v>
      </c>
      <c r="E261" s="340">
        <v>148</v>
      </c>
      <c r="F261" s="340">
        <v>26</v>
      </c>
      <c r="G261" s="340">
        <v>2</v>
      </c>
      <c r="H261" s="340">
        <v>46</v>
      </c>
      <c r="I261" s="340">
        <v>8</v>
      </c>
      <c r="J261" s="340">
        <v>2</v>
      </c>
      <c r="K261" s="340">
        <v>5</v>
      </c>
      <c r="L261" s="340">
        <v>53</v>
      </c>
      <c r="M261" s="340">
        <v>6</v>
      </c>
      <c r="N261" s="340">
        <v>0</v>
      </c>
    </row>
    <row r="262" spans="3:14" ht="9" customHeight="1" x14ac:dyDescent="0.15">
      <c r="C262" s="481"/>
      <c r="D262" s="347" t="s">
        <v>554</v>
      </c>
      <c r="E262" s="340">
        <v>88</v>
      </c>
      <c r="F262" s="340">
        <v>12</v>
      </c>
      <c r="G262" s="340">
        <v>0</v>
      </c>
      <c r="H262" s="340">
        <v>46</v>
      </c>
      <c r="I262" s="340">
        <v>6</v>
      </c>
      <c r="J262" s="340">
        <v>9</v>
      </c>
      <c r="K262" s="340">
        <v>2</v>
      </c>
      <c r="L262" s="340">
        <v>13</v>
      </c>
      <c r="M262" s="340">
        <v>0</v>
      </c>
      <c r="N262" s="340">
        <v>0</v>
      </c>
    </row>
    <row r="263" spans="3:14" ht="9" customHeight="1" x14ac:dyDescent="0.15">
      <c r="C263" s="481"/>
      <c r="D263" s="347" t="s">
        <v>555</v>
      </c>
      <c r="E263" s="340">
        <v>236</v>
      </c>
      <c r="F263" s="340">
        <v>38</v>
      </c>
      <c r="G263" s="340">
        <v>2</v>
      </c>
      <c r="H263" s="340">
        <v>92</v>
      </c>
      <c r="I263" s="340">
        <v>14</v>
      </c>
      <c r="J263" s="340">
        <v>11</v>
      </c>
      <c r="K263" s="340">
        <v>7</v>
      </c>
      <c r="L263" s="340">
        <v>66</v>
      </c>
      <c r="M263" s="340">
        <v>6</v>
      </c>
      <c r="N263" s="340">
        <v>0</v>
      </c>
    </row>
    <row r="264" spans="3:14" ht="18" customHeight="1" x14ac:dyDescent="0.15">
      <c r="C264" s="481" t="s">
        <v>1843</v>
      </c>
      <c r="D264" s="347" t="s">
        <v>553</v>
      </c>
      <c r="E264" s="340">
        <v>34</v>
      </c>
      <c r="F264" s="340">
        <v>8</v>
      </c>
      <c r="G264" s="340">
        <v>0</v>
      </c>
      <c r="H264" s="340">
        <v>10</v>
      </c>
      <c r="I264" s="340">
        <v>4</v>
      </c>
      <c r="J264" s="340">
        <v>1</v>
      </c>
      <c r="K264" s="340">
        <v>1</v>
      </c>
      <c r="L264" s="340">
        <v>9</v>
      </c>
      <c r="M264" s="340">
        <v>1</v>
      </c>
      <c r="N264" s="340">
        <v>0</v>
      </c>
    </row>
    <row r="265" spans="3:14" ht="9" customHeight="1" x14ac:dyDescent="0.15">
      <c r="C265" s="481"/>
      <c r="D265" s="347" t="s">
        <v>554</v>
      </c>
      <c r="E265" s="340">
        <v>20</v>
      </c>
      <c r="F265" s="340">
        <v>3</v>
      </c>
      <c r="G265" s="340">
        <v>0</v>
      </c>
      <c r="H265" s="340">
        <v>10</v>
      </c>
      <c r="I265" s="340">
        <v>1</v>
      </c>
      <c r="J265" s="340">
        <v>2</v>
      </c>
      <c r="K265" s="340">
        <v>0</v>
      </c>
      <c r="L265" s="340">
        <v>2</v>
      </c>
      <c r="M265" s="340">
        <v>2</v>
      </c>
      <c r="N265" s="340">
        <v>0</v>
      </c>
    </row>
    <row r="266" spans="3:14" ht="9" customHeight="1" x14ac:dyDescent="0.15">
      <c r="C266" s="481"/>
      <c r="D266" s="347" t="s">
        <v>555</v>
      </c>
      <c r="E266" s="340">
        <v>54</v>
      </c>
      <c r="F266" s="340">
        <v>11</v>
      </c>
      <c r="G266" s="340">
        <v>0</v>
      </c>
      <c r="H266" s="340">
        <v>20</v>
      </c>
      <c r="I266" s="340">
        <v>5</v>
      </c>
      <c r="J266" s="340">
        <v>3</v>
      </c>
      <c r="K266" s="340">
        <v>1</v>
      </c>
      <c r="L266" s="340">
        <v>11</v>
      </c>
      <c r="M266" s="340">
        <v>3</v>
      </c>
      <c r="N266" s="340">
        <v>0</v>
      </c>
    </row>
    <row r="267" spans="3:14" ht="18" customHeight="1" x14ac:dyDescent="0.15">
      <c r="C267" s="481" t="s">
        <v>1844</v>
      </c>
      <c r="D267" s="347" t="s">
        <v>553</v>
      </c>
      <c r="E267" s="340">
        <v>1</v>
      </c>
      <c r="F267" s="479" t="s">
        <v>1818</v>
      </c>
      <c r="G267" s="479" t="s">
        <v>1818</v>
      </c>
      <c r="H267" s="479" t="s">
        <v>1818</v>
      </c>
      <c r="I267" s="479" t="s">
        <v>1818</v>
      </c>
      <c r="J267" s="479" t="s">
        <v>1818</v>
      </c>
      <c r="K267" s="479" t="s">
        <v>1818</v>
      </c>
      <c r="L267" s="479" t="s">
        <v>1818</v>
      </c>
      <c r="M267" s="479" t="s">
        <v>1818</v>
      </c>
      <c r="N267" s="479" t="s">
        <v>1818</v>
      </c>
    </row>
    <row r="268" spans="3:14" ht="9" customHeight="1" x14ac:dyDescent="0.15">
      <c r="C268" s="481"/>
      <c r="D268" s="347" t="s">
        <v>554</v>
      </c>
      <c r="E268" s="340">
        <v>5</v>
      </c>
      <c r="F268" s="479" t="s">
        <v>1818</v>
      </c>
      <c r="G268" s="479" t="s">
        <v>1818</v>
      </c>
      <c r="H268" s="479" t="s">
        <v>1818</v>
      </c>
      <c r="I268" s="479" t="s">
        <v>1818</v>
      </c>
      <c r="J268" s="479" t="s">
        <v>1818</v>
      </c>
      <c r="K268" s="479" t="s">
        <v>1818</v>
      </c>
      <c r="L268" s="479" t="s">
        <v>1818</v>
      </c>
      <c r="M268" s="479" t="s">
        <v>1818</v>
      </c>
      <c r="N268" s="479" t="s">
        <v>1818</v>
      </c>
    </row>
    <row r="269" spans="3:14" ht="9" customHeight="1" x14ac:dyDescent="0.15">
      <c r="C269" s="481"/>
      <c r="D269" s="347" t="s">
        <v>555</v>
      </c>
      <c r="E269" s="340">
        <v>6</v>
      </c>
      <c r="F269" s="479" t="s">
        <v>1818</v>
      </c>
      <c r="G269" s="479" t="s">
        <v>1818</v>
      </c>
      <c r="H269" s="479" t="s">
        <v>1818</v>
      </c>
      <c r="I269" s="479" t="s">
        <v>1818</v>
      </c>
      <c r="J269" s="479" t="s">
        <v>1818</v>
      </c>
      <c r="K269" s="479" t="s">
        <v>1818</v>
      </c>
      <c r="L269" s="479" t="s">
        <v>1818</v>
      </c>
      <c r="M269" s="479" t="s">
        <v>1818</v>
      </c>
      <c r="N269" s="479" t="s">
        <v>1818</v>
      </c>
    </row>
    <row r="270" spans="3:14" ht="18" customHeight="1" x14ac:dyDescent="0.15">
      <c r="C270" s="481" t="s">
        <v>1845</v>
      </c>
      <c r="D270" s="347" t="s">
        <v>553</v>
      </c>
      <c r="E270" s="340">
        <v>12</v>
      </c>
      <c r="F270" s="340">
        <v>0</v>
      </c>
      <c r="G270" s="340">
        <v>0</v>
      </c>
      <c r="H270" s="340">
        <v>6</v>
      </c>
      <c r="I270" s="340">
        <v>1</v>
      </c>
      <c r="J270" s="340">
        <v>0</v>
      </c>
      <c r="K270" s="340">
        <v>3</v>
      </c>
      <c r="L270" s="340">
        <v>2</v>
      </c>
      <c r="M270" s="340">
        <v>0</v>
      </c>
      <c r="N270" s="340">
        <v>0</v>
      </c>
    </row>
    <row r="271" spans="3:14" ht="9" customHeight="1" x14ac:dyDescent="0.15">
      <c r="C271" s="481"/>
      <c r="D271" s="347" t="s">
        <v>554</v>
      </c>
      <c r="E271" s="340">
        <v>8</v>
      </c>
      <c r="F271" s="340">
        <v>0</v>
      </c>
      <c r="G271" s="340">
        <v>0</v>
      </c>
      <c r="H271" s="340">
        <v>6</v>
      </c>
      <c r="I271" s="340">
        <v>1</v>
      </c>
      <c r="J271" s="340">
        <v>0</v>
      </c>
      <c r="K271" s="340">
        <v>1</v>
      </c>
      <c r="L271" s="340">
        <v>0</v>
      </c>
      <c r="M271" s="340">
        <v>0</v>
      </c>
      <c r="N271" s="340">
        <v>0</v>
      </c>
    </row>
    <row r="272" spans="3:14" ht="9" customHeight="1" x14ac:dyDescent="0.15">
      <c r="C272" s="481"/>
      <c r="D272" s="347" t="s">
        <v>555</v>
      </c>
      <c r="E272" s="340">
        <v>20</v>
      </c>
      <c r="F272" s="340">
        <v>0</v>
      </c>
      <c r="G272" s="340">
        <v>0</v>
      </c>
      <c r="H272" s="340">
        <v>12</v>
      </c>
      <c r="I272" s="340">
        <v>2</v>
      </c>
      <c r="J272" s="340">
        <v>0</v>
      </c>
      <c r="K272" s="340">
        <v>4</v>
      </c>
      <c r="L272" s="340">
        <v>2</v>
      </c>
      <c r="M272" s="340">
        <v>0</v>
      </c>
      <c r="N272" s="340">
        <v>0</v>
      </c>
    </row>
    <row r="273" spans="3:14" ht="18" customHeight="1" x14ac:dyDescent="0.15">
      <c r="C273" s="481" t="s">
        <v>479</v>
      </c>
      <c r="D273" s="347" t="s">
        <v>553</v>
      </c>
      <c r="E273" s="340">
        <v>239</v>
      </c>
      <c r="F273" s="340">
        <v>2</v>
      </c>
      <c r="G273" s="340">
        <v>0</v>
      </c>
      <c r="H273" s="340">
        <v>28</v>
      </c>
      <c r="I273" s="340">
        <v>37</v>
      </c>
      <c r="J273" s="340">
        <v>40</v>
      </c>
      <c r="K273" s="340">
        <v>4</v>
      </c>
      <c r="L273" s="340">
        <v>128</v>
      </c>
      <c r="M273" s="340">
        <v>0</v>
      </c>
      <c r="N273" s="340">
        <v>0</v>
      </c>
    </row>
    <row r="274" spans="3:14" ht="9" customHeight="1" x14ac:dyDescent="0.15">
      <c r="C274" s="481"/>
      <c r="D274" s="347" t="s">
        <v>554</v>
      </c>
      <c r="E274" s="340">
        <v>97</v>
      </c>
      <c r="F274" s="340">
        <v>4</v>
      </c>
      <c r="G274" s="340">
        <v>0</v>
      </c>
      <c r="H274" s="340">
        <v>12</v>
      </c>
      <c r="I274" s="340">
        <v>19</v>
      </c>
      <c r="J274" s="340">
        <v>38</v>
      </c>
      <c r="K274" s="340">
        <v>3</v>
      </c>
      <c r="L274" s="340">
        <v>20</v>
      </c>
      <c r="M274" s="340">
        <v>1</v>
      </c>
      <c r="N274" s="340">
        <v>0</v>
      </c>
    </row>
    <row r="275" spans="3:14" ht="9" customHeight="1" x14ac:dyDescent="0.15">
      <c r="C275" s="481"/>
      <c r="D275" s="347" t="s">
        <v>555</v>
      </c>
      <c r="E275" s="340">
        <v>336</v>
      </c>
      <c r="F275" s="340">
        <v>6</v>
      </c>
      <c r="G275" s="340">
        <v>0</v>
      </c>
      <c r="H275" s="340">
        <v>40</v>
      </c>
      <c r="I275" s="340">
        <v>56</v>
      </c>
      <c r="J275" s="340">
        <v>78</v>
      </c>
      <c r="K275" s="340">
        <v>7</v>
      </c>
      <c r="L275" s="340">
        <v>148</v>
      </c>
      <c r="M275" s="340">
        <v>1</v>
      </c>
      <c r="N275" s="340">
        <v>0</v>
      </c>
    </row>
    <row r="276" spans="3:14" ht="18" customHeight="1" x14ac:dyDescent="0.15">
      <c r="C276" s="481" t="s">
        <v>1846</v>
      </c>
      <c r="D276" s="347" t="s">
        <v>553</v>
      </c>
      <c r="E276" s="340">
        <v>19</v>
      </c>
      <c r="F276" s="340">
        <v>4</v>
      </c>
      <c r="G276" s="340">
        <v>0</v>
      </c>
      <c r="H276" s="340">
        <v>3</v>
      </c>
      <c r="I276" s="340">
        <v>3</v>
      </c>
      <c r="J276" s="340">
        <v>0</v>
      </c>
      <c r="K276" s="340">
        <v>0</v>
      </c>
      <c r="L276" s="340">
        <v>9</v>
      </c>
      <c r="M276" s="340">
        <v>0</v>
      </c>
      <c r="N276" s="340">
        <v>0</v>
      </c>
    </row>
    <row r="277" spans="3:14" ht="9" customHeight="1" x14ac:dyDescent="0.15">
      <c r="C277" s="481"/>
      <c r="D277" s="347" t="s">
        <v>554</v>
      </c>
      <c r="E277" s="340">
        <v>90</v>
      </c>
      <c r="F277" s="340">
        <v>24</v>
      </c>
      <c r="G277" s="340">
        <v>0</v>
      </c>
      <c r="H277" s="340">
        <v>35</v>
      </c>
      <c r="I277" s="340">
        <v>8</v>
      </c>
      <c r="J277" s="340">
        <v>6</v>
      </c>
      <c r="K277" s="340">
        <v>3</v>
      </c>
      <c r="L277" s="340">
        <v>14</v>
      </c>
      <c r="M277" s="340">
        <v>0</v>
      </c>
      <c r="N277" s="340">
        <v>0</v>
      </c>
    </row>
    <row r="278" spans="3:14" ht="9" customHeight="1" x14ac:dyDescent="0.15">
      <c r="C278" s="481"/>
      <c r="D278" s="347" t="s">
        <v>555</v>
      </c>
      <c r="E278" s="340">
        <v>109</v>
      </c>
      <c r="F278" s="340">
        <v>28</v>
      </c>
      <c r="G278" s="340">
        <v>0</v>
      </c>
      <c r="H278" s="340">
        <v>38</v>
      </c>
      <c r="I278" s="340">
        <v>11</v>
      </c>
      <c r="J278" s="340">
        <v>6</v>
      </c>
      <c r="K278" s="340">
        <v>3</v>
      </c>
      <c r="L278" s="340">
        <v>23</v>
      </c>
      <c r="M278" s="340">
        <v>0</v>
      </c>
      <c r="N278" s="340">
        <v>0</v>
      </c>
    </row>
    <row r="279" spans="3:14" ht="18" customHeight="1" x14ac:dyDescent="0.15">
      <c r="C279" s="481" t="s">
        <v>1847</v>
      </c>
      <c r="D279" s="347" t="s">
        <v>553</v>
      </c>
      <c r="E279" s="340">
        <v>13</v>
      </c>
      <c r="F279" s="340">
        <v>4</v>
      </c>
      <c r="G279" s="340">
        <v>0</v>
      </c>
      <c r="H279" s="340">
        <v>3</v>
      </c>
      <c r="I279" s="340">
        <v>1</v>
      </c>
      <c r="J279" s="340">
        <v>0</v>
      </c>
      <c r="K279" s="340">
        <v>2</v>
      </c>
      <c r="L279" s="340">
        <v>2</v>
      </c>
      <c r="M279" s="340">
        <v>1</v>
      </c>
      <c r="N279" s="340">
        <v>0</v>
      </c>
    </row>
    <row r="280" spans="3:14" ht="9" customHeight="1" x14ac:dyDescent="0.15">
      <c r="C280" s="481"/>
      <c r="D280" s="347" t="s">
        <v>554</v>
      </c>
      <c r="E280" s="340">
        <v>5</v>
      </c>
      <c r="F280" s="340">
        <v>2</v>
      </c>
      <c r="G280" s="340">
        <v>0</v>
      </c>
      <c r="H280" s="340">
        <v>2</v>
      </c>
      <c r="I280" s="340">
        <v>0</v>
      </c>
      <c r="J280" s="340">
        <v>0</v>
      </c>
      <c r="K280" s="340">
        <v>0</v>
      </c>
      <c r="L280" s="340">
        <v>1</v>
      </c>
      <c r="M280" s="340">
        <v>0</v>
      </c>
      <c r="N280" s="340">
        <v>0</v>
      </c>
    </row>
    <row r="281" spans="3:14" ht="9" customHeight="1" x14ac:dyDescent="0.15">
      <c r="C281" s="481"/>
      <c r="D281" s="347" t="s">
        <v>555</v>
      </c>
      <c r="E281" s="340">
        <v>18</v>
      </c>
      <c r="F281" s="340">
        <v>6</v>
      </c>
      <c r="G281" s="340">
        <v>0</v>
      </c>
      <c r="H281" s="340">
        <v>5</v>
      </c>
      <c r="I281" s="340">
        <v>1</v>
      </c>
      <c r="J281" s="340">
        <v>0</v>
      </c>
      <c r="K281" s="340">
        <v>2</v>
      </c>
      <c r="L281" s="340">
        <v>3</v>
      </c>
      <c r="M281" s="340">
        <v>1</v>
      </c>
      <c r="N281" s="340">
        <v>0</v>
      </c>
    </row>
    <row r="282" spans="3:14" ht="18" customHeight="1" x14ac:dyDescent="0.15">
      <c r="C282" s="481" t="s">
        <v>1848</v>
      </c>
      <c r="D282" s="347" t="s">
        <v>553</v>
      </c>
      <c r="E282" s="340">
        <v>30</v>
      </c>
      <c r="F282" s="340">
        <v>4</v>
      </c>
      <c r="G282" s="340">
        <v>1</v>
      </c>
      <c r="H282" s="340">
        <v>5</v>
      </c>
      <c r="I282" s="340">
        <v>3</v>
      </c>
      <c r="J282" s="340">
        <v>0</v>
      </c>
      <c r="K282" s="340">
        <v>0</v>
      </c>
      <c r="L282" s="340">
        <v>17</v>
      </c>
      <c r="M282" s="340">
        <v>0</v>
      </c>
      <c r="N282" s="340">
        <v>0</v>
      </c>
    </row>
    <row r="283" spans="3:14" ht="9" customHeight="1" x14ac:dyDescent="0.15">
      <c r="C283" s="481"/>
      <c r="D283" s="347" t="s">
        <v>554</v>
      </c>
      <c r="E283" s="340">
        <v>8</v>
      </c>
      <c r="F283" s="340">
        <v>2</v>
      </c>
      <c r="G283" s="340">
        <v>0</v>
      </c>
      <c r="H283" s="340">
        <v>3</v>
      </c>
      <c r="I283" s="340">
        <v>0</v>
      </c>
      <c r="J283" s="340">
        <v>1</v>
      </c>
      <c r="K283" s="340">
        <v>0</v>
      </c>
      <c r="L283" s="340">
        <v>1</v>
      </c>
      <c r="M283" s="340">
        <v>0</v>
      </c>
      <c r="N283" s="340">
        <v>1</v>
      </c>
    </row>
    <row r="284" spans="3:14" ht="9" customHeight="1" x14ac:dyDescent="0.15">
      <c r="C284" s="481"/>
      <c r="D284" s="347" t="s">
        <v>555</v>
      </c>
      <c r="E284" s="340">
        <v>38</v>
      </c>
      <c r="F284" s="340">
        <v>6</v>
      </c>
      <c r="G284" s="340">
        <v>1</v>
      </c>
      <c r="H284" s="340">
        <v>8</v>
      </c>
      <c r="I284" s="340">
        <v>3</v>
      </c>
      <c r="J284" s="340">
        <v>1</v>
      </c>
      <c r="K284" s="340">
        <v>0</v>
      </c>
      <c r="L284" s="340">
        <v>18</v>
      </c>
      <c r="M284" s="340">
        <v>0</v>
      </c>
      <c r="N284" s="340">
        <v>1</v>
      </c>
    </row>
    <row r="285" spans="3:14" ht="18" customHeight="1" x14ac:dyDescent="0.15">
      <c r="C285" s="481" t="s">
        <v>462</v>
      </c>
      <c r="D285" s="347" t="s">
        <v>553</v>
      </c>
      <c r="E285" s="340">
        <v>4441</v>
      </c>
      <c r="F285" s="340">
        <v>204</v>
      </c>
      <c r="G285" s="340">
        <v>16</v>
      </c>
      <c r="H285" s="340">
        <v>645</v>
      </c>
      <c r="I285" s="340">
        <v>222</v>
      </c>
      <c r="J285" s="340">
        <v>40</v>
      </c>
      <c r="K285" s="340">
        <v>9</v>
      </c>
      <c r="L285" s="340">
        <v>3291</v>
      </c>
      <c r="M285" s="340">
        <v>9</v>
      </c>
      <c r="N285" s="340">
        <v>5</v>
      </c>
    </row>
    <row r="286" spans="3:14" ht="9" customHeight="1" x14ac:dyDescent="0.15">
      <c r="C286" s="481"/>
      <c r="D286" s="347" t="s">
        <v>554</v>
      </c>
      <c r="E286" s="340">
        <v>1453</v>
      </c>
      <c r="F286" s="340">
        <v>114</v>
      </c>
      <c r="G286" s="340">
        <v>1</v>
      </c>
      <c r="H286" s="340">
        <v>353</v>
      </c>
      <c r="I286" s="340">
        <v>174</v>
      </c>
      <c r="J286" s="340">
        <v>41</v>
      </c>
      <c r="K286" s="340">
        <v>16</v>
      </c>
      <c r="L286" s="340">
        <v>747</v>
      </c>
      <c r="M286" s="340">
        <v>5</v>
      </c>
      <c r="N286" s="340">
        <v>2</v>
      </c>
    </row>
    <row r="287" spans="3:14" ht="9" customHeight="1" x14ac:dyDescent="0.15">
      <c r="C287" s="481"/>
      <c r="D287" s="347" t="s">
        <v>555</v>
      </c>
      <c r="E287" s="340">
        <v>5894</v>
      </c>
      <c r="F287" s="340">
        <v>318</v>
      </c>
      <c r="G287" s="340">
        <v>17</v>
      </c>
      <c r="H287" s="340">
        <v>998</v>
      </c>
      <c r="I287" s="340">
        <v>396</v>
      </c>
      <c r="J287" s="340">
        <v>81</v>
      </c>
      <c r="K287" s="340">
        <v>25</v>
      </c>
      <c r="L287" s="340">
        <v>4038</v>
      </c>
      <c r="M287" s="340">
        <v>14</v>
      </c>
      <c r="N287" s="340">
        <v>7</v>
      </c>
    </row>
    <row r="288" spans="3:14" ht="18" customHeight="1" x14ac:dyDescent="0.15">
      <c r="C288" s="481" t="s">
        <v>1849</v>
      </c>
      <c r="D288" s="347" t="s">
        <v>553</v>
      </c>
      <c r="E288" s="340">
        <v>89</v>
      </c>
      <c r="F288" s="340">
        <v>3</v>
      </c>
      <c r="G288" s="340">
        <v>0</v>
      </c>
      <c r="H288" s="340">
        <v>13</v>
      </c>
      <c r="I288" s="340">
        <v>6</v>
      </c>
      <c r="J288" s="340">
        <v>0</v>
      </c>
      <c r="K288" s="340">
        <v>0</v>
      </c>
      <c r="L288" s="340">
        <v>67</v>
      </c>
      <c r="M288" s="340">
        <v>0</v>
      </c>
      <c r="N288" s="340">
        <v>0</v>
      </c>
    </row>
    <row r="289" spans="1:14" ht="9" customHeight="1" x14ac:dyDescent="0.15">
      <c r="C289" s="481"/>
      <c r="D289" s="347" t="s">
        <v>554</v>
      </c>
      <c r="E289" s="340">
        <v>12</v>
      </c>
      <c r="F289" s="340">
        <v>1</v>
      </c>
      <c r="G289" s="340">
        <v>0</v>
      </c>
      <c r="H289" s="340">
        <v>1</v>
      </c>
      <c r="I289" s="340">
        <v>4</v>
      </c>
      <c r="J289" s="340">
        <v>0</v>
      </c>
      <c r="K289" s="340">
        <v>1</v>
      </c>
      <c r="L289" s="340">
        <v>5</v>
      </c>
      <c r="M289" s="340">
        <v>0</v>
      </c>
      <c r="N289" s="340">
        <v>0</v>
      </c>
    </row>
    <row r="290" spans="1:14" ht="9" customHeight="1" x14ac:dyDescent="0.15">
      <c r="C290" s="481"/>
      <c r="D290" s="347" t="s">
        <v>555</v>
      </c>
      <c r="E290" s="340">
        <v>101</v>
      </c>
      <c r="F290" s="340">
        <v>4</v>
      </c>
      <c r="G290" s="340">
        <v>0</v>
      </c>
      <c r="H290" s="340">
        <v>14</v>
      </c>
      <c r="I290" s="340">
        <v>10</v>
      </c>
      <c r="J290" s="340">
        <v>0</v>
      </c>
      <c r="K290" s="340">
        <v>1</v>
      </c>
      <c r="L290" s="340">
        <v>72</v>
      </c>
      <c r="M290" s="340">
        <v>0</v>
      </c>
      <c r="N290" s="340">
        <v>0</v>
      </c>
    </row>
    <row r="291" spans="1:14" ht="18" customHeight="1" x14ac:dyDescent="0.15">
      <c r="C291" s="481" t="s">
        <v>1850</v>
      </c>
      <c r="D291" s="347" t="s">
        <v>553</v>
      </c>
      <c r="E291" s="340">
        <v>78</v>
      </c>
      <c r="F291" s="340">
        <v>2</v>
      </c>
      <c r="G291" s="340">
        <v>1</v>
      </c>
      <c r="H291" s="340">
        <v>7</v>
      </c>
      <c r="I291" s="340">
        <v>6</v>
      </c>
      <c r="J291" s="340">
        <v>4</v>
      </c>
      <c r="K291" s="340">
        <v>0</v>
      </c>
      <c r="L291" s="340">
        <v>56</v>
      </c>
      <c r="M291" s="340">
        <v>2</v>
      </c>
      <c r="N291" s="340">
        <v>0</v>
      </c>
    </row>
    <row r="292" spans="1:14" ht="9" customHeight="1" x14ac:dyDescent="0.15">
      <c r="C292" s="481"/>
      <c r="D292" s="347" t="s">
        <v>554</v>
      </c>
      <c r="E292" s="340">
        <v>63</v>
      </c>
      <c r="F292" s="340">
        <v>3</v>
      </c>
      <c r="G292" s="340">
        <v>0</v>
      </c>
      <c r="H292" s="340">
        <v>9</v>
      </c>
      <c r="I292" s="340">
        <v>18</v>
      </c>
      <c r="J292" s="340">
        <v>2</v>
      </c>
      <c r="K292" s="340">
        <v>0</v>
      </c>
      <c r="L292" s="340">
        <v>31</v>
      </c>
      <c r="M292" s="340">
        <v>0</v>
      </c>
      <c r="N292" s="340">
        <v>0</v>
      </c>
    </row>
    <row r="293" spans="1:14" ht="9" customHeight="1" x14ac:dyDescent="0.15">
      <c r="C293" s="481"/>
      <c r="D293" s="347" t="s">
        <v>555</v>
      </c>
      <c r="E293" s="340">
        <v>141</v>
      </c>
      <c r="F293" s="340">
        <v>5</v>
      </c>
      <c r="G293" s="340">
        <v>1</v>
      </c>
      <c r="H293" s="340">
        <v>16</v>
      </c>
      <c r="I293" s="340">
        <v>24</v>
      </c>
      <c r="J293" s="340">
        <v>6</v>
      </c>
      <c r="K293" s="340">
        <v>0</v>
      </c>
      <c r="L293" s="340">
        <v>87</v>
      </c>
      <c r="M293" s="340">
        <v>2</v>
      </c>
      <c r="N293" s="340">
        <v>0</v>
      </c>
    </row>
    <row r="294" spans="1:14" ht="18" customHeight="1" x14ac:dyDescent="0.15">
      <c r="C294" s="481" t="s">
        <v>1851</v>
      </c>
      <c r="D294" s="347" t="s">
        <v>553</v>
      </c>
      <c r="E294" s="340">
        <v>42</v>
      </c>
      <c r="F294" s="340">
        <v>2</v>
      </c>
      <c r="G294" s="340">
        <v>0</v>
      </c>
      <c r="H294" s="340">
        <v>13</v>
      </c>
      <c r="I294" s="340">
        <v>4</v>
      </c>
      <c r="J294" s="340">
        <v>1</v>
      </c>
      <c r="K294" s="340">
        <v>2</v>
      </c>
      <c r="L294" s="340">
        <v>17</v>
      </c>
      <c r="M294" s="340">
        <v>3</v>
      </c>
      <c r="N294" s="340">
        <v>0</v>
      </c>
    </row>
    <row r="295" spans="1:14" ht="9" customHeight="1" x14ac:dyDescent="0.15">
      <c r="C295" s="481"/>
      <c r="D295" s="347" t="s">
        <v>554</v>
      </c>
      <c r="E295" s="340">
        <v>24</v>
      </c>
      <c r="F295" s="340">
        <v>2</v>
      </c>
      <c r="G295" s="340">
        <v>0</v>
      </c>
      <c r="H295" s="340">
        <v>10</v>
      </c>
      <c r="I295" s="340">
        <v>5</v>
      </c>
      <c r="J295" s="340">
        <v>3</v>
      </c>
      <c r="K295" s="340">
        <v>0</v>
      </c>
      <c r="L295" s="340">
        <v>3</v>
      </c>
      <c r="M295" s="340">
        <v>1</v>
      </c>
      <c r="N295" s="340">
        <v>0</v>
      </c>
    </row>
    <row r="296" spans="1:14" ht="9" customHeight="1" x14ac:dyDescent="0.15">
      <c r="C296" s="481"/>
      <c r="D296" s="347" t="s">
        <v>555</v>
      </c>
      <c r="E296" s="340">
        <v>66</v>
      </c>
      <c r="F296" s="340">
        <v>4</v>
      </c>
      <c r="G296" s="340">
        <v>0</v>
      </c>
      <c r="H296" s="340">
        <v>23</v>
      </c>
      <c r="I296" s="340">
        <v>9</v>
      </c>
      <c r="J296" s="340">
        <v>4</v>
      </c>
      <c r="K296" s="340">
        <v>2</v>
      </c>
      <c r="L296" s="340">
        <v>20</v>
      </c>
      <c r="M296" s="340">
        <v>4</v>
      </c>
      <c r="N296" s="340">
        <v>0</v>
      </c>
    </row>
    <row r="297" spans="1:14" ht="18" customHeight="1" x14ac:dyDescent="0.15">
      <c r="C297" s="481" t="s">
        <v>1852</v>
      </c>
      <c r="D297" s="347" t="s">
        <v>553</v>
      </c>
      <c r="E297" s="340">
        <v>40</v>
      </c>
      <c r="F297" s="340">
        <v>6</v>
      </c>
      <c r="G297" s="340">
        <v>0</v>
      </c>
      <c r="H297" s="340">
        <v>25</v>
      </c>
      <c r="I297" s="340">
        <v>2</v>
      </c>
      <c r="J297" s="340">
        <v>1</v>
      </c>
      <c r="K297" s="340">
        <v>1</v>
      </c>
      <c r="L297" s="340">
        <v>5</v>
      </c>
      <c r="M297" s="340">
        <v>0</v>
      </c>
      <c r="N297" s="340">
        <v>0</v>
      </c>
    </row>
    <row r="298" spans="1:14" ht="9" customHeight="1" x14ac:dyDescent="0.15">
      <c r="C298" s="481"/>
      <c r="D298" s="347" t="s">
        <v>554</v>
      </c>
      <c r="E298" s="340">
        <v>54</v>
      </c>
      <c r="F298" s="340">
        <v>5</v>
      </c>
      <c r="G298" s="340">
        <v>0</v>
      </c>
      <c r="H298" s="340">
        <v>31</v>
      </c>
      <c r="I298" s="340">
        <v>2</v>
      </c>
      <c r="J298" s="340">
        <v>3</v>
      </c>
      <c r="K298" s="340">
        <v>5</v>
      </c>
      <c r="L298" s="340">
        <v>7</v>
      </c>
      <c r="M298" s="340">
        <v>1</v>
      </c>
      <c r="N298" s="340">
        <v>0</v>
      </c>
    </row>
    <row r="299" spans="1:14" ht="9" customHeight="1" x14ac:dyDescent="0.15">
      <c r="C299" s="481"/>
      <c r="D299" s="347" t="s">
        <v>555</v>
      </c>
      <c r="E299" s="340">
        <v>94</v>
      </c>
      <c r="F299" s="340">
        <v>11</v>
      </c>
      <c r="G299" s="340">
        <v>0</v>
      </c>
      <c r="H299" s="340">
        <v>56</v>
      </c>
      <c r="I299" s="340">
        <v>4</v>
      </c>
      <c r="J299" s="340">
        <v>4</v>
      </c>
      <c r="K299" s="340">
        <v>6</v>
      </c>
      <c r="L299" s="340">
        <v>12</v>
      </c>
      <c r="M299" s="340">
        <v>1</v>
      </c>
      <c r="N299" s="340">
        <v>0</v>
      </c>
    </row>
    <row r="300" spans="1:14" ht="9" customHeight="1" x14ac:dyDescent="0.15">
      <c r="C300" s="481"/>
      <c r="D300" s="487"/>
    </row>
    <row r="301" spans="1:14" ht="9" customHeight="1" x14ac:dyDescent="0.15">
      <c r="C301" s="481"/>
      <c r="D301" s="487"/>
    </row>
    <row r="302" spans="1:14" s="53" customFormat="1" x14ac:dyDescent="0.15">
      <c r="A302" s="284" t="s">
        <v>370</v>
      </c>
    </row>
    <row r="303" spans="1:14" s="53" customFormat="1" x14ac:dyDescent="0.15">
      <c r="A303" s="53" t="s">
        <v>212</v>
      </c>
    </row>
    <row r="304" spans="1:14" s="53" customFormat="1" x14ac:dyDescent="0.15">
      <c r="A304" s="53" t="s">
        <v>213</v>
      </c>
    </row>
    <row r="305" spans="1:15" ht="9" customHeight="1" x14ac:dyDescent="0.15"/>
    <row r="306" spans="1:15" s="53" customFormat="1" ht="9" customHeight="1" x14ac:dyDescent="0.15">
      <c r="A306" s="801" t="s">
        <v>1953</v>
      </c>
      <c r="B306" s="801"/>
      <c r="C306" s="801"/>
      <c r="D306" s="801"/>
      <c r="E306" s="801"/>
      <c r="F306" s="801"/>
      <c r="G306" s="32"/>
      <c r="H306" s="32"/>
      <c r="I306" s="32"/>
      <c r="J306" s="32"/>
      <c r="K306" s="32"/>
      <c r="L306" s="32"/>
      <c r="M306" s="32"/>
      <c r="N306" s="32"/>
      <c r="O306" s="32"/>
    </row>
    <row r="307" spans="1:15" ht="18" customHeight="1" x14ac:dyDescent="0.15">
      <c r="C307" s="481" t="s">
        <v>1853</v>
      </c>
      <c r="D307" s="347" t="s">
        <v>553</v>
      </c>
      <c r="E307" s="340">
        <v>12</v>
      </c>
      <c r="F307" s="340">
        <v>3</v>
      </c>
      <c r="G307" s="340">
        <v>0</v>
      </c>
      <c r="H307" s="340">
        <v>3</v>
      </c>
      <c r="I307" s="340">
        <v>3</v>
      </c>
      <c r="J307" s="340">
        <v>0</v>
      </c>
      <c r="K307" s="340">
        <v>1</v>
      </c>
      <c r="L307" s="340">
        <v>2</v>
      </c>
      <c r="M307" s="340">
        <v>0</v>
      </c>
      <c r="N307" s="340">
        <v>0</v>
      </c>
    </row>
    <row r="308" spans="1:15" ht="9" customHeight="1" x14ac:dyDescent="0.15">
      <c r="C308" s="481"/>
      <c r="D308" s="347" t="s">
        <v>554</v>
      </c>
      <c r="E308" s="340">
        <v>5</v>
      </c>
      <c r="F308" s="340">
        <v>0</v>
      </c>
      <c r="G308" s="340">
        <v>0</v>
      </c>
      <c r="H308" s="340">
        <v>2</v>
      </c>
      <c r="I308" s="340">
        <v>0</v>
      </c>
      <c r="J308" s="340">
        <v>1</v>
      </c>
      <c r="K308" s="340">
        <v>0</v>
      </c>
      <c r="L308" s="340">
        <v>2</v>
      </c>
      <c r="M308" s="340">
        <v>0</v>
      </c>
      <c r="N308" s="340">
        <v>0</v>
      </c>
    </row>
    <row r="309" spans="1:15" ht="9" customHeight="1" x14ac:dyDescent="0.15">
      <c r="C309" s="481"/>
      <c r="D309" s="347" t="s">
        <v>555</v>
      </c>
      <c r="E309" s="340">
        <v>17</v>
      </c>
      <c r="F309" s="340">
        <v>3</v>
      </c>
      <c r="G309" s="340">
        <v>0</v>
      </c>
      <c r="H309" s="340">
        <v>5</v>
      </c>
      <c r="I309" s="340">
        <v>3</v>
      </c>
      <c r="J309" s="340">
        <v>1</v>
      </c>
      <c r="K309" s="340">
        <v>1</v>
      </c>
      <c r="L309" s="340">
        <v>4</v>
      </c>
      <c r="M309" s="340">
        <v>0</v>
      </c>
      <c r="N309" s="340">
        <v>0</v>
      </c>
    </row>
    <row r="310" spans="1:15" ht="18" customHeight="1" x14ac:dyDescent="0.15">
      <c r="C310" s="481" t="s">
        <v>473</v>
      </c>
      <c r="D310" s="347" t="s">
        <v>553</v>
      </c>
      <c r="E310" s="340">
        <v>1531</v>
      </c>
      <c r="F310" s="340">
        <v>138</v>
      </c>
      <c r="G310" s="340">
        <v>6</v>
      </c>
      <c r="H310" s="340">
        <v>330</v>
      </c>
      <c r="I310" s="340">
        <v>259</v>
      </c>
      <c r="J310" s="340">
        <v>34</v>
      </c>
      <c r="K310" s="340">
        <v>117</v>
      </c>
      <c r="L310" s="340">
        <v>638</v>
      </c>
      <c r="M310" s="340">
        <v>8</v>
      </c>
      <c r="N310" s="340">
        <v>1</v>
      </c>
    </row>
    <row r="311" spans="1:15" ht="9" customHeight="1" x14ac:dyDescent="0.15">
      <c r="C311" s="481"/>
      <c r="D311" s="347" t="s">
        <v>554</v>
      </c>
      <c r="E311" s="340">
        <v>439</v>
      </c>
      <c r="F311" s="340">
        <v>55</v>
      </c>
      <c r="G311" s="340">
        <v>1</v>
      </c>
      <c r="H311" s="340">
        <v>140</v>
      </c>
      <c r="I311" s="340">
        <v>84</v>
      </c>
      <c r="J311" s="340">
        <v>26</v>
      </c>
      <c r="K311" s="340">
        <v>46</v>
      </c>
      <c r="L311" s="340">
        <v>86</v>
      </c>
      <c r="M311" s="340">
        <v>1</v>
      </c>
      <c r="N311" s="340">
        <v>0</v>
      </c>
    </row>
    <row r="312" spans="1:15" ht="9" customHeight="1" x14ac:dyDescent="0.15">
      <c r="C312" s="481"/>
      <c r="D312" s="347" t="s">
        <v>555</v>
      </c>
      <c r="E312" s="340">
        <v>1970</v>
      </c>
      <c r="F312" s="340">
        <v>193</v>
      </c>
      <c r="G312" s="340">
        <v>7</v>
      </c>
      <c r="H312" s="340">
        <v>470</v>
      </c>
      <c r="I312" s="340">
        <v>343</v>
      </c>
      <c r="J312" s="340">
        <v>60</v>
      </c>
      <c r="K312" s="340">
        <v>163</v>
      </c>
      <c r="L312" s="340">
        <v>724</v>
      </c>
      <c r="M312" s="340">
        <v>9</v>
      </c>
      <c r="N312" s="340">
        <v>1</v>
      </c>
    </row>
    <row r="313" spans="1:15" ht="18" customHeight="1" x14ac:dyDescent="0.15">
      <c r="C313" s="481" t="s">
        <v>1854</v>
      </c>
      <c r="D313" s="347" t="s">
        <v>553</v>
      </c>
      <c r="E313" s="340">
        <v>145</v>
      </c>
      <c r="F313" s="340">
        <v>16</v>
      </c>
      <c r="G313" s="340">
        <v>1</v>
      </c>
      <c r="H313" s="340">
        <v>20</v>
      </c>
      <c r="I313" s="340">
        <v>24</v>
      </c>
      <c r="J313" s="340">
        <v>2</v>
      </c>
      <c r="K313" s="340">
        <v>7</v>
      </c>
      <c r="L313" s="340">
        <v>74</v>
      </c>
      <c r="M313" s="340">
        <v>0</v>
      </c>
      <c r="N313" s="340">
        <v>1</v>
      </c>
    </row>
    <row r="314" spans="1:15" ht="9" customHeight="1" x14ac:dyDescent="0.15">
      <c r="C314" s="481"/>
      <c r="D314" s="347" t="s">
        <v>554</v>
      </c>
      <c r="E314" s="340">
        <v>61</v>
      </c>
      <c r="F314" s="340">
        <v>3</v>
      </c>
      <c r="G314" s="340">
        <v>0</v>
      </c>
      <c r="H314" s="340">
        <v>13</v>
      </c>
      <c r="I314" s="340">
        <v>7</v>
      </c>
      <c r="J314" s="340">
        <v>5</v>
      </c>
      <c r="K314" s="340">
        <v>6</v>
      </c>
      <c r="L314" s="340">
        <v>27</v>
      </c>
      <c r="M314" s="340">
        <v>0</v>
      </c>
      <c r="N314" s="340">
        <v>0</v>
      </c>
    </row>
    <row r="315" spans="1:15" ht="9" customHeight="1" x14ac:dyDescent="0.15">
      <c r="C315" s="481"/>
      <c r="D315" s="347" t="s">
        <v>555</v>
      </c>
      <c r="E315" s="340">
        <v>206</v>
      </c>
      <c r="F315" s="340">
        <v>19</v>
      </c>
      <c r="G315" s="340">
        <v>1</v>
      </c>
      <c r="H315" s="340">
        <v>33</v>
      </c>
      <c r="I315" s="340">
        <v>31</v>
      </c>
      <c r="J315" s="340">
        <v>7</v>
      </c>
      <c r="K315" s="340">
        <v>13</v>
      </c>
      <c r="L315" s="340">
        <v>101</v>
      </c>
      <c r="M315" s="340">
        <v>0</v>
      </c>
      <c r="N315" s="340">
        <v>1</v>
      </c>
    </row>
    <row r="316" spans="1:15" ht="18" customHeight="1" x14ac:dyDescent="0.15">
      <c r="C316" s="481" t="s">
        <v>1855</v>
      </c>
      <c r="D316" s="347" t="s">
        <v>553</v>
      </c>
      <c r="E316" s="340">
        <v>25</v>
      </c>
      <c r="F316" s="340">
        <v>3</v>
      </c>
      <c r="G316" s="340">
        <v>0</v>
      </c>
      <c r="H316" s="340">
        <v>9</v>
      </c>
      <c r="I316" s="340">
        <v>3</v>
      </c>
      <c r="J316" s="340">
        <v>0</v>
      </c>
      <c r="K316" s="340">
        <v>2</v>
      </c>
      <c r="L316" s="340">
        <v>7</v>
      </c>
      <c r="M316" s="340">
        <v>1</v>
      </c>
      <c r="N316" s="340">
        <v>0</v>
      </c>
    </row>
    <row r="317" spans="1:15" ht="9" customHeight="1" x14ac:dyDescent="0.15">
      <c r="C317" s="481"/>
      <c r="D317" s="347" t="s">
        <v>554</v>
      </c>
      <c r="E317" s="340">
        <v>25</v>
      </c>
      <c r="F317" s="340">
        <v>2</v>
      </c>
      <c r="G317" s="340">
        <v>0</v>
      </c>
      <c r="H317" s="340">
        <v>14</v>
      </c>
      <c r="I317" s="340">
        <v>6</v>
      </c>
      <c r="J317" s="340">
        <v>2</v>
      </c>
      <c r="K317" s="340">
        <v>1</v>
      </c>
      <c r="L317" s="340">
        <v>0</v>
      </c>
      <c r="M317" s="340">
        <v>0</v>
      </c>
      <c r="N317" s="340">
        <v>0</v>
      </c>
    </row>
    <row r="318" spans="1:15" ht="9" customHeight="1" x14ac:dyDescent="0.15">
      <c r="C318" s="481"/>
      <c r="D318" s="347" t="s">
        <v>555</v>
      </c>
      <c r="E318" s="340">
        <v>50</v>
      </c>
      <c r="F318" s="340">
        <v>5</v>
      </c>
      <c r="G318" s="340">
        <v>0</v>
      </c>
      <c r="H318" s="340">
        <v>23</v>
      </c>
      <c r="I318" s="340">
        <v>9</v>
      </c>
      <c r="J318" s="340">
        <v>2</v>
      </c>
      <c r="K318" s="340">
        <v>3</v>
      </c>
      <c r="L318" s="340">
        <v>7</v>
      </c>
      <c r="M318" s="340">
        <v>1</v>
      </c>
      <c r="N318" s="340">
        <v>0</v>
      </c>
    </row>
    <row r="319" spans="1:15" ht="18" customHeight="1" x14ac:dyDescent="0.15">
      <c r="C319" s="481" t="s">
        <v>1856</v>
      </c>
      <c r="D319" s="347" t="s">
        <v>553</v>
      </c>
      <c r="E319" s="340">
        <v>120</v>
      </c>
      <c r="F319" s="340">
        <v>28</v>
      </c>
      <c r="G319" s="340">
        <v>4</v>
      </c>
      <c r="H319" s="340">
        <v>30</v>
      </c>
      <c r="I319" s="340">
        <v>9</v>
      </c>
      <c r="J319" s="340">
        <v>3</v>
      </c>
      <c r="K319" s="340">
        <v>0</v>
      </c>
      <c r="L319" s="340">
        <v>46</v>
      </c>
      <c r="M319" s="340">
        <v>0</v>
      </c>
      <c r="N319" s="340">
        <v>0</v>
      </c>
    </row>
    <row r="320" spans="1:15" ht="9" customHeight="1" x14ac:dyDescent="0.15">
      <c r="C320" s="481"/>
      <c r="D320" s="347" t="s">
        <v>554</v>
      </c>
      <c r="E320" s="340">
        <v>62</v>
      </c>
      <c r="F320" s="340">
        <v>19</v>
      </c>
      <c r="G320" s="340">
        <v>0</v>
      </c>
      <c r="H320" s="340">
        <v>25</v>
      </c>
      <c r="I320" s="340">
        <v>3</v>
      </c>
      <c r="J320" s="340">
        <v>2</v>
      </c>
      <c r="K320" s="340">
        <v>0</v>
      </c>
      <c r="L320" s="340">
        <v>11</v>
      </c>
      <c r="M320" s="340">
        <v>2</v>
      </c>
      <c r="N320" s="340">
        <v>0</v>
      </c>
    </row>
    <row r="321" spans="3:14" ht="9" customHeight="1" x14ac:dyDescent="0.15">
      <c r="C321" s="481"/>
      <c r="D321" s="347" t="s">
        <v>555</v>
      </c>
      <c r="E321" s="340">
        <v>182</v>
      </c>
      <c r="F321" s="340">
        <v>47</v>
      </c>
      <c r="G321" s="340">
        <v>4</v>
      </c>
      <c r="H321" s="340">
        <v>55</v>
      </c>
      <c r="I321" s="340">
        <v>12</v>
      </c>
      <c r="J321" s="340">
        <v>5</v>
      </c>
      <c r="K321" s="340">
        <v>0</v>
      </c>
      <c r="L321" s="340">
        <v>57</v>
      </c>
      <c r="M321" s="340">
        <v>2</v>
      </c>
      <c r="N321" s="340">
        <v>0</v>
      </c>
    </row>
    <row r="322" spans="3:14" ht="18" customHeight="1" x14ac:dyDescent="0.15">
      <c r="C322" s="481" t="s">
        <v>1857</v>
      </c>
      <c r="D322" s="347" t="s">
        <v>553</v>
      </c>
      <c r="E322" s="340">
        <v>2</v>
      </c>
      <c r="F322" s="479" t="s">
        <v>1818</v>
      </c>
      <c r="G322" s="479" t="s">
        <v>1818</v>
      </c>
      <c r="H322" s="479" t="s">
        <v>1818</v>
      </c>
      <c r="I322" s="479" t="s">
        <v>1818</v>
      </c>
      <c r="J322" s="479" t="s">
        <v>1818</v>
      </c>
      <c r="K322" s="479" t="s">
        <v>1818</v>
      </c>
      <c r="L322" s="479" t="s">
        <v>1818</v>
      </c>
      <c r="M322" s="479" t="s">
        <v>1818</v>
      </c>
      <c r="N322" s="479" t="s">
        <v>1818</v>
      </c>
    </row>
    <row r="323" spans="3:14" ht="9" customHeight="1" x14ac:dyDescent="0.15">
      <c r="C323" s="481"/>
      <c r="D323" s="347" t="s">
        <v>554</v>
      </c>
      <c r="E323" s="340">
        <v>1</v>
      </c>
      <c r="F323" s="479" t="s">
        <v>1818</v>
      </c>
      <c r="G323" s="479" t="s">
        <v>1818</v>
      </c>
      <c r="H323" s="479" t="s">
        <v>1818</v>
      </c>
      <c r="I323" s="479" t="s">
        <v>1818</v>
      </c>
      <c r="J323" s="479" t="s">
        <v>1818</v>
      </c>
      <c r="K323" s="479" t="s">
        <v>1818</v>
      </c>
      <c r="L323" s="479" t="s">
        <v>1818</v>
      </c>
      <c r="M323" s="479" t="s">
        <v>1818</v>
      </c>
      <c r="N323" s="479" t="s">
        <v>1818</v>
      </c>
    </row>
    <row r="324" spans="3:14" ht="9" customHeight="1" x14ac:dyDescent="0.15">
      <c r="C324" s="481"/>
      <c r="D324" s="347" t="s">
        <v>555</v>
      </c>
      <c r="E324" s="340">
        <v>3</v>
      </c>
      <c r="F324" s="479" t="s">
        <v>1818</v>
      </c>
      <c r="G324" s="479" t="s">
        <v>1818</v>
      </c>
      <c r="H324" s="479" t="s">
        <v>1818</v>
      </c>
      <c r="I324" s="479" t="s">
        <v>1818</v>
      </c>
      <c r="J324" s="479" t="s">
        <v>1818</v>
      </c>
      <c r="K324" s="479" t="s">
        <v>1818</v>
      </c>
      <c r="L324" s="479" t="s">
        <v>1818</v>
      </c>
      <c r="M324" s="479" t="s">
        <v>1818</v>
      </c>
      <c r="N324" s="479" t="s">
        <v>1818</v>
      </c>
    </row>
    <row r="325" spans="3:14" ht="18" customHeight="1" x14ac:dyDescent="0.15">
      <c r="C325" s="481" t="s">
        <v>1858</v>
      </c>
      <c r="D325" s="347" t="s">
        <v>553</v>
      </c>
      <c r="E325" s="340">
        <v>27</v>
      </c>
      <c r="F325" s="340">
        <v>1</v>
      </c>
      <c r="G325" s="340">
        <v>0</v>
      </c>
      <c r="H325" s="340">
        <v>8</v>
      </c>
      <c r="I325" s="340">
        <v>2</v>
      </c>
      <c r="J325" s="340">
        <v>2</v>
      </c>
      <c r="K325" s="340">
        <v>2</v>
      </c>
      <c r="L325" s="340">
        <v>12</v>
      </c>
      <c r="M325" s="340">
        <v>0</v>
      </c>
      <c r="N325" s="340">
        <v>0</v>
      </c>
    </row>
    <row r="326" spans="3:14" ht="9" customHeight="1" x14ac:dyDescent="0.15">
      <c r="C326" s="481"/>
      <c r="D326" s="347" t="s">
        <v>554</v>
      </c>
      <c r="E326" s="340">
        <v>12</v>
      </c>
      <c r="F326" s="340">
        <v>1</v>
      </c>
      <c r="G326" s="340">
        <v>0</v>
      </c>
      <c r="H326" s="340">
        <v>6</v>
      </c>
      <c r="I326" s="340">
        <v>1</v>
      </c>
      <c r="J326" s="340">
        <v>2</v>
      </c>
      <c r="K326" s="340">
        <v>0</v>
      </c>
      <c r="L326" s="340">
        <v>2</v>
      </c>
      <c r="M326" s="340">
        <v>0</v>
      </c>
      <c r="N326" s="340">
        <v>0</v>
      </c>
    </row>
    <row r="327" spans="3:14" ht="9" customHeight="1" x14ac:dyDescent="0.15">
      <c r="C327" s="481"/>
      <c r="D327" s="347" t="s">
        <v>555</v>
      </c>
      <c r="E327" s="340">
        <v>39</v>
      </c>
      <c r="F327" s="340">
        <v>2</v>
      </c>
      <c r="G327" s="340">
        <v>0</v>
      </c>
      <c r="H327" s="340">
        <v>14</v>
      </c>
      <c r="I327" s="340">
        <v>3</v>
      </c>
      <c r="J327" s="340">
        <v>4</v>
      </c>
      <c r="K327" s="340">
        <v>2</v>
      </c>
      <c r="L327" s="340">
        <v>14</v>
      </c>
      <c r="M327" s="340">
        <v>0</v>
      </c>
      <c r="N327" s="340">
        <v>0</v>
      </c>
    </row>
    <row r="328" spans="3:14" ht="18" customHeight="1" x14ac:dyDescent="0.15">
      <c r="C328" s="481" t="s">
        <v>481</v>
      </c>
      <c r="D328" s="347" t="s">
        <v>553</v>
      </c>
      <c r="E328" s="340">
        <v>144</v>
      </c>
      <c r="F328" s="340">
        <v>4</v>
      </c>
      <c r="G328" s="340">
        <v>0</v>
      </c>
      <c r="H328" s="340">
        <v>84</v>
      </c>
      <c r="I328" s="340">
        <v>11</v>
      </c>
      <c r="J328" s="340">
        <v>3</v>
      </c>
      <c r="K328" s="340">
        <v>6</v>
      </c>
      <c r="L328" s="340">
        <v>34</v>
      </c>
      <c r="M328" s="340">
        <v>2</v>
      </c>
      <c r="N328" s="340">
        <v>0</v>
      </c>
    </row>
    <row r="329" spans="3:14" ht="9" customHeight="1" x14ac:dyDescent="0.15">
      <c r="C329" s="481"/>
      <c r="D329" s="347" t="s">
        <v>554</v>
      </c>
      <c r="E329" s="340">
        <v>157</v>
      </c>
      <c r="F329" s="340">
        <v>14</v>
      </c>
      <c r="G329" s="340">
        <v>0</v>
      </c>
      <c r="H329" s="340">
        <v>90</v>
      </c>
      <c r="I329" s="340">
        <v>13</v>
      </c>
      <c r="J329" s="340">
        <v>4</v>
      </c>
      <c r="K329" s="340">
        <v>11</v>
      </c>
      <c r="L329" s="340">
        <v>22</v>
      </c>
      <c r="M329" s="340">
        <v>3</v>
      </c>
      <c r="N329" s="340">
        <v>0</v>
      </c>
    </row>
    <row r="330" spans="3:14" ht="9" customHeight="1" x14ac:dyDescent="0.15">
      <c r="C330" s="481"/>
      <c r="D330" s="347" t="s">
        <v>555</v>
      </c>
      <c r="E330" s="340">
        <v>301</v>
      </c>
      <c r="F330" s="340">
        <v>18</v>
      </c>
      <c r="G330" s="340">
        <v>0</v>
      </c>
      <c r="H330" s="340">
        <v>174</v>
      </c>
      <c r="I330" s="340">
        <v>24</v>
      </c>
      <c r="J330" s="340">
        <v>7</v>
      </c>
      <c r="K330" s="340">
        <v>17</v>
      </c>
      <c r="L330" s="340">
        <v>56</v>
      </c>
      <c r="M330" s="340">
        <v>5</v>
      </c>
      <c r="N330" s="340">
        <v>0</v>
      </c>
    </row>
    <row r="331" spans="3:14" ht="18" customHeight="1" x14ac:dyDescent="0.15">
      <c r="C331" s="481" t="s">
        <v>537</v>
      </c>
      <c r="D331" s="347" t="s">
        <v>553</v>
      </c>
      <c r="E331" s="340">
        <v>49</v>
      </c>
      <c r="F331" s="340">
        <v>2</v>
      </c>
      <c r="G331" s="340">
        <v>0</v>
      </c>
      <c r="H331" s="340">
        <v>13</v>
      </c>
      <c r="I331" s="340">
        <v>4</v>
      </c>
      <c r="J331" s="340">
        <v>2</v>
      </c>
      <c r="K331" s="340">
        <v>6</v>
      </c>
      <c r="L331" s="340">
        <v>21</v>
      </c>
      <c r="M331" s="340">
        <v>1</v>
      </c>
      <c r="N331" s="340">
        <v>0</v>
      </c>
    </row>
    <row r="332" spans="3:14" ht="9" customHeight="1" x14ac:dyDescent="0.15">
      <c r="C332" s="481"/>
      <c r="D332" s="347" t="s">
        <v>554</v>
      </c>
      <c r="E332" s="340">
        <v>16</v>
      </c>
      <c r="F332" s="340">
        <v>2</v>
      </c>
      <c r="G332" s="340">
        <v>0</v>
      </c>
      <c r="H332" s="340">
        <v>8</v>
      </c>
      <c r="I332" s="340">
        <v>1</v>
      </c>
      <c r="J332" s="340">
        <v>3</v>
      </c>
      <c r="K332" s="340">
        <v>0</v>
      </c>
      <c r="L332" s="340">
        <v>2</v>
      </c>
      <c r="M332" s="340">
        <v>0</v>
      </c>
      <c r="N332" s="340">
        <v>0</v>
      </c>
    </row>
    <row r="333" spans="3:14" ht="9" customHeight="1" x14ac:dyDescent="0.15">
      <c r="C333" s="481"/>
      <c r="D333" s="347" t="s">
        <v>555</v>
      </c>
      <c r="E333" s="340">
        <v>65</v>
      </c>
      <c r="F333" s="340">
        <v>4</v>
      </c>
      <c r="G333" s="340">
        <v>0</v>
      </c>
      <c r="H333" s="340">
        <v>21</v>
      </c>
      <c r="I333" s="340">
        <v>5</v>
      </c>
      <c r="J333" s="340">
        <v>5</v>
      </c>
      <c r="K333" s="340">
        <v>6</v>
      </c>
      <c r="L333" s="340">
        <v>23</v>
      </c>
      <c r="M333" s="340">
        <v>1</v>
      </c>
      <c r="N333" s="340">
        <v>0</v>
      </c>
    </row>
    <row r="334" spans="3:14" ht="18" customHeight="1" x14ac:dyDescent="0.15">
      <c r="C334" s="481" t="s">
        <v>482</v>
      </c>
      <c r="D334" s="347" t="s">
        <v>553</v>
      </c>
      <c r="E334" s="340">
        <v>202</v>
      </c>
      <c r="F334" s="340">
        <v>9</v>
      </c>
      <c r="G334" s="340">
        <v>1</v>
      </c>
      <c r="H334" s="340">
        <v>22</v>
      </c>
      <c r="I334" s="340">
        <v>22</v>
      </c>
      <c r="J334" s="340">
        <v>22</v>
      </c>
      <c r="K334" s="340">
        <v>8</v>
      </c>
      <c r="L334" s="340">
        <v>117</v>
      </c>
      <c r="M334" s="340">
        <v>1</v>
      </c>
      <c r="N334" s="340">
        <v>0</v>
      </c>
    </row>
    <row r="335" spans="3:14" ht="9" customHeight="1" x14ac:dyDescent="0.15">
      <c r="C335" s="481"/>
      <c r="D335" s="347" t="s">
        <v>554</v>
      </c>
      <c r="E335" s="340">
        <v>69</v>
      </c>
      <c r="F335" s="340">
        <v>3</v>
      </c>
      <c r="G335" s="340">
        <v>0</v>
      </c>
      <c r="H335" s="340">
        <v>7</v>
      </c>
      <c r="I335" s="340">
        <v>11</v>
      </c>
      <c r="J335" s="340">
        <v>11</v>
      </c>
      <c r="K335" s="340">
        <v>9</v>
      </c>
      <c r="L335" s="340">
        <v>26</v>
      </c>
      <c r="M335" s="340">
        <v>2</v>
      </c>
      <c r="N335" s="340">
        <v>0</v>
      </c>
    </row>
    <row r="336" spans="3:14" ht="9" customHeight="1" x14ac:dyDescent="0.15">
      <c r="C336" s="481"/>
      <c r="D336" s="347" t="s">
        <v>555</v>
      </c>
      <c r="E336" s="340">
        <v>271</v>
      </c>
      <c r="F336" s="340">
        <v>12</v>
      </c>
      <c r="G336" s="340">
        <v>1</v>
      </c>
      <c r="H336" s="340">
        <v>29</v>
      </c>
      <c r="I336" s="340">
        <v>33</v>
      </c>
      <c r="J336" s="340">
        <v>33</v>
      </c>
      <c r="K336" s="340">
        <v>17</v>
      </c>
      <c r="L336" s="340">
        <v>143</v>
      </c>
      <c r="M336" s="340">
        <v>3</v>
      </c>
      <c r="N336" s="340">
        <v>0</v>
      </c>
    </row>
    <row r="337" spans="3:14" ht="18" customHeight="1" x14ac:dyDescent="0.15">
      <c r="C337" s="481" t="s">
        <v>1859</v>
      </c>
      <c r="D337" s="347" t="s">
        <v>553</v>
      </c>
      <c r="E337" s="340">
        <v>16</v>
      </c>
      <c r="F337" s="340">
        <v>0</v>
      </c>
      <c r="G337" s="340">
        <v>0</v>
      </c>
      <c r="H337" s="340">
        <v>7</v>
      </c>
      <c r="I337" s="340">
        <v>0</v>
      </c>
      <c r="J337" s="340">
        <v>2</v>
      </c>
      <c r="K337" s="340">
        <v>0</v>
      </c>
      <c r="L337" s="340">
        <v>7</v>
      </c>
      <c r="M337" s="340">
        <v>0</v>
      </c>
      <c r="N337" s="340">
        <v>0</v>
      </c>
    </row>
    <row r="338" spans="3:14" ht="9" customHeight="1" x14ac:dyDescent="0.15">
      <c r="C338" s="481"/>
      <c r="D338" s="347" t="s">
        <v>554</v>
      </c>
      <c r="E338" s="340">
        <v>4</v>
      </c>
      <c r="F338" s="340">
        <v>1</v>
      </c>
      <c r="G338" s="340">
        <v>0</v>
      </c>
      <c r="H338" s="340">
        <v>2</v>
      </c>
      <c r="I338" s="340">
        <v>0</v>
      </c>
      <c r="J338" s="340">
        <v>0</v>
      </c>
      <c r="K338" s="340">
        <v>0</v>
      </c>
      <c r="L338" s="340">
        <v>1</v>
      </c>
      <c r="M338" s="340">
        <v>0</v>
      </c>
      <c r="N338" s="340">
        <v>0</v>
      </c>
    </row>
    <row r="339" spans="3:14" ht="9" customHeight="1" x14ac:dyDescent="0.15">
      <c r="C339" s="481"/>
      <c r="D339" s="347" t="s">
        <v>555</v>
      </c>
      <c r="E339" s="340">
        <v>20</v>
      </c>
      <c r="F339" s="340">
        <v>1</v>
      </c>
      <c r="G339" s="340">
        <v>0</v>
      </c>
      <c r="H339" s="340">
        <v>9</v>
      </c>
      <c r="I339" s="340">
        <v>0</v>
      </c>
      <c r="J339" s="340">
        <v>2</v>
      </c>
      <c r="K339" s="340">
        <v>0</v>
      </c>
      <c r="L339" s="340">
        <v>8</v>
      </c>
      <c r="M339" s="340">
        <v>0</v>
      </c>
      <c r="N339" s="340">
        <v>0</v>
      </c>
    </row>
    <row r="340" spans="3:14" ht="18" customHeight="1" x14ac:dyDescent="0.15">
      <c r="C340" s="481" t="s">
        <v>477</v>
      </c>
      <c r="D340" s="347" t="s">
        <v>553</v>
      </c>
      <c r="E340" s="340">
        <v>214</v>
      </c>
      <c r="F340" s="340">
        <v>20</v>
      </c>
      <c r="G340" s="340">
        <v>2</v>
      </c>
      <c r="H340" s="340">
        <v>84</v>
      </c>
      <c r="I340" s="340">
        <v>24</v>
      </c>
      <c r="J340" s="340">
        <v>10</v>
      </c>
      <c r="K340" s="340">
        <v>10</v>
      </c>
      <c r="L340" s="340">
        <v>54</v>
      </c>
      <c r="M340" s="340">
        <v>10</v>
      </c>
      <c r="N340" s="340">
        <v>0</v>
      </c>
    </row>
    <row r="341" spans="3:14" ht="9" customHeight="1" x14ac:dyDescent="0.15">
      <c r="C341" s="481"/>
      <c r="D341" s="347" t="s">
        <v>554</v>
      </c>
      <c r="E341" s="340">
        <v>209</v>
      </c>
      <c r="F341" s="340">
        <v>34</v>
      </c>
      <c r="G341" s="340">
        <v>1</v>
      </c>
      <c r="H341" s="340">
        <v>97</v>
      </c>
      <c r="I341" s="340">
        <v>18</v>
      </c>
      <c r="J341" s="340">
        <v>8</v>
      </c>
      <c r="K341" s="340">
        <v>7</v>
      </c>
      <c r="L341" s="340">
        <v>25</v>
      </c>
      <c r="M341" s="340">
        <v>19</v>
      </c>
      <c r="N341" s="340">
        <v>0</v>
      </c>
    </row>
    <row r="342" spans="3:14" ht="9" customHeight="1" x14ac:dyDescent="0.15">
      <c r="C342" s="481"/>
      <c r="D342" s="347" t="s">
        <v>555</v>
      </c>
      <c r="E342" s="340">
        <v>423</v>
      </c>
      <c r="F342" s="340">
        <v>54</v>
      </c>
      <c r="G342" s="340">
        <v>3</v>
      </c>
      <c r="H342" s="340">
        <v>181</v>
      </c>
      <c r="I342" s="340">
        <v>42</v>
      </c>
      <c r="J342" s="340">
        <v>18</v>
      </c>
      <c r="K342" s="340">
        <v>17</v>
      </c>
      <c r="L342" s="340">
        <v>79</v>
      </c>
      <c r="M342" s="340">
        <v>29</v>
      </c>
      <c r="N342" s="340">
        <v>0</v>
      </c>
    </row>
    <row r="343" spans="3:14" ht="18" customHeight="1" x14ac:dyDescent="0.15">
      <c r="C343" s="481" t="s">
        <v>1860</v>
      </c>
      <c r="D343" s="347" t="s">
        <v>553</v>
      </c>
      <c r="E343" s="340">
        <v>1</v>
      </c>
      <c r="F343" s="479" t="s">
        <v>1818</v>
      </c>
      <c r="G343" s="479" t="s">
        <v>1818</v>
      </c>
      <c r="H343" s="479" t="s">
        <v>1818</v>
      </c>
      <c r="I343" s="479" t="s">
        <v>1818</v>
      </c>
      <c r="J343" s="479" t="s">
        <v>1818</v>
      </c>
      <c r="K343" s="479" t="s">
        <v>1818</v>
      </c>
      <c r="L343" s="479" t="s">
        <v>1818</v>
      </c>
      <c r="M343" s="479" t="s">
        <v>1818</v>
      </c>
      <c r="N343" s="479" t="s">
        <v>1818</v>
      </c>
    </row>
    <row r="344" spans="3:14" ht="9" customHeight="1" x14ac:dyDescent="0.15">
      <c r="C344" s="481"/>
      <c r="D344" s="347" t="s">
        <v>554</v>
      </c>
      <c r="E344" s="340">
        <v>2</v>
      </c>
      <c r="F344" s="479" t="s">
        <v>1818</v>
      </c>
      <c r="G344" s="479" t="s">
        <v>1818</v>
      </c>
      <c r="H344" s="479" t="s">
        <v>1818</v>
      </c>
      <c r="I344" s="479" t="s">
        <v>1818</v>
      </c>
      <c r="J344" s="479" t="s">
        <v>1818</v>
      </c>
      <c r="K344" s="479" t="s">
        <v>1818</v>
      </c>
      <c r="L344" s="479" t="s">
        <v>1818</v>
      </c>
      <c r="M344" s="479" t="s">
        <v>1818</v>
      </c>
      <c r="N344" s="479" t="s">
        <v>1818</v>
      </c>
    </row>
    <row r="345" spans="3:14" ht="9" customHeight="1" x14ac:dyDescent="0.15">
      <c r="C345" s="481"/>
      <c r="D345" s="347" t="s">
        <v>555</v>
      </c>
      <c r="E345" s="340">
        <v>3</v>
      </c>
      <c r="F345" s="479" t="s">
        <v>1818</v>
      </c>
      <c r="G345" s="479" t="s">
        <v>1818</v>
      </c>
      <c r="H345" s="479" t="s">
        <v>1818</v>
      </c>
      <c r="I345" s="479" t="s">
        <v>1818</v>
      </c>
      <c r="J345" s="479" t="s">
        <v>1818</v>
      </c>
      <c r="K345" s="479" t="s">
        <v>1818</v>
      </c>
      <c r="L345" s="479" t="s">
        <v>1818</v>
      </c>
      <c r="M345" s="479" t="s">
        <v>1818</v>
      </c>
      <c r="N345" s="479" t="s">
        <v>1818</v>
      </c>
    </row>
    <row r="346" spans="3:14" ht="18" customHeight="1" x14ac:dyDescent="0.15">
      <c r="C346" s="481" t="s">
        <v>1861</v>
      </c>
      <c r="D346" s="347" t="s">
        <v>553</v>
      </c>
      <c r="E346" s="340">
        <v>105</v>
      </c>
      <c r="F346" s="340">
        <v>12</v>
      </c>
      <c r="G346" s="340">
        <v>1</v>
      </c>
      <c r="H346" s="340">
        <v>33</v>
      </c>
      <c r="I346" s="340">
        <v>14</v>
      </c>
      <c r="J346" s="340">
        <v>3</v>
      </c>
      <c r="K346" s="340">
        <v>11</v>
      </c>
      <c r="L346" s="340">
        <v>30</v>
      </c>
      <c r="M346" s="340">
        <v>1</v>
      </c>
      <c r="N346" s="340">
        <v>0</v>
      </c>
    </row>
    <row r="347" spans="3:14" ht="9" customHeight="1" x14ac:dyDescent="0.15">
      <c r="C347" s="481"/>
      <c r="D347" s="347" t="s">
        <v>554</v>
      </c>
      <c r="E347" s="340">
        <v>66</v>
      </c>
      <c r="F347" s="340">
        <v>6</v>
      </c>
      <c r="G347" s="340">
        <v>0</v>
      </c>
      <c r="H347" s="340">
        <v>30</v>
      </c>
      <c r="I347" s="340">
        <v>7</v>
      </c>
      <c r="J347" s="340">
        <v>4</v>
      </c>
      <c r="K347" s="340">
        <v>5</v>
      </c>
      <c r="L347" s="340">
        <v>13</v>
      </c>
      <c r="M347" s="340">
        <v>1</v>
      </c>
      <c r="N347" s="340">
        <v>0</v>
      </c>
    </row>
    <row r="348" spans="3:14" ht="9" customHeight="1" x14ac:dyDescent="0.15">
      <c r="C348" s="481"/>
      <c r="D348" s="347" t="s">
        <v>555</v>
      </c>
      <c r="E348" s="340">
        <v>171</v>
      </c>
      <c r="F348" s="340">
        <v>18</v>
      </c>
      <c r="G348" s="340">
        <v>1</v>
      </c>
      <c r="H348" s="340">
        <v>63</v>
      </c>
      <c r="I348" s="340">
        <v>21</v>
      </c>
      <c r="J348" s="340">
        <v>7</v>
      </c>
      <c r="K348" s="340">
        <v>16</v>
      </c>
      <c r="L348" s="340">
        <v>43</v>
      </c>
      <c r="M348" s="340">
        <v>2</v>
      </c>
      <c r="N348" s="340">
        <v>0</v>
      </c>
    </row>
    <row r="349" spans="3:14" ht="18" customHeight="1" x14ac:dyDescent="0.15">
      <c r="C349" s="481" t="s">
        <v>478</v>
      </c>
      <c r="D349" s="347" t="s">
        <v>553</v>
      </c>
      <c r="E349" s="340">
        <v>260</v>
      </c>
      <c r="F349" s="340">
        <v>37</v>
      </c>
      <c r="G349" s="340">
        <v>2</v>
      </c>
      <c r="H349" s="340">
        <v>66</v>
      </c>
      <c r="I349" s="340">
        <v>19</v>
      </c>
      <c r="J349" s="340">
        <v>4</v>
      </c>
      <c r="K349" s="340">
        <v>9</v>
      </c>
      <c r="L349" s="340">
        <v>120</v>
      </c>
      <c r="M349" s="340">
        <v>3</v>
      </c>
      <c r="N349" s="340">
        <v>0</v>
      </c>
    </row>
    <row r="350" spans="3:14" ht="9" customHeight="1" x14ac:dyDescent="0.15">
      <c r="C350" s="481"/>
      <c r="D350" s="347" t="s">
        <v>554</v>
      </c>
      <c r="E350" s="340">
        <v>151</v>
      </c>
      <c r="F350" s="340">
        <v>32</v>
      </c>
      <c r="G350" s="340">
        <v>0</v>
      </c>
      <c r="H350" s="340">
        <v>71</v>
      </c>
      <c r="I350" s="340">
        <v>11</v>
      </c>
      <c r="J350" s="340">
        <v>5</v>
      </c>
      <c r="K350" s="340">
        <v>2</v>
      </c>
      <c r="L350" s="340">
        <v>27</v>
      </c>
      <c r="M350" s="340">
        <v>1</v>
      </c>
      <c r="N350" s="340">
        <v>2</v>
      </c>
    </row>
    <row r="351" spans="3:14" ht="9" customHeight="1" x14ac:dyDescent="0.15">
      <c r="C351" s="481"/>
      <c r="D351" s="347" t="s">
        <v>555</v>
      </c>
      <c r="E351" s="340">
        <v>411</v>
      </c>
      <c r="F351" s="340">
        <v>69</v>
      </c>
      <c r="G351" s="340">
        <v>2</v>
      </c>
      <c r="H351" s="340">
        <v>137</v>
      </c>
      <c r="I351" s="340">
        <v>30</v>
      </c>
      <c r="J351" s="340">
        <v>9</v>
      </c>
      <c r="K351" s="340">
        <v>11</v>
      </c>
      <c r="L351" s="340">
        <v>147</v>
      </c>
      <c r="M351" s="340">
        <v>4</v>
      </c>
      <c r="N351" s="340">
        <v>2</v>
      </c>
    </row>
    <row r="352" spans="3:14" ht="18" customHeight="1" x14ac:dyDescent="0.15">
      <c r="C352" s="481" t="s">
        <v>1862</v>
      </c>
      <c r="D352" s="347" t="s">
        <v>553</v>
      </c>
      <c r="E352" s="340">
        <v>8</v>
      </c>
      <c r="F352" s="340">
        <v>0</v>
      </c>
      <c r="G352" s="340">
        <v>0</v>
      </c>
      <c r="H352" s="340">
        <v>2</v>
      </c>
      <c r="I352" s="340">
        <v>1</v>
      </c>
      <c r="J352" s="340">
        <v>0</v>
      </c>
      <c r="K352" s="340">
        <v>0</v>
      </c>
      <c r="L352" s="340">
        <v>5</v>
      </c>
      <c r="M352" s="340">
        <v>0</v>
      </c>
      <c r="N352" s="340">
        <v>0</v>
      </c>
    </row>
    <row r="353" spans="1:15" ht="9" customHeight="1" x14ac:dyDescent="0.15">
      <c r="C353" s="481"/>
      <c r="D353" s="347" t="s">
        <v>554</v>
      </c>
      <c r="E353" s="340">
        <v>3</v>
      </c>
      <c r="F353" s="340">
        <v>1</v>
      </c>
      <c r="G353" s="340">
        <v>0</v>
      </c>
      <c r="H353" s="340">
        <v>2</v>
      </c>
      <c r="I353" s="340">
        <v>0</v>
      </c>
      <c r="J353" s="340">
        <v>0</v>
      </c>
      <c r="K353" s="340">
        <v>0</v>
      </c>
      <c r="L353" s="340">
        <v>0</v>
      </c>
      <c r="M353" s="340">
        <v>0</v>
      </c>
      <c r="N353" s="340">
        <v>0</v>
      </c>
    </row>
    <row r="354" spans="1:15" ht="9" customHeight="1" x14ac:dyDescent="0.15">
      <c r="C354" s="481"/>
      <c r="D354" s="347" t="s">
        <v>555</v>
      </c>
      <c r="E354" s="340">
        <v>11</v>
      </c>
      <c r="F354" s="340">
        <v>1</v>
      </c>
      <c r="G354" s="340">
        <v>0</v>
      </c>
      <c r="H354" s="340">
        <v>4</v>
      </c>
      <c r="I354" s="340">
        <v>1</v>
      </c>
      <c r="J354" s="340">
        <v>0</v>
      </c>
      <c r="K354" s="340">
        <v>0</v>
      </c>
      <c r="L354" s="340">
        <v>5</v>
      </c>
      <c r="M354" s="340">
        <v>0</v>
      </c>
      <c r="N354" s="340">
        <v>0</v>
      </c>
    </row>
    <row r="355" spans="1:15" ht="18" customHeight="1" x14ac:dyDescent="0.15">
      <c r="C355" s="481" t="s">
        <v>463</v>
      </c>
      <c r="D355" s="347" t="s">
        <v>553</v>
      </c>
      <c r="E355" s="340">
        <v>4291</v>
      </c>
      <c r="F355" s="340">
        <v>65</v>
      </c>
      <c r="G355" s="340">
        <v>19</v>
      </c>
      <c r="H355" s="340">
        <v>265</v>
      </c>
      <c r="I355" s="340">
        <v>158</v>
      </c>
      <c r="J355" s="340">
        <v>37</v>
      </c>
      <c r="K355" s="340">
        <v>24</v>
      </c>
      <c r="L355" s="340">
        <v>3707</v>
      </c>
      <c r="M355" s="340">
        <v>13</v>
      </c>
      <c r="N355" s="340">
        <v>3</v>
      </c>
    </row>
    <row r="356" spans="1:15" ht="9" customHeight="1" x14ac:dyDescent="0.15">
      <c r="C356" s="481"/>
      <c r="D356" s="347" t="s">
        <v>554</v>
      </c>
      <c r="E356" s="340">
        <v>1304</v>
      </c>
      <c r="F356" s="340">
        <v>98</v>
      </c>
      <c r="G356" s="340">
        <v>3</v>
      </c>
      <c r="H356" s="340">
        <v>163</v>
      </c>
      <c r="I356" s="340">
        <v>137</v>
      </c>
      <c r="J356" s="340">
        <v>52</v>
      </c>
      <c r="K356" s="340">
        <v>25</v>
      </c>
      <c r="L356" s="340">
        <v>817</v>
      </c>
      <c r="M356" s="340">
        <v>6</v>
      </c>
      <c r="N356" s="340">
        <v>3</v>
      </c>
    </row>
    <row r="357" spans="1:15" ht="9" customHeight="1" x14ac:dyDescent="0.15">
      <c r="C357" s="481"/>
      <c r="D357" s="347" t="s">
        <v>555</v>
      </c>
      <c r="E357" s="340">
        <v>5595</v>
      </c>
      <c r="F357" s="340">
        <v>163</v>
      </c>
      <c r="G357" s="340">
        <v>22</v>
      </c>
      <c r="H357" s="340">
        <v>428</v>
      </c>
      <c r="I357" s="340">
        <v>295</v>
      </c>
      <c r="J357" s="340">
        <v>89</v>
      </c>
      <c r="K357" s="340">
        <v>49</v>
      </c>
      <c r="L357" s="340">
        <v>4524</v>
      </c>
      <c r="M357" s="340">
        <v>19</v>
      </c>
      <c r="N357" s="340">
        <v>6</v>
      </c>
    </row>
    <row r="358" spans="1:15" ht="18" customHeight="1" x14ac:dyDescent="0.15">
      <c r="C358" s="481" t="s">
        <v>1863</v>
      </c>
      <c r="D358" s="347" t="s">
        <v>553</v>
      </c>
      <c r="E358" s="340">
        <v>117</v>
      </c>
      <c r="F358" s="340">
        <v>16</v>
      </c>
      <c r="G358" s="340">
        <v>1</v>
      </c>
      <c r="H358" s="340">
        <v>35</v>
      </c>
      <c r="I358" s="340">
        <v>10</v>
      </c>
      <c r="J358" s="340">
        <v>9</v>
      </c>
      <c r="K358" s="340">
        <v>9</v>
      </c>
      <c r="L358" s="340">
        <v>35</v>
      </c>
      <c r="M358" s="340">
        <v>2</v>
      </c>
      <c r="N358" s="340">
        <v>0</v>
      </c>
    </row>
    <row r="359" spans="1:15" ht="9" customHeight="1" x14ac:dyDescent="0.15">
      <c r="C359" s="481"/>
      <c r="D359" s="347" t="s">
        <v>554</v>
      </c>
      <c r="E359" s="340">
        <v>82</v>
      </c>
      <c r="F359" s="340">
        <v>11</v>
      </c>
      <c r="G359" s="340">
        <v>1</v>
      </c>
      <c r="H359" s="340">
        <v>33</v>
      </c>
      <c r="I359" s="340">
        <v>7</v>
      </c>
      <c r="J359" s="340">
        <v>1</v>
      </c>
      <c r="K359" s="340">
        <v>7</v>
      </c>
      <c r="L359" s="340">
        <v>20</v>
      </c>
      <c r="M359" s="340">
        <v>2</v>
      </c>
      <c r="N359" s="340">
        <v>0</v>
      </c>
    </row>
    <row r="360" spans="1:15" ht="9" customHeight="1" x14ac:dyDescent="0.15">
      <c r="C360" s="481"/>
      <c r="D360" s="347" t="s">
        <v>555</v>
      </c>
      <c r="E360" s="340">
        <v>199</v>
      </c>
      <c r="F360" s="340">
        <v>27</v>
      </c>
      <c r="G360" s="340">
        <v>2</v>
      </c>
      <c r="H360" s="340">
        <v>68</v>
      </c>
      <c r="I360" s="340">
        <v>17</v>
      </c>
      <c r="J360" s="340">
        <v>10</v>
      </c>
      <c r="K360" s="340">
        <v>16</v>
      </c>
      <c r="L360" s="340">
        <v>55</v>
      </c>
      <c r="M360" s="340">
        <v>4</v>
      </c>
      <c r="N360" s="340">
        <v>0</v>
      </c>
    </row>
    <row r="361" spans="1:15" ht="9" customHeight="1" x14ac:dyDescent="0.15">
      <c r="C361" s="481"/>
      <c r="D361" s="487"/>
    </row>
    <row r="362" spans="1:15" ht="9" customHeight="1" x14ac:dyDescent="0.15">
      <c r="A362" s="284" t="s">
        <v>370</v>
      </c>
      <c r="C362" s="481"/>
      <c r="D362" s="487"/>
    </row>
    <row r="363" spans="1:15" ht="9" customHeight="1" x14ac:dyDescent="0.15">
      <c r="A363" s="284" t="s">
        <v>212</v>
      </c>
      <c r="C363" s="481"/>
      <c r="D363" s="487"/>
    </row>
    <row r="364" spans="1:15" ht="9" customHeight="1" x14ac:dyDescent="0.15">
      <c r="A364" s="284" t="s">
        <v>213</v>
      </c>
    </row>
    <row r="365" spans="1:15" ht="9" customHeight="1" x14ac:dyDescent="0.15"/>
    <row r="366" spans="1:15" s="53" customFormat="1" ht="9" customHeight="1" x14ac:dyDescent="0.15">
      <c r="A366" s="801" t="s">
        <v>1953</v>
      </c>
      <c r="B366" s="801"/>
      <c r="C366" s="801"/>
      <c r="D366" s="801"/>
      <c r="E366" s="801"/>
      <c r="F366" s="801"/>
      <c r="G366" s="32"/>
      <c r="H366" s="32"/>
      <c r="I366" s="32"/>
      <c r="J366" s="32"/>
      <c r="K366" s="32"/>
      <c r="L366" s="32"/>
      <c r="M366" s="32"/>
      <c r="N366" s="32"/>
      <c r="O366" s="32"/>
    </row>
    <row r="367" spans="1:15" ht="18" customHeight="1" x14ac:dyDescent="0.15">
      <c r="C367" s="481" t="s">
        <v>1864</v>
      </c>
      <c r="D367" s="347" t="s">
        <v>553</v>
      </c>
      <c r="E367" s="340">
        <v>4</v>
      </c>
      <c r="F367" s="340">
        <v>1</v>
      </c>
      <c r="G367" s="340">
        <v>0</v>
      </c>
      <c r="H367" s="340">
        <v>3</v>
      </c>
      <c r="I367" s="340">
        <v>0</v>
      </c>
      <c r="J367" s="340">
        <v>0</v>
      </c>
      <c r="K367" s="340">
        <v>0</v>
      </c>
      <c r="L367" s="340">
        <v>0</v>
      </c>
      <c r="M367" s="340">
        <v>0</v>
      </c>
      <c r="N367" s="340">
        <v>0</v>
      </c>
    </row>
    <row r="368" spans="1:15" ht="9" customHeight="1" x14ac:dyDescent="0.15">
      <c r="C368" s="481"/>
      <c r="D368" s="347" t="s">
        <v>554</v>
      </c>
      <c r="E368" s="340">
        <v>2</v>
      </c>
      <c r="F368" s="340">
        <v>1</v>
      </c>
      <c r="G368" s="340">
        <v>0</v>
      </c>
      <c r="H368" s="340">
        <v>0</v>
      </c>
      <c r="I368" s="340">
        <v>0</v>
      </c>
      <c r="J368" s="340">
        <v>0</v>
      </c>
      <c r="K368" s="340">
        <v>1</v>
      </c>
      <c r="L368" s="340">
        <v>0</v>
      </c>
      <c r="M368" s="340">
        <v>0</v>
      </c>
      <c r="N368" s="340">
        <v>0</v>
      </c>
    </row>
    <row r="369" spans="1:14" ht="9" customHeight="1" x14ac:dyDescent="0.15">
      <c r="C369" s="481"/>
      <c r="D369" s="347" t="s">
        <v>555</v>
      </c>
      <c r="E369" s="340">
        <v>6</v>
      </c>
      <c r="F369" s="340">
        <v>2</v>
      </c>
      <c r="G369" s="340">
        <v>0</v>
      </c>
      <c r="H369" s="340">
        <v>3</v>
      </c>
      <c r="I369" s="340">
        <v>0</v>
      </c>
      <c r="J369" s="340">
        <v>0</v>
      </c>
      <c r="K369" s="340">
        <v>1</v>
      </c>
      <c r="L369" s="340">
        <v>0</v>
      </c>
      <c r="M369" s="340">
        <v>0</v>
      </c>
      <c r="N369" s="340">
        <v>0</v>
      </c>
    </row>
    <row r="370" spans="1:14" ht="18" customHeight="1" x14ac:dyDescent="0.15">
      <c r="C370" s="481" t="s">
        <v>1865</v>
      </c>
      <c r="D370" s="347" t="s">
        <v>553</v>
      </c>
      <c r="E370" s="340">
        <v>1</v>
      </c>
      <c r="F370" s="479" t="s">
        <v>1818</v>
      </c>
      <c r="G370" s="479" t="s">
        <v>1818</v>
      </c>
      <c r="H370" s="479" t="s">
        <v>1818</v>
      </c>
      <c r="I370" s="479" t="s">
        <v>1818</v>
      </c>
      <c r="J370" s="479" t="s">
        <v>1818</v>
      </c>
      <c r="K370" s="479" t="s">
        <v>1818</v>
      </c>
      <c r="L370" s="479" t="s">
        <v>1818</v>
      </c>
      <c r="M370" s="479" t="s">
        <v>1818</v>
      </c>
      <c r="N370" s="479" t="s">
        <v>1818</v>
      </c>
    </row>
    <row r="371" spans="1:14" ht="9" customHeight="1" x14ac:dyDescent="0.15">
      <c r="C371" s="481"/>
      <c r="D371" s="347" t="s">
        <v>555</v>
      </c>
      <c r="E371" s="340">
        <v>1</v>
      </c>
      <c r="F371" s="479" t="s">
        <v>1818</v>
      </c>
      <c r="G371" s="479" t="s">
        <v>1818</v>
      </c>
      <c r="H371" s="479" t="s">
        <v>1818</v>
      </c>
      <c r="I371" s="479" t="s">
        <v>1818</v>
      </c>
      <c r="J371" s="479" t="s">
        <v>1818</v>
      </c>
      <c r="K371" s="479" t="s">
        <v>1818</v>
      </c>
      <c r="L371" s="479" t="s">
        <v>1818</v>
      </c>
      <c r="M371" s="479" t="s">
        <v>1818</v>
      </c>
      <c r="N371" s="479" t="s">
        <v>1818</v>
      </c>
    </row>
    <row r="372" spans="1:14" ht="18" customHeight="1" x14ac:dyDescent="0.15">
      <c r="C372" s="482" t="s">
        <v>1958</v>
      </c>
      <c r="D372" s="347" t="s">
        <v>553</v>
      </c>
      <c r="E372" s="340">
        <v>22495</v>
      </c>
      <c r="F372" s="340">
        <v>1101</v>
      </c>
      <c r="G372" s="340">
        <v>72</v>
      </c>
      <c r="H372" s="340">
        <v>3312</v>
      </c>
      <c r="I372" s="340">
        <v>1933</v>
      </c>
      <c r="J372" s="340">
        <v>601</v>
      </c>
      <c r="K372" s="340">
        <v>541</v>
      </c>
      <c r="L372" s="340">
        <v>14792</v>
      </c>
      <c r="M372" s="340">
        <v>120</v>
      </c>
      <c r="N372" s="340">
        <v>23</v>
      </c>
    </row>
    <row r="373" spans="1:14" ht="9" customHeight="1" x14ac:dyDescent="0.15">
      <c r="C373" s="481"/>
      <c r="D373" s="347" t="s">
        <v>554</v>
      </c>
      <c r="E373" s="340">
        <v>10001</v>
      </c>
      <c r="F373" s="340">
        <v>883</v>
      </c>
      <c r="G373" s="340">
        <v>23</v>
      </c>
      <c r="H373" s="340">
        <v>2756</v>
      </c>
      <c r="I373" s="340">
        <v>1191</v>
      </c>
      <c r="J373" s="340">
        <v>553</v>
      </c>
      <c r="K373" s="340">
        <v>319</v>
      </c>
      <c r="L373" s="340">
        <v>4158</v>
      </c>
      <c r="M373" s="340">
        <v>96</v>
      </c>
      <c r="N373" s="340">
        <v>22</v>
      </c>
    </row>
    <row r="374" spans="1:14" ht="9" customHeight="1" x14ac:dyDescent="0.15">
      <c r="C374" s="481"/>
      <c r="D374" s="347" t="s">
        <v>555</v>
      </c>
      <c r="E374" s="340">
        <v>32496</v>
      </c>
      <c r="F374" s="340">
        <v>1984</v>
      </c>
      <c r="G374" s="340">
        <v>95</v>
      </c>
      <c r="H374" s="340">
        <v>6068</v>
      </c>
      <c r="I374" s="340">
        <v>3124</v>
      </c>
      <c r="J374" s="340">
        <v>1154</v>
      </c>
      <c r="K374" s="340">
        <v>860</v>
      </c>
      <c r="L374" s="340">
        <v>18950</v>
      </c>
      <c r="M374" s="340">
        <v>216</v>
      </c>
      <c r="N374" s="340">
        <v>45</v>
      </c>
    </row>
    <row r="375" spans="1:14" ht="18" customHeight="1" x14ac:dyDescent="0.15">
      <c r="A375" s="284" t="s">
        <v>485</v>
      </c>
      <c r="C375" s="481"/>
      <c r="D375" s="347"/>
    </row>
    <row r="376" spans="1:14" ht="18" customHeight="1" x14ac:dyDescent="0.15">
      <c r="C376" s="481" t="s">
        <v>1867</v>
      </c>
      <c r="D376" s="347" t="s">
        <v>553</v>
      </c>
      <c r="E376" s="340">
        <v>1</v>
      </c>
      <c r="F376" s="479" t="s">
        <v>1818</v>
      </c>
      <c r="G376" s="479" t="s">
        <v>1818</v>
      </c>
      <c r="H376" s="479" t="s">
        <v>1818</v>
      </c>
      <c r="I376" s="479" t="s">
        <v>1818</v>
      </c>
      <c r="J376" s="479" t="s">
        <v>1818</v>
      </c>
      <c r="K376" s="479" t="s">
        <v>1818</v>
      </c>
      <c r="L376" s="479" t="s">
        <v>1818</v>
      </c>
      <c r="M376" s="479" t="s">
        <v>1818</v>
      </c>
      <c r="N376" s="479" t="s">
        <v>1818</v>
      </c>
    </row>
    <row r="377" spans="1:14" ht="9" customHeight="1" x14ac:dyDescent="0.15">
      <c r="C377" s="481"/>
      <c r="D377" s="347" t="s">
        <v>555</v>
      </c>
      <c r="E377" s="340">
        <v>1</v>
      </c>
      <c r="F377" s="479" t="s">
        <v>1818</v>
      </c>
      <c r="G377" s="479" t="s">
        <v>1818</v>
      </c>
      <c r="H377" s="479" t="s">
        <v>1818</v>
      </c>
      <c r="I377" s="479" t="s">
        <v>1818</v>
      </c>
      <c r="J377" s="479" t="s">
        <v>1818</v>
      </c>
      <c r="K377" s="479" t="s">
        <v>1818</v>
      </c>
      <c r="L377" s="479" t="s">
        <v>1818</v>
      </c>
      <c r="M377" s="479" t="s">
        <v>1818</v>
      </c>
      <c r="N377" s="479" t="s">
        <v>1818</v>
      </c>
    </row>
    <row r="378" spans="1:14" ht="18" customHeight="1" x14ac:dyDescent="0.15">
      <c r="C378" s="481" t="s">
        <v>494</v>
      </c>
      <c r="D378" s="347" t="s">
        <v>553</v>
      </c>
      <c r="E378" s="340">
        <v>353</v>
      </c>
      <c r="F378" s="340">
        <v>46</v>
      </c>
      <c r="G378" s="340">
        <v>8</v>
      </c>
      <c r="H378" s="340">
        <v>92</v>
      </c>
      <c r="I378" s="340">
        <v>29</v>
      </c>
      <c r="J378" s="340">
        <v>5</v>
      </c>
      <c r="K378" s="340">
        <v>8</v>
      </c>
      <c r="L378" s="340">
        <v>145</v>
      </c>
      <c r="M378" s="340">
        <v>18</v>
      </c>
      <c r="N378" s="340">
        <v>2</v>
      </c>
    </row>
    <row r="379" spans="1:14" ht="9" customHeight="1" x14ac:dyDescent="0.15">
      <c r="C379" s="481"/>
      <c r="D379" s="347" t="s">
        <v>554</v>
      </c>
      <c r="E379" s="340">
        <v>310</v>
      </c>
      <c r="F379" s="340">
        <v>59</v>
      </c>
      <c r="G379" s="340">
        <v>0</v>
      </c>
      <c r="H379" s="340">
        <v>100</v>
      </c>
      <c r="I379" s="340">
        <v>26</v>
      </c>
      <c r="J379" s="340">
        <v>7</v>
      </c>
      <c r="K379" s="340">
        <v>11</v>
      </c>
      <c r="L379" s="340">
        <v>72</v>
      </c>
      <c r="M379" s="340">
        <v>33</v>
      </c>
      <c r="N379" s="340">
        <v>2</v>
      </c>
    </row>
    <row r="380" spans="1:14" ht="9" customHeight="1" x14ac:dyDescent="0.15">
      <c r="C380" s="481"/>
      <c r="D380" s="347" t="s">
        <v>555</v>
      </c>
      <c r="E380" s="340">
        <v>663</v>
      </c>
      <c r="F380" s="340">
        <v>105</v>
      </c>
      <c r="G380" s="340">
        <v>8</v>
      </c>
      <c r="H380" s="340">
        <v>192</v>
      </c>
      <c r="I380" s="340">
        <v>55</v>
      </c>
      <c r="J380" s="340">
        <v>12</v>
      </c>
      <c r="K380" s="340">
        <v>19</v>
      </c>
      <c r="L380" s="340">
        <v>217</v>
      </c>
      <c r="M380" s="340">
        <v>51</v>
      </c>
      <c r="N380" s="340">
        <v>4</v>
      </c>
    </row>
    <row r="381" spans="1:14" ht="18" customHeight="1" x14ac:dyDescent="0.15">
      <c r="C381" s="481" t="s">
        <v>1868</v>
      </c>
      <c r="D381" s="347" t="s">
        <v>553</v>
      </c>
      <c r="E381" s="340">
        <v>1</v>
      </c>
      <c r="F381" s="479" t="s">
        <v>1818</v>
      </c>
      <c r="G381" s="479" t="s">
        <v>1818</v>
      </c>
      <c r="H381" s="479" t="s">
        <v>1818</v>
      </c>
      <c r="I381" s="479" t="s">
        <v>1818</v>
      </c>
      <c r="J381" s="479" t="s">
        <v>1818</v>
      </c>
      <c r="K381" s="479" t="s">
        <v>1818</v>
      </c>
      <c r="L381" s="479" t="s">
        <v>1818</v>
      </c>
      <c r="M381" s="479" t="s">
        <v>1818</v>
      </c>
      <c r="N381" s="479" t="s">
        <v>1818</v>
      </c>
    </row>
    <row r="382" spans="1:14" ht="9" customHeight="1" x14ac:dyDescent="0.15">
      <c r="C382" s="481"/>
      <c r="D382" s="347" t="s">
        <v>554</v>
      </c>
      <c r="E382" s="340">
        <v>1</v>
      </c>
      <c r="F382" s="479" t="s">
        <v>1818</v>
      </c>
      <c r="G382" s="479" t="s">
        <v>1818</v>
      </c>
      <c r="H382" s="479" t="s">
        <v>1818</v>
      </c>
      <c r="I382" s="479" t="s">
        <v>1818</v>
      </c>
      <c r="J382" s="479" t="s">
        <v>1818</v>
      </c>
      <c r="K382" s="479" t="s">
        <v>1818</v>
      </c>
      <c r="L382" s="479" t="s">
        <v>1818</v>
      </c>
      <c r="M382" s="479" t="s">
        <v>1818</v>
      </c>
      <c r="N382" s="479" t="s">
        <v>1818</v>
      </c>
    </row>
    <row r="383" spans="1:14" ht="9" customHeight="1" x14ac:dyDescent="0.15">
      <c r="C383" s="481"/>
      <c r="D383" s="347" t="s">
        <v>555</v>
      </c>
      <c r="E383" s="340">
        <v>2</v>
      </c>
      <c r="F383" s="479" t="s">
        <v>1818</v>
      </c>
      <c r="G383" s="479" t="s">
        <v>1818</v>
      </c>
      <c r="H383" s="479" t="s">
        <v>1818</v>
      </c>
      <c r="I383" s="479" t="s">
        <v>1818</v>
      </c>
      <c r="J383" s="479" t="s">
        <v>1818</v>
      </c>
      <c r="K383" s="479" t="s">
        <v>1818</v>
      </c>
      <c r="L383" s="479" t="s">
        <v>1818</v>
      </c>
      <c r="M383" s="479" t="s">
        <v>1818</v>
      </c>
      <c r="N383" s="479" t="s">
        <v>1818</v>
      </c>
    </row>
    <row r="384" spans="1:14" ht="18" customHeight="1" x14ac:dyDescent="0.15">
      <c r="C384" s="481" t="s">
        <v>1869</v>
      </c>
      <c r="D384" s="347" t="s">
        <v>553</v>
      </c>
      <c r="E384" s="340">
        <v>4</v>
      </c>
      <c r="F384" s="340">
        <v>0</v>
      </c>
      <c r="G384" s="340">
        <v>0</v>
      </c>
      <c r="H384" s="340">
        <v>1</v>
      </c>
      <c r="I384" s="340">
        <v>1</v>
      </c>
      <c r="J384" s="340">
        <v>1</v>
      </c>
      <c r="K384" s="340">
        <v>0</v>
      </c>
      <c r="L384" s="340">
        <v>1</v>
      </c>
      <c r="M384" s="340">
        <v>0</v>
      </c>
      <c r="N384" s="340">
        <v>0</v>
      </c>
    </row>
    <row r="385" spans="3:14" ht="9" customHeight="1" x14ac:dyDescent="0.15">
      <c r="C385" s="481"/>
      <c r="D385" s="347" t="s">
        <v>554</v>
      </c>
      <c r="E385" s="340">
        <v>3</v>
      </c>
      <c r="F385" s="340">
        <v>0</v>
      </c>
      <c r="G385" s="340">
        <v>0</v>
      </c>
      <c r="H385" s="340">
        <v>1</v>
      </c>
      <c r="I385" s="340">
        <v>0</v>
      </c>
      <c r="J385" s="340">
        <v>0</v>
      </c>
      <c r="K385" s="340">
        <v>0</v>
      </c>
      <c r="L385" s="340">
        <v>1</v>
      </c>
      <c r="M385" s="340">
        <v>1</v>
      </c>
      <c r="N385" s="340">
        <v>0</v>
      </c>
    </row>
    <row r="386" spans="3:14" ht="9" customHeight="1" x14ac:dyDescent="0.15">
      <c r="C386" s="481"/>
      <c r="D386" s="347" t="s">
        <v>555</v>
      </c>
      <c r="E386" s="340">
        <v>7</v>
      </c>
      <c r="F386" s="340">
        <v>0</v>
      </c>
      <c r="G386" s="340">
        <v>0</v>
      </c>
      <c r="H386" s="340">
        <v>2</v>
      </c>
      <c r="I386" s="340">
        <v>1</v>
      </c>
      <c r="J386" s="340">
        <v>1</v>
      </c>
      <c r="K386" s="340">
        <v>0</v>
      </c>
      <c r="L386" s="340">
        <v>2</v>
      </c>
      <c r="M386" s="340">
        <v>1</v>
      </c>
      <c r="N386" s="340">
        <v>0</v>
      </c>
    </row>
    <row r="387" spans="3:14" ht="18" customHeight="1" x14ac:dyDescent="0.15">
      <c r="C387" s="481" t="s">
        <v>1870</v>
      </c>
      <c r="D387" s="347" t="s">
        <v>553</v>
      </c>
      <c r="E387" s="340">
        <v>3</v>
      </c>
      <c r="F387" s="340">
        <v>0</v>
      </c>
      <c r="G387" s="340">
        <v>0</v>
      </c>
      <c r="H387" s="340">
        <v>2</v>
      </c>
      <c r="I387" s="340">
        <v>0</v>
      </c>
      <c r="J387" s="340">
        <v>0</v>
      </c>
      <c r="K387" s="340">
        <v>0</v>
      </c>
      <c r="L387" s="340">
        <v>1</v>
      </c>
      <c r="M387" s="340">
        <v>0</v>
      </c>
      <c r="N387" s="340">
        <v>0</v>
      </c>
    </row>
    <row r="388" spans="3:14" ht="9" customHeight="1" x14ac:dyDescent="0.15">
      <c r="C388" s="481"/>
      <c r="D388" s="347" t="s">
        <v>554</v>
      </c>
      <c r="E388" s="340">
        <v>3</v>
      </c>
      <c r="F388" s="340">
        <v>0</v>
      </c>
      <c r="G388" s="340">
        <v>0</v>
      </c>
      <c r="H388" s="340">
        <v>2</v>
      </c>
      <c r="I388" s="340">
        <v>0</v>
      </c>
      <c r="J388" s="340">
        <v>0</v>
      </c>
      <c r="K388" s="340">
        <v>0</v>
      </c>
      <c r="L388" s="340">
        <v>1</v>
      </c>
      <c r="M388" s="340">
        <v>0</v>
      </c>
      <c r="N388" s="340">
        <v>0</v>
      </c>
    </row>
    <row r="389" spans="3:14" ht="9" customHeight="1" x14ac:dyDescent="0.15">
      <c r="C389" s="481"/>
      <c r="D389" s="347" t="s">
        <v>555</v>
      </c>
      <c r="E389" s="340">
        <v>6</v>
      </c>
      <c r="F389" s="340">
        <v>0</v>
      </c>
      <c r="G389" s="340">
        <v>0</v>
      </c>
      <c r="H389" s="340">
        <v>4</v>
      </c>
      <c r="I389" s="340">
        <v>0</v>
      </c>
      <c r="J389" s="340">
        <v>0</v>
      </c>
      <c r="K389" s="340">
        <v>0</v>
      </c>
      <c r="L389" s="340">
        <v>2</v>
      </c>
      <c r="M389" s="340">
        <v>0</v>
      </c>
      <c r="N389" s="340">
        <v>0</v>
      </c>
    </row>
    <row r="390" spans="3:14" ht="18" customHeight="1" x14ac:dyDescent="0.15">
      <c r="C390" s="481" t="s">
        <v>495</v>
      </c>
      <c r="D390" s="347" t="s">
        <v>553</v>
      </c>
      <c r="E390" s="340">
        <v>149</v>
      </c>
      <c r="F390" s="340">
        <v>6</v>
      </c>
      <c r="G390" s="340">
        <v>0</v>
      </c>
      <c r="H390" s="340">
        <v>46</v>
      </c>
      <c r="I390" s="340">
        <v>13</v>
      </c>
      <c r="J390" s="340">
        <v>3</v>
      </c>
      <c r="K390" s="340">
        <v>2</v>
      </c>
      <c r="L390" s="340">
        <v>77</v>
      </c>
      <c r="M390" s="340">
        <v>2</v>
      </c>
      <c r="N390" s="340">
        <v>0</v>
      </c>
    </row>
    <row r="391" spans="3:14" ht="9" customHeight="1" x14ac:dyDescent="0.15">
      <c r="C391" s="481"/>
      <c r="D391" s="347" t="s">
        <v>554</v>
      </c>
      <c r="E391" s="340">
        <v>172</v>
      </c>
      <c r="F391" s="340">
        <v>13</v>
      </c>
      <c r="G391" s="340">
        <v>0</v>
      </c>
      <c r="H391" s="340">
        <v>68</v>
      </c>
      <c r="I391" s="340">
        <v>23</v>
      </c>
      <c r="J391" s="340">
        <v>8</v>
      </c>
      <c r="K391" s="340">
        <v>10</v>
      </c>
      <c r="L391" s="340">
        <v>39</v>
      </c>
      <c r="M391" s="340">
        <v>11</v>
      </c>
      <c r="N391" s="340">
        <v>0</v>
      </c>
    </row>
    <row r="392" spans="3:14" ht="9" customHeight="1" x14ac:dyDescent="0.15">
      <c r="C392" s="481"/>
      <c r="D392" s="347" t="s">
        <v>555</v>
      </c>
      <c r="E392" s="340">
        <v>321</v>
      </c>
      <c r="F392" s="340">
        <v>19</v>
      </c>
      <c r="G392" s="340">
        <v>0</v>
      </c>
      <c r="H392" s="340">
        <v>114</v>
      </c>
      <c r="I392" s="340">
        <v>36</v>
      </c>
      <c r="J392" s="340">
        <v>11</v>
      </c>
      <c r="K392" s="340">
        <v>12</v>
      </c>
      <c r="L392" s="340">
        <v>116</v>
      </c>
      <c r="M392" s="340">
        <v>13</v>
      </c>
      <c r="N392" s="340">
        <v>0</v>
      </c>
    </row>
    <row r="393" spans="3:14" ht="18" customHeight="1" x14ac:dyDescent="0.15">
      <c r="C393" s="481" t="s">
        <v>486</v>
      </c>
      <c r="D393" s="347" t="s">
        <v>553</v>
      </c>
      <c r="E393" s="340">
        <v>1960</v>
      </c>
      <c r="F393" s="340">
        <v>190</v>
      </c>
      <c r="G393" s="340">
        <v>15</v>
      </c>
      <c r="H393" s="340">
        <v>530</v>
      </c>
      <c r="I393" s="340">
        <v>195</v>
      </c>
      <c r="J393" s="340">
        <v>33</v>
      </c>
      <c r="K393" s="340">
        <v>43</v>
      </c>
      <c r="L393" s="340">
        <v>774</v>
      </c>
      <c r="M393" s="340">
        <v>160</v>
      </c>
      <c r="N393" s="340">
        <v>20</v>
      </c>
    </row>
    <row r="394" spans="3:14" ht="9" customHeight="1" x14ac:dyDescent="0.15">
      <c r="C394" s="481"/>
      <c r="D394" s="347" t="s">
        <v>554</v>
      </c>
      <c r="E394" s="340">
        <v>1994</v>
      </c>
      <c r="F394" s="340">
        <v>278</v>
      </c>
      <c r="G394" s="340">
        <v>11</v>
      </c>
      <c r="H394" s="340">
        <v>764</v>
      </c>
      <c r="I394" s="340">
        <v>200</v>
      </c>
      <c r="J394" s="340">
        <v>77</v>
      </c>
      <c r="K394" s="340">
        <v>85</v>
      </c>
      <c r="L394" s="340">
        <v>427</v>
      </c>
      <c r="M394" s="340">
        <v>141</v>
      </c>
      <c r="N394" s="340">
        <v>11</v>
      </c>
    </row>
    <row r="395" spans="3:14" ht="9" customHeight="1" x14ac:dyDescent="0.15">
      <c r="C395" s="481"/>
      <c r="D395" s="347" t="s">
        <v>555</v>
      </c>
      <c r="E395" s="340">
        <v>3954</v>
      </c>
      <c r="F395" s="340">
        <v>468</v>
      </c>
      <c r="G395" s="340">
        <v>26</v>
      </c>
      <c r="H395" s="340">
        <v>1294</v>
      </c>
      <c r="I395" s="340">
        <v>395</v>
      </c>
      <c r="J395" s="340">
        <v>110</v>
      </c>
      <c r="K395" s="340">
        <v>128</v>
      </c>
      <c r="L395" s="340">
        <v>1201</v>
      </c>
      <c r="M395" s="340">
        <v>301</v>
      </c>
      <c r="N395" s="340">
        <v>31</v>
      </c>
    </row>
    <row r="396" spans="3:14" ht="18" customHeight="1" x14ac:dyDescent="0.15">
      <c r="C396" s="481" t="s">
        <v>491</v>
      </c>
      <c r="D396" s="347" t="s">
        <v>553</v>
      </c>
      <c r="E396" s="340">
        <v>635</v>
      </c>
      <c r="F396" s="340">
        <v>63</v>
      </c>
      <c r="G396" s="340">
        <v>7</v>
      </c>
      <c r="H396" s="340">
        <v>167</v>
      </c>
      <c r="I396" s="340">
        <v>105</v>
      </c>
      <c r="J396" s="340">
        <v>15</v>
      </c>
      <c r="K396" s="340">
        <v>16</v>
      </c>
      <c r="L396" s="340">
        <v>192</v>
      </c>
      <c r="M396" s="340">
        <v>58</v>
      </c>
      <c r="N396" s="340">
        <v>12</v>
      </c>
    </row>
    <row r="397" spans="3:14" ht="9" customHeight="1" x14ac:dyDescent="0.15">
      <c r="C397" s="481"/>
      <c r="D397" s="347" t="s">
        <v>554</v>
      </c>
      <c r="E397" s="340">
        <v>437</v>
      </c>
      <c r="F397" s="340">
        <v>79</v>
      </c>
      <c r="G397" s="340">
        <v>2</v>
      </c>
      <c r="H397" s="340">
        <v>120</v>
      </c>
      <c r="I397" s="340">
        <v>69</v>
      </c>
      <c r="J397" s="340">
        <v>25</v>
      </c>
      <c r="K397" s="340">
        <v>21</v>
      </c>
      <c r="L397" s="340">
        <v>69</v>
      </c>
      <c r="M397" s="340">
        <v>47</v>
      </c>
      <c r="N397" s="340">
        <v>5</v>
      </c>
    </row>
    <row r="398" spans="3:14" ht="9" customHeight="1" x14ac:dyDescent="0.15">
      <c r="C398" s="481"/>
      <c r="D398" s="347" t="s">
        <v>555</v>
      </c>
      <c r="E398" s="340">
        <v>1072</v>
      </c>
      <c r="F398" s="340">
        <v>142</v>
      </c>
      <c r="G398" s="340">
        <v>9</v>
      </c>
      <c r="H398" s="340">
        <v>287</v>
      </c>
      <c r="I398" s="340">
        <v>174</v>
      </c>
      <c r="J398" s="340">
        <v>40</v>
      </c>
      <c r="K398" s="340">
        <v>37</v>
      </c>
      <c r="L398" s="340">
        <v>261</v>
      </c>
      <c r="M398" s="340">
        <v>105</v>
      </c>
      <c r="N398" s="340">
        <v>17</v>
      </c>
    </row>
    <row r="399" spans="3:14" ht="18" customHeight="1" x14ac:dyDescent="0.15">
      <c r="C399" s="481" t="s">
        <v>497</v>
      </c>
      <c r="D399" s="347" t="s">
        <v>553</v>
      </c>
      <c r="E399" s="340">
        <v>159</v>
      </c>
      <c r="F399" s="340">
        <v>11</v>
      </c>
      <c r="G399" s="340">
        <v>1</v>
      </c>
      <c r="H399" s="340">
        <v>31</v>
      </c>
      <c r="I399" s="340">
        <v>30</v>
      </c>
      <c r="J399" s="340">
        <v>2</v>
      </c>
      <c r="K399" s="340">
        <v>11</v>
      </c>
      <c r="L399" s="340">
        <v>64</v>
      </c>
      <c r="M399" s="340">
        <v>8</v>
      </c>
      <c r="N399" s="340">
        <v>1</v>
      </c>
    </row>
    <row r="400" spans="3:14" ht="9" customHeight="1" x14ac:dyDescent="0.15">
      <c r="C400" s="481"/>
      <c r="D400" s="347" t="s">
        <v>554</v>
      </c>
      <c r="E400" s="340">
        <v>109</v>
      </c>
      <c r="F400" s="340">
        <v>15</v>
      </c>
      <c r="G400" s="340">
        <v>1</v>
      </c>
      <c r="H400" s="340">
        <v>26</v>
      </c>
      <c r="I400" s="340">
        <v>20</v>
      </c>
      <c r="J400" s="340">
        <v>11</v>
      </c>
      <c r="K400" s="340">
        <v>6</v>
      </c>
      <c r="L400" s="340">
        <v>19</v>
      </c>
      <c r="M400" s="340">
        <v>11</v>
      </c>
      <c r="N400" s="340">
        <v>0</v>
      </c>
    </row>
    <row r="401" spans="3:14" ht="9" customHeight="1" x14ac:dyDescent="0.15">
      <c r="C401" s="481"/>
      <c r="D401" s="347" t="s">
        <v>555</v>
      </c>
      <c r="E401" s="340">
        <v>268</v>
      </c>
      <c r="F401" s="340">
        <v>26</v>
      </c>
      <c r="G401" s="340">
        <v>2</v>
      </c>
      <c r="H401" s="340">
        <v>57</v>
      </c>
      <c r="I401" s="340">
        <v>50</v>
      </c>
      <c r="J401" s="340">
        <v>13</v>
      </c>
      <c r="K401" s="340">
        <v>17</v>
      </c>
      <c r="L401" s="340">
        <v>83</v>
      </c>
      <c r="M401" s="340">
        <v>19</v>
      </c>
      <c r="N401" s="340">
        <v>1</v>
      </c>
    </row>
    <row r="402" spans="3:14" ht="18" customHeight="1" x14ac:dyDescent="0.15">
      <c r="C402" s="481" t="s">
        <v>540</v>
      </c>
      <c r="D402" s="347" t="s">
        <v>553</v>
      </c>
      <c r="E402" s="340">
        <v>7</v>
      </c>
      <c r="F402" s="340">
        <v>0</v>
      </c>
      <c r="G402" s="340">
        <v>0</v>
      </c>
      <c r="H402" s="340">
        <v>6</v>
      </c>
      <c r="I402" s="340">
        <v>0</v>
      </c>
      <c r="J402" s="340">
        <v>0</v>
      </c>
      <c r="K402" s="340">
        <v>0</v>
      </c>
      <c r="L402" s="340">
        <v>1</v>
      </c>
      <c r="M402" s="340">
        <v>0</v>
      </c>
      <c r="N402" s="340">
        <v>0</v>
      </c>
    </row>
    <row r="403" spans="3:14" ht="9" customHeight="1" x14ac:dyDescent="0.15">
      <c r="C403" s="481"/>
      <c r="D403" s="347" t="s">
        <v>554</v>
      </c>
      <c r="E403" s="340">
        <v>9</v>
      </c>
      <c r="F403" s="340">
        <v>1</v>
      </c>
      <c r="G403" s="340">
        <v>0</v>
      </c>
      <c r="H403" s="340">
        <v>5</v>
      </c>
      <c r="I403" s="340">
        <v>0</v>
      </c>
      <c r="J403" s="340">
        <v>0</v>
      </c>
      <c r="K403" s="340">
        <v>1</v>
      </c>
      <c r="L403" s="340">
        <v>2</v>
      </c>
      <c r="M403" s="340">
        <v>0</v>
      </c>
      <c r="N403" s="340">
        <v>0</v>
      </c>
    </row>
    <row r="404" spans="3:14" ht="9" customHeight="1" x14ac:dyDescent="0.15">
      <c r="C404" s="481"/>
      <c r="D404" s="347" t="s">
        <v>555</v>
      </c>
      <c r="E404" s="340">
        <v>16</v>
      </c>
      <c r="F404" s="340">
        <v>1</v>
      </c>
      <c r="G404" s="340">
        <v>0</v>
      </c>
      <c r="H404" s="340">
        <v>11</v>
      </c>
      <c r="I404" s="340">
        <v>0</v>
      </c>
      <c r="J404" s="340">
        <v>0</v>
      </c>
      <c r="K404" s="340">
        <v>1</v>
      </c>
      <c r="L404" s="340">
        <v>3</v>
      </c>
      <c r="M404" s="340">
        <v>0</v>
      </c>
      <c r="N404" s="340">
        <v>0</v>
      </c>
    </row>
    <row r="405" spans="3:14" ht="18" customHeight="1" x14ac:dyDescent="0.15">
      <c r="C405" s="481" t="s">
        <v>539</v>
      </c>
      <c r="D405" s="347" t="s">
        <v>553</v>
      </c>
      <c r="E405" s="340">
        <v>36</v>
      </c>
      <c r="F405" s="340">
        <v>5</v>
      </c>
      <c r="G405" s="340">
        <v>0</v>
      </c>
      <c r="H405" s="340">
        <v>7</v>
      </c>
      <c r="I405" s="340">
        <v>1</v>
      </c>
      <c r="J405" s="340">
        <v>1</v>
      </c>
      <c r="K405" s="340">
        <v>3</v>
      </c>
      <c r="L405" s="340">
        <v>18</v>
      </c>
      <c r="M405" s="340">
        <v>0</v>
      </c>
      <c r="N405" s="340">
        <v>1</v>
      </c>
    </row>
    <row r="406" spans="3:14" ht="9" customHeight="1" x14ac:dyDescent="0.15">
      <c r="C406" s="481"/>
      <c r="D406" s="347" t="s">
        <v>554</v>
      </c>
      <c r="E406" s="340">
        <v>48</v>
      </c>
      <c r="F406" s="340">
        <v>8</v>
      </c>
      <c r="G406" s="340">
        <v>1</v>
      </c>
      <c r="H406" s="340">
        <v>24</v>
      </c>
      <c r="I406" s="340">
        <v>3</v>
      </c>
      <c r="J406" s="340">
        <v>2</v>
      </c>
      <c r="K406" s="340">
        <v>2</v>
      </c>
      <c r="L406" s="340">
        <v>7</v>
      </c>
      <c r="M406" s="340">
        <v>1</v>
      </c>
      <c r="N406" s="340">
        <v>0</v>
      </c>
    </row>
    <row r="407" spans="3:14" ht="9" customHeight="1" x14ac:dyDescent="0.15">
      <c r="C407" s="481"/>
      <c r="D407" s="347" t="s">
        <v>555</v>
      </c>
      <c r="E407" s="340">
        <v>84</v>
      </c>
      <c r="F407" s="340">
        <v>13</v>
      </c>
      <c r="G407" s="340">
        <v>1</v>
      </c>
      <c r="H407" s="340">
        <v>31</v>
      </c>
      <c r="I407" s="340">
        <v>4</v>
      </c>
      <c r="J407" s="340">
        <v>3</v>
      </c>
      <c r="K407" s="340">
        <v>5</v>
      </c>
      <c r="L407" s="340">
        <v>25</v>
      </c>
      <c r="M407" s="340">
        <v>1</v>
      </c>
      <c r="N407" s="340">
        <v>1</v>
      </c>
    </row>
    <row r="408" spans="3:14" ht="18" customHeight="1" x14ac:dyDescent="0.15">
      <c r="C408" s="481" t="s">
        <v>492</v>
      </c>
      <c r="D408" s="347" t="s">
        <v>553</v>
      </c>
      <c r="E408" s="340">
        <v>491</v>
      </c>
      <c r="F408" s="340">
        <v>27</v>
      </c>
      <c r="G408" s="340">
        <v>2</v>
      </c>
      <c r="H408" s="340">
        <v>111</v>
      </c>
      <c r="I408" s="340">
        <v>52</v>
      </c>
      <c r="J408" s="340">
        <v>10</v>
      </c>
      <c r="K408" s="340">
        <v>22</v>
      </c>
      <c r="L408" s="340">
        <v>240</v>
      </c>
      <c r="M408" s="340">
        <v>26</v>
      </c>
      <c r="N408" s="340">
        <v>1</v>
      </c>
    </row>
    <row r="409" spans="3:14" ht="9" customHeight="1" x14ac:dyDescent="0.15">
      <c r="C409" s="481"/>
      <c r="D409" s="347" t="s">
        <v>554</v>
      </c>
      <c r="E409" s="340">
        <v>434</v>
      </c>
      <c r="F409" s="340">
        <v>47</v>
      </c>
      <c r="G409" s="340">
        <v>1</v>
      </c>
      <c r="H409" s="340">
        <v>178</v>
      </c>
      <c r="I409" s="340">
        <v>43</v>
      </c>
      <c r="J409" s="340">
        <v>20</v>
      </c>
      <c r="K409" s="340">
        <v>29</v>
      </c>
      <c r="L409" s="340">
        <v>100</v>
      </c>
      <c r="M409" s="340">
        <v>16</v>
      </c>
      <c r="N409" s="340">
        <v>0</v>
      </c>
    </row>
    <row r="410" spans="3:14" ht="9" customHeight="1" x14ac:dyDescent="0.15">
      <c r="C410" s="481"/>
      <c r="D410" s="347" t="s">
        <v>555</v>
      </c>
      <c r="E410" s="340">
        <v>925</v>
      </c>
      <c r="F410" s="340">
        <v>74</v>
      </c>
      <c r="G410" s="340">
        <v>3</v>
      </c>
      <c r="H410" s="340">
        <v>289</v>
      </c>
      <c r="I410" s="340">
        <v>95</v>
      </c>
      <c r="J410" s="340">
        <v>30</v>
      </c>
      <c r="K410" s="340">
        <v>51</v>
      </c>
      <c r="L410" s="340">
        <v>340</v>
      </c>
      <c r="M410" s="340">
        <v>42</v>
      </c>
      <c r="N410" s="340">
        <v>1</v>
      </c>
    </row>
    <row r="411" spans="3:14" ht="18" customHeight="1" x14ac:dyDescent="0.15">
      <c r="C411" s="481" t="s">
        <v>496</v>
      </c>
      <c r="D411" s="347" t="s">
        <v>553</v>
      </c>
      <c r="E411" s="340">
        <v>135</v>
      </c>
      <c r="F411" s="340">
        <v>5</v>
      </c>
      <c r="G411" s="340">
        <v>1</v>
      </c>
      <c r="H411" s="340">
        <v>46</v>
      </c>
      <c r="I411" s="340">
        <v>8</v>
      </c>
      <c r="J411" s="340">
        <v>2</v>
      </c>
      <c r="K411" s="340">
        <v>2</v>
      </c>
      <c r="L411" s="340">
        <v>68</v>
      </c>
      <c r="M411" s="340">
        <v>3</v>
      </c>
      <c r="N411" s="340">
        <v>0</v>
      </c>
    </row>
    <row r="412" spans="3:14" ht="9" customHeight="1" x14ac:dyDescent="0.15">
      <c r="C412" s="481"/>
      <c r="D412" s="347" t="s">
        <v>554</v>
      </c>
      <c r="E412" s="340">
        <v>134</v>
      </c>
      <c r="F412" s="340">
        <v>4</v>
      </c>
      <c r="G412" s="340">
        <v>0</v>
      </c>
      <c r="H412" s="340">
        <v>65</v>
      </c>
      <c r="I412" s="340">
        <v>15</v>
      </c>
      <c r="J412" s="340">
        <v>4</v>
      </c>
      <c r="K412" s="340">
        <v>3</v>
      </c>
      <c r="L412" s="340">
        <v>32</v>
      </c>
      <c r="M412" s="340">
        <v>10</v>
      </c>
      <c r="N412" s="340">
        <v>1</v>
      </c>
    </row>
    <row r="413" spans="3:14" ht="9" customHeight="1" x14ac:dyDescent="0.15">
      <c r="C413" s="481"/>
      <c r="D413" s="347" t="s">
        <v>555</v>
      </c>
      <c r="E413" s="340">
        <v>269</v>
      </c>
      <c r="F413" s="340">
        <v>9</v>
      </c>
      <c r="G413" s="340">
        <v>1</v>
      </c>
      <c r="H413" s="340">
        <v>111</v>
      </c>
      <c r="I413" s="340">
        <v>23</v>
      </c>
      <c r="J413" s="340">
        <v>6</v>
      </c>
      <c r="K413" s="340">
        <v>5</v>
      </c>
      <c r="L413" s="340">
        <v>100</v>
      </c>
      <c r="M413" s="340">
        <v>13</v>
      </c>
      <c r="N413" s="340">
        <v>1</v>
      </c>
    </row>
    <row r="414" spans="3:14" ht="18" customHeight="1" x14ac:dyDescent="0.15">
      <c r="C414" s="481" t="s">
        <v>1871</v>
      </c>
      <c r="D414" s="347" t="s">
        <v>553</v>
      </c>
      <c r="E414" s="340">
        <v>2</v>
      </c>
      <c r="F414" s="340">
        <v>0</v>
      </c>
      <c r="G414" s="340">
        <v>0</v>
      </c>
      <c r="H414" s="340">
        <v>1</v>
      </c>
      <c r="I414" s="340">
        <v>0</v>
      </c>
      <c r="J414" s="340">
        <v>0</v>
      </c>
      <c r="K414" s="340">
        <v>0</v>
      </c>
      <c r="L414" s="340">
        <v>1</v>
      </c>
      <c r="M414" s="340">
        <v>0</v>
      </c>
      <c r="N414" s="340">
        <v>0</v>
      </c>
    </row>
    <row r="415" spans="3:14" ht="9" customHeight="1" x14ac:dyDescent="0.15">
      <c r="C415" s="481"/>
      <c r="D415" s="347" t="s">
        <v>555</v>
      </c>
      <c r="E415" s="340">
        <v>2</v>
      </c>
      <c r="F415" s="340">
        <v>0</v>
      </c>
      <c r="G415" s="340">
        <v>0</v>
      </c>
      <c r="H415" s="340">
        <v>1</v>
      </c>
      <c r="I415" s="340">
        <v>0</v>
      </c>
      <c r="J415" s="340">
        <v>0</v>
      </c>
      <c r="K415" s="340">
        <v>0</v>
      </c>
      <c r="L415" s="340">
        <v>1</v>
      </c>
      <c r="M415" s="340">
        <v>0</v>
      </c>
      <c r="N415" s="340">
        <v>0</v>
      </c>
    </row>
    <row r="416" spans="3:14" ht="18" customHeight="1" x14ac:dyDescent="0.15">
      <c r="C416" s="481" t="s">
        <v>499</v>
      </c>
      <c r="D416" s="347" t="s">
        <v>553</v>
      </c>
      <c r="E416" s="340">
        <v>97</v>
      </c>
      <c r="F416" s="340">
        <v>4</v>
      </c>
      <c r="G416" s="340">
        <v>1</v>
      </c>
      <c r="H416" s="340">
        <v>23</v>
      </c>
      <c r="I416" s="340">
        <v>8</v>
      </c>
      <c r="J416" s="340">
        <v>3</v>
      </c>
      <c r="K416" s="340">
        <v>6</v>
      </c>
      <c r="L416" s="340">
        <v>46</v>
      </c>
      <c r="M416" s="340">
        <v>6</v>
      </c>
      <c r="N416" s="340">
        <v>0</v>
      </c>
    </row>
    <row r="417" spans="1:15" ht="9" customHeight="1" x14ac:dyDescent="0.15">
      <c r="C417" s="481"/>
      <c r="D417" s="347" t="s">
        <v>554</v>
      </c>
      <c r="E417" s="340">
        <v>70</v>
      </c>
      <c r="F417" s="340">
        <v>5</v>
      </c>
      <c r="G417" s="340">
        <v>0</v>
      </c>
      <c r="H417" s="340">
        <v>29</v>
      </c>
      <c r="I417" s="340">
        <v>3</v>
      </c>
      <c r="J417" s="340">
        <v>5</v>
      </c>
      <c r="K417" s="340">
        <v>4</v>
      </c>
      <c r="L417" s="340">
        <v>18</v>
      </c>
      <c r="M417" s="340">
        <v>6</v>
      </c>
      <c r="N417" s="340">
        <v>0</v>
      </c>
    </row>
    <row r="418" spans="1:15" ht="9" customHeight="1" x14ac:dyDescent="0.15">
      <c r="C418" s="481"/>
      <c r="D418" s="347" t="s">
        <v>555</v>
      </c>
      <c r="E418" s="340">
        <v>167</v>
      </c>
      <c r="F418" s="340">
        <v>9</v>
      </c>
      <c r="G418" s="340">
        <v>1</v>
      </c>
      <c r="H418" s="340">
        <v>52</v>
      </c>
      <c r="I418" s="340">
        <v>11</v>
      </c>
      <c r="J418" s="340">
        <v>8</v>
      </c>
      <c r="K418" s="340">
        <v>10</v>
      </c>
      <c r="L418" s="340">
        <v>64</v>
      </c>
      <c r="M418" s="340">
        <v>12</v>
      </c>
      <c r="N418" s="340">
        <v>0</v>
      </c>
    </row>
    <row r="419" spans="1:15" ht="9" customHeight="1" x14ac:dyDescent="0.15">
      <c r="C419" s="481"/>
      <c r="D419" s="487"/>
    </row>
    <row r="420" spans="1:15" s="53" customFormat="1" x14ac:dyDescent="0.15"/>
    <row r="421" spans="1:15" s="53" customFormat="1" x14ac:dyDescent="0.15">
      <c r="A421" s="284" t="s">
        <v>370</v>
      </c>
    </row>
    <row r="422" spans="1:15" s="53" customFormat="1" x14ac:dyDescent="0.15">
      <c r="A422" s="284" t="s">
        <v>212</v>
      </c>
    </row>
    <row r="423" spans="1:15" s="53" customFormat="1" x14ac:dyDescent="0.15">
      <c r="A423" s="284" t="s">
        <v>213</v>
      </c>
    </row>
    <row r="424" spans="1:15" ht="9" customHeight="1" x14ac:dyDescent="0.15"/>
    <row r="425" spans="1:15" s="53" customFormat="1" ht="9" customHeight="1" x14ac:dyDescent="0.15">
      <c r="A425" s="801" t="s">
        <v>1953</v>
      </c>
      <c r="B425" s="801"/>
      <c r="C425" s="801"/>
      <c r="D425" s="801"/>
      <c r="E425" s="801"/>
      <c r="F425" s="801"/>
      <c r="G425" s="32"/>
      <c r="H425" s="32"/>
      <c r="I425" s="32"/>
      <c r="J425" s="32"/>
      <c r="K425" s="32"/>
      <c r="L425" s="32"/>
      <c r="M425" s="32"/>
      <c r="N425" s="32"/>
      <c r="O425" s="32"/>
    </row>
    <row r="426" spans="1:15" ht="18" customHeight="1" x14ac:dyDescent="0.15">
      <c r="C426" s="481" t="s">
        <v>1872</v>
      </c>
      <c r="D426" s="347" t="s">
        <v>554</v>
      </c>
      <c r="E426" s="340">
        <v>5</v>
      </c>
      <c r="F426" s="340">
        <v>2</v>
      </c>
      <c r="G426" s="340">
        <v>0</v>
      </c>
      <c r="H426" s="340">
        <v>0</v>
      </c>
      <c r="I426" s="340">
        <v>1</v>
      </c>
      <c r="J426" s="340">
        <v>1</v>
      </c>
      <c r="K426" s="340">
        <v>1</v>
      </c>
      <c r="L426" s="340">
        <v>0</v>
      </c>
      <c r="M426" s="340">
        <v>0</v>
      </c>
      <c r="N426" s="340">
        <v>0</v>
      </c>
    </row>
    <row r="427" spans="1:15" ht="9" customHeight="1" x14ac:dyDescent="0.15">
      <c r="C427" s="481"/>
      <c r="D427" s="347" t="s">
        <v>555</v>
      </c>
      <c r="E427" s="340">
        <v>5</v>
      </c>
      <c r="F427" s="340">
        <v>2</v>
      </c>
      <c r="G427" s="340">
        <v>0</v>
      </c>
      <c r="H427" s="340">
        <v>0</v>
      </c>
      <c r="I427" s="340">
        <v>1</v>
      </c>
      <c r="J427" s="340">
        <v>1</v>
      </c>
      <c r="K427" s="340">
        <v>1</v>
      </c>
      <c r="L427" s="340">
        <v>0</v>
      </c>
      <c r="M427" s="340">
        <v>0</v>
      </c>
      <c r="N427" s="340">
        <v>0</v>
      </c>
    </row>
    <row r="428" spans="1:15" ht="18" customHeight="1" x14ac:dyDescent="0.15">
      <c r="C428" s="481" t="s">
        <v>1873</v>
      </c>
      <c r="D428" s="347" t="s">
        <v>553</v>
      </c>
      <c r="E428" s="340">
        <v>18</v>
      </c>
      <c r="F428" s="340">
        <v>3</v>
      </c>
      <c r="G428" s="340">
        <v>0</v>
      </c>
      <c r="H428" s="340">
        <v>11</v>
      </c>
      <c r="I428" s="340">
        <v>0</v>
      </c>
      <c r="J428" s="340">
        <v>2</v>
      </c>
      <c r="K428" s="340">
        <v>0</v>
      </c>
      <c r="L428" s="340">
        <v>2</v>
      </c>
      <c r="M428" s="340">
        <v>0</v>
      </c>
      <c r="N428" s="340">
        <v>0</v>
      </c>
    </row>
    <row r="429" spans="1:15" ht="9" customHeight="1" x14ac:dyDescent="0.15">
      <c r="C429" s="481"/>
      <c r="D429" s="347" t="s">
        <v>554</v>
      </c>
      <c r="E429" s="340">
        <v>11</v>
      </c>
      <c r="F429" s="340">
        <v>1</v>
      </c>
      <c r="G429" s="340">
        <v>1</v>
      </c>
      <c r="H429" s="340">
        <v>8</v>
      </c>
      <c r="I429" s="340">
        <v>0</v>
      </c>
      <c r="J429" s="340">
        <v>1</v>
      </c>
      <c r="K429" s="340">
        <v>0</v>
      </c>
      <c r="L429" s="340">
        <v>0</v>
      </c>
      <c r="M429" s="340">
        <v>0</v>
      </c>
      <c r="N429" s="340">
        <v>0</v>
      </c>
    </row>
    <row r="430" spans="1:15" ht="9" customHeight="1" x14ac:dyDescent="0.15">
      <c r="C430" s="481"/>
      <c r="D430" s="347" t="s">
        <v>555</v>
      </c>
      <c r="E430" s="340">
        <v>29</v>
      </c>
      <c r="F430" s="340">
        <v>4</v>
      </c>
      <c r="G430" s="340">
        <v>1</v>
      </c>
      <c r="H430" s="340">
        <v>19</v>
      </c>
      <c r="I430" s="340">
        <v>0</v>
      </c>
      <c r="J430" s="340">
        <v>3</v>
      </c>
      <c r="K430" s="340">
        <v>0</v>
      </c>
      <c r="L430" s="340">
        <v>2</v>
      </c>
      <c r="M430" s="340">
        <v>0</v>
      </c>
      <c r="N430" s="340">
        <v>0</v>
      </c>
    </row>
    <row r="431" spans="1:15" ht="18" customHeight="1" x14ac:dyDescent="0.15">
      <c r="C431" s="481" t="s">
        <v>1874</v>
      </c>
      <c r="D431" s="347" t="s">
        <v>553</v>
      </c>
      <c r="E431" s="340">
        <v>71</v>
      </c>
      <c r="F431" s="340">
        <v>2</v>
      </c>
      <c r="G431" s="340">
        <v>0</v>
      </c>
      <c r="H431" s="340">
        <v>14</v>
      </c>
      <c r="I431" s="340">
        <v>3</v>
      </c>
      <c r="J431" s="340">
        <v>1</v>
      </c>
      <c r="K431" s="340">
        <v>9</v>
      </c>
      <c r="L431" s="340">
        <v>34</v>
      </c>
      <c r="M431" s="340">
        <v>8</v>
      </c>
      <c r="N431" s="340">
        <v>0</v>
      </c>
    </row>
    <row r="432" spans="1:15" ht="9" customHeight="1" x14ac:dyDescent="0.15">
      <c r="C432" s="481"/>
      <c r="D432" s="347" t="s">
        <v>554</v>
      </c>
      <c r="E432" s="340">
        <v>44</v>
      </c>
      <c r="F432" s="340">
        <v>8</v>
      </c>
      <c r="G432" s="340">
        <v>0</v>
      </c>
      <c r="H432" s="340">
        <v>14</v>
      </c>
      <c r="I432" s="340">
        <v>4</v>
      </c>
      <c r="J432" s="340">
        <v>1</v>
      </c>
      <c r="K432" s="340">
        <v>1</v>
      </c>
      <c r="L432" s="340">
        <v>12</v>
      </c>
      <c r="M432" s="340">
        <v>4</v>
      </c>
      <c r="N432" s="340">
        <v>0</v>
      </c>
    </row>
    <row r="433" spans="3:14" ht="9" customHeight="1" x14ac:dyDescent="0.15">
      <c r="C433" s="481"/>
      <c r="D433" s="347" t="s">
        <v>555</v>
      </c>
      <c r="E433" s="340">
        <v>115</v>
      </c>
      <c r="F433" s="340">
        <v>10</v>
      </c>
      <c r="G433" s="340">
        <v>0</v>
      </c>
      <c r="H433" s="340">
        <v>28</v>
      </c>
      <c r="I433" s="340">
        <v>7</v>
      </c>
      <c r="J433" s="340">
        <v>2</v>
      </c>
      <c r="K433" s="340">
        <v>10</v>
      </c>
      <c r="L433" s="340">
        <v>46</v>
      </c>
      <c r="M433" s="340">
        <v>12</v>
      </c>
      <c r="N433" s="340">
        <v>0</v>
      </c>
    </row>
    <row r="434" spans="3:14" ht="18" customHeight="1" x14ac:dyDescent="0.15">
      <c r="C434" s="481" t="s">
        <v>1875</v>
      </c>
      <c r="D434" s="347" t="s">
        <v>553</v>
      </c>
      <c r="E434" s="340">
        <v>14</v>
      </c>
      <c r="F434" s="340">
        <v>0</v>
      </c>
      <c r="G434" s="340">
        <v>0</v>
      </c>
      <c r="H434" s="340">
        <v>2</v>
      </c>
      <c r="I434" s="340">
        <v>1</v>
      </c>
      <c r="J434" s="340">
        <v>2</v>
      </c>
      <c r="K434" s="340">
        <v>1</v>
      </c>
      <c r="L434" s="340">
        <v>8</v>
      </c>
      <c r="M434" s="340">
        <v>0</v>
      </c>
      <c r="N434" s="340">
        <v>0</v>
      </c>
    </row>
    <row r="435" spans="3:14" ht="9" customHeight="1" x14ac:dyDescent="0.15">
      <c r="C435" s="481"/>
      <c r="D435" s="347" t="s">
        <v>554</v>
      </c>
      <c r="E435" s="340">
        <v>31</v>
      </c>
      <c r="F435" s="340">
        <v>3</v>
      </c>
      <c r="G435" s="340">
        <v>0</v>
      </c>
      <c r="H435" s="340">
        <v>14</v>
      </c>
      <c r="I435" s="340">
        <v>4</v>
      </c>
      <c r="J435" s="340">
        <v>4</v>
      </c>
      <c r="K435" s="340">
        <v>2</v>
      </c>
      <c r="L435" s="340">
        <v>4</v>
      </c>
      <c r="M435" s="340">
        <v>0</v>
      </c>
      <c r="N435" s="340">
        <v>0</v>
      </c>
    </row>
    <row r="436" spans="3:14" ht="9" customHeight="1" x14ac:dyDescent="0.15">
      <c r="C436" s="481"/>
      <c r="D436" s="347" t="s">
        <v>555</v>
      </c>
      <c r="E436" s="340">
        <v>45</v>
      </c>
      <c r="F436" s="340">
        <v>3</v>
      </c>
      <c r="G436" s="340">
        <v>0</v>
      </c>
      <c r="H436" s="340">
        <v>16</v>
      </c>
      <c r="I436" s="340">
        <v>5</v>
      </c>
      <c r="J436" s="340">
        <v>6</v>
      </c>
      <c r="K436" s="340">
        <v>3</v>
      </c>
      <c r="L436" s="340">
        <v>12</v>
      </c>
      <c r="M436" s="340">
        <v>0</v>
      </c>
      <c r="N436" s="340">
        <v>0</v>
      </c>
    </row>
    <row r="437" spans="3:14" ht="18" customHeight="1" x14ac:dyDescent="0.15">
      <c r="C437" s="481" t="s">
        <v>490</v>
      </c>
      <c r="D437" s="347" t="s">
        <v>553</v>
      </c>
      <c r="E437" s="340">
        <v>576</v>
      </c>
      <c r="F437" s="340">
        <v>75</v>
      </c>
      <c r="G437" s="340">
        <v>7</v>
      </c>
      <c r="H437" s="340">
        <v>154</v>
      </c>
      <c r="I437" s="340">
        <v>84</v>
      </c>
      <c r="J437" s="340">
        <v>23</v>
      </c>
      <c r="K437" s="340">
        <v>22</v>
      </c>
      <c r="L437" s="340">
        <v>151</v>
      </c>
      <c r="M437" s="340">
        <v>38</v>
      </c>
      <c r="N437" s="340">
        <v>22</v>
      </c>
    </row>
    <row r="438" spans="3:14" ht="9" customHeight="1" x14ac:dyDescent="0.15">
      <c r="C438" s="481"/>
      <c r="D438" s="347" t="s">
        <v>554</v>
      </c>
      <c r="E438" s="340">
        <v>644</v>
      </c>
      <c r="F438" s="340">
        <v>126</v>
      </c>
      <c r="G438" s="340">
        <v>5</v>
      </c>
      <c r="H438" s="340">
        <v>198</v>
      </c>
      <c r="I438" s="340">
        <v>85</v>
      </c>
      <c r="J438" s="340">
        <v>44</v>
      </c>
      <c r="K438" s="340">
        <v>36</v>
      </c>
      <c r="L438" s="340">
        <v>73</v>
      </c>
      <c r="M438" s="340">
        <v>54</v>
      </c>
      <c r="N438" s="340">
        <v>23</v>
      </c>
    </row>
    <row r="439" spans="3:14" ht="9" customHeight="1" x14ac:dyDescent="0.15">
      <c r="C439" s="481"/>
      <c r="D439" s="347" t="s">
        <v>555</v>
      </c>
      <c r="E439" s="340">
        <v>1220</v>
      </c>
      <c r="F439" s="340">
        <v>201</v>
      </c>
      <c r="G439" s="340">
        <v>12</v>
      </c>
      <c r="H439" s="340">
        <v>352</v>
      </c>
      <c r="I439" s="340">
        <v>169</v>
      </c>
      <c r="J439" s="340">
        <v>67</v>
      </c>
      <c r="K439" s="340">
        <v>58</v>
      </c>
      <c r="L439" s="340">
        <v>224</v>
      </c>
      <c r="M439" s="340">
        <v>92</v>
      </c>
      <c r="N439" s="340">
        <v>45</v>
      </c>
    </row>
    <row r="440" spans="3:14" ht="18" customHeight="1" x14ac:dyDescent="0.15">
      <c r="C440" s="481" t="s">
        <v>487</v>
      </c>
      <c r="D440" s="347" t="s">
        <v>553</v>
      </c>
      <c r="E440" s="340">
        <v>1662</v>
      </c>
      <c r="F440" s="340">
        <v>133</v>
      </c>
      <c r="G440" s="340">
        <v>4</v>
      </c>
      <c r="H440" s="340">
        <v>383</v>
      </c>
      <c r="I440" s="340">
        <v>212</v>
      </c>
      <c r="J440" s="340">
        <v>31</v>
      </c>
      <c r="K440" s="340">
        <v>45</v>
      </c>
      <c r="L440" s="340">
        <v>705</v>
      </c>
      <c r="M440" s="340">
        <v>134</v>
      </c>
      <c r="N440" s="340">
        <v>15</v>
      </c>
    </row>
    <row r="441" spans="3:14" ht="9" customHeight="1" x14ac:dyDescent="0.15">
      <c r="C441" s="481"/>
      <c r="D441" s="347" t="s">
        <v>554</v>
      </c>
      <c r="E441" s="340">
        <v>1618</v>
      </c>
      <c r="F441" s="340">
        <v>208</v>
      </c>
      <c r="G441" s="340">
        <v>5</v>
      </c>
      <c r="H441" s="340">
        <v>587</v>
      </c>
      <c r="I441" s="340">
        <v>184</v>
      </c>
      <c r="J441" s="340">
        <v>48</v>
      </c>
      <c r="K441" s="340">
        <v>55</v>
      </c>
      <c r="L441" s="340">
        <v>380</v>
      </c>
      <c r="M441" s="340">
        <v>143</v>
      </c>
      <c r="N441" s="340">
        <v>8</v>
      </c>
    </row>
    <row r="442" spans="3:14" ht="9" customHeight="1" x14ac:dyDescent="0.15">
      <c r="C442" s="481"/>
      <c r="D442" s="347" t="s">
        <v>555</v>
      </c>
      <c r="E442" s="340">
        <v>3280</v>
      </c>
      <c r="F442" s="340">
        <v>341</v>
      </c>
      <c r="G442" s="340">
        <v>9</v>
      </c>
      <c r="H442" s="340">
        <v>970</v>
      </c>
      <c r="I442" s="340">
        <v>396</v>
      </c>
      <c r="J442" s="340">
        <v>79</v>
      </c>
      <c r="K442" s="340">
        <v>100</v>
      </c>
      <c r="L442" s="340">
        <v>1085</v>
      </c>
      <c r="M442" s="340">
        <v>277</v>
      </c>
      <c r="N442" s="340">
        <v>23</v>
      </c>
    </row>
    <row r="443" spans="3:14" ht="18" customHeight="1" x14ac:dyDescent="0.15">
      <c r="C443" s="481" t="s">
        <v>498</v>
      </c>
      <c r="D443" s="347" t="s">
        <v>553</v>
      </c>
      <c r="E443" s="340">
        <v>78</v>
      </c>
      <c r="F443" s="340">
        <v>10</v>
      </c>
      <c r="G443" s="340">
        <v>0</v>
      </c>
      <c r="H443" s="340">
        <v>11</v>
      </c>
      <c r="I443" s="340">
        <v>27</v>
      </c>
      <c r="J443" s="340">
        <v>2</v>
      </c>
      <c r="K443" s="340">
        <v>0</v>
      </c>
      <c r="L443" s="340">
        <v>16</v>
      </c>
      <c r="M443" s="340">
        <v>12</v>
      </c>
      <c r="N443" s="340">
        <v>0</v>
      </c>
    </row>
    <row r="444" spans="3:14" ht="9" customHeight="1" x14ac:dyDescent="0.15">
      <c r="C444" s="481"/>
      <c r="D444" s="347" t="s">
        <v>554</v>
      </c>
      <c r="E444" s="340">
        <v>91</v>
      </c>
      <c r="F444" s="340">
        <v>24</v>
      </c>
      <c r="G444" s="340">
        <v>0</v>
      </c>
      <c r="H444" s="340">
        <v>29</v>
      </c>
      <c r="I444" s="340">
        <v>13</v>
      </c>
      <c r="J444" s="340">
        <v>6</v>
      </c>
      <c r="K444" s="340">
        <v>1</v>
      </c>
      <c r="L444" s="340">
        <v>7</v>
      </c>
      <c r="M444" s="340">
        <v>10</v>
      </c>
      <c r="N444" s="340">
        <v>1</v>
      </c>
    </row>
    <row r="445" spans="3:14" ht="9" customHeight="1" x14ac:dyDescent="0.15">
      <c r="C445" s="481"/>
      <c r="D445" s="347" t="s">
        <v>555</v>
      </c>
      <c r="E445" s="340">
        <v>169</v>
      </c>
      <c r="F445" s="340">
        <v>34</v>
      </c>
      <c r="G445" s="340">
        <v>0</v>
      </c>
      <c r="H445" s="340">
        <v>40</v>
      </c>
      <c r="I445" s="340">
        <v>40</v>
      </c>
      <c r="J445" s="340">
        <v>8</v>
      </c>
      <c r="K445" s="340">
        <v>1</v>
      </c>
      <c r="L445" s="340">
        <v>23</v>
      </c>
      <c r="M445" s="340">
        <v>22</v>
      </c>
      <c r="N445" s="340">
        <v>1</v>
      </c>
    </row>
    <row r="446" spans="3:14" ht="18" customHeight="1" x14ac:dyDescent="0.15">
      <c r="C446" s="481" t="s">
        <v>488</v>
      </c>
      <c r="D446" s="347" t="s">
        <v>553</v>
      </c>
      <c r="E446" s="340">
        <v>1811</v>
      </c>
      <c r="F446" s="340">
        <v>91</v>
      </c>
      <c r="G446" s="340">
        <v>5</v>
      </c>
      <c r="H446" s="340">
        <v>404</v>
      </c>
      <c r="I446" s="340">
        <v>249</v>
      </c>
      <c r="J446" s="340">
        <v>46</v>
      </c>
      <c r="K446" s="340">
        <v>51</v>
      </c>
      <c r="L446" s="340">
        <v>877</v>
      </c>
      <c r="M446" s="340">
        <v>70</v>
      </c>
      <c r="N446" s="340">
        <v>18</v>
      </c>
    </row>
    <row r="447" spans="3:14" ht="9" customHeight="1" x14ac:dyDescent="0.15">
      <c r="C447" s="481"/>
      <c r="D447" s="347" t="s">
        <v>554</v>
      </c>
      <c r="E447" s="340">
        <v>1336</v>
      </c>
      <c r="F447" s="340">
        <v>145</v>
      </c>
      <c r="G447" s="340">
        <v>5</v>
      </c>
      <c r="H447" s="340">
        <v>467</v>
      </c>
      <c r="I447" s="340">
        <v>174</v>
      </c>
      <c r="J447" s="340">
        <v>50</v>
      </c>
      <c r="K447" s="340">
        <v>73</v>
      </c>
      <c r="L447" s="340">
        <v>338</v>
      </c>
      <c r="M447" s="340">
        <v>73</v>
      </c>
      <c r="N447" s="340">
        <v>11</v>
      </c>
    </row>
    <row r="448" spans="3:14" ht="9" customHeight="1" x14ac:dyDescent="0.15">
      <c r="C448" s="481"/>
      <c r="D448" s="347" t="s">
        <v>555</v>
      </c>
      <c r="E448" s="340">
        <v>3147</v>
      </c>
      <c r="F448" s="340">
        <v>236</v>
      </c>
      <c r="G448" s="340">
        <v>10</v>
      </c>
      <c r="H448" s="340">
        <v>871</v>
      </c>
      <c r="I448" s="340">
        <v>423</v>
      </c>
      <c r="J448" s="340">
        <v>96</v>
      </c>
      <c r="K448" s="340">
        <v>124</v>
      </c>
      <c r="L448" s="340">
        <v>1215</v>
      </c>
      <c r="M448" s="340">
        <v>143</v>
      </c>
      <c r="N448" s="340">
        <v>29</v>
      </c>
    </row>
    <row r="449" spans="3:14" ht="18" customHeight="1" x14ac:dyDescent="0.15">
      <c r="C449" s="481" t="s">
        <v>1876</v>
      </c>
      <c r="D449" s="347" t="s">
        <v>553</v>
      </c>
      <c r="E449" s="340">
        <v>59</v>
      </c>
      <c r="F449" s="340">
        <v>5</v>
      </c>
      <c r="G449" s="340">
        <v>0</v>
      </c>
      <c r="H449" s="340">
        <v>18</v>
      </c>
      <c r="I449" s="340">
        <v>13</v>
      </c>
      <c r="J449" s="340">
        <v>0</v>
      </c>
      <c r="K449" s="340">
        <v>0</v>
      </c>
      <c r="L449" s="340">
        <v>22</v>
      </c>
      <c r="M449" s="340">
        <v>0</v>
      </c>
      <c r="N449" s="340">
        <v>1</v>
      </c>
    </row>
    <row r="450" spans="3:14" ht="9" customHeight="1" x14ac:dyDescent="0.15">
      <c r="C450" s="481"/>
      <c r="D450" s="347" t="s">
        <v>554</v>
      </c>
      <c r="E450" s="340">
        <v>43</v>
      </c>
      <c r="F450" s="340">
        <v>3</v>
      </c>
      <c r="G450" s="340">
        <v>0</v>
      </c>
      <c r="H450" s="340">
        <v>17</v>
      </c>
      <c r="I450" s="340">
        <v>4</v>
      </c>
      <c r="J450" s="340">
        <v>1</v>
      </c>
      <c r="K450" s="340">
        <v>5</v>
      </c>
      <c r="L450" s="340">
        <v>12</v>
      </c>
      <c r="M450" s="340">
        <v>1</v>
      </c>
      <c r="N450" s="340">
        <v>0</v>
      </c>
    </row>
    <row r="451" spans="3:14" ht="9" customHeight="1" x14ac:dyDescent="0.15">
      <c r="C451" s="481"/>
      <c r="D451" s="347" t="s">
        <v>555</v>
      </c>
      <c r="E451" s="340">
        <v>102</v>
      </c>
      <c r="F451" s="340">
        <v>8</v>
      </c>
      <c r="G451" s="340">
        <v>0</v>
      </c>
      <c r="H451" s="340">
        <v>35</v>
      </c>
      <c r="I451" s="340">
        <v>17</v>
      </c>
      <c r="J451" s="340">
        <v>1</v>
      </c>
      <c r="K451" s="340">
        <v>5</v>
      </c>
      <c r="L451" s="340">
        <v>34</v>
      </c>
      <c r="M451" s="340">
        <v>1</v>
      </c>
      <c r="N451" s="340">
        <v>1</v>
      </c>
    </row>
    <row r="452" spans="3:14" ht="18" customHeight="1" x14ac:dyDescent="0.15">
      <c r="C452" s="481" t="s">
        <v>1877</v>
      </c>
      <c r="D452" s="347" t="s">
        <v>553</v>
      </c>
      <c r="E452" s="340">
        <v>41</v>
      </c>
      <c r="F452" s="340">
        <v>2</v>
      </c>
      <c r="G452" s="340">
        <v>0</v>
      </c>
      <c r="H452" s="340">
        <v>8</v>
      </c>
      <c r="I452" s="340">
        <v>6</v>
      </c>
      <c r="J452" s="340">
        <v>1</v>
      </c>
      <c r="K452" s="340">
        <v>2</v>
      </c>
      <c r="L452" s="340">
        <v>22</v>
      </c>
      <c r="M452" s="340">
        <v>0</v>
      </c>
      <c r="N452" s="340">
        <v>0</v>
      </c>
    </row>
    <row r="453" spans="3:14" ht="9" customHeight="1" x14ac:dyDescent="0.15">
      <c r="C453" s="481"/>
      <c r="D453" s="347" t="s">
        <v>554</v>
      </c>
      <c r="E453" s="340">
        <v>27</v>
      </c>
      <c r="F453" s="340">
        <v>3</v>
      </c>
      <c r="G453" s="340">
        <v>0</v>
      </c>
      <c r="H453" s="340">
        <v>4</v>
      </c>
      <c r="I453" s="340">
        <v>6</v>
      </c>
      <c r="J453" s="340">
        <v>1</v>
      </c>
      <c r="K453" s="340">
        <v>2</v>
      </c>
      <c r="L453" s="340">
        <v>11</v>
      </c>
      <c r="M453" s="340">
        <v>0</v>
      </c>
      <c r="N453" s="340">
        <v>0</v>
      </c>
    </row>
    <row r="454" spans="3:14" ht="9" customHeight="1" x14ac:dyDescent="0.15">
      <c r="C454" s="481"/>
      <c r="D454" s="347" t="s">
        <v>555</v>
      </c>
      <c r="E454" s="340">
        <v>68</v>
      </c>
      <c r="F454" s="340">
        <v>5</v>
      </c>
      <c r="G454" s="340">
        <v>0</v>
      </c>
      <c r="H454" s="340">
        <v>12</v>
      </c>
      <c r="I454" s="340">
        <v>12</v>
      </c>
      <c r="J454" s="340">
        <v>2</v>
      </c>
      <c r="K454" s="340">
        <v>4</v>
      </c>
      <c r="L454" s="340">
        <v>33</v>
      </c>
      <c r="M454" s="340">
        <v>0</v>
      </c>
      <c r="N454" s="340">
        <v>0</v>
      </c>
    </row>
    <row r="455" spans="3:14" ht="18" customHeight="1" x14ac:dyDescent="0.15">
      <c r="C455" s="481" t="s">
        <v>1878</v>
      </c>
      <c r="D455" s="347" t="s">
        <v>553</v>
      </c>
      <c r="E455" s="340">
        <v>37</v>
      </c>
      <c r="F455" s="340">
        <v>4</v>
      </c>
      <c r="G455" s="340">
        <v>0</v>
      </c>
      <c r="H455" s="340">
        <v>11</v>
      </c>
      <c r="I455" s="340">
        <v>4</v>
      </c>
      <c r="J455" s="340">
        <v>0</v>
      </c>
      <c r="K455" s="340">
        <v>5</v>
      </c>
      <c r="L455" s="340">
        <v>12</v>
      </c>
      <c r="M455" s="340">
        <v>1</v>
      </c>
      <c r="N455" s="340">
        <v>0</v>
      </c>
    </row>
    <row r="456" spans="3:14" ht="9" customHeight="1" x14ac:dyDescent="0.15">
      <c r="C456" s="481"/>
      <c r="D456" s="347" t="s">
        <v>554</v>
      </c>
      <c r="E456" s="340">
        <v>43</v>
      </c>
      <c r="F456" s="340">
        <v>7</v>
      </c>
      <c r="G456" s="340">
        <v>0</v>
      </c>
      <c r="H456" s="340">
        <v>15</v>
      </c>
      <c r="I456" s="340">
        <v>3</v>
      </c>
      <c r="J456" s="340">
        <v>1</v>
      </c>
      <c r="K456" s="340">
        <v>4</v>
      </c>
      <c r="L456" s="340">
        <v>12</v>
      </c>
      <c r="M456" s="340">
        <v>1</v>
      </c>
      <c r="N456" s="340">
        <v>0</v>
      </c>
    </row>
    <row r="457" spans="3:14" ht="9" customHeight="1" x14ac:dyDescent="0.15">
      <c r="C457" s="481"/>
      <c r="D457" s="347" t="s">
        <v>555</v>
      </c>
      <c r="E457" s="340">
        <v>80</v>
      </c>
      <c r="F457" s="340">
        <v>11</v>
      </c>
      <c r="G457" s="340">
        <v>0</v>
      </c>
      <c r="H457" s="340">
        <v>26</v>
      </c>
      <c r="I457" s="340">
        <v>7</v>
      </c>
      <c r="J457" s="340">
        <v>1</v>
      </c>
      <c r="K457" s="340">
        <v>9</v>
      </c>
      <c r="L457" s="340">
        <v>24</v>
      </c>
      <c r="M457" s="340">
        <v>2</v>
      </c>
      <c r="N457" s="340">
        <v>0</v>
      </c>
    </row>
    <row r="458" spans="3:14" ht="18" customHeight="1" x14ac:dyDescent="0.15">
      <c r="C458" s="481" t="s">
        <v>489</v>
      </c>
      <c r="D458" s="347" t="s">
        <v>553</v>
      </c>
      <c r="E458" s="340">
        <v>590</v>
      </c>
      <c r="F458" s="340">
        <v>59</v>
      </c>
      <c r="G458" s="340">
        <v>1</v>
      </c>
      <c r="H458" s="340">
        <v>172</v>
      </c>
      <c r="I458" s="340">
        <v>37</v>
      </c>
      <c r="J458" s="340">
        <v>26</v>
      </c>
      <c r="K458" s="340">
        <v>17</v>
      </c>
      <c r="L458" s="340">
        <v>238</v>
      </c>
      <c r="M458" s="340">
        <v>38</v>
      </c>
      <c r="N458" s="340">
        <v>2</v>
      </c>
    </row>
    <row r="459" spans="3:14" ht="9" customHeight="1" x14ac:dyDescent="0.15">
      <c r="C459" s="481"/>
      <c r="D459" s="347" t="s">
        <v>554</v>
      </c>
      <c r="E459" s="340">
        <v>719</v>
      </c>
      <c r="F459" s="340">
        <v>126</v>
      </c>
      <c r="G459" s="340">
        <v>0</v>
      </c>
      <c r="H459" s="340">
        <v>298</v>
      </c>
      <c r="I459" s="340">
        <v>67</v>
      </c>
      <c r="J459" s="340">
        <v>26</v>
      </c>
      <c r="K459" s="340">
        <v>36</v>
      </c>
      <c r="L459" s="340">
        <v>133</v>
      </c>
      <c r="M459" s="340">
        <v>28</v>
      </c>
      <c r="N459" s="340">
        <v>5</v>
      </c>
    </row>
    <row r="460" spans="3:14" ht="9" customHeight="1" x14ac:dyDescent="0.15">
      <c r="C460" s="481"/>
      <c r="D460" s="347" t="s">
        <v>555</v>
      </c>
      <c r="E460" s="340">
        <v>1309</v>
      </c>
      <c r="F460" s="340">
        <v>185</v>
      </c>
      <c r="G460" s="340">
        <v>1</v>
      </c>
      <c r="H460" s="340">
        <v>470</v>
      </c>
      <c r="I460" s="340">
        <v>104</v>
      </c>
      <c r="J460" s="340">
        <v>52</v>
      </c>
      <c r="K460" s="340">
        <v>53</v>
      </c>
      <c r="L460" s="340">
        <v>371</v>
      </c>
      <c r="M460" s="340">
        <v>66</v>
      </c>
      <c r="N460" s="340">
        <v>7</v>
      </c>
    </row>
    <row r="461" spans="3:14" ht="18" customHeight="1" x14ac:dyDescent="0.15">
      <c r="C461" s="481" t="s">
        <v>1935</v>
      </c>
      <c r="D461" s="347" t="s">
        <v>553</v>
      </c>
      <c r="E461" s="340">
        <v>1</v>
      </c>
      <c r="F461" s="479" t="s">
        <v>1818</v>
      </c>
      <c r="G461" s="479" t="s">
        <v>1818</v>
      </c>
      <c r="H461" s="479" t="s">
        <v>1818</v>
      </c>
      <c r="I461" s="479" t="s">
        <v>1818</v>
      </c>
      <c r="J461" s="479" t="s">
        <v>1818</v>
      </c>
      <c r="K461" s="479" t="s">
        <v>1818</v>
      </c>
      <c r="L461" s="479" t="s">
        <v>1818</v>
      </c>
      <c r="M461" s="479" t="s">
        <v>1818</v>
      </c>
      <c r="N461" s="479" t="s">
        <v>1818</v>
      </c>
    </row>
    <row r="462" spans="3:14" ht="9" customHeight="1" x14ac:dyDescent="0.15">
      <c r="C462" s="481"/>
      <c r="D462" s="347" t="s">
        <v>555</v>
      </c>
      <c r="E462" s="340">
        <v>1</v>
      </c>
      <c r="F462" s="479" t="s">
        <v>1818</v>
      </c>
      <c r="G462" s="479" t="s">
        <v>1818</v>
      </c>
      <c r="H462" s="479" t="s">
        <v>1818</v>
      </c>
      <c r="I462" s="479" t="s">
        <v>1818</v>
      </c>
      <c r="J462" s="479" t="s">
        <v>1818</v>
      </c>
      <c r="K462" s="479" t="s">
        <v>1818</v>
      </c>
      <c r="L462" s="479" t="s">
        <v>1818</v>
      </c>
      <c r="M462" s="479" t="s">
        <v>1818</v>
      </c>
      <c r="N462" s="479" t="s">
        <v>1818</v>
      </c>
    </row>
    <row r="463" spans="3:14" ht="18" customHeight="1" x14ac:dyDescent="0.15">
      <c r="C463" s="481" t="s">
        <v>1879</v>
      </c>
      <c r="D463" s="347" t="s">
        <v>554</v>
      </c>
      <c r="E463" s="340">
        <v>1</v>
      </c>
      <c r="F463" s="479" t="s">
        <v>1818</v>
      </c>
      <c r="G463" s="479" t="s">
        <v>1818</v>
      </c>
      <c r="H463" s="479" t="s">
        <v>1818</v>
      </c>
      <c r="I463" s="479" t="s">
        <v>1818</v>
      </c>
      <c r="J463" s="479" t="s">
        <v>1818</v>
      </c>
      <c r="K463" s="479" t="s">
        <v>1818</v>
      </c>
      <c r="L463" s="479" t="s">
        <v>1818</v>
      </c>
      <c r="M463" s="479" t="s">
        <v>1818</v>
      </c>
      <c r="N463" s="479" t="s">
        <v>1818</v>
      </c>
    </row>
    <row r="464" spans="3:14" ht="9" customHeight="1" x14ac:dyDescent="0.15">
      <c r="C464" s="481"/>
      <c r="D464" s="347" t="s">
        <v>555</v>
      </c>
      <c r="E464" s="340">
        <v>1</v>
      </c>
      <c r="F464" s="479" t="s">
        <v>1818</v>
      </c>
      <c r="G464" s="479" t="s">
        <v>1818</v>
      </c>
      <c r="H464" s="479" t="s">
        <v>1818</v>
      </c>
      <c r="I464" s="479" t="s">
        <v>1818</v>
      </c>
      <c r="J464" s="479" t="s">
        <v>1818</v>
      </c>
      <c r="K464" s="479" t="s">
        <v>1818</v>
      </c>
      <c r="L464" s="479" t="s">
        <v>1818</v>
      </c>
      <c r="M464" s="479" t="s">
        <v>1818</v>
      </c>
      <c r="N464" s="479" t="s">
        <v>1818</v>
      </c>
    </row>
    <row r="465" spans="1:14" ht="18" customHeight="1" x14ac:dyDescent="0.15">
      <c r="C465" s="481" t="s">
        <v>1936</v>
      </c>
      <c r="D465" s="347" t="s">
        <v>554</v>
      </c>
      <c r="E465" s="340">
        <v>1</v>
      </c>
      <c r="F465" s="479" t="s">
        <v>1818</v>
      </c>
      <c r="G465" s="479" t="s">
        <v>1818</v>
      </c>
      <c r="H465" s="479" t="s">
        <v>1818</v>
      </c>
      <c r="I465" s="479" t="s">
        <v>1818</v>
      </c>
      <c r="J465" s="479" t="s">
        <v>1818</v>
      </c>
      <c r="K465" s="479" t="s">
        <v>1818</v>
      </c>
      <c r="L465" s="479" t="s">
        <v>1818</v>
      </c>
      <c r="M465" s="479" t="s">
        <v>1818</v>
      </c>
      <c r="N465" s="479" t="s">
        <v>1818</v>
      </c>
    </row>
    <row r="466" spans="1:14" ht="9" customHeight="1" x14ac:dyDescent="0.15">
      <c r="C466" s="481"/>
      <c r="D466" s="347" t="s">
        <v>555</v>
      </c>
      <c r="E466" s="340">
        <v>1</v>
      </c>
      <c r="F466" s="479" t="s">
        <v>1818</v>
      </c>
      <c r="G466" s="479" t="s">
        <v>1818</v>
      </c>
      <c r="H466" s="479" t="s">
        <v>1818</v>
      </c>
      <c r="I466" s="479" t="s">
        <v>1818</v>
      </c>
      <c r="J466" s="479" t="s">
        <v>1818</v>
      </c>
      <c r="K466" s="479" t="s">
        <v>1818</v>
      </c>
      <c r="L466" s="479" t="s">
        <v>1818</v>
      </c>
      <c r="M466" s="479" t="s">
        <v>1818</v>
      </c>
      <c r="N466" s="479" t="s">
        <v>1818</v>
      </c>
    </row>
    <row r="467" spans="1:14" ht="18" customHeight="1" x14ac:dyDescent="0.15">
      <c r="C467" s="481" t="s">
        <v>1880</v>
      </c>
      <c r="D467" s="347" t="s">
        <v>553</v>
      </c>
      <c r="E467" s="340">
        <v>6</v>
      </c>
      <c r="F467" s="479" t="s">
        <v>1818</v>
      </c>
      <c r="G467" s="479" t="s">
        <v>1818</v>
      </c>
      <c r="H467" s="479" t="s">
        <v>1818</v>
      </c>
      <c r="I467" s="479" t="s">
        <v>1818</v>
      </c>
      <c r="J467" s="479" t="s">
        <v>1818</v>
      </c>
      <c r="K467" s="479" t="s">
        <v>1818</v>
      </c>
      <c r="L467" s="479" t="s">
        <v>1818</v>
      </c>
      <c r="M467" s="479" t="s">
        <v>1818</v>
      </c>
      <c r="N467" s="479" t="s">
        <v>1818</v>
      </c>
    </row>
    <row r="468" spans="1:14" ht="9" customHeight="1" x14ac:dyDescent="0.15">
      <c r="C468" s="481"/>
      <c r="D468" s="347" t="s">
        <v>554</v>
      </c>
      <c r="E468" s="340">
        <v>1</v>
      </c>
      <c r="F468" s="479" t="s">
        <v>1818</v>
      </c>
      <c r="G468" s="479" t="s">
        <v>1818</v>
      </c>
      <c r="H468" s="479" t="s">
        <v>1818</v>
      </c>
      <c r="I468" s="479" t="s">
        <v>1818</v>
      </c>
      <c r="J468" s="479" t="s">
        <v>1818</v>
      </c>
      <c r="K468" s="479" t="s">
        <v>1818</v>
      </c>
      <c r="L468" s="479" t="s">
        <v>1818</v>
      </c>
      <c r="M468" s="479" t="s">
        <v>1818</v>
      </c>
      <c r="N468" s="479" t="s">
        <v>1818</v>
      </c>
    </row>
    <row r="469" spans="1:14" ht="9" customHeight="1" x14ac:dyDescent="0.15">
      <c r="C469" s="481"/>
      <c r="D469" s="347" t="s">
        <v>555</v>
      </c>
      <c r="E469" s="340">
        <v>7</v>
      </c>
      <c r="F469" s="479" t="s">
        <v>1818</v>
      </c>
      <c r="G469" s="479" t="s">
        <v>1818</v>
      </c>
      <c r="H469" s="479" t="s">
        <v>1818</v>
      </c>
      <c r="I469" s="479" t="s">
        <v>1818</v>
      </c>
      <c r="J469" s="479" t="s">
        <v>1818</v>
      </c>
      <c r="K469" s="479" t="s">
        <v>1818</v>
      </c>
      <c r="L469" s="479" t="s">
        <v>1818</v>
      </c>
      <c r="M469" s="479" t="s">
        <v>1818</v>
      </c>
      <c r="N469" s="479" t="s">
        <v>1818</v>
      </c>
    </row>
    <row r="470" spans="1:14" ht="18" customHeight="1" x14ac:dyDescent="0.15">
      <c r="C470" s="481" t="s">
        <v>1881</v>
      </c>
      <c r="D470" s="347" t="s">
        <v>553</v>
      </c>
      <c r="E470" s="340">
        <v>22</v>
      </c>
      <c r="F470" s="340">
        <v>2</v>
      </c>
      <c r="G470" s="340">
        <v>0</v>
      </c>
      <c r="H470" s="340">
        <v>5</v>
      </c>
      <c r="I470" s="340">
        <v>4</v>
      </c>
      <c r="J470" s="340">
        <v>0</v>
      </c>
      <c r="K470" s="340">
        <v>1</v>
      </c>
      <c r="L470" s="340">
        <v>7</v>
      </c>
      <c r="M470" s="340">
        <v>3</v>
      </c>
      <c r="N470" s="340">
        <v>0</v>
      </c>
    </row>
    <row r="471" spans="1:14" ht="9" customHeight="1" x14ac:dyDescent="0.15">
      <c r="C471" s="481"/>
      <c r="D471" s="347" t="s">
        <v>554</v>
      </c>
      <c r="E471" s="340">
        <v>19</v>
      </c>
      <c r="F471" s="340">
        <v>2</v>
      </c>
      <c r="G471" s="340">
        <v>0</v>
      </c>
      <c r="H471" s="340">
        <v>3</v>
      </c>
      <c r="I471" s="340">
        <v>5</v>
      </c>
      <c r="J471" s="340">
        <v>2</v>
      </c>
      <c r="K471" s="340">
        <v>4</v>
      </c>
      <c r="L471" s="340">
        <v>3</v>
      </c>
      <c r="M471" s="340">
        <v>0</v>
      </c>
      <c r="N471" s="340">
        <v>0</v>
      </c>
    </row>
    <row r="472" spans="1:14" ht="9" customHeight="1" x14ac:dyDescent="0.15">
      <c r="C472" s="481"/>
      <c r="D472" s="347" t="s">
        <v>555</v>
      </c>
      <c r="E472" s="340">
        <v>41</v>
      </c>
      <c r="F472" s="340">
        <v>4</v>
      </c>
      <c r="G472" s="340">
        <v>0</v>
      </c>
      <c r="H472" s="340">
        <v>8</v>
      </c>
      <c r="I472" s="340">
        <v>9</v>
      </c>
      <c r="J472" s="340">
        <v>2</v>
      </c>
      <c r="K472" s="340">
        <v>5</v>
      </c>
      <c r="L472" s="340">
        <v>10</v>
      </c>
      <c r="M472" s="340">
        <v>3</v>
      </c>
      <c r="N472" s="340">
        <v>0</v>
      </c>
    </row>
    <row r="473" spans="1:14" ht="18" customHeight="1" x14ac:dyDescent="0.15">
      <c r="C473" s="481" t="s">
        <v>1882</v>
      </c>
      <c r="D473" s="347" t="s">
        <v>553</v>
      </c>
      <c r="E473" s="340">
        <v>41</v>
      </c>
      <c r="F473" s="340">
        <v>2</v>
      </c>
      <c r="G473" s="340">
        <v>2</v>
      </c>
      <c r="H473" s="340">
        <v>8</v>
      </c>
      <c r="I473" s="340">
        <v>10</v>
      </c>
      <c r="J473" s="340">
        <v>1</v>
      </c>
      <c r="K473" s="340">
        <v>1</v>
      </c>
      <c r="L473" s="340">
        <v>13</v>
      </c>
      <c r="M473" s="340">
        <v>4</v>
      </c>
      <c r="N473" s="340">
        <v>0</v>
      </c>
    </row>
    <row r="474" spans="1:14" ht="9" customHeight="1" x14ac:dyDescent="0.15">
      <c r="C474" s="481"/>
      <c r="D474" s="347" t="s">
        <v>554</v>
      </c>
      <c r="E474" s="340">
        <v>34</v>
      </c>
      <c r="F474" s="340">
        <v>5</v>
      </c>
      <c r="G474" s="340">
        <v>1</v>
      </c>
      <c r="H474" s="340">
        <v>7</v>
      </c>
      <c r="I474" s="340">
        <v>10</v>
      </c>
      <c r="J474" s="340">
        <v>0</v>
      </c>
      <c r="K474" s="340">
        <v>2</v>
      </c>
      <c r="L474" s="340">
        <v>7</v>
      </c>
      <c r="M474" s="340">
        <v>2</v>
      </c>
      <c r="N474" s="340">
        <v>0</v>
      </c>
    </row>
    <row r="475" spans="1:14" ht="9" customHeight="1" x14ac:dyDescent="0.15">
      <c r="C475" s="481"/>
      <c r="D475" s="347" t="s">
        <v>555</v>
      </c>
      <c r="E475" s="340">
        <v>75</v>
      </c>
      <c r="F475" s="340">
        <v>7</v>
      </c>
      <c r="G475" s="340">
        <v>3</v>
      </c>
      <c r="H475" s="340">
        <v>15</v>
      </c>
      <c r="I475" s="340">
        <v>20</v>
      </c>
      <c r="J475" s="340">
        <v>1</v>
      </c>
      <c r="K475" s="340">
        <v>3</v>
      </c>
      <c r="L475" s="340">
        <v>20</v>
      </c>
      <c r="M475" s="340">
        <v>6</v>
      </c>
      <c r="N475" s="340">
        <v>0</v>
      </c>
    </row>
    <row r="476" spans="1:14" ht="18" customHeight="1" x14ac:dyDescent="0.15">
      <c r="C476" s="481" t="s">
        <v>493</v>
      </c>
      <c r="D476" s="347" t="s">
        <v>553</v>
      </c>
      <c r="E476" s="340">
        <v>364</v>
      </c>
      <c r="F476" s="340">
        <v>27</v>
      </c>
      <c r="G476" s="340">
        <v>4</v>
      </c>
      <c r="H476" s="340">
        <v>80</v>
      </c>
      <c r="I476" s="340">
        <v>39</v>
      </c>
      <c r="J476" s="340">
        <v>7</v>
      </c>
      <c r="K476" s="340">
        <v>8</v>
      </c>
      <c r="L476" s="340">
        <v>155</v>
      </c>
      <c r="M476" s="340">
        <v>43</v>
      </c>
      <c r="N476" s="340">
        <v>1</v>
      </c>
    </row>
    <row r="477" spans="1:14" ht="9" customHeight="1" x14ac:dyDescent="0.15">
      <c r="C477" s="481"/>
      <c r="D477" s="347" t="s">
        <v>554</v>
      </c>
      <c r="E477" s="340">
        <v>322</v>
      </c>
      <c r="F477" s="340">
        <v>50</v>
      </c>
      <c r="G477" s="340">
        <v>0</v>
      </c>
      <c r="H477" s="340">
        <v>101</v>
      </c>
      <c r="I477" s="340">
        <v>41</v>
      </c>
      <c r="J477" s="340">
        <v>10</v>
      </c>
      <c r="K477" s="340">
        <v>7</v>
      </c>
      <c r="L477" s="340">
        <v>84</v>
      </c>
      <c r="M477" s="340">
        <v>28</v>
      </c>
      <c r="N477" s="340">
        <v>1</v>
      </c>
    </row>
    <row r="478" spans="1:14" ht="9" customHeight="1" x14ac:dyDescent="0.15">
      <c r="C478" s="481"/>
      <c r="D478" s="347" t="s">
        <v>555</v>
      </c>
      <c r="E478" s="340">
        <v>686</v>
      </c>
      <c r="F478" s="340">
        <v>77</v>
      </c>
      <c r="G478" s="340">
        <v>4</v>
      </c>
      <c r="H478" s="340">
        <v>181</v>
      </c>
      <c r="I478" s="340">
        <v>80</v>
      </c>
      <c r="J478" s="340">
        <v>17</v>
      </c>
      <c r="K478" s="340">
        <v>15</v>
      </c>
      <c r="L478" s="340">
        <v>239</v>
      </c>
      <c r="M478" s="340">
        <v>71</v>
      </c>
      <c r="N478" s="340">
        <v>2</v>
      </c>
    </row>
    <row r="479" spans="1:14" s="53" customFormat="1" x14ac:dyDescent="0.15"/>
    <row r="480" spans="1:14" s="53" customFormat="1" x14ac:dyDescent="0.15">
      <c r="A480" s="284" t="s">
        <v>370</v>
      </c>
    </row>
    <row r="481" spans="1:15" s="53" customFormat="1" x14ac:dyDescent="0.15">
      <c r="A481" s="53" t="s">
        <v>212</v>
      </c>
    </row>
    <row r="482" spans="1:15" s="53" customFormat="1" x14ac:dyDescent="0.15">
      <c r="A482" s="53" t="s">
        <v>213</v>
      </c>
    </row>
    <row r="483" spans="1:15" ht="9" customHeight="1" x14ac:dyDescent="0.15"/>
    <row r="484" spans="1:15" s="53" customFormat="1" ht="9" customHeight="1" x14ac:dyDescent="0.15">
      <c r="A484" s="801" t="s">
        <v>1953</v>
      </c>
      <c r="B484" s="801"/>
      <c r="C484" s="801"/>
      <c r="D484" s="801"/>
      <c r="E484" s="801"/>
      <c r="F484" s="801"/>
      <c r="G484" s="32"/>
      <c r="H484" s="32"/>
      <c r="I484" s="32"/>
      <c r="J484" s="32"/>
      <c r="K484" s="32"/>
      <c r="L484" s="32"/>
      <c r="M484" s="32"/>
      <c r="N484" s="32"/>
      <c r="O484" s="32"/>
    </row>
    <row r="485" spans="1:15" ht="18" customHeight="1" x14ac:dyDescent="0.15">
      <c r="C485" s="481" t="s">
        <v>460</v>
      </c>
      <c r="D485" s="347" t="s">
        <v>553</v>
      </c>
      <c r="E485" s="340">
        <v>3340</v>
      </c>
      <c r="F485" s="340">
        <v>814</v>
      </c>
      <c r="G485" s="340">
        <v>26</v>
      </c>
      <c r="H485" s="340">
        <v>1004</v>
      </c>
      <c r="I485" s="340">
        <v>408</v>
      </c>
      <c r="J485" s="340">
        <v>76</v>
      </c>
      <c r="K485" s="340">
        <v>86</v>
      </c>
      <c r="L485" s="340">
        <v>693</v>
      </c>
      <c r="M485" s="340">
        <v>176</v>
      </c>
      <c r="N485" s="340">
        <v>57</v>
      </c>
    </row>
    <row r="486" spans="1:15" ht="9" customHeight="1" x14ac:dyDescent="0.15">
      <c r="C486" s="481"/>
      <c r="D486" s="347" t="s">
        <v>554</v>
      </c>
      <c r="E486" s="340">
        <v>3511</v>
      </c>
      <c r="F486" s="340">
        <v>1098</v>
      </c>
      <c r="G486" s="340">
        <v>26</v>
      </c>
      <c r="H486" s="340">
        <v>1174</v>
      </c>
      <c r="I486" s="340">
        <v>360</v>
      </c>
      <c r="J486" s="340">
        <v>158</v>
      </c>
      <c r="K486" s="340">
        <v>141</v>
      </c>
      <c r="L486" s="340">
        <v>288</v>
      </c>
      <c r="M486" s="340">
        <v>223</v>
      </c>
      <c r="N486" s="340">
        <v>43</v>
      </c>
    </row>
    <row r="487" spans="1:15" ht="9" customHeight="1" x14ac:dyDescent="0.15">
      <c r="C487" s="481"/>
      <c r="D487" s="347" t="s">
        <v>555</v>
      </c>
      <c r="E487" s="340">
        <v>6851</v>
      </c>
      <c r="F487" s="340">
        <v>1912</v>
      </c>
      <c r="G487" s="340">
        <v>52</v>
      </c>
      <c r="H487" s="340">
        <v>2178</v>
      </c>
      <c r="I487" s="340">
        <v>768</v>
      </c>
      <c r="J487" s="340">
        <v>234</v>
      </c>
      <c r="K487" s="340">
        <v>227</v>
      </c>
      <c r="L487" s="340">
        <v>981</v>
      </c>
      <c r="M487" s="340">
        <v>399</v>
      </c>
      <c r="N487" s="340">
        <v>100</v>
      </c>
    </row>
    <row r="488" spans="1:15" ht="27" customHeight="1" x14ac:dyDescent="0.15">
      <c r="C488" s="488" t="s">
        <v>1959</v>
      </c>
      <c r="D488" s="347" t="s">
        <v>553</v>
      </c>
      <c r="E488" s="340">
        <v>1</v>
      </c>
      <c r="F488" s="479" t="s">
        <v>1818</v>
      </c>
      <c r="G488" s="479" t="s">
        <v>1818</v>
      </c>
      <c r="H488" s="479" t="s">
        <v>1818</v>
      </c>
      <c r="I488" s="479" t="s">
        <v>1818</v>
      </c>
      <c r="J488" s="479" t="s">
        <v>1818</v>
      </c>
      <c r="K488" s="479" t="s">
        <v>1818</v>
      </c>
      <c r="L488" s="479" t="s">
        <v>1818</v>
      </c>
      <c r="M488" s="479" t="s">
        <v>1818</v>
      </c>
      <c r="N488" s="479" t="s">
        <v>1818</v>
      </c>
    </row>
    <row r="489" spans="1:15" ht="9" customHeight="1" x14ac:dyDescent="0.15">
      <c r="C489" s="481"/>
      <c r="D489" s="347" t="s">
        <v>554</v>
      </c>
      <c r="E489" s="340">
        <v>2</v>
      </c>
      <c r="F489" s="479" t="s">
        <v>1818</v>
      </c>
      <c r="G489" s="479" t="s">
        <v>1818</v>
      </c>
      <c r="H489" s="479" t="s">
        <v>1818</v>
      </c>
      <c r="I489" s="479" t="s">
        <v>1818</v>
      </c>
      <c r="J489" s="479" t="s">
        <v>1818</v>
      </c>
      <c r="K489" s="479" t="s">
        <v>1818</v>
      </c>
      <c r="L489" s="479" t="s">
        <v>1818</v>
      </c>
      <c r="M489" s="479" t="s">
        <v>1818</v>
      </c>
      <c r="N489" s="479" t="s">
        <v>1818</v>
      </c>
    </row>
    <row r="490" spans="1:15" ht="9" customHeight="1" x14ac:dyDescent="0.15">
      <c r="C490" s="481"/>
      <c r="D490" s="347" t="s">
        <v>555</v>
      </c>
      <c r="E490" s="340">
        <v>3</v>
      </c>
      <c r="F490" s="479" t="s">
        <v>1818</v>
      </c>
      <c r="G490" s="479" t="s">
        <v>1818</v>
      </c>
      <c r="H490" s="479" t="s">
        <v>1818</v>
      </c>
      <c r="I490" s="479" t="s">
        <v>1818</v>
      </c>
      <c r="J490" s="479" t="s">
        <v>1818</v>
      </c>
      <c r="K490" s="479" t="s">
        <v>1818</v>
      </c>
      <c r="L490" s="479" t="s">
        <v>1818</v>
      </c>
      <c r="M490" s="479" t="s">
        <v>1818</v>
      </c>
      <c r="N490" s="479" t="s">
        <v>1818</v>
      </c>
    </row>
    <row r="491" spans="1:15" ht="18" customHeight="1" x14ac:dyDescent="0.15">
      <c r="C491" s="481" t="s">
        <v>1884</v>
      </c>
      <c r="D491" s="347" t="s">
        <v>554</v>
      </c>
      <c r="E491" s="340">
        <v>3</v>
      </c>
      <c r="F491" s="340">
        <v>1</v>
      </c>
      <c r="G491" s="340">
        <v>0</v>
      </c>
      <c r="H491" s="340">
        <v>1</v>
      </c>
      <c r="I491" s="340">
        <v>0</v>
      </c>
      <c r="J491" s="340">
        <v>1</v>
      </c>
      <c r="K491" s="340">
        <v>0</v>
      </c>
      <c r="L491" s="340">
        <v>0</v>
      </c>
      <c r="M491" s="340">
        <v>0</v>
      </c>
      <c r="N491" s="340">
        <v>0</v>
      </c>
    </row>
    <row r="492" spans="1:15" ht="9" customHeight="1" x14ac:dyDescent="0.15">
      <c r="C492" s="481"/>
      <c r="D492" s="347" t="s">
        <v>555</v>
      </c>
      <c r="E492" s="340">
        <v>3</v>
      </c>
      <c r="F492" s="340">
        <v>1</v>
      </c>
      <c r="G492" s="340">
        <v>0</v>
      </c>
      <c r="H492" s="340">
        <v>1</v>
      </c>
      <c r="I492" s="340">
        <v>0</v>
      </c>
      <c r="J492" s="340">
        <v>1</v>
      </c>
      <c r="K492" s="340">
        <v>0</v>
      </c>
      <c r="L492" s="340">
        <v>0</v>
      </c>
      <c r="M492" s="340">
        <v>0</v>
      </c>
      <c r="N492" s="340">
        <v>0</v>
      </c>
    </row>
    <row r="493" spans="1:15" ht="27" customHeight="1" x14ac:dyDescent="0.15">
      <c r="C493" s="488" t="s">
        <v>1960</v>
      </c>
      <c r="D493" s="347" t="s">
        <v>553</v>
      </c>
      <c r="E493" s="340">
        <v>1</v>
      </c>
      <c r="F493" s="479" t="s">
        <v>1818</v>
      </c>
      <c r="G493" s="479" t="s">
        <v>1818</v>
      </c>
      <c r="H493" s="479" t="s">
        <v>1818</v>
      </c>
      <c r="I493" s="479" t="s">
        <v>1818</v>
      </c>
      <c r="J493" s="479" t="s">
        <v>1818</v>
      </c>
      <c r="K493" s="479" t="s">
        <v>1818</v>
      </c>
      <c r="L493" s="479" t="s">
        <v>1818</v>
      </c>
      <c r="M493" s="479" t="s">
        <v>1818</v>
      </c>
      <c r="N493" s="479" t="s">
        <v>1818</v>
      </c>
    </row>
    <row r="494" spans="1:15" ht="9" customHeight="1" x14ac:dyDescent="0.15">
      <c r="C494" s="481"/>
      <c r="D494" s="347" t="s">
        <v>555</v>
      </c>
      <c r="E494" s="340">
        <v>1</v>
      </c>
      <c r="F494" s="479" t="s">
        <v>1818</v>
      </c>
      <c r="G494" s="479" t="s">
        <v>1818</v>
      </c>
      <c r="H494" s="479" t="s">
        <v>1818</v>
      </c>
      <c r="I494" s="479" t="s">
        <v>1818</v>
      </c>
      <c r="J494" s="479" t="s">
        <v>1818</v>
      </c>
      <c r="K494" s="479" t="s">
        <v>1818</v>
      </c>
      <c r="L494" s="479" t="s">
        <v>1818</v>
      </c>
      <c r="M494" s="479" t="s">
        <v>1818</v>
      </c>
      <c r="N494" s="479" t="s">
        <v>1818</v>
      </c>
    </row>
    <row r="495" spans="1:15" ht="18" customHeight="1" x14ac:dyDescent="0.15">
      <c r="C495" s="481" t="s">
        <v>1885</v>
      </c>
      <c r="D495" s="347" t="s">
        <v>553</v>
      </c>
      <c r="E495" s="340">
        <v>3</v>
      </c>
      <c r="F495" s="340">
        <v>0</v>
      </c>
      <c r="G495" s="340">
        <v>0</v>
      </c>
      <c r="H495" s="340">
        <v>1</v>
      </c>
      <c r="I495" s="340">
        <v>0</v>
      </c>
      <c r="J495" s="340">
        <v>0</v>
      </c>
      <c r="K495" s="340">
        <v>0</v>
      </c>
      <c r="L495" s="340">
        <v>2</v>
      </c>
      <c r="M495" s="340">
        <v>0</v>
      </c>
      <c r="N495" s="340">
        <v>0</v>
      </c>
    </row>
    <row r="496" spans="1:15" ht="9" customHeight="1" x14ac:dyDescent="0.15">
      <c r="C496" s="481"/>
      <c r="D496" s="347" t="s">
        <v>554</v>
      </c>
      <c r="E496" s="340">
        <v>5</v>
      </c>
      <c r="F496" s="340">
        <v>2</v>
      </c>
      <c r="G496" s="340">
        <v>0</v>
      </c>
      <c r="H496" s="340">
        <v>1</v>
      </c>
      <c r="I496" s="340">
        <v>0</v>
      </c>
      <c r="J496" s="340">
        <v>0</v>
      </c>
      <c r="K496" s="340">
        <v>0</v>
      </c>
      <c r="L496" s="340">
        <v>2</v>
      </c>
      <c r="M496" s="340">
        <v>0</v>
      </c>
      <c r="N496" s="340">
        <v>0</v>
      </c>
    </row>
    <row r="497" spans="1:14" ht="9" customHeight="1" x14ac:dyDescent="0.15">
      <c r="C497" s="481"/>
      <c r="D497" s="347" t="s">
        <v>555</v>
      </c>
      <c r="E497" s="340">
        <v>8</v>
      </c>
      <c r="F497" s="340">
        <v>2</v>
      </c>
      <c r="G497" s="340">
        <v>0</v>
      </c>
      <c r="H497" s="340">
        <v>2</v>
      </c>
      <c r="I497" s="340">
        <v>0</v>
      </c>
      <c r="J497" s="340">
        <v>0</v>
      </c>
      <c r="K497" s="340">
        <v>0</v>
      </c>
      <c r="L497" s="340">
        <v>4</v>
      </c>
      <c r="M497" s="340">
        <v>0</v>
      </c>
      <c r="N497" s="340">
        <v>0</v>
      </c>
    </row>
    <row r="498" spans="1:14" ht="18" customHeight="1" x14ac:dyDescent="0.15">
      <c r="C498" s="482" t="s">
        <v>1961</v>
      </c>
      <c r="D498" s="347" t="s">
        <v>553</v>
      </c>
      <c r="E498" s="340">
        <v>12769</v>
      </c>
      <c r="F498" s="340">
        <v>1586</v>
      </c>
      <c r="G498" s="340">
        <v>84</v>
      </c>
      <c r="H498" s="340">
        <v>3354</v>
      </c>
      <c r="I498" s="340">
        <v>1539</v>
      </c>
      <c r="J498" s="340">
        <v>293</v>
      </c>
      <c r="K498" s="340">
        <v>363</v>
      </c>
      <c r="L498" s="340">
        <v>4589</v>
      </c>
      <c r="M498" s="340">
        <v>808</v>
      </c>
      <c r="N498" s="340">
        <v>153</v>
      </c>
    </row>
    <row r="499" spans="1:14" ht="9" customHeight="1" x14ac:dyDescent="0.15">
      <c r="C499" s="481"/>
      <c r="D499" s="347" t="s">
        <v>554</v>
      </c>
      <c r="E499" s="340">
        <v>12235</v>
      </c>
      <c r="F499" s="340">
        <v>2323</v>
      </c>
      <c r="G499" s="340">
        <v>59</v>
      </c>
      <c r="H499" s="340">
        <v>4323</v>
      </c>
      <c r="I499" s="340">
        <v>1363</v>
      </c>
      <c r="J499" s="340">
        <v>514</v>
      </c>
      <c r="K499" s="340">
        <v>542</v>
      </c>
      <c r="L499" s="340">
        <v>2155</v>
      </c>
      <c r="M499" s="340">
        <v>845</v>
      </c>
      <c r="N499" s="340">
        <v>111</v>
      </c>
    </row>
    <row r="500" spans="1:14" ht="9" customHeight="1" x14ac:dyDescent="0.15">
      <c r="C500" s="481"/>
      <c r="D500" s="347" t="s">
        <v>555</v>
      </c>
      <c r="E500" s="340">
        <v>25004</v>
      </c>
      <c r="F500" s="340">
        <v>3909</v>
      </c>
      <c r="G500" s="340">
        <v>143</v>
      </c>
      <c r="H500" s="340">
        <v>7677</v>
      </c>
      <c r="I500" s="340">
        <v>2902</v>
      </c>
      <c r="J500" s="340">
        <v>807</v>
      </c>
      <c r="K500" s="340">
        <v>905</v>
      </c>
      <c r="L500" s="340">
        <v>6744</v>
      </c>
      <c r="M500" s="340">
        <v>1653</v>
      </c>
      <c r="N500" s="340">
        <v>264</v>
      </c>
    </row>
    <row r="501" spans="1:14" ht="18" customHeight="1" x14ac:dyDescent="0.15">
      <c r="A501" s="284" t="s">
        <v>501</v>
      </c>
      <c r="C501" s="481"/>
      <c r="D501" s="347"/>
    </row>
    <row r="502" spans="1:14" ht="18" customHeight="1" x14ac:dyDescent="0.15">
      <c r="C502" s="481" t="s">
        <v>542</v>
      </c>
      <c r="D502" s="347" t="s">
        <v>553</v>
      </c>
      <c r="E502" s="340">
        <v>971</v>
      </c>
      <c r="F502" s="340">
        <v>41</v>
      </c>
      <c r="G502" s="340">
        <v>1</v>
      </c>
      <c r="H502" s="340">
        <v>273</v>
      </c>
      <c r="I502" s="340">
        <v>68</v>
      </c>
      <c r="J502" s="340">
        <v>29</v>
      </c>
      <c r="K502" s="340">
        <v>10</v>
      </c>
      <c r="L502" s="340">
        <v>541</v>
      </c>
      <c r="M502" s="340">
        <v>8</v>
      </c>
      <c r="N502" s="340">
        <v>0</v>
      </c>
    </row>
    <row r="503" spans="1:14" ht="9" customHeight="1" x14ac:dyDescent="0.15">
      <c r="C503" s="481"/>
      <c r="D503" s="347" t="s">
        <v>554</v>
      </c>
      <c r="E503" s="340">
        <v>390</v>
      </c>
      <c r="F503" s="340">
        <v>38</v>
      </c>
      <c r="G503" s="340">
        <v>0</v>
      </c>
      <c r="H503" s="340">
        <v>162</v>
      </c>
      <c r="I503" s="340">
        <v>42</v>
      </c>
      <c r="J503" s="340">
        <v>31</v>
      </c>
      <c r="K503" s="340">
        <v>4</v>
      </c>
      <c r="L503" s="340">
        <v>106</v>
      </c>
      <c r="M503" s="340">
        <v>6</v>
      </c>
      <c r="N503" s="340">
        <v>1</v>
      </c>
    </row>
    <row r="504" spans="1:14" ht="9" customHeight="1" x14ac:dyDescent="0.15">
      <c r="C504" s="481"/>
      <c r="D504" s="347" t="s">
        <v>555</v>
      </c>
      <c r="E504" s="340">
        <v>1361</v>
      </c>
      <c r="F504" s="340">
        <v>79</v>
      </c>
      <c r="G504" s="340">
        <v>1</v>
      </c>
      <c r="H504" s="340">
        <v>435</v>
      </c>
      <c r="I504" s="340">
        <v>110</v>
      </c>
      <c r="J504" s="340">
        <v>60</v>
      </c>
      <c r="K504" s="340">
        <v>14</v>
      </c>
      <c r="L504" s="340">
        <v>647</v>
      </c>
      <c r="M504" s="340">
        <v>14</v>
      </c>
      <c r="N504" s="340">
        <v>1</v>
      </c>
    </row>
    <row r="505" spans="1:14" ht="18" customHeight="1" x14ac:dyDescent="0.15">
      <c r="C505" s="481" t="s">
        <v>545</v>
      </c>
      <c r="D505" s="347" t="s">
        <v>553</v>
      </c>
      <c r="E505" s="340">
        <v>367</v>
      </c>
      <c r="F505" s="340">
        <v>32</v>
      </c>
      <c r="G505" s="340">
        <v>0</v>
      </c>
      <c r="H505" s="340">
        <v>144</v>
      </c>
      <c r="I505" s="340">
        <v>29</v>
      </c>
      <c r="J505" s="340">
        <v>14</v>
      </c>
      <c r="K505" s="340">
        <v>10</v>
      </c>
      <c r="L505" s="340">
        <v>110</v>
      </c>
      <c r="M505" s="340">
        <v>27</v>
      </c>
      <c r="N505" s="340">
        <v>1</v>
      </c>
    </row>
    <row r="506" spans="1:14" ht="9" customHeight="1" x14ac:dyDescent="0.15">
      <c r="C506" s="481"/>
      <c r="D506" s="347" t="s">
        <v>554</v>
      </c>
      <c r="E506" s="340">
        <v>673</v>
      </c>
      <c r="F506" s="340">
        <v>150</v>
      </c>
      <c r="G506" s="340">
        <v>0</v>
      </c>
      <c r="H506" s="340">
        <v>314</v>
      </c>
      <c r="I506" s="340">
        <v>57</v>
      </c>
      <c r="J506" s="340">
        <v>26</v>
      </c>
      <c r="K506" s="340">
        <v>9</v>
      </c>
      <c r="L506" s="340">
        <v>60</v>
      </c>
      <c r="M506" s="340">
        <v>55</v>
      </c>
      <c r="N506" s="340">
        <v>2</v>
      </c>
    </row>
    <row r="507" spans="1:14" ht="9" customHeight="1" x14ac:dyDescent="0.15">
      <c r="C507" s="481"/>
      <c r="D507" s="347" t="s">
        <v>555</v>
      </c>
      <c r="E507" s="340">
        <v>1040</v>
      </c>
      <c r="F507" s="340">
        <v>182</v>
      </c>
      <c r="G507" s="340">
        <v>0</v>
      </c>
      <c r="H507" s="340">
        <v>458</v>
      </c>
      <c r="I507" s="340">
        <v>86</v>
      </c>
      <c r="J507" s="340">
        <v>40</v>
      </c>
      <c r="K507" s="340">
        <v>19</v>
      </c>
      <c r="L507" s="340">
        <v>170</v>
      </c>
      <c r="M507" s="340">
        <v>82</v>
      </c>
      <c r="N507" s="340">
        <v>3</v>
      </c>
    </row>
    <row r="508" spans="1:14" ht="18" customHeight="1" x14ac:dyDescent="0.15">
      <c r="C508" s="481" t="s">
        <v>544</v>
      </c>
      <c r="D508" s="347" t="s">
        <v>553</v>
      </c>
      <c r="E508" s="340">
        <v>797</v>
      </c>
      <c r="F508" s="340">
        <v>45</v>
      </c>
      <c r="G508" s="340">
        <v>0</v>
      </c>
      <c r="H508" s="340">
        <v>349</v>
      </c>
      <c r="I508" s="340">
        <v>47</v>
      </c>
      <c r="J508" s="340">
        <v>40</v>
      </c>
      <c r="K508" s="340">
        <v>24</v>
      </c>
      <c r="L508" s="340">
        <v>276</v>
      </c>
      <c r="M508" s="340">
        <v>16</v>
      </c>
      <c r="N508" s="340">
        <v>0</v>
      </c>
    </row>
    <row r="509" spans="1:14" ht="9" customHeight="1" x14ac:dyDescent="0.15">
      <c r="C509" s="481"/>
      <c r="D509" s="347" t="s">
        <v>554</v>
      </c>
      <c r="E509" s="340">
        <v>551</v>
      </c>
      <c r="F509" s="340">
        <v>84</v>
      </c>
      <c r="G509" s="340">
        <v>0</v>
      </c>
      <c r="H509" s="340">
        <v>254</v>
      </c>
      <c r="I509" s="340">
        <v>62</v>
      </c>
      <c r="J509" s="340">
        <v>42</v>
      </c>
      <c r="K509" s="340">
        <v>8</v>
      </c>
      <c r="L509" s="340">
        <v>76</v>
      </c>
      <c r="M509" s="340">
        <v>23</v>
      </c>
      <c r="N509" s="340">
        <v>2</v>
      </c>
    </row>
    <row r="510" spans="1:14" ht="9" customHeight="1" x14ac:dyDescent="0.15">
      <c r="C510" s="481"/>
      <c r="D510" s="347" t="s">
        <v>555</v>
      </c>
      <c r="E510" s="340">
        <v>1348</v>
      </c>
      <c r="F510" s="340">
        <v>129</v>
      </c>
      <c r="G510" s="340">
        <v>0</v>
      </c>
      <c r="H510" s="340">
        <v>603</v>
      </c>
      <c r="I510" s="340">
        <v>109</v>
      </c>
      <c r="J510" s="340">
        <v>82</v>
      </c>
      <c r="K510" s="340">
        <v>32</v>
      </c>
      <c r="L510" s="340">
        <v>352</v>
      </c>
      <c r="M510" s="340">
        <v>39</v>
      </c>
      <c r="N510" s="340">
        <v>2</v>
      </c>
    </row>
    <row r="511" spans="1:14" ht="18" customHeight="1" x14ac:dyDescent="0.15">
      <c r="C511" s="481" t="s">
        <v>1887</v>
      </c>
      <c r="D511" s="347" t="s">
        <v>553</v>
      </c>
      <c r="E511" s="340">
        <v>41</v>
      </c>
      <c r="F511" s="340">
        <v>0</v>
      </c>
      <c r="G511" s="340">
        <v>0</v>
      </c>
      <c r="H511" s="340">
        <v>8</v>
      </c>
      <c r="I511" s="340">
        <v>1</v>
      </c>
      <c r="J511" s="340">
        <v>7</v>
      </c>
      <c r="K511" s="340">
        <v>0</v>
      </c>
      <c r="L511" s="340">
        <v>24</v>
      </c>
      <c r="M511" s="340">
        <v>1</v>
      </c>
      <c r="N511" s="340">
        <v>0</v>
      </c>
    </row>
    <row r="512" spans="1:14" ht="9" customHeight="1" x14ac:dyDescent="0.15">
      <c r="C512" s="481"/>
      <c r="D512" s="347" t="s">
        <v>554</v>
      </c>
      <c r="E512" s="340">
        <v>21</v>
      </c>
      <c r="F512" s="340">
        <v>3</v>
      </c>
      <c r="G512" s="340">
        <v>0</v>
      </c>
      <c r="H512" s="340">
        <v>5</v>
      </c>
      <c r="I512" s="340">
        <v>1</v>
      </c>
      <c r="J512" s="340">
        <v>8</v>
      </c>
      <c r="K512" s="340">
        <v>0</v>
      </c>
      <c r="L512" s="340">
        <v>3</v>
      </c>
      <c r="M512" s="340">
        <v>1</v>
      </c>
      <c r="N512" s="340">
        <v>0</v>
      </c>
    </row>
    <row r="513" spans="3:14" ht="9" customHeight="1" x14ac:dyDescent="0.15">
      <c r="C513" s="481"/>
      <c r="D513" s="347" t="s">
        <v>555</v>
      </c>
      <c r="E513" s="340">
        <v>62</v>
      </c>
      <c r="F513" s="340">
        <v>3</v>
      </c>
      <c r="G513" s="340">
        <v>0</v>
      </c>
      <c r="H513" s="340">
        <v>13</v>
      </c>
      <c r="I513" s="340">
        <v>2</v>
      </c>
      <c r="J513" s="340">
        <v>15</v>
      </c>
      <c r="K513" s="340">
        <v>0</v>
      </c>
      <c r="L513" s="340">
        <v>27</v>
      </c>
      <c r="M513" s="340">
        <v>2</v>
      </c>
      <c r="N513" s="340">
        <v>0</v>
      </c>
    </row>
    <row r="514" spans="3:14" ht="18" customHeight="1" x14ac:dyDescent="0.15">
      <c r="C514" s="481" t="s">
        <v>504</v>
      </c>
      <c r="D514" s="347" t="s">
        <v>553</v>
      </c>
      <c r="E514" s="340">
        <v>2246</v>
      </c>
      <c r="F514" s="340">
        <v>41</v>
      </c>
      <c r="G514" s="340">
        <v>0</v>
      </c>
      <c r="H514" s="340">
        <v>454</v>
      </c>
      <c r="I514" s="340">
        <v>207</v>
      </c>
      <c r="J514" s="340">
        <v>18</v>
      </c>
      <c r="K514" s="340">
        <v>119</v>
      </c>
      <c r="L514" s="340">
        <v>1400</v>
      </c>
      <c r="M514" s="340">
        <v>5</v>
      </c>
      <c r="N514" s="340">
        <v>2</v>
      </c>
    </row>
    <row r="515" spans="3:14" ht="9" customHeight="1" x14ac:dyDescent="0.15">
      <c r="C515" s="481"/>
      <c r="D515" s="347" t="s">
        <v>554</v>
      </c>
      <c r="E515" s="340">
        <v>518</v>
      </c>
      <c r="F515" s="340">
        <v>43</v>
      </c>
      <c r="G515" s="340">
        <v>0</v>
      </c>
      <c r="H515" s="340">
        <v>131</v>
      </c>
      <c r="I515" s="340">
        <v>71</v>
      </c>
      <c r="J515" s="340">
        <v>20</v>
      </c>
      <c r="K515" s="340">
        <v>55</v>
      </c>
      <c r="L515" s="340">
        <v>198</v>
      </c>
      <c r="M515" s="340">
        <v>0</v>
      </c>
      <c r="N515" s="340">
        <v>0</v>
      </c>
    </row>
    <row r="516" spans="3:14" ht="9" customHeight="1" x14ac:dyDescent="0.15">
      <c r="C516" s="481"/>
      <c r="D516" s="347" t="s">
        <v>555</v>
      </c>
      <c r="E516" s="340">
        <v>2764</v>
      </c>
      <c r="F516" s="340">
        <v>84</v>
      </c>
      <c r="G516" s="340">
        <v>0</v>
      </c>
      <c r="H516" s="340">
        <v>585</v>
      </c>
      <c r="I516" s="340">
        <v>278</v>
      </c>
      <c r="J516" s="340">
        <v>38</v>
      </c>
      <c r="K516" s="340">
        <v>174</v>
      </c>
      <c r="L516" s="340">
        <v>1598</v>
      </c>
      <c r="M516" s="340">
        <v>5</v>
      </c>
      <c r="N516" s="340">
        <v>2</v>
      </c>
    </row>
    <row r="517" spans="3:14" ht="18" customHeight="1" x14ac:dyDescent="0.15">
      <c r="C517" s="481" t="s">
        <v>1888</v>
      </c>
      <c r="D517" s="347" t="s">
        <v>553</v>
      </c>
      <c r="E517" s="340">
        <v>5</v>
      </c>
      <c r="F517" s="340">
        <v>1</v>
      </c>
      <c r="G517" s="340">
        <v>0</v>
      </c>
      <c r="H517" s="340">
        <v>0</v>
      </c>
      <c r="I517" s="340">
        <v>2</v>
      </c>
      <c r="J517" s="340">
        <v>0</v>
      </c>
      <c r="K517" s="340">
        <v>1</v>
      </c>
      <c r="L517" s="340">
        <v>1</v>
      </c>
      <c r="M517" s="340">
        <v>0</v>
      </c>
      <c r="N517" s="340">
        <v>0</v>
      </c>
    </row>
    <row r="518" spans="3:14" ht="9" customHeight="1" x14ac:dyDescent="0.15">
      <c r="C518" s="481"/>
      <c r="D518" s="347" t="s">
        <v>554</v>
      </c>
      <c r="E518" s="340">
        <v>7</v>
      </c>
      <c r="F518" s="340">
        <v>1</v>
      </c>
      <c r="G518" s="340">
        <v>0</v>
      </c>
      <c r="H518" s="340">
        <v>1</v>
      </c>
      <c r="I518" s="340">
        <v>0</v>
      </c>
      <c r="J518" s="340">
        <v>2</v>
      </c>
      <c r="K518" s="340">
        <v>1</v>
      </c>
      <c r="L518" s="340">
        <v>2</v>
      </c>
      <c r="M518" s="340">
        <v>0</v>
      </c>
      <c r="N518" s="340">
        <v>0</v>
      </c>
    </row>
    <row r="519" spans="3:14" ht="9" customHeight="1" x14ac:dyDescent="0.15">
      <c r="C519" s="481"/>
      <c r="D519" s="347" t="s">
        <v>555</v>
      </c>
      <c r="E519" s="340">
        <v>12</v>
      </c>
      <c r="F519" s="340">
        <v>2</v>
      </c>
      <c r="G519" s="340">
        <v>0</v>
      </c>
      <c r="H519" s="340">
        <v>1</v>
      </c>
      <c r="I519" s="340">
        <v>2</v>
      </c>
      <c r="J519" s="340">
        <v>2</v>
      </c>
      <c r="K519" s="340">
        <v>2</v>
      </c>
      <c r="L519" s="340">
        <v>3</v>
      </c>
      <c r="M519" s="340">
        <v>0</v>
      </c>
      <c r="N519" s="340">
        <v>0</v>
      </c>
    </row>
    <row r="520" spans="3:14" ht="18" customHeight="1" x14ac:dyDescent="0.15">
      <c r="C520" s="481" t="s">
        <v>1889</v>
      </c>
      <c r="D520" s="347" t="s">
        <v>553</v>
      </c>
      <c r="E520" s="340">
        <v>7</v>
      </c>
      <c r="F520" s="479" t="s">
        <v>1818</v>
      </c>
      <c r="G520" s="479" t="s">
        <v>1818</v>
      </c>
      <c r="H520" s="479" t="s">
        <v>1818</v>
      </c>
      <c r="I520" s="479" t="s">
        <v>1818</v>
      </c>
      <c r="J520" s="479" t="s">
        <v>1818</v>
      </c>
      <c r="K520" s="479" t="s">
        <v>1818</v>
      </c>
      <c r="L520" s="479" t="s">
        <v>1818</v>
      </c>
      <c r="M520" s="479" t="s">
        <v>1818</v>
      </c>
      <c r="N520" s="479" t="s">
        <v>1818</v>
      </c>
    </row>
    <row r="521" spans="3:14" ht="9" customHeight="1" x14ac:dyDescent="0.15">
      <c r="C521" s="481"/>
      <c r="D521" s="347" t="s">
        <v>554</v>
      </c>
      <c r="E521" s="340">
        <v>3</v>
      </c>
      <c r="F521" s="479" t="s">
        <v>1818</v>
      </c>
      <c r="G521" s="479" t="s">
        <v>1818</v>
      </c>
      <c r="H521" s="479" t="s">
        <v>1818</v>
      </c>
      <c r="I521" s="479" t="s">
        <v>1818</v>
      </c>
      <c r="J521" s="479" t="s">
        <v>1818</v>
      </c>
      <c r="K521" s="479" t="s">
        <v>1818</v>
      </c>
      <c r="L521" s="479" t="s">
        <v>1818</v>
      </c>
      <c r="M521" s="479" t="s">
        <v>1818</v>
      </c>
      <c r="N521" s="479" t="s">
        <v>1818</v>
      </c>
    </row>
    <row r="522" spans="3:14" ht="9" customHeight="1" x14ac:dyDescent="0.15">
      <c r="C522" s="481"/>
      <c r="D522" s="347" t="s">
        <v>555</v>
      </c>
      <c r="E522" s="340">
        <v>10</v>
      </c>
      <c r="F522" s="479" t="s">
        <v>1818</v>
      </c>
      <c r="G522" s="479" t="s">
        <v>1818</v>
      </c>
      <c r="H522" s="479" t="s">
        <v>1818</v>
      </c>
      <c r="I522" s="479" t="s">
        <v>1818</v>
      </c>
      <c r="J522" s="479" t="s">
        <v>1818</v>
      </c>
      <c r="K522" s="479" t="s">
        <v>1818</v>
      </c>
      <c r="L522" s="479" t="s">
        <v>1818</v>
      </c>
      <c r="M522" s="479" t="s">
        <v>1818</v>
      </c>
      <c r="N522" s="479" t="s">
        <v>1818</v>
      </c>
    </row>
    <row r="523" spans="3:14" ht="18" customHeight="1" x14ac:dyDescent="0.15">
      <c r="C523" s="481" t="s">
        <v>444</v>
      </c>
      <c r="D523" s="347" t="s">
        <v>553</v>
      </c>
      <c r="E523" s="340">
        <v>19525</v>
      </c>
      <c r="F523" s="340">
        <v>884</v>
      </c>
      <c r="G523" s="340">
        <v>27</v>
      </c>
      <c r="H523" s="340">
        <v>2090</v>
      </c>
      <c r="I523" s="340">
        <v>2167</v>
      </c>
      <c r="J523" s="340">
        <v>437</v>
      </c>
      <c r="K523" s="340">
        <v>225</v>
      </c>
      <c r="L523" s="340">
        <v>12840</v>
      </c>
      <c r="M523" s="340">
        <v>797</v>
      </c>
      <c r="N523" s="340">
        <v>58</v>
      </c>
    </row>
    <row r="524" spans="3:14" ht="9" customHeight="1" x14ac:dyDescent="0.15">
      <c r="C524" s="481"/>
      <c r="D524" s="347" t="s">
        <v>554</v>
      </c>
      <c r="E524" s="340">
        <v>20016</v>
      </c>
      <c r="F524" s="340">
        <v>3338</v>
      </c>
      <c r="G524" s="340">
        <v>25</v>
      </c>
      <c r="H524" s="340">
        <v>5488</v>
      </c>
      <c r="I524" s="340">
        <v>2277</v>
      </c>
      <c r="J524" s="340">
        <v>475</v>
      </c>
      <c r="K524" s="340">
        <v>416</v>
      </c>
      <c r="L524" s="340">
        <v>6580</v>
      </c>
      <c r="M524" s="340">
        <v>1320</v>
      </c>
      <c r="N524" s="340">
        <v>97</v>
      </c>
    </row>
    <row r="525" spans="3:14" ht="9" customHeight="1" x14ac:dyDescent="0.15">
      <c r="C525" s="481"/>
      <c r="D525" s="347" t="s">
        <v>555</v>
      </c>
      <c r="E525" s="340">
        <v>39541</v>
      </c>
      <c r="F525" s="340">
        <v>4222</v>
      </c>
      <c r="G525" s="340">
        <v>52</v>
      </c>
      <c r="H525" s="340">
        <v>7578</v>
      </c>
      <c r="I525" s="340">
        <v>4444</v>
      </c>
      <c r="J525" s="340">
        <v>912</v>
      </c>
      <c r="K525" s="340">
        <v>641</v>
      </c>
      <c r="L525" s="340">
        <v>19420</v>
      </c>
      <c r="M525" s="340">
        <v>2117</v>
      </c>
      <c r="N525" s="340">
        <v>155</v>
      </c>
    </row>
    <row r="526" spans="3:14" ht="18" customHeight="1" x14ac:dyDescent="0.15">
      <c r="C526" s="481" t="s">
        <v>506</v>
      </c>
      <c r="D526" s="347" t="s">
        <v>553</v>
      </c>
      <c r="E526" s="340">
        <v>675</v>
      </c>
      <c r="F526" s="340">
        <v>82</v>
      </c>
      <c r="G526" s="340">
        <v>2</v>
      </c>
      <c r="H526" s="340">
        <v>262</v>
      </c>
      <c r="I526" s="340">
        <v>52</v>
      </c>
      <c r="J526" s="340">
        <v>41</v>
      </c>
      <c r="K526" s="340">
        <v>13</v>
      </c>
      <c r="L526" s="340">
        <v>169</v>
      </c>
      <c r="M526" s="340">
        <v>52</v>
      </c>
      <c r="N526" s="340">
        <v>2</v>
      </c>
    </row>
    <row r="527" spans="3:14" ht="9" customHeight="1" x14ac:dyDescent="0.15">
      <c r="C527" s="481"/>
      <c r="D527" s="347" t="s">
        <v>554</v>
      </c>
      <c r="E527" s="340">
        <v>1648</v>
      </c>
      <c r="F527" s="340">
        <v>379</v>
      </c>
      <c r="G527" s="340">
        <v>1</v>
      </c>
      <c r="H527" s="340">
        <v>805</v>
      </c>
      <c r="I527" s="340">
        <v>88</v>
      </c>
      <c r="J527" s="340">
        <v>111</v>
      </c>
      <c r="K527" s="340">
        <v>17</v>
      </c>
      <c r="L527" s="340">
        <v>138</v>
      </c>
      <c r="M527" s="340">
        <v>104</v>
      </c>
      <c r="N527" s="340">
        <v>5</v>
      </c>
    </row>
    <row r="528" spans="3:14" ht="9" customHeight="1" x14ac:dyDescent="0.15">
      <c r="C528" s="481"/>
      <c r="D528" s="347" t="s">
        <v>555</v>
      </c>
      <c r="E528" s="340">
        <v>2323</v>
      </c>
      <c r="F528" s="340">
        <v>461</v>
      </c>
      <c r="G528" s="340">
        <v>3</v>
      </c>
      <c r="H528" s="340">
        <v>1067</v>
      </c>
      <c r="I528" s="340">
        <v>140</v>
      </c>
      <c r="J528" s="340">
        <v>152</v>
      </c>
      <c r="K528" s="340">
        <v>30</v>
      </c>
      <c r="L528" s="340">
        <v>307</v>
      </c>
      <c r="M528" s="340">
        <v>156</v>
      </c>
      <c r="N528" s="340">
        <v>7</v>
      </c>
    </row>
    <row r="529" spans="1:15" ht="18" customHeight="1" x14ac:dyDescent="0.15">
      <c r="C529" s="481" t="s">
        <v>1890</v>
      </c>
      <c r="D529" s="347" t="s">
        <v>553</v>
      </c>
      <c r="E529" s="340">
        <v>101</v>
      </c>
      <c r="F529" s="340">
        <v>14</v>
      </c>
      <c r="G529" s="340">
        <v>0</v>
      </c>
      <c r="H529" s="340">
        <v>26</v>
      </c>
      <c r="I529" s="340">
        <v>27</v>
      </c>
      <c r="J529" s="340">
        <v>1</v>
      </c>
      <c r="K529" s="340">
        <v>0</v>
      </c>
      <c r="L529" s="340">
        <v>15</v>
      </c>
      <c r="M529" s="340">
        <v>8</v>
      </c>
      <c r="N529" s="340">
        <v>10</v>
      </c>
    </row>
    <row r="530" spans="1:15" ht="9" customHeight="1" x14ac:dyDescent="0.15">
      <c r="C530" s="481"/>
      <c r="D530" s="347" t="s">
        <v>554</v>
      </c>
      <c r="E530" s="340">
        <v>101</v>
      </c>
      <c r="F530" s="340">
        <v>26</v>
      </c>
      <c r="G530" s="340">
        <v>0</v>
      </c>
      <c r="H530" s="340">
        <v>29</v>
      </c>
      <c r="I530" s="340">
        <v>13</v>
      </c>
      <c r="J530" s="340">
        <v>3</v>
      </c>
      <c r="K530" s="340">
        <v>2</v>
      </c>
      <c r="L530" s="340">
        <v>14</v>
      </c>
      <c r="M530" s="340">
        <v>8</v>
      </c>
      <c r="N530" s="340">
        <v>6</v>
      </c>
    </row>
    <row r="531" spans="1:15" ht="9" customHeight="1" x14ac:dyDescent="0.15">
      <c r="C531" s="481"/>
      <c r="D531" s="347" t="s">
        <v>555</v>
      </c>
      <c r="E531" s="340">
        <v>202</v>
      </c>
      <c r="F531" s="340">
        <v>40</v>
      </c>
      <c r="G531" s="340">
        <v>0</v>
      </c>
      <c r="H531" s="340">
        <v>55</v>
      </c>
      <c r="I531" s="340">
        <v>40</v>
      </c>
      <c r="J531" s="340">
        <v>4</v>
      </c>
      <c r="K531" s="340">
        <v>2</v>
      </c>
      <c r="L531" s="340">
        <v>29</v>
      </c>
      <c r="M531" s="340">
        <v>16</v>
      </c>
      <c r="N531" s="340">
        <v>16</v>
      </c>
    </row>
    <row r="532" spans="1:15" ht="9" customHeight="1" x14ac:dyDescent="0.15">
      <c r="C532" s="481"/>
      <c r="D532" s="487"/>
    </row>
    <row r="533" spans="1:15" s="53" customFormat="1" x14ac:dyDescent="0.15"/>
    <row r="534" spans="1:15" s="53" customFormat="1" x14ac:dyDescent="0.15"/>
    <row r="535" spans="1:15" s="53" customFormat="1" x14ac:dyDescent="0.15"/>
    <row r="536" spans="1:15" s="53" customFormat="1" x14ac:dyDescent="0.15"/>
    <row r="537" spans="1:15" s="53" customFormat="1" x14ac:dyDescent="0.15"/>
    <row r="538" spans="1:15" s="53" customFormat="1" x14ac:dyDescent="0.15">
      <c r="A538" s="284" t="s">
        <v>370</v>
      </c>
    </row>
    <row r="539" spans="1:15" s="53" customFormat="1" x14ac:dyDescent="0.15">
      <c r="A539" s="53" t="s">
        <v>212</v>
      </c>
    </row>
    <row r="540" spans="1:15" s="53" customFormat="1" x14ac:dyDescent="0.15">
      <c r="A540" s="53" t="s">
        <v>213</v>
      </c>
    </row>
    <row r="541" spans="1:15" ht="9" customHeight="1" x14ac:dyDescent="0.15"/>
    <row r="542" spans="1:15" s="53" customFormat="1" ht="9" customHeight="1" x14ac:dyDescent="0.15">
      <c r="A542" s="801" t="s">
        <v>1953</v>
      </c>
      <c r="B542" s="801"/>
      <c r="C542" s="801"/>
      <c r="D542" s="801"/>
      <c r="E542" s="801"/>
      <c r="F542" s="801"/>
      <c r="G542" s="32"/>
      <c r="H542" s="32"/>
      <c r="I542" s="32"/>
      <c r="J542" s="32"/>
      <c r="K542" s="32"/>
      <c r="L542" s="32"/>
      <c r="M542" s="32"/>
      <c r="N542" s="32"/>
      <c r="O542" s="32"/>
    </row>
    <row r="543" spans="1:15" ht="18" customHeight="1" x14ac:dyDescent="0.15">
      <c r="C543" s="481" t="s">
        <v>446</v>
      </c>
      <c r="D543" s="347" t="s">
        <v>553</v>
      </c>
      <c r="E543" s="340">
        <v>13029</v>
      </c>
      <c r="F543" s="340">
        <v>165</v>
      </c>
      <c r="G543" s="340">
        <v>8</v>
      </c>
      <c r="H543" s="340">
        <v>1635</v>
      </c>
      <c r="I543" s="340">
        <v>1190</v>
      </c>
      <c r="J543" s="340">
        <v>145</v>
      </c>
      <c r="K543" s="340">
        <v>146</v>
      </c>
      <c r="L543" s="340">
        <v>9676</v>
      </c>
      <c r="M543" s="340">
        <v>47</v>
      </c>
      <c r="N543" s="340">
        <v>17</v>
      </c>
    </row>
    <row r="544" spans="1:15" ht="9" customHeight="1" x14ac:dyDescent="0.15">
      <c r="C544" s="481"/>
      <c r="D544" s="347" t="s">
        <v>554</v>
      </c>
      <c r="E544" s="340">
        <v>4541</v>
      </c>
      <c r="F544" s="340">
        <v>158</v>
      </c>
      <c r="G544" s="340">
        <v>2</v>
      </c>
      <c r="H544" s="340">
        <v>630</v>
      </c>
      <c r="I544" s="340">
        <v>895</v>
      </c>
      <c r="J544" s="340">
        <v>164</v>
      </c>
      <c r="K544" s="340">
        <v>138</v>
      </c>
      <c r="L544" s="340">
        <v>2512</v>
      </c>
      <c r="M544" s="340">
        <v>36</v>
      </c>
      <c r="N544" s="340">
        <v>6</v>
      </c>
    </row>
    <row r="545" spans="3:14" ht="9" customHeight="1" x14ac:dyDescent="0.15">
      <c r="C545" s="481"/>
      <c r="D545" s="347" t="s">
        <v>555</v>
      </c>
      <c r="E545" s="340">
        <v>17570</v>
      </c>
      <c r="F545" s="340">
        <v>323</v>
      </c>
      <c r="G545" s="340">
        <v>10</v>
      </c>
      <c r="H545" s="340">
        <v>2265</v>
      </c>
      <c r="I545" s="340">
        <v>2085</v>
      </c>
      <c r="J545" s="340">
        <v>309</v>
      </c>
      <c r="K545" s="340">
        <v>284</v>
      </c>
      <c r="L545" s="340">
        <v>12188</v>
      </c>
      <c r="M545" s="340">
        <v>83</v>
      </c>
      <c r="N545" s="340">
        <v>23</v>
      </c>
    </row>
    <row r="546" spans="3:14" ht="18" customHeight="1" x14ac:dyDescent="0.15">
      <c r="C546" s="481" t="s">
        <v>503</v>
      </c>
      <c r="D546" s="347" t="s">
        <v>553</v>
      </c>
      <c r="E546" s="340">
        <v>2909</v>
      </c>
      <c r="F546" s="340">
        <v>84</v>
      </c>
      <c r="G546" s="340">
        <v>3</v>
      </c>
      <c r="H546" s="340">
        <v>452</v>
      </c>
      <c r="I546" s="340">
        <v>256</v>
      </c>
      <c r="J546" s="340">
        <v>89</v>
      </c>
      <c r="K546" s="340">
        <v>68</v>
      </c>
      <c r="L546" s="340">
        <v>1912</v>
      </c>
      <c r="M546" s="340">
        <v>41</v>
      </c>
      <c r="N546" s="340">
        <v>4</v>
      </c>
    </row>
    <row r="547" spans="3:14" ht="9" customHeight="1" x14ac:dyDescent="0.15">
      <c r="C547" s="481"/>
      <c r="D547" s="347" t="s">
        <v>554</v>
      </c>
      <c r="E547" s="340">
        <v>2285</v>
      </c>
      <c r="F547" s="340">
        <v>171</v>
      </c>
      <c r="G547" s="340">
        <v>2</v>
      </c>
      <c r="H547" s="340">
        <v>644</v>
      </c>
      <c r="I547" s="340">
        <v>300</v>
      </c>
      <c r="J547" s="340">
        <v>151</v>
      </c>
      <c r="K547" s="340">
        <v>138</v>
      </c>
      <c r="L547" s="340">
        <v>820</v>
      </c>
      <c r="M547" s="340">
        <v>56</v>
      </c>
      <c r="N547" s="340">
        <v>3</v>
      </c>
    </row>
    <row r="548" spans="3:14" ht="9" customHeight="1" x14ac:dyDescent="0.15">
      <c r="C548" s="481"/>
      <c r="D548" s="347" t="s">
        <v>555</v>
      </c>
      <c r="E548" s="340">
        <v>5194</v>
      </c>
      <c r="F548" s="340">
        <v>255</v>
      </c>
      <c r="G548" s="340">
        <v>5</v>
      </c>
      <c r="H548" s="340">
        <v>1096</v>
      </c>
      <c r="I548" s="340">
        <v>556</v>
      </c>
      <c r="J548" s="340">
        <v>240</v>
      </c>
      <c r="K548" s="340">
        <v>206</v>
      </c>
      <c r="L548" s="340">
        <v>2732</v>
      </c>
      <c r="M548" s="340">
        <v>97</v>
      </c>
      <c r="N548" s="340">
        <v>7</v>
      </c>
    </row>
    <row r="549" spans="3:14" ht="18" customHeight="1" x14ac:dyDescent="0.15">
      <c r="C549" s="481" t="s">
        <v>543</v>
      </c>
      <c r="D549" s="347" t="s">
        <v>553</v>
      </c>
      <c r="E549" s="340">
        <v>728</v>
      </c>
      <c r="F549" s="340">
        <v>36</v>
      </c>
      <c r="G549" s="340">
        <v>5</v>
      </c>
      <c r="H549" s="340">
        <v>103</v>
      </c>
      <c r="I549" s="340">
        <v>80</v>
      </c>
      <c r="J549" s="340">
        <v>44</v>
      </c>
      <c r="K549" s="340">
        <v>9</v>
      </c>
      <c r="L549" s="340">
        <v>441</v>
      </c>
      <c r="M549" s="340">
        <v>6</v>
      </c>
      <c r="N549" s="340">
        <v>4</v>
      </c>
    </row>
    <row r="550" spans="3:14" ht="9" customHeight="1" x14ac:dyDescent="0.15">
      <c r="C550" s="481"/>
      <c r="D550" s="347" t="s">
        <v>554</v>
      </c>
      <c r="E550" s="340">
        <v>415</v>
      </c>
      <c r="F550" s="340">
        <v>41</v>
      </c>
      <c r="G550" s="340">
        <v>1</v>
      </c>
      <c r="H550" s="340">
        <v>107</v>
      </c>
      <c r="I550" s="340">
        <v>69</v>
      </c>
      <c r="J550" s="340">
        <v>42</v>
      </c>
      <c r="K550" s="340">
        <v>5</v>
      </c>
      <c r="L550" s="340">
        <v>143</v>
      </c>
      <c r="M550" s="340">
        <v>6</v>
      </c>
      <c r="N550" s="340">
        <v>1</v>
      </c>
    </row>
    <row r="551" spans="3:14" ht="9" customHeight="1" x14ac:dyDescent="0.15">
      <c r="C551" s="481"/>
      <c r="D551" s="347" t="s">
        <v>555</v>
      </c>
      <c r="E551" s="340">
        <v>1143</v>
      </c>
      <c r="F551" s="340">
        <v>77</v>
      </c>
      <c r="G551" s="340">
        <v>6</v>
      </c>
      <c r="H551" s="340">
        <v>210</v>
      </c>
      <c r="I551" s="340">
        <v>149</v>
      </c>
      <c r="J551" s="340">
        <v>86</v>
      </c>
      <c r="K551" s="340">
        <v>14</v>
      </c>
      <c r="L551" s="340">
        <v>584</v>
      </c>
      <c r="M551" s="340">
        <v>12</v>
      </c>
      <c r="N551" s="340">
        <v>5</v>
      </c>
    </row>
    <row r="552" spans="3:14" ht="18" customHeight="1" x14ac:dyDescent="0.15">
      <c r="C552" s="481" t="s">
        <v>452</v>
      </c>
      <c r="D552" s="347" t="s">
        <v>553</v>
      </c>
      <c r="E552" s="340">
        <v>4372</v>
      </c>
      <c r="F552" s="340">
        <v>220</v>
      </c>
      <c r="G552" s="340">
        <v>16</v>
      </c>
      <c r="H552" s="340">
        <v>480</v>
      </c>
      <c r="I552" s="340">
        <v>569</v>
      </c>
      <c r="J552" s="340">
        <v>156</v>
      </c>
      <c r="K552" s="340">
        <v>71</v>
      </c>
      <c r="L552" s="340">
        <v>2710</v>
      </c>
      <c r="M552" s="340">
        <v>137</v>
      </c>
      <c r="N552" s="340">
        <v>13</v>
      </c>
    </row>
    <row r="553" spans="3:14" ht="9" customHeight="1" x14ac:dyDescent="0.15">
      <c r="C553" s="481"/>
      <c r="D553" s="347" t="s">
        <v>554</v>
      </c>
      <c r="E553" s="340">
        <v>4153</v>
      </c>
      <c r="F553" s="340">
        <v>364</v>
      </c>
      <c r="G553" s="340">
        <v>17</v>
      </c>
      <c r="H553" s="340">
        <v>674</v>
      </c>
      <c r="I553" s="340">
        <v>853</v>
      </c>
      <c r="J553" s="340">
        <v>261</v>
      </c>
      <c r="K553" s="340">
        <v>156</v>
      </c>
      <c r="L553" s="340">
        <v>1607</v>
      </c>
      <c r="M553" s="340">
        <v>212</v>
      </c>
      <c r="N553" s="340">
        <v>9</v>
      </c>
    </row>
    <row r="554" spans="3:14" ht="9" customHeight="1" x14ac:dyDescent="0.15">
      <c r="C554" s="481"/>
      <c r="D554" s="347" t="s">
        <v>555</v>
      </c>
      <c r="E554" s="340">
        <v>8525</v>
      </c>
      <c r="F554" s="340">
        <v>584</v>
      </c>
      <c r="G554" s="340">
        <v>33</v>
      </c>
      <c r="H554" s="340">
        <v>1154</v>
      </c>
      <c r="I554" s="340">
        <v>1422</v>
      </c>
      <c r="J554" s="340">
        <v>417</v>
      </c>
      <c r="K554" s="340">
        <v>227</v>
      </c>
      <c r="L554" s="340">
        <v>4317</v>
      </c>
      <c r="M554" s="340">
        <v>349</v>
      </c>
      <c r="N554" s="340">
        <v>22</v>
      </c>
    </row>
    <row r="555" spans="3:14" ht="18" customHeight="1" x14ac:dyDescent="0.15">
      <c r="C555" s="481" t="s">
        <v>509</v>
      </c>
      <c r="D555" s="347" t="s">
        <v>553</v>
      </c>
      <c r="E555" s="340">
        <v>1093</v>
      </c>
      <c r="F555" s="340">
        <v>96</v>
      </c>
      <c r="G555" s="340">
        <v>2</v>
      </c>
      <c r="H555" s="340">
        <v>170</v>
      </c>
      <c r="I555" s="340">
        <v>96</v>
      </c>
      <c r="J555" s="340">
        <v>288</v>
      </c>
      <c r="K555" s="340">
        <v>11</v>
      </c>
      <c r="L555" s="340">
        <v>342</v>
      </c>
      <c r="M555" s="340">
        <v>85</v>
      </c>
      <c r="N555" s="340">
        <v>3</v>
      </c>
    </row>
    <row r="556" spans="3:14" ht="9" customHeight="1" x14ac:dyDescent="0.15">
      <c r="C556" s="481"/>
      <c r="D556" s="347" t="s">
        <v>554</v>
      </c>
      <c r="E556" s="340">
        <v>638</v>
      </c>
      <c r="F556" s="340">
        <v>78</v>
      </c>
      <c r="G556" s="340">
        <v>1</v>
      </c>
      <c r="H556" s="340">
        <v>147</v>
      </c>
      <c r="I556" s="340">
        <v>60</v>
      </c>
      <c r="J556" s="340">
        <v>137</v>
      </c>
      <c r="K556" s="340">
        <v>23</v>
      </c>
      <c r="L556" s="340">
        <v>99</v>
      </c>
      <c r="M556" s="340">
        <v>92</v>
      </c>
      <c r="N556" s="340">
        <v>1</v>
      </c>
    </row>
    <row r="557" spans="3:14" ht="9" customHeight="1" x14ac:dyDescent="0.15">
      <c r="C557" s="481"/>
      <c r="D557" s="347" t="s">
        <v>555</v>
      </c>
      <c r="E557" s="340">
        <v>1731</v>
      </c>
      <c r="F557" s="340">
        <v>174</v>
      </c>
      <c r="G557" s="340">
        <v>3</v>
      </c>
      <c r="H557" s="340">
        <v>317</v>
      </c>
      <c r="I557" s="340">
        <v>156</v>
      </c>
      <c r="J557" s="340">
        <v>425</v>
      </c>
      <c r="K557" s="340">
        <v>34</v>
      </c>
      <c r="L557" s="340">
        <v>441</v>
      </c>
      <c r="M557" s="340">
        <v>177</v>
      </c>
      <c r="N557" s="340">
        <v>4</v>
      </c>
    </row>
    <row r="558" spans="3:14" ht="18" customHeight="1" x14ac:dyDescent="0.15">
      <c r="C558" s="481" t="s">
        <v>507</v>
      </c>
      <c r="D558" s="347" t="s">
        <v>553</v>
      </c>
      <c r="E558" s="340">
        <v>929</v>
      </c>
      <c r="F558" s="340">
        <v>234</v>
      </c>
      <c r="G558" s="340">
        <v>18</v>
      </c>
      <c r="H558" s="340">
        <v>193</v>
      </c>
      <c r="I558" s="340">
        <v>77</v>
      </c>
      <c r="J558" s="340">
        <v>17</v>
      </c>
      <c r="K558" s="340">
        <v>23</v>
      </c>
      <c r="L558" s="340">
        <v>158</v>
      </c>
      <c r="M558" s="340">
        <v>202</v>
      </c>
      <c r="N558" s="340">
        <v>7</v>
      </c>
    </row>
    <row r="559" spans="3:14" ht="9" customHeight="1" x14ac:dyDescent="0.15">
      <c r="C559" s="481"/>
      <c r="D559" s="347" t="s">
        <v>554</v>
      </c>
      <c r="E559" s="340">
        <v>1356</v>
      </c>
      <c r="F559" s="340">
        <v>396</v>
      </c>
      <c r="G559" s="340">
        <v>3</v>
      </c>
      <c r="H559" s="340">
        <v>253</v>
      </c>
      <c r="I559" s="340">
        <v>56</v>
      </c>
      <c r="J559" s="340">
        <v>33</v>
      </c>
      <c r="K559" s="340">
        <v>15</v>
      </c>
      <c r="L559" s="340">
        <v>86</v>
      </c>
      <c r="M559" s="340">
        <v>504</v>
      </c>
      <c r="N559" s="340">
        <v>10</v>
      </c>
    </row>
    <row r="560" spans="3:14" ht="9" customHeight="1" x14ac:dyDescent="0.15">
      <c r="C560" s="481"/>
      <c r="D560" s="347" t="s">
        <v>555</v>
      </c>
      <c r="E560" s="340">
        <v>2285</v>
      </c>
      <c r="F560" s="340">
        <v>630</v>
      </c>
      <c r="G560" s="340">
        <v>21</v>
      </c>
      <c r="H560" s="340">
        <v>446</v>
      </c>
      <c r="I560" s="340">
        <v>133</v>
      </c>
      <c r="J560" s="340">
        <v>50</v>
      </c>
      <c r="K560" s="340">
        <v>38</v>
      </c>
      <c r="L560" s="340">
        <v>244</v>
      </c>
      <c r="M560" s="340">
        <v>706</v>
      </c>
      <c r="N560" s="340">
        <v>17</v>
      </c>
    </row>
    <row r="561" spans="3:14" ht="18" customHeight="1" x14ac:dyDescent="0.15">
      <c r="C561" s="481" t="s">
        <v>1891</v>
      </c>
      <c r="D561" s="347" t="s">
        <v>553</v>
      </c>
      <c r="E561" s="340">
        <v>956</v>
      </c>
      <c r="F561" s="340">
        <v>13</v>
      </c>
      <c r="G561" s="340">
        <v>1</v>
      </c>
      <c r="H561" s="340">
        <v>57</v>
      </c>
      <c r="I561" s="340">
        <v>66</v>
      </c>
      <c r="J561" s="340">
        <v>205</v>
      </c>
      <c r="K561" s="340">
        <v>3</v>
      </c>
      <c r="L561" s="340">
        <v>610</v>
      </c>
      <c r="M561" s="340">
        <v>1</v>
      </c>
      <c r="N561" s="340">
        <v>0</v>
      </c>
    </row>
    <row r="562" spans="3:14" ht="9" customHeight="1" x14ac:dyDescent="0.15">
      <c r="C562" s="481"/>
      <c r="D562" s="347" t="s">
        <v>554</v>
      </c>
      <c r="E562" s="340">
        <v>133</v>
      </c>
      <c r="F562" s="340">
        <v>17</v>
      </c>
      <c r="G562" s="340">
        <v>1</v>
      </c>
      <c r="H562" s="340">
        <v>20</v>
      </c>
      <c r="I562" s="340">
        <v>20</v>
      </c>
      <c r="J562" s="340">
        <v>25</v>
      </c>
      <c r="K562" s="340">
        <v>4</v>
      </c>
      <c r="L562" s="340">
        <v>42</v>
      </c>
      <c r="M562" s="340">
        <v>3</v>
      </c>
      <c r="N562" s="340">
        <v>1</v>
      </c>
    </row>
    <row r="563" spans="3:14" ht="9" customHeight="1" x14ac:dyDescent="0.15">
      <c r="C563" s="481"/>
      <c r="D563" s="347" t="s">
        <v>555</v>
      </c>
      <c r="E563" s="340">
        <v>1089</v>
      </c>
      <c r="F563" s="340">
        <v>30</v>
      </c>
      <c r="G563" s="340">
        <v>2</v>
      </c>
      <c r="H563" s="340">
        <v>77</v>
      </c>
      <c r="I563" s="340">
        <v>86</v>
      </c>
      <c r="J563" s="340">
        <v>230</v>
      </c>
      <c r="K563" s="340">
        <v>7</v>
      </c>
      <c r="L563" s="340">
        <v>652</v>
      </c>
      <c r="M563" s="340">
        <v>4</v>
      </c>
      <c r="N563" s="340">
        <v>1</v>
      </c>
    </row>
    <row r="564" spans="3:14" ht="18" customHeight="1" x14ac:dyDescent="0.15">
      <c r="C564" s="481" t="s">
        <v>508</v>
      </c>
      <c r="D564" s="347" t="s">
        <v>553</v>
      </c>
      <c r="E564" s="340">
        <v>1194</v>
      </c>
      <c r="F564" s="340">
        <v>38</v>
      </c>
      <c r="G564" s="340">
        <v>5</v>
      </c>
      <c r="H564" s="340">
        <v>227</v>
      </c>
      <c r="I564" s="340">
        <v>71</v>
      </c>
      <c r="J564" s="340">
        <v>125</v>
      </c>
      <c r="K564" s="340">
        <v>17</v>
      </c>
      <c r="L564" s="340">
        <v>677</v>
      </c>
      <c r="M564" s="340">
        <v>14</v>
      </c>
      <c r="N564" s="340">
        <v>20</v>
      </c>
    </row>
    <row r="565" spans="3:14" ht="9" customHeight="1" x14ac:dyDescent="0.15">
      <c r="C565" s="481"/>
      <c r="D565" s="347" t="s">
        <v>554</v>
      </c>
      <c r="E565" s="340">
        <v>573</v>
      </c>
      <c r="F565" s="340">
        <v>66</v>
      </c>
      <c r="G565" s="340">
        <v>0</v>
      </c>
      <c r="H565" s="340">
        <v>168</v>
      </c>
      <c r="I565" s="340">
        <v>59</v>
      </c>
      <c r="J565" s="340">
        <v>30</v>
      </c>
      <c r="K565" s="340">
        <v>14</v>
      </c>
      <c r="L565" s="340">
        <v>207</v>
      </c>
      <c r="M565" s="340">
        <v>23</v>
      </c>
      <c r="N565" s="340">
        <v>6</v>
      </c>
    </row>
    <row r="566" spans="3:14" ht="9" customHeight="1" x14ac:dyDescent="0.15">
      <c r="C566" s="481"/>
      <c r="D566" s="347" t="s">
        <v>555</v>
      </c>
      <c r="E566" s="340">
        <v>1767</v>
      </c>
      <c r="F566" s="340">
        <v>104</v>
      </c>
      <c r="G566" s="340">
        <v>5</v>
      </c>
      <c r="H566" s="340">
        <v>395</v>
      </c>
      <c r="I566" s="340">
        <v>130</v>
      </c>
      <c r="J566" s="340">
        <v>155</v>
      </c>
      <c r="K566" s="340">
        <v>31</v>
      </c>
      <c r="L566" s="340">
        <v>884</v>
      </c>
      <c r="M566" s="340">
        <v>37</v>
      </c>
      <c r="N566" s="340">
        <v>26</v>
      </c>
    </row>
    <row r="567" spans="3:14" ht="18" customHeight="1" x14ac:dyDescent="0.15">
      <c r="C567" s="481" t="s">
        <v>1892</v>
      </c>
      <c r="D567" s="347" t="s">
        <v>553</v>
      </c>
      <c r="E567" s="340">
        <v>32</v>
      </c>
      <c r="F567" s="340">
        <v>2</v>
      </c>
      <c r="G567" s="340">
        <v>0</v>
      </c>
      <c r="H567" s="340">
        <v>8</v>
      </c>
      <c r="I567" s="340">
        <v>6</v>
      </c>
      <c r="J567" s="340">
        <v>7</v>
      </c>
      <c r="K567" s="340">
        <v>0</v>
      </c>
      <c r="L567" s="340">
        <v>9</v>
      </c>
      <c r="M567" s="340">
        <v>0</v>
      </c>
      <c r="N567" s="340">
        <v>0</v>
      </c>
    </row>
    <row r="568" spans="3:14" ht="9" customHeight="1" x14ac:dyDescent="0.15">
      <c r="C568" s="481"/>
      <c r="D568" s="347" t="s">
        <v>554</v>
      </c>
      <c r="E568" s="340">
        <v>20</v>
      </c>
      <c r="F568" s="340">
        <v>1</v>
      </c>
      <c r="G568" s="340">
        <v>0</v>
      </c>
      <c r="H568" s="340">
        <v>9</v>
      </c>
      <c r="I568" s="340">
        <v>1</v>
      </c>
      <c r="J568" s="340">
        <v>2</v>
      </c>
      <c r="K568" s="340">
        <v>0</v>
      </c>
      <c r="L568" s="340">
        <v>7</v>
      </c>
      <c r="M568" s="340">
        <v>0</v>
      </c>
      <c r="N568" s="340">
        <v>0</v>
      </c>
    </row>
    <row r="569" spans="3:14" ht="9" customHeight="1" x14ac:dyDescent="0.15">
      <c r="C569" s="481"/>
      <c r="D569" s="347" t="s">
        <v>555</v>
      </c>
      <c r="E569" s="340">
        <v>52</v>
      </c>
      <c r="F569" s="340">
        <v>3</v>
      </c>
      <c r="G569" s="340">
        <v>0</v>
      </c>
      <c r="H569" s="340">
        <v>17</v>
      </c>
      <c r="I569" s="340">
        <v>7</v>
      </c>
      <c r="J569" s="340">
        <v>9</v>
      </c>
      <c r="K569" s="340">
        <v>0</v>
      </c>
      <c r="L569" s="340">
        <v>16</v>
      </c>
      <c r="M569" s="340">
        <v>0</v>
      </c>
      <c r="N569" s="340">
        <v>0</v>
      </c>
    </row>
    <row r="570" spans="3:14" ht="18" customHeight="1" x14ac:dyDescent="0.15">
      <c r="C570" s="481" t="s">
        <v>546</v>
      </c>
      <c r="D570" s="347" t="s">
        <v>553</v>
      </c>
      <c r="E570" s="340">
        <v>427</v>
      </c>
      <c r="F570" s="340">
        <v>15</v>
      </c>
      <c r="G570" s="340">
        <v>2</v>
      </c>
      <c r="H570" s="340">
        <v>127</v>
      </c>
      <c r="I570" s="340">
        <v>37</v>
      </c>
      <c r="J570" s="340">
        <v>8</v>
      </c>
      <c r="K570" s="340">
        <v>7</v>
      </c>
      <c r="L570" s="340">
        <v>215</v>
      </c>
      <c r="M570" s="340">
        <v>12</v>
      </c>
      <c r="N570" s="340">
        <v>4</v>
      </c>
    </row>
    <row r="571" spans="3:14" ht="9" customHeight="1" x14ac:dyDescent="0.15">
      <c r="C571" s="481"/>
      <c r="D571" s="347" t="s">
        <v>554</v>
      </c>
      <c r="E571" s="340">
        <v>767</v>
      </c>
      <c r="F571" s="340">
        <v>90</v>
      </c>
      <c r="G571" s="340">
        <v>0</v>
      </c>
      <c r="H571" s="340">
        <v>357</v>
      </c>
      <c r="I571" s="340">
        <v>58</v>
      </c>
      <c r="J571" s="340">
        <v>48</v>
      </c>
      <c r="K571" s="340">
        <v>24</v>
      </c>
      <c r="L571" s="340">
        <v>162</v>
      </c>
      <c r="M571" s="340">
        <v>28</v>
      </c>
      <c r="N571" s="340">
        <v>0</v>
      </c>
    </row>
    <row r="572" spans="3:14" ht="9" customHeight="1" x14ac:dyDescent="0.15">
      <c r="C572" s="481"/>
      <c r="D572" s="347" t="s">
        <v>555</v>
      </c>
      <c r="E572" s="340">
        <v>1194</v>
      </c>
      <c r="F572" s="340">
        <v>105</v>
      </c>
      <c r="G572" s="340">
        <v>2</v>
      </c>
      <c r="H572" s="340">
        <v>484</v>
      </c>
      <c r="I572" s="340">
        <v>95</v>
      </c>
      <c r="J572" s="340">
        <v>56</v>
      </c>
      <c r="K572" s="340">
        <v>31</v>
      </c>
      <c r="L572" s="340">
        <v>377</v>
      </c>
      <c r="M572" s="340">
        <v>40</v>
      </c>
      <c r="N572" s="340">
        <v>4</v>
      </c>
    </row>
    <row r="573" spans="3:14" ht="18" customHeight="1" x14ac:dyDescent="0.15">
      <c r="C573" s="481" t="s">
        <v>1893</v>
      </c>
      <c r="D573" s="347" t="s">
        <v>553</v>
      </c>
      <c r="E573" s="340">
        <v>8</v>
      </c>
      <c r="F573" s="340">
        <v>0</v>
      </c>
      <c r="G573" s="340">
        <v>0</v>
      </c>
      <c r="H573" s="340">
        <v>4</v>
      </c>
      <c r="I573" s="340">
        <v>0</v>
      </c>
      <c r="J573" s="340">
        <v>1</v>
      </c>
      <c r="K573" s="340">
        <v>0</v>
      </c>
      <c r="L573" s="340">
        <v>3</v>
      </c>
      <c r="M573" s="340">
        <v>0</v>
      </c>
      <c r="N573" s="340">
        <v>0</v>
      </c>
    </row>
    <row r="574" spans="3:14" ht="9" customHeight="1" x14ac:dyDescent="0.15">
      <c r="C574" s="481"/>
      <c r="D574" s="347" t="s">
        <v>554</v>
      </c>
      <c r="E574" s="340">
        <v>3</v>
      </c>
      <c r="F574" s="340">
        <v>0</v>
      </c>
      <c r="G574" s="340">
        <v>0</v>
      </c>
      <c r="H574" s="340">
        <v>1</v>
      </c>
      <c r="I574" s="340">
        <v>0</v>
      </c>
      <c r="J574" s="340">
        <v>1</v>
      </c>
      <c r="K574" s="340">
        <v>0</v>
      </c>
      <c r="L574" s="340">
        <v>0</v>
      </c>
      <c r="M574" s="340">
        <v>1</v>
      </c>
      <c r="N574" s="340">
        <v>0</v>
      </c>
    </row>
    <row r="575" spans="3:14" ht="9" customHeight="1" x14ac:dyDescent="0.15">
      <c r="C575" s="481"/>
      <c r="D575" s="347" t="s">
        <v>555</v>
      </c>
      <c r="E575" s="340">
        <v>11</v>
      </c>
      <c r="F575" s="340">
        <v>0</v>
      </c>
      <c r="G575" s="340">
        <v>0</v>
      </c>
      <c r="H575" s="340">
        <v>5</v>
      </c>
      <c r="I575" s="340">
        <v>0</v>
      </c>
      <c r="J575" s="340">
        <v>2</v>
      </c>
      <c r="K575" s="340">
        <v>0</v>
      </c>
      <c r="L575" s="340">
        <v>3</v>
      </c>
      <c r="M575" s="340">
        <v>1</v>
      </c>
      <c r="N575" s="340">
        <v>0</v>
      </c>
    </row>
    <row r="576" spans="3:14" ht="18" customHeight="1" x14ac:dyDescent="0.15">
      <c r="C576" s="481" t="s">
        <v>1894</v>
      </c>
      <c r="D576" s="347" t="s">
        <v>553</v>
      </c>
      <c r="E576" s="340">
        <v>188</v>
      </c>
      <c r="F576" s="340">
        <v>7</v>
      </c>
      <c r="G576" s="340">
        <v>1</v>
      </c>
      <c r="H576" s="340">
        <v>62</v>
      </c>
      <c r="I576" s="340">
        <v>11</v>
      </c>
      <c r="J576" s="340">
        <v>4</v>
      </c>
      <c r="K576" s="340">
        <v>7</v>
      </c>
      <c r="L576" s="340">
        <v>87</v>
      </c>
      <c r="M576" s="340">
        <v>5</v>
      </c>
      <c r="N576" s="340">
        <v>4</v>
      </c>
    </row>
    <row r="577" spans="3:14" ht="9" customHeight="1" x14ac:dyDescent="0.15">
      <c r="C577" s="481"/>
      <c r="D577" s="347" t="s">
        <v>554</v>
      </c>
      <c r="E577" s="340">
        <v>452</v>
      </c>
      <c r="F577" s="340">
        <v>67</v>
      </c>
      <c r="G577" s="340">
        <v>0</v>
      </c>
      <c r="H577" s="340">
        <v>234</v>
      </c>
      <c r="I577" s="340">
        <v>31</v>
      </c>
      <c r="J577" s="340">
        <v>19</v>
      </c>
      <c r="K577" s="340">
        <v>16</v>
      </c>
      <c r="L577" s="340">
        <v>73</v>
      </c>
      <c r="M577" s="340">
        <v>8</v>
      </c>
      <c r="N577" s="340">
        <v>4</v>
      </c>
    </row>
    <row r="578" spans="3:14" ht="9" customHeight="1" x14ac:dyDescent="0.15">
      <c r="C578" s="481"/>
      <c r="D578" s="347" t="s">
        <v>555</v>
      </c>
      <c r="E578" s="340">
        <v>640</v>
      </c>
      <c r="F578" s="340">
        <v>74</v>
      </c>
      <c r="G578" s="340">
        <v>1</v>
      </c>
      <c r="H578" s="340">
        <v>296</v>
      </c>
      <c r="I578" s="340">
        <v>42</v>
      </c>
      <c r="J578" s="340">
        <v>23</v>
      </c>
      <c r="K578" s="340">
        <v>23</v>
      </c>
      <c r="L578" s="340">
        <v>160</v>
      </c>
      <c r="M578" s="340">
        <v>13</v>
      </c>
      <c r="N578" s="340">
        <v>8</v>
      </c>
    </row>
    <row r="579" spans="3:14" ht="18" customHeight="1" x14ac:dyDescent="0.15">
      <c r="C579" s="481" t="s">
        <v>1895</v>
      </c>
      <c r="D579" s="347" t="s">
        <v>553</v>
      </c>
      <c r="E579" s="340">
        <v>45</v>
      </c>
      <c r="F579" s="340">
        <v>10</v>
      </c>
      <c r="G579" s="340">
        <v>0</v>
      </c>
      <c r="H579" s="340">
        <v>6</v>
      </c>
      <c r="I579" s="340">
        <v>3</v>
      </c>
      <c r="J579" s="340">
        <v>3</v>
      </c>
      <c r="K579" s="340">
        <v>0</v>
      </c>
      <c r="L579" s="340">
        <v>19</v>
      </c>
      <c r="M579" s="340">
        <v>4</v>
      </c>
      <c r="N579" s="340">
        <v>0</v>
      </c>
    </row>
    <row r="580" spans="3:14" ht="9" customHeight="1" x14ac:dyDescent="0.15">
      <c r="C580" s="481"/>
      <c r="D580" s="347" t="s">
        <v>554</v>
      </c>
      <c r="E580" s="340">
        <v>29</v>
      </c>
      <c r="F580" s="340">
        <v>8</v>
      </c>
      <c r="G580" s="340">
        <v>0</v>
      </c>
      <c r="H580" s="340">
        <v>10</v>
      </c>
      <c r="I580" s="340">
        <v>3</v>
      </c>
      <c r="J580" s="340">
        <v>0</v>
      </c>
      <c r="K580" s="340">
        <v>2</v>
      </c>
      <c r="L580" s="340">
        <v>3</v>
      </c>
      <c r="M580" s="340">
        <v>3</v>
      </c>
      <c r="N580" s="340">
        <v>0</v>
      </c>
    </row>
    <row r="581" spans="3:14" ht="9" customHeight="1" x14ac:dyDescent="0.15">
      <c r="C581" s="481"/>
      <c r="D581" s="347" t="s">
        <v>555</v>
      </c>
      <c r="E581" s="340">
        <v>74</v>
      </c>
      <c r="F581" s="340">
        <v>18</v>
      </c>
      <c r="G581" s="340">
        <v>0</v>
      </c>
      <c r="H581" s="340">
        <v>16</v>
      </c>
      <c r="I581" s="340">
        <v>6</v>
      </c>
      <c r="J581" s="340">
        <v>3</v>
      </c>
      <c r="K581" s="340">
        <v>2</v>
      </c>
      <c r="L581" s="340">
        <v>22</v>
      </c>
      <c r="M581" s="340">
        <v>7</v>
      </c>
      <c r="N581" s="340">
        <v>0</v>
      </c>
    </row>
    <row r="582" spans="3:14" ht="18" customHeight="1" x14ac:dyDescent="0.15">
      <c r="C582" s="481" t="s">
        <v>461</v>
      </c>
      <c r="D582" s="347" t="s">
        <v>553</v>
      </c>
      <c r="E582" s="340">
        <v>2602</v>
      </c>
      <c r="F582" s="340">
        <v>301</v>
      </c>
      <c r="G582" s="340">
        <v>31</v>
      </c>
      <c r="H582" s="340">
        <v>456</v>
      </c>
      <c r="I582" s="340">
        <v>236</v>
      </c>
      <c r="J582" s="340">
        <v>77</v>
      </c>
      <c r="K582" s="340">
        <v>26</v>
      </c>
      <c r="L582" s="340">
        <v>651</v>
      </c>
      <c r="M582" s="340">
        <v>802</v>
      </c>
      <c r="N582" s="340">
        <v>22</v>
      </c>
    </row>
    <row r="583" spans="3:14" ht="9" customHeight="1" x14ac:dyDescent="0.15">
      <c r="C583" s="481"/>
      <c r="D583" s="347" t="s">
        <v>554</v>
      </c>
      <c r="E583" s="340">
        <v>4233</v>
      </c>
      <c r="F583" s="340">
        <v>586</v>
      </c>
      <c r="G583" s="340">
        <v>21</v>
      </c>
      <c r="H583" s="340">
        <v>890</v>
      </c>
      <c r="I583" s="340">
        <v>288</v>
      </c>
      <c r="J583" s="340">
        <v>139</v>
      </c>
      <c r="K583" s="340">
        <v>56</v>
      </c>
      <c r="L583" s="340">
        <v>430</v>
      </c>
      <c r="M583" s="340">
        <v>1776</v>
      </c>
      <c r="N583" s="340">
        <v>47</v>
      </c>
    </row>
    <row r="584" spans="3:14" ht="9" customHeight="1" x14ac:dyDescent="0.15">
      <c r="C584" s="481"/>
      <c r="D584" s="347" t="s">
        <v>555</v>
      </c>
      <c r="E584" s="340">
        <v>6835</v>
      </c>
      <c r="F584" s="340">
        <v>887</v>
      </c>
      <c r="G584" s="340">
        <v>52</v>
      </c>
      <c r="H584" s="340">
        <v>1346</v>
      </c>
      <c r="I584" s="340">
        <v>524</v>
      </c>
      <c r="J584" s="340">
        <v>216</v>
      </c>
      <c r="K584" s="340">
        <v>82</v>
      </c>
      <c r="L584" s="340">
        <v>1081</v>
      </c>
      <c r="M584" s="340">
        <v>2578</v>
      </c>
      <c r="N584" s="340">
        <v>69</v>
      </c>
    </row>
    <row r="585" spans="3:14" ht="18" customHeight="1" x14ac:dyDescent="0.15">
      <c r="C585" s="481" t="s">
        <v>1896</v>
      </c>
      <c r="D585" s="347" t="s">
        <v>553</v>
      </c>
      <c r="E585" s="340">
        <v>16</v>
      </c>
      <c r="F585" s="340">
        <v>1</v>
      </c>
      <c r="G585" s="340">
        <v>0</v>
      </c>
      <c r="H585" s="340">
        <v>0</v>
      </c>
      <c r="I585" s="340">
        <v>2</v>
      </c>
      <c r="J585" s="340">
        <v>3</v>
      </c>
      <c r="K585" s="340">
        <v>0</v>
      </c>
      <c r="L585" s="340">
        <v>10</v>
      </c>
      <c r="M585" s="340">
        <v>0</v>
      </c>
      <c r="N585" s="340">
        <v>0</v>
      </c>
    </row>
    <row r="586" spans="3:14" ht="9" customHeight="1" x14ac:dyDescent="0.15">
      <c r="C586" s="481"/>
      <c r="D586" s="347" t="s">
        <v>554</v>
      </c>
      <c r="E586" s="340">
        <v>7</v>
      </c>
      <c r="F586" s="340">
        <v>1</v>
      </c>
      <c r="G586" s="340">
        <v>0</v>
      </c>
      <c r="H586" s="340">
        <v>1</v>
      </c>
      <c r="I586" s="340">
        <v>1</v>
      </c>
      <c r="J586" s="340">
        <v>1</v>
      </c>
      <c r="K586" s="340">
        <v>0</v>
      </c>
      <c r="L586" s="340">
        <v>2</v>
      </c>
      <c r="M586" s="340">
        <v>0</v>
      </c>
      <c r="N586" s="340">
        <v>1</v>
      </c>
    </row>
    <row r="587" spans="3:14" ht="9" customHeight="1" x14ac:dyDescent="0.15">
      <c r="C587" s="481"/>
      <c r="D587" s="347" t="s">
        <v>555</v>
      </c>
      <c r="E587" s="340">
        <v>23</v>
      </c>
      <c r="F587" s="340">
        <v>2</v>
      </c>
      <c r="G587" s="340">
        <v>0</v>
      </c>
      <c r="H587" s="340">
        <v>1</v>
      </c>
      <c r="I587" s="340">
        <v>3</v>
      </c>
      <c r="J587" s="340">
        <v>4</v>
      </c>
      <c r="K587" s="340">
        <v>0</v>
      </c>
      <c r="L587" s="340">
        <v>12</v>
      </c>
      <c r="M587" s="340">
        <v>0</v>
      </c>
      <c r="N587" s="340">
        <v>1</v>
      </c>
    </row>
    <row r="588" spans="3:14" ht="18" customHeight="1" x14ac:dyDescent="0.15">
      <c r="C588" s="481" t="s">
        <v>1897</v>
      </c>
      <c r="D588" s="347" t="s">
        <v>553</v>
      </c>
      <c r="E588" s="340">
        <v>4</v>
      </c>
      <c r="F588" s="340">
        <v>1</v>
      </c>
      <c r="G588" s="340">
        <v>0</v>
      </c>
      <c r="H588" s="340">
        <v>0</v>
      </c>
      <c r="I588" s="340">
        <v>1</v>
      </c>
      <c r="J588" s="340">
        <v>0</v>
      </c>
      <c r="K588" s="340">
        <v>2</v>
      </c>
      <c r="L588" s="340">
        <v>0</v>
      </c>
      <c r="M588" s="340">
        <v>0</v>
      </c>
      <c r="N588" s="340">
        <v>0</v>
      </c>
    </row>
    <row r="589" spans="3:14" ht="9" customHeight="1" x14ac:dyDescent="0.15">
      <c r="C589" s="481"/>
      <c r="D589" s="347" t="s">
        <v>554</v>
      </c>
      <c r="E589" s="340">
        <v>11</v>
      </c>
      <c r="F589" s="340">
        <v>2</v>
      </c>
      <c r="G589" s="340">
        <v>0</v>
      </c>
      <c r="H589" s="340">
        <v>6</v>
      </c>
      <c r="I589" s="340">
        <v>1</v>
      </c>
      <c r="J589" s="340">
        <v>0</v>
      </c>
      <c r="K589" s="340">
        <v>0</v>
      </c>
      <c r="L589" s="340">
        <v>2</v>
      </c>
      <c r="M589" s="340">
        <v>0</v>
      </c>
      <c r="N589" s="340">
        <v>0</v>
      </c>
    </row>
    <row r="590" spans="3:14" ht="9" customHeight="1" x14ac:dyDescent="0.15">
      <c r="C590" s="481"/>
      <c r="D590" s="347" t="s">
        <v>555</v>
      </c>
      <c r="E590" s="340">
        <v>15</v>
      </c>
      <c r="F590" s="340">
        <v>3</v>
      </c>
      <c r="G590" s="340">
        <v>0</v>
      </c>
      <c r="H590" s="340">
        <v>6</v>
      </c>
      <c r="I590" s="340">
        <v>2</v>
      </c>
      <c r="J590" s="340">
        <v>0</v>
      </c>
      <c r="K590" s="340">
        <v>2</v>
      </c>
      <c r="L590" s="340">
        <v>2</v>
      </c>
      <c r="M590" s="340">
        <v>0</v>
      </c>
      <c r="N590" s="340">
        <v>0</v>
      </c>
    </row>
    <row r="591" spans="3:14" ht="18" customHeight="1" x14ac:dyDescent="0.15">
      <c r="C591" s="481" t="s">
        <v>1898</v>
      </c>
      <c r="D591" s="347" t="s">
        <v>553</v>
      </c>
      <c r="E591" s="340">
        <v>995</v>
      </c>
      <c r="F591" s="340">
        <v>31</v>
      </c>
      <c r="G591" s="340">
        <v>1</v>
      </c>
      <c r="H591" s="340">
        <v>117</v>
      </c>
      <c r="I591" s="340">
        <v>73</v>
      </c>
      <c r="J591" s="340">
        <v>41</v>
      </c>
      <c r="K591" s="340">
        <v>12</v>
      </c>
      <c r="L591" s="340">
        <v>711</v>
      </c>
      <c r="M591" s="340">
        <v>8</v>
      </c>
      <c r="N591" s="340">
        <v>1</v>
      </c>
    </row>
    <row r="592" spans="3:14" ht="9" customHeight="1" x14ac:dyDescent="0.15">
      <c r="C592" s="481"/>
      <c r="D592" s="347" t="s">
        <v>554</v>
      </c>
      <c r="E592" s="340">
        <v>254</v>
      </c>
      <c r="F592" s="340">
        <v>21</v>
      </c>
      <c r="G592" s="340">
        <v>1</v>
      </c>
      <c r="H592" s="340">
        <v>74</v>
      </c>
      <c r="I592" s="340">
        <v>55</v>
      </c>
      <c r="J592" s="340">
        <v>24</v>
      </c>
      <c r="K592" s="340">
        <v>6</v>
      </c>
      <c r="L592" s="340">
        <v>63</v>
      </c>
      <c r="M592" s="340">
        <v>9</v>
      </c>
      <c r="N592" s="340">
        <v>1</v>
      </c>
    </row>
    <row r="593" spans="1:15" ht="9" customHeight="1" x14ac:dyDescent="0.15">
      <c r="C593" s="481"/>
      <c r="D593" s="347" t="s">
        <v>555</v>
      </c>
      <c r="E593" s="340">
        <v>1249</v>
      </c>
      <c r="F593" s="340">
        <v>52</v>
      </c>
      <c r="G593" s="340">
        <v>2</v>
      </c>
      <c r="H593" s="340">
        <v>191</v>
      </c>
      <c r="I593" s="340">
        <v>128</v>
      </c>
      <c r="J593" s="340">
        <v>65</v>
      </c>
      <c r="K593" s="340">
        <v>18</v>
      </c>
      <c r="L593" s="340">
        <v>774</v>
      </c>
      <c r="M593" s="340">
        <v>17</v>
      </c>
      <c r="N593" s="340">
        <v>2</v>
      </c>
    </row>
    <row r="594" spans="1:15" ht="18" customHeight="1" x14ac:dyDescent="0.15">
      <c r="C594" s="481" t="s">
        <v>1899</v>
      </c>
      <c r="D594" s="347" t="s">
        <v>553</v>
      </c>
      <c r="E594" s="340">
        <v>3</v>
      </c>
      <c r="F594" s="479" t="s">
        <v>1818</v>
      </c>
      <c r="G594" s="479" t="s">
        <v>1818</v>
      </c>
      <c r="H594" s="479" t="s">
        <v>1818</v>
      </c>
      <c r="I594" s="479" t="s">
        <v>1818</v>
      </c>
      <c r="J594" s="479" t="s">
        <v>1818</v>
      </c>
      <c r="K594" s="479" t="s">
        <v>1818</v>
      </c>
      <c r="L594" s="479" t="s">
        <v>1818</v>
      </c>
      <c r="M594" s="479" t="s">
        <v>1818</v>
      </c>
      <c r="N594" s="479" t="s">
        <v>1818</v>
      </c>
    </row>
    <row r="595" spans="1:15" ht="9" customHeight="1" x14ac:dyDescent="0.15">
      <c r="C595" s="481"/>
      <c r="D595" s="347" t="s">
        <v>554</v>
      </c>
      <c r="E595" s="340">
        <v>1</v>
      </c>
      <c r="F595" s="479" t="s">
        <v>1818</v>
      </c>
      <c r="G595" s="479" t="s">
        <v>1818</v>
      </c>
      <c r="H595" s="479" t="s">
        <v>1818</v>
      </c>
      <c r="I595" s="479" t="s">
        <v>1818</v>
      </c>
      <c r="J595" s="479" t="s">
        <v>1818</v>
      </c>
      <c r="K595" s="479" t="s">
        <v>1818</v>
      </c>
      <c r="L595" s="479" t="s">
        <v>1818</v>
      </c>
      <c r="M595" s="479" t="s">
        <v>1818</v>
      </c>
      <c r="N595" s="479" t="s">
        <v>1818</v>
      </c>
    </row>
    <row r="596" spans="1:15" ht="9" customHeight="1" x14ac:dyDescent="0.15">
      <c r="C596" s="481"/>
      <c r="D596" s="347" t="s">
        <v>555</v>
      </c>
      <c r="E596" s="340">
        <v>4</v>
      </c>
      <c r="F596" s="479" t="s">
        <v>1818</v>
      </c>
      <c r="G596" s="479" t="s">
        <v>1818</v>
      </c>
      <c r="H596" s="479" t="s">
        <v>1818</v>
      </c>
      <c r="I596" s="479" t="s">
        <v>1818</v>
      </c>
      <c r="J596" s="479" t="s">
        <v>1818</v>
      </c>
      <c r="K596" s="479" t="s">
        <v>1818</v>
      </c>
      <c r="L596" s="479" t="s">
        <v>1818</v>
      </c>
      <c r="M596" s="479" t="s">
        <v>1818</v>
      </c>
      <c r="N596" s="479" t="s">
        <v>1818</v>
      </c>
    </row>
    <row r="597" spans="1:15" ht="9" customHeight="1" x14ac:dyDescent="0.15">
      <c r="C597" s="481"/>
      <c r="D597" s="487"/>
    </row>
    <row r="598" spans="1:15" ht="9" customHeight="1" x14ac:dyDescent="0.15">
      <c r="A598" s="284" t="s">
        <v>370</v>
      </c>
      <c r="C598" s="481"/>
      <c r="D598" s="487"/>
    </row>
    <row r="599" spans="1:15" ht="9" customHeight="1" x14ac:dyDescent="0.15">
      <c r="A599" s="53" t="s">
        <v>212</v>
      </c>
      <c r="C599" s="481"/>
      <c r="D599" s="487"/>
    </row>
    <row r="600" spans="1:15" ht="9" customHeight="1" x14ac:dyDescent="0.15">
      <c r="A600" s="53" t="s">
        <v>213</v>
      </c>
      <c r="C600" s="481"/>
      <c r="D600" s="487"/>
    </row>
    <row r="601" spans="1:15" ht="9" customHeight="1" x14ac:dyDescent="0.15"/>
    <row r="602" spans="1:15" s="53" customFormat="1" ht="9" customHeight="1" x14ac:dyDescent="0.15">
      <c r="A602" s="801" t="s">
        <v>1953</v>
      </c>
      <c r="B602" s="801"/>
      <c r="C602" s="801"/>
      <c r="D602" s="801"/>
      <c r="E602" s="801"/>
      <c r="F602" s="801"/>
      <c r="G602" s="32"/>
      <c r="H602" s="32"/>
      <c r="I602" s="32"/>
      <c r="J602" s="32"/>
      <c r="K602" s="32"/>
      <c r="L602" s="32"/>
      <c r="M602" s="32"/>
      <c r="N602" s="32"/>
      <c r="O602" s="32"/>
    </row>
    <row r="603" spans="1:15" ht="18" customHeight="1" x14ac:dyDescent="0.15">
      <c r="C603" s="481" t="s">
        <v>1900</v>
      </c>
      <c r="D603" s="347" t="s">
        <v>553</v>
      </c>
      <c r="E603" s="340">
        <v>916</v>
      </c>
      <c r="F603" s="340">
        <v>8</v>
      </c>
      <c r="G603" s="340">
        <v>0</v>
      </c>
      <c r="H603" s="340">
        <v>49</v>
      </c>
      <c r="I603" s="340">
        <v>64</v>
      </c>
      <c r="J603" s="340">
        <v>10</v>
      </c>
      <c r="K603" s="340">
        <v>5</v>
      </c>
      <c r="L603" s="340">
        <v>770</v>
      </c>
      <c r="M603" s="340">
        <v>8</v>
      </c>
      <c r="N603" s="340">
        <v>2</v>
      </c>
    </row>
    <row r="604" spans="1:15" ht="9" customHeight="1" x14ac:dyDescent="0.15">
      <c r="C604" s="481"/>
      <c r="D604" s="347" t="s">
        <v>554</v>
      </c>
      <c r="E604" s="340">
        <v>525</v>
      </c>
      <c r="F604" s="340">
        <v>27</v>
      </c>
      <c r="G604" s="340">
        <v>0</v>
      </c>
      <c r="H604" s="340">
        <v>85</v>
      </c>
      <c r="I604" s="340">
        <v>50</v>
      </c>
      <c r="J604" s="340">
        <v>14</v>
      </c>
      <c r="K604" s="340">
        <v>8</v>
      </c>
      <c r="L604" s="340">
        <v>325</v>
      </c>
      <c r="M604" s="340">
        <v>10</v>
      </c>
      <c r="N604" s="340">
        <v>6</v>
      </c>
    </row>
    <row r="605" spans="1:15" ht="9" customHeight="1" x14ac:dyDescent="0.15">
      <c r="C605" s="481"/>
      <c r="D605" s="347" t="s">
        <v>555</v>
      </c>
      <c r="E605" s="340">
        <v>1441</v>
      </c>
      <c r="F605" s="340">
        <v>35</v>
      </c>
      <c r="G605" s="340">
        <v>0</v>
      </c>
      <c r="H605" s="340">
        <v>134</v>
      </c>
      <c r="I605" s="340">
        <v>114</v>
      </c>
      <c r="J605" s="340">
        <v>24</v>
      </c>
      <c r="K605" s="340">
        <v>13</v>
      </c>
      <c r="L605" s="340">
        <v>1095</v>
      </c>
      <c r="M605" s="340">
        <v>18</v>
      </c>
      <c r="N605" s="340">
        <v>8</v>
      </c>
    </row>
    <row r="606" spans="1:15" ht="18" customHeight="1" x14ac:dyDescent="0.15">
      <c r="C606" s="481" t="s">
        <v>1901</v>
      </c>
      <c r="D606" s="347" t="s">
        <v>553</v>
      </c>
      <c r="E606" s="340">
        <v>5</v>
      </c>
      <c r="F606" s="340">
        <v>0</v>
      </c>
      <c r="G606" s="340">
        <v>0</v>
      </c>
      <c r="H606" s="340">
        <v>2</v>
      </c>
      <c r="I606" s="340">
        <v>0</v>
      </c>
      <c r="J606" s="340">
        <v>0</v>
      </c>
      <c r="K606" s="340">
        <v>0</v>
      </c>
      <c r="L606" s="340">
        <v>3</v>
      </c>
      <c r="M606" s="340">
        <v>0</v>
      </c>
      <c r="N606" s="340">
        <v>0</v>
      </c>
    </row>
    <row r="607" spans="1:15" ht="9" customHeight="1" x14ac:dyDescent="0.15">
      <c r="C607" s="481"/>
      <c r="D607" s="347" t="s">
        <v>555</v>
      </c>
      <c r="E607" s="340">
        <v>5</v>
      </c>
      <c r="F607" s="340">
        <v>0</v>
      </c>
      <c r="G607" s="340">
        <v>0</v>
      </c>
      <c r="H607" s="340">
        <v>2</v>
      </c>
      <c r="I607" s="340">
        <v>0</v>
      </c>
      <c r="J607" s="340">
        <v>0</v>
      </c>
      <c r="K607" s="340">
        <v>0</v>
      </c>
      <c r="L607" s="340">
        <v>3</v>
      </c>
      <c r="M607" s="340">
        <v>0</v>
      </c>
      <c r="N607" s="340">
        <v>0</v>
      </c>
    </row>
    <row r="608" spans="1:15" ht="18" customHeight="1" x14ac:dyDescent="0.15">
      <c r="C608" s="481" t="s">
        <v>1902</v>
      </c>
      <c r="D608" s="347" t="s">
        <v>553</v>
      </c>
      <c r="E608" s="340">
        <v>220</v>
      </c>
      <c r="F608" s="340">
        <v>19</v>
      </c>
      <c r="G608" s="340">
        <v>0</v>
      </c>
      <c r="H608" s="340">
        <v>32</v>
      </c>
      <c r="I608" s="340">
        <v>29</v>
      </c>
      <c r="J608" s="340">
        <v>8</v>
      </c>
      <c r="K608" s="340">
        <v>2</v>
      </c>
      <c r="L608" s="340">
        <v>124</v>
      </c>
      <c r="M608" s="340">
        <v>6</v>
      </c>
      <c r="N608" s="340">
        <v>0</v>
      </c>
    </row>
    <row r="609" spans="3:14" ht="9" customHeight="1" x14ac:dyDescent="0.15">
      <c r="C609" s="481"/>
      <c r="D609" s="347" t="s">
        <v>554</v>
      </c>
      <c r="E609" s="340">
        <v>483</v>
      </c>
      <c r="F609" s="340">
        <v>46</v>
      </c>
      <c r="G609" s="340">
        <v>0</v>
      </c>
      <c r="H609" s="340">
        <v>183</v>
      </c>
      <c r="I609" s="340">
        <v>49</v>
      </c>
      <c r="J609" s="340">
        <v>33</v>
      </c>
      <c r="K609" s="340">
        <v>11</v>
      </c>
      <c r="L609" s="340">
        <v>142</v>
      </c>
      <c r="M609" s="340">
        <v>17</v>
      </c>
      <c r="N609" s="340">
        <v>2</v>
      </c>
    </row>
    <row r="610" spans="3:14" ht="9" customHeight="1" x14ac:dyDescent="0.15">
      <c r="C610" s="481"/>
      <c r="D610" s="347" t="s">
        <v>555</v>
      </c>
      <c r="E610" s="340">
        <v>703</v>
      </c>
      <c r="F610" s="340">
        <v>65</v>
      </c>
      <c r="G610" s="340">
        <v>0</v>
      </c>
      <c r="H610" s="340">
        <v>215</v>
      </c>
      <c r="I610" s="340">
        <v>78</v>
      </c>
      <c r="J610" s="340">
        <v>41</v>
      </c>
      <c r="K610" s="340">
        <v>13</v>
      </c>
      <c r="L610" s="340">
        <v>266</v>
      </c>
      <c r="M610" s="340">
        <v>23</v>
      </c>
      <c r="N610" s="340">
        <v>2</v>
      </c>
    </row>
    <row r="611" spans="3:14" ht="18" customHeight="1" x14ac:dyDescent="0.15">
      <c r="C611" s="481" t="s">
        <v>1903</v>
      </c>
      <c r="D611" s="347" t="s">
        <v>553</v>
      </c>
      <c r="E611" s="340">
        <v>35</v>
      </c>
      <c r="F611" s="340">
        <v>3</v>
      </c>
      <c r="G611" s="340">
        <v>0</v>
      </c>
      <c r="H611" s="340">
        <v>4</v>
      </c>
      <c r="I611" s="340">
        <v>2</v>
      </c>
      <c r="J611" s="340">
        <v>0</v>
      </c>
      <c r="K611" s="340">
        <v>5</v>
      </c>
      <c r="L611" s="340">
        <v>21</v>
      </c>
      <c r="M611" s="340">
        <v>0</v>
      </c>
      <c r="N611" s="340">
        <v>0</v>
      </c>
    </row>
    <row r="612" spans="3:14" ht="9" customHeight="1" x14ac:dyDescent="0.15">
      <c r="C612" s="481"/>
      <c r="D612" s="347" t="s">
        <v>554</v>
      </c>
      <c r="E612" s="340">
        <v>48</v>
      </c>
      <c r="F612" s="340">
        <v>3</v>
      </c>
      <c r="G612" s="340">
        <v>0</v>
      </c>
      <c r="H612" s="340">
        <v>20</v>
      </c>
      <c r="I612" s="340">
        <v>2</v>
      </c>
      <c r="J612" s="340">
        <v>2</v>
      </c>
      <c r="K612" s="340">
        <v>10</v>
      </c>
      <c r="L612" s="340">
        <v>11</v>
      </c>
      <c r="M612" s="340">
        <v>0</v>
      </c>
      <c r="N612" s="340">
        <v>0</v>
      </c>
    </row>
    <row r="613" spans="3:14" ht="9" customHeight="1" x14ac:dyDescent="0.15">
      <c r="C613" s="481"/>
      <c r="D613" s="347" t="s">
        <v>555</v>
      </c>
      <c r="E613" s="340">
        <v>83</v>
      </c>
      <c r="F613" s="340">
        <v>6</v>
      </c>
      <c r="G613" s="340">
        <v>0</v>
      </c>
      <c r="H613" s="340">
        <v>24</v>
      </c>
      <c r="I613" s="340">
        <v>4</v>
      </c>
      <c r="J613" s="340">
        <v>2</v>
      </c>
      <c r="K613" s="340">
        <v>15</v>
      </c>
      <c r="L613" s="340">
        <v>32</v>
      </c>
      <c r="M613" s="340">
        <v>0</v>
      </c>
      <c r="N613" s="340">
        <v>0</v>
      </c>
    </row>
    <row r="614" spans="3:14" ht="18" customHeight="1" x14ac:dyDescent="0.15">
      <c r="C614" s="481" t="s">
        <v>510</v>
      </c>
      <c r="D614" s="347" t="s">
        <v>553</v>
      </c>
      <c r="E614" s="340">
        <v>1188</v>
      </c>
      <c r="F614" s="340">
        <v>16</v>
      </c>
      <c r="G614" s="340">
        <v>3</v>
      </c>
      <c r="H614" s="340">
        <v>189</v>
      </c>
      <c r="I614" s="340">
        <v>165</v>
      </c>
      <c r="J614" s="340">
        <v>81</v>
      </c>
      <c r="K614" s="340">
        <v>61</v>
      </c>
      <c r="L614" s="340">
        <v>666</v>
      </c>
      <c r="M614" s="340">
        <v>6</v>
      </c>
      <c r="N614" s="340">
        <v>1</v>
      </c>
    </row>
    <row r="615" spans="3:14" ht="9" customHeight="1" x14ac:dyDescent="0.15">
      <c r="C615" s="481"/>
      <c r="D615" s="347" t="s">
        <v>554</v>
      </c>
      <c r="E615" s="340">
        <v>409</v>
      </c>
      <c r="F615" s="340">
        <v>18</v>
      </c>
      <c r="G615" s="340">
        <v>3</v>
      </c>
      <c r="H615" s="340">
        <v>130</v>
      </c>
      <c r="I615" s="340">
        <v>65</v>
      </c>
      <c r="J615" s="340">
        <v>40</v>
      </c>
      <c r="K615" s="340">
        <v>34</v>
      </c>
      <c r="L615" s="340">
        <v>117</v>
      </c>
      <c r="M615" s="340">
        <v>2</v>
      </c>
      <c r="N615" s="340">
        <v>0</v>
      </c>
    </row>
    <row r="616" spans="3:14" ht="9" customHeight="1" x14ac:dyDescent="0.15">
      <c r="C616" s="481"/>
      <c r="D616" s="347" t="s">
        <v>555</v>
      </c>
      <c r="E616" s="340">
        <v>1597</v>
      </c>
      <c r="F616" s="340">
        <v>34</v>
      </c>
      <c r="G616" s="340">
        <v>6</v>
      </c>
      <c r="H616" s="340">
        <v>319</v>
      </c>
      <c r="I616" s="340">
        <v>230</v>
      </c>
      <c r="J616" s="340">
        <v>121</v>
      </c>
      <c r="K616" s="340">
        <v>95</v>
      </c>
      <c r="L616" s="340">
        <v>783</v>
      </c>
      <c r="M616" s="340">
        <v>8</v>
      </c>
      <c r="N616" s="340">
        <v>1</v>
      </c>
    </row>
    <row r="617" spans="3:14" ht="18" customHeight="1" x14ac:dyDescent="0.15">
      <c r="C617" s="481" t="s">
        <v>1904</v>
      </c>
      <c r="D617" s="347" t="s">
        <v>553</v>
      </c>
      <c r="E617" s="340">
        <v>52</v>
      </c>
      <c r="F617" s="340">
        <v>3</v>
      </c>
      <c r="G617" s="340">
        <v>0</v>
      </c>
      <c r="H617" s="340">
        <v>7</v>
      </c>
      <c r="I617" s="340">
        <v>5</v>
      </c>
      <c r="J617" s="340">
        <v>0</v>
      </c>
      <c r="K617" s="340">
        <v>0</v>
      </c>
      <c r="L617" s="340">
        <v>37</v>
      </c>
      <c r="M617" s="340">
        <v>0</v>
      </c>
      <c r="N617" s="340">
        <v>0</v>
      </c>
    </row>
    <row r="618" spans="3:14" ht="9" customHeight="1" x14ac:dyDescent="0.15">
      <c r="C618" s="481"/>
      <c r="D618" s="347" t="s">
        <v>554</v>
      </c>
      <c r="E618" s="340">
        <v>56</v>
      </c>
      <c r="F618" s="340">
        <v>9</v>
      </c>
      <c r="G618" s="340">
        <v>0</v>
      </c>
      <c r="H618" s="340">
        <v>16</v>
      </c>
      <c r="I618" s="340">
        <v>5</v>
      </c>
      <c r="J618" s="340">
        <v>2</v>
      </c>
      <c r="K618" s="340">
        <v>3</v>
      </c>
      <c r="L618" s="340">
        <v>21</v>
      </c>
      <c r="M618" s="340">
        <v>0</v>
      </c>
      <c r="N618" s="340">
        <v>0</v>
      </c>
    </row>
    <row r="619" spans="3:14" ht="9" customHeight="1" x14ac:dyDescent="0.15">
      <c r="C619" s="481"/>
      <c r="D619" s="347" t="s">
        <v>555</v>
      </c>
      <c r="E619" s="340">
        <v>108</v>
      </c>
      <c r="F619" s="340">
        <v>12</v>
      </c>
      <c r="G619" s="340">
        <v>0</v>
      </c>
      <c r="H619" s="340">
        <v>23</v>
      </c>
      <c r="I619" s="340">
        <v>10</v>
      </c>
      <c r="J619" s="340">
        <v>2</v>
      </c>
      <c r="K619" s="340">
        <v>3</v>
      </c>
      <c r="L619" s="340">
        <v>58</v>
      </c>
      <c r="M619" s="340">
        <v>0</v>
      </c>
      <c r="N619" s="340">
        <v>0</v>
      </c>
    </row>
    <row r="620" spans="3:14" ht="18" customHeight="1" x14ac:dyDescent="0.15">
      <c r="C620" s="481" t="s">
        <v>502</v>
      </c>
      <c r="D620" s="347" t="s">
        <v>553</v>
      </c>
      <c r="E620" s="340">
        <v>4357</v>
      </c>
      <c r="F620" s="340">
        <v>77</v>
      </c>
      <c r="G620" s="340">
        <v>5</v>
      </c>
      <c r="H620" s="340">
        <v>786</v>
      </c>
      <c r="I620" s="340">
        <v>443</v>
      </c>
      <c r="J620" s="340">
        <v>65</v>
      </c>
      <c r="K620" s="340">
        <v>125</v>
      </c>
      <c r="L620" s="340">
        <v>2836</v>
      </c>
      <c r="M620" s="340">
        <v>17</v>
      </c>
      <c r="N620" s="340">
        <v>3</v>
      </c>
    </row>
    <row r="621" spans="3:14" ht="9" customHeight="1" x14ac:dyDescent="0.15">
      <c r="C621" s="481"/>
      <c r="D621" s="347" t="s">
        <v>554</v>
      </c>
      <c r="E621" s="340">
        <v>901</v>
      </c>
      <c r="F621" s="340">
        <v>60</v>
      </c>
      <c r="G621" s="340">
        <v>4</v>
      </c>
      <c r="H621" s="340">
        <v>244</v>
      </c>
      <c r="I621" s="340">
        <v>181</v>
      </c>
      <c r="J621" s="340">
        <v>55</v>
      </c>
      <c r="K621" s="340">
        <v>40</v>
      </c>
      <c r="L621" s="340">
        <v>302</v>
      </c>
      <c r="M621" s="340">
        <v>13</v>
      </c>
      <c r="N621" s="340">
        <v>2</v>
      </c>
    </row>
    <row r="622" spans="3:14" ht="9" customHeight="1" x14ac:dyDescent="0.15">
      <c r="C622" s="481"/>
      <c r="D622" s="347" t="s">
        <v>555</v>
      </c>
      <c r="E622" s="340">
        <v>5258</v>
      </c>
      <c r="F622" s="340">
        <v>137</v>
      </c>
      <c r="G622" s="340">
        <v>9</v>
      </c>
      <c r="H622" s="340">
        <v>1030</v>
      </c>
      <c r="I622" s="340">
        <v>624</v>
      </c>
      <c r="J622" s="340">
        <v>120</v>
      </c>
      <c r="K622" s="340">
        <v>165</v>
      </c>
      <c r="L622" s="340">
        <v>3138</v>
      </c>
      <c r="M622" s="340">
        <v>30</v>
      </c>
      <c r="N622" s="340">
        <v>5</v>
      </c>
    </row>
    <row r="623" spans="3:14" ht="18" customHeight="1" x14ac:dyDescent="0.15">
      <c r="C623" s="481" t="s">
        <v>1905</v>
      </c>
      <c r="D623" s="347" t="s">
        <v>553</v>
      </c>
      <c r="E623" s="340">
        <v>132</v>
      </c>
      <c r="F623" s="340">
        <v>14</v>
      </c>
      <c r="G623" s="340">
        <v>0</v>
      </c>
      <c r="H623" s="340">
        <v>30</v>
      </c>
      <c r="I623" s="340">
        <v>26</v>
      </c>
      <c r="J623" s="340">
        <v>5</v>
      </c>
      <c r="K623" s="340">
        <v>10</v>
      </c>
      <c r="L623" s="340">
        <v>43</v>
      </c>
      <c r="M623" s="340">
        <v>4</v>
      </c>
      <c r="N623" s="340">
        <v>0</v>
      </c>
    </row>
    <row r="624" spans="3:14" ht="9" customHeight="1" x14ac:dyDescent="0.15">
      <c r="C624" s="481"/>
      <c r="D624" s="347" t="s">
        <v>554</v>
      </c>
      <c r="E624" s="340">
        <v>238</v>
      </c>
      <c r="F624" s="340">
        <v>25</v>
      </c>
      <c r="G624" s="340">
        <v>0</v>
      </c>
      <c r="H624" s="340">
        <v>102</v>
      </c>
      <c r="I624" s="340">
        <v>26</v>
      </c>
      <c r="J624" s="340">
        <v>11</v>
      </c>
      <c r="K624" s="340">
        <v>16</v>
      </c>
      <c r="L624" s="340">
        <v>50</v>
      </c>
      <c r="M624" s="340">
        <v>8</v>
      </c>
      <c r="N624" s="340">
        <v>0</v>
      </c>
    </row>
    <row r="625" spans="3:14" ht="9" customHeight="1" x14ac:dyDescent="0.15">
      <c r="C625" s="481"/>
      <c r="D625" s="347" t="s">
        <v>555</v>
      </c>
      <c r="E625" s="340">
        <v>370</v>
      </c>
      <c r="F625" s="340">
        <v>39</v>
      </c>
      <c r="G625" s="340">
        <v>0</v>
      </c>
      <c r="H625" s="340">
        <v>132</v>
      </c>
      <c r="I625" s="340">
        <v>52</v>
      </c>
      <c r="J625" s="340">
        <v>16</v>
      </c>
      <c r="K625" s="340">
        <v>26</v>
      </c>
      <c r="L625" s="340">
        <v>93</v>
      </c>
      <c r="M625" s="340">
        <v>12</v>
      </c>
      <c r="N625" s="340">
        <v>0</v>
      </c>
    </row>
    <row r="626" spans="3:14" ht="18" customHeight="1" x14ac:dyDescent="0.15">
      <c r="C626" s="481" t="s">
        <v>1906</v>
      </c>
      <c r="D626" s="347" t="s">
        <v>553</v>
      </c>
      <c r="E626" s="340">
        <v>320</v>
      </c>
      <c r="F626" s="340">
        <v>2</v>
      </c>
      <c r="G626" s="340">
        <v>1</v>
      </c>
      <c r="H626" s="340">
        <v>21</v>
      </c>
      <c r="I626" s="340">
        <v>31</v>
      </c>
      <c r="J626" s="340">
        <v>95</v>
      </c>
      <c r="K626" s="340">
        <v>1</v>
      </c>
      <c r="L626" s="340">
        <v>169</v>
      </c>
      <c r="M626" s="340">
        <v>0</v>
      </c>
      <c r="N626" s="340">
        <v>0</v>
      </c>
    </row>
    <row r="627" spans="3:14" ht="9" customHeight="1" x14ac:dyDescent="0.15">
      <c r="C627" s="481"/>
      <c r="D627" s="347" t="s">
        <v>554</v>
      </c>
      <c r="E627" s="340">
        <v>129</v>
      </c>
      <c r="F627" s="340">
        <v>2</v>
      </c>
      <c r="G627" s="340">
        <v>0</v>
      </c>
      <c r="H627" s="340">
        <v>16</v>
      </c>
      <c r="I627" s="340">
        <v>29</v>
      </c>
      <c r="J627" s="340">
        <v>45</v>
      </c>
      <c r="K627" s="340">
        <v>1</v>
      </c>
      <c r="L627" s="340">
        <v>32</v>
      </c>
      <c r="M627" s="340">
        <v>4</v>
      </c>
      <c r="N627" s="340">
        <v>0</v>
      </c>
    </row>
    <row r="628" spans="3:14" ht="9" customHeight="1" x14ac:dyDescent="0.15">
      <c r="C628" s="481"/>
      <c r="D628" s="347" t="s">
        <v>555</v>
      </c>
      <c r="E628" s="340">
        <v>449</v>
      </c>
      <c r="F628" s="340">
        <v>4</v>
      </c>
      <c r="G628" s="340">
        <v>1</v>
      </c>
      <c r="H628" s="340">
        <v>37</v>
      </c>
      <c r="I628" s="340">
        <v>60</v>
      </c>
      <c r="J628" s="340">
        <v>140</v>
      </c>
      <c r="K628" s="340">
        <v>2</v>
      </c>
      <c r="L628" s="340">
        <v>201</v>
      </c>
      <c r="M628" s="340">
        <v>4</v>
      </c>
      <c r="N628" s="340">
        <v>0</v>
      </c>
    </row>
    <row r="629" spans="3:14" ht="18" customHeight="1" x14ac:dyDescent="0.15">
      <c r="C629" s="481" t="s">
        <v>1907</v>
      </c>
      <c r="D629" s="347" t="s">
        <v>553</v>
      </c>
      <c r="E629" s="340">
        <v>191</v>
      </c>
      <c r="F629" s="340">
        <v>12</v>
      </c>
      <c r="G629" s="340">
        <v>1</v>
      </c>
      <c r="H629" s="340">
        <v>32</v>
      </c>
      <c r="I629" s="340">
        <v>24</v>
      </c>
      <c r="J629" s="340">
        <v>11</v>
      </c>
      <c r="K629" s="340">
        <v>2</v>
      </c>
      <c r="L629" s="340">
        <v>85</v>
      </c>
      <c r="M629" s="340">
        <v>8</v>
      </c>
      <c r="N629" s="340">
        <v>16</v>
      </c>
    </row>
    <row r="630" spans="3:14" ht="9" customHeight="1" x14ac:dyDescent="0.15">
      <c r="C630" s="481"/>
      <c r="D630" s="347" t="s">
        <v>554</v>
      </c>
      <c r="E630" s="340">
        <v>186</v>
      </c>
      <c r="F630" s="340">
        <v>22</v>
      </c>
      <c r="G630" s="340">
        <v>0</v>
      </c>
      <c r="H630" s="340">
        <v>64</v>
      </c>
      <c r="I630" s="340">
        <v>16</v>
      </c>
      <c r="J630" s="340">
        <v>12</v>
      </c>
      <c r="K630" s="340">
        <v>4</v>
      </c>
      <c r="L630" s="340">
        <v>58</v>
      </c>
      <c r="M630" s="340">
        <v>2</v>
      </c>
      <c r="N630" s="340">
        <v>8</v>
      </c>
    </row>
    <row r="631" spans="3:14" ht="9" customHeight="1" x14ac:dyDescent="0.15">
      <c r="C631" s="481"/>
      <c r="D631" s="347" t="s">
        <v>555</v>
      </c>
      <c r="E631" s="340">
        <v>377</v>
      </c>
      <c r="F631" s="340">
        <v>34</v>
      </c>
      <c r="G631" s="340">
        <v>1</v>
      </c>
      <c r="H631" s="340">
        <v>96</v>
      </c>
      <c r="I631" s="340">
        <v>40</v>
      </c>
      <c r="J631" s="340">
        <v>23</v>
      </c>
      <c r="K631" s="340">
        <v>6</v>
      </c>
      <c r="L631" s="340">
        <v>143</v>
      </c>
      <c r="M631" s="340">
        <v>10</v>
      </c>
      <c r="N631" s="340">
        <v>24</v>
      </c>
    </row>
    <row r="632" spans="3:14" ht="18" customHeight="1" x14ac:dyDescent="0.15">
      <c r="C632" s="481" t="s">
        <v>1908</v>
      </c>
      <c r="D632" s="347" t="s">
        <v>553</v>
      </c>
      <c r="E632" s="340">
        <v>244</v>
      </c>
      <c r="F632" s="340">
        <v>16</v>
      </c>
      <c r="G632" s="340">
        <v>0</v>
      </c>
      <c r="H632" s="340">
        <v>40</v>
      </c>
      <c r="I632" s="340">
        <v>35</v>
      </c>
      <c r="J632" s="340">
        <v>7</v>
      </c>
      <c r="K632" s="340">
        <v>7</v>
      </c>
      <c r="L632" s="340">
        <v>136</v>
      </c>
      <c r="M632" s="340">
        <v>1</v>
      </c>
      <c r="N632" s="340">
        <v>2</v>
      </c>
    </row>
    <row r="633" spans="3:14" ht="9" customHeight="1" x14ac:dyDescent="0.15">
      <c r="C633" s="481"/>
      <c r="D633" s="347" t="s">
        <v>554</v>
      </c>
      <c r="E633" s="340">
        <v>165</v>
      </c>
      <c r="F633" s="340">
        <v>18</v>
      </c>
      <c r="G633" s="340">
        <v>0</v>
      </c>
      <c r="H633" s="340">
        <v>43</v>
      </c>
      <c r="I633" s="340">
        <v>37</v>
      </c>
      <c r="J633" s="340">
        <v>9</v>
      </c>
      <c r="K633" s="340">
        <v>7</v>
      </c>
      <c r="L633" s="340">
        <v>48</v>
      </c>
      <c r="M633" s="340">
        <v>2</v>
      </c>
      <c r="N633" s="340">
        <v>1</v>
      </c>
    </row>
    <row r="634" spans="3:14" ht="9" customHeight="1" x14ac:dyDescent="0.15">
      <c r="C634" s="481"/>
      <c r="D634" s="347" t="s">
        <v>555</v>
      </c>
      <c r="E634" s="340">
        <v>409</v>
      </c>
      <c r="F634" s="340">
        <v>34</v>
      </c>
      <c r="G634" s="340">
        <v>0</v>
      </c>
      <c r="H634" s="340">
        <v>83</v>
      </c>
      <c r="I634" s="340">
        <v>72</v>
      </c>
      <c r="J634" s="340">
        <v>16</v>
      </c>
      <c r="K634" s="340">
        <v>14</v>
      </c>
      <c r="L634" s="340">
        <v>184</v>
      </c>
      <c r="M634" s="340">
        <v>3</v>
      </c>
      <c r="N634" s="340">
        <v>3</v>
      </c>
    </row>
    <row r="635" spans="3:14" ht="18" customHeight="1" x14ac:dyDescent="0.15">
      <c r="C635" s="481" t="s">
        <v>451</v>
      </c>
      <c r="D635" s="347" t="s">
        <v>553</v>
      </c>
      <c r="E635" s="340">
        <v>7328</v>
      </c>
      <c r="F635" s="340">
        <v>410</v>
      </c>
      <c r="G635" s="340">
        <v>17</v>
      </c>
      <c r="H635" s="340">
        <v>825</v>
      </c>
      <c r="I635" s="340">
        <v>693</v>
      </c>
      <c r="J635" s="340">
        <v>802</v>
      </c>
      <c r="K635" s="340">
        <v>66</v>
      </c>
      <c r="L635" s="340">
        <v>4388</v>
      </c>
      <c r="M635" s="340">
        <v>91</v>
      </c>
      <c r="N635" s="340">
        <v>36</v>
      </c>
    </row>
    <row r="636" spans="3:14" ht="9" customHeight="1" x14ac:dyDescent="0.15">
      <c r="C636" s="481"/>
      <c r="D636" s="347" t="s">
        <v>554</v>
      </c>
      <c r="E636" s="340">
        <v>1707</v>
      </c>
      <c r="F636" s="340">
        <v>176</v>
      </c>
      <c r="G636" s="340">
        <v>2</v>
      </c>
      <c r="H636" s="340">
        <v>287</v>
      </c>
      <c r="I636" s="340">
        <v>330</v>
      </c>
      <c r="J636" s="340">
        <v>204</v>
      </c>
      <c r="K636" s="340">
        <v>44</v>
      </c>
      <c r="L636" s="340">
        <v>621</v>
      </c>
      <c r="M636" s="340">
        <v>35</v>
      </c>
      <c r="N636" s="340">
        <v>8</v>
      </c>
    </row>
    <row r="637" spans="3:14" ht="9" customHeight="1" x14ac:dyDescent="0.15">
      <c r="C637" s="481"/>
      <c r="D637" s="347" t="s">
        <v>555</v>
      </c>
      <c r="E637" s="340">
        <v>9035</v>
      </c>
      <c r="F637" s="340">
        <v>586</v>
      </c>
      <c r="G637" s="340">
        <v>19</v>
      </c>
      <c r="H637" s="340">
        <v>1112</v>
      </c>
      <c r="I637" s="340">
        <v>1023</v>
      </c>
      <c r="J637" s="340">
        <v>1006</v>
      </c>
      <c r="K637" s="340">
        <v>110</v>
      </c>
      <c r="L637" s="340">
        <v>5009</v>
      </c>
      <c r="M637" s="340">
        <v>126</v>
      </c>
      <c r="N637" s="340">
        <v>44</v>
      </c>
    </row>
    <row r="638" spans="3:14" ht="18" customHeight="1" x14ac:dyDescent="0.15">
      <c r="C638" s="481" t="s">
        <v>1909</v>
      </c>
      <c r="D638" s="347" t="s">
        <v>553</v>
      </c>
      <c r="E638" s="340">
        <v>136</v>
      </c>
      <c r="F638" s="340">
        <v>11</v>
      </c>
      <c r="G638" s="340">
        <v>0</v>
      </c>
      <c r="H638" s="340">
        <v>63</v>
      </c>
      <c r="I638" s="340">
        <v>4</v>
      </c>
      <c r="J638" s="340">
        <v>8</v>
      </c>
      <c r="K638" s="340">
        <v>9</v>
      </c>
      <c r="L638" s="340">
        <v>41</v>
      </c>
      <c r="M638" s="340">
        <v>0</v>
      </c>
      <c r="N638" s="340">
        <v>0</v>
      </c>
    </row>
    <row r="639" spans="3:14" ht="9" customHeight="1" x14ac:dyDescent="0.15">
      <c r="C639" s="481"/>
      <c r="D639" s="347" t="s">
        <v>554</v>
      </c>
      <c r="E639" s="340">
        <v>99</v>
      </c>
      <c r="F639" s="340">
        <v>20</v>
      </c>
      <c r="G639" s="340">
        <v>0</v>
      </c>
      <c r="H639" s="340">
        <v>44</v>
      </c>
      <c r="I639" s="340">
        <v>7</v>
      </c>
      <c r="J639" s="340">
        <v>15</v>
      </c>
      <c r="K639" s="340">
        <v>3</v>
      </c>
      <c r="L639" s="340">
        <v>6</v>
      </c>
      <c r="M639" s="340">
        <v>3</v>
      </c>
      <c r="N639" s="340">
        <v>1</v>
      </c>
    </row>
    <row r="640" spans="3:14" ht="9" customHeight="1" x14ac:dyDescent="0.15">
      <c r="C640" s="481"/>
      <c r="D640" s="347" t="s">
        <v>555</v>
      </c>
      <c r="E640" s="340">
        <v>235</v>
      </c>
      <c r="F640" s="340">
        <v>31</v>
      </c>
      <c r="G640" s="340">
        <v>0</v>
      </c>
      <c r="H640" s="340">
        <v>107</v>
      </c>
      <c r="I640" s="340">
        <v>11</v>
      </c>
      <c r="J640" s="340">
        <v>23</v>
      </c>
      <c r="K640" s="340">
        <v>12</v>
      </c>
      <c r="L640" s="340">
        <v>47</v>
      </c>
      <c r="M640" s="340">
        <v>3</v>
      </c>
      <c r="N640" s="340">
        <v>1</v>
      </c>
    </row>
    <row r="641" spans="3:14" ht="18" customHeight="1" x14ac:dyDescent="0.15">
      <c r="C641" s="481" t="s">
        <v>505</v>
      </c>
      <c r="D641" s="347" t="s">
        <v>553</v>
      </c>
      <c r="E641" s="340">
        <v>859</v>
      </c>
      <c r="F641" s="340">
        <v>78</v>
      </c>
      <c r="G641" s="340">
        <v>2</v>
      </c>
      <c r="H641" s="340">
        <v>205</v>
      </c>
      <c r="I641" s="340">
        <v>123</v>
      </c>
      <c r="J641" s="340">
        <v>23</v>
      </c>
      <c r="K641" s="340">
        <v>7</v>
      </c>
      <c r="L641" s="340">
        <v>268</v>
      </c>
      <c r="M641" s="340">
        <v>144</v>
      </c>
      <c r="N641" s="340">
        <v>9</v>
      </c>
    </row>
    <row r="642" spans="3:14" ht="9" customHeight="1" x14ac:dyDescent="0.15">
      <c r="C642" s="481"/>
      <c r="D642" s="347" t="s">
        <v>554</v>
      </c>
      <c r="E642" s="340">
        <v>1531</v>
      </c>
      <c r="F642" s="340">
        <v>275</v>
      </c>
      <c r="G642" s="340">
        <v>8</v>
      </c>
      <c r="H642" s="340">
        <v>453</v>
      </c>
      <c r="I642" s="340">
        <v>130</v>
      </c>
      <c r="J642" s="340">
        <v>32</v>
      </c>
      <c r="K642" s="340">
        <v>31</v>
      </c>
      <c r="L642" s="340">
        <v>250</v>
      </c>
      <c r="M642" s="340">
        <v>329</v>
      </c>
      <c r="N642" s="340">
        <v>23</v>
      </c>
    </row>
    <row r="643" spans="3:14" ht="9" customHeight="1" x14ac:dyDescent="0.15">
      <c r="C643" s="481"/>
      <c r="D643" s="347" t="s">
        <v>555</v>
      </c>
      <c r="E643" s="340">
        <v>2390</v>
      </c>
      <c r="F643" s="340">
        <v>353</v>
      </c>
      <c r="G643" s="340">
        <v>10</v>
      </c>
      <c r="H643" s="340">
        <v>658</v>
      </c>
      <c r="I643" s="340">
        <v>253</v>
      </c>
      <c r="J643" s="340">
        <v>55</v>
      </c>
      <c r="K643" s="340">
        <v>38</v>
      </c>
      <c r="L643" s="340">
        <v>518</v>
      </c>
      <c r="M643" s="340">
        <v>473</v>
      </c>
      <c r="N643" s="340">
        <v>32</v>
      </c>
    </row>
    <row r="644" spans="3:14" ht="18" customHeight="1" x14ac:dyDescent="0.15">
      <c r="C644" s="481" t="s">
        <v>547</v>
      </c>
      <c r="D644" s="347" t="s">
        <v>553</v>
      </c>
      <c r="E644" s="340">
        <v>474</v>
      </c>
      <c r="F644" s="340">
        <v>22</v>
      </c>
      <c r="G644" s="340">
        <v>0</v>
      </c>
      <c r="H644" s="340">
        <v>68</v>
      </c>
      <c r="I644" s="340">
        <v>56</v>
      </c>
      <c r="J644" s="340">
        <v>10</v>
      </c>
      <c r="K644" s="340">
        <v>22</v>
      </c>
      <c r="L644" s="340">
        <v>265</v>
      </c>
      <c r="M644" s="340">
        <v>30</v>
      </c>
      <c r="N644" s="340">
        <v>1</v>
      </c>
    </row>
    <row r="645" spans="3:14" ht="9" customHeight="1" x14ac:dyDescent="0.15">
      <c r="C645" s="481"/>
      <c r="D645" s="347" t="s">
        <v>554</v>
      </c>
      <c r="E645" s="340">
        <v>681</v>
      </c>
      <c r="F645" s="340">
        <v>105</v>
      </c>
      <c r="G645" s="340">
        <v>0</v>
      </c>
      <c r="H645" s="340">
        <v>223</v>
      </c>
      <c r="I645" s="340">
        <v>69</v>
      </c>
      <c r="J645" s="340">
        <v>25</v>
      </c>
      <c r="K645" s="340">
        <v>30</v>
      </c>
      <c r="L645" s="340">
        <v>203</v>
      </c>
      <c r="M645" s="340">
        <v>15</v>
      </c>
      <c r="N645" s="340">
        <v>11</v>
      </c>
    </row>
    <row r="646" spans="3:14" ht="9" customHeight="1" x14ac:dyDescent="0.15">
      <c r="C646" s="481"/>
      <c r="D646" s="347" t="s">
        <v>555</v>
      </c>
      <c r="E646" s="340">
        <v>1155</v>
      </c>
      <c r="F646" s="340">
        <v>127</v>
      </c>
      <c r="G646" s="340">
        <v>0</v>
      </c>
      <c r="H646" s="340">
        <v>291</v>
      </c>
      <c r="I646" s="340">
        <v>125</v>
      </c>
      <c r="J646" s="340">
        <v>35</v>
      </c>
      <c r="K646" s="340">
        <v>52</v>
      </c>
      <c r="L646" s="340">
        <v>468</v>
      </c>
      <c r="M646" s="340">
        <v>45</v>
      </c>
      <c r="N646" s="340">
        <v>12</v>
      </c>
    </row>
    <row r="647" spans="3:14" ht="18" customHeight="1" x14ac:dyDescent="0.15">
      <c r="C647" s="481" t="s">
        <v>1910</v>
      </c>
      <c r="D647" s="347" t="s">
        <v>553</v>
      </c>
      <c r="E647" s="340">
        <v>2</v>
      </c>
      <c r="F647" s="479" t="s">
        <v>1818</v>
      </c>
      <c r="G647" s="479" t="s">
        <v>1818</v>
      </c>
      <c r="H647" s="479" t="s">
        <v>1818</v>
      </c>
      <c r="I647" s="479" t="s">
        <v>1818</v>
      </c>
      <c r="J647" s="479" t="s">
        <v>1818</v>
      </c>
      <c r="K647" s="479" t="s">
        <v>1818</v>
      </c>
      <c r="L647" s="479" t="s">
        <v>1818</v>
      </c>
      <c r="M647" s="479" t="s">
        <v>1818</v>
      </c>
      <c r="N647" s="479" t="s">
        <v>1818</v>
      </c>
    </row>
    <row r="648" spans="3:14" ht="9" customHeight="1" x14ac:dyDescent="0.15">
      <c r="C648" s="481"/>
      <c r="D648" s="347" t="s">
        <v>555</v>
      </c>
      <c r="E648" s="340">
        <v>2</v>
      </c>
      <c r="F648" s="479" t="s">
        <v>1818</v>
      </c>
      <c r="G648" s="479" t="s">
        <v>1818</v>
      </c>
      <c r="H648" s="479" t="s">
        <v>1818</v>
      </c>
      <c r="I648" s="479" t="s">
        <v>1818</v>
      </c>
      <c r="J648" s="479" t="s">
        <v>1818</v>
      </c>
      <c r="K648" s="479" t="s">
        <v>1818</v>
      </c>
      <c r="L648" s="479" t="s">
        <v>1818</v>
      </c>
      <c r="M648" s="479" t="s">
        <v>1818</v>
      </c>
      <c r="N648" s="479" t="s">
        <v>1818</v>
      </c>
    </row>
    <row r="649" spans="3:14" ht="18" customHeight="1" x14ac:dyDescent="0.15">
      <c r="C649" s="481" t="s">
        <v>1911</v>
      </c>
      <c r="D649" s="347" t="s">
        <v>553</v>
      </c>
      <c r="E649" s="340">
        <v>55</v>
      </c>
      <c r="F649" s="340">
        <v>3</v>
      </c>
      <c r="G649" s="340">
        <v>0</v>
      </c>
      <c r="H649" s="340">
        <v>18</v>
      </c>
      <c r="I649" s="340">
        <v>7</v>
      </c>
      <c r="J649" s="340">
        <v>0</v>
      </c>
      <c r="K649" s="340">
        <v>0</v>
      </c>
      <c r="L649" s="340">
        <v>25</v>
      </c>
      <c r="M649" s="340">
        <v>0</v>
      </c>
      <c r="N649" s="340">
        <v>2</v>
      </c>
    </row>
    <row r="650" spans="3:14" ht="9" customHeight="1" x14ac:dyDescent="0.15">
      <c r="C650" s="481"/>
      <c r="D650" s="347" t="s">
        <v>554</v>
      </c>
      <c r="E650" s="340">
        <v>77</v>
      </c>
      <c r="F650" s="340">
        <v>9</v>
      </c>
      <c r="G650" s="340">
        <v>0</v>
      </c>
      <c r="H650" s="340">
        <v>44</v>
      </c>
      <c r="I650" s="340">
        <v>7</v>
      </c>
      <c r="J650" s="340">
        <v>4</v>
      </c>
      <c r="K650" s="340">
        <v>1</v>
      </c>
      <c r="L650" s="340">
        <v>8</v>
      </c>
      <c r="M650" s="340">
        <v>3</v>
      </c>
      <c r="N650" s="340">
        <v>1</v>
      </c>
    </row>
    <row r="651" spans="3:14" ht="9" customHeight="1" x14ac:dyDescent="0.15">
      <c r="C651" s="481"/>
      <c r="D651" s="347" t="s">
        <v>555</v>
      </c>
      <c r="E651" s="340">
        <v>132</v>
      </c>
      <c r="F651" s="340">
        <v>12</v>
      </c>
      <c r="G651" s="340">
        <v>0</v>
      </c>
      <c r="H651" s="340">
        <v>62</v>
      </c>
      <c r="I651" s="340">
        <v>14</v>
      </c>
      <c r="J651" s="340">
        <v>4</v>
      </c>
      <c r="K651" s="340">
        <v>1</v>
      </c>
      <c r="L651" s="340">
        <v>33</v>
      </c>
      <c r="M651" s="340">
        <v>3</v>
      </c>
      <c r="N651" s="340">
        <v>3</v>
      </c>
    </row>
    <row r="652" spans="3:14" ht="18" customHeight="1" x14ac:dyDescent="0.15">
      <c r="C652" s="481" t="s">
        <v>1912</v>
      </c>
      <c r="D652" s="347" t="s">
        <v>553</v>
      </c>
      <c r="E652" s="340">
        <v>522</v>
      </c>
      <c r="F652" s="340">
        <v>37</v>
      </c>
      <c r="G652" s="340">
        <v>2</v>
      </c>
      <c r="H652" s="340">
        <v>192</v>
      </c>
      <c r="I652" s="340">
        <v>42</v>
      </c>
      <c r="J652" s="340">
        <v>16</v>
      </c>
      <c r="K652" s="340">
        <v>46</v>
      </c>
      <c r="L652" s="340">
        <v>183</v>
      </c>
      <c r="M652" s="340">
        <v>3</v>
      </c>
      <c r="N652" s="340">
        <v>1</v>
      </c>
    </row>
    <row r="653" spans="3:14" ht="9" customHeight="1" x14ac:dyDescent="0.15">
      <c r="C653" s="481"/>
      <c r="D653" s="347" t="s">
        <v>554</v>
      </c>
      <c r="E653" s="340">
        <v>494</v>
      </c>
      <c r="F653" s="340">
        <v>104</v>
      </c>
      <c r="G653" s="340">
        <v>1</v>
      </c>
      <c r="H653" s="340">
        <v>227</v>
      </c>
      <c r="I653" s="340">
        <v>43</v>
      </c>
      <c r="J653" s="340">
        <v>19</v>
      </c>
      <c r="K653" s="340">
        <v>13</v>
      </c>
      <c r="L653" s="340">
        <v>65</v>
      </c>
      <c r="M653" s="340">
        <v>21</v>
      </c>
      <c r="N653" s="340">
        <v>1</v>
      </c>
    </row>
    <row r="654" spans="3:14" ht="9" customHeight="1" x14ac:dyDescent="0.15">
      <c r="C654" s="481"/>
      <c r="D654" s="347" t="s">
        <v>555</v>
      </c>
      <c r="E654" s="340">
        <v>1016</v>
      </c>
      <c r="F654" s="340">
        <v>141</v>
      </c>
      <c r="G654" s="340">
        <v>3</v>
      </c>
      <c r="H654" s="340">
        <v>419</v>
      </c>
      <c r="I654" s="340">
        <v>85</v>
      </c>
      <c r="J654" s="340">
        <v>35</v>
      </c>
      <c r="K654" s="340">
        <v>59</v>
      </c>
      <c r="L654" s="340">
        <v>248</v>
      </c>
      <c r="M654" s="340">
        <v>24</v>
      </c>
      <c r="N654" s="340">
        <v>2</v>
      </c>
    </row>
    <row r="655" spans="3:14" ht="9" customHeight="1" x14ac:dyDescent="0.15">
      <c r="C655" s="481"/>
      <c r="D655" s="487"/>
    </row>
    <row r="656" spans="3:14" s="53" customFormat="1" x14ac:dyDescent="0.15"/>
    <row r="657" spans="1:15" s="53" customFormat="1" x14ac:dyDescent="0.15"/>
    <row r="658" spans="1:15" s="53" customFormat="1" x14ac:dyDescent="0.15">
      <c r="A658" s="284" t="s">
        <v>370</v>
      </c>
    </row>
    <row r="659" spans="1:15" s="53" customFormat="1" x14ac:dyDescent="0.15">
      <c r="A659" s="53" t="s">
        <v>212</v>
      </c>
    </row>
    <row r="660" spans="1:15" s="53" customFormat="1" x14ac:dyDescent="0.15">
      <c r="A660" s="53" t="s">
        <v>213</v>
      </c>
    </row>
    <row r="661" spans="1:15" ht="9" customHeight="1" x14ac:dyDescent="0.15"/>
    <row r="662" spans="1:15" s="53" customFormat="1" ht="9" customHeight="1" x14ac:dyDescent="0.15">
      <c r="A662" s="801" t="s">
        <v>1953</v>
      </c>
      <c r="B662" s="801"/>
      <c r="C662" s="801"/>
      <c r="D662" s="801"/>
      <c r="E662" s="801"/>
      <c r="F662" s="801"/>
      <c r="G662" s="32"/>
      <c r="H662" s="32"/>
      <c r="I662" s="32"/>
      <c r="J662" s="32"/>
      <c r="K662" s="32"/>
      <c r="L662" s="32"/>
      <c r="M662" s="32"/>
      <c r="N662" s="32"/>
      <c r="O662" s="32"/>
    </row>
    <row r="663" spans="1:15" ht="18" customHeight="1" x14ac:dyDescent="0.15">
      <c r="C663" s="481" t="s">
        <v>1913</v>
      </c>
      <c r="D663" s="347" t="s">
        <v>553</v>
      </c>
      <c r="E663" s="340">
        <v>21</v>
      </c>
      <c r="F663" s="340">
        <v>0</v>
      </c>
      <c r="G663" s="340">
        <v>0</v>
      </c>
      <c r="H663" s="340">
        <v>10</v>
      </c>
      <c r="I663" s="340">
        <v>2</v>
      </c>
      <c r="J663" s="340">
        <v>0</v>
      </c>
      <c r="K663" s="340">
        <v>0</v>
      </c>
      <c r="L663" s="340">
        <v>8</v>
      </c>
      <c r="M663" s="340">
        <v>1</v>
      </c>
      <c r="N663" s="340">
        <v>0</v>
      </c>
    </row>
    <row r="664" spans="1:15" ht="9" customHeight="1" x14ac:dyDescent="0.15">
      <c r="C664" s="481"/>
      <c r="D664" s="347" t="s">
        <v>554</v>
      </c>
      <c r="E664" s="340">
        <v>15</v>
      </c>
      <c r="F664" s="340">
        <v>0</v>
      </c>
      <c r="G664" s="340">
        <v>0</v>
      </c>
      <c r="H664" s="340">
        <v>6</v>
      </c>
      <c r="I664" s="340">
        <v>2</v>
      </c>
      <c r="J664" s="340">
        <v>2</v>
      </c>
      <c r="K664" s="340">
        <v>0</v>
      </c>
      <c r="L664" s="340">
        <v>5</v>
      </c>
      <c r="M664" s="340">
        <v>0</v>
      </c>
      <c r="N664" s="340">
        <v>0</v>
      </c>
    </row>
    <row r="665" spans="1:15" ht="9" customHeight="1" x14ac:dyDescent="0.15">
      <c r="C665" s="481"/>
      <c r="D665" s="347" t="s">
        <v>555</v>
      </c>
      <c r="E665" s="340">
        <v>36</v>
      </c>
      <c r="F665" s="340">
        <v>0</v>
      </c>
      <c r="G665" s="340">
        <v>0</v>
      </c>
      <c r="H665" s="340">
        <v>16</v>
      </c>
      <c r="I665" s="340">
        <v>4</v>
      </c>
      <c r="J665" s="340">
        <v>2</v>
      </c>
      <c r="K665" s="340">
        <v>0</v>
      </c>
      <c r="L665" s="340">
        <v>13</v>
      </c>
      <c r="M665" s="340">
        <v>1</v>
      </c>
      <c r="N665" s="340">
        <v>0</v>
      </c>
    </row>
    <row r="666" spans="1:15" ht="18" customHeight="1" x14ac:dyDescent="0.15">
      <c r="C666" s="481" t="s">
        <v>458</v>
      </c>
      <c r="D666" s="347" t="s">
        <v>553</v>
      </c>
      <c r="E666" s="340">
        <v>3353</v>
      </c>
      <c r="F666" s="340">
        <v>144</v>
      </c>
      <c r="G666" s="340">
        <v>3</v>
      </c>
      <c r="H666" s="340">
        <v>713</v>
      </c>
      <c r="I666" s="340">
        <v>313</v>
      </c>
      <c r="J666" s="340">
        <v>38</v>
      </c>
      <c r="K666" s="340">
        <v>39</v>
      </c>
      <c r="L666" s="340">
        <v>2067</v>
      </c>
      <c r="M666" s="340">
        <v>36</v>
      </c>
      <c r="N666" s="340">
        <v>0</v>
      </c>
    </row>
    <row r="667" spans="1:15" ht="9" customHeight="1" x14ac:dyDescent="0.15">
      <c r="C667" s="481"/>
      <c r="D667" s="347" t="s">
        <v>554</v>
      </c>
      <c r="E667" s="340">
        <v>3707</v>
      </c>
      <c r="F667" s="340">
        <v>398</v>
      </c>
      <c r="G667" s="340">
        <v>1</v>
      </c>
      <c r="H667" s="340">
        <v>1860</v>
      </c>
      <c r="I667" s="340">
        <v>377</v>
      </c>
      <c r="J667" s="340">
        <v>64</v>
      </c>
      <c r="K667" s="340">
        <v>76</v>
      </c>
      <c r="L667" s="340">
        <v>825</v>
      </c>
      <c r="M667" s="340">
        <v>99</v>
      </c>
      <c r="N667" s="340">
        <v>7</v>
      </c>
    </row>
    <row r="668" spans="1:15" ht="9" customHeight="1" x14ac:dyDescent="0.15">
      <c r="C668" s="481"/>
      <c r="D668" s="347" t="s">
        <v>555</v>
      </c>
      <c r="E668" s="340">
        <v>7060</v>
      </c>
      <c r="F668" s="340">
        <v>542</v>
      </c>
      <c r="G668" s="340">
        <v>4</v>
      </c>
      <c r="H668" s="340">
        <v>2573</v>
      </c>
      <c r="I668" s="340">
        <v>690</v>
      </c>
      <c r="J668" s="340">
        <v>102</v>
      </c>
      <c r="K668" s="340">
        <v>115</v>
      </c>
      <c r="L668" s="340">
        <v>2892</v>
      </c>
      <c r="M668" s="340">
        <v>135</v>
      </c>
      <c r="N668" s="340">
        <v>7</v>
      </c>
    </row>
    <row r="669" spans="1:15" ht="18" customHeight="1" x14ac:dyDescent="0.15">
      <c r="C669" s="481" t="s">
        <v>1914</v>
      </c>
      <c r="D669" s="347" t="s">
        <v>553</v>
      </c>
      <c r="E669" s="340">
        <v>1271</v>
      </c>
      <c r="F669" s="340">
        <v>42</v>
      </c>
      <c r="G669" s="340">
        <v>3</v>
      </c>
      <c r="H669" s="340">
        <v>95</v>
      </c>
      <c r="I669" s="340">
        <v>99</v>
      </c>
      <c r="J669" s="340">
        <v>235</v>
      </c>
      <c r="K669" s="340">
        <v>5</v>
      </c>
      <c r="L669" s="340">
        <v>789</v>
      </c>
      <c r="M669" s="340">
        <v>0</v>
      </c>
      <c r="N669" s="340">
        <v>3</v>
      </c>
    </row>
    <row r="670" spans="1:15" ht="9" customHeight="1" x14ac:dyDescent="0.15">
      <c r="C670" s="481"/>
      <c r="D670" s="347" t="s">
        <v>554</v>
      </c>
      <c r="E670" s="340">
        <v>183</v>
      </c>
      <c r="F670" s="340">
        <v>25</v>
      </c>
      <c r="G670" s="340">
        <v>0</v>
      </c>
      <c r="H670" s="340">
        <v>30</v>
      </c>
      <c r="I670" s="340">
        <v>40</v>
      </c>
      <c r="J670" s="340">
        <v>23</v>
      </c>
      <c r="K670" s="340">
        <v>0</v>
      </c>
      <c r="L670" s="340">
        <v>62</v>
      </c>
      <c r="M670" s="340">
        <v>3</v>
      </c>
      <c r="N670" s="340">
        <v>0</v>
      </c>
    </row>
    <row r="671" spans="1:15" ht="9" customHeight="1" x14ac:dyDescent="0.15">
      <c r="C671" s="481"/>
      <c r="D671" s="347" t="s">
        <v>555</v>
      </c>
      <c r="E671" s="340">
        <v>1454</v>
      </c>
      <c r="F671" s="340">
        <v>67</v>
      </c>
      <c r="G671" s="340">
        <v>3</v>
      </c>
      <c r="H671" s="340">
        <v>125</v>
      </c>
      <c r="I671" s="340">
        <v>139</v>
      </c>
      <c r="J671" s="340">
        <v>258</v>
      </c>
      <c r="K671" s="340">
        <v>5</v>
      </c>
      <c r="L671" s="340">
        <v>851</v>
      </c>
      <c r="M671" s="340">
        <v>3</v>
      </c>
      <c r="N671" s="340">
        <v>3</v>
      </c>
    </row>
    <row r="672" spans="1:15" ht="18" customHeight="1" x14ac:dyDescent="0.15">
      <c r="C672" s="481" t="s">
        <v>1915</v>
      </c>
      <c r="D672" s="347" t="s">
        <v>553</v>
      </c>
      <c r="E672" s="340">
        <v>50</v>
      </c>
      <c r="F672" s="340">
        <v>1</v>
      </c>
      <c r="G672" s="340">
        <v>1</v>
      </c>
      <c r="H672" s="340">
        <v>6</v>
      </c>
      <c r="I672" s="340">
        <v>4</v>
      </c>
      <c r="J672" s="340">
        <v>4</v>
      </c>
      <c r="K672" s="340">
        <v>0</v>
      </c>
      <c r="L672" s="340">
        <v>34</v>
      </c>
      <c r="M672" s="340">
        <v>0</v>
      </c>
      <c r="N672" s="340">
        <v>0</v>
      </c>
    </row>
    <row r="673" spans="1:14" ht="9" customHeight="1" x14ac:dyDescent="0.15">
      <c r="C673" s="481"/>
      <c r="D673" s="347" t="s">
        <v>554</v>
      </c>
      <c r="E673" s="340">
        <v>18</v>
      </c>
      <c r="F673" s="340">
        <v>2</v>
      </c>
      <c r="G673" s="340">
        <v>0</v>
      </c>
      <c r="H673" s="340">
        <v>6</v>
      </c>
      <c r="I673" s="340">
        <v>1</v>
      </c>
      <c r="J673" s="340">
        <v>1</v>
      </c>
      <c r="K673" s="340">
        <v>0</v>
      </c>
      <c r="L673" s="340">
        <v>6</v>
      </c>
      <c r="M673" s="340">
        <v>2</v>
      </c>
      <c r="N673" s="340">
        <v>0</v>
      </c>
    </row>
    <row r="674" spans="1:14" ht="9" customHeight="1" x14ac:dyDescent="0.15">
      <c r="C674" s="481"/>
      <c r="D674" s="347" t="s">
        <v>555</v>
      </c>
      <c r="E674" s="340">
        <v>68</v>
      </c>
      <c r="F674" s="340">
        <v>3</v>
      </c>
      <c r="G674" s="340">
        <v>1</v>
      </c>
      <c r="H674" s="340">
        <v>12</v>
      </c>
      <c r="I674" s="340">
        <v>5</v>
      </c>
      <c r="J674" s="340">
        <v>5</v>
      </c>
      <c r="K674" s="340">
        <v>0</v>
      </c>
      <c r="L674" s="340">
        <v>40</v>
      </c>
      <c r="M674" s="340">
        <v>2</v>
      </c>
      <c r="N674" s="340">
        <v>0</v>
      </c>
    </row>
    <row r="675" spans="1:14" ht="18" customHeight="1" x14ac:dyDescent="0.15">
      <c r="C675" s="482" t="s">
        <v>1962</v>
      </c>
      <c r="D675" s="347" t="s">
        <v>553</v>
      </c>
      <c r="E675" s="340">
        <v>75996</v>
      </c>
      <c r="F675" s="340">
        <v>3313</v>
      </c>
      <c r="G675" s="340">
        <v>161</v>
      </c>
      <c r="H675" s="340">
        <v>11093</v>
      </c>
      <c r="I675" s="340">
        <v>7541</v>
      </c>
      <c r="J675" s="340">
        <v>3218</v>
      </c>
      <c r="K675" s="340">
        <v>1218</v>
      </c>
      <c r="L675" s="340">
        <v>46571</v>
      </c>
      <c r="M675" s="340">
        <v>2633</v>
      </c>
      <c r="N675" s="340">
        <v>248</v>
      </c>
    </row>
    <row r="676" spans="1:14" ht="9" customHeight="1" x14ac:dyDescent="0.15">
      <c r="C676" s="481"/>
      <c r="D676" s="347" t="s">
        <v>554</v>
      </c>
      <c r="E676" s="340">
        <v>55451</v>
      </c>
      <c r="F676" s="340">
        <v>7474</v>
      </c>
      <c r="G676" s="340">
        <v>94</v>
      </c>
      <c r="H676" s="340">
        <v>15497</v>
      </c>
      <c r="I676" s="340">
        <v>6829</v>
      </c>
      <c r="J676" s="340">
        <v>2407</v>
      </c>
      <c r="K676" s="340">
        <v>1441</v>
      </c>
      <c r="L676" s="340">
        <v>16593</v>
      </c>
      <c r="M676" s="340">
        <v>4842</v>
      </c>
      <c r="N676" s="340">
        <v>274</v>
      </c>
    </row>
    <row r="677" spans="1:14" ht="9" customHeight="1" x14ac:dyDescent="0.15">
      <c r="C677" s="481"/>
      <c r="D677" s="347" t="s">
        <v>555</v>
      </c>
      <c r="E677" s="340">
        <v>131447</v>
      </c>
      <c r="F677" s="340">
        <v>10787</v>
      </c>
      <c r="G677" s="340">
        <v>255</v>
      </c>
      <c r="H677" s="340">
        <v>26590</v>
      </c>
      <c r="I677" s="340">
        <v>14370</v>
      </c>
      <c r="J677" s="340">
        <v>5625</v>
      </c>
      <c r="K677" s="340">
        <v>2659</v>
      </c>
      <c r="L677" s="340">
        <v>63164</v>
      </c>
      <c r="M677" s="340">
        <v>7475</v>
      </c>
      <c r="N677" s="340">
        <v>522</v>
      </c>
    </row>
    <row r="678" spans="1:14" ht="18" customHeight="1" x14ac:dyDescent="0.15">
      <c r="A678" s="284" t="s">
        <v>512</v>
      </c>
      <c r="C678" s="481"/>
      <c r="D678" s="347"/>
    </row>
    <row r="679" spans="1:14" ht="18" customHeight="1" x14ac:dyDescent="0.15">
      <c r="C679" s="481" t="s">
        <v>513</v>
      </c>
      <c r="D679" s="347" t="s">
        <v>553</v>
      </c>
      <c r="E679" s="340">
        <v>468</v>
      </c>
      <c r="F679" s="340">
        <v>65</v>
      </c>
      <c r="G679" s="340">
        <v>6</v>
      </c>
      <c r="H679" s="340">
        <v>125</v>
      </c>
      <c r="I679" s="340">
        <v>41</v>
      </c>
      <c r="J679" s="340">
        <v>25</v>
      </c>
      <c r="K679" s="340">
        <v>10</v>
      </c>
      <c r="L679" s="340">
        <v>134</v>
      </c>
      <c r="M679" s="340">
        <v>50</v>
      </c>
      <c r="N679" s="340">
        <v>12</v>
      </c>
    </row>
    <row r="680" spans="1:14" ht="9" customHeight="1" x14ac:dyDescent="0.15">
      <c r="C680" s="481"/>
      <c r="D680" s="347" t="s">
        <v>554</v>
      </c>
      <c r="E680" s="340">
        <v>325</v>
      </c>
      <c r="F680" s="340">
        <v>77</v>
      </c>
      <c r="G680" s="340">
        <v>2</v>
      </c>
      <c r="H680" s="340">
        <v>98</v>
      </c>
      <c r="I680" s="340">
        <v>26</v>
      </c>
      <c r="J680" s="340">
        <v>17</v>
      </c>
      <c r="K680" s="340">
        <v>4</v>
      </c>
      <c r="L680" s="340">
        <v>44</v>
      </c>
      <c r="M680" s="340">
        <v>48</v>
      </c>
      <c r="N680" s="340">
        <v>9</v>
      </c>
    </row>
    <row r="681" spans="1:14" ht="9" customHeight="1" x14ac:dyDescent="0.15">
      <c r="C681" s="481"/>
      <c r="D681" s="347" t="s">
        <v>555</v>
      </c>
      <c r="E681" s="340">
        <v>793</v>
      </c>
      <c r="F681" s="340">
        <v>142</v>
      </c>
      <c r="G681" s="340">
        <v>8</v>
      </c>
      <c r="H681" s="340">
        <v>223</v>
      </c>
      <c r="I681" s="340">
        <v>67</v>
      </c>
      <c r="J681" s="340">
        <v>42</v>
      </c>
      <c r="K681" s="340">
        <v>14</v>
      </c>
      <c r="L681" s="340">
        <v>178</v>
      </c>
      <c r="M681" s="340">
        <v>98</v>
      </c>
      <c r="N681" s="340">
        <v>21</v>
      </c>
    </row>
    <row r="682" spans="1:14" ht="18" customHeight="1" x14ac:dyDescent="0.15">
      <c r="C682" s="481" t="s">
        <v>1917</v>
      </c>
      <c r="D682" s="347" t="s">
        <v>553</v>
      </c>
      <c r="E682" s="340">
        <v>2</v>
      </c>
      <c r="F682" s="340">
        <v>0</v>
      </c>
      <c r="G682" s="340">
        <v>0</v>
      </c>
      <c r="H682" s="340">
        <v>1</v>
      </c>
      <c r="I682" s="340">
        <v>0</v>
      </c>
      <c r="J682" s="340">
        <v>0</v>
      </c>
      <c r="K682" s="340">
        <v>0</v>
      </c>
      <c r="L682" s="340">
        <v>1</v>
      </c>
      <c r="M682" s="340">
        <v>0</v>
      </c>
      <c r="N682" s="340">
        <v>0</v>
      </c>
    </row>
    <row r="683" spans="1:14" ht="9" customHeight="1" x14ac:dyDescent="0.15">
      <c r="C683" s="481"/>
      <c r="D683" s="347" t="s">
        <v>554</v>
      </c>
      <c r="E683" s="340">
        <v>2</v>
      </c>
      <c r="F683" s="340">
        <v>0</v>
      </c>
      <c r="G683" s="340">
        <v>0</v>
      </c>
      <c r="H683" s="340">
        <v>1</v>
      </c>
      <c r="I683" s="340">
        <v>1</v>
      </c>
      <c r="J683" s="340">
        <v>0</v>
      </c>
      <c r="K683" s="340">
        <v>0</v>
      </c>
      <c r="L683" s="340">
        <v>0</v>
      </c>
      <c r="M683" s="340">
        <v>0</v>
      </c>
      <c r="N683" s="340">
        <v>0</v>
      </c>
    </row>
    <row r="684" spans="1:14" ht="9" customHeight="1" x14ac:dyDescent="0.15">
      <c r="C684" s="481"/>
      <c r="D684" s="347" t="s">
        <v>555</v>
      </c>
      <c r="E684" s="340">
        <v>4</v>
      </c>
      <c r="F684" s="340">
        <v>0</v>
      </c>
      <c r="G684" s="340">
        <v>0</v>
      </c>
      <c r="H684" s="340">
        <v>2</v>
      </c>
      <c r="I684" s="340">
        <v>1</v>
      </c>
      <c r="J684" s="340">
        <v>0</v>
      </c>
      <c r="K684" s="340">
        <v>0</v>
      </c>
      <c r="L684" s="340">
        <v>1</v>
      </c>
      <c r="M684" s="340">
        <v>0</v>
      </c>
      <c r="N684" s="340">
        <v>0</v>
      </c>
    </row>
    <row r="685" spans="1:14" ht="18" customHeight="1" x14ac:dyDescent="0.15">
      <c r="C685" s="481" t="s">
        <v>1918</v>
      </c>
      <c r="D685" s="347" t="s">
        <v>553</v>
      </c>
      <c r="E685" s="340">
        <v>2</v>
      </c>
      <c r="F685" s="340">
        <v>0</v>
      </c>
      <c r="G685" s="340">
        <v>0</v>
      </c>
      <c r="H685" s="340">
        <v>1</v>
      </c>
      <c r="I685" s="340">
        <v>0</v>
      </c>
      <c r="J685" s="340">
        <v>0</v>
      </c>
      <c r="K685" s="340">
        <v>0</v>
      </c>
      <c r="L685" s="340">
        <v>1</v>
      </c>
      <c r="M685" s="340">
        <v>0</v>
      </c>
      <c r="N685" s="340">
        <v>0</v>
      </c>
    </row>
    <row r="686" spans="1:14" ht="9" customHeight="1" x14ac:dyDescent="0.15">
      <c r="C686" s="481"/>
      <c r="D686" s="347" t="s">
        <v>554</v>
      </c>
      <c r="E686" s="340">
        <v>2</v>
      </c>
      <c r="F686" s="340">
        <v>0</v>
      </c>
      <c r="G686" s="340">
        <v>0</v>
      </c>
      <c r="H686" s="340">
        <v>0</v>
      </c>
      <c r="I686" s="340">
        <v>1</v>
      </c>
      <c r="J686" s="340">
        <v>0</v>
      </c>
      <c r="K686" s="340">
        <v>0</v>
      </c>
      <c r="L686" s="340">
        <v>1</v>
      </c>
      <c r="M686" s="340">
        <v>0</v>
      </c>
      <c r="N686" s="340">
        <v>0</v>
      </c>
    </row>
    <row r="687" spans="1:14" ht="9" customHeight="1" x14ac:dyDescent="0.15">
      <c r="C687" s="481"/>
      <c r="D687" s="347" t="s">
        <v>555</v>
      </c>
      <c r="E687" s="340">
        <v>4</v>
      </c>
      <c r="F687" s="340">
        <v>0</v>
      </c>
      <c r="G687" s="340">
        <v>0</v>
      </c>
      <c r="H687" s="340">
        <v>1</v>
      </c>
      <c r="I687" s="340">
        <v>1</v>
      </c>
      <c r="J687" s="340">
        <v>0</v>
      </c>
      <c r="K687" s="340">
        <v>0</v>
      </c>
      <c r="L687" s="340">
        <v>2</v>
      </c>
      <c r="M687" s="340">
        <v>0</v>
      </c>
      <c r="N687" s="340">
        <v>0</v>
      </c>
    </row>
    <row r="688" spans="1:14" ht="18" customHeight="1" x14ac:dyDescent="0.15">
      <c r="C688" s="481" t="s">
        <v>1919</v>
      </c>
      <c r="D688" s="347" t="s">
        <v>553</v>
      </c>
      <c r="E688" s="340">
        <v>1</v>
      </c>
      <c r="F688" s="479" t="s">
        <v>1818</v>
      </c>
      <c r="G688" s="479" t="s">
        <v>1818</v>
      </c>
      <c r="H688" s="479" t="s">
        <v>1818</v>
      </c>
      <c r="I688" s="479" t="s">
        <v>1818</v>
      </c>
      <c r="J688" s="479" t="s">
        <v>1818</v>
      </c>
      <c r="K688" s="479" t="s">
        <v>1818</v>
      </c>
      <c r="L688" s="479" t="s">
        <v>1818</v>
      </c>
      <c r="M688" s="479" t="s">
        <v>1818</v>
      </c>
      <c r="N688" s="479" t="s">
        <v>1818</v>
      </c>
    </row>
    <row r="689" spans="3:14" ht="9" customHeight="1" x14ac:dyDescent="0.15">
      <c r="C689" s="481"/>
      <c r="D689" s="347" t="s">
        <v>555</v>
      </c>
      <c r="E689" s="340">
        <v>1</v>
      </c>
      <c r="F689" s="479" t="s">
        <v>1818</v>
      </c>
      <c r="G689" s="479" t="s">
        <v>1818</v>
      </c>
      <c r="H689" s="479" t="s">
        <v>1818</v>
      </c>
      <c r="I689" s="479" t="s">
        <v>1818</v>
      </c>
      <c r="J689" s="479" t="s">
        <v>1818</v>
      </c>
      <c r="K689" s="479" t="s">
        <v>1818</v>
      </c>
      <c r="L689" s="479" t="s">
        <v>1818</v>
      </c>
      <c r="M689" s="479" t="s">
        <v>1818</v>
      </c>
      <c r="N689" s="479" t="s">
        <v>1818</v>
      </c>
    </row>
    <row r="690" spans="3:14" ht="18" customHeight="1" x14ac:dyDescent="0.15">
      <c r="C690" s="481" t="s">
        <v>514</v>
      </c>
      <c r="D690" s="347" t="s">
        <v>553</v>
      </c>
      <c r="E690" s="340">
        <v>82</v>
      </c>
      <c r="F690" s="340">
        <v>11</v>
      </c>
      <c r="G690" s="340">
        <v>1</v>
      </c>
      <c r="H690" s="340">
        <v>17</v>
      </c>
      <c r="I690" s="340">
        <v>10</v>
      </c>
      <c r="J690" s="340">
        <v>3</v>
      </c>
      <c r="K690" s="340">
        <v>6</v>
      </c>
      <c r="L690" s="340">
        <v>23</v>
      </c>
      <c r="M690" s="340">
        <v>9</v>
      </c>
      <c r="N690" s="340">
        <v>2</v>
      </c>
    </row>
    <row r="691" spans="3:14" ht="9" customHeight="1" x14ac:dyDescent="0.15">
      <c r="C691" s="481"/>
      <c r="D691" s="347" t="s">
        <v>554</v>
      </c>
      <c r="E691" s="340">
        <v>71</v>
      </c>
      <c r="F691" s="340">
        <v>15</v>
      </c>
      <c r="G691" s="340">
        <v>0</v>
      </c>
      <c r="H691" s="340">
        <v>17</v>
      </c>
      <c r="I691" s="340">
        <v>8</v>
      </c>
      <c r="J691" s="340">
        <v>1</v>
      </c>
      <c r="K691" s="340">
        <v>2</v>
      </c>
      <c r="L691" s="340">
        <v>17</v>
      </c>
      <c r="M691" s="340">
        <v>10</v>
      </c>
      <c r="N691" s="340">
        <v>1</v>
      </c>
    </row>
    <row r="692" spans="3:14" ht="9" customHeight="1" x14ac:dyDescent="0.15">
      <c r="C692" s="481"/>
      <c r="D692" s="347" t="s">
        <v>555</v>
      </c>
      <c r="E692" s="340">
        <v>153</v>
      </c>
      <c r="F692" s="340">
        <v>26</v>
      </c>
      <c r="G692" s="340">
        <v>1</v>
      </c>
      <c r="H692" s="340">
        <v>34</v>
      </c>
      <c r="I692" s="340">
        <v>18</v>
      </c>
      <c r="J692" s="340">
        <v>4</v>
      </c>
      <c r="K692" s="340">
        <v>8</v>
      </c>
      <c r="L692" s="340">
        <v>40</v>
      </c>
      <c r="M692" s="340">
        <v>19</v>
      </c>
      <c r="N692" s="340">
        <v>3</v>
      </c>
    </row>
    <row r="693" spans="3:14" ht="18" customHeight="1" x14ac:dyDescent="0.15">
      <c r="C693" s="481" t="s">
        <v>1938</v>
      </c>
      <c r="D693" s="347" t="s">
        <v>553</v>
      </c>
      <c r="E693" s="340">
        <v>1</v>
      </c>
      <c r="F693" s="479" t="s">
        <v>1818</v>
      </c>
      <c r="G693" s="479" t="s">
        <v>1818</v>
      </c>
      <c r="H693" s="479" t="s">
        <v>1818</v>
      </c>
      <c r="I693" s="479" t="s">
        <v>1818</v>
      </c>
      <c r="J693" s="479" t="s">
        <v>1818</v>
      </c>
      <c r="K693" s="479" t="s">
        <v>1818</v>
      </c>
      <c r="L693" s="479" t="s">
        <v>1818</v>
      </c>
      <c r="M693" s="479" t="s">
        <v>1818</v>
      </c>
      <c r="N693" s="479" t="s">
        <v>1818</v>
      </c>
    </row>
    <row r="694" spans="3:14" ht="9" customHeight="1" x14ac:dyDescent="0.15">
      <c r="C694" s="481"/>
      <c r="D694" s="347" t="s">
        <v>555</v>
      </c>
      <c r="E694" s="340">
        <v>1</v>
      </c>
      <c r="F694" s="479" t="s">
        <v>1818</v>
      </c>
      <c r="G694" s="479" t="s">
        <v>1818</v>
      </c>
      <c r="H694" s="479" t="s">
        <v>1818</v>
      </c>
      <c r="I694" s="479" t="s">
        <v>1818</v>
      </c>
      <c r="J694" s="479" t="s">
        <v>1818</v>
      </c>
      <c r="K694" s="479" t="s">
        <v>1818</v>
      </c>
      <c r="L694" s="479" t="s">
        <v>1818</v>
      </c>
      <c r="M694" s="479" t="s">
        <v>1818</v>
      </c>
      <c r="N694" s="479" t="s">
        <v>1818</v>
      </c>
    </row>
    <row r="695" spans="3:14" ht="18" customHeight="1" x14ac:dyDescent="0.15">
      <c r="C695" s="481" t="s">
        <v>1920</v>
      </c>
      <c r="D695" s="347" t="s">
        <v>553</v>
      </c>
      <c r="E695" s="340">
        <v>1</v>
      </c>
      <c r="F695" s="479" t="s">
        <v>1818</v>
      </c>
      <c r="G695" s="479" t="s">
        <v>1818</v>
      </c>
      <c r="H695" s="479" t="s">
        <v>1818</v>
      </c>
      <c r="I695" s="479" t="s">
        <v>1818</v>
      </c>
      <c r="J695" s="479" t="s">
        <v>1818</v>
      </c>
      <c r="K695" s="479" t="s">
        <v>1818</v>
      </c>
      <c r="L695" s="479" t="s">
        <v>1818</v>
      </c>
      <c r="M695" s="479" t="s">
        <v>1818</v>
      </c>
      <c r="N695" s="479" t="s">
        <v>1818</v>
      </c>
    </row>
    <row r="696" spans="3:14" ht="9" customHeight="1" x14ac:dyDescent="0.15">
      <c r="C696" s="481"/>
      <c r="D696" s="347" t="s">
        <v>554</v>
      </c>
      <c r="E696" s="340">
        <v>1</v>
      </c>
      <c r="F696" s="479" t="s">
        <v>1818</v>
      </c>
      <c r="G696" s="479" t="s">
        <v>1818</v>
      </c>
      <c r="H696" s="479" t="s">
        <v>1818</v>
      </c>
      <c r="I696" s="479" t="s">
        <v>1818</v>
      </c>
      <c r="J696" s="479" t="s">
        <v>1818</v>
      </c>
      <c r="K696" s="479" t="s">
        <v>1818</v>
      </c>
      <c r="L696" s="479" t="s">
        <v>1818</v>
      </c>
      <c r="M696" s="479" t="s">
        <v>1818</v>
      </c>
      <c r="N696" s="479" t="s">
        <v>1818</v>
      </c>
    </row>
    <row r="697" spans="3:14" ht="9" customHeight="1" x14ac:dyDescent="0.15">
      <c r="C697" s="481"/>
      <c r="D697" s="347" t="s">
        <v>555</v>
      </c>
      <c r="E697" s="340">
        <v>2</v>
      </c>
      <c r="F697" s="479" t="s">
        <v>1818</v>
      </c>
      <c r="G697" s="479" t="s">
        <v>1818</v>
      </c>
      <c r="H697" s="479" t="s">
        <v>1818</v>
      </c>
      <c r="I697" s="479" t="s">
        <v>1818</v>
      </c>
      <c r="J697" s="479" t="s">
        <v>1818</v>
      </c>
      <c r="K697" s="479" t="s">
        <v>1818</v>
      </c>
      <c r="L697" s="479" t="s">
        <v>1818</v>
      </c>
      <c r="M697" s="479" t="s">
        <v>1818</v>
      </c>
      <c r="N697" s="479" t="s">
        <v>1818</v>
      </c>
    </row>
    <row r="698" spans="3:14" ht="18" customHeight="1" x14ac:dyDescent="0.15">
      <c r="C698" s="481" t="s">
        <v>1939</v>
      </c>
      <c r="D698" s="347" t="s">
        <v>553</v>
      </c>
      <c r="E698" s="340">
        <v>2</v>
      </c>
      <c r="F698" s="479" t="s">
        <v>1818</v>
      </c>
      <c r="G698" s="479" t="s">
        <v>1818</v>
      </c>
      <c r="H698" s="479" t="s">
        <v>1818</v>
      </c>
      <c r="I698" s="479" t="s">
        <v>1818</v>
      </c>
      <c r="J698" s="479" t="s">
        <v>1818</v>
      </c>
      <c r="K698" s="479" t="s">
        <v>1818</v>
      </c>
      <c r="L698" s="479" t="s">
        <v>1818</v>
      </c>
      <c r="M698" s="479" t="s">
        <v>1818</v>
      </c>
      <c r="N698" s="479" t="s">
        <v>1818</v>
      </c>
    </row>
    <row r="699" spans="3:14" ht="9" customHeight="1" x14ac:dyDescent="0.15">
      <c r="C699" s="481"/>
      <c r="D699" s="347" t="s">
        <v>555</v>
      </c>
      <c r="E699" s="340">
        <v>2</v>
      </c>
      <c r="F699" s="479" t="s">
        <v>1818</v>
      </c>
      <c r="G699" s="479" t="s">
        <v>1818</v>
      </c>
      <c r="H699" s="479" t="s">
        <v>1818</v>
      </c>
      <c r="I699" s="479" t="s">
        <v>1818</v>
      </c>
      <c r="J699" s="479" t="s">
        <v>1818</v>
      </c>
      <c r="K699" s="479" t="s">
        <v>1818</v>
      </c>
      <c r="L699" s="479" t="s">
        <v>1818</v>
      </c>
      <c r="M699" s="479" t="s">
        <v>1818</v>
      </c>
      <c r="N699" s="479" t="s">
        <v>1818</v>
      </c>
    </row>
    <row r="700" spans="3:14" ht="18" customHeight="1" x14ac:dyDescent="0.15">
      <c r="C700" s="481" t="s">
        <v>1921</v>
      </c>
      <c r="D700" s="347" t="s">
        <v>553</v>
      </c>
      <c r="E700" s="340">
        <v>1</v>
      </c>
      <c r="F700" s="479" t="s">
        <v>1818</v>
      </c>
      <c r="G700" s="479" t="s">
        <v>1818</v>
      </c>
      <c r="H700" s="479" t="s">
        <v>1818</v>
      </c>
      <c r="I700" s="479" t="s">
        <v>1818</v>
      </c>
      <c r="J700" s="479" t="s">
        <v>1818</v>
      </c>
      <c r="K700" s="479" t="s">
        <v>1818</v>
      </c>
      <c r="L700" s="479" t="s">
        <v>1818</v>
      </c>
      <c r="M700" s="479" t="s">
        <v>1818</v>
      </c>
      <c r="N700" s="479" t="s">
        <v>1818</v>
      </c>
    </row>
    <row r="701" spans="3:14" ht="9" customHeight="1" x14ac:dyDescent="0.15">
      <c r="C701" s="481"/>
      <c r="D701" s="347" t="s">
        <v>555</v>
      </c>
      <c r="E701" s="340">
        <v>1</v>
      </c>
      <c r="F701" s="479" t="s">
        <v>1818</v>
      </c>
      <c r="G701" s="479" t="s">
        <v>1818</v>
      </c>
      <c r="H701" s="479" t="s">
        <v>1818</v>
      </c>
      <c r="I701" s="479" t="s">
        <v>1818</v>
      </c>
      <c r="J701" s="479" t="s">
        <v>1818</v>
      </c>
      <c r="K701" s="479" t="s">
        <v>1818</v>
      </c>
      <c r="L701" s="479" t="s">
        <v>1818</v>
      </c>
      <c r="M701" s="479" t="s">
        <v>1818</v>
      </c>
      <c r="N701" s="479" t="s">
        <v>1818</v>
      </c>
    </row>
    <row r="702" spans="3:14" ht="18" customHeight="1" x14ac:dyDescent="0.15">
      <c r="C702" s="481" t="s">
        <v>1940</v>
      </c>
      <c r="D702" s="347" t="s">
        <v>554</v>
      </c>
      <c r="E702" s="340">
        <v>1</v>
      </c>
      <c r="F702" s="479" t="s">
        <v>1818</v>
      </c>
      <c r="G702" s="479" t="s">
        <v>1818</v>
      </c>
      <c r="H702" s="479" t="s">
        <v>1818</v>
      </c>
      <c r="I702" s="479" t="s">
        <v>1818</v>
      </c>
      <c r="J702" s="479" t="s">
        <v>1818</v>
      </c>
      <c r="K702" s="479" t="s">
        <v>1818</v>
      </c>
      <c r="L702" s="479" t="s">
        <v>1818</v>
      </c>
      <c r="M702" s="479" t="s">
        <v>1818</v>
      </c>
      <c r="N702" s="479" t="s">
        <v>1818</v>
      </c>
    </row>
    <row r="703" spans="3:14" ht="9" customHeight="1" x14ac:dyDescent="0.15">
      <c r="C703" s="481"/>
      <c r="D703" s="347" t="s">
        <v>555</v>
      </c>
      <c r="E703" s="340">
        <v>1</v>
      </c>
      <c r="F703" s="479" t="s">
        <v>1818</v>
      </c>
      <c r="G703" s="479" t="s">
        <v>1818</v>
      </c>
      <c r="H703" s="479" t="s">
        <v>1818</v>
      </c>
      <c r="I703" s="479" t="s">
        <v>1818</v>
      </c>
      <c r="J703" s="479" t="s">
        <v>1818</v>
      </c>
      <c r="K703" s="479" t="s">
        <v>1818</v>
      </c>
      <c r="L703" s="479" t="s">
        <v>1818</v>
      </c>
      <c r="M703" s="479" t="s">
        <v>1818</v>
      </c>
      <c r="N703" s="479" t="s">
        <v>1818</v>
      </c>
    </row>
    <row r="704" spans="3:14" ht="18" customHeight="1" x14ac:dyDescent="0.15">
      <c r="C704" s="481" t="s">
        <v>1922</v>
      </c>
      <c r="D704" s="347" t="s">
        <v>553</v>
      </c>
      <c r="E704" s="340">
        <v>1</v>
      </c>
      <c r="F704" s="479" t="s">
        <v>1818</v>
      </c>
      <c r="G704" s="479" t="s">
        <v>1818</v>
      </c>
      <c r="H704" s="479" t="s">
        <v>1818</v>
      </c>
      <c r="I704" s="479" t="s">
        <v>1818</v>
      </c>
      <c r="J704" s="479" t="s">
        <v>1818</v>
      </c>
      <c r="K704" s="479" t="s">
        <v>1818</v>
      </c>
      <c r="L704" s="479" t="s">
        <v>1818</v>
      </c>
      <c r="M704" s="479" t="s">
        <v>1818</v>
      </c>
      <c r="N704" s="479" t="s">
        <v>1818</v>
      </c>
    </row>
    <row r="705" spans="1:14" ht="9" customHeight="1" x14ac:dyDescent="0.15">
      <c r="C705" s="481"/>
      <c r="D705" s="347" t="s">
        <v>554</v>
      </c>
      <c r="E705" s="340">
        <v>1</v>
      </c>
      <c r="F705" s="479" t="s">
        <v>1818</v>
      </c>
      <c r="G705" s="479" t="s">
        <v>1818</v>
      </c>
      <c r="H705" s="479" t="s">
        <v>1818</v>
      </c>
      <c r="I705" s="479" t="s">
        <v>1818</v>
      </c>
      <c r="J705" s="479" t="s">
        <v>1818</v>
      </c>
      <c r="K705" s="479" t="s">
        <v>1818</v>
      </c>
      <c r="L705" s="479" t="s">
        <v>1818</v>
      </c>
      <c r="M705" s="479" t="s">
        <v>1818</v>
      </c>
      <c r="N705" s="479" t="s">
        <v>1818</v>
      </c>
    </row>
    <row r="706" spans="1:14" ht="9" customHeight="1" x14ac:dyDescent="0.15">
      <c r="C706" s="481"/>
      <c r="D706" s="347" t="s">
        <v>555</v>
      </c>
      <c r="E706" s="340">
        <v>2</v>
      </c>
      <c r="F706" s="479" t="s">
        <v>1818</v>
      </c>
      <c r="G706" s="479" t="s">
        <v>1818</v>
      </c>
      <c r="H706" s="479" t="s">
        <v>1818</v>
      </c>
      <c r="I706" s="479" t="s">
        <v>1818</v>
      </c>
      <c r="J706" s="479" t="s">
        <v>1818</v>
      </c>
      <c r="K706" s="479" t="s">
        <v>1818</v>
      </c>
      <c r="L706" s="479" t="s">
        <v>1818</v>
      </c>
      <c r="M706" s="479" t="s">
        <v>1818</v>
      </c>
      <c r="N706" s="479" t="s">
        <v>1818</v>
      </c>
    </row>
    <row r="707" spans="1:14" ht="18" customHeight="1" x14ac:dyDescent="0.15">
      <c r="C707" s="481" t="s">
        <v>1923</v>
      </c>
      <c r="D707" s="347" t="s">
        <v>554</v>
      </c>
      <c r="E707" s="340">
        <v>1</v>
      </c>
      <c r="F707" s="479" t="s">
        <v>1818</v>
      </c>
      <c r="G707" s="479" t="s">
        <v>1818</v>
      </c>
      <c r="H707" s="479" t="s">
        <v>1818</v>
      </c>
      <c r="I707" s="479" t="s">
        <v>1818</v>
      </c>
      <c r="J707" s="479" t="s">
        <v>1818</v>
      </c>
      <c r="K707" s="479" t="s">
        <v>1818</v>
      </c>
      <c r="L707" s="479" t="s">
        <v>1818</v>
      </c>
      <c r="M707" s="479" t="s">
        <v>1818</v>
      </c>
      <c r="N707" s="479" t="s">
        <v>1818</v>
      </c>
    </row>
    <row r="708" spans="1:14" ht="9" customHeight="1" x14ac:dyDescent="0.15">
      <c r="C708" s="481"/>
      <c r="D708" s="347" t="s">
        <v>555</v>
      </c>
      <c r="E708" s="340">
        <v>1</v>
      </c>
      <c r="F708" s="479" t="s">
        <v>1818</v>
      </c>
      <c r="G708" s="479" t="s">
        <v>1818</v>
      </c>
      <c r="H708" s="479" t="s">
        <v>1818</v>
      </c>
      <c r="I708" s="479" t="s">
        <v>1818</v>
      </c>
      <c r="J708" s="479" t="s">
        <v>1818</v>
      </c>
      <c r="K708" s="479" t="s">
        <v>1818</v>
      </c>
      <c r="L708" s="479" t="s">
        <v>1818</v>
      </c>
      <c r="M708" s="479" t="s">
        <v>1818</v>
      </c>
      <c r="N708" s="479" t="s">
        <v>1818</v>
      </c>
    </row>
    <row r="709" spans="1:14" ht="18" customHeight="1" x14ac:dyDescent="0.15">
      <c r="C709" s="482" t="s">
        <v>1963</v>
      </c>
      <c r="D709" s="347" t="s">
        <v>553</v>
      </c>
      <c r="E709" s="340">
        <v>561</v>
      </c>
      <c r="F709" s="340">
        <v>76</v>
      </c>
      <c r="G709" s="340">
        <v>7</v>
      </c>
      <c r="H709" s="340">
        <v>147</v>
      </c>
      <c r="I709" s="340">
        <v>52</v>
      </c>
      <c r="J709" s="340">
        <v>29</v>
      </c>
      <c r="K709" s="340">
        <v>16</v>
      </c>
      <c r="L709" s="340">
        <v>161</v>
      </c>
      <c r="M709" s="340">
        <v>59</v>
      </c>
      <c r="N709" s="340">
        <v>14</v>
      </c>
    </row>
    <row r="710" spans="1:14" ht="9" customHeight="1" x14ac:dyDescent="0.15">
      <c r="C710" s="481"/>
      <c r="D710" s="347" t="s">
        <v>554</v>
      </c>
      <c r="E710" s="340">
        <v>404</v>
      </c>
      <c r="F710" s="340">
        <v>92</v>
      </c>
      <c r="G710" s="340">
        <v>2</v>
      </c>
      <c r="H710" s="340">
        <v>119</v>
      </c>
      <c r="I710" s="340">
        <v>37</v>
      </c>
      <c r="J710" s="340">
        <v>18</v>
      </c>
      <c r="K710" s="340">
        <v>6</v>
      </c>
      <c r="L710" s="340">
        <v>62</v>
      </c>
      <c r="M710" s="340">
        <v>58</v>
      </c>
      <c r="N710" s="340">
        <v>10</v>
      </c>
    </row>
    <row r="711" spans="1:14" ht="9" customHeight="1" x14ac:dyDescent="0.15">
      <c r="C711" s="481"/>
      <c r="D711" s="347" t="s">
        <v>555</v>
      </c>
      <c r="E711" s="340">
        <v>965</v>
      </c>
      <c r="F711" s="340">
        <v>168</v>
      </c>
      <c r="G711" s="340">
        <v>9</v>
      </c>
      <c r="H711" s="340">
        <v>266</v>
      </c>
      <c r="I711" s="340">
        <v>89</v>
      </c>
      <c r="J711" s="340">
        <v>47</v>
      </c>
      <c r="K711" s="340">
        <v>22</v>
      </c>
      <c r="L711" s="340">
        <v>223</v>
      </c>
      <c r="M711" s="340">
        <v>117</v>
      </c>
      <c r="N711" s="340">
        <v>24</v>
      </c>
    </row>
    <row r="712" spans="1:14" ht="9" customHeight="1" x14ac:dyDescent="0.15">
      <c r="C712" s="481"/>
      <c r="D712" s="487"/>
    </row>
    <row r="713" spans="1:14" ht="9" customHeight="1" x14ac:dyDescent="0.15">
      <c r="C713" s="481"/>
      <c r="D713" s="487"/>
    </row>
    <row r="714" spans="1:14" ht="9" customHeight="1" x14ac:dyDescent="0.15">
      <c r="C714" s="481"/>
      <c r="D714" s="487"/>
    </row>
    <row r="715" spans="1:14" ht="9" customHeight="1" x14ac:dyDescent="0.15">
      <c r="C715" s="481"/>
      <c r="D715" s="487"/>
    </row>
    <row r="716" spans="1:14" ht="9" customHeight="1" x14ac:dyDescent="0.15">
      <c r="C716" s="481"/>
      <c r="D716" s="487"/>
    </row>
    <row r="717" spans="1:14" s="53" customFormat="1" x14ac:dyDescent="0.15">
      <c r="A717" s="284" t="s">
        <v>370</v>
      </c>
    </row>
    <row r="718" spans="1:14" s="53" customFormat="1" x14ac:dyDescent="0.15">
      <c r="A718" s="53" t="s">
        <v>212</v>
      </c>
    </row>
    <row r="719" spans="1:14" s="53" customFormat="1" x14ac:dyDescent="0.15">
      <c r="A719" s="53" t="s">
        <v>213</v>
      </c>
    </row>
    <row r="720" spans="1:14" s="53" customFormat="1" x14ac:dyDescent="0.15"/>
    <row r="721" spans="1:15" s="53" customFormat="1" ht="9" customHeight="1" x14ac:dyDescent="0.15">
      <c r="A721" s="801" t="s">
        <v>1953</v>
      </c>
      <c r="B721" s="801"/>
      <c r="C721" s="801"/>
      <c r="D721" s="801"/>
      <c r="E721" s="801"/>
      <c r="F721" s="801"/>
      <c r="G721" s="32"/>
      <c r="H721" s="32"/>
      <c r="I721" s="32"/>
      <c r="J721" s="32"/>
      <c r="K721" s="32"/>
      <c r="L721" s="32"/>
      <c r="M721" s="32"/>
      <c r="N721" s="32"/>
      <c r="O721" s="32"/>
    </row>
    <row r="722" spans="1:15" ht="18" customHeight="1" x14ac:dyDescent="0.15">
      <c r="A722" s="284" t="s">
        <v>1925</v>
      </c>
      <c r="C722" s="481"/>
      <c r="D722" s="347" t="s">
        <v>553</v>
      </c>
      <c r="E722" s="340">
        <v>200</v>
      </c>
      <c r="F722" s="340">
        <v>8</v>
      </c>
      <c r="G722" s="340">
        <v>0</v>
      </c>
      <c r="H722" s="340">
        <v>38</v>
      </c>
      <c r="I722" s="340">
        <v>25</v>
      </c>
      <c r="J722" s="340">
        <v>33</v>
      </c>
      <c r="K722" s="340">
        <v>3</v>
      </c>
      <c r="L722" s="340">
        <v>88</v>
      </c>
      <c r="M722" s="340">
        <v>5</v>
      </c>
      <c r="N722" s="340">
        <v>0</v>
      </c>
    </row>
    <row r="723" spans="1:15" ht="9" customHeight="1" x14ac:dyDescent="0.15">
      <c r="C723" s="481"/>
      <c r="D723" s="347" t="s">
        <v>554</v>
      </c>
      <c r="E723" s="340">
        <v>88</v>
      </c>
      <c r="F723" s="340">
        <v>11</v>
      </c>
      <c r="G723" s="340">
        <v>0</v>
      </c>
      <c r="H723" s="340">
        <v>27</v>
      </c>
      <c r="I723" s="340">
        <v>9</v>
      </c>
      <c r="J723" s="340">
        <v>8</v>
      </c>
      <c r="K723" s="340">
        <v>1</v>
      </c>
      <c r="L723" s="340">
        <v>28</v>
      </c>
      <c r="M723" s="340">
        <v>3</v>
      </c>
      <c r="N723" s="340">
        <v>1</v>
      </c>
    </row>
    <row r="724" spans="1:15" ht="9" customHeight="1" x14ac:dyDescent="0.15">
      <c r="C724" s="481"/>
      <c r="D724" s="347" t="s">
        <v>555</v>
      </c>
      <c r="E724" s="340">
        <v>288</v>
      </c>
      <c r="F724" s="340">
        <v>19</v>
      </c>
      <c r="G724" s="340">
        <v>0</v>
      </c>
      <c r="H724" s="340">
        <v>65</v>
      </c>
      <c r="I724" s="340">
        <v>34</v>
      </c>
      <c r="J724" s="340">
        <v>41</v>
      </c>
      <c r="K724" s="340">
        <v>4</v>
      </c>
      <c r="L724" s="340">
        <v>116</v>
      </c>
      <c r="M724" s="340">
        <v>8</v>
      </c>
      <c r="N724" s="340">
        <v>1</v>
      </c>
    </row>
    <row r="725" spans="1:15" ht="18" customHeight="1" x14ac:dyDescent="0.15">
      <c r="A725" s="284" t="s">
        <v>1926</v>
      </c>
      <c r="C725" s="481"/>
      <c r="D725" s="347" t="s">
        <v>553</v>
      </c>
      <c r="E725" s="340">
        <v>115</v>
      </c>
      <c r="F725" s="340">
        <v>5</v>
      </c>
      <c r="G725" s="340">
        <v>0</v>
      </c>
      <c r="H725" s="340">
        <v>28</v>
      </c>
      <c r="I725" s="340">
        <v>7</v>
      </c>
      <c r="J725" s="340">
        <v>9</v>
      </c>
      <c r="K725" s="340">
        <v>0</v>
      </c>
      <c r="L725" s="340">
        <v>65</v>
      </c>
      <c r="M725" s="340">
        <v>1</v>
      </c>
      <c r="N725" s="340">
        <v>0</v>
      </c>
    </row>
    <row r="726" spans="1:15" ht="9" customHeight="1" x14ac:dyDescent="0.15">
      <c r="C726" s="481"/>
      <c r="D726" s="347" t="s">
        <v>554</v>
      </c>
      <c r="E726" s="340">
        <v>101</v>
      </c>
      <c r="F726" s="340">
        <v>18</v>
      </c>
      <c r="G726" s="340">
        <v>0</v>
      </c>
      <c r="H726" s="340">
        <v>48</v>
      </c>
      <c r="I726" s="340">
        <v>14</v>
      </c>
      <c r="J726" s="340">
        <v>6</v>
      </c>
      <c r="K726" s="340">
        <v>1</v>
      </c>
      <c r="L726" s="340">
        <v>11</v>
      </c>
      <c r="M726" s="340">
        <v>3</v>
      </c>
      <c r="N726" s="340">
        <v>0</v>
      </c>
    </row>
    <row r="727" spans="1:15" ht="9" customHeight="1" x14ac:dyDescent="0.15">
      <c r="C727" s="481"/>
      <c r="D727" s="347" t="s">
        <v>555</v>
      </c>
      <c r="E727" s="340">
        <v>216</v>
      </c>
      <c r="F727" s="340">
        <v>23</v>
      </c>
      <c r="G727" s="340">
        <v>0</v>
      </c>
      <c r="H727" s="340">
        <v>76</v>
      </c>
      <c r="I727" s="340">
        <v>21</v>
      </c>
      <c r="J727" s="340">
        <v>15</v>
      </c>
      <c r="K727" s="340">
        <v>1</v>
      </c>
      <c r="L727" s="340">
        <v>76</v>
      </c>
      <c r="M727" s="340">
        <v>4</v>
      </c>
      <c r="N727" s="340">
        <v>0</v>
      </c>
    </row>
    <row r="728" spans="1:15" ht="18" customHeight="1" x14ac:dyDescent="0.15">
      <c r="A728" s="284" t="s">
        <v>1927</v>
      </c>
      <c r="C728" s="481"/>
      <c r="D728" s="347" t="s">
        <v>553</v>
      </c>
      <c r="E728" s="340">
        <v>198</v>
      </c>
      <c r="F728" s="340">
        <v>1</v>
      </c>
      <c r="G728" s="340">
        <v>0</v>
      </c>
      <c r="H728" s="340">
        <v>173</v>
      </c>
      <c r="I728" s="340">
        <v>2</v>
      </c>
      <c r="J728" s="340">
        <v>5</v>
      </c>
      <c r="K728" s="340">
        <v>0</v>
      </c>
      <c r="L728" s="340">
        <v>15</v>
      </c>
      <c r="M728" s="340">
        <v>2</v>
      </c>
      <c r="N728" s="340">
        <v>0</v>
      </c>
    </row>
    <row r="729" spans="1:15" ht="9" customHeight="1" x14ac:dyDescent="0.15">
      <c r="C729" s="481"/>
      <c r="D729" s="347" t="s">
        <v>554</v>
      </c>
      <c r="E729" s="340">
        <v>334</v>
      </c>
      <c r="F729" s="340">
        <v>2</v>
      </c>
      <c r="G729" s="340">
        <v>0</v>
      </c>
      <c r="H729" s="340">
        <v>320</v>
      </c>
      <c r="I729" s="340">
        <v>2</v>
      </c>
      <c r="J729" s="340">
        <v>4</v>
      </c>
      <c r="K729" s="340">
        <v>0</v>
      </c>
      <c r="L729" s="340">
        <v>5</v>
      </c>
      <c r="M729" s="340">
        <v>1</v>
      </c>
      <c r="N729" s="340">
        <v>0</v>
      </c>
    </row>
    <row r="730" spans="1:15" ht="9" customHeight="1" x14ac:dyDescent="0.15">
      <c r="C730" s="481"/>
      <c r="D730" s="347" t="s">
        <v>555</v>
      </c>
      <c r="E730" s="340">
        <v>532</v>
      </c>
      <c r="F730" s="340">
        <v>3</v>
      </c>
      <c r="G730" s="340">
        <v>0</v>
      </c>
      <c r="H730" s="340">
        <v>493</v>
      </c>
      <c r="I730" s="340">
        <v>4</v>
      </c>
      <c r="J730" s="340">
        <v>9</v>
      </c>
      <c r="K730" s="340">
        <v>0</v>
      </c>
      <c r="L730" s="340">
        <v>20</v>
      </c>
      <c r="M730" s="340">
        <v>3</v>
      </c>
      <c r="N730" s="340">
        <v>0</v>
      </c>
    </row>
    <row r="731" spans="1:15" ht="18" customHeight="1" x14ac:dyDescent="0.15">
      <c r="C731" s="482" t="s">
        <v>369</v>
      </c>
      <c r="D731" s="347" t="s">
        <v>553</v>
      </c>
      <c r="E731" s="340">
        <v>194545</v>
      </c>
      <c r="F731" s="340">
        <v>13255</v>
      </c>
      <c r="G731" s="340">
        <v>832</v>
      </c>
      <c r="H731" s="340">
        <v>41838</v>
      </c>
      <c r="I731" s="340">
        <v>19310</v>
      </c>
      <c r="J731" s="340">
        <v>7488</v>
      </c>
      <c r="K731" s="340">
        <v>3080</v>
      </c>
      <c r="L731" s="340">
        <v>100821</v>
      </c>
      <c r="M731" s="340">
        <v>7040</v>
      </c>
      <c r="N731" s="340">
        <v>881</v>
      </c>
    </row>
    <row r="732" spans="1:15" ht="9" customHeight="1" x14ac:dyDescent="0.15">
      <c r="C732" s="481"/>
      <c r="D732" s="347" t="s">
        <v>554</v>
      </c>
      <c r="E732" s="340">
        <v>180038</v>
      </c>
      <c r="F732" s="340">
        <v>30460</v>
      </c>
      <c r="G732" s="340">
        <v>450</v>
      </c>
      <c r="H732" s="340">
        <v>63264</v>
      </c>
      <c r="I732" s="340">
        <v>19062</v>
      </c>
      <c r="J732" s="340">
        <v>10785</v>
      </c>
      <c r="K732" s="340">
        <v>3852</v>
      </c>
      <c r="L732" s="340">
        <v>39516</v>
      </c>
      <c r="M732" s="340">
        <v>11712</v>
      </c>
      <c r="N732" s="340">
        <v>937</v>
      </c>
    </row>
    <row r="733" spans="1:15" ht="9" customHeight="1" x14ac:dyDescent="0.15">
      <c r="C733" s="481"/>
      <c r="D733" s="347" t="s">
        <v>555</v>
      </c>
      <c r="E733" s="340">
        <v>374583</v>
      </c>
      <c r="F733" s="340">
        <v>43715</v>
      </c>
      <c r="G733" s="340">
        <v>1282</v>
      </c>
      <c r="H733" s="340">
        <v>105102</v>
      </c>
      <c r="I733" s="340">
        <v>38372</v>
      </c>
      <c r="J733" s="340">
        <v>18273</v>
      </c>
      <c r="K733" s="340">
        <v>6932</v>
      </c>
      <c r="L733" s="340">
        <v>140337</v>
      </c>
      <c r="M733" s="340">
        <v>18752</v>
      </c>
      <c r="N733" s="340">
        <v>1818</v>
      </c>
    </row>
    <row r="734" spans="1:15" ht="18" customHeight="1" x14ac:dyDescent="0.15">
      <c r="C734" s="482" t="s">
        <v>1964</v>
      </c>
      <c r="D734" s="347"/>
    </row>
    <row r="735" spans="1:15" ht="18" customHeight="1" x14ac:dyDescent="0.15">
      <c r="C735" s="482" t="s">
        <v>1965</v>
      </c>
      <c r="D735" s="347" t="s">
        <v>553</v>
      </c>
      <c r="E735" s="340">
        <v>45434</v>
      </c>
      <c r="F735" s="340">
        <v>2864</v>
      </c>
      <c r="G735" s="340">
        <v>245</v>
      </c>
      <c r="H735" s="340">
        <v>12999</v>
      </c>
      <c r="I735" s="340">
        <v>3831</v>
      </c>
      <c r="J735" s="340">
        <v>973</v>
      </c>
      <c r="K735" s="340">
        <v>233</v>
      </c>
      <c r="L735" s="340">
        <v>22923</v>
      </c>
      <c r="M735" s="340">
        <v>1349</v>
      </c>
      <c r="N735" s="284">
        <v>17</v>
      </c>
    </row>
    <row r="736" spans="1:15" ht="9" customHeight="1" x14ac:dyDescent="0.15">
      <c r="C736" s="481"/>
      <c r="D736" s="347" t="s">
        <v>554</v>
      </c>
      <c r="E736" s="340">
        <v>47147</v>
      </c>
      <c r="F736" s="340">
        <v>7616</v>
      </c>
      <c r="G736" s="340">
        <v>89</v>
      </c>
      <c r="H736" s="340">
        <v>19648</v>
      </c>
      <c r="I736" s="340">
        <v>4588</v>
      </c>
      <c r="J736" s="340">
        <v>2413</v>
      </c>
      <c r="K736" s="340">
        <v>431</v>
      </c>
      <c r="L736" s="340">
        <v>9888</v>
      </c>
      <c r="M736" s="340">
        <v>2417</v>
      </c>
      <c r="N736" s="284">
        <v>57</v>
      </c>
    </row>
    <row r="737" spans="3:14" ht="9" customHeight="1" x14ac:dyDescent="0.15">
      <c r="C737" s="481"/>
      <c r="D737" s="347" t="s">
        <v>555</v>
      </c>
      <c r="E737" s="340">
        <v>92581</v>
      </c>
      <c r="F737" s="340">
        <v>10480</v>
      </c>
      <c r="G737" s="340">
        <v>334</v>
      </c>
      <c r="H737" s="340">
        <v>32647</v>
      </c>
      <c r="I737" s="340">
        <v>8419</v>
      </c>
      <c r="J737" s="340">
        <v>3386</v>
      </c>
      <c r="K737" s="340">
        <v>664</v>
      </c>
      <c r="L737" s="340">
        <v>32811</v>
      </c>
      <c r="M737" s="340">
        <v>3766</v>
      </c>
      <c r="N737" s="284">
        <v>74</v>
      </c>
    </row>
    <row r="738" spans="3:14" ht="18" customHeight="1" x14ac:dyDescent="0.15"/>
    <row r="739" spans="3:14" ht="18" customHeight="1" x14ac:dyDescent="0.15"/>
    <row r="740" spans="3:14" ht="18" customHeight="1" x14ac:dyDescent="0.15"/>
    <row r="741" spans="3:14" ht="9" customHeight="1" x14ac:dyDescent="0.15"/>
    <row r="742" spans="3:14" ht="9" customHeight="1" x14ac:dyDescent="0.15"/>
    <row r="743" spans="3:14" ht="9" customHeight="1" x14ac:dyDescent="0.15"/>
    <row r="744" spans="3:14" ht="9" customHeight="1" x14ac:dyDescent="0.15"/>
    <row r="745" spans="3:14" ht="9" customHeight="1" x14ac:dyDescent="0.15"/>
    <row r="746" spans="3:14" ht="9" customHeight="1" x14ac:dyDescent="0.15"/>
    <row r="747" spans="3:14" ht="9" customHeight="1" x14ac:dyDescent="0.15"/>
    <row r="748" spans="3:14" ht="9" customHeight="1" x14ac:dyDescent="0.15"/>
    <row r="749" spans="3:14" ht="9" customHeight="1" x14ac:dyDescent="0.15"/>
    <row r="750" spans="3:14" ht="9" customHeight="1" x14ac:dyDescent="0.15"/>
    <row r="751" spans="3:14" ht="9" customHeight="1" x14ac:dyDescent="0.15"/>
    <row r="752" spans="3:14" ht="9" customHeight="1" x14ac:dyDescent="0.15"/>
    <row r="753" ht="9" customHeight="1" x14ac:dyDescent="0.15"/>
    <row r="754" ht="9" customHeight="1" x14ac:dyDescent="0.15"/>
    <row r="755" ht="9" customHeight="1" x14ac:dyDescent="0.15"/>
    <row r="756" ht="9" customHeight="1" x14ac:dyDescent="0.15"/>
    <row r="757" ht="9" customHeight="1" x14ac:dyDescent="0.15"/>
    <row r="758" ht="9" customHeight="1" x14ac:dyDescent="0.15"/>
    <row r="759" ht="9" customHeight="1" x14ac:dyDescent="0.15"/>
    <row r="760" ht="9" customHeight="1" x14ac:dyDescent="0.15"/>
    <row r="761" ht="9" customHeight="1" x14ac:dyDescent="0.15"/>
    <row r="762" ht="9" customHeight="1" x14ac:dyDescent="0.15"/>
    <row r="763" ht="9" customHeight="1" x14ac:dyDescent="0.15"/>
    <row r="764" ht="9" customHeight="1" x14ac:dyDescent="0.15"/>
    <row r="765" ht="9" customHeight="1" x14ac:dyDescent="0.15"/>
    <row r="766" ht="9" customHeight="1" x14ac:dyDescent="0.15"/>
    <row r="767" ht="9" customHeight="1" x14ac:dyDescent="0.15"/>
    <row r="768" ht="9" customHeight="1" x14ac:dyDescent="0.15"/>
    <row r="769" ht="9" customHeight="1" x14ac:dyDescent="0.15"/>
    <row r="770" ht="9" customHeight="1" x14ac:dyDescent="0.15"/>
    <row r="771" ht="9" customHeight="1" x14ac:dyDescent="0.15"/>
    <row r="772" ht="9" customHeight="1" x14ac:dyDescent="0.15"/>
    <row r="773" ht="9" customHeight="1" x14ac:dyDescent="0.15"/>
    <row r="774" ht="9" customHeight="1" x14ac:dyDescent="0.15"/>
    <row r="775" ht="9" customHeight="1" x14ac:dyDescent="0.15"/>
    <row r="776" ht="9" customHeight="1" x14ac:dyDescent="0.15"/>
    <row r="777" ht="9" customHeight="1" x14ac:dyDescent="0.15"/>
    <row r="778" ht="9" customHeight="1" x14ac:dyDescent="0.15"/>
    <row r="779" ht="9" customHeight="1" x14ac:dyDescent="0.15"/>
    <row r="780" ht="9" customHeight="1" x14ac:dyDescent="0.15"/>
    <row r="781" ht="9" customHeight="1" x14ac:dyDescent="0.15"/>
    <row r="782" ht="9" customHeight="1" x14ac:dyDescent="0.15"/>
    <row r="783" ht="9" customHeight="1" x14ac:dyDescent="0.15"/>
    <row r="784" ht="9" customHeight="1" x14ac:dyDescent="0.15"/>
    <row r="785" spans="1:15" ht="9" customHeight="1" x14ac:dyDescent="0.15"/>
    <row r="786" spans="1:15" ht="9" customHeight="1" x14ac:dyDescent="0.15">
      <c r="A786" s="284" t="s">
        <v>370</v>
      </c>
    </row>
    <row r="787" spans="1:15" ht="9" customHeight="1" x14ac:dyDescent="0.15">
      <c r="A787" s="53" t="s">
        <v>212</v>
      </c>
    </row>
    <row r="788" spans="1:15" ht="9" customHeight="1" x14ac:dyDescent="0.15">
      <c r="A788" s="53" t="s">
        <v>213</v>
      </c>
    </row>
    <row r="789" spans="1:15" ht="9" customHeight="1" x14ac:dyDescent="0.15"/>
    <row r="790" spans="1:15" s="53" customFormat="1" ht="9" customHeight="1" x14ac:dyDescent="0.15">
      <c r="A790" s="801" t="s">
        <v>1953</v>
      </c>
      <c r="B790" s="801"/>
      <c r="C790" s="801"/>
      <c r="D790" s="801"/>
      <c r="E790" s="801"/>
      <c r="F790" s="801"/>
      <c r="G790" s="32"/>
      <c r="H790" s="32"/>
      <c r="I790" s="32"/>
      <c r="J790" s="32"/>
      <c r="K790" s="32"/>
      <c r="L790" s="32"/>
      <c r="M790" s="32"/>
      <c r="N790" s="32"/>
      <c r="O790" s="32"/>
    </row>
  </sheetData>
  <mergeCells count="28">
    <mergeCell ref="A662:F662"/>
    <mergeCell ref="A721:F721"/>
    <mergeCell ref="A790:F790"/>
    <mergeCell ref="A366:F366"/>
    <mergeCell ref="A425:F425"/>
    <mergeCell ref="A484:F484"/>
    <mergeCell ref="A542:F542"/>
    <mergeCell ref="A602:F602"/>
    <mergeCell ref="A69:F69"/>
    <mergeCell ref="A128:F128"/>
    <mergeCell ref="A187:F187"/>
    <mergeCell ref="A246:F246"/>
    <mergeCell ref="A306:F306"/>
    <mergeCell ref="A1:N1"/>
    <mergeCell ref="A3:N3"/>
    <mergeCell ref="A5:C9"/>
    <mergeCell ref="D5:D9"/>
    <mergeCell ref="E5:E9"/>
    <mergeCell ref="F5:N5"/>
    <mergeCell ref="F6:F9"/>
    <mergeCell ref="G6:G9"/>
    <mergeCell ref="H6:H9"/>
    <mergeCell ref="I6:I9"/>
    <mergeCell ref="J6:J9"/>
    <mergeCell ref="K6:K9"/>
    <mergeCell ref="L6:L9"/>
    <mergeCell ref="M6:M9"/>
    <mergeCell ref="N6:N9"/>
  </mergeCells>
  <pageMargins left="0.7" right="0.7" top="0.78740157499999996" bottom="0.78740157499999996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7"/>
  <sheetViews>
    <sheetView workbookViewId="0">
      <pane ySplit="7" topLeftCell="A8" activePane="bottomLeft" state="frozen"/>
      <selection pane="bottomLeft" sqref="A1:K1"/>
    </sheetView>
  </sheetViews>
  <sheetFormatPr baseColWidth="10" defaultRowHeight="9" x14ac:dyDescent="0.15"/>
  <cols>
    <col min="1" max="2" width="1.42578125" style="121" customWidth="1"/>
    <col min="3" max="3" width="40.42578125" style="121" customWidth="1"/>
    <col min="4" max="4" width="7.140625" style="113" bestFit="1" customWidth="1"/>
    <col min="5" max="5" width="6.28515625" style="113" bestFit="1" customWidth="1"/>
    <col min="6" max="6" width="5.5703125" style="113" bestFit="1" customWidth="1"/>
    <col min="7" max="7" width="7.42578125" style="113" bestFit="1" customWidth="1"/>
    <col min="8" max="8" width="6.28515625" style="113" bestFit="1" customWidth="1"/>
    <col min="9" max="9" width="5.5703125" style="113" bestFit="1" customWidth="1"/>
    <col min="10" max="10" width="7.42578125" style="113" bestFit="1" customWidth="1"/>
    <col min="11" max="11" width="6.28515625" style="113" bestFit="1" customWidth="1"/>
    <col min="12" max="12" width="5.5703125" style="113" bestFit="1" customWidth="1"/>
    <col min="13" max="13" width="11.42578125" style="121"/>
    <col min="14" max="14" width="11.42578125" style="121" customWidth="1"/>
    <col min="15" max="16384" width="11.42578125" style="121"/>
  </cols>
  <sheetData>
    <row r="1" spans="1:12" ht="12" x14ac:dyDescent="0.2">
      <c r="A1" s="928" t="s">
        <v>7</v>
      </c>
      <c r="B1" s="928"/>
      <c r="C1" s="928"/>
      <c r="D1" s="928"/>
      <c r="E1" s="928"/>
      <c r="F1" s="928"/>
      <c r="G1" s="928"/>
      <c r="H1" s="928"/>
      <c r="I1" s="928"/>
      <c r="J1" s="928"/>
      <c r="K1" s="928"/>
      <c r="L1" s="121"/>
    </row>
    <row r="2" spans="1:12" x14ac:dyDescent="0.15">
      <c r="A2" s="489"/>
      <c r="B2" s="489"/>
      <c r="C2" s="490"/>
      <c r="D2" s="490"/>
      <c r="E2" s="490"/>
      <c r="F2" s="490"/>
      <c r="G2" s="490"/>
      <c r="H2" s="490"/>
      <c r="I2" s="490"/>
      <c r="J2" s="490"/>
      <c r="K2" s="490"/>
      <c r="L2" s="121"/>
    </row>
    <row r="3" spans="1:12" ht="12" x14ac:dyDescent="0.2">
      <c r="A3" s="929" t="s">
        <v>1966</v>
      </c>
      <c r="B3" s="929"/>
      <c r="C3" s="929"/>
      <c r="D3" s="929"/>
      <c r="E3" s="929"/>
      <c r="F3" s="929"/>
      <c r="G3" s="929"/>
      <c r="H3" s="929"/>
      <c r="I3" s="929"/>
      <c r="J3" s="929"/>
      <c r="K3" s="929"/>
      <c r="L3" s="121"/>
    </row>
    <row r="4" spans="1:12" x14ac:dyDescent="0.15">
      <c r="A4" s="302"/>
      <c r="B4" s="302"/>
      <c r="C4" s="491"/>
      <c r="D4" s="491"/>
      <c r="E4" s="491"/>
      <c r="F4" s="491"/>
      <c r="G4" s="491"/>
      <c r="H4" s="491"/>
      <c r="I4" s="491"/>
      <c r="J4" s="491"/>
      <c r="K4" s="491"/>
      <c r="L4" s="121"/>
    </row>
    <row r="5" spans="1:12" x14ac:dyDescent="0.15">
      <c r="A5" s="492"/>
      <c r="B5" s="999" t="s">
        <v>436</v>
      </c>
      <c r="C5" s="1000"/>
      <c r="D5" s="972" t="s">
        <v>83</v>
      </c>
      <c r="E5" s="985"/>
      <c r="F5" s="986"/>
      <c r="G5" s="987" t="s">
        <v>1795</v>
      </c>
      <c r="H5" s="988"/>
      <c r="I5" s="988"/>
      <c r="J5" s="988"/>
      <c r="K5" s="988"/>
      <c r="L5" s="988"/>
    </row>
    <row r="6" spans="1:12" x14ac:dyDescent="0.15">
      <c r="A6" s="120"/>
      <c r="B6" s="1001"/>
      <c r="C6" s="1002"/>
      <c r="D6" s="908"/>
      <c r="E6" s="910"/>
      <c r="F6" s="909"/>
      <c r="G6" s="987" t="s">
        <v>1796</v>
      </c>
      <c r="H6" s="988"/>
      <c r="I6" s="989"/>
      <c r="J6" s="987" t="s">
        <v>1797</v>
      </c>
      <c r="K6" s="988"/>
      <c r="L6" s="988"/>
    </row>
    <row r="7" spans="1:12" x14ac:dyDescent="0.15">
      <c r="A7" s="147"/>
      <c r="B7" s="1003"/>
      <c r="C7" s="1004"/>
      <c r="D7" s="472" t="s">
        <v>194</v>
      </c>
      <c r="E7" s="472" t="s">
        <v>1798</v>
      </c>
      <c r="F7" s="473" t="s">
        <v>195</v>
      </c>
      <c r="G7" s="472" t="s">
        <v>276</v>
      </c>
      <c r="H7" s="472" t="s">
        <v>1798</v>
      </c>
      <c r="I7" s="473" t="s">
        <v>195</v>
      </c>
      <c r="J7" s="472" t="s">
        <v>276</v>
      </c>
      <c r="K7" s="472" t="s">
        <v>1798</v>
      </c>
      <c r="L7" s="474" t="s">
        <v>195</v>
      </c>
    </row>
    <row r="8" spans="1:12" x14ac:dyDescent="0.15">
      <c r="C8" s="496"/>
    </row>
    <row r="9" spans="1:12" ht="12" customHeight="1" x14ac:dyDescent="0.15">
      <c r="A9" s="121" t="s">
        <v>464</v>
      </c>
      <c r="C9" s="497"/>
      <c r="L9" s="121"/>
    </row>
    <row r="10" spans="1:12" ht="18" customHeight="1" x14ac:dyDescent="0.15">
      <c r="B10" s="121" t="s">
        <v>1799</v>
      </c>
      <c r="C10" s="497"/>
      <c r="L10" s="121"/>
    </row>
    <row r="11" spans="1:12" ht="10.5" customHeight="1" x14ac:dyDescent="0.15">
      <c r="C11" s="498" t="s">
        <v>1800</v>
      </c>
      <c r="D11" s="113">
        <v>323</v>
      </c>
      <c r="E11" s="113">
        <v>172</v>
      </c>
      <c r="F11" s="113">
        <v>151</v>
      </c>
      <c r="G11" s="113">
        <v>38</v>
      </c>
      <c r="H11" s="113">
        <v>21</v>
      </c>
      <c r="I11" s="113">
        <v>17</v>
      </c>
      <c r="J11" s="113">
        <v>69</v>
      </c>
      <c r="K11" s="113">
        <v>38</v>
      </c>
      <c r="L11" s="113">
        <v>31</v>
      </c>
    </row>
    <row r="12" spans="1:12" ht="10.5" customHeight="1" x14ac:dyDescent="0.15">
      <c r="C12" s="498" t="s">
        <v>459</v>
      </c>
      <c r="D12" s="113">
        <v>441</v>
      </c>
      <c r="E12" s="113">
        <v>182</v>
      </c>
      <c r="F12" s="113">
        <v>259</v>
      </c>
      <c r="G12" s="113">
        <v>76</v>
      </c>
      <c r="H12" s="113">
        <v>27</v>
      </c>
      <c r="I12" s="113">
        <v>49</v>
      </c>
      <c r="J12" s="113">
        <v>115</v>
      </c>
      <c r="K12" s="113">
        <v>41</v>
      </c>
      <c r="L12" s="113">
        <v>74</v>
      </c>
    </row>
    <row r="13" spans="1:12" ht="10.5" customHeight="1" x14ac:dyDescent="0.15">
      <c r="C13" s="498" t="s">
        <v>1801</v>
      </c>
      <c r="D13" s="113">
        <v>180</v>
      </c>
      <c r="E13" s="113">
        <v>91</v>
      </c>
      <c r="F13" s="113">
        <v>89</v>
      </c>
      <c r="G13" s="113">
        <v>25</v>
      </c>
      <c r="H13" s="113">
        <v>15</v>
      </c>
      <c r="I13" s="113">
        <v>10</v>
      </c>
      <c r="J13" s="113">
        <v>39</v>
      </c>
      <c r="K13" s="113">
        <v>24</v>
      </c>
      <c r="L13" s="113">
        <v>15</v>
      </c>
    </row>
    <row r="14" spans="1:12" ht="10.5" customHeight="1" x14ac:dyDescent="0.15">
      <c r="C14" s="498" t="s">
        <v>1802</v>
      </c>
      <c r="D14" s="113">
        <v>70</v>
      </c>
      <c r="E14" s="113">
        <v>26</v>
      </c>
      <c r="F14" s="113">
        <v>44</v>
      </c>
      <c r="G14" s="113">
        <v>12</v>
      </c>
      <c r="H14" s="113">
        <v>3</v>
      </c>
      <c r="I14" s="113">
        <v>9</v>
      </c>
      <c r="J14" s="113">
        <v>20</v>
      </c>
      <c r="K14" s="113">
        <v>9</v>
      </c>
      <c r="L14" s="113">
        <v>11</v>
      </c>
    </row>
    <row r="15" spans="1:12" ht="10.5" customHeight="1" x14ac:dyDescent="0.15">
      <c r="C15" s="498" t="s">
        <v>1803</v>
      </c>
      <c r="D15" s="113">
        <v>122</v>
      </c>
      <c r="E15" s="113">
        <v>50</v>
      </c>
      <c r="F15" s="113">
        <v>72</v>
      </c>
      <c r="G15" s="113">
        <v>21</v>
      </c>
      <c r="H15" s="113">
        <v>9</v>
      </c>
      <c r="I15" s="113">
        <v>12</v>
      </c>
      <c r="J15" s="113">
        <v>37</v>
      </c>
      <c r="K15" s="113">
        <v>18</v>
      </c>
      <c r="L15" s="113">
        <v>19</v>
      </c>
    </row>
    <row r="16" spans="1:12" ht="10.5" customHeight="1" x14ac:dyDescent="0.15">
      <c r="C16" s="498" t="s">
        <v>453</v>
      </c>
      <c r="D16" s="113">
        <v>1206</v>
      </c>
      <c r="E16" s="113">
        <v>575</v>
      </c>
      <c r="F16" s="113">
        <v>631</v>
      </c>
      <c r="G16" s="113">
        <v>206</v>
      </c>
      <c r="H16" s="113">
        <v>95</v>
      </c>
      <c r="I16" s="113">
        <v>111</v>
      </c>
      <c r="J16" s="113">
        <v>312</v>
      </c>
      <c r="K16" s="113">
        <v>142</v>
      </c>
      <c r="L16" s="113">
        <v>170</v>
      </c>
    </row>
    <row r="17" spans="3:12" ht="10.5" customHeight="1" x14ac:dyDescent="0.15">
      <c r="C17" s="498" t="s">
        <v>455</v>
      </c>
      <c r="D17" s="113">
        <v>4114</v>
      </c>
      <c r="E17" s="113">
        <v>2087</v>
      </c>
      <c r="F17" s="113">
        <v>2027</v>
      </c>
      <c r="G17" s="113">
        <v>578</v>
      </c>
      <c r="H17" s="113">
        <v>281</v>
      </c>
      <c r="I17" s="113">
        <v>297</v>
      </c>
      <c r="J17" s="113">
        <v>903</v>
      </c>
      <c r="K17" s="113">
        <v>444</v>
      </c>
      <c r="L17" s="113">
        <v>459</v>
      </c>
    </row>
    <row r="18" spans="3:12" ht="10.5" customHeight="1" x14ac:dyDescent="0.15">
      <c r="C18" s="498" t="s">
        <v>1804</v>
      </c>
      <c r="D18" s="113">
        <v>100</v>
      </c>
      <c r="E18" s="113">
        <v>60</v>
      </c>
      <c r="F18" s="113">
        <v>40</v>
      </c>
      <c r="G18" s="113">
        <v>16</v>
      </c>
      <c r="H18" s="113">
        <v>8</v>
      </c>
      <c r="I18" s="113">
        <v>8</v>
      </c>
      <c r="J18" s="113">
        <v>26</v>
      </c>
      <c r="K18" s="113">
        <v>13</v>
      </c>
      <c r="L18" s="113">
        <v>13</v>
      </c>
    </row>
    <row r="19" spans="3:12" ht="10.5" customHeight="1" x14ac:dyDescent="0.15">
      <c r="C19" s="498" t="s">
        <v>447</v>
      </c>
      <c r="D19" s="113">
        <v>5577</v>
      </c>
      <c r="E19" s="113">
        <v>2902</v>
      </c>
      <c r="F19" s="113">
        <v>2675</v>
      </c>
      <c r="G19" s="113">
        <v>919</v>
      </c>
      <c r="H19" s="113">
        <v>458</v>
      </c>
      <c r="I19" s="113">
        <v>461</v>
      </c>
      <c r="J19" s="113">
        <v>1381</v>
      </c>
      <c r="K19" s="113">
        <v>710</v>
      </c>
      <c r="L19" s="113">
        <v>671</v>
      </c>
    </row>
    <row r="20" spans="3:12" ht="10.5" customHeight="1" x14ac:dyDescent="0.15">
      <c r="C20" s="498" t="s">
        <v>465</v>
      </c>
      <c r="D20" s="113">
        <v>3670</v>
      </c>
      <c r="E20" s="113">
        <v>1817</v>
      </c>
      <c r="F20" s="113">
        <v>1853</v>
      </c>
      <c r="G20" s="113">
        <v>487</v>
      </c>
      <c r="H20" s="113">
        <v>211</v>
      </c>
      <c r="I20" s="113">
        <v>276</v>
      </c>
      <c r="J20" s="113">
        <v>810</v>
      </c>
      <c r="K20" s="113">
        <v>378</v>
      </c>
      <c r="L20" s="113">
        <v>432</v>
      </c>
    </row>
    <row r="21" spans="3:12" ht="10.5" customHeight="1" x14ac:dyDescent="0.15">
      <c r="C21" s="498" t="s">
        <v>1805</v>
      </c>
      <c r="D21" s="113">
        <v>175</v>
      </c>
      <c r="E21" s="113">
        <v>80</v>
      </c>
      <c r="F21" s="113">
        <v>95</v>
      </c>
      <c r="G21" s="113">
        <v>27</v>
      </c>
      <c r="H21" s="113">
        <v>13</v>
      </c>
      <c r="I21" s="113">
        <v>14</v>
      </c>
      <c r="J21" s="113">
        <v>45</v>
      </c>
      <c r="K21" s="113">
        <v>21</v>
      </c>
      <c r="L21" s="113">
        <v>24</v>
      </c>
    </row>
    <row r="22" spans="3:12" ht="10.5" customHeight="1" x14ac:dyDescent="0.15">
      <c r="C22" s="498" t="s">
        <v>1806</v>
      </c>
      <c r="D22" s="113">
        <v>287</v>
      </c>
      <c r="E22" s="113">
        <v>116</v>
      </c>
      <c r="F22" s="113">
        <v>171</v>
      </c>
      <c r="G22" s="113">
        <v>39</v>
      </c>
      <c r="H22" s="113">
        <v>15</v>
      </c>
      <c r="I22" s="113">
        <v>24</v>
      </c>
      <c r="J22" s="113">
        <v>66</v>
      </c>
      <c r="K22" s="113">
        <v>22</v>
      </c>
      <c r="L22" s="113">
        <v>44</v>
      </c>
    </row>
    <row r="23" spans="3:12" ht="10.5" customHeight="1" x14ac:dyDescent="0.15">
      <c r="C23" s="498" t="s">
        <v>466</v>
      </c>
      <c r="D23" s="113">
        <v>275</v>
      </c>
      <c r="E23" s="113">
        <v>141</v>
      </c>
      <c r="F23" s="113">
        <v>134</v>
      </c>
      <c r="G23" s="113">
        <v>48</v>
      </c>
      <c r="H23" s="113">
        <v>22</v>
      </c>
      <c r="I23" s="113">
        <v>26</v>
      </c>
      <c r="J23" s="113">
        <v>69</v>
      </c>
      <c r="K23" s="113">
        <v>32</v>
      </c>
      <c r="L23" s="113">
        <v>37</v>
      </c>
    </row>
    <row r="24" spans="3:12" ht="10.5" customHeight="1" x14ac:dyDescent="0.15">
      <c r="C24" s="498" t="s">
        <v>1807</v>
      </c>
      <c r="D24" s="113">
        <v>2</v>
      </c>
      <c r="E24" s="113">
        <v>1</v>
      </c>
      <c r="F24" s="113">
        <v>1</v>
      </c>
      <c r="G24" s="499" t="s">
        <v>1818</v>
      </c>
      <c r="H24" s="499" t="s">
        <v>1818</v>
      </c>
      <c r="I24" s="499" t="s">
        <v>1818</v>
      </c>
      <c r="J24" s="499" t="s">
        <v>1818</v>
      </c>
      <c r="K24" s="499" t="s">
        <v>1818</v>
      </c>
      <c r="L24" s="499" t="s">
        <v>1818</v>
      </c>
    </row>
    <row r="25" spans="3:12" ht="10.5" customHeight="1" x14ac:dyDescent="0.15">
      <c r="C25" s="498" t="s">
        <v>532</v>
      </c>
      <c r="D25" s="113">
        <v>1237</v>
      </c>
      <c r="E25" s="113">
        <v>654</v>
      </c>
      <c r="F25" s="113">
        <v>583</v>
      </c>
      <c r="G25" s="113">
        <v>200</v>
      </c>
      <c r="H25" s="113">
        <v>103</v>
      </c>
      <c r="I25" s="113">
        <v>97</v>
      </c>
      <c r="J25" s="113">
        <v>296</v>
      </c>
      <c r="K25" s="113">
        <v>146</v>
      </c>
      <c r="L25" s="113">
        <v>150</v>
      </c>
    </row>
    <row r="26" spans="3:12" ht="10.5" customHeight="1" x14ac:dyDescent="0.15">
      <c r="C26" s="498" t="s">
        <v>449</v>
      </c>
      <c r="D26" s="113">
        <v>2064</v>
      </c>
      <c r="E26" s="113">
        <v>1061</v>
      </c>
      <c r="F26" s="113">
        <v>1003</v>
      </c>
      <c r="G26" s="113">
        <v>280</v>
      </c>
      <c r="H26" s="113">
        <v>136</v>
      </c>
      <c r="I26" s="113">
        <v>144</v>
      </c>
      <c r="J26" s="113">
        <v>503</v>
      </c>
      <c r="K26" s="113">
        <v>248</v>
      </c>
      <c r="L26" s="113">
        <v>255</v>
      </c>
    </row>
    <row r="27" spans="3:12" ht="10.5" customHeight="1" x14ac:dyDescent="0.15">
      <c r="C27" s="498" t="s">
        <v>454</v>
      </c>
      <c r="D27" s="113">
        <v>2767</v>
      </c>
      <c r="E27" s="113">
        <v>1200</v>
      </c>
      <c r="F27" s="113">
        <v>1567</v>
      </c>
      <c r="G27" s="113">
        <v>424</v>
      </c>
      <c r="H27" s="113">
        <v>199</v>
      </c>
      <c r="I27" s="113">
        <v>225</v>
      </c>
      <c r="J27" s="113">
        <v>631</v>
      </c>
      <c r="K27" s="113">
        <v>284</v>
      </c>
      <c r="L27" s="113">
        <v>347</v>
      </c>
    </row>
    <row r="28" spans="3:12" ht="10.5" customHeight="1" x14ac:dyDescent="0.15">
      <c r="C28" s="498" t="s">
        <v>531</v>
      </c>
      <c r="D28" s="113">
        <v>1626</v>
      </c>
      <c r="E28" s="113">
        <v>839</v>
      </c>
      <c r="F28" s="113">
        <v>787</v>
      </c>
      <c r="G28" s="113">
        <v>275</v>
      </c>
      <c r="H28" s="113">
        <v>137</v>
      </c>
      <c r="I28" s="113">
        <v>138</v>
      </c>
      <c r="J28" s="113">
        <v>413</v>
      </c>
      <c r="K28" s="113">
        <v>211</v>
      </c>
      <c r="L28" s="113">
        <v>202</v>
      </c>
    </row>
    <row r="29" spans="3:12" ht="10.5" customHeight="1" x14ac:dyDescent="0.15">
      <c r="C29" s="498" t="s">
        <v>468</v>
      </c>
      <c r="D29" s="113">
        <v>464</v>
      </c>
      <c r="E29" s="113">
        <v>195</v>
      </c>
      <c r="F29" s="113">
        <v>269</v>
      </c>
      <c r="G29" s="113">
        <v>120</v>
      </c>
      <c r="H29" s="113">
        <v>47</v>
      </c>
      <c r="I29" s="113">
        <v>73</v>
      </c>
      <c r="J29" s="113">
        <v>148</v>
      </c>
      <c r="K29" s="113">
        <v>63</v>
      </c>
      <c r="L29" s="113">
        <v>85</v>
      </c>
    </row>
    <row r="30" spans="3:12" ht="10.5" customHeight="1" x14ac:dyDescent="0.15">
      <c r="C30" s="498" t="s">
        <v>1808</v>
      </c>
      <c r="D30" s="113">
        <v>171</v>
      </c>
      <c r="E30" s="113">
        <v>85</v>
      </c>
      <c r="F30" s="113">
        <v>86</v>
      </c>
      <c r="G30" s="113">
        <v>22</v>
      </c>
      <c r="H30" s="113">
        <v>7</v>
      </c>
      <c r="I30" s="113">
        <v>15</v>
      </c>
      <c r="J30" s="113">
        <v>40</v>
      </c>
      <c r="K30" s="113">
        <v>18</v>
      </c>
      <c r="L30" s="113">
        <v>22</v>
      </c>
    </row>
    <row r="31" spans="3:12" ht="10.5" customHeight="1" x14ac:dyDescent="0.15">
      <c r="C31" s="498" t="s">
        <v>1809</v>
      </c>
      <c r="D31" s="113">
        <v>160</v>
      </c>
      <c r="E31" s="113">
        <v>70</v>
      </c>
      <c r="F31" s="113">
        <v>90</v>
      </c>
      <c r="G31" s="113">
        <v>30</v>
      </c>
      <c r="H31" s="113">
        <v>14</v>
      </c>
      <c r="I31" s="113">
        <v>16</v>
      </c>
      <c r="J31" s="113">
        <v>43</v>
      </c>
      <c r="K31" s="113">
        <v>23</v>
      </c>
      <c r="L31" s="113">
        <v>20</v>
      </c>
    </row>
    <row r="32" spans="3:12" ht="10.5" customHeight="1" x14ac:dyDescent="0.15">
      <c r="C32" s="498" t="s">
        <v>1810</v>
      </c>
      <c r="D32" s="113">
        <v>167</v>
      </c>
      <c r="E32" s="113">
        <v>78</v>
      </c>
      <c r="F32" s="113">
        <v>89</v>
      </c>
      <c r="G32" s="113">
        <v>30</v>
      </c>
      <c r="H32" s="113">
        <v>14</v>
      </c>
      <c r="I32" s="113">
        <v>16</v>
      </c>
      <c r="J32" s="113">
        <v>49</v>
      </c>
      <c r="K32" s="113">
        <v>23</v>
      </c>
      <c r="L32" s="113">
        <v>26</v>
      </c>
    </row>
    <row r="33" spans="2:12" ht="10.5" customHeight="1" x14ac:dyDescent="0.15">
      <c r="C33" s="498" t="s">
        <v>457</v>
      </c>
      <c r="D33" s="113">
        <v>1268</v>
      </c>
      <c r="E33" s="113">
        <v>628</v>
      </c>
      <c r="F33" s="113">
        <v>640</v>
      </c>
      <c r="G33" s="113">
        <v>175</v>
      </c>
      <c r="H33" s="113">
        <v>87</v>
      </c>
      <c r="I33" s="113">
        <v>88</v>
      </c>
      <c r="J33" s="113">
        <v>284</v>
      </c>
      <c r="K33" s="113">
        <v>147</v>
      </c>
      <c r="L33" s="113">
        <v>137</v>
      </c>
    </row>
    <row r="34" spans="2:12" ht="10.5" customHeight="1" x14ac:dyDescent="0.15">
      <c r="C34" s="498" t="s">
        <v>1811</v>
      </c>
      <c r="D34" s="113">
        <v>288</v>
      </c>
      <c r="E34" s="113">
        <v>136</v>
      </c>
      <c r="F34" s="113">
        <v>152</v>
      </c>
      <c r="G34" s="113">
        <v>40</v>
      </c>
      <c r="H34" s="113">
        <v>23</v>
      </c>
      <c r="I34" s="113">
        <v>17</v>
      </c>
      <c r="J34" s="113">
        <v>68</v>
      </c>
      <c r="K34" s="113">
        <v>34</v>
      </c>
      <c r="L34" s="113">
        <v>34</v>
      </c>
    </row>
    <row r="35" spans="2:12" ht="10.5" customHeight="1" x14ac:dyDescent="0.15">
      <c r="C35" s="498" t="s">
        <v>518</v>
      </c>
      <c r="D35" s="113">
        <v>350</v>
      </c>
      <c r="E35" s="113">
        <v>164</v>
      </c>
      <c r="F35" s="113">
        <v>186</v>
      </c>
      <c r="G35" s="113">
        <v>70</v>
      </c>
      <c r="H35" s="113">
        <v>29</v>
      </c>
      <c r="I35" s="113">
        <v>41</v>
      </c>
      <c r="J35" s="113">
        <v>103</v>
      </c>
      <c r="K35" s="113">
        <v>43</v>
      </c>
      <c r="L35" s="113">
        <v>60</v>
      </c>
    </row>
    <row r="36" spans="2:12" ht="10.5" customHeight="1" x14ac:dyDescent="0.15">
      <c r="C36" s="498" t="s">
        <v>519</v>
      </c>
      <c r="D36" s="113">
        <v>966</v>
      </c>
      <c r="E36" s="113">
        <v>505</v>
      </c>
      <c r="F36" s="113">
        <v>461</v>
      </c>
      <c r="G36" s="113">
        <v>128</v>
      </c>
      <c r="H36" s="113">
        <v>53</v>
      </c>
      <c r="I36" s="113">
        <v>75</v>
      </c>
      <c r="J36" s="113">
        <v>219</v>
      </c>
      <c r="K36" s="113">
        <v>99</v>
      </c>
      <c r="L36" s="113">
        <v>120</v>
      </c>
    </row>
    <row r="37" spans="2:12" ht="10.5" customHeight="1" x14ac:dyDescent="0.15">
      <c r="C37" s="498" t="s">
        <v>1813</v>
      </c>
      <c r="D37" s="113">
        <v>4</v>
      </c>
      <c r="E37" s="113">
        <v>3</v>
      </c>
      <c r="F37" s="113">
        <v>1</v>
      </c>
      <c r="G37" s="499" t="s">
        <v>1818</v>
      </c>
      <c r="H37" s="499" t="s">
        <v>1818</v>
      </c>
      <c r="I37" s="499" t="s">
        <v>1818</v>
      </c>
      <c r="J37" s="499" t="s">
        <v>1818</v>
      </c>
      <c r="K37" s="499" t="s">
        <v>1818</v>
      </c>
      <c r="L37" s="499" t="s">
        <v>1818</v>
      </c>
    </row>
    <row r="38" spans="2:12" ht="18" customHeight="1" x14ac:dyDescent="0.15">
      <c r="C38" s="500" t="s">
        <v>1814</v>
      </c>
      <c r="D38" s="113">
        <v>28074</v>
      </c>
      <c r="E38" s="113">
        <v>13918</v>
      </c>
      <c r="F38" s="113">
        <v>14156</v>
      </c>
      <c r="G38" s="113">
        <v>4286</v>
      </c>
      <c r="H38" s="113">
        <v>2027</v>
      </c>
      <c r="I38" s="113">
        <v>2259</v>
      </c>
      <c r="J38" s="113">
        <v>6690</v>
      </c>
      <c r="K38" s="113">
        <v>3231</v>
      </c>
      <c r="L38" s="113">
        <v>3459</v>
      </c>
    </row>
    <row r="39" spans="2:12" ht="18" customHeight="1" x14ac:dyDescent="0.15">
      <c r="B39" s="121" t="s">
        <v>1815</v>
      </c>
      <c r="C39" s="498"/>
    </row>
    <row r="40" spans="2:12" ht="10.5" customHeight="1" x14ac:dyDescent="0.15">
      <c r="C40" s="498" t="s">
        <v>1816</v>
      </c>
      <c r="D40" s="113">
        <v>227</v>
      </c>
      <c r="E40" s="113">
        <v>106</v>
      </c>
      <c r="F40" s="113">
        <v>121</v>
      </c>
      <c r="G40" s="113">
        <v>53</v>
      </c>
      <c r="H40" s="113">
        <v>26</v>
      </c>
      <c r="I40" s="113">
        <v>27</v>
      </c>
      <c r="J40" s="113">
        <v>74</v>
      </c>
      <c r="K40" s="113">
        <v>34</v>
      </c>
      <c r="L40" s="113">
        <v>40</v>
      </c>
    </row>
    <row r="41" spans="2:12" ht="10.5" customHeight="1" x14ac:dyDescent="0.15">
      <c r="C41" s="498" t="s">
        <v>1817</v>
      </c>
      <c r="D41" s="113">
        <v>1</v>
      </c>
      <c r="E41" s="113">
        <v>0</v>
      </c>
      <c r="F41" s="113">
        <v>1</v>
      </c>
      <c r="G41" s="499" t="s">
        <v>1818</v>
      </c>
      <c r="H41" s="499" t="s">
        <v>1818</v>
      </c>
      <c r="I41" s="499" t="s">
        <v>1818</v>
      </c>
      <c r="J41" s="499" t="s">
        <v>1818</v>
      </c>
      <c r="K41" s="499" t="s">
        <v>1818</v>
      </c>
      <c r="L41" s="499" t="s">
        <v>1818</v>
      </c>
    </row>
    <row r="42" spans="2:12" ht="10.5" customHeight="1" x14ac:dyDescent="0.15">
      <c r="C42" s="498" t="s">
        <v>469</v>
      </c>
      <c r="D42" s="113">
        <v>2451</v>
      </c>
      <c r="E42" s="113">
        <v>1257</v>
      </c>
      <c r="F42" s="113">
        <v>1194</v>
      </c>
      <c r="G42" s="113">
        <v>344</v>
      </c>
      <c r="H42" s="113">
        <v>173</v>
      </c>
      <c r="I42" s="113">
        <v>171</v>
      </c>
      <c r="J42" s="113">
        <v>558</v>
      </c>
      <c r="K42" s="113">
        <v>295</v>
      </c>
      <c r="L42" s="113">
        <v>263</v>
      </c>
    </row>
    <row r="43" spans="2:12" ht="10.5" customHeight="1" x14ac:dyDescent="0.15">
      <c r="C43" s="498" t="s">
        <v>1819</v>
      </c>
      <c r="D43" s="113">
        <v>20</v>
      </c>
      <c r="E43" s="113">
        <v>10</v>
      </c>
      <c r="F43" s="113">
        <v>10</v>
      </c>
      <c r="G43" s="499" t="s">
        <v>1818</v>
      </c>
      <c r="H43" s="499" t="s">
        <v>1818</v>
      </c>
      <c r="I43" s="499" t="s">
        <v>1818</v>
      </c>
      <c r="J43" s="499" t="s">
        <v>1818</v>
      </c>
      <c r="K43" s="499" t="s">
        <v>1818</v>
      </c>
      <c r="L43" s="499" t="s">
        <v>1818</v>
      </c>
    </row>
    <row r="44" spans="2:12" ht="10.5" customHeight="1" x14ac:dyDescent="0.15">
      <c r="C44" s="498" t="s">
        <v>530</v>
      </c>
      <c r="D44" s="113">
        <v>1901</v>
      </c>
      <c r="E44" s="113">
        <v>970</v>
      </c>
      <c r="F44" s="113">
        <v>931</v>
      </c>
      <c r="G44" s="113">
        <v>404</v>
      </c>
      <c r="H44" s="113">
        <v>186</v>
      </c>
      <c r="I44" s="113">
        <v>218</v>
      </c>
      <c r="J44" s="113">
        <v>534</v>
      </c>
      <c r="K44" s="113">
        <v>268</v>
      </c>
      <c r="L44" s="113">
        <v>266</v>
      </c>
    </row>
    <row r="45" spans="2:12" ht="10.5" customHeight="1" x14ac:dyDescent="0.15">
      <c r="C45" s="498" t="s">
        <v>1820</v>
      </c>
      <c r="D45" s="113">
        <v>5</v>
      </c>
      <c r="E45" s="113">
        <v>3</v>
      </c>
      <c r="F45" s="113">
        <v>2</v>
      </c>
      <c r="G45" s="499" t="s">
        <v>1818</v>
      </c>
      <c r="H45" s="499" t="s">
        <v>1818</v>
      </c>
      <c r="I45" s="499" t="s">
        <v>1818</v>
      </c>
      <c r="J45" s="499" t="s">
        <v>1818</v>
      </c>
      <c r="K45" s="499" t="s">
        <v>1818</v>
      </c>
      <c r="L45" s="499" t="s">
        <v>1818</v>
      </c>
    </row>
    <row r="46" spans="2:12" ht="10.5" customHeight="1" x14ac:dyDescent="0.15">
      <c r="C46" s="498" t="s">
        <v>1821</v>
      </c>
      <c r="D46" s="113">
        <v>659</v>
      </c>
      <c r="E46" s="113">
        <v>365</v>
      </c>
      <c r="F46" s="113">
        <v>294</v>
      </c>
      <c r="G46" s="113">
        <v>113</v>
      </c>
      <c r="H46" s="113">
        <v>55</v>
      </c>
      <c r="I46" s="113">
        <v>58</v>
      </c>
      <c r="J46" s="113">
        <v>151</v>
      </c>
      <c r="K46" s="113">
        <v>78</v>
      </c>
      <c r="L46" s="113">
        <v>73</v>
      </c>
    </row>
    <row r="47" spans="2:12" ht="10.5" customHeight="1" x14ac:dyDescent="0.15">
      <c r="C47" s="498" t="s">
        <v>1822</v>
      </c>
      <c r="D47" s="113">
        <v>219</v>
      </c>
      <c r="E47" s="113">
        <v>107</v>
      </c>
      <c r="F47" s="113">
        <v>112</v>
      </c>
      <c r="G47" s="113">
        <v>31</v>
      </c>
      <c r="H47" s="113">
        <v>15</v>
      </c>
      <c r="I47" s="113">
        <v>16</v>
      </c>
      <c r="J47" s="113">
        <v>49</v>
      </c>
      <c r="K47" s="113">
        <v>25</v>
      </c>
      <c r="L47" s="113">
        <v>24</v>
      </c>
    </row>
    <row r="48" spans="2:12" ht="10.5" customHeight="1" x14ac:dyDescent="0.15">
      <c r="C48" s="498" t="s">
        <v>1823</v>
      </c>
      <c r="D48" s="113">
        <v>317</v>
      </c>
      <c r="E48" s="113">
        <v>165</v>
      </c>
      <c r="F48" s="113">
        <v>152</v>
      </c>
      <c r="G48" s="113">
        <v>46</v>
      </c>
      <c r="H48" s="113">
        <v>20</v>
      </c>
      <c r="I48" s="113">
        <v>26</v>
      </c>
      <c r="J48" s="113">
        <v>74</v>
      </c>
      <c r="K48" s="113">
        <v>33</v>
      </c>
      <c r="L48" s="113">
        <v>41</v>
      </c>
    </row>
    <row r="49" spans="1:12" ht="10.5" customHeight="1" x14ac:dyDescent="0.15">
      <c r="C49" s="498" t="s">
        <v>1824</v>
      </c>
      <c r="D49" s="113">
        <v>57</v>
      </c>
      <c r="E49" s="113">
        <v>26</v>
      </c>
      <c r="F49" s="113">
        <v>31</v>
      </c>
      <c r="G49" s="113">
        <v>13</v>
      </c>
      <c r="H49" s="113">
        <v>7</v>
      </c>
      <c r="I49" s="113">
        <v>6</v>
      </c>
      <c r="J49" s="113">
        <v>18</v>
      </c>
      <c r="K49" s="113">
        <v>9</v>
      </c>
      <c r="L49" s="113">
        <v>9</v>
      </c>
    </row>
    <row r="50" spans="1:12" ht="10.5" customHeight="1" x14ac:dyDescent="0.15">
      <c r="C50" s="498" t="s">
        <v>448</v>
      </c>
      <c r="D50" s="113">
        <v>3527</v>
      </c>
      <c r="E50" s="113">
        <v>1470</v>
      </c>
      <c r="F50" s="113">
        <v>2057</v>
      </c>
      <c r="G50" s="113">
        <v>552</v>
      </c>
      <c r="H50" s="113">
        <v>247</v>
      </c>
      <c r="I50" s="113">
        <v>305</v>
      </c>
      <c r="J50" s="113">
        <v>908</v>
      </c>
      <c r="K50" s="113">
        <v>394</v>
      </c>
      <c r="L50" s="113">
        <v>514</v>
      </c>
    </row>
    <row r="51" spans="1:12" ht="10.5" customHeight="1" x14ac:dyDescent="0.15">
      <c r="C51" s="498" t="s">
        <v>467</v>
      </c>
      <c r="D51" s="113">
        <v>623</v>
      </c>
      <c r="E51" s="113">
        <v>301</v>
      </c>
      <c r="F51" s="113">
        <v>322</v>
      </c>
      <c r="G51" s="113">
        <v>96</v>
      </c>
      <c r="H51" s="113">
        <v>34</v>
      </c>
      <c r="I51" s="113">
        <v>62</v>
      </c>
      <c r="J51" s="113">
        <v>146</v>
      </c>
      <c r="K51" s="113">
        <v>58</v>
      </c>
      <c r="L51" s="113">
        <v>88</v>
      </c>
    </row>
    <row r="52" spans="1:12" ht="10.5" customHeight="1" x14ac:dyDescent="0.15">
      <c r="C52" s="498" t="s">
        <v>529</v>
      </c>
      <c r="D52" s="113">
        <v>2207</v>
      </c>
      <c r="E52" s="113">
        <v>1171</v>
      </c>
      <c r="F52" s="113">
        <v>1036</v>
      </c>
      <c r="G52" s="113">
        <v>366</v>
      </c>
      <c r="H52" s="113">
        <v>184</v>
      </c>
      <c r="I52" s="113">
        <v>182</v>
      </c>
      <c r="J52" s="113">
        <v>535</v>
      </c>
      <c r="K52" s="113">
        <v>275</v>
      </c>
      <c r="L52" s="113">
        <v>260</v>
      </c>
    </row>
    <row r="53" spans="1:12" ht="10.5" customHeight="1" x14ac:dyDescent="0.15">
      <c r="C53" s="498" t="s">
        <v>445</v>
      </c>
      <c r="D53" s="113">
        <v>31705</v>
      </c>
      <c r="E53" s="113">
        <v>15268</v>
      </c>
      <c r="F53" s="113">
        <v>16437</v>
      </c>
      <c r="G53" s="113">
        <v>5219</v>
      </c>
      <c r="H53" s="113">
        <v>2424</v>
      </c>
      <c r="I53" s="113">
        <v>2795</v>
      </c>
      <c r="J53" s="113">
        <v>7662</v>
      </c>
      <c r="K53" s="113">
        <v>3667</v>
      </c>
      <c r="L53" s="113">
        <v>3995</v>
      </c>
    </row>
    <row r="54" spans="1:12" ht="10.5" customHeight="1" x14ac:dyDescent="0.15">
      <c r="C54" s="498" t="s">
        <v>450</v>
      </c>
      <c r="D54" s="113">
        <v>2351</v>
      </c>
      <c r="E54" s="113">
        <v>1072</v>
      </c>
      <c r="F54" s="113">
        <v>1279</v>
      </c>
      <c r="G54" s="113">
        <v>289</v>
      </c>
      <c r="H54" s="113">
        <v>131</v>
      </c>
      <c r="I54" s="113">
        <v>158</v>
      </c>
      <c r="J54" s="113">
        <v>494</v>
      </c>
      <c r="K54" s="113">
        <v>235</v>
      </c>
      <c r="L54" s="113">
        <v>259</v>
      </c>
    </row>
    <row r="55" spans="1:12" ht="10.5" customHeight="1" x14ac:dyDescent="0.15">
      <c r="C55" s="498" t="s">
        <v>1826</v>
      </c>
      <c r="D55" s="113">
        <v>444</v>
      </c>
      <c r="E55" s="113">
        <v>173</v>
      </c>
      <c r="F55" s="113">
        <v>271</v>
      </c>
      <c r="G55" s="113">
        <v>64</v>
      </c>
      <c r="H55" s="113">
        <v>29</v>
      </c>
      <c r="I55" s="113">
        <v>35</v>
      </c>
      <c r="J55" s="113">
        <v>93</v>
      </c>
      <c r="K55" s="113">
        <v>40</v>
      </c>
      <c r="L55" s="113">
        <v>53</v>
      </c>
    </row>
    <row r="56" spans="1:12" ht="10.5" customHeight="1" x14ac:dyDescent="0.15">
      <c r="C56" s="498" t="s">
        <v>1827</v>
      </c>
      <c r="D56" s="113">
        <v>18</v>
      </c>
      <c r="E56" s="113">
        <v>5</v>
      </c>
      <c r="F56" s="113">
        <v>13</v>
      </c>
      <c r="G56" s="113">
        <v>4</v>
      </c>
      <c r="H56" s="113">
        <v>1</v>
      </c>
      <c r="I56" s="113">
        <v>3</v>
      </c>
      <c r="J56" s="113">
        <v>6</v>
      </c>
      <c r="K56" s="113">
        <v>1</v>
      </c>
      <c r="L56" s="113">
        <v>5</v>
      </c>
    </row>
    <row r="57" spans="1:12" ht="10.5" customHeight="1" x14ac:dyDescent="0.15">
      <c r="C57" s="498" t="s">
        <v>1828</v>
      </c>
      <c r="D57" s="113">
        <v>12</v>
      </c>
      <c r="E57" s="113">
        <v>10</v>
      </c>
      <c r="F57" s="113">
        <v>2</v>
      </c>
      <c r="G57" s="499" t="s">
        <v>1818</v>
      </c>
      <c r="H57" s="499" t="s">
        <v>1818</v>
      </c>
      <c r="I57" s="499" t="s">
        <v>1818</v>
      </c>
      <c r="J57" s="499" t="s">
        <v>1818</v>
      </c>
      <c r="K57" s="499" t="s">
        <v>1818</v>
      </c>
      <c r="L57" s="499" t="s">
        <v>1818</v>
      </c>
    </row>
    <row r="58" spans="1:12" ht="10.5" customHeight="1" x14ac:dyDescent="0.15">
      <c r="C58" s="498" t="s">
        <v>1829</v>
      </c>
      <c r="D58" s="113">
        <v>6</v>
      </c>
      <c r="E58" s="113">
        <v>3</v>
      </c>
      <c r="F58" s="113">
        <v>3</v>
      </c>
      <c r="G58" s="499" t="s">
        <v>1818</v>
      </c>
      <c r="H58" s="499" t="s">
        <v>1818</v>
      </c>
      <c r="I58" s="499" t="s">
        <v>1818</v>
      </c>
      <c r="J58" s="499" t="s">
        <v>1818</v>
      </c>
      <c r="K58" s="499" t="s">
        <v>1818</v>
      </c>
      <c r="L58" s="499" t="s">
        <v>1818</v>
      </c>
    </row>
    <row r="59" spans="1:12" ht="10.5" customHeight="1" x14ac:dyDescent="0.15">
      <c r="C59" s="498" t="s">
        <v>1930</v>
      </c>
      <c r="D59" s="113">
        <v>1</v>
      </c>
      <c r="E59" s="113">
        <v>0</v>
      </c>
      <c r="F59" s="113">
        <v>1</v>
      </c>
      <c r="G59" s="499" t="s">
        <v>1818</v>
      </c>
      <c r="H59" s="499" t="s">
        <v>1818</v>
      </c>
      <c r="I59" s="499" t="s">
        <v>1818</v>
      </c>
      <c r="J59" s="499" t="s">
        <v>1818</v>
      </c>
      <c r="K59" s="499" t="s">
        <v>1818</v>
      </c>
      <c r="L59" s="499" t="s">
        <v>1818</v>
      </c>
    </row>
    <row r="60" spans="1:12" ht="20.100000000000001" customHeight="1" x14ac:dyDescent="0.15">
      <c r="C60" s="783" t="s">
        <v>1941</v>
      </c>
      <c r="D60" s="113">
        <v>1</v>
      </c>
      <c r="E60" s="113">
        <v>1</v>
      </c>
      <c r="F60" s="113">
        <v>0</v>
      </c>
      <c r="G60" s="499" t="s">
        <v>1818</v>
      </c>
      <c r="H60" s="499" t="s">
        <v>1818</v>
      </c>
      <c r="I60" s="499" t="s">
        <v>1818</v>
      </c>
      <c r="J60" s="499" t="s">
        <v>1818</v>
      </c>
      <c r="K60" s="499" t="s">
        <v>1818</v>
      </c>
      <c r="L60" s="499" t="s">
        <v>1818</v>
      </c>
    </row>
    <row r="61" spans="1:12" ht="18" customHeight="1" x14ac:dyDescent="0.15">
      <c r="C61" s="500" t="s">
        <v>1831</v>
      </c>
      <c r="D61" s="113">
        <v>46752</v>
      </c>
      <c r="E61" s="113">
        <v>22483</v>
      </c>
      <c r="F61" s="113">
        <v>24269</v>
      </c>
      <c r="G61" s="113">
        <v>7594</v>
      </c>
      <c r="H61" s="113">
        <v>3532</v>
      </c>
      <c r="I61" s="113">
        <v>4062</v>
      </c>
      <c r="J61" s="113">
        <v>11307</v>
      </c>
      <c r="K61" s="113">
        <v>5415</v>
      </c>
      <c r="L61" s="113">
        <v>5892</v>
      </c>
    </row>
    <row r="62" spans="1:12" ht="18" customHeight="1" x14ac:dyDescent="0.15">
      <c r="C62" s="500" t="s">
        <v>1832</v>
      </c>
      <c r="D62" s="501">
        <v>74826</v>
      </c>
      <c r="E62" s="501">
        <v>36401</v>
      </c>
      <c r="F62" s="501">
        <v>38425</v>
      </c>
      <c r="G62" s="501">
        <v>11880</v>
      </c>
      <c r="H62" s="501">
        <v>5559</v>
      </c>
      <c r="I62" s="501">
        <v>6321</v>
      </c>
      <c r="J62" s="501">
        <v>17997</v>
      </c>
      <c r="K62" s="501">
        <v>8646</v>
      </c>
      <c r="L62" s="501">
        <v>9351</v>
      </c>
    </row>
    <row r="63" spans="1:12" ht="10.15" customHeight="1" x14ac:dyDescent="0.15">
      <c r="C63" s="500"/>
      <c r="D63" s="501"/>
    </row>
    <row r="64" spans="1:12" ht="10.15" customHeight="1" x14ac:dyDescent="0.15">
      <c r="A64" s="121" t="s">
        <v>471</v>
      </c>
      <c r="C64" s="498"/>
    </row>
    <row r="65" spans="1:12" ht="10.5" customHeight="1" x14ac:dyDescent="0.15">
      <c r="C65" s="498" t="s">
        <v>472</v>
      </c>
      <c r="D65" s="113">
        <v>104</v>
      </c>
      <c r="E65" s="113">
        <v>65</v>
      </c>
      <c r="F65" s="113">
        <v>39</v>
      </c>
      <c r="G65" s="113">
        <v>26</v>
      </c>
      <c r="H65" s="113">
        <v>12</v>
      </c>
      <c r="I65" s="113">
        <v>14</v>
      </c>
      <c r="J65" s="113">
        <v>38</v>
      </c>
      <c r="K65" s="113">
        <v>22</v>
      </c>
      <c r="L65" s="113">
        <v>16</v>
      </c>
    </row>
    <row r="66" spans="1:12" ht="10.5" customHeight="1" x14ac:dyDescent="0.15">
      <c r="C66" s="498" t="s">
        <v>1933</v>
      </c>
      <c r="D66" s="113">
        <v>1</v>
      </c>
      <c r="E66" s="113">
        <v>0</v>
      </c>
      <c r="F66" s="113">
        <v>1</v>
      </c>
      <c r="G66" s="499" t="s">
        <v>1818</v>
      </c>
      <c r="H66" s="499" t="s">
        <v>1818</v>
      </c>
      <c r="I66" s="499" t="s">
        <v>1818</v>
      </c>
      <c r="J66" s="499" t="s">
        <v>1818</v>
      </c>
      <c r="K66" s="499" t="s">
        <v>1818</v>
      </c>
      <c r="L66" s="499" t="s">
        <v>1818</v>
      </c>
    </row>
    <row r="67" spans="1:12" ht="10.5" customHeight="1" x14ac:dyDescent="0.15">
      <c r="C67" s="498" t="s">
        <v>476</v>
      </c>
      <c r="D67" s="113">
        <v>64</v>
      </c>
      <c r="E67" s="113">
        <v>35</v>
      </c>
      <c r="F67" s="113">
        <v>29</v>
      </c>
      <c r="G67" s="113">
        <v>11</v>
      </c>
      <c r="H67" s="113">
        <v>6</v>
      </c>
      <c r="I67" s="113">
        <v>5</v>
      </c>
      <c r="J67" s="113">
        <v>16</v>
      </c>
      <c r="K67" s="113">
        <v>7</v>
      </c>
      <c r="L67" s="113">
        <v>9</v>
      </c>
    </row>
    <row r="68" spans="1:12" ht="10.5" customHeight="1" x14ac:dyDescent="0.15">
      <c r="C68" s="498" t="s">
        <v>480</v>
      </c>
      <c r="D68" s="113">
        <v>64</v>
      </c>
      <c r="E68" s="113">
        <v>31</v>
      </c>
      <c r="F68" s="113">
        <v>33</v>
      </c>
      <c r="G68" s="113">
        <v>10</v>
      </c>
      <c r="H68" s="113">
        <v>7</v>
      </c>
      <c r="I68" s="113">
        <v>3</v>
      </c>
      <c r="J68" s="113">
        <v>17</v>
      </c>
      <c r="K68" s="113">
        <v>10</v>
      </c>
      <c r="L68" s="113">
        <v>7</v>
      </c>
    </row>
    <row r="69" spans="1:12" ht="10.5" customHeight="1" x14ac:dyDescent="0.15">
      <c r="C69" s="498" t="s">
        <v>536</v>
      </c>
      <c r="D69" s="113">
        <v>69</v>
      </c>
      <c r="E69" s="113">
        <v>39</v>
      </c>
      <c r="F69" s="113">
        <v>30</v>
      </c>
      <c r="G69" s="113">
        <v>15</v>
      </c>
      <c r="H69" s="113">
        <v>8</v>
      </c>
      <c r="I69" s="113">
        <v>7</v>
      </c>
      <c r="J69" s="113">
        <v>21</v>
      </c>
      <c r="K69" s="113">
        <v>10</v>
      </c>
      <c r="L69" s="113">
        <v>11</v>
      </c>
    </row>
    <row r="70" spans="1:12" ht="10.5" customHeight="1" x14ac:dyDescent="0.15">
      <c r="C70" s="498" t="s">
        <v>1833</v>
      </c>
      <c r="D70" s="113">
        <v>15</v>
      </c>
      <c r="E70" s="113">
        <v>9</v>
      </c>
      <c r="F70" s="113">
        <v>6</v>
      </c>
      <c r="G70" s="113">
        <v>3</v>
      </c>
      <c r="H70" s="113">
        <v>1</v>
      </c>
      <c r="I70" s="113">
        <v>2</v>
      </c>
      <c r="J70" s="113">
        <v>4</v>
      </c>
      <c r="K70" s="113">
        <v>2</v>
      </c>
      <c r="L70" s="113">
        <v>2</v>
      </c>
    </row>
    <row r="71" spans="1:12" ht="10.5" customHeight="1" x14ac:dyDescent="0.15">
      <c r="C71" s="498" t="s">
        <v>1834</v>
      </c>
      <c r="D71" s="113">
        <v>1</v>
      </c>
      <c r="E71" s="113">
        <v>0</v>
      </c>
      <c r="F71" s="113">
        <v>1</v>
      </c>
      <c r="G71" s="499" t="s">
        <v>1818</v>
      </c>
      <c r="H71" s="499" t="s">
        <v>1818</v>
      </c>
      <c r="I71" s="499" t="s">
        <v>1818</v>
      </c>
      <c r="J71" s="499" t="s">
        <v>1818</v>
      </c>
      <c r="K71" s="499" t="s">
        <v>1818</v>
      </c>
      <c r="L71" s="499" t="s">
        <v>1818</v>
      </c>
    </row>
    <row r="72" spans="1:12" x14ac:dyDescent="0.15">
      <c r="A72" s="121" t="s">
        <v>180</v>
      </c>
      <c r="D72" s="121"/>
      <c r="E72" s="121"/>
      <c r="F72" s="121"/>
      <c r="G72" s="121"/>
      <c r="H72" s="121"/>
      <c r="I72" s="121"/>
      <c r="J72" s="121"/>
      <c r="K72" s="121"/>
      <c r="L72" s="121"/>
    </row>
    <row r="73" spans="1:12" x14ac:dyDescent="0.15">
      <c r="A73" s="121" t="s">
        <v>524</v>
      </c>
      <c r="D73" s="121"/>
      <c r="E73" s="121"/>
      <c r="F73" s="121"/>
      <c r="G73" s="121"/>
      <c r="H73" s="121"/>
      <c r="I73" s="121"/>
      <c r="J73" s="121"/>
      <c r="K73" s="121"/>
      <c r="L73" s="121"/>
    </row>
    <row r="74" spans="1:12" x14ac:dyDescent="0.15">
      <c r="D74" s="121"/>
      <c r="E74" s="121"/>
      <c r="F74" s="121"/>
      <c r="G74" s="121"/>
      <c r="H74" s="121"/>
      <c r="I74" s="121"/>
      <c r="J74" s="121"/>
      <c r="K74" s="121"/>
      <c r="L74" s="121"/>
    </row>
    <row r="75" spans="1:12" x14ac:dyDescent="0.15">
      <c r="A75" s="502" t="s">
        <v>52</v>
      </c>
      <c r="B75" s="503"/>
      <c r="D75" s="121"/>
      <c r="E75" s="121"/>
      <c r="F75" s="121"/>
      <c r="G75" s="121"/>
      <c r="H75" s="121"/>
      <c r="I75" s="121"/>
      <c r="J75" s="121"/>
      <c r="K75" s="121"/>
      <c r="L75" s="121"/>
    </row>
    <row r="76" spans="1:12" ht="10.5" customHeight="1" x14ac:dyDescent="0.15">
      <c r="C76" s="498" t="s">
        <v>1835</v>
      </c>
      <c r="D76" s="113">
        <v>12</v>
      </c>
      <c r="E76" s="113">
        <v>9</v>
      </c>
      <c r="F76" s="113">
        <v>3</v>
      </c>
      <c r="G76" s="113">
        <v>2</v>
      </c>
      <c r="H76" s="113">
        <v>2</v>
      </c>
      <c r="I76" s="113">
        <v>0</v>
      </c>
      <c r="J76" s="113">
        <v>3</v>
      </c>
      <c r="K76" s="113">
        <v>3</v>
      </c>
      <c r="L76" s="113">
        <v>0</v>
      </c>
    </row>
    <row r="77" spans="1:12" ht="10.5" customHeight="1" x14ac:dyDescent="0.15">
      <c r="C77" s="498" t="s">
        <v>1836</v>
      </c>
      <c r="D77" s="113">
        <v>4</v>
      </c>
      <c r="E77" s="113">
        <v>1</v>
      </c>
      <c r="F77" s="113">
        <v>3</v>
      </c>
      <c r="G77" s="499" t="s">
        <v>1818</v>
      </c>
      <c r="H77" s="499" t="s">
        <v>1818</v>
      </c>
      <c r="I77" s="499" t="s">
        <v>1818</v>
      </c>
      <c r="J77" s="499" t="s">
        <v>1818</v>
      </c>
      <c r="K77" s="499" t="s">
        <v>1818</v>
      </c>
      <c r="L77" s="499" t="s">
        <v>1818</v>
      </c>
    </row>
    <row r="78" spans="1:12" ht="10.5" customHeight="1" x14ac:dyDescent="0.15">
      <c r="C78" s="498" t="s">
        <v>521</v>
      </c>
      <c r="D78" s="113">
        <v>19</v>
      </c>
      <c r="E78" s="113">
        <v>7</v>
      </c>
      <c r="F78" s="113">
        <v>12</v>
      </c>
      <c r="G78" s="113">
        <v>5</v>
      </c>
      <c r="H78" s="113">
        <v>3</v>
      </c>
      <c r="I78" s="113">
        <v>2</v>
      </c>
      <c r="J78" s="113">
        <v>7</v>
      </c>
      <c r="K78" s="113">
        <v>3</v>
      </c>
      <c r="L78" s="113">
        <v>4</v>
      </c>
    </row>
    <row r="79" spans="1:12" ht="10.5" customHeight="1" x14ac:dyDescent="0.15">
      <c r="C79" s="498" t="s">
        <v>1837</v>
      </c>
      <c r="D79" s="113">
        <v>1</v>
      </c>
      <c r="E79" s="113">
        <v>1</v>
      </c>
      <c r="F79" s="113">
        <v>0</v>
      </c>
      <c r="G79" s="499" t="s">
        <v>1818</v>
      </c>
      <c r="H79" s="499" t="s">
        <v>1818</v>
      </c>
      <c r="I79" s="499" t="s">
        <v>1818</v>
      </c>
      <c r="J79" s="499" t="s">
        <v>1818</v>
      </c>
      <c r="K79" s="499" t="s">
        <v>1818</v>
      </c>
      <c r="L79" s="499" t="s">
        <v>1818</v>
      </c>
    </row>
    <row r="80" spans="1:12" ht="10.5" customHeight="1" x14ac:dyDescent="0.15">
      <c r="C80" s="498" t="s">
        <v>535</v>
      </c>
      <c r="D80" s="113">
        <v>97</v>
      </c>
      <c r="E80" s="113">
        <v>54</v>
      </c>
      <c r="F80" s="113">
        <v>43</v>
      </c>
      <c r="G80" s="113">
        <v>15</v>
      </c>
      <c r="H80" s="113">
        <v>7</v>
      </c>
      <c r="I80" s="113">
        <v>8</v>
      </c>
      <c r="J80" s="113">
        <v>23</v>
      </c>
      <c r="K80" s="113">
        <v>13</v>
      </c>
      <c r="L80" s="113">
        <v>10</v>
      </c>
    </row>
    <row r="81" spans="3:12" ht="10.5" customHeight="1" x14ac:dyDescent="0.15">
      <c r="C81" s="498" t="s">
        <v>1838</v>
      </c>
      <c r="D81" s="113">
        <v>4</v>
      </c>
      <c r="E81" s="113">
        <v>3</v>
      </c>
      <c r="F81" s="113">
        <v>1</v>
      </c>
      <c r="G81" s="499" t="s">
        <v>1818</v>
      </c>
      <c r="H81" s="499" t="s">
        <v>1818</v>
      </c>
      <c r="I81" s="499" t="s">
        <v>1818</v>
      </c>
      <c r="J81" s="499" t="s">
        <v>1818</v>
      </c>
      <c r="K81" s="499" t="s">
        <v>1818</v>
      </c>
      <c r="L81" s="499" t="s">
        <v>1818</v>
      </c>
    </row>
    <row r="82" spans="3:12" ht="10.5" customHeight="1" x14ac:dyDescent="0.15">
      <c r="C82" s="498" t="s">
        <v>1839</v>
      </c>
      <c r="D82" s="113">
        <v>9</v>
      </c>
      <c r="E82" s="113">
        <v>7</v>
      </c>
      <c r="F82" s="113">
        <v>2</v>
      </c>
      <c r="G82" s="499" t="s">
        <v>1818</v>
      </c>
      <c r="H82" s="499" t="s">
        <v>1818</v>
      </c>
      <c r="I82" s="499" t="s">
        <v>1818</v>
      </c>
      <c r="J82" s="499" t="s">
        <v>1818</v>
      </c>
      <c r="K82" s="499" t="s">
        <v>1818</v>
      </c>
      <c r="L82" s="499" t="s">
        <v>1818</v>
      </c>
    </row>
    <row r="83" spans="3:12" ht="10.5" customHeight="1" x14ac:dyDescent="0.15">
      <c r="C83" s="498" t="s">
        <v>474</v>
      </c>
      <c r="D83" s="113">
        <v>213</v>
      </c>
      <c r="E83" s="113">
        <v>109</v>
      </c>
      <c r="F83" s="113">
        <v>104</v>
      </c>
      <c r="G83" s="113">
        <v>40</v>
      </c>
      <c r="H83" s="113">
        <v>19</v>
      </c>
      <c r="I83" s="113">
        <v>21</v>
      </c>
      <c r="J83" s="113">
        <v>56</v>
      </c>
      <c r="K83" s="113">
        <v>27</v>
      </c>
      <c r="L83" s="113">
        <v>29</v>
      </c>
    </row>
    <row r="84" spans="3:12" ht="10.5" customHeight="1" x14ac:dyDescent="0.15">
      <c r="C84" s="498" t="s">
        <v>1840</v>
      </c>
      <c r="D84" s="113">
        <v>21</v>
      </c>
      <c r="E84" s="113">
        <v>13</v>
      </c>
      <c r="F84" s="113">
        <v>8</v>
      </c>
      <c r="G84" s="113">
        <v>5</v>
      </c>
      <c r="H84" s="113">
        <v>3</v>
      </c>
      <c r="I84" s="113">
        <v>2</v>
      </c>
      <c r="J84" s="113">
        <v>8</v>
      </c>
      <c r="K84" s="113">
        <v>5</v>
      </c>
      <c r="L84" s="113">
        <v>3</v>
      </c>
    </row>
    <row r="85" spans="3:12" ht="10.5" customHeight="1" x14ac:dyDescent="0.15">
      <c r="C85" s="498" t="s">
        <v>456</v>
      </c>
      <c r="D85" s="113">
        <v>191</v>
      </c>
      <c r="E85" s="113">
        <v>91</v>
      </c>
      <c r="F85" s="113">
        <v>100</v>
      </c>
      <c r="G85" s="113">
        <v>14</v>
      </c>
      <c r="H85" s="113">
        <v>6</v>
      </c>
      <c r="I85" s="113">
        <v>8</v>
      </c>
      <c r="J85" s="113">
        <v>44</v>
      </c>
      <c r="K85" s="113">
        <v>25</v>
      </c>
      <c r="L85" s="113">
        <v>19</v>
      </c>
    </row>
    <row r="86" spans="3:12" ht="10.5" customHeight="1" x14ac:dyDescent="0.15">
      <c r="C86" s="498" t="s">
        <v>1841</v>
      </c>
      <c r="D86" s="113">
        <v>4</v>
      </c>
      <c r="E86" s="113">
        <v>4</v>
      </c>
      <c r="F86" s="113">
        <v>0</v>
      </c>
      <c r="G86" s="499" t="s">
        <v>1818</v>
      </c>
      <c r="H86" s="499" t="s">
        <v>1818</v>
      </c>
      <c r="I86" s="499" t="s">
        <v>1818</v>
      </c>
      <c r="J86" s="499" t="s">
        <v>1818</v>
      </c>
      <c r="K86" s="499" t="s">
        <v>1818</v>
      </c>
      <c r="L86" s="499" t="s">
        <v>1818</v>
      </c>
    </row>
    <row r="87" spans="3:12" ht="10.5" customHeight="1" x14ac:dyDescent="0.15">
      <c r="C87" s="498" t="s">
        <v>475</v>
      </c>
      <c r="D87" s="113">
        <v>99</v>
      </c>
      <c r="E87" s="113">
        <v>40</v>
      </c>
      <c r="F87" s="113">
        <v>59</v>
      </c>
      <c r="G87" s="113">
        <v>29</v>
      </c>
      <c r="H87" s="113">
        <v>12</v>
      </c>
      <c r="I87" s="113">
        <v>17</v>
      </c>
      <c r="J87" s="113">
        <v>38</v>
      </c>
      <c r="K87" s="113">
        <v>18</v>
      </c>
      <c r="L87" s="113">
        <v>20</v>
      </c>
    </row>
    <row r="88" spans="3:12" ht="10.5" customHeight="1" x14ac:dyDescent="0.15">
      <c r="C88" s="498" t="s">
        <v>1842</v>
      </c>
      <c r="D88" s="113">
        <v>1</v>
      </c>
      <c r="E88" s="113">
        <v>1</v>
      </c>
      <c r="F88" s="113">
        <v>0</v>
      </c>
      <c r="G88" s="499" t="s">
        <v>1818</v>
      </c>
      <c r="H88" s="499" t="s">
        <v>1818</v>
      </c>
      <c r="I88" s="499" t="s">
        <v>1818</v>
      </c>
      <c r="J88" s="499" t="s">
        <v>1818</v>
      </c>
      <c r="K88" s="499" t="s">
        <v>1818</v>
      </c>
      <c r="L88" s="499" t="s">
        <v>1818</v>
      </c>
    </row>
    <row r="89" spans="3:12" ht="10.5" customHeight="1" x14ac:dyDescent="0.15">
      <c r="C89" s="498" t="s">
        <v>483</v>
      </c>
      <c r="D89" s="113">
        <v>116</v>
      </c>
      <c r="E89" s="113">
        <v>60</v>
      </c>
      <c r="F89" s="113">
        <v>56</v>
      </c>
      <c r="G89" s="113">
        <v>25</v>
      </c>
      <c r="H89" s="113">
        <v>12</v>
      </c>
      <c r="I89" s="113">
        <v>13</v>
      </c>
      <c r="J89" s="113">
        <v>34</v>
      </c>
      <c r="K89" s="113">
        <v>17</v>
      </c>
      <c r="L89" s="113">
        <v>17</v>
      </c>
    </row>
    <row r="90" spans="3:12" ht="10.5" customHeight="1" x14ac:dyDescent="0.15">
      <c r="C90" s="498" t="s">
        <v>1843</v>
      </c>
      <c r="D90" s="113">
        <v>15</v>
      </c>
      <c r="E90" s="113">
        <v>6</v>
      </c>
      <c r="F90" s="113">
        <v>9</v>
      </c>
      <c r="G90" s="499" t="s">
        <v>1818</v>
      </c>
      <c r="H90" s="499" t="s">
        <v>1818</v>
      </c>
      <c r="I90" s="499" t="s">
        <v>1818</v>
      </c>
      <c r="J90" s="499" t="s">
        <v>1818</v>
      </c>
      <c r="K90" s="499" t="s">
        <v>1818</v>
      </c>
      <c r="L90" s="499" t="s">
        <v>1818</v>
      </c>
    </row>
    <row r="91" spans="3:12" ht="10.5" customHeight="1" x14ac:dyDescent="0.15">
      <c r="C91" s="498" t="s">
        <v>1845</v>
      </c>
      <c r="D91" s="113">
        <v>4</v>
      </c>
      <c r="E91" s="113">
        <v>3</v>
      </c>
      <c r="F91" s="113">
        <v>1</v>
      </c>
      <c r="G91" s="499" t="s">
        <v>1818</v>
      </c>
      <c r="H91" s="499" t="s">
        <v>1818</v>
      </c>
      <c r="I91" s="499" t="s">
        <v>1818</v>
      </c>
      <c r="J91" s="499" t="s">
        <v>1818</v>
      </c>
      <c r="K91" s="499" t="s">
        <v>1818</v>
      </c>
      <c r="L91" s="499" t="s">
        <v>1818</v>
      </c>
    </row>
    <row r="92" spans="3:12" ht="10.5" customHeight="1" x14ac:dyDescent="0.15">
      <c r="C92" s="498" t="s">
        <v>479</v>
      </c>
      <c r="D92" s="113">
        <v>25</v>
      </c>
      <c r="E92" s="113">
        <v>11</v>
      </c>
      <c r="F92" s="113">
        <v>14</v>
      </c>
      <c r="G92" s="113">
        <v>6</v>
      </c>
      <c r="H92" s="113">
        <v>5</v>
      </c>
      <c r="I92" s="113">
        <v>1</v>
      </c>
      <c r="J92" s="113">
        <v>12</v>
      </c>
      <c r="K92" s="113">
        <v>7</v>
      </c>
      <c r="L92" s="113">
        <v>5</v>
      </c>
    </row>
    <row r="93" spans="3:12" ht="10.5" customHeight="1" x14ac:dyDescent="0.15">
      <c r="C93" s="498" t="s">
        <v>1846</v>
      </c>
      <c r="D93" s="113">
        <v>5</v>
      </c>
      <c r="E93" s="113">
        <v>3</v>
      </c>
      <c r="F93" s="113">
        <v>2</v>
      </c>
      <c r="G93" s="499" t="s">
        <v>1818</v>
      </c>
      <c r="H93" s="499" t="s">
        <v>1818</v>
      </c>
      <c r="I93" s="499" t="s">
        <v>1818</v>
      </c>
      <c r="J93" s="499" t="s">
        <v>1818</v>
      </c>
      <c r="K93" s="499" t="s">
        <v>1818</v>
      </c>
      <c r="L93" s="499" t="s">
        <v>1818</v>
      </c>
    </row>
    <row r="94" spans="3:12" ht="10.5" customHeight="1" x14ac:dyDescent="0.15">
      <c r="C94" s="498" t="s">
        <v>1847</v>
      </c>
      <c r="D94" s="113">
        <v>3</v>
      </c>
      <c r="E94" s="113">
        <v>2</v>
      </c>
      <c r="F94" s="113">
        <v>1</v>
      </c>
      <c r="G94" s="499" t="s">
        <v>1818</v>
      </c>
      <c r="H94" s="499" t="s">
        <v>1818</v>
      </c>
      <c r="I94" s="499" t="s">
        <v>1818</v>
      </c>
      <c r="J94" s="499" t="s">
        <v>1818</v>
      </c>
      <c r="K94" s="499" t="s">
        <v>1818</v>
      </c>
      <c r="L94" s="499" t="s">
        <v>1818</v>
      </c>
    </row>
    <row r="95" spans="3:12" ht="10.5" customHeight="1" x14ac:dyDescent="0.15">
      <c r="C95" s="498" t="s">
        <v>1848</v>
      </c>
      <c r="D95" s="113">
        <v>2</v>
      </c>
      <c r="E95" s="113">
        <v>2</v>
      </c>
      <c r="F95" s="113">
        <v>0</v>
      </c>
      <c r="G95" s="499" t="s">
        <v>1818</v>
      </c>
      <c r="H95" s="499" t="s">
        <v>1818</v>
      </c>
      <c r="I95" s="499" t="s">
        <v>1818</v>
      </c>
      <c r="J95" s="499" t="s">
        <v>1818</v>
      </c>
      <c r="K95" s="499" t="s">
        <v>1818</v>
      </c>
      <c r="L95" s="499" t="s">
        <v>1818</v>
      </c>
    </row>
    <row r="96" spans="3:12" ht="10.5" customHeight="1" x14ac:dyDescent="0.15">
      <c r="C96" s="498" t="s">
        <v>462</v>
      </c>
      <c r="D96" s="113">
        <v>597</v>
      </c>
      <c r="E96" s="113">
        <v>403</v>
      </c>
      <c r="F96" s="113">
        <v>194</v>
      </c>
      <c r="G96" s="113">
        <v>61</v>
      </c>
      <c r="H96" s="113">
        <v>41</v>
      </c>
      <c r="I96" s="113">
        <v>20</v>
      </c>
      <c r="J96" s="113">
        <v>125</v>
      </c>
      <c r="K96" s="113">
        <v>85</v>
      </c>
      <c r="L96" s="113">
        <v>40</v>
      </c>
    </row>
    <row r="97" spans="3:12" ht="10.5" customHeight="1" x14ac:dyDescent="0.15">
      <c r="C97" s="498" t="s">
        <v>1849</v>
      </c>
      <c r="D97" s="113">
        <v>3</v>
      </c>
      <c r="E97" s="113">
        <v>1</v>
      </c>
      <c r="F97" s="113">
        <v>2</v>
      </c>
      <c r="G97" s="499" t="s">
        <v>1818</v>
      </c>
      <c r="H97" s="499" t="s">
        <v>1818</v>
      </c>
      <c r="I97" s="499" t="s">
        <v>1818</v>
      </c>
      <c r="J97" s="499" t="s">
        <v>1818</v>
      </c>
      <c r="K97" s="499" t="s">
        <v>1818</v>
      </c>
      <c r="L97" s="499" t="s">
        <v>1818</v>
      </c>
    </row>
    <row r="98" spans="3:12" ht="10.5" customHeight="1" x14ac:dyDescent="0.15">
      <c r="C98" s="498" t="s">
        <v>1850</v>
      </c>
      <c r="D98" s="113">
        <v>3</v>
      </c>
      <c r="E98" s="113">
        <v>2</v>
      </c>
      <c r="F98" s="113">
        <v>1</v>
      </c>
      <c r="G98" s="499" t="s">
        <v>1818</v>
      </c>
      <c r="H98" s="499" t="s">
        <v>1818</v>
      </c>
      <c r="I98" s="499" t="s">
        <v>1818</v>
      </c>
      <c r="J98" s="499" t="s">
        <v>1818</v>
      </c>
      <c r="K98" s="499" t="s">
        <v>1818</v>
      </c>
      <c r="L98" s="499" t="s">
        <v>1818</v>
      </c>
    </row>
    <row r="99" spans="3:12" ht="10.5" customHeight="1" x14ac:dyDescent="0.15">
      <c r="C99" s="498" t="s">
        <v>1851</v>
      </c>
      <c r="D99" s="113">
        <v>21</v>
      </c>
      <c r="E99" s="113">
        <v>12</v>
      </c>
      <c r="F99" s="113">
        <v>9</v>
      </c>
      <c r="G99" s="113">
        <v>1</v>
      </c>
      <c r="H99" s="113">
        <v>0</v>
      </c>
      <c r="I99" s="113">
        <v>1</v>
      </c>
      <c r="J99" s="113">
        <v>1</v>
      </c>
      <c r="K99" s="113">
        <v>0</v>
      </c>
      <c r="L99" s="113">
        <v>1</v>
      </c>
    </row>
    <row r="100" spans="3:12" ht="10.5" customHeight="1" x14ac:dyDescent="0.15">
      <c r="C100" s="498" t="s">
        <v>1852</v>
      </c>
      <c r="D100" s="113">
        <v>8</v>
      </c>
      <c r="E100" s="113">
        <v>4</v>
      </c>
      <c r="F100" s="113">
        <v>4</v>
      </c>
      <c r="G100" s="113">
        <v>1</v>
      </c>
      <c r="H100" s="113">
        <v>1</v>
      </c>
      <c r="I100" s="113">
        <v>0</v>
      </c>
      <c r="J100" s="113">
        <v>1</v>
      </c>
      <c r="K100" s="113">
        <v>1</v>
      </c>
      <c r="L100" s="113">
        <v>0</v>
      </c>
    </row>
    <row r="101" spans="3:12" ht="10.5" customHeight="1" x14ac:dyDescent="0.15">
      <c r="C101" s="498" t="s">
        <v>1853</v>
      </c>
      <c r="D101" s="113">
        <v>5</v>
      </c>
      <c r="E101" s="113">
        <v>3</v>
      </c>
      <c r="F101" s="113">
        <v>2</v>
      </c>
      <c r="G101" s="499" t="s">
        <v>1818</v>
      </c>
      <c r="H101" s="499" t="s">
        <v>1818</v>
      </c>
      <c r="I101" s="499" t="s">
        <v>1818</v>
      </c>
      <c r="J101" s="499" t="s">
        <v>1818</v>
      </c>
      <c r="K101" s="499" t="s">
        <v>1818</v>
      </c>
      <c r="L101" s="499" t="s">
        <v>1818</v>
      </c>
    </row>
    <row r="102" spans="3:12" ht="10.5" customHeight="1" x14ac:dyDescent="0.15">
      <c r="C102" s="498" t="s">
        <v>473</v>
      </c>
      <c r="D102" s="113">
        <v>87</v>
      </c>
      <c r="E102" s="113">
        <v>46</v>
      </c>
      <c r="F102" s="113">
        <v>41</v>
      </c>
      <c r="G102" s="113">
        <v>12</v>
      </c>
      <c r="H102" s="113">
        <v>5</v>
      </c>
      <c r="I102" s="113">
        <v>7</v>
      </c>
      <c r="J102" s="113">
        <v>17</v>
      </c>
      <c r="K102" s="113">
        <v>8</v>
      </c>
      <c r="L102" s="113">
        <v>9</v>
      </c>
    </row>
    <row r="103" spans="3:12" ht="10.5" customHeight="1" x14ac:dyDescent="0.15">
      <c r="C103" s="498" t="s">
        <v>1854</v>
      </c>
      <c r="D103" s="113">
        <v>19</v>
      </c>
      <c r="E103" s="113">
        <v>12</v>
      </c>
      <c r="F103" s="113">
        <v>7</v>
      </c>
      <c r="G103" s="113">
        <v>3</v>
      </c>
      <c r="H103" s="113">
        <v>2</v>
      </c>
      <c r="I103" s="113">
        <v>1</v>
      </c>
      <c r="J103" s="113">
        <v>3</v>
      </c>
      <c r="K103" s="113">
        <v>2</v>
      </c>
      <c r="L103" s="113">
        <v>1</v>
      </c>
    </row>
    <row r="104" spans="3:12" ht="10.5" customHeight="1" x14ac:dyDescent="0.15">
      <c r="C104" s="498" t="s">
        <v>1855</v>
      </c>
      <c r="D104" s="113">
        <v>6</v>
      </c>
      <c r="E104" s="113">
        <v>1</v>
      </c>
      <c r="F104" s="113">
        <v>5</v>
      </c>
      <c r="G104" s="499" t="s">
        <v>1818</v>
      </c>
      <c r="H104" s="499" t="s">
        <v>1818</v>
      </c>
      <c r="I104" s="499" t="s">
        <v>1818</v>
      </c>
      <c r="J104" s="499" t="s">
        <v>1818</v>
      </c>
      <c r="K104" s="499" t="s">
        <v>1818</v>
      </c>
      <c r="L104" s="499" t="s">
        <v>1818</v>
      </c>
    </row>
    <row r="105" spans="3:12" ht="10.5" customHeight="1" x14ac:dyDescent="0.15">
      <c r="C105" s="498" t="s">
        <v>1856</v>
      </c>
      <c r="D105" s="113">
        <v>21</v>
      </c>
      <c r="E105" s="113">
        <v>9</v>
      </c>
      <c r="F105" s="113">
        <v>12</v>
      </c>
      <c r="G105" s="113">
        <v>5</v>
      </c>
      <c r="H105" s="113">
        <v>1</v>
      </c>
      <c r="I105" s="113">
        <v>4</v>
      </c>
      <c r="J105" s="113">
        <v>7</v>
      </c>
      <c r="K105" s="113">
        <v>3</v>
      </c>
      <c r="L105" s="113">
        <v>4</v>
      </c>
    </row>
    <row r="106" spans="3:12" ht="10.5" customHeight="1" x14ac:dyDescent="0.15">
      <c r="C106" s="498" t="s">
        <v>1857</v>
      </c>
      <c r="D106" s="113">
        <v>2</v>
      </c>
      <c r="E106" s="113">
        <v>1</v>
      </c>
      <c r="F106" s="113">
        <v>1</v>
      </c>
      <c r="G106" s="499" t="s">
        <v>1818</v>
      </c>
      <c r="H106" s="499" t="s">
        <v>1818</v>
      </c>
      <c r="I106" s="499" t="s">
        <v>1818</v>
      </c>
      <c r="J106" s="499" t="s">
        <v>1818</v>
      </c>
      <c r="K106" s="499" t="s">
        <v>1818</v>
      </c>
      <c r="L106" s="499" t="s">
        <v>1818</v>
      </c>
    </row>
    <row r="107" spans="3:12" ht="10.5" customHeight="1" x14ac:dyDescent="0.15">
      <c r="C107" s="498" t="s">
        <v>1858</v>
      </c>
      <c r="D107" s="113">
        <v>12</v>
      </c>
      <c r="E107" s="113">
        <v>6</v>
      </c>
      <c r="F107" s="113">
        <v>6</v>
      </c>
      <c r="G107" s="113">
        <v>1</v>
      </c>
      <c r="H107" s="113">
        <v>1</v>
      </c>
      <c r="I107" s="113">
        <v>0</v>
      </c>
      <c r="J107" s="113">
        <v>2</v>
      </c>
      <c r="K107" s="113">
        <v>2</v>
      </c>
      <c r="L107" s="113">
        <v>0</v>
      </c>
    </row>
    <row r="108" spans="3:12" ht="10.5" customHeight="1" x14ac:dyDescent="0.15">
      <c r="C108" s="498" t="s">
        <v>481</v>
      </c>
      <c r="D108" s="113">
        <v>12</v>
      </c>
      <c r="E108" s="113">
        <v>3</v>
      </c>
      <c r="F108" s="113">
        <v>9</v>
      </c>
      <c r="G108" s="113">
        <v>3</v>
      </c>
      <c r="H108" s="113">
        <v>1</v>
      </c>
      <c r="I108" s="113">
        <v>2</v>
      </c>
      <c r="J108" s="113">
        <v>5</v>
      </c>
      <c r="K108" s="113">
        <v>2</v>
      </c>
      <c r="L108" s="113">
        <v>3</v>
      </c>
    </row>
    <row r="109" spans="3:12" ht="10.5" customHeight="1" x14ac:dyDescent="0.15">
      <c r="C109" s="498" t="s">
        <v>537</v>
      </c>
      <c r="D109" s="113">
        <v>37</v>
      </c>
      <c r="E109" s="113">
        <v>23</v>
      </c>
      <c r="F109" s="113">
        <v>14</v>
      </c>
      <c r="G109" s="113">
        <v>14</v>
      </c>
      <c r="H109" s="113">
        <v>9</v>
      </c>
      <c r="I109" s="113">
        <v>5</v>
      </c>
      <c r="J109" s="113">
        <v>19</v>
      </c>
      <c r="K109" s="113">
        <v>13</v>
      </c>
      <c r="L109" s="113">
        <v>6</v>
      </c>
    </row>
    <row r="110" spans="3:12" ht="10.5" customHeight="1" x14ac:dyDescent="0.15">
      <c r="C110" s="498" t="s">
        <v>482</v>
      </c>
      <c r="D110" s="113">
        <v>14</v>
      </c>
      <c r="E110" s="113">
        <v>11</v>
      </c>
      <c r="F110" s="113">
        <v>3</v>
      </c>
      <c r="G110" s="499" t="s">
        <v>1818</v>
      </c>
      <c r="H110" s="499" t="s">
        <v>1818</v>
      </c>
      <c r="I110" s="499" t="s">
        <v>1818</v>
      </c>
      <c r="J110" s="499" t="s">
        <v>1818</v>
      </c>
      <c r="K110" s="499" t="s">
        <v>1818</v>
      </c>
      <c r="L110" s="499" t="s">
        <v>1818</v>
      </c>
    </row>
    <row r="111" spans="3:12" ht="10.5" customHeight="1" x14ac:dyDescent="0.15">
      <c r="C111" s="498" t="s">
        <v>1859</v>
      </c>
      <c r="D111" s="113">
        <v>2</v>
      </c>
      <c r="E111" s="113">
        <v>1</v>
      </c>
      <c r="F111" s="113">
        <v>1</v>
      </c>
      <c r="G111" s="499" t="s">
        <v>1818</v>
      </c>
      <c r="H111" s="499" t="s">
        <v>1818</v>
      </c>
      <c r="I111" s="499" t="s">
        <v>1818</v>
      </c>
      <c r="J111" s="499" t="s">
        <v>1818</v>
      </c>
      <c r="K111" s="499" t="s">
        <v>1818</v>
      </c>
      <c r="L111" s="499" t="s">
        <v>1818</v>
      </c>
    </row>
    <row r="112" spans="3:12" ht="10.5" customHeight="1" x14ac:dyDescent="0.15">
      <c r="C112" s="498" t="s">
        <v>477</v>
      </c>
      <c r="D112" s="113">
        <v>35</v>
      </c>
      <c r="E112" s="113">
        <v>9</v>
      </c>
      <c r="F112" s="113">
        <v>26</v>
      </c>
      <c r="G112" s="113">
        <v>2</v>
      </c>
      <c r="H112" s="113">
        <v>1</v>
      </c>
      <c r="I112" s="113">
        <v>1</v>
      </c>
      <c r="J112" s="113">
        <v>7</v>
      </c>
      <c r="K112" s="113">
        <v>2</v>
      </c>
      <c r="L112" s="113">
        <v>5</v>
      </c>
    </row>
    <row r="113" spans="1:12" ht="10.5" customHeight="1" x14ac:dyDescent="0.15">
      <c r="C113" s="498" t="s">
        <v>1861</v>
      </c>
      <c r="D113" s="113">
        <v>8</v>
      </c>
      <c r="E113" s="113">
        <v>4</v>
      </c>
      <c r="F113" s="113">
        <v>4</v>
      </c>
      <c r="G113" s="113">
        <v>2</v>
      </c>
      <c r="H113" s="113">
        <v>1</v>
      </c>
      <c r="I113" s="113">
        <v>1</v>
      </c>
      <c r="J113" s="113">
        <v>4</v>
      </c>
      <c r="K113" s="113">
        <v>2</v>
      </c>
      <c r="L113" s="113">
        <v>2</v>
      </c>
    </row>
    <row r="114" spans="1:12" ht="10.5" customHeight="1" x14ac:dyDescent="0.15">
      <c r="C114" s="498" t="s">
        <v>478</v>
      </c>
      <c r="D114" s="113">
        <v>128</v>
      </c>
      <c r="E114" s="113">
        <v>63</v>
      </c>
      <c r="F114" s="113">
        <v>65</v>
      </c>
      <c r="G114" s="113">
        <v>24</v>
      </c>
      <c r="H114" s="113">
        <v>7</v>
      </c>
      <c r="I114" s="113">
        <v>17</v>
      </c>
      <c r="J114" s="113">
        <v>39</v>
      </c>
      <c r="K114" s="113">
        <v>17</v>
      </c>
      <c r="L114" s="113">
        <v>22</v>
      </c>
    </row>
    <row r="115" spans="1:12" ht="10.5" customHeight="1" x14ac:dyDescent="0.15">
      <c r="C115" s="498" t="s">
        <v>1862</v>
      </c>
      <c r="D115" s="113">
        <v>4</v>
      </c>
      <c r="E115" s="113">
        <v>2</v>
      </c>
      <c r="F115" s="113">
        <v>2</v>
      </c>
      <c r="G115" s="113">
        <v>1</v>
      </c>
      <c r="H115" s="113">
        <v>0</v>
      </c>
      <c r="I115" s="113">
        <v>1</v>
      </c>
      <c r="J115" s="113">
        <v>1</v>
      </c>
      <c r="K115" s="113">
        <v>0</v>
      </c>
      <c r="L115" s="113">
        <v>1</v>
      </c>
    </row>
    <row r="116" spans="1:12" ht="10.5" customHeight="1" x14ac:dyDescent="0.15">
      <c r="C116" s="498" t="s">
        <v>463</v>
      </c>
      <c r="D116" s="113">
        <v>150</v>
      </c>
      <c r="E116" s="113">
        <v>103</v>
      </c>
      <c r="F116" s="113">
        <v>47</v>
      </c>
      <c r="G116" s="113">
        <v>19</v>
      </c>
      <c r="H116" s="113">
        <v>15</v>
      </c>
      <c r="I116" s="113">
        <v>4</v>
      </c>
      <c r="J116" s="113">
        <v>36</v>
      </c>
      <c r="K116" s="113">
        <v>30</v>
      </c>
      <c r="L116" s="113">
        <v>6</v>
      </c>
    </row>
    <row r="117" spans="1:12" ht="10.5" customHeight="1" x14ac:dyDescent="0.15">
      <c r="C117" s="498" t="s">
        <v>1863</v>
      </c>
      <c r="D117" s="113">
        <v>13</v>
      </c>
      <c r="E117" s="113">
        <v>5</v>
      </c>
      <c r="F117" s="113">
        <v>8</v>
      </c>
      <c r="G117" s="113">
        <v>3</v>
      </c>
      <c r="H117" s="113">
        <v>2</v>
      </c>
      <c r="I117" s="113">
        <v>1</v>
      </c>
      <c r="J117" s="113">
        <v>4</v>
      </c>
      <c r="K117" s="113">
        <v>2</v>
      </c>
      <c r="L117" s="113">
        <v>2</v>
      </c>
    </row>
    <row r="118" spans="1:12" ht="18" customHeight="1" x14ac:dyDescent="0.15">
      <c r="C118" s="500" t="s">
        <v>1866</v>
      </c>
      <c r="D118" s="113">
        <v>2350</v>
      </c>
      <c r="E118" s="113">
        <v>1330</v>
      </c>
      <c r="F118" s="113">
        <v>1020</v>
      </c>
      <c r="G118" s="113">
        <v>363</v>
      </c>
      <c r="H118" s="113">
        <v>192</v>
      </c>
      <c r="I118" s="113">
        <v>171</v>
      </c>
      <c r="J118" s="113">
        <v>611</v>
      </c>
      <c r="K118" s="113">
        <v>347</v>
      </c>
      <c r="L118" s="113">
        <v>264</v>
      </c>
    </row>
    <row r="119" spans="1:12" ht="18" customHeight="1" x14ac:dyDescent="0.15">
      <c r="A119" s="121" t="s">
        <v>485</v>
      </c>
      <c r="C119" s="500"/>
    </row>
    <row r="120" spans="1:12" ht="10.5" customHeight="1" x14ac:dyDescent="0.15">
      <c r="C120" s="498" t="s">
        <v>494</v>
      </c>
      <c r="D120" s="113">
        <v>23</v>
      </c>
      <c r="E120" s="113">
        <v>10</v>
      </c>
      <c r="F120" s="113">
        <v>13</v>
      </c>
      <c r="G120" s="113">
        <v>1</v>
      </c>
      <c r="H120" s="113">
        <v>1</v>
      </c>
      <c r="I120" s="113">
        <v>0</v>
      </c>
      <c r="J120" s="113">
        <v>3</v>
      </c>
      <c r="K120" s="113">
        <v>1</v>
      </c>
      <c r="L120" s="113">
        <v>2</v>
      </c>
    </row>
    <row r="121" spans="1:12" ht="10.5" customHeight="1" x14ac:dyDescent="0.15">
      <c r="C121" s="498" t="s">
        <v>1869</v>
      </c>
      <c r="D121" s="113">
        <v>2</v>
      </c>
      <c r="E121" s="113">
        <v>1</v>
      </c>
      <c r="F121" s="113">
        <v>1</v>
      </c>
      <c r="G121" s="499" t="s">
        <v>1818</v>
      </c>
      <c r="H121" s="499" t="s">
        <v>1818</v>
      </c>
      <c r="I121" s="499" t="s">
        <v>1818</v>
      </c>
      <c r="J121" s="499" t="s">
        <v>1818</v>
      </c>
      <c r="K121" s="499" t="s">
        <v>1818</v>
      </c>
      <c r="L121" s="499" t="s">
        <v>1818</v>
      </c>
    </row>
    <row r="122" spans="1:12" ht="10.5" customHeight="1" x14ac:dyDescent="0.15">
      <c r="C122" s="498" t="s">
        <v>1870</v>
      </c>
      <c r="D122" s="113">
        <v>1</v>
      </c>
      <c r="E122" s="113">
        <v>1</v>
      </c>
      <c r="F122" s="113">
        <v>0</v>
      </c>
      <c r="G122" s="499" t="s">
        <v>1818</v>
      </c>
      <c r="H122" s="499" t="s">
        <v>1818</v>
      </c>
      <c r="I122" s="499" t="s">
        <v>1818</v>
      </c>
      <c r="J122" s="499" t="s">
        <v>1818</v>
      </c>
      <c r="K122" s="499" t="s">
        <v>1818</v>
      </c>
      <c r="L122" s="499" t="s">
        <v>1818</v>
      </c>
    </row>
    <row r="123" spans="1:12" ht="10.5" customHeight="1" x14ac:dyDescent="0.15">
      <c r="C123" s="498" t="s">
        <v>495</v>
      </c>
      <c r="D123" s="113">
        <v>22</v>
      </c>
      <c r="E123" s="113">
        <v>11</v>
      </c>
      <c r="F123" s="113">
        <v>11</v>
      </c>
      <c r="G123" s="113">
        <v>2</v>
      </c>
      <c r="H123" s="113">
        <v>0</v>
      </c>
      <c r="I123" s="113">
        <v>2</v>
      </c>
      <c r="J123" s="113">
        <v>5</v>
      </c>
      <c r="K123" s="113">
        <v>1</v>
      </c>
      <c r="L123" s="113">
        <v>4</v>
      </c>
    </row>
    <row r="124" spans="1:12" ht="10.5" customHeight="1" x14ac:dyDescent="0.15">
      <c r="C124" s="498" t="s">
        <v>486</v>
      </c>
      <c r="D124" s="113">
        <v>218</v>
      </c>
      <c r="E124" s="113">
        <v>113</v>
      </c>
      <c r="F124" s="113">
        <v>105</v>
      </c>
      <c r="G124" s="113">
        <v>41</v>
      </c>
      <c r="H124" s="113">
        <v>25</v>
      </c>
      <c r="I124" s="113">
        <v>16</v>
      </c>
      <c r="J124" s="113">
        <v>59</v>
      </c>
      <c r="K124" s="113">
        <v>36</v>
      </c>
      <c r="L124" s="113">
        <v>23</v>
      </c>
    </row>
    <row r="125" spans="1:12" ht="10.5" customHeight="1" x14ac:dyDescent="0.15">
      <c r="C125" s="498" t="s">
        <v>491</v>
      </c>
      <c r="D125" s="113">
        <v>47</v>
      </c>
      <c r="E125" s="113">
        <v>23</v>
      </c>
      <c r="F125" s="113">
        <v>24</v>
      </c>
      <c r="G125" s="113">
        <v>9</v>
      </c>
      <c r="H125" s="113">
        <v>6</v>
      </c>
      <c r="I125" s="113">
        <v>3</v>
      </c>
      <c r="J125" s="113">
        <v>17</v>
      </c>
      <c r="K125" s="113">
        <v>11</v>
      </c>
      <c r="L125" s="113">
        <v>6</v>
      </c>
    </row>
    <row r="126" spans="1:12" ht="10.5" customHeight="1" x14ac:dyDescent="0.15">
      <c r="C126" s="498" t="s">
        <v>497</v>
      </c>
      <c r="D126" s="113">
        <v>8</v>
      </c>
      <c r="E126" s="113">
        <v>7</v>
      </c>
      <c r="F126" s="113">
        <v>1</v>
      </c>
      <c r="G126" s="499" t="s">
        <v>1818</v>
      </c>
      <c r="H126" s="499" t="s">
        <v>1818</v>
      </c>
      <c r="I126" s="499" t="s">
        <v>1818</v>
      </c>
      <c r="J126" s="499" t="s">
        <v>1818</v>
      </c>
      <c r="K126" s="499" t="s">
        <v>1818</v>
      </c>
      <c r="L126" s="499" t="s">
        <v>1818</v>
      </c>
    </row>
    <row r="127" spans="1:12" ht="10.5" customHeight="1" x14ac:dyDescent="0.15">
      <c r="C127" s="498" t="s">
        <v>540</v>
      </c>
      <c r="D127" s="113">
        <v>11</v>
      </c>
      <c r="E127" s="113">
        <v>5</v>
      </c>
      <c r="F127" s="113">
        <v>6</v>
      </c>
      <c r="G127" s="113">
        <v>4</v>
      </c>
      <c r="H127" s="113">
        <v>2</v>
      </c>
      <c r="I127" s="113">
        <v>2</v>
      </c>
      <c r="J127" s="113">
        <v>7</v>
      </c>
      <c r="K127" s="113">
        <v>4</v>
      </c>
      <c r="L127" s="113">
        <v>3</v>
      </c>
    </row>
    <row r="128" spans="1:12" ht="10.5" customHeight="1" x14ac:dyDescent="0.15">
      <c r="C128" s="498" t="s">
        <v>539</v>
      </c>
      <c r="D128" s="113">
        <v>24</v>
      </c>
      <c r="E128" s="113">
        <v>12</v>
      </c>
      <c r="F128" s="113">
        <v>12</v>
      </c>
      <c r="G128" s="113">
        <v>6</v>
      </c>
      <c r="H128" s="113">
        <v>3</v>
      </c>
      <c r="I128" s="113">
        <v>3</v>
      </c>
      <c r="J128" s="113">
        <v>8</v>
      </c>
      <c r="K128" s="113">
        <v>4</v>
      </c>
      <c r="L128" s="113">
        <v>4</v>
      </c>
    </row>
    <row r="129" spans="3:12" ht="10.5" customHeight="1" x14ac:dyDescent="0.15">
      <c r="C129" s="498" t="s">
        <v>492</v>
      </c>
      <c r="D129" s="113">
        <v>38</v>
      </c>
      <c r="E129" s="113">
        <v>17</v>
      </c>
      <c r="F129" s="113">
        <v>21</v>
      </c>
      <c r="G129" s="113">
        <v>3</v>
      </c>
      <c r="H129" s="113">
        <v>1</v>
      </c>
      <c r="I129" s="113">
        <v>2</v>
      </c>
      <c r="J129" s="113">
        <v>9</v>
      </c>
      <c r="K129" s="113">
        <v>5</v>
      </c>
      <c r="L129" s="113">
        <v>4</v>
      </c>
    </row>
    <row r="130" spans="3:12" ht="10.5" customHeight="1" x14ac:dyDescent="0.15">
      <c r="C130" s="498" t="s">
        <v>496</v>
      </c>
      <c r="D130" s="113">
        <v>9</v>
      </c>
      <c r="E130" s="113">
        <v>4</v>
      </c>
      <c r="F130" s="113">
        <v>5</v>
      </c>
      <c r="G130" s="113">
        <v>1</v>
      </c>
      <c r="H130" s="113">
        <v>0</v>
      </c>
      <c r="I130" s="113">
        <v>1</v>
      </c>
      <c r="J130" s="113">
        <v>3</v>
      </c>
      <c r="K130" s="113">
        <v>0</v>
      </c>
      <c r="L130" s="113">
        <v>3</v>
      </c>
    </row>
    <row r="131" spans="3:12" ht="10.5" customHeight="1" x14ac:dyDescent="0.15">
      <c r="C131" s="498" t="s">
        <v>499</v>
      </c>
      <c r="D131" s="113">
        <v>7</v>
      </c>
      <c r="E131" s="113">
        <v>3</v>
      </c>
      <c r="F131" s="113">
        <v>4</v>
      </c>
      <c r="G131" s="499" t="s">
        <v>1818</v>
      </c>
      <c r="H131" s="499" t="s">
        <v>1818</v>
      </c>
      <c r="I131" s="499" t="s">
        <v>1818</v>
      </c>
      <c r="J131" s="499" t="s">
        <v>1818</v>
      </c>
      <c r="K131" s="499" t="s">
        <v>1818</v>
      </c>
      <c r="L131" s="499" t="s">
        <v>1818</v>
      </c>
    </row>
    <row r="132" spans="3:12" ht="10.5" customHeight="1" x14ac:dyDescent="0.15">
      <c r="C132" s="498" t="s">
        <v>1872</v>
      </c>
      <c r="D132" s="113">
        <v>1</v>
      </c>
      <c r="E132" s="113">
        <v>0</v>
      </c>
      <c r="F132" s="113">
        <v>1</v>
      </c>
      <c r="G132" s="499" t="s">
        <v>1818</v>
      </c>
      <c r="H132" s="499" t="s">
        <v>1818</v>
      </c>
      <c r="I132" s="499" t="s">
        <v>1818</v>
      </c>
      <c r="J132" s="499" t="s">
        <v>1818</v>
      </c>
      <c r="K132" s="499" t="s">
        <v>1818</v>
      </c>
      <c r="L132" s="499" t="s">
        <v>1818</v>
      </c>
    </row>
    <row r="133" spans="3:12" ht="10.5" customHeight="1" x14ac:dyDescent="0.15">
      <c r="C133" s="498" t="s">
        <v>1873</v>
      </c>
      <c r="D133" s="113">
        <v>1</v>
      </c>
      <c r="E133" s="113">
        <v>0</v>
      </c>
      <c r="F133" s="113">
        <v>1</v>
      </c>
      <c r="G133" s="499" t="s">
        <v>1818</v>
      </c>
      <c r="H133" s="499" t="s">
        <v>1818</v>
      </c>
      <c r="I133" s="499" t="s">
        <v>1818</v>
      </c>
      <c r="J133" s="499" t="s">
        <v>1818</v>
      </c>
      <c r="K133" s="499" t="s">
        <v>1818</v>
      </c>
      <c r="L133" s="499" t="s">
        <v>1818</v>
      </c>
    </row>
    <row r="134" spans="3:12" ht="10.5" customHeight="1" x14ac:dyDescent="0.15">
      <c r="C134" s="498" t="s">
        <v>1874</v>
      </c>
      <c r="D134" s="113">
        <v>4</v>
      </c>
      <c r="E134" s="113">
        <v>1</v>
      </c>
      <c r="F134" s="113">
        <v>3</v>
      </c>
      <c r="G134" s="499" t="s">
        <v>1818</v>
      </c>
      <c r="H134" s="499" t="s">
        <v>1818</v>
      </c>
      <c r="I134" s="499" t="s">
        <v>1818</v>
      </c>
      <c r="J134" s="499" t="s">
        <v>1818</v>
      </c>
      <c r="K134" s="499" t="s">
        <v>1818</v>
      </c>
      <c r="L134" s="499" t="s">
        <v>1818</v>
      </c>
    </row>
    <row r="135" spans="3:12" ht="10.5" customHeight="1" x14ac:dyDescent="0.15">
      <c r="C135" s="498" t="s">
        <v>1875</v>
      </c>
      <c r="D135" s="113">
        <v>8</v>
      </c>
      <c r="E135" s="113">
        <v>1</v>
      </c>
      <c r="F135" s="113">
        <v>7</v>
      </c>
      <c r="G135" s="499" t="s">
        <v>1818</v>
      </c>
      <c r="H135" s="499" t="s">
        <v>1818</v>
      </c>
      <c r="I135" s="499" t="s">
        <v>1818</v>
      </c>
      <c r="J135" s="499" t="s">
        <v>1818</v>
      </c>
      <c r="K135" s="499" t="s">
        <v>1818</v>
      </c>
      <c r="L135" s="499" t="s">
        <v>1818</v>
      </c>
    </row>
    <row r="136" spans="3:12" ht="10.15" customHeight="1" x14ac:dyDescent="0.15">
      <c r="C136" s="498" t="s">
        <v>490</v>
      </c>
      <c r="D136" s="113">
        <v>168</v>
      </c>
      <c r="E136" s="113">
        <v>83</v>
      </c>
      <c r="F136" s="113">
        <v>85</v>
      </c>
      <c r="G136" s="113">
        <v>26</v>
      </c>
      <c r="H136" s="113">
        <v>12</v>
      </c>
      <c r="I136" s="113">
        <v>14</v>
      </c>
      <c r="J136" s="113">
        <v>32</v>
      </c>
      <c r="K136" s="113">
        <v>17</v>
      </c>
      <c r="L136" s="113">
        <v>15</v>
      </c>
    </row>
    <row r="137" spans="3:12" ht="10.15" customHeight="1" x14ac:dyDescent="0.15">
      <c r="C137" s="498" t="s">
        <v>487</v>
      </c>
      <c r="D137" s="113">
        <v>150</v>
      </c>
      <c r="E137" s="113">
        <v>68</v>
      </c>
      <c r="F137" s="113">
        <v>82</v>
      </c>
      <c r="G137" s="113">
        <v>22</v>
      </c>
      <c r="H137" s="113">
        <v>10</v>
      </c>
      <c r="I137" s="113">
        <v>12</v>
      </c>
      <c r="J137" s="113">
        <v>30</v>
      </c>
      <c r="K137" s="113">
        <v>15</v>
      </c>
      <c r="L137" s="113">
        <v>15</v>
      </c>
    </row>
    <row r="138" spans="3:12" ht="10.5" customHeight="1" x14ac:dyDescent="0.15">
      <c r="C138" s="498" t="s">
        <v>498</v>
      </c>
      <c r="D138" s="113">
        <v>23</v>
      </c>
      <c r="E138" s="113">
        <v>10</v>
      </c>
      <c r="F138" s="113">
        <v>13</v>
      </c>
      <c r="G138" s="113">
        <v>4</v>
      </c>
      <c r="H138" s="113">
        <v>2</v>
      </c>
      <c r="I138" s="113">
        <v>2</v>
      </c>
      <c r="J138" s="113">
        <v>6</v>
      </c>
      <c r="K138" s="113">
        <v>3</v>
      </c>
      <c r="L138" s="113">
        <v>3</v>
      </c>
    </row>
    <row r="139" spans="3:12" ht="10.5" customHeight="1" x14ac:dyDescent="0.15">
      <c r="C139" s="498" t="s">
        <v>488</v>
      </c>
      <c r="D139" s="113">
        <v>85</v>
      </c>
      <c r="E139" s="113">
        <v>44</v>
      </c>
      <c r="F139" s="113">
        <v>41</v>
      </c>
      <c r="G139" s="113">
        <v>15</v>
      </c>
      <c r="H139" s="113">
        <v>9</v>
      </c>
      <c r="I139" s="113">
        <v>6</v>
      </c>
      <c r="J139" s="113">
        <v>18</v>
      </c>
      <c r="K139" s="113">
        <v>12</v>
      </c>
      <c r="L139" s="113">
        <v>6</v>
      </c>
    </row>
    <row r="140" spans="3:12" ht="10.5" customHeight="1" x14ac:dyDescent="0.15">
      <c r="C140" s="498" t="s">
        <v>1876</v>
      </c>
      <c r="D140" s="113">
        <v>6</v>
      </c>
      <c r="E140" s="113">
        <v>2</v>
      </c>
      <c r="F140" s="113">
        <v>4</v>
      </c>
      <c r="G140" s="499" t="s">
        <v>1818</v>
      </c>
      <c r="H140" s="499" t="s">
        <v>1818</v>
      </c>
      <c r="I140" s="499" t="s">
        <v>1818</v>
      </c>
      <c r="J140" s="499" t="s">
        <v>1818</v>
      </c>
      <c r="K140" s="499" t="s">
        <v>1818</v>
      </c>
      <c r="L140" s="499" t="s">
        <v>1818</v>
      </c>
    </row>
    <row r="141" spans="3:12" ht="7.15" customHeight="1" x14ac:dyDescent="0.15">
      <c r="D141" s="121"/>
      <c r="E141" s="121"/>
      <c r="F141" s="121"/>
      <c r="G141" s="121"/>
      <c r="H141" s="121"/>
      <c r="I141" s="121"/>
      <c r="J141" s="121"/>
      <c r="K141" s="121"/>
      <c r="L141" s="121"/>
    </row>
    <row r="142" spans="3:12" ht="7.15" customHeight="1" x14ac:dyDescent="0.15">
      <c r="D142" s="121"/>
      <c r="E142" s="121"/>
      <c r="F142" s="121"/>
      <c r="G142" s="121"/>
      <c r="H142" s="121"/>
      <c r="I142" s="121"/>
      <c r="J142" s="121"/>
      <c r="K142" s="121"/>
      <c r="L142" s="121"/>
    </row>
    <row r="143" spans="3:12" ht="7.15" customHeight="1" x14ac:dyDescent="0.15">
      <c r="D143" s="121"/>
      <c r="E143" s="121"/>
      <c r="F143" s="121"/>
      <c r="G143" s="121"/>
      <c r="H143" s="121"/>
      <c r="I143" s="121"/>
      <c r="J143" s="121"/>
      <c r="K143" s="121"/>
      <c r="L143" s="121"/>
    </row>
    <row r="144" spans="3:12" ht="6.75" customHeight="1" x14ac:dyDescent="0.15">
      <c r="D144" s="121"/>
      <c r="E144" s="121"/>
      <c r="F144" s="121"/>
      <c r="G144" s="121"/>
      <c r="H144" s="121"/>
      <c r="I144" s="121"/>
      <c r="J144" s="121"/>
      <c r="K144" s="121"/>
      <c r="L144" s="121"/>
    </row>
    <row r="145" spans="1:12" x14ac:dyDescent="0.15">
      <c r="A145" s="502" t="s">
        <v>52</v>
      </c>
      <c r="B145" s="503"/>
      <c r="D145" s="121"/>
      <c r="E145" s="121"/>
      <c r="F145" s="121"/>
      <c r="G145" s="121"/>
      <c r="H145" s="121"/>
      <c r="I145" s="121"/>
      <c r="J145" s="121"/>
      <c r="K145" s="121"/>
      <c r="L145" s="121"/>
    </row>
    <row r="146" spans="1:12" ht="10.5" customHeight="1" x14ac:dyDescent="0.15">
      <c r="C146" s="498" t="s">
        <v>1877</v>
      </c>
      <c r="D146" s="113">
        <v>3</v>
      </c>
      <c r="E146" s="113">
        <v>0</v>
      </c>
      <c r="F146" s="113">
        <v>3</v>
      </c>
      <c r="G146" s="499" t="s">
        <v>1818</v>
      </c>
      <c r="H146" s="499" t="s">
        <v>1818</v>
      </c>
      <c r="I146" s="499" t="s">
        <v>1818</v>
      </c>
      <c r="J146" s="499" t="s">
        <v>1818</v>
      </c>
      <c r="K146" s="499" t="s">
        <v>1818</v>
      </c>
      <c r="L146" s="499" t="s">
        <v>1818</v>
      </c>
    </row>
    <row r="147" spans="1:12" ht="10.5" customHeight="1" x14ac:dyDescent="0.15">
      <c r="C147" s="498" t="s">
        <v>1878</v>
      </c>
      <c r="D147" s="113">
        <v>7</v>
      </c>
      <c r="E147" s="113">
        <v>3</v>
      </c>
      <c r="F147" s="113">
        <v>4</v>
      </c>
      <c r="G147" s="113">
        <v>1</v>
      </c>
      <c r="H147" s="113">
        <v>0</v>
      </c>
      <c r="I147" s="113">
        <v>1</v>
      </c>
      <c r="J147" s="113">
        <v>1</v>
      </c>
      <c r="K147" s="113">
        <v>0</v>
      </c>
      <c r="L147" s="113">
        <v>1</v>
      </c>
    </row>
    <row r="148" spans="1:12" ht="10.5" customHeight="1" x14ac:dyDescent="0.15">
      <c r="C148" s="498" t="s">
        <v>489</v>
      </c>
      <c r="D148" s="113">
        <v>108</v>
      </c>
      <c r="E148" s="113">
        <v>50</v>
      </c>
      <c r="F148" s="113">
        <v>58</v>
      </c>
      <c r="G148" s="113">
        <v>7</v>
      </c>
      <c r="H148" s="113">
        <v>4</v>
      </c>
      <c r="I148" s="113">
        <v>3</v>
      </c>
      <c r="J148" s="113">
        <v>21</v>
      </c>
      <c r="K148" s="113">
        <v>10</v>
      </c>
      <c r="L148" s="113">
        <v>11</v>
      </c>
    </row>
    <row r="149" spans="1:12" ht="10.5" customHeight="1" x14ac:dyDescent="0.15">
      <c r="C149" s="498" t="s">
        <v>1880</v>
      </c>
      <c r="D149" s="113">
        <v>1</v>
      </c>
      <c r="E149" s="113">
        <v>1</v>
      </c>
      <c r="F149" s="113">
        <v>0</v>
      </c>
      <c r="G149" s="499" t="s">
        <v>1818</v>
      </c>
      <c r="H149" s="499" t="s">
        <v>1818</v>
      </c>
      <c r="I149" s="499" t="s">
        <v>1818</v>
      </c>
      <c r="J149" s="499" t="s">
        <v>1818</v>
      </c>
      <c r="K149" s="499" t="s">
        <v>1818</v>
      </c>
      <c r="L149" s="499" t="s">
        <v>1818</v>
      </c>
    </row>
    <row r="150" spans="1:12" ht="10.5" customHeight="1" x14ac:dyDescent="0.15">
      <c r="C150" s="498" t="s">
        <v>1882</v>
      </c>
      <c r="D150" s="113">
        <v>1</v>
      </c>
      <c r="E150" s="113">
        <v>0</v>
      </c>
      <c r="F150" s="113">
        <v>1</v>
      </c>
      <c r="G150" s="499" t="s">
        <v>1818</v>
      </c>
      <c r="H150" s="499" t="s">
        <v>1818</v>
      </c>
      <c r="I150" s="499" t="s">
        <v>1818</v>
      </c>
      <c r="J150" s="499" t="s">
        <v>1818</v>
      </c>
      <c r="K150" s="499" t="s">
        <v>1818</v>
      </c>
      <c r="L150" s="499" t="s">
        <v>1818</v>
      </c>
    </row>
    <row r="151" spans="1:12" ht="10.5" customHeight="1" x14ac:dyDescent="0.15">
      <c r="C151" s="498" t="s">
        <v>493</v>
      </c>
      <c r="D151" s="113">
        <v>44</v>
      </c>
      <c r="E151" s="113">
        <v>25</v>
      </c>
      <c r="F151" s="113">
        <v>19</v>
      </c>
      <c r="G151" s="113">
        <v>6</v>
      </c>
      <c r="H151" s="113">
        <v>4</v>
      </c>
      <c r="I151" s="113">
        <v>2</v>
      </c>
      <c r="J151" s="113">
        <v>8</v>
      </c>
      <c r="K151" s="113">
        <v>6</v>
      </c>
      <c r="L151" s="113">
        <v>2</v>
      </c>
    </row>
    <row r="152" spans="1:12" ht="10.5" customHeight="1" x14ac:dyDescent="0.15">
      <c r="C152" s="498" t="s">
        <v>460</v>
      </c>
      <c r="D152" s="113">
        <v>693</v>
      </c>
      <c r="E152" s="113">
        <v>341</v>
      </c>
      <c r="F152" s="113">
        <v>352</v>
      </c>
      <c r="G152" s="113">
        <v>113</v>
      </c>
      <c r="H152" s="113">
        <v>67</v>
      </c>
      <c r="I152" s="113">
        <v>46</v>
      </c>
      <c r="J152" s="113">
        <v>184</v>
      </c>
      <c r="K152" s="113">
        <v>100</v>
      </c>
      <c r="L152" s="113">
        <v>84</v>
      </c>
    </row>
    <row r="153" spans="1:12" ht="10.5" customHeight="1" x14ac:dyDescent="0.15">
      <c r="C153" s="498" t="s">
        <v>1883</v>
      </c>
      <c r="D153" s="113">
        <v>2</v>
      </c>
      <c r="E153" s="113">
        <v>0</v>
      </c>
      <c r="F153" s="113">
        <v>2</v>
      </c>
      <c r="G153" s="499" t="s">
        <v>1818</v>
      </c>
      <c r="H153" s="499" t="s">
        <v>1818</v>
      </c>
      <c r="I153" s="499" t="s">
        <v>1818</v>
      </c>
      <c r="J153" s="499" t="s">
        <v>1818</v>
      </c>
      <c r="K153" s="499" t="s">
        <v>1818</v>
      </c>
      <c r="L153" s="499" t="s">
        <v>1818</v>
      </c>
    </row>
    <row r="154" spans="1:12" ht="10.5" customHeight="1" x14ac:dyDescent="0.15">
      <c r="C154" s="498" t="s">
        <v>1884</v>
      </c>
      <c r="D154" s="113">
        <v>1</v>
      </c>
      <c r="E154" s="113">
        <v>0</v>
      </c>
      <c r="F154" s="113">
        <v>1</v>
      </c>
      <c r="G154" s="499" t="s">
        <v>1818</v>
      </c>
      <c r="H154" s="499" t="s">
        <v>1818</v>
      </c>
      <c r="I154" s="499" t="s">
        <v>1818</v>
      </c>
      <c r="J154" s="499" t="s">
        <v>1818</v>
      </c>
      <c r="K154" s="499" t="s">
        <v>1818</v>
      </c>
      <c r="L154" s="499" t="s">
        <v>1818</v>
      </c>
    </row>
    <row r="155" spans="1:12" ht="10.5" customHeight="1" x14ac:dyDescent="0.15">
      <c r="C155" s="498" t="s">
        <v>1937</v>
      </c>
      <c r="D155" s="113">
        <v>1</v>
      </c>
      <c r="E155" s="113">
        <v>1</v>
      </c>
      <c r="F155" s="113">
        <v>0</v>
      </c>
      <c r="G155" s="499" t="s">
        <v>1818</v>
      </c>
      <c r="H155" s="499" t="s">
        <v>1818</v>
      </c>
      <c r="I155" s="499" t="s">
        <v>1818</v>
      </c>
      <c r="J155" s="499" t="s">
        <v>1818</v>
      </c>
      <c r="K155" s="499" t="s">
        <v>1818</v>
      </c>
      <c r="L155" s="499" t="s">
        <v>1818</v>
      </c>
    </row>
    <row r="156" spans="1:12" ht="10.5" customHeight="1" x14ac:dyDescent="0.15">
      <c r="C156" s="498" t="s">
        <v>1885</v>
      </c>
      <c r="D156" s="113">
        <v>8</v>
      </c>
      <c r="E156" s="113">
        <v>3</v>
      </c>
      <c r="F156" s="113">
        <v>5</v>
      </c>
      <c r="G156" s="499" t="s">
        <v>1818</v>
      </c>
      <c r="H156" s="499" t="s">
        <v>1818</v>
      </c>
      <c r="I156" s="499" t="s">
        <v>1818</v>
      </c>
      <c r="J156" s="499" t="s">
        <v>1818</v>
      </c>
      <c r="K156" s="499" t="s">
        <v>1818</v>
      </c>
      <c r="L156" s="499" t="s">
        <v>1818</v>
      </c>
    </row>
    <row r="157" spans="1:12" ht="18" customHeight="1" x14ac:dyDescent="0.15">
      <c r="C157" s="500" t="s">
        <v>1886</v>
      </c>
      <c r="D157" s="113">
        <v>1725</v>
      </c>
      <c r="E157" s="113">
        <v>840</v>
      </c>
      <c r="F157" s="113">
        <v>885</v>
      </c>
      <c r="G157" s="113">
        <v>271</v>
      </c>
      <c r="H157" s="113">
        <v>151</v>
      </c>
      <c r="I157" s="113">
        <v>120</v>
      </c>
      <c r="J157" s="113">
        <v>426</v>
      </c>
      <c r="K157" s="113">
        <v>231</v>
      </c>
      <c r="L157" s="113">
        <v>195</v>
      </c>
    </row>
    <row r="158" spans="1:12" ht="18" customHeight="1" x14ac:dyDescent="0.15">
      <c r="A158" s="121" t="s">
        <v>501</v>
      </c>
      <c r="C158" s="500"/>
    </row>
    <row r="159" spans="1:12" ht="10.5" customHeight="1" x14ac:dyDescent="0.15">
      <c r="C159" s="498" t="s">
        <v>542</v>
      </c>
      <c r="D159" s="113">
        <v>837</v>
      </c>
      <c r="E159" s="113">
        <v>552</v>
      </c>
      <c r="F159" s="113">
        <v>285</v>
      </c>
      <c r="G159" s="113">
        <v>141</v>
      </c>
      <c r="H159" s="113">
        <v>95</v>
      </c>
      <c r="I159" s="113">
        <v>46</v>
      </c>
      <c r="J159" s="113">
        <v>188</v>
      </c>
      <c r="K159" s="113">
        <v>129</v>
      </c>
      <c r="L159" s="113">
        <v>59</v>
      </c>
    </row>
    <row r="160" spans="1:12" ht="10.5" customHeight="1" x14ac:dyDescent="0.15">
      <c r="C160" s="498" t="s">
        <v>545</v>
      </c>
      <c r="D160" s="113">
        <v>312</v>
      </c>
      <c r="E160" s="113">
        <v>153</v>
      </c>
      <c r="F160" s="113">
        <v>159</v>
      </c>
      <c r="G160" s="113">
        <v>47</v>
      </c>
      <c r="H160" s="113">
        <v>24</v>
      </c>
      <c r="I160" s="113">
        <v>23</v>
      </c>
      <c r="J160" s="113">
        <v>79</v>
      </c>
      <c r="K160" s="113">
        <v>45</v>
      </c>
      <c r="L160" s="113">
        <v>34</v>
      </c>
    </row>
    <row r="161" spans="3:12" ht="10.5" customHeight="1" x14ac:dyDescent="0.15">
      <c r="C161" s="498" t="s">
        <v>544</v>
      </c>
      <c r="D161" s="113">
        <v>362</v>
      </c>
      <c r="E161" s="113">
        <v>168</v>
      </c>
      <c r="F161" s="113">
        <v>194</v>
      </c>
      <c r="G161" s="113">
        <v>66</v>
      </c>
      <c r="H161" s="113">
        <v>31</v>
      </c>
      <c r="I161" s="113">
        <v>35</v>
      </c>
      <c r="J161" s="113">
        <v>90</v>
      </c>
      <c r="K161" s="113">
        <v>41</v>
      </c>
      <c r="L161" s="113">
        <v>49</v>
      </c>
    </row>
    <row r="162" spans="3:12" ht="10.5" customHeight="1" x14ac:dyDescent="0.15">
      <c r="C162" s="498" t="s">
        <v>504</v>
      </c>
      <c r="D162" s="113">
        <v>43</v>
      </c>
      <c r="E162" s="113">
        <v>27</v>
      </c>
      <c r="F162" s="113">
        <v>16</v>
      </c>
      <c r="G162" s="113">
        <v>6</v>
      </c>
      <c r="H162" s="113">
        <v>5</v>
      </c>
      <c r="I162" s="113">
        <v>1</v>
      </c>
      <c r="J162" s="113">
        <v>9</v>
      </c>
      <c r="K162" s="113">
        <v>8</v>
      </c>
      <c r="L162" s="113">
        <v>1</v>
      </c>
    </row>
    <row r="163" spans="3:12" ht="10.5" customHeight="1" x14ac:dyDescent="0.15">
      <c r="C163" s="498" t="s">
        <v>1888</v>
      </c>
      <c r="D163" s="113">
        <v>1</v>
      </c>
      <c r="E163" s="113">
        <v>0</v>
      </c>
      <c r="F163" s="113">
        <v>1</v>
      </c>
      <c r="G163" s="499" t="s">
        <v>1818</v>
      </c>
      <c r="H163" s="499" t="s">
        <v>1818</v>
      </c>
      <c r="I163" s="499" t="s">
        <v>1818</v>
      </c>
      <c r="J163" s="499" t="s">
        <v>1818</v>
      </c>
      <c r="K163" s="499" t="s">
        <v>1818</v>
      </c>
      <c r="L163" s="499" t="s">
        <v>1818</v>
      </c>
    </row>
    <row r="164" spans="3:12" ht="10.5" customHeight="1" x14ac:dyDescent="0.15">
      <c r="C164" s="498" t="s">
        <v>444</v>
      </c>
      <c r="D164" s="113">
        <v>2626</v>
      </c>
      <c r="E164" s="113">
        <v>1266</v>
      </c>
      <c r="F164" s="113">
        <v>1360</v>
      </c>
      <c r="G164" s="113">
        <v>405</v>
      </c>
      <c r="H164" s="113">
        <v>198</v>
      </c>
      <c r="I164" s="113">
        <v>207</v>
      </c>
      <c r="J164" s="113">
        <v>718</v>
      </c>
      <c r="K164" s="113">
        <v>348</v>
      </c>
      <c r="L164" s="113">
        <v>370</v>
      </c>
    </row>
    <row r="165" spans="3:12" ht="10.5" customHeight="1" x14ac:dyDescent="0.15">
      <c r="C165" s="498" t="s">
        <v>506</v>
      </c>
      <c r="D165" s="113">
        <v>172</v>
      </c>
      <c r="E165" s="113">
        <v>58</v>
      </c>
      <c r="F165" s="113">
        <v>114</v>
      </c>
      <c r="G165" s="113">
        <v>21</v>
      </c>
      <c r="H165" s="113">
        <v>5</v>
      </c>
      <c r="I165" s="113">
        <v>16</v>
      </c>
      <c r="J165" s="113">
        <v>40</v>
      </c>
      <c r="K165" s="113">
        <v>13</v>
      </c>
      <c r="L165" s="113">
        <v>27</v>
      </c>
    </row>
    <row r="166" spans="3:12" ht="10.5" customHeight="1" x14ac:dyDescent="0.15">
      <c r="C166" s="498" t="s">
        <v>1890</v>
      </c>
      <c r="D166" s="113">
        <v>22</v>
      </c>
      <c r="E166" s="113">
        <v>9</v>
      </c>
      <c r="F166" s="113">
        <v>13</v>
      </c>
      <c r="G166" s="113">
        <v>9</v>
      </c>
      <c r="H166" s="113">
        <v>3</v>
      </c>
      <c r="I166" s="113">
        <v>6</v>
      </c>
      <c r="J166" s="113">
        <v>10</v>
      </c>
      <c r="K166" s="113">
        <v>4</v>
      </c>
      <c r="L166" s="113">
        <v>6</v>
      </c>
    </row>
    <row r="167" spans="3:12" ht="10.5" customHeight="1" x14ac:dyDescent="0.15">
      <c r="C167" s="498" t="s">
        <v>446</v>
      </c>
      <c r="D167" s="113">
        <v>276</v>
      </c>
      <c r="E167" s="113">
        <v>171</v>
      </c>
      <c r="F167" s="113">
        <v>105</v>
      </c>
      <c r="G167" s="113">
        <v>36</v>
      </c>
      <c r="H167" s="113">
        <v>21</v>
      </c>
      <c r="I167" s="113">
        <v>15</v>
      </c>
      <c r="J167" s="113">
        <v>66</v>
      </c>
      <c r="K167" s="113">
        <v>43</v>
      </c>
      <c r="L167" s="113">
        <v>23</v>
      </c>
    </row>
    <row r="168" spans="3:12" ht="10.5" customHeight="1" x14ac:dyDescent="0.15">
      <c r="C168" s="498" t="s">
        <v>503</v>
      </c>
      <c r="D168" s="113">
        <v>256</v>
      </c>
      <c r="E168" s="113">
        <v>136</v>
      </c>
      <c r="F168" s="113">
        <v>120</v>
      </c>
      <c r="G168" s="113">
        <v>34</v>
      </c>
      <c r="H168" s="113">
        <v>18</v>
      </c>
      <c r="I168" s="113">
        <v>16</v>
      </c>
      <c r="J168" s="113">
        <v>64</v>
      </c>
      <c r="K168" s="113">
        <v>40</v>
      </c>
      <c r="L168" s="113">
        <v>24</v>
      </c>
    </row>
    <row r="169" spans="3:12" ht="10.5" customHeight="1" x14ac:dyDescent="0.15">
      <c r="C169" s="498" t="s">
        <v>543</v>
      </c>
      <c r="D169" s="113">
        <v>494</v>
      </c>
      <c r="E169" s="113">
        <v>253</v>
      </c>
      <c r="F169" s="113">
        <v>241</v>
      </c>
      <c r="G169" s="113">
        <v>95</v>
      </c>
      <c r="H169" s="113">
        <v>53</v>
      </c>
      <c r="I169" s="113">
        <v>42</v>
      </c>
      <c r="J169" s="113">
        <v>127</v>
      </c>
      <c r="K169" s="113">
        <v>73</v>
      </c>
      <c r="L169" s="113">
        <v>54</v>
      </c>
    </row>
    <row r="170" spans="3:12" ht="10.5" customHeight="1" x14ac:dyDescent="0.15">
      <c r="C170" s="498" t="s">
        <v>452</v>
      </c>
      <c r="D170" s="113">
        <v>998</v>
      </c>
      <c r="E170" s="113">
        <v>516</v>
      </c>
      <c r="F170" s="113">
        <v>482</v>
      </c>
      <c r="G170" s="113">
        <v>128</v>
      </c>
      <c r="H170" s="113">
        <v>78</v>
      </c>
      <c r="I170" s="113">
        <v>50</v>
      </c>
      <c r="J170" s="113">
        <v>210</v>
      </c>
      <c r="K170" s="113">
        <v>124</v>
      </c>
      <c r="L170" s="113">
        <v>86</v>
      </c>
    </row>
    <row r="171" spans="3:12" ht="10.5" customHeight="1" x14ac:dyDescent="0.15">
      <c r="C171" s="498" t="s">
        <v>509</v>
      </c>
      <c r="D171" s="113">
        <v>122</v>
      </c>
      <c r="E171" s="113">
        <v>72</v>
      </c>
      <c r="F171" s="113">
        <v>50</v>
      </c>
      <c r="G171" s="113">
        <v>21</v>
      </c>
      <c r="H171" s="113">
        <v>11</v>
      </c>
      <c r="I171" s="113">
        <v>10</v>
      </c>
      <c r="J171" s="113">
        <v>32</v>
      </c>
      <c r="K171" s="113">
        <v>19</v>
      </c>
      <c r="L171" s="113">
        <v>13</v>
      </c>
    </row>
    <row r="172" spans="3:12" ht="10.5" customHeight="1" x14ac:dyDescent="0.15">
      <c r="C172" s="498" t="s">
        <v>507</v>
      </c>
      <c r="D172" s="113">
        <v>281</v>
      </c>
      <c r="E172" s="113">
        <v>123</v>
      </c>
      <c r="F172" s="113">
        <v>158</v>
      </c>
      <c r="G172" s="113">
        <v>36</v>
      </c>
      <c r="H172" s="113">
        <v>11</v>
      </c>
      <c r="I172" s="113">
        <v>25</v>
      </c>
      <c r="J172" s="113">
        <v>64</v>
      </c>
      <c r="K172" s="113">
        <v>24</v>
      </c>
      <c r="L172" s="113">
        <v>40</v>
      </c>
    </row>
    <row r="173" spans="3:12" ht="10.5" customHeight="1" x14ac:dyDescent="0.15">
      <c r="C173" s="498" t="s">
        <v>1891</v>
      </c>
      <c r="D173" s="113">
        <v>27</v>
      </c>
      <c r="E173" s="113">
        <v>20</v>
      </c>
      <c r="F173" s="113">
        <v>7</v>
      </c>
      <c r="G173" s="113">
        <v>2</v>
      </c>
      <c r="H173" s="113">
        <v>0</v>
      </c>
      <c r="I173" s="113">
        <v>2</v>
      </c>
      <c r="J173" s="113">
        <v>8</v>
      </c>
      <c r="K173" s="113">
        <v>5</v>
      </c>
      <c r="L173" s="113">
        <v>3</v>
      </c>
    </row>
    <row r="174" spans="3:12" ht="10.5" customHeight="1" x14ac:dyDescent="0.15">
      <c r="C174" s="498" t="s">
        <v>508</v>
      </c>
      <c r="D174" s="113">
        <v>102</v>
      </c>
      <c r="E174" s="113">
        <v>66</v>
      </c>
      <c r="F174" s="113">
        <v>36</v>
      </c>
      <c r="G174" s="113">
        <v>18</v>
      </c>
      <c r="H174" s="113">
        <v>12</v>
      </c>
      <c r="I174" s="113">
        <v>6</v>
      </c>
      <c r="J174" s="113">
        <v>33</v>
      </c>
      <c r="K174" s="113">
        <v>24</v>
      </c>
      <c r="L174" s="113">
        <v>9</v>
      </c>
    </row>
    <row r="175" spans="3:12" ht="10.5" customHeight="1" x14ac:dyDescent="0.15">
      <c r="C175" s="498" t="s">
        <v>1892</v>
      </c>
      <c r="D175" s="113">
        <v>15</v>
      </c>
      <c r="E175" s="113">
        <v>7</v>
      </c>
      <c r="F175" s="113">
        <v>8</v>
      </c>
      <c r="G175" s="113">
        <v>4</v>
      </c>
      <c r="H175" s="113">
        <v>2</v>
      </c>
      <c r="I175" s="113">
        <v>2</v>
      </c>
      <c r="J175" s="113">
        <v>4</v>
      </c>
      <c r="K175" s="113">
        <v>2</v>
      </c>
      <c r="L175" s="113">
        <v>2</v>
      </c>
    </row>
    <row r="176" spans="3:12" ht="10.5" customHeight="1" x14ac:dyDescent="0.15">
      <c r="C176" s="498" t="s">
        <v>546</v>
      </c>
      <c r="D176" s="113">
        <v>296</v>
      </c>
      <c r="E176" s="113">
        <v>147</v>
      </c>
      <c r="F176" s="113">
        <v>149</v>
      </c>
      <c r="G176" s="113">
        <v>30</v>
      </c>
      <c r="H176" s="113">
        <v>17</v>
      </c>
      <c r="I176" s="113">
        <v>13</v>
      </c>
      <c r="J176" s="113">
        <v>58</v>
      </c>
      <c r="K176" s="113">
        <v>29</v>
      </c>
      <c r="L176" s="113">
        <v>29</v>
      </c>
    </row>
    <row r="177" spans="3:12" ht="10.5" customHeight="1" x14ac:dyDescent="0.15">
      <c r="C177" s="498" t="s">
        <v>1893</v>
      </c>
      <c r="D177" s="113">
        <v>1</v>
      </c>
      <c r="E177" s="113">
        <v>0</v>
      </c>
      <c r="F177" s="113">
        <v>1</v>
      </c>
      <c r="G177" s="499" t="s">
        <v>1818</v>
      </c>
      <c r="H177" s="499" t="s">
        <v>1818</v>
      </c>
      <c r="I177" s="499" t="s">
        <v>1818</v>
      </c>
      <c r="J177" s="499" t="s">
        <v>1818</v>
      </c>
      <c r="K177" s="499" t="s">
        <v>1818</v>
      </c>
      <c r="L177" s="499" t="s">
        <v>1818</v>
      </c>
    </row>
    <row r="178" spans="3:12" ht="10.5" customHeight="1" x14ac:dyDescent="0.15">
      <c r="C178" s="498" t="s">
        <v>1894</v>
      </c>
      <c r="D178" s="113">
        <v>98</v>
      </c>
      <c r="E178" s="113">
        <v>35</v>
      </c>
      <c r="F178" s="113">
        <v>63</v>
      </c>
      <c r="G178" s="113">
        <v>20</v>
      </c>
      <c r="H178" s="113">
        <v>11</v>
      </c>
      <c r="I178" s="113">
        <v>9</v>
      </c>
      <c r="J178" s="113">
        <v>24</v>
      </c>
      <c r="K178" s="113">
        <v>13</v>
      </c>
      <c r="L178" s="113">
        <v>11</v>
      </c>
    </row>
    <row r="179" spans="3:12" ht="10.5" customHeight="1" x14ac:dyDescent="0.15">
      <c r="C179" s="498" t="s">
        <v>1895</v>
      </c>
      <c r="D179" s="113">
        <v>13</v>
      </c>
      <c r="E179" s="113">
        <v>10</v>
      </c>
      <c r="F179" s="113">
        <v>3</v>
      </c>
      <c r="G179" s="113">
        <v>3</v>
      </c>
      <c r="H179" s="113">
        <v>3</v>
      </c>
      <c r="I179" s="113">
        <v>0</v>
      </c>
      <c r="J179" s="113">
        <v>4</v>
      </c>
      <c r="K179" s="113">
        <v>4</v>
      </c>
      <c r="L179" s="113">
        <v>0</v>
      </c>
    </row>
    <row r="180" spans="3:12" ht="10.5" customHeight="1" x14ac:dyDescent="0.15">
      <c r="C180" s="498" t="s">
        <v>461</v>
      </c>
      <c r="D180" s="113">
        <v>992</v>
      </c>
      <c r="E180" s="113">
        <v>408</v>
      </c>
      <c r="F180" s="113">
        <v>584</v>
      </c>
      <c r="G180" s="113">
        <v>142</v>
      </c>
      <c r="H180" s="113">
        <v>56</v>
      </c>
      <c r="I180" s="113">
        <v>86</v>
      </c>
      <c r="J180" s="113">
        <v>242</v>
      </c>
      <c r="K180" s="113">
        <v>98</v>
      </c>
      <c r="L180" s="113">
        <v>144</v>
      </c>
    </row>
    <row r="181" spans="3:12" ht="10.5" customHeight="1" x14ac:dyDescent="0.15">
      <c r="C181" s="498" t="s">
        <v>1896</v>
      </c>
      <c r="D181" s="113">
        <v>3</v>
      </c>
      <c r="E181" s="113">
        <v>2</v>
      </c>
      <c r="F181" s="113">
        <v>1</v>
      </c>
      <c r="G181" s="499" t="s">
        <v>1818</v>
      </c>
      <c r="H181" s="499" t="s">
        <v>1818</v>
      </c>
      <c r="I181" s="499" t="s">
        <v>1818</v>
      </c>
      <c r="J181" s="499" t="s">
        <v>1818</v>
      </c>
      <c r="K181" s="499" t="s">
        <v>1818</v>
      </c>
      <c r="L181" s="499" t="s">
        <v>1818</v>
      </c>
    </row>
    <row r="182" spans="3:12" ht="10.5" customHeight="1" x14ac:dyDescent="0.15">
      <c r="C182" s="498" t="s">
        <v>1897</v>
      </c>
      <c r="D182" s="113">
        <v>5</v>
      </c>
      <c r="E182" s="113">
        <v>0</v>
      </c>
      <c r="F182" s="113">
        <v>5</v>
      </c>
      <c r="G182" s="499" t="s">
        <v>1818</v>
      </c>
      <c r="H182" s="499" t="s">
        <v>1818</v>
      </c>
      <c r="I182" s="499" t="s">
        <v>1818</v>
      </c>
      <c r="J182" s="499" t="s">
        <v>1818</v>
      </c>
      <c r="K182" s="499" t="s">
        <v>1818</v>
      </c>
      <c r="L182" s="499" t="s">
        <v>1818</v>
      </c>
    </row>
    <row r="183" spans="3:12" ht="10.5" customHeight="1" x14ac:dyDescent="0.15">
      <c r="C183" s="498" t="s">
        <v>1898</v>
      </c>
      <c r="D183" s="113">
        <v>192</v>
      </c>
      <c r="E183" s="113">
        <v>125</v>
      </c>
      <c r="F183" s="113">
        <v>67</v>
      </c>
      <c r="G183" s="113">
        <v>22</v>
      </c>
      <c r="H183" s="113">
        <v>9</v>
      </c>
      <c r="I183" s="113">
        <v>13</v>
      </c>
      <c r="J183" s="113">
        <v>40</v>
      </c>
      <c r="K183" s="113">
        <v>22</v>
      </c>
      <c r="L183" s="113">
        <v>18</v>
      </c>
    </row>
    <row r="184" spans="3:12" ht="10.5" customHeight="1" x14ac:dyDescent="0.15">
      <c r="C184" s="498" t="s">
        <v>1899</v>
      </c>
      <c r="D184" s="113">
        <v>1</v>
      </c>
      <c r="E184" s="113">
        <v>1</v>
      </c>
      <c r="F184" s="113">
        <v>0</v>
      </c>
      <c r="G184" s="499" t="s">
        <v>1818</v>
      </c>
      <c r="H184" s="499" t="s">
        <v>1818</v>
      </c>
      <c r="I184" s="499" t="s">
        <v>1818</v>
      </c>
      <c r="J184" s="499" t="s">
        <v>1818</v>
      </c>
      <c r="K184" s="499" t="s">
        <v>1818</v>
      </c>
      <c r="L184" s="499" t="s">
        <v>1818</v>
      </c>
    </row>
    <row r="185" spans="3:12" ht="10.5" customHeight="1" x14ac:dyDescent="0.15">
      <c r="C185" s="498" t="s">
        <v>1900</v>
      </c>
      <c r="D185" s="113">
        <v>76</v>
      </c>
      <c r="E185" s="113">
        <v>43</v>
      </c>
      <c r="F185" s="113">
        <v>33</v>
      </c>
      <c r="G185" s="113">
        <v>8</v>
      </c>
      <c r="H185" s="113">
        <v>6</v>
      </c>
      <c r="I185" s="113">
        <v>2</v>
      </c>
      <c r="J185" s="113">
        <v>18</v>
      </c>
      <c r="K185" s="113">
        <v>13</v>
      </c>
      <c r="L185" s="113">
        <v>5</v>
      </c>
    </row>
    <row r="186" spans="3:12" ht="10.5" customHeight="1" x14ac:dyDescent="0.15">
      <c r="C186" s="498" t="s">
        <v>1901</v>
      </c>
      <c r="D186" s="113">
        <v>1</v>
      </c>
      <c r="E186" s="113">
        <v>1</v>
      </c>
      <c r="F186" s="113">
        <v>0</v>
      </c>
      <c r="G186" s="499" t="s">
        <v>1818</v>
      </c>
      <c r="H186" s="499" t="s">
        <v>1818</v>
      </c>
      <c r="I186" s="499" t="s">
        <v>1818</v>
      </c>
      <c r="J186" s="499" t="s">
        <v>1818</v>
      </c>
      <c r="K186" s="499" t="s">
        <v>1818</v>
      </c>
      <c r="L186" s="499" t="s">
        <v>1818</v>
      </c>
    </row>
    <row r="187" spans="3:12" ht="10.5" customHeight="1" x14ac:dyDescent="0.15">
      <c r="C187" s="498" t="s">
        <v>1902</v>
      </c>
      <c r="D187" s="113">
        <v>179</v>
      </c>
      <c r="E187" s="113">
        <v>68</v>
      </c>
      <c r="F187" s="113">
        <v>111</v>
      </c>
      <c r="G187" s="113">
        <v>29</v>
      </c>
      <c r="H187" s="113">
        <v>7</v>
      </c>
      <c r="I187" s="113">
        <v>22</v>
      </c>
      <c r="J187" s="113">
        <v>47</v>
      </c>
      <c r="K187" s="113">
        <v>18</v>
      </c>
      <c r="L187" s="113">
        <v>29</v>
      </c>
    </row>
    <row r="188" spans="3:12" ht="10.5" customHeight="1" x14ac:dyDescent="0.15">
      <c r="C188" s="498" t="s">
        <v>1903</v>
      </c>
      <c r="D188" s="113">
        <v>13</v>
      </c>
      <c r="E188" s="113">
        <v>5</v>
      </c>
      <c r="F188" s="113">
        <v>8</v>
      </c>
      <c r="G188" s="113">
        <v>3</v>
      </c>
      <c r="H188" s="113">
        <v>1</v>
      </c>
      <c r="I188" s="113">
        <v>2</v>
      </c>
      <c r="J188" s="113">
        <v>4</v>
      </c>
      <c r="K188" s="113">
        <v>1</v>
      </c>
      <c r="L188" s="113">
        <v>3</v>
      </c>
    </row>
    <row r="189" spans="3:12" ht="10.5" customHeight="1" x14ac:dyDescent="0.15">
      <c r="C189" s="498" t="s">
        <v>510</v>
      </c>
      <c r="D189" s="113">
        <v>43</v>
      </c>
      <c r="E189" s="113">
        <v>28</v>
      </c>
      <c r="F189" s="113">
        <v>15</v>
      </c>
      <c r="G189" s="113">
        <v>2</v>
      </c>
      <c r="H189" s="113">
        <v>1</v>
      </c>
      <c r="I189" s="113">
        <v>1</v>
      </c>
      <c r="J189" s="113">
        <v>5</v>
      </c>
      <c r="K189" s="113">
        <v>2</v>
      </c>
      <c r="L189" s="113">
        <v>3</v>
      </c>
    </row>
    <row r="190" spans="3:12" ht="10.5" customHeight="1" x14ac:dyDescent="0.15">
      <c r="C190" s="498" t="s">
        <v>1904</v>
      </c>
      <c r="D190" s="113">
        <v>3</v>
      </c>
      <c r="E190" s="113">
        <v>3</v>
      </c>
      <c r="F190" s="113">
        <v>0</v>
      </c>
      <c r="G190" s="499" t="s">
        <v>1818</v>
      </c>
      <c r="H190" s="499" t="s">
        <v>1818</v>
      </c>
      <c r="I190" s="499" t="s">
        <v>1818</v>
      </c>
      <c r="J190" s="499" t="s">
        <v>1818</v>
      </c>
      <c r="K190" s="499" t="s">
        <v>1818</v>
      </c>
      <c r="L190" s="499" t="s">
        <v>1818</v>
      </c>
    </row>
    <row r="191" spans="3:12" ht="10.5" customHeight="1" x14ac:dyDescent="0.15">
      <c r="C191" s="498" t="s">
        <v>502</v>
      </c>
      <c r="D191" s="113">
        <v>330</v>
      </c>
      <c r="E191" s="113">
        <v>194</v>
      </c>
      <c r="F191" s="113">
        <v>136</v>
      </c>
      <c r="G191" s="113">
        <v>55</v>
      </c>
      <c r="H191" s="113">
        <v>33</v>
      </c>
      <c r="I191" s="113">
        <v>22</v>
      </c>
      <c r="J191" s="113">
        <v>83</v>
      </c>
      <c r="K191" s="113">
        <v>51</v>
      </c>
      <c r="L191" s="113">
        <v>32</v>
      </c>
    </row>
    <row r="192" spans="3:12" ht="10.5" customHeight="1" x14ac:dyDescent="0.15">
      <c r="C192" s="498" t="s">
        <v>1905</v>
      </c>
      <c r="D192" s="113">
        <v>78</v>
      </c>
      <c r="E192" s="113">
        <v>41</v>
      </c>
      <c r="F192" s="113">
        <v>37</v>
      </c>
      <c r="G192" s="113">
        <v>23</v>
      </c>
      <c r="H192" s="113">
        <v>14</v>
      </c>
      <c r="I192" s="113">
        <v>9</v>
      </c>
      <c r="J192" s="113">
        <v>26</v>
      </c>
      <c r="K192" s="113">
        <v>16</v>
      </c>
      <c r="L192" s="113">
        <v>10</v>
      </c>
    </row>
    <row r="193" spans="3:12" ht="10.5" customHeight="1" x14ac:dyDescent="0.15">
      <c r="C193" s="498" t="s">
        <v>1906</v>
      </c>
      <c r="D193" s="113">
        <v>12</v>
      </c>
      <c r="E193" s="113">
        <v>10</v>
      </c>
      <c r="F193" s="113">
        <v>2</v>
      </c>
      <c r="G193" s="113">
        <v>2</v>
      </c>
      <c r="H193" s="113">
        <v>1</v>
      </c>
      <c r="I193" s="113">
        <v>1</v>
      </c>
      <c r="J193" s="113">
        <v>3</v>
      </c>
      <c r="K193" s="113">
        <v>2</v>
      </c>
      <c r="L193" s="113">
        <v>1</v>
      </c>
    </row>
    <row r="194" spans="3:12" ht="10.5" customHeight="1" x14ac:dyDescent="0.15">
      <c r="C194" s="498" t="s">
        <v>1907</v>
      </c>
      <c r="D194" s="113">
        <v>16</v>
      </c>
      <c r="E194" s="113">
        <v>5</v>
      </c>
      <c r="F194" s="113">
        <v>11</v>
      </c>
      <c r="G194" s="113">
        <v>2</v>
      </c>
      <c r="H194" s="113">
        <v>1</v>
      </c>
      <c r="I194" s="113">
        <v>1</v>
      </c>
      <c r="J194" s="113">
        <v>5</v>
      </c>
      <c r="K194" s="113">
        <v>2</v>
      </c>
      <c r="L194" s="113">
        <v>3</v>
      </c>
    </row>
    <row r="195" spans="3:12" ht="10.5" customHeight="1" x14ac:dyDescent="0.15">
      <c r="C195" s="498" t="s">
        <v>1908</v>
      </c>
      <c r="D195" s="113">
        <v>143</v>
      </c>
      <c r="E195" s="113">
        <v>71</v>
      </c>
      <c r="F195" s="113">
        <v>72</v>
      </c>
      <c r="G195" s="113">
        <v>25</v>
      </c>
      <c r="H195" s="113">
        <v>12</v>
      </c>
      <c r="I195" s="113">
        <v>13</v>
      </c>
      <c r="J195" s="113">
        <v>36</v>
      </c>
      <c r="K195" s="113">
        <v>17</v>
      </c>
      <c r="L195" s="113">
        <v>19</v>
      </c>
    </row>
    <row r="196" spans="3:12" ht="10.5" customHeight="1" x14ac:dyDescent="0.15">
      <c r="C196" s="498" t="s">
        <v>451</v>
      </c>
      <c r="D196" s="113">
        <v>417</v>
      </c>
      <c r="E196" s="113">
        <v>249</v>
      </c>
      <c r="F196" s="113">
        <v>168</v>
      </c>
      <c r="G196" s="113">
        <v>103</v>
      </c>
      <c r="H196" s="113">
        <v>62</v>
      </c>
      <c r="I196" s="113">
        <v>41</v>
      </c>
      <c r="J196" s="113">
        <v>134</v>
      </c>
      <c r="K196" s="113">
        <v>83</v>
      </c>
      <c r="L196" s="113">
        <v>51</v>
      </c>
    </row>
    <row r="197" spans="3:12" ht="10.5" customHeight="1" x14ac:dyDescent="0.15">
      <c r="C197" s="498" t="s">
        <v>1909</v>
      </c>
      <c r="D197" s="113">
        <v>14</v>
      </c>
      <c r="E197" s="113">
        <v>7</v>
      </c>
      <c r="F197" s="113">
        <v>7</v>
      </c>
      <c r="G197" s="113">
        <v>1</v>
      </c>
      <c r="H197" s="113">
        <v>1</v>
      </c>
      <c r="I197" s="113">
        <v>0</v>
      </c>
      <c r="J197" s="113">
        <v>3</v>
      </c>
      <c r="K197" s="113">
        <v>1</v>
      </c>
      <c r="L197" s="113">
        <v>2</v>
      </c>
    </row>
    <row r="198" spans="3:12" ht="10.5" customHeight="1" x14ac:dyDescent="0.15">
      <c r="C198" s="498" t="s">
        <v>505</v>
      </c>
      <c r="D198" s="113">
        <v>153</v>
      </c>
      <c r="E198" s="113">
        <v>71</v>
      </c>
      <c r="F198" s="113">
        <v>82</v>
      </c>
      <c r="G198" s="113">
        <v>27</v>
      </c>
      <c r="H198" s="113">
        <v>13</v>
      </c>
      <c r="I198" s="113">
        <v>14</v>
      </c>
      <c r="J198" s="113">
        <v>44</v>
      </c>
      <c r="K198" s="113">
        <v>22</v>
      </c>
      <c r="L198" s="113">
        <v>22</v>
      </c>
    </row>
    <row r="199" spans="3:12" ht="10.5" customHeight="1" x14ac:dyDescent="0.15">
      <c r="C199" s="498" t="s">
        <v>547</v>
      </c>
      <c r="D199" s="113">
        <v>225</v>
      </c>
      <c r="E199" s="113">
        <v>64</v>
      </c>
      <c r="F199" s="113">
        <v>161</v>
      </c>
      <c r="G199" s="113">
        <v>50</v>
      </c>
      <c r="H199" s="113">
        <v>16</v>
      </c>
      <c r="I199" s="113">
        <v>34</v>
      </c>
      <c r="J199" s="113">
        <v>69</v>
      </c>
      <c r="K199" s="113">
        <v>22</v>
      </c>
      <c r="L199" s="113">
        <v>47</v>
      </c>
    </row>
    <row r="200" spans="3:12" ht="10.5" customHeight="1" x14ac:dyDescent="0.15">
      <c r="C200" s="498" t="s">
        <v>1911</v>
      </c>
      <c r="D200" s="113">
        <v>26</v>
      </c>
      <c r="E200" s="113">
        <v>12</v>
      </c>
      <c r="F200" s="113">
        <v>14</v>
      </c>
      <c r="G200" s="113">
        <v>6</v>
      </c>
      <c r="H200" s="113">
        <v>3</v>
      </c>
      <c r="I200" s="113">
        <v>3</v>
      </c>
      <c r="J200" s="113">
        <v>7</v>
      </c>
      <c r="K200" s="113">
        <v>4</v>
      </c>
      <c r="L200" s="113">
        <v>3</v>
      </c>
    </row>
    <row r="201" spans="3:12" ht="10.5" customHeight="1" x14ac:dyDescent="0.15">
      <c r="C201" s="498" t="s">
        <v>1912</v>
      </c>
      <c r="D201" s="113">
        <v>220</v>
      </c>
      <c r="E201" s="113">
        <v>103</v>
      </c>
      <c r="F201" s="113">
        <v>117</v>
      </c>
      <c r="G201" s="113">
        <v>22</v>
      </c>
      <c r="H201" s="113">
        <v>8</v>
      </c>
      <c r="I201" s="113">
        <v>14</v>
      </c>
      <c r="J201" s="113">
        <v>41</v>
      </c>
      <c r="K201" s="113">
        <v>16</v>
      </c>
      <c r="L201" s="113">
        <v>25</v>
      </c>
    </row>
    <row r="202" spans="3:12" ht="10.5" customHeight="1" x14ac:dyDescent="0.15">
      <c r="C202" s="498" t="s">
        <v>1913</v>
      </c>
      <c r="D202" s="113">
        <v>3</v>
      </c>
      <c r="E202" s="113">
        <v>1</v>
      </c>
      <c r="F202" s="113">
        <v>2</v>
      </c>
      <c r="G202" s="499" t="s">
        <v>1818</v>
      </c>
      <c r="H202" s="499" t="s">
        <v>1818</v>
      </c>
      <c r="I202" s="499" t="s">
        <v>1818</v>
      </c>
      <c r="J202" s="499" t="s">
        <v>1818</v>
      </c>
      <c r="K202" s="499" t="s">
        <v>1818</v>
      </c>
      <c r="L202" s="499" t="s">
        <v>1818</v>
      </c>
    </row>
    <row r="203" spans="3:12" ht="10.5" customHeight="1" x14ac:dyDescent="0.15">
      <c r="C203" s="498" t="s">
        <v>458</v>
      </c>
      <c r="D203" s="113">
        <v>2264</v>
      </c>
      <c r="E203" s="113">
        <v>1171</v>
      </c>
      <c r="F203" s="113">
        <v>1093</v>
      </c>
      <c r="G203" s="113">
        <v>286</v>
      </c>
      <c r="H203" s="113">
        <v>140</v>
      </c>
      <c r="I203" s="113">
        <v>146</v>
      </c>
      <c r="J203" s="113">
        <v>540</v>
      </c>
      <c r="K203" s="113">
        <v>279</v>
      </c>
      <c r="L203" s="113">
        <v>261</v>
      </c>
    </row>
    <row r="204" spans="3:12" ht="10.5" customHeight="1" x14ac:dyDescent="0.15">
      <c r="C204" s="498" t="s">
        <v>1914</v>
      </c>
      <c r="D204" s="113">
        <v>45</v>
      </c>
      <c r="E204" s="113">
        <v>25</v>
      </c>
      <c r="F204" s="113">
        <v>20</v>
      </c>
      <c r="G204" s="113">
        <v>8</v>
      </c>
      <c r="H204" s="113">
        <v>3</v>
      </c>
      <c r="I204" s="113">
        <v>5</v>
      </c>
      <c r="J204" s="113">
        <v>9</v>
      </c>
      <c r="K204" s="113">
        <v>3</v>
      </c>
      <c r="L204" s="113">
        <v>6</v>
      </c>
    </row>
    <row r="205" spans="3:12" ht="10.5" customHeight="1" x14ac:dyDescent="0.15">
      <c r="C205" s="498" t="s">
        <v>1915</v>
      </c>
      <c r="D205" s="113">
        <v>7</v>
      </c>
      <c r="E205" s="113">
        <v>1</v>
      </c>
      <c r="F205" s="113">
        <v>6</v>
      </c>
      <c r="G205" s="499" t="s">
        <v>1818</v>
      </c>
      <c r="H205" s="499" t="s">
        <v>1818</v>
      </c>
      <c r="I205" s="499" t="s">
        <v>1818</v>
      </c>
      <c r="J205" s="499" t="s">
        <v>1818</v>
      </c>
      <c r="K205" s="499" t="s">
        <v>1818</v>
      </c>
      <c r="L205" s="499" t="s">
        <v>1818</v>
      </c>
    </row>
    <row r="206" spans="3:12" ht="18" customHeight="1" x14ac:dyDescent="0.15">
      <c r="C206" s="500" t="s">
        <v>1916</v>
      </c>
      <c r="D206" s="113">
        <v>12815</v>
      </c>
      <c r="E206" s="113">
        <v>6498</v>
      </c>
      <c r="F206" s="113">
        <v>6317</v>
      </c>
      <c r="G206" s="113">
        <v>1940</v>
      </c>
      <c r="H206" s="113">
        <v>985</v>
      </c>
      <c r="I206" s="113">
        <v>955</v>
      </c>
      <c r="J206" s="113">
        <v>3192</v>
      </c>
      <c r="K206" s="113">
        <v>1662</v>
      </c>
      <c r="L206" s="113">
        <v>1530</v>
      </c>
    </row>
    <row r="207" spans="3:12" ht="18" customHeight="1" x14ac:dyDescent="0.15">
      <c r="C207" s="504"/>
    </row>
    <row r="208" spans="3:12" ht="18" customHeight="1" x14ac:dyDescent="0.15">
      <c r="C208" s="504"/>
    </row>
    <row r="209" spans="1:12" ht="12.75" customHeight="1" x14ac:dyDescent="0.15">
      <c r="C209" s="504"/>
    </row>
    <row r="210" spans="1:12" ht="18" customHeight="1" x14ac:dyDescent="0.15">
      <c r="C210" s="334"/>
    </row>
    <row r="211" spans="1:12" x14ac:dyDescent="0.15">
      <c r="A211" s="502" t="s">
        <v>52</v>
      </c>
      <c r="B211" s="503"/>
      <c r="D211" s="121"/>
      <c r="E211" s="121"/>
      <c r="F211" s="121"/>
      <c r="G211" s="121"/>
      <c r="H211" s="121"/>
      <c r="I211" s="121"/>
      <c r="J211" s="121"/>
      <c r="K211" s="121"/>
      <c r="L211" s="121"/>
    </row>
    <row r="212" spans="1:12" ht="10.15" customHeight="1" x14ac:dyDescent="0.15">
      <c r="A212" s="121" t="s">
        <v>512</v>
      </c>
      <c r="C212" s="500"/>
    </row>
    <row r="213" spans="1:12" ht="10.5" customHeight="1" x14ac:dyDescent="0.15">
      <c r="C213" s="498" t="s">
        <v>513</v>
      </c>
      <c r="D213" s="113">
        <v>113</v>
      </c>
      <c r="E213" s="113">
        <v>56</v>
      </c>
      <c r="F213" s="113">
        <v>57</v>
      </c>
      <c r="G213" s="113">
        <v>15</v>
      </c>
      <c r="H213" s="113">
        <v>8</v>
      </c>
      <c r="I213" s="113">
        <v>7</v>
      </c>
      <c r="J213" s="113">
        <v>27</v>
      </c>
      <c r="K213" s="113">
        <v>15</v>
      </c>
      <c r="L213" s="113">
        <v>12</v>
      </c>
    </row>
    <row r="214" spans="1:12" ht="10.5" customHeight="1" x14ac:dyDescent="0.15">
      <c r="C214" s="498" t="s">
        <v>1917</v>
      </c>
      <c r="D214" s="113">
        <v>2</v>
      </c>
      <c r="E214" s="113">
        <v>1</v>
      </c>
      <c r="F214" s="113">
        <v>1</v>
      </c>
      <c r="G214" s="499" t="s">
        <v>1818</v>
      </c>
      <c r="H214" s="499" t="s">
        <v>1818</v>
      </c>
      <c r="I214" s="499" t="s">
        <v>1818</v>
      </c>
      <c r="J214" s="499" t="s">
        <v>1818</v>
      </c>
      <c r="K214" s="499" t="s">
        <v>1818</v>
      </c>
      <c r="L214" s="499" t="s">
        <v>1818</v>
      </c>
    </row>
    <row r="215" spans="1:12" ht="10.5" customHeight="1" x14ac:dyDescent="0.15">
      <c r="C215" s="498" t="s">
        <v>1918</v>
      </c>
      <c r="D215" s="113">
        <v>1</v>
      </c>
      <c r="E215" s="113">
        <v>0</v>
      </c>
      <c r="F215" s="113">
        <v>1</v>
      </c>
      <c r="G215" s="499" t="s">
        <v>1818</v>
      </c>
      <c r="H215" s="499" t="s">
        <v>1818</v>
      </c>
      <c r="I215" s="499" t="s">
        <v>1818</v>
      </c>
      <c r="J215" s="499" t="s">
        <v>1818</v>
      </c>
      <c r="K215" s="499" t="s">
        <v>1818</v>
      </c>
      <c r="L215" s="499" t="s">
        <v>1818</v>
      </c>
    </row>
    <row r="216" spans="1:12" ht="10.5" customHeight="1" x14ac:dyDescent="0.15">
      <c r="C216" s="498" t="s">
        <v>1919</v>
      </c>
      <c r="D216" s="113">
        <v>1</v>
      </c>
      <c r="E216" s="113">
        <v>1</v>
      </c>
      <c r="F216" s="113">
        <v>0</v>
      </c>
      <c r="G216" s="499" t="s">
        <v>1818</v>
      </c>
      <c r="H216" s="499" t="s">
        <v>1818</v>
      </c>
      <c r="I216" s="499" t="s">
        <v>1818</v>
      </c>
      <c r="J216" s="499" t="s">
        <v>1818</v>
      </c>
      <c r="K216" s="499" t="s">
        <v>1818</v>
      </c>
      <c r="L216" s="499" t="s">
        <v>1818</v>
      </c>
    </row>
    <row r="217" spans="1:12" ht="10.5" customHeight="1" x14ac:dyDescent="0.15">
      <c r="C217" s="498" t="s">
        <v>514</v>
      </c>
      <c r="D217" s="113">
        <v>7</v>
      </c>
      <c r="E217" s="113">
        <v>3</v>
      </c>
      <c r="F217" s="113">
        <v>4</v>
      </c>
      <c r="G217" s="113">
        <v>1</v>
      </c>
      <c r="H217" s="113">
        <v>0</v>
      </c>
      <c r="I217" s="113">
        <v>1</v>
      </c>
      <c r="J217" s="113">
        <v>2</v>
      </c>
      <c r="K217" s="113">
        <v>1</v>
      </c>
      <c r="L217" s="113">
        <v>1</v>
      </c>
    </row>
    <row r="218" spans="1:12" ht="10.5" customHeight="1" x14ac:dyDescent="0.15">
      <c r="C218" s="498" t="s">
        <v>1939</v>
      </c>
      <c r="D218" s="113">
        <v>1</v>
      </c>
      <c r="E218" s="113">
        <v>1</v>
      </c>
      <c r="F218" s="113">
        <v>0</v>
      </c>
      <c r="G218" s="499" t="s">
        <v>1818</v>
      </c>
      <c r="H218" s="499" t="s">
        <v>1818</v>
      </c>
      <c r="I218" s="499" t="s">
        <v>1818</v>
      </c>
      <c r="J218" s="499" t="s">
        <v>1818</v>
      </c>
      <c r="K218" s="499" t="s">
        <v>1818</v>
      </c>
      <c r="L218" s="499" t="s">
        <v>1818</v>
      </c>
    </row>
    <row r="219" spans="1:12" ht="10.5" customHeight="1" x14ac:dyDescent="0.15">
      <c r="C219" s="498" t="s">
        <v>1940</v>
      </c>
      <c r="D219" s="113">
        <v>1</v>
      </c>
      <c r="E219" s="113">
        <v>0</v>
      </c>
      <c r="F219" s="113">
        <v>1</v>
      </c>
      <c r="G219" s="499" t="s">
        <v>1818</v>
      </c>
      <c r="H219" s="499" t="s">
        <v>1818</v>
      </c>
      <c r="I219" s="499" t="s">
        <v>1818</v>
      </c>
      <c r="J219" s="499" t="s">
        <v>1818</v>
      </c>
      <c r="K219" s="499" t="s">
        <v>1818</v>
      </c>
      <c r="L219" s="499" t="s">
        <v>1818</v>
      </c>
    </row>
    <row r="220" spans="1:12" ht="10.5" customHeight="1" x14ac:dyDescent="0.15">
      <c r="C220" s="498" t="s">
        <v>1922</v>
      </c>
      <c r="D220" s="113">
        <v>1</v>
      </c>
      <c r="E220" s="113">
        <v>0</v>
      </c>
      <c r="F220" s="113">
        <v>1</v>
      </c>
      <c r="G220" s="499" t="s">
        <v>1818</v>
      </c>
      <c r="H220" s="499" t="s">
        <v>1818</v>
      </c>
      <c r="I220" s="499" t="s">
        <v>1818</v>
      </c>
      <c r="J220" s="499" t="s">
        <v>1818</v>
      </c>
      <c r="K220" s="499" t="s">
        <v>1818</v>
      </c>
      <c r="L220" s="499" t="s">
        <v>1818</v>
      </c>
    </row>
    <row r="221" spans="1:12" ht="10.5" customHeight="1" x14ac:dyDescent="0.15">
      <c r="C221" s="498" t="s">
        <v>1923</v>
      </c>
      <c r="D221" s="113">
        <v>1</v>
      </c>
      <c r="E221" s="113">
        <v>0</v>
      </c>
      <c r="F221" s="113">
        <v>1</v>
      </c>
      <c r="G221" s="499" t="s">
        <v>1818</v>
      </c>
      <c r="H221" s="499" t="s">
        <v>1818</v>
      </c>
      <c r="I221" s="499" t="s">
        <v>1818</v>
      </c>
      <c r="J221" s="499" t="s">
        <v>1818</v>
      </c>
      <c r="K221" s="499" t="s">
        <v>1818</v>
      </c>
      <c r="L221" s="499" t="s">
        <v>1818</v>
      </c>
    </row>
    <row r="222" spans="1:12" ht="18" customHeight="1" x14ac:dyDescent="0.15">
      <c r="C222" s="500" t="s">
        <v>1924</v>
      </c>
      <c r="D222" s="113">
        <v>128</v>
      </c>
      <c r="E222" s="113">
        <v>62</v>
      </c>
      <c r="F222" s="113">
        <v>66</v>
      </c>
      <c r="G222" s="113">
        <v>18</v>
      </c>
      <c r="H222" s="113">
        <v>8</v>
      </c>
      <c r="I222" s="113">
        <v>10</v>
      </c>
      <c r="J222" s="113">
        <v>33</v>
      </c>
      <c r="K222" s="113">
        <v>16</v>
      </c>
      <c r="L222" s="113">
        <v>17</v>
      </c>
    </row>
    <row r="223" spans="1:12" ht="18" customHeight="1" x14ac:dyDescent="0.15">
      <c r="A223" s="121" t="s">
        <v>1925</v>
      </c>
      <c r="C223" s="498"/>
      <c r="D223" s="113">
        <v>136</v>
      </c>
      <c r="E223" s="113">
        <v>73</v>
      </c>
      <c r="F223" s="113">
        <v>63</v>
      </c>
      <c r="G223" s="113">
        <v>24</v>
      </c>
      <c r="H223" s="113">
        <v>13</v>
      </c>
      <c r="I223" s="113">
        <v>11</v>
      </c>
      <c r="J223" s="113">
        <v>33</v>
      </c>
      <c r="K223" s="113">
        <v>15</v>
      </c>
      <c r="L223" s="113">
        <v>18</v>
      </c>
    </row>
    <row r="224" spans="1:12" ht="18" customHeight="1" x14ac:dyDescent="0.15">
      <c r="A224" s="121" t="s">
        <v>1926</v>
      </c>
      <c r="C224" s="498"/>
      <c r="D224" s="113">
        <v>105</v>
      </c>
      <c r="E224" s="113">
        <v>47</v>
      </c>
      <c r="F224" s="113">
        <v>58</v>
      </c>
      <c r="G224" s="113">
        <v>13</v>
      </c>
      <c r="H224" s="113">
        <v>5</v>
      </c>
      <c r="I224" s="113">
        <v>8</v>
      </c>
      <c r="J224" s="113">
        <v>17</v>
      </c>
      <c r="K224" s="113">
        <v>7</v>
      </c>
      <c r="L224" s="113">
        <v>10</v>
      </c>
    </row>
    <row r="225" spans="1:12" ht="18" customHeight="1" x14ac:dyDescent="0.15">
      <c r="A225" s="121" t="s">
        <v>1927</v>
      </c>
      <c r="C225" s="498"/>
      <c r="D225" s="113">
        <v>496</v>
      </c>
      <c r="E225" s="113">
        <v>183</v>
      </c>
      <c r="F225" s="113">
        <v>313</v>
      </c>
      <c r="G225" s="113">
        <v>284</v>
      </c>
      <c r="H225" s="113">
        <v>76</v>
      </c>
      <c r="I225" s="113">
        <v>208</v>
      </c>
      <c r="J225" s="113">
        <v>336</v>
      </c>
      <c r="K225" s="113">
        <v>100</v>
      </c>
      <c r="L225" s="113">
        <v>236</v>
      </c>
    </row>
    <row r="226" spans="1:12" ht="18" customHeight="1" x14ac:dyDescent="0.15">
      <c r="C226" s="500" t="s">
        <v>533</v>
      </c>
      <c r="D226" s="113">
        <v>92581</v>
      </c>
      <c r="E226" s="113">
        <v>45434</v>
      </c>
      <c r="F226" s="113">
        <v>47147</v>
      </c>
      <c r="G226" s="113">
        <v>14793</v>
      </c>
      <c r="H226" s="113">
        <v>6989</v>
      </c>
      <c r="I226" s="113">
        <v>7804</v>
      </c>
      <c r="J226" s="113">
        <v>22645</v>
      </c>
      <c r="K226" s="113">
        <v>11024</v>
      </c>
      <c r="L226" s="113">
        <v>11621</v>
      </c>
    </row>
    <row r="286" spans="1:12" x14ac:dyDescent="0.15">
      <c r="D286" s="121"/>
      <c r="E286" s="121"/>
      <c r="F286" s="121"/>
      <c r="G286" s="121"/>
      <c r="H286" s="121"/>
      <c r="I286" s="121"/>
      <c r="J286" s="121"/>
      <c r="K286" s="121"/>
      <c r="L286" s="121"/>
    </row>
    <row r="287" spans="1:12" x14ac:dyDescent="0.15">
      <c r="A287" s="502" t="s">
        <v>52</v>
      </c>
      <c r="B287" s="503"/>
      <c r="D287" s="121"/>
      <c r="E287" s="121"/>
      <c r="F287" s="121"/>
      <c r="G287" s="121"/>
      <c r="H287" s="121"/>
      <c r="I287" s="121"/>
      <c r="J287" s="121"/>
      <c r="K287" s="121"/>
      <c r="L287" s="121"/>
    </row>
  </sheetData>
  <mergeCells count="7">
    <mergeCell ref="A1:K1"/>
    <mergeCell ref="A3:K3"/>
    <mergeCell ref="B5:C7"/>
    <mergeCell ref="D5:F6"/>
    <mergeCell ref="G5:L5"/>
    <mergeCell ref="G6:I6"/>
    <mergeCell ref="J6:L6"/>
  </mergeCells>
  <pageMargins left="0.7" right="0.7" top="0.78740157499999996" bottom="0.78740157499999996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9"/>
  <sheetViews>
    <sheetView zoomScaleNormal="100" workbookViewId="0">
      <pane ySplit="7" topLeftCell="A8" activePane="bottomLeft" state="frozen"/>
      <selection pane="bottomLeft" sqref="A1:K1"/>
    </sheetView>
  </sheetViews>
  <sheetFormatPr baseColWidth="10" defaultRowHeight="9" x14ac:dyDescent="0.15"/>
  <cols>
    <col min="1" max="1" width="1.42578125" style="53" customWidth="1"/>
    <col min="2" max="2" width="1.5703125" style="53" customWidth="1"/>
    <col min="3" max="3" width="39.5703125" style="53" customWidth="1"/>
    <col min="4" max="4" width="7.42578125" style="32" bestFit="1" customWidth="1"/>
    <col min="5" max="5" width="6.42578125" style="32" bestFit="1" customWidth="1"/>
    <col min="6" max="6" width="6.140625" style="32" bestFit="1" customWidth="1"/>
    <col min="7" max="7" width="7.42578125" style="32" bestFit="1" customWidth="1"/>
    <col min="8" max="8" width="6.28515625" style="32" bestFit="1" customWidth="1"/>
    <col min="9" max="9" width="5.5703125" style="32" bestFit="1" customWidth="1"/>
    <col min="10" max="10" width="7.42578125" style="32" bestFit="1" customWidth="1"/>
    <col min="11" max="11" width="6.28515625" style="32" bestFit="1" customWidth="1"/>
    <col min="12" max="12" width="5.7109375" style="32" bestFit="1" customWidth="1"/>
    <col min="13" max="16384" width="11.42578125" style="53"/>
  </cols>
  <sheetData>
    <row r="1" spans="1:12" ht="12" x14ac:dyDescent="0.2">
      <c r="A1" s="843" t="s">
        <v>7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53"/>
    </row>
    <row r="2" spans="1:12" x14ac:dyDescent="0.15">
      <c r="A2" s="400"/>
      <c r="B2" s="400"/>
      <c r="C2" s="56"/>
      <c r="D2" s="56"/>
      <c r="E2" s="56"/>
      <c r="F2" s="56"/>
      <c r="G2" s="56"/>
      <c r="H2" s="56"/>
      <c r="I2" s="56"/>
      <c r="J2" s="56"/>
      <c r="K2" s="56"/>
      <c r="L2" s="53"/>
    </row>
    <row r="3" spans="1:12" ht="12" x14ac:dyDescent="0.2">
      <c r="A3" s="844" t="s">
        <v>1967</v>
      </c>
      <c r="B3" s="844"/>
      <c r="C3" s="844"/>
      <c r="D3" s="844"/>
      <c r="E3" s="844"/>
      <c r="F3" s="844"/>
      <c r="G3" s="844"/>
      <c r="H3" s="844"/>
      <c r="I3" s="844"/>
      <c r="J3" s="844"/>
      <c r="K3" s="844"/>
      <c r="L3" s="53"/>
    </row>
    <row r="4" spans="1:12" x14ac:dyDescent="0.15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  <c r="L4" s="53"/>
    </row>
    <row r="5" spans="1:12" ht="10.5" customHeight="1" x14ac:dyDescent="0.15">
      <c r="A5" s="234"/>
      <c r="B5" s="820" t="s">
        <v>436</v>
      </c>
      <c r="C5" s="821"/>
      <c r="D5" s="802" t="s">
        <v>83</v>
      </c>
      <c r="E5" s="803"/>
      <c r="F5" s="1005"/>
      <c r="G5" s="1006" t="s">
        <v>1795</v>
      </c>
      <c r="H5" s="1007"/>
      <c r="I5" s="1007"/>
      <c r="J5" s="1007"/>
      <c r="K5" s="1007"/>
      <c r="L5" s="1007"/>
    </row>
    <row r="6" spans="1:12" ht="10.5" customHeight="1" x14ac:dyDescent="0.15">
      <c r="A6" s="75"/>
      <c r="B6" s="976"/>
      <c r="C6" s="899"/>
      <c r="D6" s="834"/>
      <c r="E6" s="836"/>
      <c r="F6" s="835"/>
      <c r="G6" s="1006" t="s">
        <v>1796</v>
      </c>
      <c r="H6" s="1007"/>
      <c r="I6" s="1008"/>
      <c r="J6" s="1006" t="s">
        <v>1797</v>
      </c>
      <c r="K6" s="1007"/>
      <c r="L6" s="1007"/>
    </row>
    <row r="7" spans="1:12" ht="10.5" customHeight="1" x14ac:dyDescent="0.15">
      <c r="A7" s="289"/>
      <c r="B7" s="823"/>
      <c r="C7" s="824"/>
      <c r="D7" s="505" t="s">
        <v>194</v>
      </c>
      <c r="E7" s="505" t="s">
        <v>1798</v>
      </c>
      <c r="F7" s="506" t="s">
        <v>195</v>
      </c>
      <c r="G7" s="505" t="s">
        <v>276</v>
      </c>
      <c r="H7" s="505" t="s">
        <v>1798</v>
      </c>
      <c r="I7" s="506" t="s">
        <v>195</v>
      </c>
      <c r="J7" s="505" t="s">
        <v>276</v>
      </c>
      <c r="K7" s="505" t="s">
        <v>1798</v>
      </c>
      <c r="L7" s="507" t="s">
        <v>195</v>
      </c>
    </row>
    <row r="8" spans="1:12" ht="10.5" customHeight="1" x14ac:dyDescent="0.15">
      <c r="C8" s="442"/>
    </row>
    <row r="9" spans="1:12" ht="9" customHeight="1" x14ac:dyDescent="0.15">
      <c r="C9" s="183"/>
    </row>
    <row r="10" spans="1:12" ht="9" customHeight="1" x14ac:dyDescent="0.15">
      <c r="A10" s="53" t="s">
        <v>464</v>
      </c>
      <c r="C10" s="183"/>
    </row>
    <row r="11" spans="1:12" ht="18" customHeight="1" x14ac:dyDescent="0.15">
      <c r="B11" s="53" t="s">
        <v>1799</v>
      </c>
      <c r="C11" s="183"/>
    </row>
    <row r="12" spans="1:12" ht="10.5" customHeight="1" x14ac:dyDescent="0.15">
      <c r="C12" s="183" t="s">
        <v>1800</v>
      </c>
      <c r="D12" s="32">
        <v>1396</v>
      </c>
      <c r="E12" s="32">
        <v>701</v>
      </c>
      <c r="F12" s="32">
        <v>695</v>
      </c>
      <c r="G12" s="32">
        <v>575</v>
      </c>
      <c r="H12" s="32">
        <v>254</v>
      </c>
      <c r="I12" s="32">
        <v>321</v>
      </c>
      <c r="J12" s="32">
        <v>556</v>
      </c>
      <c r="K12" s="32">
        <v>261</v>
      </c>
      <c r="L12" s="32">
        <v>295</v>
      </c>
    </row>
    <row r="13" spans="1:12" ht="10.5" customHeight="1" x14ac:dyDescent="0.15">
      <c r="C13" s="183" t="s">
        <v>459</v>
      </c>
      <c r="D13" s="32">
        <v>6470</v>
      </c>
      <c r="E13" s="32">
        <v>2492</v>
      </c>
      <c r="F13" s="32">
        <v>3978</v>
      </c>
      <c r="G13" s="32">
        <v>941</v>
      </c>
      <c r="H13" s="32">
        <v>378</v>
      </c>
      <c r="I13" s="32">
        <v>563</v>
      </c>
      <c r="J13" s="32">
        <v>1395</v>
      </c>
      <c r="K13" s="32">
        <v>540</v>
      </c>
      <c r="L13" s="32">
        <v>855</v>
      </c>
    </row>
    <row r="14" spans="1:12" ht="10.5" customHeight="1" x14ac:dyDescent="0.15">
      <c r="C14" s="183" t="s">
        <v>1801</v>
      </c>
      <c r="D14" s="32">
        <v>475</v>
      </c>
      <c r="E14" s="32">
        <v>225</v>
      </c>
      <c r="F14" s="32">
        <v>250</v>
      </c>
      <c r="G14" s="32">
        <v>227</v>
      </c>
      <c r="H14" s="32">
        <v>121</v>
      </c>
      <c r="I14" s="32">
        <v>106</v>
      </c>
      <c r="J14" s="32">
        <v>213</v>
      </c>
      <c r="K14" s="32">
        <v>105</v>
      </c>
      <c r="L14" s="32">
        <v>108</v>
      </c>
    </row>
    <row r="15" spans="1:12" ht="10.5" customHeight="1" x14ac:dyDescent="0.15">
      <c r="C15" s="183" t="s">
        <v>1802</v>
      </c>
      <c r="D15" s="32">
        <v>422</v>
      </c>
      <c r="E15" s="32">
        <v>143</v>
      </c>
      <c r="F15" s="32">
        <v>279</v>
      </c>
      <c r="G15" s="32">
        <v>80</v>
      </c>
      <c r="H15" s="32">
        <v>28</v>
      </c>
      <c r="I15" s="32">
        <v>52</v>
      </c>
      <c r="J15" s="32">
        <v>112</v>
      </c>
      <c r="K15" s="32">
        <v>47</v>
      </c>
      <c r="L15" s="32">
        <v>65</v>
      </c>
    </row>
    <row r="16" spans="1:12" ht="10.5" customHeight="1" x14ac:dyDescent="0.15">
      <c r="C16" s="183" t="s">
        <v>1803</v>
      </c>
      <c r="D16" s="32">
        <v>844</v>
      </c>
      <c r="E16" s="32">
        <v>342</v>
      </c>
      <c r="F16" s="32">
        <v>502</v>
      </c>
      <c r="G16" s="32">
        <v>442</v>
      </c>
      <c r="H16" s="32">
        <v>204</v>
      </c>
      <c r="I16" s="32">
        <v>238</v>
      </c>
      <c r="J16" s="32">
        <v>354</v>
      </c>
      <c r="K16" s="32">
        <v>143</v>
      </c>
      <c r="L16" s="32">
        <v>211</v>
      </c>
    </row>
    <row r="17" spans="3:12" ht="10.5" customHeight="1" x14ac:dyDescent="0.15">
      <c r="C17" s="183" t="s">
        <v>453</v>
      </c>
      <c r="D17" s="32">
        <v>7202</v>
      </c>
      <c r="E17" s="32">
        <v>3024</v>
      </c>
      <c r="F17" s="32">
        <v>4178</v>
      </c>
      <c r="G17" s="32">
        <v>3404</v>
      </c>
      <c r="H17" s="32">
        <v>1352</v>
      </c>
      <c r="I17" s="32">
        <v>2052</v>
      </c>
      <c r="J17" s="32">
        <v>2849</v>
      </c>
      <c r="K17" s="32">
        <v>1121</v>
      </c>
      <c r="L17" s="32">
        <v>1728</v>
      </c>
    </row>
    <row r="18" spans="3:12" ht="10.5" customHeight="1" x14ac:dyDescent="0.15">
      <c r="C18" s="183" t="s">
        <v>455</v>
      </c>
      <c r="D18" s="32">
        <v>3620</v>
      </c>
      <c r="E18" s="32">
        <v>1731</v>
      </c>
      <c r="F18" s="32">
        <v>1889</v>
      </c>
      <c r="G18" s="32">
        <v>773</v>
      </c>
      <c r="H18" s="32">
        <v>320</v>
      </c>
      <c r="I18" s="32">
        <v>453</v>
      </c>
      <c r="J18" s="32">
        <v>964</v>
      </c>
      <c r="K18" s="32">
        <v>421</v>
      </c>
      <c r="L18" s="32">
        <v>543</v>
      </c>
    </row>
    <row r="19" spans="3:12" ht="10.5" customHeight="1" x14ac:dyDescent="0.15">
      <c r="C19" s="183" t="s">
        <v>1804</v>
      </c>
      <c r="D19" s="32">
        <v>609</v>
      </c>
      <c r="E19" s="32">
        <v>284</v>
      </c>
      <c r="F19" s="32">
        <v>325</v>
      </c>
      <c r="G19" s="32">
        <v>388</v>
      </c>
      <c r="H19" s="32">
        <v>163</v>
      </c>
      <c r="I19" s="32">
        <v>225</v>
      </c>
      <c r="J19" s="32">
        <v>305</v>
      </c>
      <c r="K19" s="32">
        <v>132</v>
      </c>
      <c r="L19" s="32">
        <v>173</v>
      </c>
    </row>
    <row r="20" spans="3:12" ht="10.5" customHeight="1" x14ac:dyDescent="0.15">
      <c r="C20" s="183" t="s">
        <v>447</v>
      </c>
      <c r="D20" s="32">
        <v>8908</v>
      </c>
      <c r="E20" s="32">
        <v>4092</v>
      </c>
      <c r="F20" s="32">
        <v>4816</v>
      </c>
      <c r="G20" s="32">
        <v>3585</v>
      </c>
      <c r="H20" s="32">
        <v>1500</v>
      </c>
      <c r="I20" s="32">
        <v>2085</v>
      </c>
      <c r="J20" s="32">
        <v>3507</v>
      </c>
      <c r="K20" s="32">
        <v>1464</v>
      </c>
      <c r="L20" s="32">
        <v>2043</v>
      </c>
    </row>
    <row r="21" spans="3:12" ht="10.5" customHeight="1" x14ac:dyDescent="0.15">
      <c r="C21" s="183" t="s">
        <v>465</v>
      </c>
      <c r="D21" s="32">
        <v>1016</v>
      </c>
      <c r="E21" s="32">
        <v>392</v>
      </c>
      <c r="F21" s="32">
        <v>624</v>
      </c>
      <c r="G21" s="32">
        <v>286</v>
      </c>
      <c r="H21" s="32">
        <v>127</v>
      </c>
      <c r="I21" s="32">
        <v>159</v>
      </c>
      <c r="J21" s="32">
        <v>321</v>
      </c>
      <c r="K21" s="32">
        <v>144</v>
      </c>
      <c r="L21" s="32">
        <v>177</v>
      </c>
    </row>
    <row r="22" spans="3:12" ht="10.5" customHeight="1" x14ac:dyDescent="0.15">
      <c r="C22" s="183" t="s">
        <v>1805</v>
      </c>
      <c r="D22" s="32">
        <v>652</v>
      </c>
      <c r="E22" s="32">
        <v>199</v>
      </c>
      <c r="F22" s="32">
        <v>453</v>
      </c>
      <c r="G22" s="32">
        <v>112</v>
      </c>
      <c r="H22" s="32">
        <v>45</v>
      </c>
      <c r="I22" s="32">
        <v>67</v>
      </c>
      <c r="J22" s="32">
        <v>150</v>
      </c>
      <c r="K22" s="32">
        <v>53</v>
      </c>
      <c r="L22" s="32">
        <v>97</v>
      </c>
    </row>
    <row r="23" spans="3:12" ht="10.5" customHeight="1" x14ac:dyDescent="0.15">
      <c r="C23" s="183" t="s">
        <v>1806</v>
      </c>
      <c r="D23" s="32">
        <v>794</v>
      </c>
      <c r="E23" s="32">
        <v>209</v>
      </c>
      <c r="F23" s="32">
        <v>585</v>
      </c>
      <c r="G23" s="32">
        <v>168</v>
      </c>
      <c r="H23" s="32">
        <v>62</v>
      </c>
      <c r="I23" s="32">
        <v>106</v>
      </c>
      <c r="J23" s="32">
        <v>201</v>
      </c>
      <c r="K23" s="32">
        <v>71</v>
      </c>
      <c r="L23" s="32">
        <v>130</v>
      </c>
    </row>
    <row r="24" spans="3:12" ht="10.5" customHeight="1" x14ac:dyDescent="0.15">
      <c r="C24" s="183" t="s">
        <v>466</v>
      </c>
      <c r="D24" s="32">
        <v>4395</v>
      </c>
      <c r="E24" s="32">
        <v>2256</v>
      </c>
      <c r="F24" s="32">
        <v>2139</v>
      </c>
      <c r="G24" s="32">
        <v>1055</v>
      </c>
      <c r="H24" s="32">
        <v>515</v>
      </c>
      <c r="I24" s="32">
        <v>540</v>
      </c>
      <c r="J24" s="32">
        <v>1364</v>
      </c>
      <c r="K24" s="32">
        <v>669</v>
      </c>
      <c r="L24" s="32">
        <v>695</v>
      </c>
    </row>
    <row r="25" spans="3:12" ht="10.5" customHeight="1" x14ac:dyDescent="0.15">
      <c r="C25" s="183" t="s">
        <v>1807</v>
      </c>
      <c r="D25" s="32">
        <v>29</v>
      </c>
      <c r="E25" s="32">
        <v>16</v>
      </c>
      <c r="F25" s="32">
        <v>13</v>
      </c>
      <c r="G25" s="32">
        <v>8</v>
      </c>
      <c r="H25" s="32">
        <v>3</v>
      </c>
      <c r="I25" s="32">
        <v>5</v>
      </c>
      <c r="J25" s="32">
        <v>9</v>
      </c>
      <c r="K25" s="32">
        <v>4</v>
      </c>
      <c r="L25" s="32">
        <v>5</v>
      </c>
    </row>
    <row r="26" spans="3:12" ht="10.5" customHeight="1" x14ac:dyDescent="0.15">
      <c r="C26" s="183" t="s">
        <v>532</v>
      </c>
      <c r="D26" s="32">
        <v>1655</v>
      </c>
      <c r="E26" s="32">
        <v>923</v>
      </c>
      <c r="F26" s="32">
        <v>732</v>
      </c>
      <c r="G26" s="32">
        <v>616</v>
      </c>
      <c r="H26" s="32">
        <v>332</v>
      </c>
      <c r="I26" s="32">
        <v>284</v>
      </c>
      <c r="J26" s="32">
        <v>571</v>
      </c>
      <c r="K26" s="32">
        <v>309</v>
      </c>
      <c r="L26" s="32">
        <v>262</v>
      </c>
    </row>
    <row r="27" spans="3:12" ht="10.5" customHeight="1" x14ac:dyDescent="0.15">
      <c r="C27" s="183" t="s">
        <v>449</v>
      </c>
      <c r="D27" s="32">
        <v>11130</v>
      </c>
      <c r="E27" s="32">
        <v>5718</v>
      </c>
      <c r="F27" s="32">
        <v>5412</v>
      </c>
      <c r="G27" s="32">
        <v>2137</v>
      </c>
      <c r="H27" s="32">
        <v>1000</v>
      </c>
      <c r="I27" s="32">
        <v>1137</v>
      </c>
      <c r="J27" s="32">
        <v>2290</v>
      </c>
      <c r="K27" s="32">
        <v>1014</v>
      </c>
      <c r="L27" s="32">
        <v>1276</v>
      </c>
    </row>
    <row r="28" spans="3:12" ht="10.5" customHeight="1" x14ac:dyDescent="0.15">
      <c r="C28" s="183" t="s">
        <v>454</v>
      </c>
      <c r="D28" s="32">
        <v>5006</v>
      </c>
      <c r="E28" s="32">
        <v>1463</v>
      </c>
      <c r="F28" s="32">
        <v>3543</v>
      </c>
      <c r="G28" s="32">
        <v>1300</v>
      </c>
      <c r="H28" s="32">
        <v>421</v>
      </c>
      <c r="I28" s="32">
        <v>879</v>
      </c>
      <c r="J28" s="32">
        <v>1419</v>
      </c>
      <c r="K28" s="32">
        <v>455</v>
      </c>
      <c r="L28" s="32">
        <v>964</v>
      </c>
    </row>
    <row r="29" spans="3:12" ht="10.5" customHeight="1" x14ac:dyDescent="0.15">
      <c r="C29" s="183" t="s">
        <v>531</v>
      </c>
      <c r="D29" s="32">
        <v>1063</v>
      </c>
      <c r="E29" s="32">
        <v>505</v>
      </c>
      <c r="F29" s="32">
        <v>558</v>
      </c>
      <c r="G29" s="32">
        <v>448</v>
      </c>
      <c r="H29" s="32">
        <v>210</v>
      </c>
      <c r="I29" s="32">
        <v>238</v>
      </c>
      <c r="J29" s="32">
        <v>438</v>
      </c>
      <c r="K29" s="32">
        <v>215</v>
      </c>
      <c r="L29" s="32">
        <v>223</v>
      </c>
    </row>
    <row r="30" spans="3:12" ht="10.5" customHeight="1" x14ac:dyDescent="0.15">
      <c r="C30" s="183" t="s">
        <v>468</v>
      </c>
      <c r="D30" s="32">
        <v>2910</v>
      </c>
      <c r="E30" s="32">
        <v>1043</v>
      </c>
      <c r="F30" s="32">
        <v>1867</v>
      </c>
      <c r="G30" s="32">
        <v>728</v>
      </c>
      <c r="H30" s="32">
        <v>259</v>
      </c>
      <c r="I30" s="32">
        <v>469</v>
      </c>
      <c r="J30" s="32">
        <v>843</v>
      </c>
      <c r="K30" s="32">
        <v>319</v>
      </c>
      <c r="L30" s="32">
        <v>524</v>
      </c>
    </row>
    <row r="31" spans="3:12" ht="10.5" customHeight="1" x14ac:dyDescent="0.15">
      <c r="C31" s="183" t="s">
        <v>1808</v>
      </c>
      <c r="D31" s="32">
        <v>622</v>
      </c>
      <c r="E31" s="32">
        <v>280</v>
      </c>
      <c r="F31" s="32">
        <v>342</v>
      </c>
      <c r="G31" s="32">
        <v>272</v>
      </c>
      <c r="H31" s="32">
        <v>138</v>
      </c>
      <c r="I31" s="32">
        <v>134</v>
      </c>
      <c r="J31" s="32">
        <v>261</v>
      </c>
      <c r="K31" s="32">
        <v>133</v>
      </c>
      <c r="L31" s="32">
        <v>128</v>
      </c>
    </row>
    <row r="32" spans="3:12" ht="10.5" customHeight="1" x14ac:dyDescent="0.15">
      <c r="C32" s="183" t="s">
        <v>1809</v>
      </c>
      <c r="D32" s="32">
        <v>877</v>
      </c>
      <c r="E32" s="32">
        <v>302</v>
      </c>
      <c r="F32" s="32">
        <v>575</v>
      </c>
      <c r="G32" s="32">
        <v>287</v>
      </c>
      <c r="H32" s="32">
        <v>104</v>
      </c>
      <c r="I32" s="32">
        <v>183</v>
      </c>
      <c r="J32" s="32">
        <v>282</v>
      </c>
      <c r="K32" s="32">
        <v>98</v>
      </c>
      <c r="L32" s="32">
        <v>184</v>
      </c>
    </row>
    <row r="33" spans="2:12" ht="10.5" customHeight="1" x14ac:dyDescent="0.15">
      <c r="C33" s="183" t="s">
        <v>1810</v>
      </c>
      <c r="D33" s="32">
        <v>486</v>
      </c>
      <c r="E33" s="32">
        <v>209</v>
      </c>
      <c r="F33" s="32">
        <v>277</v>
      </c>
      <c r="G33" s="32">
        <v>220</v>
      </c>
      <c r="H33" s="32">
        <v>89</v>
      </c>
      <c r="I33" s="32">
        <v>131</v>
      </c>
      <c r="J33" s="32">
        <v>203</v>
      </c>
      <c r="K33" s="32">
        <v>87</v>
      </c>
      <c r="L33" s="32">
        <v>116</v>
      </c>
    </row>
    <row r="34" spans="2:12" ht="10.5" customHeight="1" x14ac:dyDescent="0.15">
      <c r="C34" s="183" t="s">
        <v>457</v>
      </c>
      <c r="D34" s="32">
        <v>6201</v>
      </c>
      <c r="E34" s="32">
        <v>3009</v>
      </c>
      <c r="F34" s="32">
        <v>3192</v>
      </c>
      <c r="G34" s="32">
        <v>2980</v>
      </c>
      <c r="H34" s="32">
        <v>1353</v>
      </c>
      <c r="I34" s="32">
        <v>1627</v>
      </c>
      <c r="J34" s="32">
        <v>2646</v>
      </c>
      <c r="K34" s="32">
        <v>1228</v>
      </c>
      <c r="L34" s="32">
        <v>1418</v>
      </c>
    </row>
    <row r="35" spans="2:12" ht="10.5" customHeight="1" x14ac:dyDescent="0.15">
      <c r="C35" s="183" t="s">
        <v>1811</v>
      </c>
      <c r="D35" s="32">
        <v>1342</v>
      </c>
      <c r="E35" s="32">
        <v>509</v>
      </c>
      <c r="F35" s="32">
        <v>833</v>
      </c>
      <c r="G35" s="32">
        <v>513</v>
      </c>
      <c r="H35" s="32">
        <v>216</v>
      </c>
      <c r="I35" s="32">
        <v>297</v>
      </c>
      <c r="J35" s="32">
        <v>518</v>
      </c>
      <c r="K35" s="32">
        <v>219</v>
      </c>
      <c r="L35" s="32">
        <v>299</v>
      </c>
    </row>
    <row r="36" spans="2:12" ht="10.5" customHeight="1" x14ac:dyDescent="0.15">
      <c r="C36" s="183" t="s">
        <v>518</v>
      </c>
      <c r="D36" s="32">
        <v>2174</v>
      </c>
      <c r="E36" s="32">
        <v>871</v>
      </c>
      <c r="F36" s="32">
        <v>1303</v>
      </c>
      <c r="G36" s="32">
        <v>684</v>
      </c>
      <c r="H36" s="32">
        <v>303</v>
      </c>
      <c r="I36" s="32">
        <v>381</v>
      </c>
      <c r="J36" s="32">
        <v>737</v>
      </c>
      <c r="K36" s="32">
        <v>321</v>
      </c>
      <c r="L36" s="32">
        <v>416</v>
      </c>
    </row>
    <row r="37" spans="2:12" ht="10.5" customHeight="1" x14ac:dyDescent="0.15">
      <c r="C37" s="183" t="s">
        <v>519</v>
      </c>
      <c r="D37" s="32">
        <v>2130</v>
      </c>
      <c r="E37" s="32">
        <v>1142</v>
      </c>
      <c r="F37" s="32">
        <v>988</v>
      </c>
      <c r="G37" s="32">
        <v>1096</v>
      </c>
      <c r="H37" s="32">
        <v>540</v>
      </c>
      <c r="I37" s="32">
        <v>556</v>
      </c>
      <c r="J37" s="32">
        <v>977</v>
      </c>
      <c r="K37" s="32">
        <v>482</v>
      </c>
      <c r="L37" s="32">
        <v>495</v>
      </c>
    </row>
    <row r="38" spans="2:12" ht="10.5" customHeight="1" x14ac:dyDescent="0.15">
      <c r="C38" s="183" t="s">
        <v>1813</v>
      </c>
      <c r="D38" s="32">
        <v>822</v>
      </c>
      <c r="E38" s="32">
        <v>329</v>
      </c>
      <c r="F38" s="32">
        <v>493</v>
      </c>
      <c r="G38" s="32">
        <v>146</v>
      </c>
      <c r="H38" s="32">
        <v>62</v>
      </c>
      <c r="I38" s="32">
        <v>84</v>
      </c>
      <c r="J38" s="32">
        <v>168</v>
      </c>
      <c r="K38" s="32">
        <v>77</v>
      </c>
      <c r="L38" s="32">
        <v>91</v>
      </c>
    </row>
    <row r="39" spans="2:12" ht="18" customHeight="1" x14ac:dyDescent="0.15">
      <c r="C39" s="187" t="s">
        <v>1814</v>
      </c>
      <c r="D39" s="32">
        <v>73250</v>
      </c>
      <c r="E39" s="32">
        <v>32409</v>
      </c>
      <c r="F39" s="32">
        <v>40841</v>
      </c>
      <c r="G39" s="32">
        <v>23471</v>
      </c>
      <c r="H39" s="32">
        <v>10099</v>
      </c>
      <c r="I39" s="32">
        <v>13372</v>
      </c>
      <c r="J39" s="32">
        <v>23653</v>
      </c>
      <c r="K39" s="32">
        <v>10132</v>
      </c>
      <c r="L39" s="32">
        <v>13521</v>
      </c>
    </row>
    <row r="40" spans="2:12" ht="18" customHeight="1" x14ac:dyDescent="0.15">
      <c r="B40" s="53" t="s">
        <v>1815</v>
      </c>
      <c r="C40" s="183"/>
    </row>
    <row r="41" spans="2:12" ht="10.5" customHeight="1" x14ac:dyDescent="0.15">
      <c r="C41" s="183" t="s">
        <v>1816</v>
      </c>
      <c r="D41" s="32">
        <v>1750</v>
      </c>
      <c r="E41" s="32">
        <v>702</v>
      </c>
      <c r="F41" s="32">
        <v>1048</v>
      </c>
      <c r="G41" s="32">
        <v>397</v>
      </c>
      <c r="H41" s="32">
        <v>151</v>
      </c>
      <c r="I41" s="32">
        <v>246</v>
      </c>
      <c r="J41" s="32">
        <v>491</v>
      </c>
      <c r="K41" s="32">
        <v>188</v>
      </c>
      <c r="L41" s="32">
        <v>303</v>
      </c>
    </row>
    <row r="42" spans="2:12" ht="10.5" customHeight="1" x14ac:dyDescent="0.15">
      <c r="C42" s="183" t="s">
        <v>1817</v>
      </c>
      <c r="D42" s="32">
        <v>1</v>
      </c>
      <c r="E42" s="32">
        <v>0</v>
      </c>
      <c r="F42" s="32">
        <v>1</v>
      </c>
      <c r="G42" s="508" t="s">
        <v>1818</v>
      </c>
      <c r="H42" s="508" t="s">
        <v>1818</v>
      </c>
      <c r="I42" s="508" t="s">
        <v>1818</v>
      </c>
      <c r="J42" s="508" t="s">
        <v>1818</v>
      </c>
      <c r="K42" s="508" t="s">
        <v>1818</v>
      </c>
      <c r="L42" s="508" t="s">
        <v>1818</v>
      </c>
    </row>
    <row r="43" spans="2:12" ht="10.5" customHeight="1" x14ac:dyDescent="0.15">
      <c r="C43" s="183" t="s">
        <v>469</v>
      </c>
      <c r="D43" s="32">
        <v>880</v>
      </c>
      <c r="E43" s="32">
        <v>389</v>
      </c>
      <c r="F43" s="32">
        <v>491</v>
      </c>
      <c r="G43" s="32">
        <v>177</v>
      </c>
      <c r="H43" s="32">
        <v>74</v>
      </c>
      <c r="I43" s="32">
        <v>103</v>
      </c>
      <c r="J43" s="32">
        <v>211</v>
      </c>
      <c r="K43" s="32">
        <v>90</v>
      </c>
      <c r="L43" s="32">
        <v>121</v>
      </c>
    </row>
    <row r="44" spans="2:12" ht="10.5" customHeight="1" x14ac:dyDescent="0.15">
      <c r="C44" s="183" t="s">
        <v>1819</v>
      </c>
      <c r="D44" s="32">
        <v>106</v>
      </c>
      <c r="E44" s="32">
        <v>37</v>
      </c>
      <c r="F44" s="32">
        <v>69</v>
      </c>
      <c r="G44" s="32">
        <v>28</v>
      </c>
      <c r="H44" s="32">
        <v>11</v>
      </c>
      <c r="I44" s="32">
        <v>17</v>
      </c>
      <c r="J44" s="32">
        <v>37</v>
      </c>
      <c r="K44" s="32">
        <v>15</v>
      </c>
      <c r="L44" s="32">
        <v>22</v>
      </c>
    </row>
    <row r="45" spans="2:12" ht="10.5" customHeight="1" x14ac:dyDescent="0.15">
      <c r="C45" s="183" t="s">
        <v>530</v>
      </c>
      <c r="D45" s="32">
        <v>412</v>
      </c>
      <c r="E45" s="32">
        <v>253</v>
      </c>
      <c r="F45" s="32">
        <v>159</v>
      </c>
      <c r="G45" s="32">
        <v>102</v>
      </c>
      <c r="H45" s="32">
        <v>54</v>
      </c>
      <c r="I45" s="32">
        <v>48</v>
      </c>
      <c r="J45" s="32">
        <v>127</v>
      </c>
      <c r="K45" s="32">
        <v>66</v>
      </c>
      <c r="L45" s="32">
        <v>61</v>
      </c>
    </row>
    <row r="46" spans="2:12" ht="10.5" customHeight="1" x14ac:dyDescent="0.15">
      <c r="C46" s="183" t="s">
        <v>1820</v>
      </c>
      <c r="D46" s="32">
        <v>38</v>
      </c>
      <c r="E46" s="32">
        <v>17</v>
      </c>
      <c r="F46" s="32">
        <v>21</v>
      </c>
      <c r="G46" s="32">
        <v>13</v>
      </c>
      <c r="H46" s="32">
        <v>7</v>
      </c>
      <c r="I46" s="32">
        <v>6</v>
      </c>
      <c r="J46" s="32">
        <v>15</v>
      </c>
      <c r="K46" s="32">
        <v>7</v>
      </c>
      <c r="L46" s="32">
        <v>8</v>
      </c>
    </row>
    <row r="47" spans="2:12" ht="10.5" customHeight="1" x14ac:dyDescent="0.15">
      <c r="C47" s="183" t="s">
        <v>1821</v>
      </c>
      <c r="D47" s="32">
        <v>515</v>
      </c>
      <c r="E47" s="32">
        <v>227</v>
      </c>
      <c r="F47" s="32">
        <v>288</v>
      </c>
      <c r="G47" s="32">
        <v>104</v>
      </c>
      <c r="H47" s="32">
        <v>41</v>
      </c>
      <c r="I47" s="32">
        <v>63</v>
      </c>
      <c r="J47" s="32">
        <v>130</v>
      </c>
      <c r="K47" s="32">
        <v>50</v>
      </c>
      <c r="L47" s="32">
        <v>80</v>
      </c>
    </row>
    <row r="48" spans="2:12" ht="10.5" customHeight="1" x14ac:dyDescent="0.15">
      <c r="C48" s="183" t="s">
        <v>1822</v>
      </c>
      <c r="D48" s="32">
        <v>474</v>
      </c>
      <c r="E48" s="32">
        <v>165</v>
      </c>
      <c r="F48" s="32">
        <v>309</v>
      </c>
      <c r="G48" s="32">
        <v>72</v>
      </c>
      <c r="H48" s="32">
        <v>29</v>
      </c>
      <c r="I48" s="32">
        <v>43</v>
      </c>
      <c r="J48" s="32">
        <v>98</v>
      </c>
      <c r="K48" s="32">
        <v>34</v>
      </c>
      <c r="L48" s="32">
        <v>64</v>
      </c>
    </row>
    <row r="49" spans="3:12" ht="10.5" customHeight="1" x14ac:dyDescent="0.15">
      <c r="C49" s="183" t="s">
        <v>1929</v>
      </c>
      <c r="D49" s="32">
        <v>1</v>
      </c>
      <c r="E49" s="32">
        <v>1</v>
      </c>
      <c r="F49" s="32">
        <v>0</v>
      </c>
      <c r="G49" s="508" t="s">
        <v>1818</v>
      </c>
      <c r="H49" s="508" t="s">
        <v>1818</v>
      </c>
      <c r="I49" s="508" t="s">
        <v>1818</v>
      </c>
      <c r="J49" s="508" t="s">
        <v>1818</v>
      </c>
      <c r="K49" s="508" t="s">
        <v>1818</v>
      </c>
      <c r="L49" s="508" t="s">
        <v>1818</v>
      </c>
    </row>
    <row r="50" spans="3:12" ht="10.5" customHeight="1" x14ac:dyDescent="0.15">
      <c r="C50" s="183" t="s">
        <v>1823</v>
      </c>
      <c r="D50" s="32">
        <v>107</v>
      </c>
      <c r="E50" s="32">
        <v>54</v>
      </c>
      <c r="F50" s="32">
        <v>53</v>
      </c>
      <c r="G50" s="32">
        <v>21</v>
      </c>
      <c r="H50" s="32">
        <v>10</v>
      </c>
      <c r="I50" s="32">
        <v>11</v>
      </c>
      <c r="J50" s="32">
        <v>30</v>
      </c>
      <c r="K50" s="32">
        <v>14</v>
      </c>
      <c r="L50" s="32">
        <v>16</v>
      </c>
    </row>
    <row r="51" spans="3:12" ht="10.5" customHeight="1" x14ac:dyDescent="0.15">
      <c r="C51" s="183" t="s">
        <v>1824</v>
      </c>
      <c r="D51" s="32">
        <v>455</v>
      </c>
      <c r="E51" s="32">
        <v>233</v>
      </c>
      <c r="F51" s="32">
        <v>222</v>
      </c>
      <c r="G51" s="32">
        <v>250</v>
      </c>
      <c r="H51" s="32">
        <v>144</v>
      </c>
      <c r="I51" s="32">
        <v>106</v>
      </c>
      <c r="J51" s="32">
        <v>245</v>
      </c>
      <c r="K51" s="32">
        <v>139</v>
      </c>
      <c r="L51" s="32">
        <v>106</v>
      </c>
    </row>
    <row r="52" spans="3:12" ht="10.5" customHeight="1" x14ac:dyDescent="0.15">
      <c r="C52" s="183" t="s">
        <v>448</v>
      </c>
      <c r="D52" s="32">
        <v>10795</v>
      </c>
      <c r="E52" s="32">
        <v>2711</v>
      </c>
      <c r="F52" s="32">
        <v>8084</v>
      </c>
      <c r="G52" s="32">
        <v>2137</v>
      </c>
      <c r="H52" s="32">
        <v>641</v>
      </c>
      <c r="I52" s="32">
        <v>1496</v>
      </c>
      <c r="J52" s="32">
        <v>2712</v>
      </c>
      <c r="K52" s="32">
        <v>746</v>
      </c>
      <c r="L52" s="32">
        <v>1966</v>
      </c>
    </row>
    <row r="53" spans="3:12" ht="10.5" customHeight="1" x14ac:dyDescent="0.15">
      <c r="C53" s="183" t="s">
        <v>1825</v>
      </c>
      <c r="D53" s="32">
        <v>4</v>
      </c>
      <c r="E53" s="32">
        <v>1</v>
      </c>
      <c r="F53" s="32">
        <v>3</v>
      </c>
      <c r="G53" s="508" t="s">
        <v>1818</v>
      </c>
      <c r="H53" s="508" t="s">
        <v>1818</v>
      </c>
      <c r="I53" s="508" t="s">
        <v>1818</v>
      </c>
      <c r="J53" s="508" t="s">
        <v>1818</v>
      </c>
      <c r="K53" s="508" t="s">
        <v>1818</v>
      </c>
      <c r="L53" s="508" t="s">
        <v>1818</v>
      </c>
    </row>
    <row r="54" spans="3:12" ht="10.5" customHeight="1" x14ac:dyDescent="0.15">
      <c r="C54" s="183" t="s">
        <v>467</v>
      </c>
      <c r="D54" s="32">
        <v>2978</v>
      </c>
      <c r="E54" s="32">
        <v>1476</v>
      </c>
      <c r="F54" s="32">
        <v>1502</v>
      </c>
      <c r="G54" s="32">
        <v>876</v>
      </c>
      <c r="H54" s="32">
        <v>410</v>
      </c>
      <c r="I54" s="32">
        <v>466</v>
      </c>
      <c r="J54" s="32">
        <v>890</v>
      </c>
      <c r="K54" s="32">
        <v>425</v>
      </c>
      <c r="L54" s="32">
        <v>465</v>
      </c>
    </row>
    <row r="55" spans="3:12" ht="10.5" customHeight="1" x14ac:dyDescent="0.15">
      <c r="C55" s="183" t="s">
        <v>529</v>
      </c>
      <c r="D55" s="32">
        <v>1081</v>
      </c>
      <c r="E55" s="32">
        <v>454</v>
      </c>
      <c r="F55" s="32">
        <v>627</v>
      </c>
      <c r="G55" s="32">
        <v>238</v>
      </c>
      <c r="H55" s="32">
        <v>96</v>
      </c>
      <c r="I55" s="32">
        <v>142</v>
      </c>
      <c r="J55" s="32">
        <v>293</v>
      </c>
      <c r="K55" s="32">
        <v>114</v>
      </c>
      <c r="L55" s="32">
        <v>179</v>
      </c>
    </row>
    <row r="56" spans="3:12" ht="10.5" customHeight="1" x14ac:dyDescent="0.15">
      <c r="C56" s="183" t="s">
        <v>445</v>
      </c>
      <c r="D56" s="32">
        <v>7633</v>
      </c>
      <c r="E56" s="32">
        <v>4363</v>
      </c>
      <c r="F56" s="32">
        <v>3270</v>
      </c>
      <c r="G56" s="32">
        <v>2457</v>
      </c>
      <c r="H56" s="32">
        <v>1317</v>
      </c>
      <c r="I56" s="32">
        <v>1140</v>
      </c>
      <c r="J56" s="32">
        <v>2667</v>
      </c>
      <c r="K56" s="32">
        <v>1486</v>
      </c>
      <c r="L56" s="32">
        <v>1181</v>
      </c>
    </row>
    <row r="57" spans="3:12" ht="10.5" customHeight="1" x14ac:dyDescent="0.15">
      <c r="C57" s="183" t="s">
        <v>450</v>
      </c>
      <c r="D57" s="32">
        <v>7037</v>
      </c>
      <c r="E57" s="32">
        <v>2003</v>
      </c>
      <c r="F57" s="32">
        <v>5034</v>
      </c>
      <c r="G57" s="32">
        <v>1321</v>
      </c>
      <c r="H57" s="32">
        <v>451</v>
      </c>
      <c r="I57" s="32">
        <v>870</v>
      </c>
      <c r="J57" s="32">
        <v>1683</v>
      </c>
      <c r="K57" s="32">
        <v>543</v>
      </c>
      <c r="L57" s="32">
        <v>1140</v>
      </c>
    </row>
    <row r="58" spans="3:12" ht="10.5" customHeight="1" x14ac:dyDescent="0.15">
      <c r="C58" s="183" t="s">
        <v>1826</v>
      </c>
      <c r="D58" s="32">
        <v>1279</v>
      </c>
      <c r="E58" s="32">
        <v>311</v>
      </c>
      <c r="F58" s="32">
        <v>968</v>
      </c>
      <c r="G58" s="32">
        <v>200</v>
      </c>
      <c r="H58" s="32">
        <v>68</v>
      </c>
      <c r="I58" s="32">
        <v>132</v>
      </c>
      <c r="J58" s="32">
        <v>260</v>
      </c>
      <c r="K58" s="32">
        <v>74</v>
      </c>
      <c r="L58" s="32">
        <v>186</v>
      </c>
    </row>
    <row r="59" spans="3:12" ht="10.5" customHeight="1" x14ac:dyDescent="0.15">
      <c r="C59" s="183" t="s">
        <v>1827</v>
      </c>
      <c r="D59" s="32">
        <v>5</v>
      </c>
      <c r="E59" s="32">
        <v>2</v>
      </c>
      <c r="F59" s="32">
        <v>3</v>
      </c>
      <c r="G59" s="508" t="s">
        <v>1818</v>
      </c>
      <c r="H59" s="508" t="s">
        <v>1818</v>
      </c>
      <c r="I59" s="508" t="s">
        <v>1818</v>
      </c>
      <c r="J59" s="508" t="s">
        <v>1818</v>
      </c>
      <c r="K59" s="508" t="s">
        <v>1818</v>
      </c>
      <c r="L59" s="508" t="s">
        <v>1818</v>
      </c>
    </row>
    <row r="60" spans="3:12" ht="10.5" customHeight="1" x14ac:dyDescent="0.15">
      <c r="C60" s="183" t="s">
        <v>1828</v>
      </c>
      <c r="D60" s="32">
        <v>2</v>
      </c>
      <c r="E60" s="32">
        <v>1</v>
      </c>
      <c r="F60" s="32">
        <v>1</v>
      </c>
      <c r="G60" s="508" t="s">
        <v>1818</v>
      </c>
      <c r="H60" s="508" t="s">
        <v>1818</v>
      </c>
      <c r="I60" s="508" t="s">
        <v>1818</v>
      </c>
      <c r="J60" s="508" t="s">
        <v>1818</v>
      </c>
      <c r="K60" s="508" t="s">
        <v>1818</v>
      </c>
      <c r="L60" s="508" t="s">
        <v>1818</v>
      </c>
    </row>
    <row r="61" spans="3:12" ht="10.5" customHeight="1" x14ac:dyDescent="0.15">
      <c r="C61" s="183" t="s">
        <v>1829</v>
      </c>
      <c r="D61" s="32">
        <v>4</v>
      </c>
      <c r="E61" s="32">
        <v>0</v>
      </c>
      <c r="F61" s="32">
        <v>4</v>
      </c>
      <c r="G61" s="508" t="s">
        <v>1818</v>
      </c>
      <c r="H61" s="508" t="s">
        <v>1818</v>
      </c>
      <c r="I61" s="508" t="s">
        <v>1818</v>
      </c>
      <c r="J61" s="508" t="s">
        <v>1818</v>
      </c>
      <c r="K61" s="508" t="s">
        <v>1818</v>
      </c>
      <c r="L61" s="508" t="s">
        <v>1818</v>
      </c>
    </row>
    <row r="62" spans="3:12" ht="10.5" customHeight="1" x14ac:dyDescent="0.15">
      <c r="C62" s="183" t="s">
        <v>1932</v>
      </c>
      <c r="D62" s="32">
        <v>1</v>
      </c>
      <c r="E62" s="32">
        <v>0</v>
      </c>
      <c r="F62" s="32">
        <v>1</v>
      </c>
      <c r="G62" s="508" t="s">
        <v>1818</v>
      </c>
      <c r="H62" s="508" t="s">
        <v>1818</v>
      </c>
      <c r="I62" s="508" t="s">
        <v>1818</v>
      </c>
      <c r="J62" s="508" t="s">
        <v>1818</v>
      </c>
      <c r="K62" s="508" t="s">
        <v>1818</v>
      </c>
      <c r="L62" s="508" t="s">
        <v>1818</v>
      </c>
    </row>
    <row r="63" spans="3:12" ht="10.5" customHeight="1" x14ac:dyDescent="0.15">
      <c r="C63" s="183" t="s">
        <v>1930</v>
      </c>
      <c r="D63" s="32">
        <v>1</v>
      </c>
      <c r="E63" s="32">
        <v>1</v>
      </c>
      <c r="F63" s="32">
        <v>0</v>
      </c>
      <c r="G63" s="508" t="s">
        <v>1818</v>
      </c>
      <c r="H63" s="508" t="s">
        <v>1818</v>
      </c>
      <c r="I63" s="508" t="s">
        <v>1818</v>
      </c>
      <c r="J63" s="508" t="s">
        <v>1818</v>
      </c>
      <c r="K63" s="508" t="s">
        <v>1818</v>
      </c>
      <c r="L63" s="508" t="s">
        <v>1818</v>
      </c>
    </row>
    <row r="64" spans="3:12" ht="19.5" customHeight="1" x14ac:dyDescent="0.15">
      <c r="C64" s="187" t="s">
        <v>1831</v>
      </c>
      <c r="D64" s="32">
        <v>35559</v>
      </c>
      <c r="E64" s="32">
        <v>13401</v>
      </c>
      <c r="F64" s="32">
        <v>22158</v>
      </c>
      <c r="G64" s="32">
        <v>8399</v>
      </c>
      <c r="H64" s="32">
        <v>3506</v>
      </c>
      <c r="I64" s="32">
        <v>4893</v>
      </c>
      <c r="J64" s="32">
        <v>9896</v>
      </c>
      <c r="K64" s="32">
        <v>3994</v>
      </c>
      <c r="L64" s="32">
        <v>5902</v>
      </c>
    </row>
    <row r="65" spans="1:12" ht="21.75" customHeight="1" x14ac:dyDescent="0.15">
      <c r="C65" s="187" t="s">
        <v>1832</v>
      </c>
      <c r="D65" s="107">
        <v>108809</v>
      </c>
      <c r="E65" s="107">
        <v>45810</v>
      </c>
      <c r="F65" s="107">
        <v>62999</v>
      </c>
      <c r="G65" s="107">
        <v>31870</v>
      </c>
      <c r="H65" s="107">
        <v>13605</v>
      </c>
      <c r="I65" s="107">
        <v>18265</v>
      </c>
      <c r="J65" s="107">
        <v>33549</v>
      </c>
      <c r="K65" s="107">
        <v>14126</v>
      </c>
      <c r="L65" s="107">
        <v>19423</v>
      </c>
    </row>
    <row r="66" spans="1:12" ht="18" customHeight="1" x14ac:dyDescent="0.15">
      <c r="C66" s="203"/>
    </row>
    <row r="67" spans="1:12" ht="18" customHeight="1" x14ac:dyDescent="0.15">
      <c r="C67" s="203"/>
    </row>
    <row r="68" spans="1:12" ht="18" customHeight="1" x14ac:dyDescent="0.15">
      <c r="C68" s="203"/>
    </row>
    <row r="69" spans="1:12" ht="18" customHeight="1" x14ac:dyDescent="0.15">
      <c r="C69" s="203"/>
    </row>
    <row r="70" spans="1:12" ht="18" customHeight="1" x14ac:dyDescent="0.15">
      <c r="C70" s="203"/>
    </row>
    <row r="71" spans="1:12" x14ac:dyDescent="0.15">
      <c r="A71" s="53" t="s">
        <v>1968</v>
      </c>
      <c r="C71" s="32"/>
      <c r="L71" s="53"/>
    </row>
    <row r="72" spans="1:12" x14ac:dyDescent="0.15">
      <c r="A72" s="53" t="s">
        <v>524</v>
      </c>
      <c r="C72" s="32"/>
      <c r="L72" s="53"/>
    </row>
    <row r="73" spans="1:12" x14ac:dyDescent="0.15">
      <c r="C73" s="32"/>
      <c r="L73" s="53"/>
    </row>
    <row r="74" spans="1:12" x14ac:dyDescent="0.15">
      <c r="C74" s="32"/>
      <c r="L74" s="53"/>
    </row>
    <row r="75" spans="1:12" x14ac:dyDescent="0.15">
      <c r="A75" s="67" t="s">
        <v>52</v>
      </c>
      <c r="B75" s="509"/>
      <c r="C75" s="32"/>
      <c r="L75" s="53"/>
    </row>
    <row r="76" spans="1:12" ht="9.6" customHeight="1" x14ac:dyDescent="0.15">
      <c r="A76" s="53" t="s">
        <v>471</v>
      </c>
      <c r="C76" s="183"/>
    </row>
    <row r="77" spans="1:12" ht="10.5" customHeight="1" x14ac:dyDescent="0.15">
      <c r="C77" s="183" t="s">
        <v>472</v>
      </c>
      <c r="D77" s="32">
        <v>3819</v>
      </c>
      <c r="E77" s="32">
        <v>2795</v>
      </c>
      <c r="F77" s="32">
        <v>1024</v>
      </c>
      <c r="G77" s="32">
        <v>965</v>
      </c>
      <c r="H77" s="32">
        <v>720</v>
      </c>
      <c r="I77" s="32">
        <v>245</v>
      </c>
      <c r="J77" s="32">
        <v>1172</v>
      </c>
      <c r="K77" s="32">
        <v>872</v>
      </c>
      <c r="L77" s="32">
        <v>300</v>
      </c>
    </row>
    <row r="78" spans="1:12" ht="10.5" customHeight="1" x14ac:dyDescent="0.15">
      <c r="C78" s="183" t="s">
        <v>476</v>
      </c>
      <c r="D78" s="32">
        <v>497</v>
      </c>
      <c r="E78" s="32">
        <v>366</v>
      </c>
      <c r="F78" s="32">
        <v>131</v>
      </c>
      <c r="G78" s="32">
        <v>139</v>
      </c>
      <c r="H78" s="32">
        <v>99</v>
      </c>
      <c r="I78" s="32">
        <v>40</v>
      </c>
      <c r="J78" s="32">
        <v>156</v>
      </c>
      <c r="K78" s="32">
        <v>110</v>
      </c>
      <c r="L78" s="32">
        <v>46</v>
      </c>
    </row>
    <row r="79" spans="1:12" ht="10.5" customHeight="1" x14ac:dyDescent="0.15">
      <c r="C79" s="183" t="s">
        <v>480</v>
      </c>
      <c r="D79" s="32">
        <v>255</v>
      </c>
      <c r="E79" s="32">
        <v>185</v>
      </c>
      <c r="F79" s="32">
        <v>70</v>
      </c>
      <c r="G79" s="32">
        <v>71</v>
      </c>
      <c r="H79" s="32">
        <v>55</v>
      </c>
      <c r="I79" s="32">
        <v>16</v>
      </c>
      <c r="J79" s="32">
        <v>81</v>
      </c>
      <c r="K79" s="32">
        <v>60</v>
      </c>
      <c r="L79" s="32">
        <v>21</v>
      </c>
    </row>
    <row r="80" spans="1:12" ht="10.5" customHeight="1" x14ac:dyDescent="0.15">
      <c r="C80" s="183" t="s">
        <v>536</v>
      </c>
      <c r="D80" s="32">
        <v>21</v>
      </c>
      <c r="E80" s="32">
        <v>16</v>
      </c>
      <c r="F80" s="32">
        <v>5</v>
      </c>
      <c r="G80" s="32">
        <v>4</v>
      </c>
      <c r="H80" s="32">
        <v>3</v>
      </c>
      <c r="I80" s="32">
        <v>1</v>
      </c>
      <c r="J80" s="32">
        <v>4</v>
      </c>
      <c r="K80" s="32">
        <v>3</v>
      </c>
      <c r="L80" s="32">
        <v>1</v>
      </c>
    </row>
    <row r="81" spans="3:12" ht="10.5" customHeight="1" x14ac:dyDescent="0.15">
      <c r="C81" s="183" t="s">
        <v>1833</v>
      </c>
      <c r="D81" s="32">
        <v>135</v>
      </c>
      <c r="E81" s="32">
        <v>107</v>
      </c>
      <c r="F81" s="32">
        <v>28</v>
      </c>
      <c r="G81" s="32">
        <v>16</v>
      </c>
      <c r="H81" s="32">
        <v>12</v>
      </c>
      <c r="I81" s="32">
        <v>4</v>
      </c>
      <c r="J81" s="32">
        <v>26</v>
      </c>
      <c r="K81" s="32">
        <v>21</v>
      </c>
      <c r="L81" s="32">
        <v>5</v>
      </c>
    </row>
    <row r="82" spans="3:12" ht="10.5" customHeight="1" x14ac:dyDescent="0.15">
      <c r="C82" s="183" t="s">
        <v>1834</v>
      </c>
      <c r="D82" s="32">
        <v>12</v>
      </c>
      <c r="E82" s="32">
        <v>3</v>
      </c>
      <c r="F82" s="32">
        <v>9</v>
      </c>
      <c r="G82" s="32">
        <v>7</v>
      </c>
      <c r="H82" s="32">
        <v>2</v>
      </c>
      <c r="I82" s="32">
        <v>5</v>
      </c>
      <c r="J82" s="32">
        <v>7</v>
      </c>
      <c r="K82" s="32">
        <v>2</v>
      </c>
      <c r="L82" s="32">
        <v>5</v>
      </c>
    </row>
    <row r="83" spans="3:12" ht="10.5" customHeight="1" x14ac:dyDescent="0.15">
      <c r="C83" s="183" t="s">
        <v>1835</v>
      </c>
      <c r="D83" s="32">
        <v>96</v>
      </c>
      <c r="E83" s="32">
        <v>72</v>
      </c>
      <c r="F83" s="32">
        <v>24</v>
      </c>
      <c r="G83" s="32">
        <v>13</v>
      </c>
      <c r="H83" s="32">
        <v>9</v>
      </c>
      <c r="I83" s="32">
        <v>4</v>
      </c>
      <c r="J83" s="32">
        <v>24</v>
      </c>
      <c r="K83" s="32">
        <v>18</v>
      </c>
      <c r="L83" s="32">
        <v>6</v>
      </c>
    </row>
    <row r="84" spans="3:12" ht="10.5" customHeight="1" x14ac:dyDescent="0.15">
      <c r="C84" s="183" t="s">
        <v>1836</v>
      </c>
      <c r="D84" s="32">
        <v>24</v>
      </c>
      <c r="E84" s="32">
        <v>17</v>
      </c>
      <c r="F84" s="32">
        <v>7</v>
      </c>
      <c r="G84" s="32">
        <v>5</v>
      </c>
      <c r="H84" s="32">
        <v>5</v>
      </c>
      <c r="I84" s="32">
        <v>0</v>
      </c>
      <c r="J84" s="32">
        <v>7</v>
      </c>
      <c r="K84" s="32">
        <v>6</v>
      </c>
      <c r="L84" s="32">
        <v>1</v>
      </c>
    </row>
    <row r="85" spans="3:12" ht="10.5" customHeight="1" x14ac:dyDescent="0.15">
      <c r="C85" s="183" t="s">
        <v>521</v>
      </c>
      <c r="D85" s="32">
        <v>191</v>
      </c>
      <c r="E85" s="32">
        <v>113</v>
      </c>
      <c r="F85" s="32">
        <v>78</v>
      </c>
      <c r="G85" s="32">
        <v>21</v>
      </c>
      <c r="H85" s="32">
        <v>13</v>
      </c>
      <c r="I85" s="32">
        <v>8</v>
      </c>
      <c r="J85" s="32">
        <v>35</v>
      </c>
      <c r="K85" s="32">
        <v>20</v>
      </c>
      <c r="L85" s="32">
        <v>15</v>
      </c>
    </row>
    <row r="86" spans="3:12" ht="10.5" customHeight="1" x14ac:dyDescent="0.15">
      <c r="C86" s="183" t="s">
        <v>1837</v>
      </c>
      <c r="D86" s="32">
        <v>5</v>
      </c>
      <c r="E86" s="32">
        <v>2</v>
      </c>
      <c r="F86" s="32">
        <v>3</v>
      </c>
      <c r="G86" s="508" t="s">
        <v>1818</v>
      </c>
      <c r="H86" s="508" t="s">
        <v>1818</v>
      </c>
      <c r="I86" s="508" t="s">
        <v>1818</v>
      </c>
      <c r="J86" s="508" t="s">
        <v>1818</v>
      </c>
      <c r="K86" s="508" t="s">
        <v>1818</v>
      </c>
      <c r="L86" s="508" t="s">
        <v>1818</v>
      </c>
    </row>
    <row r="87" spans="3:12" ht="10.5" customHeight="1" x14ac:dyDescent="0.15">
      <c r="C87" s="183" t="s">
        <v>535</v>
      </c>
      <c r="D87" s="32">
        <v>62</v>
      </c>
      <c r="E87" s="32">
        <v>58</v>
      </c>
      <c r="F87" s="32">
        <v>4</v>
      </c>
      <c r="G87" s="32">
        <v>19</v>
      </c>
      <c r="H87" s="32">
        <v>18</v>
      </c>
      <c r="I87" s="32">
        <v>1</v>
      </c>
      <c r="J87" s="32">
        <v>24</v>
      </c>
      <c r="K87" s="32">
        <v>23</v>
      </c>
      <c r="L87" s="32">
        <v>1</v>
      </c>
    </row>
    <row r="88" spans="3:12" ht="10.5" customHeight="1" x14ac:dyDescent="0.15">
      <c r="C88" s="183" t="s">
        <v>1838</v>
      </c>
      <c r="D88" s="32">
        <v>105</v>
      </c>
      <c r="E88" s="32">
        <v>60</v>
      </c>
      <c r="F88" s="32">
        <v>45</v>
      </c>
      <c r="G88" s="32">
        <v>9</v>
      </c>
      <c r="H88" s="32">
        <v>3</v>
      </c>
      <c r="I88" s="32">
        <v>6</v>
      </c>
      <c r="J88" s="32">
        <v>17</v>
      </c>
      <c r="K88" s="32">
        <v>7</v>
      </c>
      <c r="L88" s="32">
        <v>10</v>
      </c>
    </row>
    <row r="89" spans="3:12" ht="10.5" customHeight="1" x14ac:dyDescent="0.15">
      <c r="C89" s="183" t="s">
        <v>1839</v>
      </c>
      <c r="D89" s="32">
        <v>31</v>
      </c>
      <c r="E89" s="32">
        <v>30</v>
      </c>
      <c r="F89" s="32">
        <v>1</v>
      </c>
      <c r="G89" s="508" t="s">
        <v>1818</v>
      </c>
      <c r="H89" s="508" t="s">
        <v>1818</v>
      </c>
      <c r="I89" s="508" t="s">
        <v>1818</v>
      </c>
      <c r="J89" s="508" t="s">
        <v>1818</v>
      </c>
      <c r="K89" s="508" t="s">
        <v>1818</v>
      </c>
      <c r="L89" s="508" t="s">
        <v>1818</v>
      </c>
    </row>
    <row r="90" spans="3:12" ht="10.5" customHeight="1" x14ac:dyDescent="0.15">
      <c r="C90" s="183" t="s">
        <v>474</v>
      </c>
      <c r="D90" s="32">
        <v>1034</v>
      </c>
      <c r="E90" s="32">
        <v>761</v>
      </c>
      <c r="F90" s="32">
        <v>273</v>
      </c>
      <c r="G90" s="32">
        <v>356</v>
      </c>
      <c r="H90" s="32">
        <v>266</v>
      </c>
      <c r="I90" s="32">
        <v>90</v>
      </c>
      <c r="J90" s="32">
        <v>396</v>
      </c>
      <c r="K90" s="32">
        <v>295</v>
      </c>
      <c r="L90" s="32">
        <v>101</v>
      </c>
    </row>
    <row r="91" spans="3:12" ht="10.5" customHeight="1" x14ac:dyDescent="0.15">
      <c r="C91" s="183" t="s">
        <v>1840</v>
      </c>
      <c r="D91" s="32">
        <v>161</v>
      </c>
      <c r="E91" s="32">
        <v>139</v>
      </c>
      <c r="F91" s="32">
        <v>22</v>
      </c>
      <c r="G91" s="32">
        <v>32</v>
      </c>
      <c r="H91" s="32">
        <v>28</v>
      </c>
      <c r="I91" s="32">
        <v>4</v>
      </c>
      <c r="J91" s="32">
        <v>45</v>
      </c>
      <c r="K91" s="32">
        <v>41</v>
      </c>
      <c r="L91" s="32">
        <v>4</v>
      </c>
    </row>
    <row r="92" spans="3:12" ht="10.5" customHeight="1" x14ac:dyDescent="0.15">
      <c r="C92" s="183" t="s">
        <v>1934</v>
      </c>
      <c r="D92" s="32">
        <v>2</v>
      </c>
      <c r="E92" s="32">
        <v>2</v>
      </c>
      <c r="F92" s="32">
        <v>0</v>
      </c>
      <c r="G92" s="508" t="s">
        <v>1818</v>
      </c>
      <c r="H92" s="508" t="s">
        <v>1818</v>
      </c>
      <c r="I92" s="508" t="s">
        <v>1818</v>
      </c>
      <c r="J92" s="508" t="s">
        <v>1818</v>
      </c>
      <c r="K92" s="508" t="s">
        <v>1818</v>
      </c>
      <c r="L92" s="508" t="s">
        <v>1818</v>
      </c>
    </row>
    <row r="93" spans="3:12" ht="10.5" customHeight="1" x14ac:dyDescent="0.15">
      <c r="C93" s="183" t="s">
        <v>456</v>
      </c>
      <c r="D93" s="32">
        <v>7344</v>
      </c>
      <c r="E93" s="32">
        <v>4490</v>
      </c>
      <c r="F93" s="32">
        <v>2854</v>
      </c>
      <c r="G93" s="32">
        <v>610</v>
      </c>
      <c r="H93" s="32">
        <v>353</v>
      </c>
      <c r="I93" s="32">
        <v>257</v>
      </c>
      <c r="J93" s="32">
        <v>1383</v>
      </c>
      <c r="K93" s="32">
        <v>832</v>
      </c>
      <c r="L93" s="32">
        <v>551</v>
      </c>
    </row>
    <row r="94" spans="3:12" ht="10.5" customHeight="1" x14ac:dyDescent="0.15">
      <c r="C94" s="183" t="s">
        <v>1841</v>
      </c>
      <c r="D94" s="32">
        <v>12</v>
      </c>
      <c r="E94" s="32">
        <v>6</v>
      </c>
      <c r="F94" s="32">
        <v>6</v>
      </c>
      <c r="G94" s="32">
        <v>2</v>
      </c>
      <c r="H94" s="32">
        <v>2</v>
      </c>
      <c r="I94" s="32">
        <v>0</v>
      </c>
      <c r="J94" s="32">
        <v>5</v>
      </c>
      <c r="K94" s="32">
        <v>3</v>
      </c>
      <c r="L94" s="32">
        <v>2</v>
      </c>
    </row>
    <row r="95" spans="3:12" ht="10.5" customHeight="1" x14ac:dyDescent="0.15">
      <c r="C95" s="183" t="s">
        <v>475</v>
      </c>
      <c r="D95" s="32">
        <v>638</v>
      </c>
      <c r="E95" s="32">
        <v>292</v>
      </c>
      <c r="F95" s="32">
        <v>346</v>
      </c>
      <c r="G95" s="32">
        <v>115</v>
      </c>
      <c r="H95" s="32">
        <v>56</v>
      </c>
      <c r="I95" s="32">
        <v>59</v>
      </c>
      <c r="J95" s="32">
        <v>143</v>
      </c>
      <c r="K95" s="32">
        <v>63</v>
      </c>
      <c r="L95" s="32">
        <v>80</v>
      </c>
    </row>
    <row r="96" spans="3:12" ht="10.5" customHeight="1" x14ac:dyDescent="0.15">
      <c r="C96" s="183" t="s">
        <v>1842</v>
      </c>
      <c r="D96" s="32">
        <v>2</v>
      </c>
      <c r="E96" s="32">
        <v>2</v>
      </c>
      <c r="F96" s="32">
        <v>0</v>
      </c>
      <c r="G96" s="508" t="s">
        <v>1818</v>
      </c>
      <c r="H96" s="508" t="s">
        <v>1818</v>
      </c>
      <c r="I96" s="508" t="s">
        <v>1818</v>
      </c>
      <c r="J96" s="508" t="s">
        <v>1818</v>
      </c>
      <c r="K96" s="508" t="s">
        <v>1818</v>
      </c>
      <c r="L96" s="508" t="s">
        <v>1818</v>
      </c>
    </row>
    <row r="97" spans="3:12" ht="10.5" customHeight="1" x14ac:dyDescent="0.15">
      <c r="C97" s="183" t="s">
        <v>483</v>
      </c>
      <c r="D97" s="32">
        <v>120</v>
      </c>
      <c r="E97" s="32">
        <v>88</v>
      </c>
      <c r="F97" s="32">
        <v>32</v>
      </c>
      <c r="G97" s="32">
        <v>29</v>
      </c>
      <c r="H97" s="32">
        <v>14</v>
      </c>
      <c r="I97" s="32">
        <v>15</v>
      </c>
      <c r="J97" s="32">
        <v>42</v>
      </c>
      <c r="K97" s="32">
        <v>25</v>
      </c>
      <c r="L97" s="32">
        <v>17</v>
      </c>
    </row>
    <row r="98" spans="3:12" ht="10.5" customHeight="1" x14ac:dyDescent="0.15">
      <c r="C98" s="183" t="s">
        <v>1843</v>
      </c>
      <c r="D98" s="32">
        <v>39</v>
      </c>
      <c r="E98" s="32">
        <v>28</v>
      </c>
      <c r="F98" s="32">
        <v>11</v>
      </c>
      <c r="G98" s="32">
        <v>6</v>
      </c>
      <c r="H98" s="32">
        <v>4</v>
      </c>
      <c r="I98" s="32">
        <v>2</v>
      </c>
      <c r="J98" s="32">
        <v>6</v>
      </c>
      <c r="K98" s="32">
        <v>5</v>
      </c>
      <c r="L98" s="32">
        <v>1</v>
      </c>
    </row>
    <row r="99" spans="3:12" ht="10.5" customHeight="1" x14ac:dyDescent="0.15">
      <c r="C99" s="183" t="s">
        <v>1844</v>
      </c>
      <c r="D99" s="32">
        <v>6</v>
      </c>
      <c r="E99" s="32">
        <v>1</v>
      </c>
      <c r="F99" s="32">
        <v>5</v>
      </c>
      <c r="G99" s="508" t="s">
        <v>1818</v>
      </c>
      <c r="H99" s="508" t="s">
        <v>1818</v>
      </c>
      <c r="I99" s="508" t="s">
        <v>1818</v>
      </c>
      <c r="J99" s="508" t="s">
        <v>1818</v>
      </c>
      <c r="K99" s="508" t="s">
        <v>1818</v>
      </c>
      <c r="L99" s="508" t="s">
        <v>1818</v>
      </c>
    </row>
    <row r="100" spans="3:12" ht="10.5" customHeight="1" x14ac:dyDescent="0.15">
      <c r="C100" s="183" t="s">
        <v>1845</v>
      </c>
      <c r="D100" s="32">
        <v>16</v>
      </c>
      <c r="E100" s="32">
        <v>9</v>
      </c>
      <c r="F100" s="32">
        <v>7</v>
      </c>
      <c r="G100" s="32">
        <v>4</v>
      </c>
      <c r="H100" s="32">
        <v>2</v>
      </c>
      <c r="I100" s="32">
        <v>2</v>
      </c>
      <c r="J100" s="32">
        <v>4</v>
      </c>
      <c r="K100" s="32">
        <v>2</v>
      </c>
      <c r="L100" s="32">
        <v>2</v>
      </c>
    </row>
    <row r="101" spans="3:12" ht="10.5" customHeight="1" x14ac:dyDescent="0.15">
      <c r="C101" s="183" t="s">
        <v>479</v>
      </c>
      <c r="D101" s="32">
        <v>311</v>
      </c>
      <c r="E101" s="32">
        <v>228</v>
      </c>
      <c r="F101" s="32">
        <v>83</v>
      </c>
      <c r="G101" s="32">
        <v>66</v>
      </c>
      <c r="H101" s="32">
        <v>49</v>
      </c>
      <c r="I101" s="32">
        <v>17</v>
      </c>
      <c r="J101" s="32">
        <v>88</v>
      </c>
      <c r="K101" s="32">
        <v>66</v>
      </c>
      <c r="L101" s="32">
        <v>22</v>
      </c>
    </row>
    <row r="102" spans="3:12" ht="10.5" customHeight="1" x14ac:dyDescent="0.15">
      <c r="C102" s="183" t="s">
        <v>1846</v>
      </c>
      <c r="D102" s="32">
        <v>104</v>
      </c>
      <c r="E102" s="32">
        <v>16</v>
      </c>
      <c r="F102" s="32">
        <v>88</v>
      </c>
      <c r="G102" s="32">
        <v>15</v>
      </c>
      <c r="H102" s="32">
        <v>2</v>
      </c>
      <c r="I102" s="32">
        <v>13</v>
      </c>
      <c r="J102" s="32">
        <v>22</v>
      </c>
      <c r="K102" s="32">
        <v>3</v>
      </c>
      <c r="L102" s="32">
        <v>19</v>
      </c>
    </row>
    <row r="103" spans="3:12" ht="10.5" customHeight="1" x14ac:dyDescent="0.15">
      <c r="C103" s="183" t="s">
        <v>1847</v>
      </c>
      <c r="D103" s="32">
        <v>15</v>
      </c>
      <c r="E103" s="32">
        <v>11</v>
      </c>
      <c r="F103" s="32">
        <v>4</v>
      </c>
      <c r="G103" s="32">
        <v>1</v>
      </c>
      <c r="H103" s="32">
        <v>0</v>
      </c>
      <c r="I103" s="32">
        <v>1</v>
      </c>
      <c r="J103" s="32">
        <v>1</v>
      </c>
      <c r="K103" s="32">
        <v>0</v>
      </c>
      <c r="L103" s="32">
        <v>1</v>
      </c>
    </row>
    <row r="104" spans="3:12" ht="10.5" customHeight="1" x14ac:dyDescent="0.15">
      <c r="C104" s="183" t="s">
        <v>1848</v>
      </c>
      <c r="D104" s="32">
        <v>36</v>
      </c>
      <c r="E104" s="32">
        <v>28</v>
      </c>
      <c r="F104" s="32">
        <v>8</v>
      </c>
      <c r="G104" s="32">
        <v>3</v>
      </c>
      <c r="H104" s="32">
        <v>2</v>
      </c>
      <c r="I104" s="32">
        <v>1</v>
      </c>
      <c r="J104" s="32">
        <v>8</v>
      </c>
      <c r="K104" s="32">
        <v>7</v>
      </c>
      <c r="L104" s="32">
        <v>1</v>
      </c>
    </row>
    <row r="105" spans="3:12" ht="10.5" customHeight="1" x14ac:dyDescent="0.15">
      <c r="C105" s="183" t="s">
        <v>462</v>
      </c>
      <c r="D105" s="32">
        <v>5297</v>
      </c>
      <c r="E105" s="32">
        <v>4038</v>
      </c>
      <c r="F105" s="32">
        <v>1259</v>
      </c>
      <c r="G105" s="32">
        <v>778</v>
      </c>
      <c r="H105" s="32">
        <v>548</v>
      </c>
      <c r="I105" s="32">
        <v>230</v>
      </c>
      <c r="J105" s="32">
        <v>1255</v>
      </c>
      <c r="K105" s="32">
        <v>927</v>
      </c>
      <c r="L105" s="32">
        <v>328</v>
      </c>
    </row>
    <row r="106" spans="3:12" ht="10.5" customHeight="1" x14ac:dyDescent="0.15">
      <c r="C106" s="183" t="s">
        <v>1849</v>
      </c>
      <c r="D106" s="32">
        <v>98</v>
      </c>
      <c r="E106" s="32">
        <v>88</v>
      </c>
      <c r="F106" s="32">
        <v>10</v>
      </c>
      <c r="G106" s="32">
        <v>16</v>
      </c>
      <c r="H106" s="32">
        <v>11</v>
      </c>
      <c r="I106" s="32">
        <v>5</v>
      </c>
      <c r="J106" s="32">
        <v>22</v>
      </c>
      <c r="K106" s="32">
        <v>16</v>
      </c>
      <c r="L106" s="32">
        <v>6</v>
      </c>
    </row>
    <row r="107" spans="3:12" ht="10.5" customHeight="1" x14ac:dyDescent="0.15">
      <c r="C107" s="183" t="s">
        <v>1850</v>
      </c>
      <c r="D107" s="32">
        <v>138</v>
      </c>
      <c r="E107" s="32">
        <v>76</v>
      </c>
      <c r="F107" s="32">
        <v>62</v>
      </c>
      <c r="G107" s="32">
        <v>53</v>
      </c>
      <c r="H107" s="32">
        <v>25</v>
      </c>
      <c r="I107" s="32">
        <v>28</v>
      </c>
      <c r="J107" s="32">
        <v>61</v>
      </c>
      <c r="K107" s="32">
        <v>29</v>
      </c>
      <c r="L107" s="32">
        <v>32</v>
      </c>
    </row>
    <row r="108" spans="3:12" ht="10.5" customHeight="1" x14ac:dyDescent="0.15">
      <c r="C108" s="183" t="s">
        <v>1851</v>
      </c>
      <c r="D108" s="32">
        <v>45</v>
      </c>
      <c r="E108" s="32">
        <v>30</v>
      </c>
      <c r="F108" s="32">
        <v>15</v>
      </c>
      <c r="G108" s="32">
        <v>8</v>
      </c>
      <c r="H108" s="32">
        <v>6</v>
      </c>
      <c r="I108" s="32">
        <v>2</v>
      </c>
      <c r="J108" s="32">
        <v>15</v>
      </c>
      <c r="K108" s="32">
        <v>11</v>
      </c>
      <c r="L108" s="32">
        <v>4</v>
      </c>
    </row>
    <row r="109" spans="3:12" ht="10.5" customHeight="1" x14ac:dyDescent="0.15">
      <c r="C109" s="183" t="s">
        <v>1852</v>
      </c>
      <c r="D109" s="32">
        <v>86</v>
      </c>
      <c r="E109" s="32">
        <v>36</v>
      </c>
      <c r="F109" s="32">
        <v>50</v>
      </c>
      <c r="G109" s="32">
        <v>28</v>
      </c>
      <c r="H109" s="32">
        <v>14</v>
      </c>
      <c r="I109" s="32">
        <v>14</v>
      </c>
      <c r="J109" s="32">
        <v>26</v>
      </c>
      <c r="K109" s="32">
        <v>12</v>
      </c>
      <c r="L109" s="32">
        <v>14</v>
      </c>
    </row>
    <row r="110" spans="3:12" ht="10.5" customHeight="1" x14ac:dyDescent="0.15">
      <c r="C110" s="183" t="s">
        <v>1853</v>
      </c>
      <c r="D110" s="32">
        <v>12</v>
      </c>
      <c r="E110" s="32">
        <v>9</v>
      </c>
      <c r="F110" s="32">
        <v>3</v>
      </c>
      <c r="G110" s="32">
        <v>4</v>
      </c>
      <c r="H110" s="32">
        <v>4</v>
      </c>
      <c r="I110" s="32">
        <v>0</v>
      </c>
      <c r="J110" s="32">
        <v>5</v>
      </c>
      <c r="K110" s="32">
        <v>5</v>
      </c>
      <c r="L110" s="32">
        <v>0</v>
      </c>
    </row>
    <row r="111" spans="3:12" ht="10.5" customHeight="1" x14ac:dyDescent="0.15">
      <c r="C111" s="183" t="s">
        <v>473</v>
      </c>
      <c r="D111" s="32">
        <v>1883</v>
      </c>
      <c r="E111" s="32">
        <v>1485</v>
      </c>
      <c r="F111" s="32">
        <v>398</v>
      </c>
      <c r="G111" s="32">
        <v>431</v>
      </c>
      <c r="H111" s="32">
        <v>322</v>
      </c>
      <c r="I111" s="32">
        <v>109</v>
      </c>
      <c r="J111" s="32">
        <v>558</v>
      </c>
      <c r="K111" s="32">
        <v>430</v>
      </c>
      <c r="L111" s="32">
        <v>128</v>
      </c>
    </row>
    <row r="112" spans="3:12" ht="10.5" customHeight="1" x14ac:dyDescent="0.15">
      <c r="C112" s="183" t="s">
        <v>1854</v>
      </c>
      <c r="D112" s="32">
        <v>187</v>
      </c>
      <c r="E112" s="32">
        <v>133</v>
      </c>
      <c r="F112" s="32">
        <v>54</v>
      </c>
      <c r="G112" s="32">
        <v>38</v>
      </c>
      <c r="H112" s="32">
        <v>27</v>
      </c>
      <c r="I112" s="32">
        <v>11</v>
      </c>
      <c r="J112" s="32">
        <v>52</v>
      </c>
      <c r="K112" s="32">
        <v>38</v>
      </c>
      <c r="L112" s="32">
        <v>14</v>
      </c>
    </row>
    <row r="113" spans="3:12" ht="10.5" customHeight="1" x14ac:dyDescent="0.15">
      <c r="C113" s="183" t="s">
        <v>1855</v>
      </c>
      <c r="D113" s="32">
        <v>44</v>
      </c>
      <c r="E113" s="32">
        <v>24</v>
      </c>
      <c r="F113" s="32">
        <v>20</v>
      </c>
      <c r="G113" s="32">
        <v>17</v>
      </c>
      <c r="H113" s="32">
        <v>11</v>
      </c>
      <c r="I113" s="32">
        <v>6</v>
      </c>
      <c r="J113" s="32">
        <v>20</v>
      </c>
      <c r="K113" s="32">
        <v>14</v>
      </c>
      <c r="L113" s="32">
        <v>6</v>
      </c>
    </row>
    <row r="114" spans="3:12" ht="10.5" customHeight="1" x14ac:dyDescent="0.15">
      <c r="C114" s="183" t="s">
        <v>1856</v>
      </c>
      <c r="D114" s="32">
        <v>161</v>
      </c>
      <c r="E114" s="32">
        <v>111</v>
      </c>
      <c r="F114" s="32">
        <v>50</v>
      </c>
      <c r="G114" s="32">
        <v>25</v>
      </c>
      <c r="H114" s="32">
        <v>18</v>
      </c>
      <c r="I114" s="32">
        <v>7</v>
      </c>
      <c r="J114" s="32">
        <v>41</v>
      </c>
      <c r="K114" s="32">
        <v>28</v>
      </c>
      <c r="L114" s="32">
        <v>13</v>
      </c>
    </row>
    <row r="115" spans="3:12" ht="10.5" customHeight="1" x14ac:dyDescent="0.15">
      <c r="C115" s="183" t="s">
        <v>1857</v>
      </c>
      <c r="D115" s="32">
        <v>1</v>
      </c>
      <c r="E115" s="32">
        <v>1</v>
      </c>
      <c r="F115" s="32">
        <v>0</v>
      </c>
      <c r="G115" s="508" t="s">
        <v>1818</v>
      </c>
      <c r="H115" s="508" t="s">
        <v>1818</v>
      </c>
      <c r="I115" s="508" t="s">
        <v>1818</v>
      </c>
      <c r="J115" s="508" t="s">
        <v>1818</v>
      </c>
      <c r="K115" s="508" t="s">
        <v>1818</v>
      </c>
      <c r="L115" s="508" t="s">
        <v>1818</v>
      </c>
    </row>
    <row r="116" spans="3:12" ht="10.5" customHeight="1" x14ac:dyDescent="0.15">
      <c r="C116" s="183" t="s">
        <v>1858</v>
      </c>
      <c r="D116" s="32">
        <v>27</v>
      </c>
      <c r="E116" s="32">
        <v>21</v>
      </c>
      <c r="F116" s="32">
        <v>6</v>
      </c>
      <c r="G116" s="32">
        <v>7</v>
      </c>
      <c r="H116" s="32">
        <v>6</v>
      </c>
      <c r="I116" s="32">
        <v>1</v>
      </c>
      <c r="J116" s="32">
        <v>9</v>
      </c>
      <c r="K116" s="32">
        <v>8</v>
      </c>
      <c r="L116" s="32">
        <v>1</v>
      </c>
    </row>
    <row r="117" spans="3:12" ht="10.5" customHeight="1" x14ac:dyDescent="0.15">
      <c r="C117" s="183" t="s">
        <v>481</v>
      </c>
      <c r="D117" s="32">
        <v>289</v>
      </c>
      <c r="E117" s="32">
        <v>141</v>
      </c>
      <c r="F117" s="32">
        <v>148</v>
      </c>
      <c r="G117" s="32">
        <v>74</v>
      </c>
      <c r="H117" s="32">
        <v>44</v>
      </c>
      <c r="I117" s="32">
        <v>30</v>
      </c>
      <c r="J117" s="32">
        <v>85</v>
      </c>
      <c r="K117" s="32">
        <v>44</v>
      </c>
      <c r="L117" s="32">
        <v>41</v>
      </c>
    </row>
    <row r="118" spans="3:12" ht="10.5" customHeight="1" x14ac:dyDescent="0.15">
      <c r="C118" s="183" t="s">
        <v>537</v>
      </c>
      <c r="D118" s="32">
        <v>28</v>
      </c>
      <c r="E118" s="32">
        <v>26</v>
      </c>
      <c r="F118" s="32">
        <v>2</v>
      </c>
      <c r="G118" s="32">
        <v>9</v>
      </c>
      <c r="H118" s="32">
        <v>9</v>
      </c>
      <c r="I118" s="32">
        <v>0</v>
      </c>
      <c r="J118" s="32">
        <v>10</v>
      </c>
      <c r="K118" s="32">
        <v>10</v>
      </c>
      <c r="L118" s="32">
        <v>0</v>
      </c>
    </row>
    <row r="119" spans="3:12" ht="10.5" customHeight="1" x14ac:dyDescent="0.15">
      <c r="C119" s="183" t="s">
        <v>482</v>
      </c>
      <c r="D119" s="32">
        <v>257</v>
      </c>
      <c r="E119" s="32">
        <v>191</v>
      </c>
      <c r="F119" s="32">
        <v>66</v>
      </c>
      <c r="G119" s="32">
        <v>54</v>
      </c>
      <c r="H119" s="32">
        <v>39</v>
      </c>
      <c r="I119" s="32">
        <v>15</v>
      </c>
      <c r="J119" s="32">
        <v>67</v>
      </c>
      <c r="K119" s="32">
        <v>49</v>
      </c>
      <c r="L119" s="32">
        <v>18</v>
      </c>
    </row>
    <row r="120" spans="3:12" ht="10.5" customHeight="1" x14ac:dyDescent="0.15">
      <c r="C120" s="183" t="s">
        <v>1859</v>
      </c>
      <c r="D120" s="32">
        <v>18</v>
      </c>
      <c r="E120" s="32">
        <v>15</v>
      </c>
      <c r="F120" s="32">
        <v>3</v>
      </c>
      <c r="G120" s="508" t="s">
        <v>1818</v>
      </c>
      <c r="H120" s="508" t="s">
        <v>1818</v>
      </c>
      <c r="I120" s="508" t="s">
        <v>1818</v>
      </c>
      <c r="J120" s="508" t="s">
        <v>1818</v>
      </c>
      <c r="K120" s="508" t="s">
        <v>1818</v>
      </c>
      <c r="L120" s="508" t="s">
        <v>1818</v>
      </c>
    </row>
    <row r="121" spans="3:12" ht="10.5" customHeight="1" x14ac:dyDescent="0.15">
      <c r="C121" s="183" t="s">
        <v>477</v>
      </c>
      <c r="D121" s="32">
        <v>388</v>
      </c>
      <c r="E121" s="32">
        <v>205</v>
      </c>
      <c r="F121" s="32">
        <v>183</v>
      </c>
      <c r="G121" s="32">
        <v>126</v>
      </c>
      <c r="H121" s="32">
        <v>71</v>
      </c>
      <c r="I121" s="32">
        <v>55</v>
      </c>
      <c r="J121" s="32">
        <v>121</v>
      </c>
      <c r="K121" s="32">
        <v>67</v>
      </c>
      <c r="L121" s="32">
        <v>54</v>
      </c>
    </row>
    <row r="122" spans="3:12" ht="10.5" customHeight="1" x14ac:dyDescent="0.15">
      <c r="C122" s="183" t="s">
        <v>1860</v>
      </c>
      <c r="D122" s="32">
        <v>3</v>
      </c>
      <c r="E122" s="32">
        <v>1</v>
      </c>
      <c r="F122" s="32">
        <v>2</v>
      </c>
      <c r="G122" s="508" t="s">
        <v>1818</v>
      </c>
      <c r="H122" s="508" t="s">
        <v>1818</v>
      </c>
      <c r="I122" s="508" t="s">
        <v>1818</v>
      </c>
      <c r="J122" s="508" t="s">
        <v>1818</v>
      </c>
      <c r="K122" s="508" t="s">
        <v>1818</v>
      </c>
      <c r="L122" s="508" t="s">
        <v>1818</v>
      </c>
    </row>
    <row r="123" spans="3:12" ht="10.5" customHeight="1" x14ac:dyDescent="0.15">
      <c r="C123" s="183" t="s">
        <v>1861</v>
      </c>
      <c r="D123" s="32">
        <v>163</v>
      </c>
      <c r="E123" s="32">
        <v>101</v>
      </c>
      <c r="F123" s="32">
        <v>62</v>
      </c>
      <c r="G123" s="32">
        <v>30</v>
      </c>
      <c r="H123" s="32">
        <v>17</v>
      </c>
      <c r="I123" s="32">
        <v>13</v>
      </c>
      <c r="J123" s="32">
        <v>33</v>
      </c>
      <c r="K123" s="32">
        <v>21</v>
      </c>
      <c r="L123" s="32">
        <v>12</v>
      </c>
    </row>
    <row r="124" spans="3:12" ht="10.5" customHeight="1" x14ac:dyDescent="0.15">
      <c r="C124" s="183" t="s">
        <v>478</v>
      </c>
      <c r="D124" s="32">
        <v>283</v>
      </c>
      <c r="E124" s="32">
        <v>197</v>
      </c>
      <c r="F124" s="32">
        <v>86</v>
      </c>
      <c r="G124" s="32">
        <v>38</v>
      </c>
      <c r="H124" s="32">
        <v>24</v>
      </c>
      <c r="I124" s="32">
        <v>14</v>
      </c>
      <c r="J124" s="32">
        <v>69</v>
      </c>
      <c r="K124" s="32">
        <v>41</v>
      </c>
      <c r="L124" s="32">
        <v>28</v>
      </c>
    </row>
    <row r="125" spans="3:12" ht="10.5" customHeight="1" x14ac:dyDescent="0.15">
      <c r="C125" s="183" t="s">
        <v>1862</v>
      </c>
      <c r="D125" s="32">
        <v>7</v>
      </c>
      <c r="E125" s="32">
        <v>6</v>
      </c>
      <c r="F125" s="32">
        <v>1</v>
      </c>
      <c r="G125" s="508" t="s">
        <v>1818</v>
      </c>
      <c r="H125" s="508" t="s">
        <v>1818</v>
      </c>
      <c r="I125" s="508" t="s">
        <v>1818</v>
      </c>
      <c r="J125" s="508" t="s">
        <v>1818</v>
      </c>
      <c r="K125" s="508" t="s">
        <v>1818</v>
      </c>
      <c r="L125" s="508" t="s">
        <v>1818</v>
      </c>
    </row>
    <row r="126" spans="3:12" ht="10.5" customHeight="1" x14ac:dyDescent="0.15">
      <c r="C126" s="183" t="s">
        <v>463</v>
      </c>
      <c r="D126" s="32">
        <v>5445</v>
      </c>
      <c r="E126" s="32">
        <v>4188</v>
      </c>
      <c r="F126" s="32">
        <v>1257</v>
      </c>
      <c r="G126" s="32">
        <v>1050</v>
      </c>
      <c r="H126" s="32">
        <v>751</v>
      </c>
      <c r="I126" s="32">
        <v>299</v>
      </c>
      <c r="J126" s="32">
        <v>1463</v>
      </c>
      <c r="K126" s="32">
        <v>1079</v>
      </c>
      <c r="L126" s="32">
        <v>384</v>
      </c>
    </row>
    <row r="127" spans="3:12" ht="10.5" customHeight="1" x14ac:dyDescent="0.15">
      <c r="C127" s="183" t="s">
        <v>1863</v>
      </c>
      <c r="D127" s="32">
        <v>186</v>
      </c>
      <c r="E127" s="32">
        <v>112</v>
      </c>
      <c r="F127" s="32">
        <v>74</v>
      </c>
      <c r="G127" s="32">
        <v>59</v>
      </c>
      <c r="H127" s="32">
        <v>27</v>
      </c>
      <c r="I127" s="32">
        <v>32</v>
      </c>
      <c r="J127" s="32">
        <v>68</v>
      </c>
      <c r="K127" s="32">
        <v>31</v>
      </c>
      <c r="L127" s="32">
        <v>37</v>
      </c>
    </row>
    <row r="128" spans="3:12" ht="10.5" customHeight="1" x14ac:dyDescent="0.15">
      <c r="C128" s="183" t="s">
        <v>1864</v>
      </c>
      <c r="D128" s="32">
        <v>6</v>
      </c>
      <c r="E128" s="32">
        <v>4</v>
      </c>
      <c r="F128" s="32">
        <v>2</v>
      </c>
      <c r="G128" s="32">
        <v>1</v>
      </c>
      <c r="H128" s="32">
        <v>0</v>
      </c>
      <c r="I128" s="32">
        <v>1</v>
      </c>
      <c r="J128" s="32">
        <v>1</v>
      </c>
      <c r="K128" s="32">
        <v>0</v>
      </c>
      <c r="L128" s="32">
        <v>1</v>
      </c>
    </row>
    <row r="129" spans="1:12" ht="10.5" customHeight="1" x14ac:dyDescent="0.15">
      <c r="C129" s="183" t="s">
        <v>1865</v>
      </c>
      <c r="D129" s="32">
        <v>1</v>
      </c>
      <c r="E129" s="32">
        <v>1</v>
      </c>
      <c r="F129" s="32">
        <v>0</v>
      </c>
      <c r="G129" s="508" t="s">
        <v>1818</v>
      </c>
      <c r="H129" s="508" t="s">
        <v>1818</v>
      </c>
      <c r="I129" s="508" t="s">
        <v>1818</v>
      </c>
      <c r="J129" s="508" t="s">
        <v>1818</v>
      </c>
      <c r="K129" s="508" t="s">
        <v>1818</v>
      </c>
      <c r="L129" s="508" t="s">
        <v>1818</v>
      </c>
    </row>
    <row r="130" spans="1:12" ht="18" customHeight="1" x14ac:dyDescent="0.15">
      <c r="C130" s="187" t="s">
        <v>1866</v>
      </c>
      <c r="D130" s="32">
        <v>30146</v>
      </c>
      <c r="E130" s="32">
        <v>21165</v>
      </c>
      <c r="F130" s="32">
        <v>8981</v>
      </c>
      <c r="G130" s="32">
        <v>5383</v>
      </c>
      <c r="H130" s="32">
        <v>3711</v>
      </c>
      <c r="I130" s="32">
        <v>1672</v>
      </c>
      <c r="J130" s="32">
        <v>7705</v>
      </c>
      <c r="K130" s="32">
        <v>5364</v>
      </c>
      <c r="L130" s="32">
        <v>2341</v>
      </c>
    </row>
    <row r="131" spans="1:12" ht="9" customHeight="1" x14ac:dyDescent="0.15">
      <c r="C131" s="187"/>
      <c r="D131" s="107"/>
    </row>
    <row r="132" spans="1:12" ht="10.15" customHeight="1" x14ac:dyDescent="0.15">
      <c r="A132" s="53" t="s">
        <v>485</v>
      </c>
      <c r="C132" s="187"/>
    </row>
    <row r="133" spans="1:12" ht="10.5" customHeight="1" x14ac:dyDescent="0.15">
      <c r="C133" s="183" t="s">
        <v>1867</v>
      </c>
      <c r="D133" s="32">
        <v>1</v>
      </c>
      <c r="E133" s="32">
        <v>1</v>
      </c>
      <c r="F133" s="32">
        <v>0</v>
      </c>
      <c r="G133" s="508" t="s">
        <v>1818</v>
      </c>
      <c r="H133" s="508" t="s">
        <v>1818</v>
      </c>
      <c r="I133" s="508" t="s">
        <v>1818</v>
      </c>
      <c r="J133" s="508" t="s">
        <v>1818</v>
      </c>
      <c r="K133" s="508" t="s">
        <v>1818</v>
      </c>
      <c r="L133" s="508" t="s">
        <v>1818</v>
      </c>
    </row>
    <row r="134" spans="1:12" ht="10.5" customHeight="1" x14ac:dyDescent="0.15">
      <c r="C134" s="183" t="s">
        <v>494</v>
      </c>
      <c r="D134" s="32">
        <v>640</v>
      </c>
      <c r="E134" s="32">
        <v>343</v>
      </c>
      <c r="F134" s="32">
        <v>297</v>
      </c>
      <c r="G134" s="32">
        <v>284</v>
      </c>
      <c r="H134" s="32">
        <v>156</v>
      </c>
      <c r="I134" s="32">
        <v>128</v>
      </c>
      <c r="J134" s="32">
        <v>250</v>
      </c>
      <c r="K134" s="32">
        <v>132</v>
      </c>
      <c r="L134" s="32">
        <v>118</v>
      </c>
    </row>
    <row r="135" spans="1:12" ht="10.5" customHeight="1" x14ac:dyDescent="0.15">
      <c r="C135" s="183" t="s">
        <v>1868</v>
      </c>
      <c r="D135" s="32">
        <v>2</v>
      </c>
      <c r="E135" s="32">
        <v>1</v>
      </c>
      <c r="F135" s="32">
        <v>1</v>
      </c>
      <c r="G135" s="508" t="s">
        <v>1818</v>
      </c>
      <c r="H135" s="508" t="s">
        <v>1818</v>
      </c>
      <c r="I135" s="508" t="s">
        <v>1818</v>
      </c>
      <c r="J135" s="508" t="s">
        <v>1818</v>
      </c>
      <c r="K135" s="508" t="s">
        <v>1818</v>
      </c>
      <c r="L135" s="508" t="s">
        <v>1818</v>
      </c>
    </row>
    <row r="136" spans="1:12" ht="10.5" customHeight="1" x14ac:dyDescent="0.15">
      <c r="C136" s="183" t="s">
        <v>1869</v>
      </c>
      <c r="D136" s="32">
        <v>5</v>
      </c>
      <c r="E136" s="32">
        <v>3</v>
      </c>
      <c r="F136" s="32">
        <v>2</v>
      </c>
      <c r="G136" s="508" t="s">
        <v>1818</v>
      </c>
      <c r="H136" s="508" t="s">
        <v>1818</v>
      </c>
      <c r="I136" s="508" t="s">
        <v>1818</v>
      </c>
      <c r="J136" s="508" t="s">
        <v>1818</v>
      </c>
      <c r="K136" s="508" t="s">
        <v>1818</v>
      </c>
      <c r="L136" s="508" t="s">
        <v>1818</v>
      </c>
    </row>
    <row r="137" spans="1:12" ht="10.5" customHeight="1" x14ac:dyDescent="0.15">
      <c r="C137" s="183" t="s">
        <v>1870</v>
      </c>
      <c r="D137" s="32">
        <v>5</v>
      </c>
      <c r="E137" s="32">
        <v>2</v>
      </c>
      <c r="F137" s="32">
        <v>3</v>
      </c>
      <c r="G137" s="508" t="s">
        <v>1818</v>
      </c>
      <c r="H137" s="508" t="s">
        <v>1818</v>
      </c>
      <c r="I137" s="508" t="s">
        <v>1818</v>
      </c>
      <c r="J137" s="508" t="s">
        <v>1818</v>
      </c>
      <c r="K137" s="508" t="s">
        <v>1818</v>
      </c>
      <c r="L137" s="508" t="s">
        <v>1818</v>
      </c>
    </row>
    <row r="138" spans="1:12" ht="10.5" customHeight="1" x14ac:dyDescent="0.15">
      <c r="C138" s="183" t="s">
        <v>495</v>
      </c>
      <c r="D138" s="32">
        <v>299</v>
      </c>
      <c r="E138" s="32">
        <v>138</v>
      </c>
      <c r="F138" s="32">
        <v>161</v>
      </c>
      <c r="G138" s="32">
        <v>71</v>
      </c>
      <c r="H138" s="32">
        <v>35</v>
      </c>
      <c r="I138" s="32">
        <v>36</v>
      </c>
      <c r="J138" s="32">
        <v>88</v>
      </c>
      <c r="K138" s="32">
        <v>46</v>
      </c>
      <c r="L138" s="32">
        <v>42</v>
      </c>
    </row>
    <row r="139" spans="1:12" ht="10.5" customHeight="1" x14ac:dyDescent="0.15">
      <c r="C139" s="183" t="s">
        <v>486</v>
      </c>
      <c r="D139" s="32">
        <v>3736</v>
      </c>
      <c r="E139" s="32">
        <v>1847</v>
      </c>
      <c r="F139" s="32">
        <v>1889</v>
      </c>
      <c r="G139" s="32">
        <v>1099</v>
      </c>
      <c r="H139" s="32">
        <v>564</v>
      </c>
      <c r="I139" s="32">
        <v>535</v>
      </c>
      <c r="J139" s="32">
        <v>1179</v>
      </c>
      <c r="K139" s="32">
        <v>590</v>
      </c>
      <c r="L139" s="32">
        <v>589</v>
      </c>
    </row>
    <row r="140" spans="1:12" ht="10.5" customHeight="1" x14ac:dyDescent="0.15">
      <c r="C140" s="183" t="s">
        <v>491</v>
      </c>
      <c r="D140" s="32">
        <v>1025</v>
      </c>
      <c r="E140" s="32">
        <v>612</v>
      </c>
      <c r="F140" s="32">
        <v>413</v>
      </c>
      <c r="G140" s="32">
        <v>305</v>
      </c>
      <c r="H140" s="32">
        <v>188</v>
      </c>
      <c r="I140" s="32">
        <v>117</v>
      </c>
      <c r="J140" s="32">
        <v>337</v>
      </c>
      <c r="K140" s="32">
        <v>203</v>
      </c>
      <c r="L140" s="32">
        <v>134</v>
      </c>
    </row>
    <row r="141" spans="1:12" ht="10.5" customHeight="1" x14ac:dyDescent="0.15">
      <c r="C141" s="183" t="s">
        <v>497</v>
      </c>
      <c r="D141" s="32">
        <v>260</v>
      </c>
      <c r="E141" s="32">
        <v>152</v>
      </c>
      <c r="F141" s="32">
        <v>108</v>
      </c>
      <c r="G141" s="32">
        <v>60</v>
      </c>
      <c r="H141" s="32">
        <v>32</v>
      </c>
      <c r="I141" s="32">
        <v>28</v>
      </c>
      <c r="J141" s="32">
        <v>70</v>
      </c>
      <c r="K141" s="32">
        <v>37</v>
      </c>
      <c r="L141" s="32">
        <v>33</v>
      </c>
    </row>
    <row r="142" spans="1:12" ht="10.5" customHeight="1" x14ac:dyDescent="0.15">
      <c r="C142" s="75"/>
    </row>
    <row r="143" spans="1:12" ht="10.5" customHeight="1" x14ac:dyDescent="0.15">
      <c r="C143" s="75"/>
    </row>
    <row r="144" spans="1:12" ht="10.5" customHeight="1" x14ac:dyDescent="0.15">
      <c r="C144" s="75"/>
    </row>
    <row r="145" spans="1:12" ht="10.5" customHeight="1" x14ac:dyDescent="0.15">
      <c r="C145" s="75"/>
    </row>
    <row r="146" spans="1:12" ht="12" customHeight="1" x14ac:dyDescent="0.15">
      <c r="C146" s="32"/>
      <c r="L146" s="53"/>
    </row>
    <row r="147" spans="1:12" x14ac:dyDescent="0.15">
      <c r="A147" s="67" t="s">
        <v>52</v>
      </c>
      <c r="B147" s="509"/>
      <c r="C147" s="32"/>
      <c r="L147" s="53"/>
    </row>
    <row r="148" spans="1:12" ht="10.5" customHeight="1" x14ac:dyDescent="0.15">
      <c r="C148" s="183" t="s">
        <v>540</v>
      </c>
      <c r="D148" s="32">
        <v>5</v>
      </c>
      <c r="E148" s="32">
        <v>2</v>
      </c>
      <c r="F148" s="32">
        <v>3</v>
      </c>
      <c r="G148" s="32">
        <v>2</v>
      </c>
      <c r="H148" s="32">
        <v>1</v>
      </c>
      <c r="I148" s="32">
        <v>1</v>
      </c>
      <c r="J148" s="32">
        <v>3</v>
      </c>
      <c r="K148" s="32">
        <v>1</v>
      </c>
      <c r="L148" s="32">
        <v>2</v>
      </c>
    </row>
    <row r="149" spans="1:12" ht="10.5" customHeight="1" x14ac:dyDescent="0.15">
      <c r="C149" s="183" t="s">
        <v>539</v>
      </c>
      <c r="D149" s="32">
        <v>60</v>
      </c>
      <c r="E149" s="32">
        <v>24</v>
      </c>
      <c r="F149" s="32">
        <v>36</v>
      </c>
      <c r="G149" s="32">
        <v>12</v>
      </c>
      <c r="H149" s="32">
        <v>6</v>
      </c>
      <c r="I149" s="32">
        <v>6</v>
      </c>
      <c r="J149" s="32">
        <v>15</v>
      </c>
      <c r="K149" s="32">
        <v>8</v>
      </c>
      <c r="L149" s="32">
        <v>7</v>
      </c>
    </row>
    <row r="150" spans="1:12" ht="10.5" customHeight="1" x14ac:dyDescent="0.15">
      <c r="C150" s="183" t="s">
        <v>492</v>
      </c>
      <c r="D150" s="32">
        <v>887</v>
      </c>
      <c r="E150" s="32">
        <v>474</v>
      </c>
      <c r="F150" s="32">
        <v>413</v>
      </c>
      <c r="G150" s="32">
        <v>185</v>
      </c>
      <c r="H150" s="32">
        <v>92</v>
      </c>
      <c r="I150" s="32">
        <v>93</v>
      </c>
      <c r="J150" s="32">
        <v>242</v>
      </c>
      <c r="K150" s="32">
        <v>115</v>
      </c>
      <c r="L150" s="32">
        <v>127</v>
      </c>
    </row>
    <row r="151" spans="1:12" ht="10.5" customHeight="1" x14ac:dyDescent="0.15">
      <c r="C151" s="183" t="s">
        <v>496</v>
      </c>
      <c r="D151" s="32">
        <v>260</v>
      </c>
      <c r="E151" s="32">
        <v>131</v>
      </c>
      <c r="F151" s="32">
        <v>129</v>
      </c>
      <c r="G151" s="32">
        <v>52</v>
      </c>
      <c r="H151" s="32">
        <v>19</v>
      </c>
      <c r="I151" s="32">
        <v>33</v>
      </c>
      <c r="J151" s="32">
        <v>67</v>
      </c>
      <c r="K151" s="32">
        <v>27</v>
      </c>
      <c r="L151" s="32">
        <v>40</v>
      </c>
    </row>
    <row r="152" spans="1:12" ht="10.5" customHeight="1" x14ac:dyDescent="0.15">
      <c r="C152" s="183" t="s">
        <v>1871</v>
      </c>
      <c r="D152" s="32">
        <v>2</v>
      </c>
      <c r="E152" s="32">
        <v>2</v>
      </c>
      <c r="F152" s="32">
        <v>0</v>
      </c>
      <c r="G152" s="508" t="s">
        <v>1818</v>
      </c>
      <c r="H152" s="508" t="s">
        <v>1818</v>
      </c>
      <c r="I152" s="508" t="s">
        <v>1818</v>
      </c>
      <c r="J152" s="508" t="s">
        <v>1818</v>
      </c>
      <c r="K152" s="508" t="s">
        <v>1818</v>
      </c>
      <c r="L152" s="508" t="s">
        <v>1818</v>
      </c>
    </row>
    <row r="153" spans="1:12" ht="10.5" customHeight="1" x14ac:dyDescent="0.15">
      <c r="C153" s="183" t="s">
        <v>499</v>
      </c>
      <c r="D153" s="32">
        <v>160</v>
      </c>
      <c r="E153" s="32">
        <v>94</v>
      </c>
      <c r="F153" s="32">
        <v>66</v>
      </c>
      <c r="G153" s="32">
        <v>37</v>
      </c>
      <c r="H153" s="32">
        <v>21</v>
      </c>
      <c r="I153" s="32">
        <v>16</v>
      </c>
      <c r="J153" s="32">
        <v>49</v>
      </c>
      <c r="K153" s="32">
        <v>29</v>
      </c>
      <c r="L153" s="32">
        <v>20</v>
      </c>
    </row>
    <row r="154" spans="1:12" ht="10.5" customHeight="1" x14ac:dyDescent="0.15">
      <c r="C154" s="183" t="s">
        <v>1872</v>
      </c>
      <c r="D154" s="32">
        <v>4</v>
      </c>
      <c r="E154" s="32">
        <v>0</v>
      </c>
      <c r="F154" s="32">
        <v>4</v>
      </c>
      <c r="G154" s="508" t="s">
        <v>1818</v>
      </c>
      <c r="H154" s="508" t="s">
        <v>1818</v>
      </c>
      <c r="I154" s="508" t="s">
        <v>1818</v>
      </c>
      <c r="J154" s="508" t="s">
        <v>1818</v>
      </c>
      <c r="K154" s="508" t="s">
        <v>1818</v>
      </c>
      <c r="L154" s="508" t="s">
        <v>1818</v>
      </c>
    </row>
    <row r="155" spans="1:12" ht="10.5" customHeight="1" x14ac:dyDescent="0.15">
      <c r="C155" s="183" t="s">
        <v>1873</v>
      </c>
      <c r="D155" s="32">
        <v>28</v>
      </c>
      <c r="E155" s="32">
        <v>18</v>
      </c>
      <c r="F155" s="32">
        <v>10</v>
      </c>
      <c r="G155" s="32">
        <v>6</v>
      </c>
      <c r="H155" s="32">
        <v>3</v>
      </c>
      <c r="I155" s="32">
        <v>3</v>
      </c>
      <c r="J155" s="32">
        <v>4</v>
      </c>
      <c r="K155" s="32">
        <v>2</v>
      </c>
      <c r="L155" s="32">
        <v>2</v>
      </c>
    </row>
    <row r="156" spans="1:12" ht="10.5" customHeight="1" x14ac:dyDescent="0.15">
      <c r="C156" s="183" t="s">
        <v>1874</v>
      </c>
      <c r="D156" s="32">
        <v>111</v>
      </c>
      <c r="E156" s="32">
        <v>70</v>
      </c>
      <c r="F156" s="32">
        <v>41</v>
      </c>
      <c r="G156" s="32">
        <v>30</v>
      </c>
      <c r="H156" s="32">
        <v>19</v>
      </c>
      <c r="I156" s="32">
        <v>11</v>
      </c>
      <c r="J156" s="32">
        <v>36</v>
      </c>
      <c r="K156" s="32">
        <v>23</v>
      </c>
      <c r="L156" s="32">
        <v>13</v>
      </c>
    </row>
    <row r="157" spans="1:12" ht="10.5" customHeight="1" x14ac:dyDescent="0.15">
      <c r="C157" s="183" t="s">
        <v>1875</v>
      </c>
      <c r="D157" s="32">
        <v>37</v>
      </c>
      <c r="E157" s="32">
        <v>13</v>
      </c>
      <c r="F157" s="32">
        <v>24</v>
      </c>
      <c r="G157" s="32">
        <v>11</v>
      </c>
      <c r="H157" s="32">
        <v>3</v>
      </c>
      <c r="I157" s="32">
        <v>8</v>
      </c>
      <c r="J157" s="32">
        <v>10</v>
      </c>
      <c r="K157" s="32">
        <v>2</v>
      </c>
      <c r="L157" s="32">
        <v>8</v>
      </c>
    </row>
    <row r="158" spans="1:12" ht="10.5" customHeight="1" x14ac:dyDescent="0.15">
      <c r="C158" s="183" t="s">
        <v>490</v>
      </c>
      <c r="D158" s="32">
        <v>1052</v>
      </c>
      <c r="E158" s="32">
        <v>493</v>
      </c>
      <c r="F158" s="32">
        <v>559</v>
      </c>
      <c r="G158" s="32">
        <v>398</v>
      </c>
      <c r="H158" s="32">
        <v>192</v>
      </c>
      <c r="I158" s="32">
        <v>206</v>
      </c>
      <c r="J158" s="32">
        <v>376</v>
      </c>
      <c r="K158" s="32">
        <v>178</v>
      </c>
      <c r="L158" s="32">
        <v>198</v>
      </c>
    </row>
    <row r="159" spans="1:12" ht="10.5" customHeight="1" x14ac:dyDescent="0.15">
      <c r="C159" s="183" t="s">
        <v>487</v>
      </c>
      <c r="D159" s="32">
        <v>3130</v>
      </c>
      <c r="E159" s="32">
        <v>1594</v>
      </c>
      <c r="F159" s="32">
        <v>1536</v>
      </c>
      <c r="G159" s="32">
        <v>736</v>
      </c>
      <c r="H159" s="32">
        <v>378</v>
      </c>
      <c r="I159" s="32">
        <v>358</v>
      </c>
      <c r="J159" s="32">
        <v>915</v>
      </c>
      <c r="K159" s="32">
        <v>453</v>
      </c>
      <c r="L159" s="32">
        <v>462</v>
      </c>
    </row>
    <row r="160" spans="1:12" ht="10.5" customHeight="1" x14ac:dyDescent="0.15">
      <c r="C160" s="183" t="s">
        <v>498</v>
      </c>
      <c r="D160" s="32">
        <v>146</v>
      </c>
      <c r="E160" s="32">
        <v>68</v>
      </c>
      <c r="F160" s="32">
        <v>78</v>
      </c>
      <c r="G160" s="32">
        <v>18</v>
      </c>
      <c r="H160" s="32">
        <v>9</v>
      </c>
      <c r="I160" s="32">
        <v>9</v>
      </c>
      <c r="J160" s="32">
        <v>22</v>
      </c>
      <c r="K160" s="32">
        <v>10</v>
      </c>
      <c r="L160" s="32">
        <v>12</v>
      </c>
    </row>
    <row r="161" spans="3:12" ht="10.5" customHeight="1" x14ac:dyDescent="0.15">
      <c r="C161" s="183" t="s">
        <v>488</v>
      </c>
      <c r="D161" s="32">
        <v>3062</v>
      </c>
      <c r="E161" s="32">
        <v>1767</v>
      </c>
      <c r="F161" s="32">
        <v>1295</v>
      </c>
      <c r="G161" s="32">
        <v>1065</v>
      </c>
      <c r="H161" s="32">
        <v>595</v>
      </c>
      <c r="I161" s="32">
        <v>470</v>
      </c>
      <c r="J161" s="32">
        <v>1053</v>
      </c>
      <c r="K161" s="32">
        <v>583</v>
      </c>
      <c r="L161" s="32">
        <v>470</v>
      </c>
    </row>
    <row r="162" spans="3:12" ht="10.5" customHeight="1" x14ac:dyDescent="0.15">
      <c r="C162" s="183" t="s">
        <v>1876</v>
      </c>
      <c r="D162" s="32">
        <v>96</v>
      </c>
      <c r="E162" s="32">
        <v>57</v>
      </c>
      <c r="F162" s="32">
        <v>39</v>
      </c>
      <c r="G162" s="32">
        <v>27</v>
      </c>
      <c r="H162" s="32">
        <v>16</v>
      </c>
      <c r="I162" s="32">
        <v>11</v>
      </c>
      <c r="J162" s="32">
        <v>32</v>
      </c>
      <c r="K162" s="32">
        <v>19</v>
      </c>
      <c r="L162" s="32">
        <v>13</v>
      </c>
    </row>
    <row r="163" spans="3:12" ht="10.5" customHeight="1" x14ac:dyDescent="0.15">
      <c r="C163" s="183" t="s">
        <v>1877</v>
      </c>
      <c r="D163" s="32">
        <v>65</v>
      </c>
      <c r="E163" s="32">
        <v>41</v>
      </c>
      <c r="F163" s="32">
        <v>24</v>
      </c>
      <c r="G163" s="32">
        <v>13</v>
      </c>
      <c r="H163" s="32">
        <v>9</v>
      </c>
      <c r="I163" s="32">
        <v>4</v>
      </c>
      <c r="J163" s="32">
        <v>17</v>
      </c>
      <c r="K163" s="32">
        <v>11</v>
      </c>
      <c r="L163" s="32">
        <v>6</v>
      </c>
    </row>
    <row r="164" spans="3:12" ht="10.5" customHeight="1" x14ac:dyDescent="0.15">
      <c r="C164" s="183" t="s">
        <v>1878</v>
      </c>
      <c r="D164" s="32">
        <v>73</v>
      </c>
      <c r="E164" s="32">
        <v>34</v>
      </c>
      <c r="F164" s="32">
        <v>39</v>
      </c>
      <c r="G164" s="32">
        <v>17</v>
      </c>
      <c r="H164" s="32">
        <v>10</v>
      </c>
      <c r="I164" s="32">
        <v>7</v>
      </c>
      <c r="J164" s="32">
        <v>19</v>
      </c>
      <c r="K164" s="32">
        <v>12</v>
      </c>
      <c r="L164" s="32">
        <v>7</v>
      </c>
    </row>
    <row r="165" spans="3:12" ht="10.5" customHeight="1" x14ac:dyDescent="0.15">
      <c r="C165" s="183" t="s">
        <v>489</v>
      </c>
      <c r="D165" s="32">
        <v>1201</v>
      </c>
      <c r="E165" s="32">
        <v>540</v>
      </c>
      <c r="F165" s="32">
        <v>661</v>
      </c>
      <c r="G165" s="32">
        <v>265</v>
      </c>
      <c r="H165" s="32">
        <v>135</v>
      </c>
      <c r="I165" s="32">
        <v>130</v>
      </c>
      <c r="J165" s="32">
        <v>334</v>
      </c>
      <c r="K165" s="32">
        <v>161</v>
      </c>
      <c r="L165" s="32">
        <v>173</v>
      </c>
    </row>
    <row r="166" spans="3:12" ht="10.5" customHeight="1" x14ac:dyDescent="0.15">
      <c r="C166" s="183" t="s">
        <v>1935</v>
      </c>
      <c r="D166" s="32">
        <v>1</v>
      </c>
      <c r="E166" s="32">
        <v>1</v>
      </c>
      <c r="F166" s="32">
        <v>0</v>
      </c>
      <c r="G166" s="508" t="s">
        <v>1818</v>
      </c>
      <c r="H166" s="508" t="s">
        <v>1818</v>
      </c>
      <c r="I166" s="508" t="s">
        <v>1818</v>
      </c>
      <c r="J166" s="508" t="s">
        <v>1818</v>
      </c>
      <c r="K166" s="508" t="s">
        <v>1818</v>
      </c>
      <c r="L166" s="508" t="s">
        <v>1818</v>
      </c>
    </row>
    <row r="167" spans="3:12" ht="10.5" customHeight="1" x14ac:dyDescent="0.15">
      <c r="C167" s="183" t="s">
        <v>1879</v>
      </c>
      <c r="D167" s="32">
        <v>1</v>
      </c>
      <c r="E167" s="32">
        <v>0</v>
      </c>
      <c r="F167" s="32">
        <v>1</v>
      </c>
      <c r="G167" s="508" t="s">
        <v>1818</v>
      </c>
      <c r="H167" s="508" t="s">
        <v>1818</v>
      </c>
      <c r="I167" s="508" t="s">
        <v>1818</v>
      </c>
      <c r="J167" s="508" t="s">
        <v>1818</v>
      </c>
      <c r="K167" s="508" t="s">
        <v>1818</v>
      </c>
      <c r="L167" s="508" t="s">
        <v>1818</v>
      </c>
    </row>
    <row r="168" spans="3:12" ht="10.5" customHeight="1" x14ac:dyDescent="0.15">
      <c r="C168" s="183" t="s">
        <v>1936</v>
      </c>
      <c r="D168" s="32">
        <v>1</v>
      </c>
      <c r="E168" s="32">
        <v>0</v>
      </c>
      <c r="F168" s="32">
        <v>1</v>
      </c>
      <c r="G168" s="508" t="s">
        <v>1818</v>
      </c>
      <c r="H168" s="508" t="s">
        <v>1818</v>
      </c>
      <c r="I168" s="508" t="s">
        <v>1818</v>
      </c>
      <c r="J168" s="508" t="s">
        <v>1818</v>
      </c>
      <c r="K168" s="508" t="s">
        <v>1818</v>
      </c>
      <c r="L168" s="508" t="s">
        <v>1818</v>
      </c>
    </row>
    <row r="169" spans="3:12" ht="10.5" customHeight="1" x14ac:dyDescent="0.15">
      <c r="C169" s="183" t="s">
        <v>1880</v>
      </c>
      <c r="D169" s="32">
        <v>6</v>
      </c>
      <c r="E169" s="32">
        <v>5</v>
      </c>
      <c r="F169" s="32">
        <v>1</v>
      </c>
      <c r="G169" s="508" t="s">
        <v>1818</v>
      </c>
      <c r="H169" s="508" t="s">
        <v>1818</v>
      </c>
      <c r="I169" s="508" t="s">
        <v>1818</v>
      </c>
      <c r="J169" s="508" t="s">
        <v>1818</v>
      </c>
      <c r="K169" s="508" t="s">
        <v>1818</v>
      </c>
      <c r="L169" s="508" t="s">
        <v>1818</v>
      </c>
    </row>
    <row r="170" spans="3:12" ht="10.5" customHeight="1" x14ac:dyDescent="0.15">
      <c r="C170" s="183" t="s">
        <v>1881</v>
      </c>
      <c r="D170" s="32">
        <v>41</v>
      </c>
      <c r="E170" s="32">
        <v>22</v>
      </c>
      <c r="F170" s="32">
        <v>19</v>
      </c>
      <c r="G170" s="32">
        <v>16</v>
      </c>
      <c r="H170" s="32">
        <v>9</v>
      </c>
      <c r="I170" s="32">
        <v>7</v>
      </c>
      <c r="J170" s="32">
        <v>17</v>
      </c>
      <c r="K170" s="32">
        <v>11</v>
      </c>
      <c r="L170" s="32">
        <v>6</v>
      </c>
    </row>
    <row r="171" spans="3:12" ht="10.5" customHeight="1" x14ac:dyDescent="0.15">
      <c r="C171" s="183" t="s">
        <v>1882</v>
      </c>
      <c r="D171" s="32">
        <v>74</v>
      </c>
      <c r="E171" s="32">
        <v>41</v>
      </c>
      <c r="F171" s="32">
        <v>33</v>
      </c>
      <c r="G171" s="32">
        <v>25</v>
      </c>
      <c r="H171" s="32">
        <v>13</v>
      </c>
      <c r="I171" s="32">
        <v>12</v>
      </c>
      <c r="J171" s="32">
        <v>26</v>
      </c>
      <c r="K171" s="32">
        <v>13</v>
      </c>
      <c r="L171" s="32">
        <v>13</v>
      </c>
    </row>
    <row r="172" spans="3:12" ht="10.5" customHeight="1" x14ac:dyDescent="0.15">
      <c r="C172" s="183" t="s">
        <v>493</v>
      </c>
      <c r="D172" s="32">
        <v>642</v>
      </c>
      <c r="E172" s="32">
        <v>339</v>
      </c>
      <c r="F172" s="32">
        <v>303</v>
      </c>
      <c r="G172" s="32">
        <v>143</v>
      </c>
      <c r="H172" s="32">
        <v>68</v>
      </c>
      <c r="I172" s="32">
        <v>75</v>
      </c>
      <c r="J172" s="32">
        <v>176</v>
      </c>
      <c r="K172" s="32">
        <v>90</v>
      </c>
      <c r="L172" s="32">
        <v>86</v>
      </c>
    </row>
    <row r="173" spans="3:12" ht="10.5" customHeight="1" x14ac:dyDescent="0.15">
      <c r="C173" s="183" t="s">
        <v>460</v>
      </c>
      <c r="D173" s="32">
        <v>6158</v>
      </c>
      <c r="E173" s="32">
        <v>2999</v>
      </c>
      <c r="F173" s="32">
        <v>3159</v>
      </c>
      <c r="G173" s="32">
        <v>2976</v>
      </c>
      <c r="H173" s="32">
        <v>1391</v>
      </c>
      <c r="I173" s="32">
        <v>1585</v>
      </c>
      <c r="J173" s="32">
        <v>2705</v>
      </c>
      <c r="K173" s="32">
        <v>1257</v>
      </c>
      <c r="L173" s="32">
        <v>1448</v>
      </c>
    </row>
    <row r="174" spans="3:12" ht="10.5" customHeight="1" x14ac:dyDescent="0.15">
      <c r="C174" s="183" t="s">
        <v>1883</v>
      </c>
      <c r="D174" s="32">
        <v>1</v>
      </c>
      <c r="E174" s="32">
        <v>1</v>
      </c>
      <c r="F174" s="32">
        <v>0</v>
      </c>
      <c r="G174" s="508" t="s">
        <v>1818</v>
      </c>
      <c r="H174" s="508" t="s">
        <v>1818</v>
      </c>
      <c r="I174" s="508" t="s">
        <v>1818</v>
      </c>
      <c r="J174" s="508" t="s">
        <v>1818</v>
      </c>
      <c r="K174" s="508" t="s">
        <v>1818</v>
      </c>
      <c r="L174" s="508" t="s">
        <v>1818</v>
      </c>
    </row>
    <row r="175" spans="3:12" ht="10.5" customHeight="1" x14ac:dyDescent="0.15">
      <c r="C175" s="183" t="s">
        <v>1884</v>
      </c>
      <c r="D175" s="32">
        <v>2</v>
      </c>
      <c r="E175" s="32">
        <v>0</v>
      </c>
      <c r="F175" s="32">
        <v>2</v>
      </c>
      <c r="G175" s="508" t="s">
        <v>1818</v>
      </c>
      <c r="H175" s="508" t="s">
        <v>1818</v>
      </c>
      <c r="I175" s="508" t="s">
        <v>1818</v>
      </c>
      <c r="J175" s="508" t="s">
        <v>1818</v>
      </c>
      <c r="K175" s="508" t="s">
        <v>1818</v>
      </c>
      <c r="L175" s="508" t="s">
        <v>1818</v>
      </c>
    </row>
    <row r="176" spans="3:12" ht="17.25" customHeight="1" x14ac:dyDescent="0.15">
      <c r="C176" s="187" t="s">
        <v>1886</v>
      </c>
      <c r="D176" s="32">
        <v>23279</v>
      </c>
      <c r="E176" s="32">
        <v>11929</v>
      </c>
      <c r="F176" s="32">
        <v>11350</v>
      </c>
      <c r="G176" s="32">
        <v>7861</v>
      </c>
      <c r="H176" s="32">
        <v>3968</v>
      </c>
      <c r="I176" s="32">
        <v>3893</v>
      </c>
      <c r="J176" s="32">
        <v>8048</v>
      </c>
      <c r="K176" s="32">
        <v>4016</v>
      </c>
      <c r="L176" s="32">
        <v>4032</v>
      </c>
    </row>
    <row r="177" spans="1:12" ht="9" customHeight="1" x14ac:dyDescent="0.15">
      <c r="C177" s="187"/>
      <c r="D177" s="107"/>
    </row>
    <row r="178" spans="1:12" ht="9" customHeight="1" x14ac:dyDescent="0.15">
      <c r="A178" s="53" t="s">
        <v>501</v>
      </c>
      <c r="C178" s="187"/>
    </row>
    <row r="179" spans="1:12" ht="10.5" customHeight="1" x14ac:dyDescent="0.15">
      <c r="C179" s="183" t="s">
        <v>542</v>
      </c>
      <c r="D179" s="32">
        <v>524</v>
      </c>
      <c r="E179" s="32">
        <v>419</v>
      </c>
      <c r="F179" s="32">
        <v>105</v>
      </c>
      <c r="G179" s="32">
        <v>137</v>
      </c>
      <c r="H179" s="32">
        <v>106</v>
      </c>
      <c r="I179" s="32">
        <v>31</v>
      </c>
      <c r="J179" s="32">
        <v>164</v>
      </c>
      <c r="K179" s="32">
        <v>125</v>
      </c>
      <c r="L179" s="32">
        <v>39</v>
      </c>
    </row>
    <row r="180" spans="1:12" ht="10.5" customHeight="1" x14ac:dyDescent="0.15">
      <c r="C180" s="183" t="s">
        <v>545</v>
      </c>
      <c r="D180" s="32">
        <v>728</v>
      </c>
      <c r="E180" s="32">
        <v>214</v>
      </c>
      <c r="F180" s="32">
        <v>514</v>
      </c>
      <c r="G180" s="32">
        <v>140</v>
      </c>
      <c r="H180" s="32">
        <v>46</v>
      </c>
      <c r="I180" s="32">
        <v>94</v>
      </c>
      <c r="J180" s="32">
        <v>193</v>
      </c>
      <c r="K180" s="32">
        <v>66</v>
      </c>
      <c r="L180" s="32">
        <v>127</v>
      </c>
    </row>
    <row r="181" spans="1:12" ht="10.5" customHeight="1" x14ac:dyDescent="0.15">
      <c r="C181" s="183" t="s">
        <v>544</v>
      </c>
      <c r="D181" s="32">
        <v>986</v>
      </c>
      <c r="E181" s="32">
        <v>629</v>
      </c>
      <c r="F181" s="32">
        <v>357</v>
      </c>
      <c r="G181" s="32">
        <v>249</v>
      </c>
      <c r="H181" s="32">
        <v>146</v>
      </c>
      <c r="I181" s="32">
        <v>103</v>
      </c>
      <c r="J181" s="32">
        <v>295</v>
      </c>
      <c r="K181" s="32">
        <v>180</v>
      </c>
      <c r="L181" s="32">
        <v>115</v>
      </c>
    </row>
    <row r="182" spans="1:12" ht="10.5" customHeight="1" x14ac:dyDescent="0.15">
      <c r="C182" s="183" t="s">
        <v>1887</v>
      </c>
      <c r="D182" s="32">
        <v>62</v>
      </c>
      <c r="E182" s="32">
        <v>41</v>
      </c>
      <c r="F182" s="32">
        <v>21</v>
      </c>
      <c r="G182" s="32">
        <v>14</v>
      </c>
      <c r="H182" s="32">
        <v>9</v>
      </c>
      <c r="I182" s="32">
        <v>5</v>
      </c>
      <c r="J182" s="32">
        <v>15</v>
      </c>
      <c r="K182" s="32">
        <v>10</v>
      </c>
      <c r="L182" s="32">
        <v>5</v>
      </c>
    </row>
    <row r="183" spans="1:12" ht="10.5" customHeight="1" x14ac:dyDescent="0.15">
      <c r="C183" s="183" t="s">
        <v>504</v>
      </c>
      <c r="D183" s="32">
        <v>2721</v>
      </c>
      <c r="E183" s="32">
        <v>2219</v>
      </c>
      <c r="F183" s="32">
        <v>502</v>
      </c>
      <c r="G183" s="32">
        <v>503</v>
      </c>
      <c r="H183" s="32">
        <v>361</v>
      </c>
      <c r="I183" s="32">
        <v>142</v>
      </c>
      <c r="J183" s="32">
        <v>636</v>
      </c>
      <c r="K183" s="32">
        <v>475</v>
      </c>
      <c r="L183" s="32">
        <v>161</v>
      </c>
    </row>
    <row r="184" spans="1:12" ht="10.5" customHeight="1" x14ac:dyDescent="0.15">
      <c r="C184" s="183" t="s">
        <v>1888</v>
      </c>
      <c r="D184" s="32">
        <v>11</v>
      </c>
      <c r="E184" s="32">
        <v>5</v>
      </c>
      <c r="F184" s="32">
        <v>6</v>
      </c>
      <c r="G184" s="32">
        <v>4</v>
      </c>
      <c r="H184" s="32">
        <v>1</v>
      </c>
      <c r="I184" s="32">
        <v>3</v>
      </c>
      <c r="J184" s="32">
        <v>4</v>
      </c>
      <c r="K184" s="32">
        <v>1</v>
      </c>
      <c r="L184" s="32">
        <v>3</v>
      </c>
    </row>
    <row r="185" spans="1:12" ht="10.5" customHeight="1" x14ac:dyDescent="0.15">
      <c r="C185" s="183" t="s">
        <v>1889</v>
      </c>
      <c r="D185" s="32">
        <v>10</v>
      </c>
      <c r="E185" s="32">
        <v>7</v>
      </c>
      <c r="F185" s="32">
        <v>3</v>
      </c>
      <c r="G185" s="32">
        <v>1</v>
      </c>
      <c r="H185" s="32">
        <v>0</v>
      </c>
      <c r="I185" s="32">
        <v>1</v>
      </c>
      <c r="J185" s="32">
        <v>1</v>
      </c>
      <c r="K185" s="32">
        <v>0</v>
      </c>
      <c r="L185" s="32">
        <v>1</v>
      </c>
    </row>
    <row r="186" spans="1:12" ht="10.5" customHeight="1" x14ac:dyDescent="0.15">
      <c r="C186" s="183" t="s">
        <v>444</v>
      </c>
      <c r="D186" s="32">
        <v>36915</v>
      </c>
      <c r="E186" s="32">
        <v>18259</v>
      </c>
      <c r="F186" s="32">
        <v>18656</v>
      </c>
      <c r="G186" s="32">
        <v>8600</v>
      </c>
      <c r="H186" s="32">
        <v>3907</v>
      </c>
      <c r="I186" s="32">
        <v>4693</v>
      </c>
      <c r="J186" s="32">
        <v>9723</v>
      </c>
      <c r="K186" s="32">
        <v>4433</v>
      </c>
      <c r="L186" s="32">
        <v>5290</v>
      </c>
    </row>
    <row r="187" spans="1:12" ht="10.5" customHeight="1" x14ac:dyDescent="0.15">
      <c r="C187" s="183" t="s">
        <v>506</v>
      </c>
      <c r="D187" s="32">
        <v>2151</v>
      </c>
      <c r="E187" s="32">
        <v>617</v>
      </c>
      <c r="F187" s="32">
        <v>1534</v>
      </c>
      <c r="G187" s="32">
        <v>358</v>
      </c>
      <c r="H187" s="32">
        <v>111</v>
      </c>
      <c r="I187" s="32">
        <v>247</v>
      </c>
      <c r="J187" s="32">
        <v>485</v>
      </c>
      <c r="K187" s="32">
        <v>149</v>
      </c>
      <c r="L187" s="32">
        <v>336</v>
      </c>
    </row>
    <row r="188" spans="1:12" ht="10.5" customHeight="1" x14ac:dyDescent="0.15">
      <c r="C188" s="183" t="s">
        <v>1890</v>
      </c>
      <c r="D188" s="32">
        <v>180</v>
      </c>
      <c r="E188" s="32">
        <v>92</v>
      </c>
      <c r="F188" s="32">
        <v>88</v>
      </c>
      <c r="G188" s="32">
        <v>83</v>
      </c>
      <c r="H188" s="32">
        <v>42</v>
      </c>
      <c r="I188" s="32">
        <v>41</v>
      </c>
      <c r="J188" s="32">
        <v>88</v>
      </c>
      <c r="K188" s="32">
        <v>47</v>
      </c>
      <c r="L188" s="32">
        <v>41</v>
      </c>
    </row>
    <row r="189" spans="1:12" ht="10.5" customHeight="1" x14ac:dyDescent="0.15">
      <c r="C189" s="183" t="s">
        <v>446</v>
      </c>
      <c r="D189" s="32">
        <v>17294</v>
      </c>
      <c r="E189" s="32">
        <v>12858</v>
      </c>
      <c r="F189" s="32">
        <v>4436</v>
      </c>
      <c r="G189" s="32">
        <v>4495</v>
      </c>
      <c r="H189" s="32">
        <v>3206</v>
      </c>
      <c r="I189" s="32">
        <v>1289</v>
      </c>
      <c r="J189" s="32">
        <v>4905</v>
      </c>
      <c r="K189" s="32">
        <v>3534</v>
      </c>
      <c r="L189" s="32">
        <v>1371</v>
      </c>
    </row>
    <row r="190" spans="1:12" ht="10.5" customHeight="1" x14ac:dyDescent="0.15">
      <c r="C190" s="183" t="s">
        <v>503</v>
      </c>
      <c r="D190" s="32">
        <v>4938</v>
      </c>
      <c r="E190" s="32">
        <v>2773</v>
      </c>
      <c r="F190" s="32">
        <v>2165</v>
      </c>
      <c r="G190" s="32">
        <v>898</v>
      </c>
      <c r="H190" s="32">
        <v>530</v>
      </c>
      <c r="I190" s="32">
        <v>368</v>
      </c>
      <c r="J190" s="32">
        <v>1210</v>
      </c>
      <c r="K190" s="32">
        <v>700</v>
      </c>
      <c r="L190" s="32">
        <v>510</v>
      </c>
    </row>
    <row r="191" spans="1:12" ht="10.5" customHeight="1" x14ac:dyDescent="0.15">
      <c r="C191" s="183" t="s">
        <v>543</v>
      </c>
      <c r="D191" s="32">
        <v>649</v>
      </c>
      <c r="E191" s="32">
        <v>475</v>
      </c>
      <c r="F191" s="32">
        <v>174</v>
      </c>
      <c r="G191" s="32">
        <v>143</v>
      </c>
      <c r="H191" s="32">
        <v>104</v>
      </c>
      <c r="I191" s="32">
        <v>39</v>
      </c>
      <c r="J191" s="32">
        <v>149</v>
      </c>
      <c r="K191" s="32">
        <v>117</v>
      </c>
      <c r="L191" s="32">
        <v>32</v>
      </c>
    </row>
    <row r="192" spans="1:12" ht="10.5" customHeight="1" x14ac:dyDescent="0.15">
      <c r="C192" s="183" t="s">
        <v>452</v>
      </c>
      <c r="D192" s="32">
        <v>7527</v>
      </c>
      <c r="E192" s="32">
        <v>3856</v>
      </c>
      <c r="F192" s="32">
        <v>3671</v>
      </c>
      <c r="G192" s="32">
        <v>1251</v>
      </c>
      <c r="H192" s="32">
        <v>637</v>
      </c>
      <c r="I192" s="32">
        <v>614</v>
      </c>
      <c r="J192" s="32">
        <v>1611</v>
      </c>
      <c r="K192" s="32">
        <v>814</v>
      </c>
      <c r="L192" s="32">
        <v>797</v>
      </c>
    </row>
    <row r="193" spans="3:12" ht="10.5" customHeight="1" x14ac:dyDescent="0.15">
      <c r="C193" s="183" t="s">
        <v>509</v>
      </c>
      <c r="D193" s="32">
        <v>1609</v>
      </c>
      <c r="E193" s="32">
        <v>1021</v>
      </c>
      <c r="F193" s="32">
        <v>588</v>
      </c>
      <c r="G193" s="32">
        <v>365</v>
      </c>
      <c r="H193" s="32">
        <v>213</v>
      </c>
      <c r="I193" s="32">
        <v>152</v>
      </c>
      <c r="J193" s="32">
        <v>442</v>
      </c>
      <c r="K193" s="32">
        <v>269</v>
      </c>
      <c r="L193" s="32">
        <v>173</v>
      </c>
    </row>
    <row r="194" spans="3:12" ht="10.5" customHeight="1" x14ac:dyDescent="0.15">
      <c r="C194" s="183" t="s">
        <v>507</v>
      </c>
      <c r="D194" s="32">
        <v>2004</v>
      </c>
      <c r="E194" s="32">
        <v>806</v>
      </c>
      <c r="F194" s="32">
        <v>1198</v>
      </c>
      <c r="G194" s="32">
        <v>774</v>
      </c>
      <c r="H194" s="32">
        <v>323</v>
      </c>
      <c r="I194" s="32">
        <v>451</v>
      </c>
      <c r="J194" s="32">
        <v>801</v>
      </c>
      <c r="K194" s="32">
        <v>318</v>
      </c>
      <c r="L194" s="32">
        <v>483</v>
      </c>
    </row>
    <row r="195" spans="3:12" ht="10.5" customHeight="1" x14ac:dyDescent="0.15">
      <c r="C195" s="183" t="s">
        <v>1891</v>
      </c>
      <c r="D195" s="32">
        <v>1062</v>
      </c>
      <c r="E195" s="32">
        <v>936</v>
      </c>
      <c r="F195" s="32">
        <v>126</v>
      </c>
      <c r="G195" s="32">
        <v>128</v>
      </c>
      <c r="H195" s="32">
        <v>100</v>
      </c>
      <c r="I195" s="32">
        <v>28</v>
      </c>
      <c r="J195" s="32">
        <v>211</v>
      </c>
      <c r="K195" s="32">
        <v>174</v>
      </c>
      <c r="L195" s="32">
        <v>37</v>
      </c>
    </row>
    <row r="196" spans="3:12" ht="10.5" customHeight="1" x14ac:dyDescent="0.15">
      <c r="C196" s="183" t="s">
        <v>508</v>
      </c>
      <c r="D196" s="32">
        <v>1665</v>
      </c>
      <c r="E196" s="32">
        <v>1128</v>
      </c>
      <c r="F196" s="32">
        <v>537</v>
      </c>
      <c r="G196" s="32">
        <v>495</v>
      </c>
      <c r="H196" s="32">
        <v>300</v>
      </c>
      <c r="I196" s="32">
        <v>195</v>
      </c>
      <c r="J196" s="32">
        <v>381</v>
      </c>
      <c r="K196" s="32">
        <v>259</v>
      </c>
      <c r="L196" s="32">
        <v>122</v>
      </c>
    </row>
    <row r="197" spans="3:12" ht="10.5" customHeight="1" x14ac:dyDescent="0.15">
      <c r="C197" s="183" t="s">
        <v>1892</v>
      </c>
      <c r="D197" s="32">
        <v>37</v>
      </c>
      <c r="E197" s="32">
        <v>25</v>
      </c>
      <c r="F197" s="32">
        <v>12</v>
      </c>
      <c r="G197" s="32">
        <v>16</v>
      </c>
      <c r="H197" s="32">
        <v>13</v>
      </c>
      <c r="I197" s="32">
        <v>3</v>
      </c>
      <c r="J197" s="32">
        <v>15</v>
      </c>
      <c r="K197" s="32">
        <v>12</v>
      </c>
      <c r="L197" s="32">
        <v>3</v>
      </c>
    </row>
    <row r="198" spans="3:12" ht="10.5" customHeight="1" x14ac:dyDescent="0.15">
      <c r="C198" s="183" t="s">
        <v>546</v>
      </c>
      <c r="D198" s="32">
        <v>898</v>
      </c>
      <c r="E198" s="32">
        <v>280</v>
      </c>
      <c r="F198" s="32">
        <v>618</v>
      </c>
      <c r="G198" s="32">
        <v>212</v>
      </c>
      <c r="H198" s="32">
        <v>68</v>
      </c>
      <c r="I198" s="32">
        <v>144</v>
      </c>
      <c r="J198" s="32">
        <v>246</v>
      </c>
      <c r="K198" s="32">
        <v>76</v>
      </c>
      <c r="L198" s="32">
        <v>170</v>
      </c>
    </row>
    <row r="199" spans="3:12" ht="10.5" customHeight="1" x14ac:dyDescent="0.15">
      <c r="C199" s="183" t="s">
        <v>1893</v>
      </c>
      <c r="D199" s="32">
        <v>10</v>
      </c>
      <c r="E199" s="32">
        <v>8</v>
      </c>
      <c r="F199" s="32">
        <v>2</v>
      </c>
      <c r="G199" s="32">
        <v>5</v>
      </c>
      <c r="H199" s="32">
        <v>4</v>
      </c>
      <c r="I199" s="32">
        <v>1</v>
      </c>
      <c r="J199" s="32">
        <v>5</v>
      </c>
      <c r="K199" s="32">
        <v>4</v>
      </c>
      <c r="L199" s="32">
        <v>1</v>
      </c>
    </row>
    <row r="200" spans="3:12" ht="10.5" customHeight="1" x14ac:dyDescent="0.15">
      <c r="C200" s="183" t="s">
        <v>1894</v>
      </c>
      <c r="D200" s="32">
        <v>542</v>
      </c>
      <c r="E200" s="32">
        <v>153</v>
      </c>
      <c r="F200" s="32">
        <v>389</v>
      </c>
      <c r="G200" s="32">
        <v>82</v>
      </c>
      <c r="H200" s="32">
        <v>31</v>
      </c>
      <c r="I200" s="32">
        <v>51</v>
      </c>
      <c r="J200" s="32">
        <v>109</v>
      </c>
      <c r="K200" s="32">
        <v>32</v>
      </c>
      <c r="L200" s="32">
        <v>77</v>
      </c>
    </row>
    <row r="201" spans="3:12" ht="10.5" customHeight="1" x14ac:dyDescent="0.15">
      <c r="C201" s="183" t="s">
        <v>1895</v>
      </c>
      <c r="D201" s="32">
        <v>61</v>
      </c>
      <c r="E201" s="32">
        <v>35</v>
      </c>
      <c r="F201" s="32">
        <v>26</v>
      </c>
      <c r="G201" s="32">
        <v>13</v>
      </c>
      <c r="H201" s="32">
        <v>7</v>
      </c>
      <c r="I201" s="32">
        <v>6</v>
      </c>
      <c r="J201" s="32">
        <v>11</v>
      </c>
      <c r="K201" s="32">
        <v>8</v>
      </c>
      <c r="L201" s="32">
        <v>3</v>
      </c>
    </row>
    <row r="202" spans="3:12" ht="10.5" customHeight="1" x14ac:dyDescent="0.15">
      <c r="C202" s="183" t="s">
        <v>461</v>
      </c>
      <c r="D202" s="32">
        <v>5843</v>
      </c>
      <c r="E202" s="32">
        <v>2194</v>
      </c>
      <c r="F202" s="32">
        <v>3649</v>
      </c>
      <c r="G202" s="32">
        <v>1789</v>
      </c>
      <c r="H202" s="32">
        <v>600</v>
      </c>
      <c r="I202" s="32">
        <v>1189</v>
      </c>
      <c r="J202" s="32">
        <v>1962</v>
      </c>
      <c r="K202" s="32">
        <v>675</v>
      </c>
      <c r="L202" s="32">
        <v>1287</v>
      </c>
    </row>
    <row r="203" spans="3:12" ht="10.5" customHeight="1" x14ac:dyDescent="0.15">
      <c r="C203" s="183" t="s">
        <v>1896</v>
      </c>
      <c r="D203" s="32">
        <v>20</v>
      </c>
      <c r="E203" s="32">
        <v>14</v>
      </c>
      <c r="F203" s="32">
        <v>6</v>
      </c>
      <c r="G203" s="32">
        <v>2</v>
      </c>
      <c r="H203" s="32">
        <v>1</v>
      </c>
      <c r="I203" s="32">
        <v>1</v>
      </c>
      <c r="J203" s="32">
        <v>4</v>
      </c>
      <c r="K203" s="32">
        <v>3</v>
      </c>
      <c r="L203" s="32">
        <v>1</v>
      </c>
    </row>
    <row r="204" spans="3:12" ht="10.5" customHeight="1" x14ac:dyDescent="0.15">
      <c r="C204" s="183" t="s">
        <v>1897</v>
      </c>
      <c r="D204" s="32">
        <v>10</v>
      </c>
      <c r="E204" s="32">
        <v>4</v>
      </c>
      <c r="F204" s="32">
        <v>6</v>
      </c>
      <c r="G204" s="32">
        <v>3</v>
      </c>
      <c r="H204" s="32">
        <v>1</v>
      </c>
      <c r="I204" s="32">
        <v>2</v>
      </c>
      <c r="J204" s="32">
        <v>3</v>
      </c>
      <c r="K204" s="32">
        <v>1</v>
      </c>
      <c r="L204" s="32">
        <v>2</v>
      </c>
    </row>
    <row r="205" spans="3:12" ht="10.5" customHeight="1" x14ac:dyDescent="0.15">
      <c r="C205" s="183" t="s">
        <v>1898</v>
      </c>
      <c r="D205" s="32">
        <v>1057</v>
      </c>
      <c r="E205" s="32">
        <v>870</v>
      </c>
      <c r="F205" s="32">
        <v>187</v>
      </c>
      <c r="G205" s="32">
        <v>195</v>
      </c>
      <c r="H205" s="32">
        <v>152</v>
      </c>
      <c r="I205" s="32">
        <v>43</v>
      </c>
      <c r="J205" s="32">
        <v>260</v>
      </c>
      <c r="K205" s="32">
        <v>211</v>
      </c>
      <c r="L205" s="32">
        <v>49</v>
      </c>
    </row>
    <row r="206" spans="3:12" ht="10.5" customHeight="1" x14ac:dyDescent="0.15">
      <c r="C206" s="183" t="s">
        <v>1899</v>
      </c>
      <c r="D206" s="32">
        <v>3</v>
      </c>
      <c r="E206" s="32">
        <v>2</v>
      </c>
      <c r="F206" s="32">
        <v>1</v>
      </c>
      <c r="G206" s="508" t="s">
        <v>1818</v>
      </c>
      <c r="H206" s="508" t="s">
        <v>1818</v>
      </c>
      <c r="I206" s="508" t="s">
        <v>1818</v>
      </c>
      <c r="J206" s="508" t="s">
        <v>1818</v>
      </c>
      <c r="K206" s="508" t="s">
        <v>1818</v>
      </c>
      <c r="L206" s="508" t="s">
        <v>1818</v>
      </c>
    </row>
    <row r="207" spans="3:12" ht="10.5" customHeight="1" x14ac:dyDescent="0.15">
      <c r="C207" s="183" t="s">
        <v>1900</v>
      </c>
      <c r="D207" s="32">
        <v>1365</v>
      </c>
      <c r="E207" s="32">
        <v>873</v>
      </c>
      <c r="F207" s="32">
        <v>492</v>
      </c>
      <c r="G207" s="32">
        <v>389</v>
      </c>
      <c r="H207" s="32">
        <v>237</v>
      </c>
      <c r="I207" s="32">
        <v>152</v>
      </c>
      <c r="J207" s="32">
        <v>402</v>
      </c>
      <c r="K207" s="32">
        <v>258</v>
      </c>
      <c r="L207" s="32">
        <v>144</v>
      </c>
    </row>
    <row r="208" spans="3:12" ht="10.5" x14ac:dyDescent="0.15">
      <c r="C208" s="183" t="s">
        <v>1901</v>
      </c>
      <c r="D208" s="32">
        <v>4</v>
      </c>
      <c r="E208" s="32">
        <v>4</v>
      </c>
      <c r="F208" s="32">
        <v>0</v>
      </c>
      <c r="G208" s="508" t="s">
        <v>1818</v>
      </c>
      <c r="H208" s="508" t="s">
        <v>1818</v>
      </c>
      <c r="I208" s="508" t="s">
        <v>1818</v>
      </c>
      <c r="J208" s="508" t="s">
        <v>1818</v>
      </c>
      <c r="K208" s="508" t="s">
        <v>1818</v>
      </c>
      <c r="L208" s="508" t="s">
        <v>1818</v>
      </c>
    </row>
    <row r="209" spans="1:12" ht="10.5" customHeight="1" x14ac:dyDescent="0.15">
      <c r="C209" s="183" t="s">
        <v>1902</v>
      </c>
      <c r="D209" s="32">
        <v>524</v>
      </c>
      <c r="E209" s="32">
        <v>152</v>
      </c>
      <c r="F209" s="32">
        <v>372</v>
      </c>
      <c r="G209" s="32">
        <v>80</v>
      </c>
      <c r="H209" s="32">
        <v>25</v>
      </c>
      <c r="I209" s="32">
        <v>55</v>
      </c>
      <c r="J209" s="32">
        <v>120</v>
      </c>
      <c r="K209" s="32">
        <v>37</v>
      </c>
      <c r="L209" s="32">
        <v>83</v>
      </c>
    </row>
    <row r="210" spans="1:12" ht="10.5" customHeight="1" x14ac:dyDescent="0.15">
      <c r="C210" s="183" t="s">
        <v>1903</v>
      </c>
      <c r="D210" s="32">
        <v>70</v>
      </c>
      <c r="E210" s="32">
        <v>30</v>
      </c>
      <c r="F210" s="32">
        <v>40</v>
      </c>
      <c r="G210" s="32">
        <v>28</v>
      </c>
      <c r="H210" s="32">
        <v>15</v>
      </c>
      <c r="I210" s="32">
        <v>13</v>
      </c>
      <c r="J210" s="32">
        <v>30</v>
      </c>
      <c r="K210" s="32">
        <v>16</v>
      </c>
      <c r="L210" s="32">
        <v>14</v>
      </c>
    </row>
    <row r="211" spans="1:12" ht="10.5" customHeight="1" x14ac:dyDescent="0.15">
      <c r="C211" s="183" t="s">
        <v>510</v>
      </c>
      <c r="D211" s="32">
        <v>1554</v>
      </c>
      <c r="E211" s="32">
        <v>1160</v>
      </c>
      <c r="F211" s="32">
        <v>394</v>
      </c>
      <c r="G211" s="32">
        <v>328</v>
      </c>
      <c r="H211" s="32">
        <v>217</v>
      </c>
      <c r="I211" s="32">
        <v>111</v>
      </c>
      <c r="J211" s="32">
        <v>436</v>
      </c>
      <c r="K211" s="32">
        <v>304</v>
      </c>
      <c r="L211" s="32">
        <v>132</v>
      </c>
    </row>
    <row r="212" spans="1:12" ht="10.5" customHeight="1" x14ac:dyDescent="0.15">
      <c r="C212" s="183" t="s">
        <v>1904</v>
      </c>
      <c r="D212" s="32">
        <v>105</v>
      </c>
      <c r="E212" s="32">
        <v>49</v>
      </c>
      <c r="F212" s="32">
        <v>56</v>
      </c>
      <c r="G212" s="32">
        <v>2</v>
      </c>
      <c r="H212" s="32">
        <v>0</v>
      </c>
      <c r="I212" s="32">
        <v>2</v>
      </c>
      <c r="J212" s="32">
        <v>8</v>
      </c>
      <c r="K212" s="32">
        <v>3</v>
      </c>
      <c r="L212" s="32">
        <v>5</v>
      </c>
    </row>
    <row r="213" spans="1:12" ht="10.5" customHeight="1" x14ac:dyDescent="0.15">
      <c r="C213" s="183" t="s">
        <v>502</v>
      </c>
      <c r="D213" s="32">
        <v>4928</v>
      </c>
      <c r="E213" s="32">
        <v>4163</v>
      </c>
      <c r="F213" s="32">
        <v>765</v>
      </c>
      <c r="G213" s="32">
        <v>1061</v>
      </c>
      <c r="H213" s="32">
        <v>866</v>
      </c>
      <c r="I213" s="32">
        <v>195</v>
      </c>
      <c r="J213" s="32">
        <v>1248</v>
      </c>
      <c r="K213" s="32">
        <v>1037</v>
      </c>
      <c r="L213" s="32">
        <v>211</v>
      </c>
    </row>
    <row r="214" spans="1:12" ht="10.5" customHeight="1" x14ac:dyDescent="0.15">
      <c r="C214" s="183" t="s">
        <v>1905</v>
      </c>
      <c r="D214" s="32">
        <v>292</v>
      </c>
      <c r="E214" s="32">
        <v>91</v>
      </c>
      <c r="F214" s="32">
        <v>201</v>
      </c>
      <c r="G214" s="32">
        <v>90</v>
      </c>
      <c r="H214" s="32">
        <v>26</v>
      </c>
      <c r="I214" s="32">
        <v>64</v>
      </c>
      <c r="J214" s="32">
        <v>84</v>
      </c>
      <c r="K214" s="32">
        <v>23</v>
      </c>
      <c r="L214" s="32">
        <v>61</v>
      </c>
    </row>
    <row r="215" spans="1:12" ht="15" customHeight="1" x14ac:dyDescent="0.15">
      <c r="C215" s="75"/>
    </row>
    <row r="216" spans="1:12" ht="15" customHeight="1" x14ac:dyDescent="0.15">
      <c r="C216" s="75"/>
    </row>
    <row r="217" spans="1:12" ht="10.5" customHeight="1" x14ac:dyDescent="0.15">
      <c r="D217" s="53"/>
      <c r="E217" s="53"/>
      <c r="F217" s="53"/>
      <c r="G217" s="53"/>
      <c r="H217" s="53"/>
      <c r="I217" s="53"/>
      <c r="J217" s="53"/>
      <c r="K217" s="53"/>
      <c r="L217" s="53"/>
    </row>
    <row r="218" spans="1:12" ht="10.5" customHeight="1" x14ac:dyDescent="0.15">
      <c r="D218" s="53"/>
      <c r="E218" s="53"/>
      <c r="F218" s="53"/>
      <c r="G218" s="53"/>
      <c r="H218" s="53"/>
      <c r="I218" s="53"/>
      <c r="J218" s="53"/>
      <c r="K218" s="53"/>
      <c r="L218" s="53"/>
    </row>
    <row r="219" spans="1:12" ht="10.5" customHeight="1" x14ac:dyDescent="0.15">
      <c r="A219" s="67" t="s">
        <v>52</v>
      </c>
    </row>
    <row r="220" spans="1:12" ht="10.5" customHeight="1" x14ac:dyDescent="0.15">
      <c r="C220" s="183" t="s">
        <v>1906</v>
      </c>
      <c r="D220" s="32">
        <v>437</v>
      </c>
      <c r="E220" s="32">
        <v>310</v>
      </c>
      <c r="F220" s="32">
        <v>127</v>
      </c>
      <c r="G220" s="32">
        <v>71</v>
      </c>
      <c r="H220" s="32">
        <v>44</v>
      </c>
      <c r="I220" s="32">
        <v>27</v>
      </c>
      <c r="J220" s="32">
        <v>92</v>
      </c>
      <c r="K220" s="32">
        <v>56</v>
      </c>
      <c r="L220" s="32">
        <v>36</v>
      </c>
    </row>
    <row r="221" spans="1:12" ht="10.5" customHeight="1" x14ac:dyDescent="0.15">
      <c r="C221" s="183" t="s">
        <v>1907</v>
      </c>
      <c r="D221" s="32">
        <v>361</v>
      </c>
      <c r="E221" s="32">
        <v>186</v>
      </c>
      <c r="F221" s="32">
        <v>175</v>
      </c>
      <c r="G221" s="32">
        <v>213</v>
      </c>
      <c r="H221" s="32">
        <v>110</v>
      </c>
      <c r="I221" s="32">
        <v>103</v>
      </c>
      <c r="J221" s="32">
        <v>132</v>
      </c>
      <c r="K221" s="32">
        <v>65</v>
      </c>
      <c r="L221" s="32">
        <v>67</v>
      </c>
    </row>
    <row r="222" spans="1:12" ht="10.5" customHeight="1" x14ac:dyDescent="0.15">
      <c r="C222" s="183" t="s">
        <v>1908</v>
      </c>
      <c r="D222" s="32">
        <v>266</v>
      </c>
      <c r="E222" s="32">
        <v>173</v>
      </c>
      <c r="F222" s="32">
        <v>93</v>
      </c>
      <c r="G222" s="32">
        <v>78</v>
      </c>
      <c r="H222" s="32">
        <v>59</v>
      </c>
      <c r="I222" s="32">
        <v>19</v>
      </c>
      <c r="J222" s="32">
        <v>88</v>
      </c>
      <c r="K222" s="32">
        <v>61</v>
      </c>
      <c r="L222" s="32">
        <v>27</v>
      </c>
    </row>
    <row r="223" spans="1:12" ht="10.5" customHeight="1" x14ac:dyDescent="0.15">
      <c r="B223" s="509"/>
      <c r="C223" s="183" t="s">
        <v>451</v>
      </c>
      <c r="D223" s="32">
        <v>8618</v>
      </c>
      <c r="E223" s="32">
        <v>7079</v>
      </c>
      <c r="F223" s="32">
        <v>1539</v>
      </c>
      <c r="G223" s="32">
        <v>3375</v>
      </c>
      <c r="H223" s="32">
        <v>2815</v>
      </c>
      <c r="I223" s="32">
        <v>560</v>
      </c>
      <c r="J223" s="32">
        <v>3844</v>
      </c>
      <c r="K223" s="32">
        <v>3209</v>
      </c>
      <c r="L223" s="32">
        <v>635</v>
      </c>
    </row>
    <row r="224" spans="1:12" ht="10.5" customHeight="1" x14ac:dyDescent="0.15">
      <c r="C224" s="183" t="s">
        <v>1909</v>
      </c>
      <c r="D224" s="32">
        <v>221</v>
      </c>
      <c r="E224" s="32">
        <v>129</v>
      </c>
      <c r="F224" s="32">
        <v>92</v>
      </c>
      <c r="G224" s="32">
        <v>52</v>
      </c>
      <c r="H224" s="32">
        <v>34</v>
      </c>
      <c r="I224" s="32">
        <v>18</v>
      </c>
      <c r="J224" s="32">
        <v>71</v>
      </c>
      <c r="K224" s="32">
        <v>47</v>
      </c>
      <c r="L224" s="32">
        <v>24</v>
      </c>
    </row>
    <row r="225" spans="1:12" ht="10.5" customHeight="1" x14ac:dyDescent="0.15">
      <c r="C225" s="183" t="s">
        <v>505</v>
      </c>
      <c r="D225" s="32">
        <v>2237</v>
      </c>
      <c r="E225" s="32">
        <v>788</v>
      </c>
      <c r="F225" s="32">
        <v>1449</v>
      </c>
      <c r="G225" s="32">
        <v>896</v>
      </c>
      <c r="H225" s="32">
        <v>297</v>
      </c>
      <c r="I225" s="32">
        <v>599</v>
      </c>
      <c r="J225" s="32">
        <v>921</v>
      </c>
      <c r="K225" s="32">
        <v>299</v>
      </c>
      <c r="L225" s="32">
        <v>622</v>
      </c>
    </row>
    <row r="226" spans="1:12" ht="10.5" customHeight="1" x14ac:dyDescent="0.15">
      <c r="C226" s="183" t="s">
        <v>547</v>
      </c>
      <c r="D226" s="32">
        <v>930</v>
      </c>
      <c r="E226" s="32">
        <v>410</v>
      </c>
      <c r="F226" s="32">
        <v>520</v>
      </c>
      <c r="G226" s="32">
        <v>243</v>
      </c>
      <c r="H226" s="32">
        <v>100</v>
      </c>
      <c r="I226" s="32">
        <v>143</v>
      </c>
      <c r="J226" s="32">
        <v>270</v>
      </c>
      <c r="K226" s="32">
        <v>113</v>
      </c>
      <c r="L226" s="32">
        <v>157</v>
      </c>
    </row>
    <row r="227" spans="1:12" ht="10.5" customHeight="1" x14ac:dyDescent="0.15">
      <c r="C227" s="183" t="s">
        <v>1910</v>
      </c>
      <c r="D227" s="32">
        <v>2</v>
      </c>
      <c r="E227" s="32">
        <v>2</v>
      </c>
      <c r="F227" s="32">
        <v>0</v>
      </c>
      <c r="G227" s="508" t="s">
        <v>1818</v>
      </c>
      <c r="H227" s="508" t="s">
        <v>1818</v>
      </c>
      <c r="I227" s="508" t="s">
        <v>1818</v>
      </c>
      <c r="J227" s="508" t="s">
        <v>1818</v>
      </c>
      <c r="K227" s="508" t="s">
        <v>1818</v>
      </c>
      <c r="L227" s="508" t="s">
        <v>1818</v>
      </c>
    </row>
    <row r="228" spans="1:12" ht="10.5" customHeight="1" x14ac:dyDescent="0.15">
      <c r="C228" s="183" t="s">
        <v>1911</v>
      </c>
      <c r="D228" s="32">
        <v>106</v>
      </c>
      <c r="E228" s="32">
        <v>43</v>
      </c>
      <c r="F228" s="32">
        <v>63</v>
      </c>
      <c r="G228" s="32">
        <v>26</v>
      </c>
      <c r="H228" s="32">
        <v>13</v>
      </c>
      <c r="I228" s="32">
        <v>13</v>
      </c>
      <c r="J228" s="32">
        <v>33</v>
      </c>
      <c r="K228" s="32">
        <v>17</v>
      </c>
      <c r="L228" s="32">
        <v>16</v>
      </c>
    </row>
    <row r="229" spans="1:12" ht="10.5" customHeight="1" x14ac:dyDescent="0.15">
      <c r="C229" s="183" t="s">
        <v>1912</v>
      </c>
      <c r="D229" s="32">
        <v>796</v>
      </c>
      <c r="E229" s="32">
        <v>419</v>
      </c>
      <c r="F229" s="32">
        <v>377</v>
      </c>
      <c r="G229" s="32">
        <v>144</v>
      </c>
      <c r="H229" s="32">
        <v>92</v>
      </c>
      <c r="I229" s="32">
        <v>52</v>
      </c>
      <c r="J229" s="32">
        <v>192</v>
      </c>
      <c r="K229" s="32">
        <v>109</v>
      </c>
      <c r="L229" s="32">
        <v>83</v>
      </c>
    </row>
    <row r="230" spans="1:12" ht="10.5" customHeight="1" x14ac:dyDescent="0.15">
      <c r="C230" s="183" t="s">
        <v>1913</v>
      </c>
      <c r="D230" s="32">
        <v>33</v>
      </c>
      <c r="E230" s="32">
        <v>20</v>
      </c>
      <c r="F230" s="32">
        <v>13</v>
      </c>
      <c r="G230" s="32">
        <v>17</v>
      </c>
      <c r="H230" s="32">
        <v>10</v>
      </c>
      <c r="I230" s="32">
        <v>7</v>
      </c>
      <c r="J230" s="32">
        <v>17</v>
      </c>
      <c r="K230" s="32">
        <v>11</v>
      </c>
      <c r="L230" s="32">
        <v>6</v>
      </c>
    </row>
    <row r="231" spans="1:12" ht="10.5" customHeight="1" x14ac:dyDescent="0.15">
      <c r="C231" s="183" t="s">
        <v>458</v>
      </c>
      <c r="D231" s="32">
        <v>4796</v>
      </c>
      <c r="E231" s="32">
        <v>2182</v>
      </c>
      <c r="F231" s="32">
        <v>2614</v>
      </c>
      <c r="G231" s="32">
        <v>1127</v>
      </c>
      <c r="H231" s="32">
        <v>479</v>
      </c>
      <c r="I231" s="32">
        <v>648</v>
      </c>
      <c r="J231" s="32">
        <v>1413</v>
      </c>
      <c r="K231" s="32">
        <v>597</v>
      </c>
      <c r="L231" s="32">
        <v>816</v>
      </c>
    </row>
    <row r="232" spans="1:12" ht="10.5" customHeight="1" x14ac:dyDescent="0.15">
      <c r="C232" s="183" t="s">
        <v>1914</v>
      </c>
      <c r="D232" s="32">
        <v>1409</v>
      </c>
      <c r="E232" s="32">
        <v>1246</v>
      </c>
      <c r="F232" s="32">
        <v>163</v>
      </c>
      <c r="G232" s="32">
        <v>257</v>
      </c>
      <c r="H232" s="32">
        <v>208</v>
      </c>
      <c r="I232" s="32">
        <v>49</v>
      </c>
      <c r="J232" s="32">
        <v>370</v>
      </c>
      <c r="K232" s="32">
        <v>318</v>
      </c>
      <c r="L232" s="32">
        <v>52</v>
      </c>
    </row>
    <row r="233" spans="1:12" ht="10.5" customHeight="1" x14ac:dyDescent="0.15">
      <c r="C233" s="183" t="s">
        <v>1915</v>
      </c>
      <c r="D233" s="32">
        <v>61</v>
      </c>
      <c r="E233" s="32">
        <v>49</v>
      </c>
      <c r="F233" s="32">
        <v>12</v>
      </c>
      <c r="G233" s="32">
        <v>10</v>
      </c>
      <c r="H233" s="32">
        <v>7</v>
      </c>
      <c r="I233" s="32">
        <v>3</v>
      </c>
      <c r="J233" s="32">
        <v>14</v>
      </c>
      <c r="K233" s="32">
        <v>10</v>
      </c>
      <c r="L233" s="32">
        <v>4</v>
      </c>
    </row>
    <row r="234" spans="1:12" ht="18" customHeight="1" x14ac:dyDescent="0.15">
      <c r="C234" s="187" t="s">
        <v>1916</v>
      </c>
      <c r="D234" s="32">
        <v>118632</v>
      </c>
      <c r="E234" s="32">
        <v>69498</v>
      </c>
      <c r="F234" s="32">
        <v>49134</v>
      </c>
      <c r="G234" s="32">
        <v>29446</v>
      </c>
      <c r="H234" s="32">
        <v>16676</v>
      </c>
      <c r="I234" s="32">
        <v>12770</v>
      </c>
      <c r="J234" s="32">
        <v>33718</v>
      </c>
      <c r="K234" s="32">
        <v>19286</v>
      </c>
      <c r="L234" s="32">
        <v>14432</v>
      </c>
    </row>
    <row r="235" spans="1:12" ht="9" customHeight="1" x14ac:dyDescent="0.15">
      <c r="C235" s="187"/>
      <c r="D235" s="107"/>
    </row>
    <row r="236" spans="1:12" ht="9" customHeight="1" x14ac:dyDescent="0.15">
      <c r="A236" s="53" t="s">
        <v>512</v>
      </c>
      <c r="C236" s="187"/>
    </row>
    <row r="237" spans="1:12" ht="10.5" customHeight="1" x14ac:dyDescent="0.15">
      <c r="C237" s="183" t="s">
        <v>513</v>
      </c>
      <c r="D237" s="32">
        <v>680</v>
      </c>
      <c r="E237" s="32">
        <v>412</v>
      </c>
      <c r="F237" s="32">
        <v>268</v>
      </c>
      <c r="G237" s="32">
        <v>310</v>
      </c>
      <c r="H237" s="32">
        <v>181</v>
      </c>
      <c r="I237" s="32">
        <v>129</v>
      </c>
      <c r="J237" s="32">
        <v>293</v>
      </c>
      <c r="K237" s="32">
        <v>169</v>
      </c>
      <c r="L237" s="32">
        <v>124</v>
      </c>
    </row>
    <row r="238" spans="1:12" ht="10.5" customHeight="1" x14ac:dyDescent="0.15">
      <c r="C238" s="183" t="s">
        <v>1917</v>
      </c>
      <c r="D238" s="32">
        <v>2</v>
      </c>
      <c r="E238" s="32">
        <v>1</v>
      </c>
      <c r="F238" s="32">
        <v>1</v>
      </c>
      <c r="G238" s="508" t="s">
        <v>1818</v>
      </c>
      <c r="H238" s="508" t="s">
        <v>1818</v>
      </c>
      <c r="I238" s="508" t="s">
        <v>1818</v>
      </c>
      <c r="J238" s="508" t="s">
        <v>1818</v>
      </c>
      <c r="K238" s="508" t="s">
        <v>1818</v>
      </c>
      <c r="L238" s="508" t="s">
        <v>1818</v>
      </c>
    </row>
    <row r="239" spans="1:12" ht="10.5" customHeight="1" x14ac:dyDescent="0.15">
      <c r="C239" s="183" t="s">
        <v>1918</v>
      </c>
      <c r="D239" s="32">
        <v>3</v>
      </c>
      <c r="E239" s="32">
        <v>2</v>
      </c>
      <c r="F239" s="32">
        <v>1</v>
      </c>
      <c r="G239" s="508" t="s">
        <v>1818</v>
      </c>
      <c r="H239" s="508" t="s">
        <v>1818</v>
      </c>
      <c r="I239" s="508" t="s">
        <v>1818</v>
      </c>
      <c r="J239" s="508" t="s">
        <v>1818</v>
      </c>
      <c r="K239" s="508" t="s">
        <v>1818</v>
      </c>
      <c r="L239" s="508" t="s">
        <v>1818</v>
      </c>
    </row>
    <row r="240" spans="1:12" ht="10.5" customHeight="1" x14ac:dyDescent="0.15">
      <c r="C240" s="183" t="s">
        <v>514</v>
      </c>
      <c r="D240" s="32">
        <v>146</v>
      </c>
      <c r="E240" s="32">
        <v>79</v>
      </c>
      <c r="F240" s="32">
        <v>67</v>
      </c>
      <c r="G240" s="32">
        <v>44</v>
      </c>
      <c r="H240" s="32">
        <v>23</v>
      </c>
      <c r="I240" s="32">
        <v>21</v>
      </c>
      <c r="J240" s="32">
        <v>46</v>
      </c>
      <c r="K240" s="32">
        <v>25</v>
      </c>
      <c r="L240" s="32">
        <v>21</v>
      </c>
    </row>
    <row r="241" spans="1:12" ht="10.5" customHeight="1" x14ac:dyDescent="0.15">
      <c r="C241" s="183" t="s">
        <v>1938</v>
      </c>
      <c r="D241" s="32">
        <v>1</v>
      </c>
      <c r="E241" s="32">
        <v>1</v>
      </c>
      <c r="F241" s="32">
        <v>0</v>
      </c>
      <c r="G241" s="508" t="s">
        <v>1818</v>
      </c>
      <c r="H241" s="508" t="s">
        <v>1818</v>
      </c>
      <c r="I241" s="508" t="s">
        <v>1818</v>
      </c>
      <c r="J241" s="508" t="s">
        <v>1818</v>
      </c>
      <c r="K241" s="508" t="s">
        <v>1818</v>
      </c>
      <c r="L241" s="508" t="s">
        <v>1818</v>
      </c>
    </row>
    <row r="242" spans="1:12" ht="10.5" customHeight="1" x14ac:dyDescent="0.15">
      <c r="C242" s="183" t="s">
        <v>1920</v>
      </c>
      <c r="D242" s="32">
        <v>2</v>
      </c>
      <c r="E242" s="32">
        <v>1</v>
      </c>
      <c r="F242" s="32">
        <v>1</v>
      </c>
      <c r="G242" s="508" t="s">
        <v>1818</v>
      </c>
      <c r="H242" s="508" t="s">
        <v>1818</v>
      </c>
      <c r="I242" s="508" t="s">
        <v>1818</v>
      </c>
      <c r="J242" s="508" t="s">
        <v>1818</v>
      </c>
      <c r="K242" s="508" t="s">
        <v>1818</v>
      </c>
      <c r="L242" s="508" t="s">
        <v>1818</v>
      </c>
    </row>
    <row r="243" spans="1:12" ht="10.5" customHeight="1" x14ac:dyDescent="0.15">
      <c r="C243" s="183" t="s">
        <v>1939</v>
      </c>
      <c r="D243" s="32">
        <v>1</v>
      </c>
      <c r="E243" s="32">
        <v>1</v>
      </c>
      <c r="F243" s="32">
        <v>0</v>
      </c>
      <c r="G243" s="508" t="s">
        <v>1818</v>
      </c>
      <c r="H243" s="508" t="s">
        <v>1818</v>
      </c>
      <c r="I243" s="508" t="s">
        <v>1818</v>
      </c>
      <c r="J243" s="508" t="s">
        <v>1818</v>
      </c>
      <c r="K243" s="508" t="s">
        <v>1818</v>
      </c>
      <c r="L243" s="508" t="s">
        <v>1818</v>
      </c>
    </row>
    <row r="244" spans="1:12" ht="10.5" customHeight="1" x14ac:dyDescent="0.15">
      <c r="C244" s="183" t="s">
        <v>1921</v>
      </c>
      <c r="D244" s="32">
        <v>1</v>
      </c>
      <c r="E244" s="32">
        <v>1</v>
      </c>
      <c r="F244" s="32">
        <v>0</v>
      </c>
      <c r="G244" s="508" t="s">
        <v>1818</v>
      </c>
      <c r="H244" s="508" t="s">
        <v>1818</v>
      </c>
      <c r="I244" s="508" t="s">
        <v>1818</v>
      </c>
      <c r="J244" s="508" t="s">
        <v>1818</v>
      </c>
      <c r="K244" s="508" t="s">
        <v>1818</v>
      </c>
      <c r="L244" s="508" t="s">
        <v>1818</v>
      </c>
    </row>
    <row r="245" spans="1:12" ht="10.5" customHeight="1" x14ac:dyDescent="0.15">
      <c r="C245" s="183" t="s">
        <v>1922</v>
      </c>
      <c r="D245" s="32">
        <v>1</v>
      </c>
      <c r="E245" s="32">
        <v>1</v>
      </c>
      <c r="F245" s="32">
        <v>0</v>
      </c>
      <c r="G245" s="508" t="s">
        <v>1818</v>
      </c>
      <c r="H245" s="508" t="s">
        <v>1818</v>
      </c>
      <c r="I245" s="508" t="s">
        <v>1818</v>
      </c>
      <c r="J245" s="508" t="s">
        <v>1818</v>
      </c>
      <c r="K245" s="508" t="s">
        <v>1818</v>
      </c>
      <c r="L245" s="508" t="s">
        <v>1818</v>
      </c>
    </row>
    <row r="246" spans="1:12" ht="18" customHeight="1" x14ac:dyDescent="0.15">
      <c r="C246" s="187" t="s">
        <v>1924</v>
      </c>
      <c r="D246" s="32">
        <v>837</v>
      </c>
      <c r="E246" s="32">
        <v>499</v>
      </c>
      <c r="F246" s="32">
        <v>338</v>
      </c>
      <c r="G246" s="32">
        <v>357</v>
      </c>
      <c r="H246" s="32">
        <v>206</v>
      </c>
      <c r="I246" s="32">
        <v>151</v>
      </c>
      <c r="J246" s="32">
        <v>343</v>
      </c>
      <c r="K246" s="32">
        <v>197</v>
      </c>
      <c r="L246" s="32">
        <v>146</v>
      </c>
    </row>
    <row r="247" spans="1:12" ht="18" customHeight="1" x14ac:dyDescent="0.15">
      <c r="A247" s="53" t="s">
        <v>1925</v>
      </c>
      <c r="C247" s="183"/>
      <c r="D247" s="32">
        <v>152</v>
      </c>
      <c r="E247" s="32">
        <v>127</v>
      </c>
      <c r="F247" s="32">
        <v>25</v>
      </c>
      <c r="G247" s="32">
        <v>50</v>
      </c>
      <c r="H247" s="32">
        <v>39</v>
      </c>
      <c r="I247" s="32">
        <v>11</v>
      </c>
      <c r="J247" s="32">
        <v>53</v>
      </c>
      <c r="K247" s="32">
        <v>41</v>
      </c>
      <c r="L247" s="32">
        <v>12</v>
      </c>
    </row>
    <row r="248" spans="1:12" ht="18" customHeight="1" x14ac:dyDescent="0.15">
      <c r="A248" s="53" t="s">
        <v>1926</v>
      </c>
      <c r="C248" s="183"/>
      <c r="D248" s="32">
        <v>111</v>
      </c>
      <c r="E248" s="32">
        <v>68</v>
      </c>
      <c r="F248" s="32">
        <v>43</v>
      </c>
      <c r="G248" s="32">
        <v>45</v>
      </c>
      <c r="H248" s="32">
        <v>19</v>
      </c>
      <c r="I248" s="32">
        <v>26</v>
      </c>
      <c r="J248" s="32">
        <v>51</v>
      </c>
      <c r="K248" s="32">
        <v>25</v>
      </c>
      <c r="L248" s="32">
        <v>26</v>
      </c>
    </row>
    <row r="249" spans="1:12" ht="18" customHeight="1" x14ac:dyDescent="0.15">
      <c r="A249" s="53" t="s">
        <v>1927</v>
      </c>
      <c r="C249" s="183"/>
      <c r="D249" s="32">
        <v>36</v>
      </c>
      <c r="E249" s="32">
        <v>15</v>
      </c>
      <c r="F249" s="32">
        <v>21</v>
      </c>
      <c r="G249" s="32">
        <v>11</v>
      </c>
      <c r="H249" s="32">
        <v>3</v>
      </c>
      <c r="I249" s="32">
        <v>8</v>
      </c>
      <c r="J249" s="32">
        <v>14</v>
      </c>
      <c r="K249" s="32">
        <v>5</v>
      </c>
      <c r="L249" s="32">
        <v>9</v>
      </c>
    </row>
    <row r="250" spans="1:12" ht="18" customHeight="1" x14ac:dyDescent="0.15">
      <c r="C250" s="187" t="s">
        <v>517</v>
      </c>
      <c r="D250" s="32">
        <v>282002</v>
      </c>
      <c r="E250" s="32">
        <v>149111</v>
      </c>
      <c r="F250" s="32">
        <v>132891</v>
      </c>
      <c r="G250" s="32">
        <v>75023</v>
      </c>
      <c r="H250" s="32">
        <v>38227</v>
      </c>
      <c r="I250" s="32">
        <v>36796</v>
      </c>
      <c r="J250" s="32">
        <v>83481</v>
      </c>
      <c r="K250" s="32">
        <v>43060</v>
      </c>
      <c r="L250" s="32">
        <v>40421</v>
      </c>
    </row>
    <row r="251" spans="1:12" ht="10.5" customHeight="1" x14ac:dyDescent="0.15"/>
    <row r="252" spans="1:12" ht="10.5" customHeight="1" x14ac:dyDescent="0.15"/>
    <row r="253" spans="1:12" ht="10.5" customHeight="1" x14ac:dyDescent="0.15"/>
    <row r="254" spans="1:12" ht="10.5" customHeight="1" x14ac:dyDescent="0.15"/>
    <row r="255" spans="1:12" ht="10.5" customHeight="1" x14ac:dyDescent="0.15"/>
    <row r="256" spans="1:12" ht="10.5" customHeight="1" x14ac:dyDescent="0.15"/>
    <row r="257" ht="10.5" customHeight="1" x14ac:dyDescent="0.15"/>
    <row r="258" ht="10.5" customHeight="1" x14ac:dyDescent="0.15"/>
    <row r="259" ht="10.5" customHeight="1" x14ac:dyDescent="0.15"/>
    <row r="260" ht="9.75" customHeight="1" x14ac:dyDescent="0.15"/>
    <row r="261" ht="9.75" customHeight="1" x14ac:dyDescent="0.15"/>
    <row r="262" ht="9.75" customHeight="1" x14ac:dyDescent="0.15"/>
    <row r="263" ht="9.75" customHeight="1" x14ac:dyDescent="0.15"/>
    <row r="264" ht="9.75" customHeight="1" x14ac:dyDescent="0.15"/>
    <row r="265" ht="9.75" customHeight="1" x14ac:dyDescent="0.15"/>
    <row r="266" ht="9.75" customHeight="1" x14ac:dyDescent="0.15"/>
    <row r="267" ht="9.75" customHeight="1" x14ac:dyDescent="0.15"/>
    <row r="268" ht="9.75" customHeight="1" x14ac:dyDescent="0.15"/>
    <row r="269" ht="10.5" customHeight="1" x14ac:dyDescent="0.15"/>
    <row r="270" ht="10.5" customHeight="1" x14ac:dyDescent="0.15"/>
    <row r="271" ht="10.5" customHeight="1" x14ac:dyDescent="0.15"/>
    <row r="272" ht="10.5" customHeight="1" x14ac:dyDescent="0.15"/>
    <row r="273" spans="3:12" ht="10.5" customHeight="1" x14ac:dyDescent="0.15"/>
    <row r="274" spans="3:12" ht="10.5" customHeight="1" x14ac:dyDescent="0.15"/>
    <row r="275" spans="3:12" ht="10.5" customHeight="1" x14ac:dyDescent="0.15"/>
    <row r="276" spans="3:12" ht="10.5" customHeight="1" x14ac:dyDescent="0.15"/>
    <row r="277" spans="3:12" ht="10.5" customHeight="1" x14ac:dyDescent="0.15"/>
    <row r="278" spans="3:12" ht="10.5" customHeight="1" x14ac:dyDescent="0.15"/>
    <row r="279" spans="3:12" ht="10.5" customHeight="1" x14ac:dyDescent="0.15"/>
    <row r="280" spans="3:12" ht="10.5" customHeight="1" x14ac:dyDescent="0.15"/>
    <row r="281" spans="3:12" ht="10.5" customHeight="1" x14ac:dyDescent="0.15"/>
    <row r="282" spans="3:12" ht="10.5" customHeight="1" x14ac:dyDescent="0.15"/>
    <row r="283" spans="3:12" ht="10.5" customHeight="1" x14ac:dyDescent="0.15"/>
    <row r="284" spans="3:12" ht="10.5" customHeight="1" x14ac:dyDescent="0.15"/>
    <row r="285" spans="3:12" ht="10.5" customHeight="1" x14ac:dyDescent="0.15"/>
    <row r="286" spans="3:12" ht="10.5" customHeight="1" x14ac:dyDescent="0.15"/>
    <row r="287" spans="3:12" ht="10.5" customHeight="1" x14ac:dyDescent="0.15"/>
    <row r="288" spans="3:12" x14ac:dyDescent="0.15">
      <c r="C288" s="32"/>
      <c r="L288" s="53"/>
    </row>
    <row r="289" spans="1:12" x14ac:dyDescent="0.15">
      <c r="A289" s="67" t="s">
        <v>52</v>
      </c>
      <c r="B289" s="509"/>
      <c r="C289" s="32"/>
      <c r="L289" s="53"/>
    </row>
  </sheetData>
  <mergeCells count="7">
    <mergeCell ref="A1:K1"/>
    <mergeCell ref="A3:K3"/>
    <mergeCell ref="B5:C7"/>
    <mergeCell ref="D5:F6"/>
    <mergeCell ref="G5:L5"/>
    <mergeCell ref="G6:I6"/>
    <mergeCell ref="J6:L6"/>
  </mergeCells>
  <pageMargins left="0.7" right="0.7" top="0.78740157499999996" bottom="0.78740157499999996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84"/>
  <sheetViews>
    <sheetView workbookViewId="0">
      <pane ySplit="6" topLeftCell="A7" activePane="bottomLeft" state="frozen"/>
      <selection pane="bottomLeft"/>
    </sheetView>
  </sheetViews>
  <sheetFormatPr baseColWidth="10" defaultRowHeight="9" x14ac:dyDescent="0.15"/>
  <cols>
    <col min="1" max="1" width="4.85546875" style="53" customWidth="1"/>
    <col min="2" max="2" width="1.42578125" style="53" customWidth="1"/>
    <col min="3" max="3" width="1.5703125" style="53" customWidth="1"/>
    <col min="4" max="4" width="41.42578125" style="53" bestFit="1" customWidth="1"/>
    <col min="5" max="5" width="7.42578125" style="32" bestFit="1" customWidth="1"/>
    <col min="6" max="6" width="8.7109375" style="32" customWidth="1"/>
    <col min="7" max="8" width="7.5703125" style="32" customWidth="1"/>
    <col min="9" max="9" width="8.85546875" style="32" bestFit="1" customWidth="1"/>
    <col min="10" max="10" width="7.5703125" style="32" customWidth="1"/>
    <col min="11" max="11" width="8" style="32" customWidth="1"/>
    <col min="12" max="12" width="8" style="53" customWidth="1"/>
    <col min="13" max="13" width="8.85546875" style="53" bestFit="1" customWidth="1"/>
    <col min="14" max="21" width="8" style="53" customWidth="1"/>
    <col min="22" max="22" width="5.140625" style="53" customWidth="1"/>
    <col min="23" max="16384" width="11.42578125" style="53"/>
  </cols>
  <sheetData>
    <row r="1" spans="1:22" ht="12" x14ac:dyDescent="0.2">
      <c r="A1" s="62" t="s">
        <v>7</v>
      </c>
      <c r="B1" s="62"/>
      <c r="C1" s="62"/>
      <c r="D1" s="62"/>
      <c r="E1" s="62"/>
      <c r="F1" s="62"/>
      <c r="G1" s="62"/>
      <c r="H1" s="62"/>
      <c r="I1" s="62"/>
      <c r="K1" s="62" t="s">
        <v>7</v>
      </c>
      <c r="V1" s="241"/>
    </row>
    <row r="2" spans="1:22" x14ac:dyDescent="0.15">
      <c r="A2" s="400"/>
      <c r="B2" s="400"/>
      <c r="C2" s="56"/>
      <c r="D2" s="56"/>
      <c r="E2" s="56"/>
      <c r="F2" s="56"/>
      <c r="G2" s="56"/>
      <c r="H2" s="56"/>
      <c r="I2" s="56"/>
      <c r="K2" s="400"/>
    </row>
    <row r="3" spans="1:22" ht="12" x14ac:dyDescent="0.2">
      <c r="A3" s="510" t="s">
        <v>1969</v>
      </c>
      <c r="B3" s="510"/>
      <c r="C3" s="510"/>
      <c r="D3" s="510"/>
      <c r="E3" s="510"/>
      <c r="F3" s="510"/>
      <c r="G3" s="510"/>
      <c r="H3" s="510"/>
      <c r="I3" s="510"/>
      <c r="K3" s="510" t="s">
        <v>1969</v>
      </c>
      <c r="V3" s="241"/>
    </row>
    <row r="4" spans="1:22" x14ac:dyDescent="0.15">
      <c r="B4" s="293"/>
      <c r="C4" s="293"/>
      <c r="D4" s="293"/>
      <c r="E4" s="293"/>
      <c r="F4" s="293"/>
      <c r="G4" s="293"/>
      <c r="H4" s="293"/>
      <c r="I4" s="293"/>
      <c r="J4" s="293"/>
      <c r="K4" s="53"/>
      <c r="V4" s="241"/>
    </row>
    <row r="5" spans="1:22" ht="10.5" customHeight="1" x14ac:dyDescent="0.15">
      <c r="A5" s="954" t="s">
        <v>1693</v>
      </c>
      <c r="B5" s="819" t="s">
        <v>1970</v>
      </c>
      <c r="C5" s="820"/>
      <c r="D5" s="821"/>
      <c r="E5" s="957" t="s">
        <v>83</v>
      </c>
      <c r="F5" s="1010" t="s">
        <v>1971</v>
      </c>
      <c r="G5" s="1011"/>
      <c r="H5" s="1011"/>
      <c r="I5" s="1011"/>
      <c r="J5" s="1011"/>
      <c r="K5" s="1012" t="s">
        <v>1972</v>
      </c>
      <c r="L5" s="1012"/>
      <c r="M5" s="1012"/>
      <c r="N5" s="1012"/>
      <c r="O5" s="1012"/>
      <c r="P5" s="1012"/>
      <c r="Q5" s="1012"/>
      <c r="R5" s="1012"/>
      <c r="S5" s="1012"/>
      <c r="T5" s="1012"/>
      <c r="U5" s="1013"/>
      <c r="V5" s="951" t="s">
        <v>1693</v>
      </c>
    </row>
    <row r="6" spans="1:22" ht="21" customHeight="1" x14ac:dyDescent="0.15">
      <c r="A6" s="955"/>
      <c r="B6" s="822"/>
      <c r="C6" s="823"/>
      <c r="D6" s="824"/>
      <c r="E6" s="1009"/>
      <c r="F6" s="414" t="s">
        <v>1697</v>
      </c>
      <c r="G6" s="415" t="s">
        <v>412</v>
      </c>
      <c r="H6" s="415" t="s">
        <v>413</v>
      </c>
      <c r="I6" s="177" t="s">
        <v>414</v>
      </c>
      <c r="J6" s="177" t="s">
        <v>415</v>
      </c>
      <c r="K6" s="178" t="s">
        <v>416</v>
      </c>
      <c r="L6" s="415" t="s">
        <v>417</v>
      </c>
      <c r="M6" s="416" t="s">
        <v>1698</v>
      </c>
      <c r="N6" s="417" t="s">
        <v>1699</v>
      </c>
      <c r="O6" s="414" t="s">
        <v>1700</v>
      </c>
      <c r="P6" s="417" t="s">
        <v>1701</v>
      </c>
      <c r="Q6" s="415" t="s">
        <v>422</v>
      </c>
      <c r="R6" s="177" t="s">
        <v>423</v>
      </c>
      <c r="S6" s="414" t="s">
        <v>1702</v>
      </c>
      <c r="T6" s="417" t="s">
        <v>1703</v>
      </c>
      <c r="U6" s="415" t="s">
        <v>426</v>
      </c>
      <c r="V6" s="952"/>
    </row>
    <row r="7" spans="1:22" ht="10.5" customHeight="1" x14ac:dyDescent="0.2">
      <c r="D7" s="183"/>
      <c r="V7" s="420"/>
    </row>
    <row r="8" spans="1:22" ht="9" customHeight="1" x14ac:dyDescent="0.2">
      <c r="D8" s="183"/>
      <c r="V8" s="420"/>
    </row>
    <row r="9" spans="1:22" ht="9" customHeight="1" x14ac:dyDescent="0.15">
      <c r="B9" s="53" t="s">
        <v>464</v>
      </c>
      <c r="D9" s="183"/>
      <c r="V9" s="65"/>
    </row>
    <row r="10" spans="1:22" ht="18" customHeight="1" x14ac:dyDescent="0.15">
      <c r="C10" s="53" t="s">
        <v>1799</v>
      </c>
      <c r="D10" s="183"/>
      <c r="V10" s="65"/>
    </row>
    <row r="11" spans="1:22" ht="10.5" customHeight="1" x14ac:dyDescent="0.15">
      <c r="A11" s="241">
        <v>1</v>
      </c>
      <c r="D11" s="183" t="s">
        <v>1800</v>
      </c>
      <c r="E11" s="32">
        <v>310</v>
      </c>
      <c r="F11" s="32">
        <v>12</v>
      </c>
      <c r="G11" s="32">
        <v>40</v>
      </c>
      <c r="H11" s="32">
        <v>13</v>
      </c>
      <c r="I11" s="32">
        <v>2</v>
      </c>
      <c r="J11" s="32">
        <v>1</v>
      </c>
      <c r="K11" s="32">
        <v>10</v>
      </c>
      <c r="L11" s="32">
        <v>19</v>
      </c>
      <c r="M11" s="32">
        <v>0</v>
      </c>
      <c r="N11" s="32">
        <v>14</v>
      </c>
      <c r="O11" s="32">
        <v>169</v>
      </c>
      <c r="P11" s="32">
        <v>18</v>
      </c>
      <c r="Q11" s="32">
        <v>1</v>
      </c>
      <c r="R11" s="32">
        <v>5</v>
      </c>
      <c r="S11" s="32">
        <v>1</v>
      </c>
      <c r="T11" s="32">
        <v>3</v>
      </c>
      <c r="U11" s="32">
        <v>2</v>
      </c>
      <c r="V11" s="203">
        <v>1</v>
      </c>
    </row>
    <row r="12" spans="1:22" ht="10.5" customHeight="1" x14ac:dyDescent="0.15">
      <c r="A12" s="241">
        <v>2</v>
      </c>
      <c r="D12" s="183" t="s">
        <v>459</v>
      </c>
      <c r="E12" s="32">
        <v>373</v>
      </c>
      <c r="F12" s="32">
        <v>22</v>
      </c>
      <c r="G12" s="32">
        <v>52</v>
      </c>
      <c r="H12" s="32">
        <v>25</v>
      </c>
      <c r="I12" s="32">
        <v>11</v>
      </c>
      <c r="J12" s="32">
        <v>0</v>
      </c>
      <c r="K12" s="32">
        <v>2</v>
      </c>
      <c r="L12" s="32">
        <v>20</v>
      </c>
      <c r="M12" s="32">
        <v>3</v>
      </c>
      <c r="N12" s="32">
        <v>8</v>
      </c>
      <c r="O12" s="32">
        <v>188</v>
      </c>
      <c r="P12" s="32">
        <v>25</v>
      </c>
      <c r="Q12" s="32">
        <v>2</v>
      </c>
      <c r="R12" s="32">
        <v>6</v>
      </c>
      <c r="S12" s="32">
        <v>3</v>
      </c>
      <c r="T12" s="32">
        <v>4</v>
      </c>
      <c r="U12" s="32">
        <v>2</v>
      </c>
      <c r="V12" s="203">
        <v>2</v>
      </c>
    </row>
    <row r="13" spans="1:22" ht="10.5" customHeight="1" x14ac:dyDescent="0.15">
      <c r="A13" s="241">
        <v>3</v>
      </c>
      <c r="D13" s="183" t="s">
        <v>1801</v>
      </c>
      <c r="E13" s="32">
        <v>181</v>
      </c>
      <c r="F13" s="32">
        <v>10</v>
      </c>
      <c r="G13" s="32">
        <v>25</v>
      </c>
      <c r="H13" s="32">
        <v>8</v>
      </c>
      <c r="I13" s="32">
        <v>4</v>
      </c>
      <c r="J13" s="32">
        <v>0</v>
      </c>
      <c r="K13" s="32">
        <v>12</v>
      </c>
      <c r="L13" s="32">
        <v>6</v>
      </c>
      <c r="M13" s="32">
        <v>1</v>
      </c>
      <c r="N13" s="32">
        <v>18</v>
      </c>
      <c r="O13" s="32">
        <v>44</v>
      </c>
      <c r="P13" s="32">
        <v>8</v>
      </c>
      <c r="Q13" s="32">
        <v>1</v>
      </c>
      <c r="R13" s="32">
        <v>3</v>
      </c>
      <c r="S13" s="32">
        <v>0</v>
      </c>
      <c r="T13" s="32">
        <v>38</v>
      </c>
      <c r="U13" s="32">
        <v>3</v>
      </c>
      <c r="V13" s="203">
        <v>3</v>
      </c>
    </row>
    <row r="14" spans="1:22" ht="10.5" customHeight="1" x14ac:dyDescent="0.15">
      <c r="A14" s="241">
        <v>4</v>
      </c>
      <c r="D14" s="183" t="s">
        <v>1802</v>
      </c>
      <c r="E14" s="32">
        <v>36</v>
      </c>
      <c r="F14" s="32">
        <v>4</v>
      </c>
      <c r="G14" s="32">
        <v>8</v>
      </c>
      <c r="H14" s="32">
        <v>2</v>
      </c>
      <c r="I14" s="32">
        <v>1</v>
      </c>
      <c r="J14" s="32">
        <v>0</v>
      </c>
      <c r="K14" s="32">
        <v>1</v>
      </c>
      <c r="L14" s="32">
        <v>1</v>
      </c>
      <c r="M14" s="32">
        <v>0</v>
      </c>
      <c r="N14" s="32">
        <v>0</v>
      </c>
      <c r="O14" s="32">
        <v>15</v>
      </c>
      <c r="P14" s="32">
        <v>2</v>
      </c>
      <c r="Q14" s="32">
        <v>0</v>
      </c>
      <c r="R14" s="32">
        <v>0</v>
      </c>
      <c r="S14" s="32">
        <v>1</v>
      </c>
      <c r="T14" s="32">
        <v>1</v>
      </c>
      <c r="U14" s="32">
        <v>0</v>
      </c>
      <c r="V14" s="203">
        <v>4</v>
      </c>
    </row>
    <row r="15" spans="1:22" ht="10.5" customHeight="1" x14ac:dyDescent="0.15">
      <c r="A15" s="241">
        <v>5</v>
      </c>
      <c r="D15" s="183" t="s">
        <v>1803</v>
      </c>
      <c r="E15" s="32">
        <v>285</v>
      </c>
      <c r="F15" s="32">
        <v>26</v>
      </c>
      <c r="G15" s="32">
        <v>45</v>
      </c>
      <c r="H15" s="32">
        <v>21</v>
      </c>
      <c r="I15" s="32">
        <v>4</v>
      </c>
      <c r="J15" s="32">
        <v>0</v>
      </c>
      <c r="K15" s="32">
        <v>18</v>
      </c>
      <c r="L15" s="32">
        <v>20</v>
      </c>
      <c r="M15" s="32">
        <v>3</v>
      </c>
      <c r="N15" s="32">
        <v>24</v>
      </c>
      <c r="O15" s="32">
        <v>92</v>
      </c>
      <c r="P15" s="32">
        <v>8</v>
      </c>
      <c r="Q15" s="32">
        <v>0</v>
      </c>
      <c r="R15" s="32">
        <v>6</v>
      </c>
      <c r="S15" s="32">
        <v>3</v>
      </c>
      <c r="T15" s="32">
        <v>12</v>
      </c>
      <c r="U15" s="32">
        <v>3</v>
      </c>
      <c r="V15" s="203">
        <v>5</v>
      </c>
    </row>
    <row r="16" spans="1:22" ht="10.5" customHeight="1" x14ac:dyDescent="0.15">
      <c r="A16" s="241">
        <v>6</v>
      </c>
      <c r="D16" s="183" t="s">
        <v>453</v>
      </c>
      <c r="E16" s="32">
        <v>2542</v>
      </c>
      <c r="F16" s="32">
        <v>332</v>
      </c>
      <c r="G16" s="32">
        <v>514</v>
      </c>
      <c r="H16" s="32">
        <v>168</v>
      </c>
      <c r="I16" s="32">
        <v>53</v>
      </c>
      <c r="J16" s="32">
        <v>3</v>
      </c>
      <c r="K16" s="32">
        <v>68</v>
      </c>
      <c r="L16" s="32">
        <v>157</v>
      </c>
      <c r="M16" s="32">
        <v>14</v>
      </c>
      <c r="N16" s="32">
        <v>106</v>
      </c>
      <c r="O16" s="32">
        <v>746</v>
      </c>
      <c r="P16" s="32">
        <v>175</v>
      </c>
      <c r="Q16" s="32">
        <v>71</v>
      </c>
      <c r="R16" s="32">
        <v>48</v>
      </c>
      <c r="S16" s="32">
        <v>25</v>
      </c>
      <c r="T16" s="32">
        <v>24</v>
      </c>
      <c r="U16" s="32">
        <v>38</v>
      </c>
      <c r="V16" s="203">
        <v>6</v>
      </c>
    </row>
    <row r="17" spans="1:22" ht="10.5" customHeight="1" x14ac:dyDescent="0.15">
      <c r="A17" s="241">
        <v>7</v>
      </c>
      <c r="D17" s="183" t="s">
        <v>455</v>
      </c>
      <c r="E17" s="32">
        <v>1576</v>
      </c>
      <c r="F17" s="32">
        <v>156</v>
      </c>
      <c r="G17" s="32">
        <v>269</v>
      </c>
      <c r="H17" s="32">
        <v>65</v>
      </c>
      <c r="I17" s="32">
        <v>16</v>
      </c>
      <c r="J17" s="32">
        <v>4</v>
      </c>
      <c r="K17" s="32">
        <v>28</v>
      </c>
      <c r="L17" s="32">
        <v>112</v>
      </c>
      <c r="M17" s="32">
        <v>4</v>
      </c>
      <c r="N17" s="32">
        <v>66</v>
      </c>
      <c r="O17" s="32">
        <v>709</v>
      </c>
      <c r="P17" s="32">
        <v>85</v>
      </c>
      <c r="Q17" s="32">
        <v>8</v>
      </c>
      <c r="R17" s="32">
        <v>19</v>
      </c>
      <c r="S17" s="32">
        <v>11</v>
      </c>
      <c r="T17" s="32">
        <v>13</v>
      </c>
      <c r="U17" s="32">
        <v>11</v>
      </c>
      <c r="V17" s="203">
        <v>7</v>
      </c>
    </row>
    <row r="18" spans="1:22" ht="10.5" customHeight="1" x14ac:dyDescent="0.15">
      <c r="A18" s="241">
        <v>8</v>
      </c>
      <c r="D18" s="183" t="s">
        <v>1804</v>
      </c>
      <c r="E18" s="32">
        <v>165</v>
      </c>
      <c r="F18" s="32">
        <v>15</v>
      </c>
      <c r="G18" s="32">
        <v>44</v>
      </c>
      <c r="H18" s="32">
        <v>8</v>
      </c>
      <c r="I18" s="32">
        <v>4</v>
      </c>
      <c r="J18" s="32">
        <v>0</v>
      </c>
      <c r="K18" s="32">
        <v>6</v>
      </c>
      <c r="L18" s="32">
        <v>11</v>
      </c>
      <c r="M18" s="32">
        <v>0</v>
      </c>
      <c r="N18" s="32">
        <v>8</v>
      </c>
      <c r="O18" s="32">
        <v>47</v>
      </c>
      <c r="P18" s="32">
        <v>12</v>
      </c>
      <c r="Q18" s="32">
        <v>1</v>
      </c>
      <c r="R18" s="32">
        <v>3</v>
      </c>
      <c r="S18" s="32">
        <v>1</v>
      </c>
      <c r="T18" s="32">
        <v>2</v>
      </c>
      <c r="U18" s="32">
        <v>3</v>
      </c>
      <c r="V18" s="203">
        <v>8</v>
      </c>
    </row>
    <row r="19" spans="1:22" ht="10.5" customHeight="1" x14ac:dyDescent="0.15">
      <c r="A19" s="241">
        <v>9</v>
      </c>
      <c r="D19" s="183" t="s">
        <v>447</v>
      </c>
      <c r="E19" s="32">
        <v>2698</v>
      </c>
      <c r="F19" s="32">
        <v>336</v>
      </c>
      <c r="G19" s="32">
        <v>634</v>
      </c>
      <c r="H19" s="32">
        <v>129</v>
      </c>
      <c r="I19" s="32">
        <v>38</v>
      </c>
      <c r="J19" s="32">
        <v>2</v>
      </c>
      <c r="K19" s="32">
        <v>45</v>
      </c>
      <c r="L19" s="32">
        <v>181</v>
      </c>
      <c r="M19" s="32">
        <v>13</v>
      </c>
      <c r="N19" s="32">
        <v>115</v>
      </c>
      <c r="O19" s="32">
        <v>932</v>
      </c>
      <c r="P19" s="32">
        <v>145</v>
      </c>
      <c r="Q19" s="32">
        <v>41</v>
      </c>
      <c r="R19" s="32">
        <v>27</v>
      </c>
      <c r="S19" s="32">
        <v>25</v>
      </c>
      <c r="T19" s="32">
        <v>11</v>
      </c>
      <c r="U19" s="32">
        <v>24</v>
      </c>
      <c r="V19" s="203">
        <v>9</v>
      </c>
    </row>
    <row r="20" spans="1:22" ht="10.5" customHeight="1" x14ac:dyDescent="0.15">
      <c r="A20" s="241">
        <v>10</v>
      </c>
      <c r="D20" s="183" t="s">
        <v>465</v>
      </c>
      <c r="E20" s="32">
        <v>738</v>
      </c>
      <c r="F20" s="32">
        <v>102</v>
      </c>
      <c r="G20" s="32">
        <v>171</v>
      </c>
      <c r="H20" s="32">
        <v>31</v>
      </c>
      <c r="I20" s="32">
        <v>10</v>
      </c>
      <c r="J20" s="32">
        <v>0</v>
      </c>
      <c r="K20" s="32">
        <v>21</v>
      </c>
      <c r="L20" s="32">
        <v>67</v>
      </c>
      <c r="M20" s="32">
        <v>1</v>
      </c>
      <c r="N20" s="32">
        <v>22</v>
      </c>
      <c r="O20" s="32">
        <v>244</v>
      </c>
      <c r="P20" s="32">
        <v>51</v>
      </c>
      <c r="Q20" s="32">
        <v>2</v>
      </c>
      <c r="R20" s="32">
        <v>4</v>
      </c>
      <c r="S20" s="32">
        <v>1</v>
      </c>
      <c r="T20" s="32">
        <v>5</v>
      </c>
      <c r="U20" s="32">
        <v>6</v>
      </c>
      <c r="V20" s="203">
        <v>10</v>
      </c>
    </row>
    <row r="21" spans="1:22" ht="10.5" customHeight="1" x14ac:dyDescent="0.15">
      <c r="A21" s="241">
        <v>11</v>
      </c>
      <c r="D21" s="183" t="s">
        <v>1805</v>
      </c>
      <c r="E21" s="32">
        <v>49</v>
      </c>
      <c r="F21" s="32">
        <v>3</v>
      </c>
      <c r="G21" s="32">
        <v>5</v>
      </c>
      <c r="H21" s="32">
        <v>3</v>
      </c>
      <c r="I21" s="32">
        <v>1</v>
      </c>
      <c r="J21" s="32">
        <v>0</v>
      </c>
      <c r="K21" s="32">
        <v>2</v>
      </c>
      <c r="L21" s="32">
        <v>3</v>
      </c>
      <c r="M21" s="32">
        <v>0</v>
      </c>
      <c r="N21" s="32">
        <v>3</v>
      </c>
      <c r="O21" s="32">
        <v>23</v>
      </c>
      <c r="P21" s="32">
        <v>3</v>
      </c>
      <c r="Q21" s="32">
        <v>0</v>
      </c>
      <c r="R21" s="32">
        <v>0</v>
      </c>
      <c r="S21" s="32">
        <v>1</v>
      </c>
      <c r="T21" s="32">
        <v>1</v>
      </c>
      <c r="U21" s="32">
        <v>1</v>
      </c>
      <c r="V21" s="203">
        <v>11</v>
      </c>
    </row>
    <row r="22" spans="1:22" ht="10.5" customHeight="1" x14ac:dyDescent="0.15">
      <c r="A22" s="241">
        <v>12</v>
      </c>
      <c r="D22" s="183" t="s">
        <v>1806</v>
      </c>
      <c r="E22" s="32">
        <v>38</v>
      </c>
      <c r="F22" s="32">
        <v>1</v>
      </c>
      <c r="G22" s="32">
        <v>6</v>
      </c>
      <c r="H22" s="32">
        <v>2</v>
      </c>
      <c r="I22" s="32">
        <v>1</v>
      </c>
      <c r="J22" s="32">
        <v>0</v>
      </c>
      <c r="K22" s="32">
        <v>0</v>
      </c>
      <c r="L22" s="32">
        <v>3</v>
      </c>
      <c r="M22" s="32">
        <v>1</v>
      </c>
      <c r="N22" s="32">
        <v>2</v>
      </c>
      <c r="O22" s="32">
        <v>19</v>
      </c>
      <c r="P22" s="32">
        <v>0</v>
      </c>
      <c r="Q22" s="32">
        <v>1</v>
      </c>
      <c r="R22" s="32">
        <v>0</v>
      </c>
      <c r="S22" s="32">
        <v>1</v>
      </c>
      <c r="T22" s="32">
        <v>0</v>
      </c>
      <c r="U22" s="32">
        <v>1</v>
      </c>
      <c r="V22" s="203">
        <v>12</v>
      </c>
    </row>
    <row r="23" spans="1:22" ht="10.5" customHeight="1" x14ac:dyDescent="0.15">
      <c r="A23" s="241">
        <v>13</v>
      </c>
      <c r="D23" s="183" t="s">
        <v>466</v>
      </c>
      <c r="E23" s="32">
        <v>166</v>
      </c>
      <c r="F23" s="32">
        <v>14</v>
      </c>
      <c r="G23" s="32">
        <v>28</v>
      </c>
      <c r="H23" s="32">
        <v>13</v>
      </c>
      <c r="I23" s="32">
        <v>0</v>
      </c>
      <c r="J23" s="32">
        <v>0</v>
      </c>
      <c r="K23" s="32">
        <v>4</v>
      </c>
      <c r="L23" s="32">
        <v>9</v>
      </c>
      <c r="M23" s="32">
        <v>0</v>
      </c>
      <c r="N23" s="32">
        <v>1</v>
      </c>
      <c r="O23" s="32">
        <v>53</v>
      </c>
      <c r="P23" s="32">
        <v>35</v>
      </c>
      <c r="Q23" s="32">
        <v>5</v>
      </c>
      <c r="R23" s="32">
        <v>0</v>
      </c>
      <c r="S23" s="32">
        <v>0</v>
      </c>
      <c r="T23" s="32">
        <v>1</v>
      </c>
      <c r="U23" s="32">
        <v>3</v>
      </c>
      <c r="V23" s="203">
        <v>13</v>
      </c>
    </row>
    <row r="24" spans="1:22" ht="10.5" customHeight="1" x14ac:dyDescent="0.15">
      <c r="A24" s="241">
        <v>14</v>
      </c>
      <c r="D24" s="183" t="s">
        <v>1807</v>
      </c>
      <c r="E24" s="32">
        <v>9</v>
      </c>
      <c r="F24" s="32">
        <v>2</v>
      </c>
      <c r="G24" s="32">
        <v>2</v>
      </c>
      <c r="H24" s="32">
        <v>0</v>
      </c>
      <c r="I24" s="32">
        <v>0</v>
      </c>
      <c r="J24" s="32">
        <v>0</v>
      </c>
      <c r="K24" s="32">
        <v>1</v>
      </c>
      <c r="L24" s="32">
        <v>0</v>
      </c>
      <c r="M24" s="32">
        <v>0</v>
      </c>
      <c r="N24" s="32">
        <v>0</v>
      </c>
      <c r="O24" s="32">
        <v>2</v>
      </c>
      <c r="P24" s="32">
        <v>2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203">
        <v>14</v>
      </c>
    </row>
    <row r="25" spans="1:22" ht="10.5" customHeight="1" x14ac:dyDescent="0.15">
      <c r="A25" s="241">
        <v>15</v>
      </c>
      <c r="D25" s="183" t="s">
        <v>532</v>
      </c>
      <c r="E25" s="32">
        <v>1005</v>
      </c>
      <c r="F25" s="32">
        <v>43</v>
      </c>
      <c r="G25" s="32">
        <v>110</v>
      </c>
      <c r="H25" s="32">
        <v>47</v>
      </c>
      <c r="I25" s="32">
        <v>6</v>
      </c>
      <c r="J25" s="32">
        <v>1</v>
      </c>
      <c r="K25" s="32">
        <v>26</v>
      </c>
      <c r="L25" s="32">
        <v>40</v>
      </c>
      <c r="M25" s="32">
        <v>4</v>
      </c>
      <c r="N25" s="32">
        <v>92</v>
      </c>
      <c r="O25" s="32">
        <v>535</v>
      </c>
      <c r="P25" s="32">
        <v>48</v>
      </c>
      <c r="Q25" s="32">
        <v>3</v>
      </c>
      <c r="R25" s="32">
        <v>19</v>
      </c>
      <c r="S25" s="32">
        <v>12</v>
      </c>
      <c r="T25" s="32">
        <v>5</v>
      </c>
      <c r="U25" s="32">
        <v>14</v>
      </c>
      <c r="V25" s="203">
        <v>15</v>
      </c>
    </row>
    <row r="26" spans="1:22" ht="10.5" customHeight="1" x14ac:dyDescent="0.15">
      <c r="A26" s="241">
        <v>16</v>
      </c>
      <c r="D26" s="183" t="s">
        <v>449</v>
      </c>
      <c r="E26" s="32">
        <v>1420</v>
      </c>
      <c r="F26" s="32">
        <v>112</v>
      </c>
      <c r="G26" s="32">
        <v>633</v>
      </c>
      <c r="H26" s="32">
        <v>54</v>
      </c>
      <c r="I26" s="32">
        <v>14</v>
      </c>
      <c r="J26" s="32">
        <v>2</v>
      </c>
      <c r="K26" s="32">
        <v>32</v>
      </c>
      <c r="L26" s="32">
        <v>67</v>
      </c>
      <c r="M26" s="32">
        <v>3</v>
      </c>
      <c r="N26" s="32">
        <v>52</v>
      </c>
      <c r="O26" s="32">
        <v>333</v>
      </c>
      <c r="P26" s="32">
        <v>53</v>
      </c>
      <c r="Q26" s="32">
        <v>8</v>
      </c>
      <c r="R26" s="32">
        <v>21</v>
      </c>
      <c r="S26" s="32">
        <v>5</v>
      </c>
      <c r="T26" s="32">
        <v>10</v>
      </c>
      <c r="U26" s="32">
        <v>21</v>
      </c>
      <c r="V26" s="203">
        <v>16</v>
      </c>
    </row>
    <row r="27" spans="1:22" ht="10.5" customHeight="1" x14ac:dyDescent="0.15">
      <c r="A27" s="241">
        <v>17</v>
      </c>
      <c r="D27" s="183" t="s">
        <v>454</v>
      </c>
      <c r="E27" s="32">
        <v>3971</v>
      </c>
      <c r="F27" s="32">
        <v>149</v>
      </c>
      <c r="G27" s="32">
        <v>434</v>
      </c>
      <c r="H27" s="32">
        <v>176</v>
      </c>
      <c r="I27" s="32">
        <v>166</v>
      </c>
      <c r="J27" s="32">
        <v>5</v>
      </c>
      <c r="K27" s="32">
        <v>106</v>
      </c>
      <c r="L27" s="32">
        <v>124</v>
      </c>
      <c r="M27" s="32">
        <v>22</v>
      </c>
      <c r="N27" s="32">
        <v>259</v>
      </c>
      <c r="O27" s="32">
        <v>2142</v>
      </c>
      <c r="P27" s="32">
        <v>192</v>
      </c>
      <c r="Q27" s="32">
        <v>14</v>
      </c>
      <c r="R27" s="32">
        <v>63</v>
      </c>
      <c r="S27" s="32">
        <v>39</v>
      </c>
      <c r="T27" s="32">
        <v>55</v>
      </c>
      <c r="U27" s="32">
        <v>25</v>
      </c>
      <c r="V27" s="203">
        <v>17</v>
      </c>
    </row>
    <row r="28" spans="1:22" ht="10.5" customHeight="1" x14ac:dyDescent="0.15">
      <c r="A28" s="241">
        <v>18</v>
      </c>
      <c r="D28" s="183" t="s">
        <v>531</v>
      </c>
      <c r="E28" s="32">
        <v>475</v>
      </c>
      <c r="F28" s="32">
        <v>37</v>
      </c>
      <c r="G28" s="32">
        <v>58</v>
      </c>
      <c r="H28" s="32">
        <v>21</v>
      </c>
      <c r="I28" s="32">
        <v>7</v>
      </c>
      <c r="J28" s="32">
        <v>1</v>
      </c>
      <c r="K28" s="32">
        <v>22</v>
      </c>
      <c r="L28" s="32">
        <v>49</v>
      </c>
      <c r="M28" s="32">
        <v>2</v>
      </c>
      <c r="N28" s="32">
        <v>32</v>
      </c>
      <c r="O28" s="32">
        <v>202</v>
      </c>
      <c r="P28" s="32">
        <v>23</v>
      </c>
      <c r="Q28" s="32">
        <v>1</v>
      </c>
      <c r="R28" s="32">
        <v>5</v>
      </c>
      <c r="S28" s="32">
        <v>3</v>
      </c>
      <c r="T28" s="32">
        <v>9</v>
      </c>
      <c r="U28" s="32">
        <v>3</v>
      </c>
      <c r="V28" s="203">
        <v>18</v>
      </c>
    </row>
    <row r="29" spans="1:22" ht="10.5" customHeight="1" x14ac:dyDescent="0.15">
      <c r="A29" s="241">
        <v>19</v>
      </c>
      <c r="D29" s="183" t="s">
        <v>468</v>
      </c>
      <c r="E29" s="32">
        <v>708</v>
      </c>
      <c r="F29" s="32">
        <v>49</v>
      </c>
      <c r="G29" s="32">
        <v>255</v>
      </c>
      <c r="H29" s="32">
        <v>14</v>
      </c>
      <c r="I29" s="32">
        <v>3</v>
      </c>
      <c r="J29" s="32">
        <v>1</v>
      </c>
      <c r="K29" s="32">
        <v>6</v>
      </c>
      <c r="L29" s="32">
        <v>32</v>
      </c>
      <c r="M29" s="32">
        <v>4</v>
      </c>
      <c r="N29" s="32">
        <v>18</v>
      </c>
      <c r="O29" s="32">
        <v>239</v>
      </c>
      <c r="P29" s="32">
        <v>38</v>
      </c>
      <c r="Q29" s="32">
        <v>6</v>
      </c>
      <c r="R29" s="32">
        <v>13</v>
      </c>
      <c r="S29" s="32">
        <v>11</v>
      </c>
      <c r="T29" s="32">
        <v>4</v>
      </c>
      <c r="U29" s="32">
        <v>15</v>
      </c>
      <c r="V29" s="203">
        <v>19</v>
      </c>
    </row>
    <row r="30" spans="1:22" ht="10.5" customHeight="1" x14ac:dyDescent="0.15">
      <c r="A30" s="241">
        <v>20</v>
      </c>
      <c r="D30" s="183" t="s">
        <v>1808</v>
      </c>
      <c r="E30" s="32">
        <v>234</v>
      </c>
      <c r="F30" s="32">
        <v>22</v>
      </c>
      <c r="G30" s="32">
        <v>41</v>
      </c>
      <c r="H30" s="32">
        <v>23</v>
      </c>
      <c r="I30" s="32">
        <v>6</v>
      </c>
      <c r="J30" s="32">
        <v>1</v>
      </c>
      <c r="K30" s="32">
        <v>7</v>
      </c>
      <c r="L30" s="32">
        <v>23</v>
      </c>
      <c r="M30" s="32">
        <v>3</v>
      </c>
      <c r="N30" s="32">
        <v>18</v>
      </c>
      <c r="O30" s="32">
        <v>65</v>
      </c>
      <c r="P30" s="32">
        <v>11</v>
      </c>
      <c r="Q30" s="32">
        <v>3</v>
      </c>
      <c r="R30" s="32">
        <v>4</v>
      </c>
      <c r="S30" s="32">
        <v>0</v>
      </c>
      <c r="T30" s="32">
        <v>4</v>
      </c>
      <c r="U30" s="32">
        <v>3</v>
      </c>
      <c r="V30" s="203">
        <v>20</v>
      </c>
    </row>
    <row r="31" spans="1:22" ht="10.5" customHeight="1" x14ac:dyDescent="0.15">
      <c r="A31" s="241">
        <v>21</v>
      </c>
      <c r="D31" s="183" t="s">
        <v>1809</v>
      </c>
      <c r="E31" s="32">
        <v>68</v>
      </c>
      <c r="F31" s="32">
        <v>6</v>
      </c>
      <c r="G31" s="32">
        <v>19</v>
      </c>
      <c r="H31" s="32">
        <v>0</v>
      </c>
      <c r="I31" s="32">
        <v>2</v>
      </c>
      <c r="J31" s="32">
        <v>0</v>
      </c>
      <c r="K31" s="32">
        <v>1</v>
      </c>
      <c r="L31" s="32">
        <v>7</v>
      </c>
      <c r="M31" s="32">
        <v>0</v>
      </c>
      <c r="N31" s="32">
        <v>2</v>
      </c>
      <c r="O31" s="32">
        <v>23</v>
      </c>
      <c r="P31" s="32">
        <v>4</v>
      </c>
      <c r="Q31" s="32">
        <v>0</v>
      </c>
      <c r="R31" s="32">
        <v>3</v>
      </c>
      <c r="S31" s="32">
        <v>1</v>
      </c>
      <c r="T31" s="32">
        <v>0</v>
      </c>
      <c r="U31" s="32">
        <v>0</v>
      </c>
      <c r="V31" s="203">
        <v>21</v>
      </c>
    </row>
    <row r="32" spans="1:22" ht="10.5" customHeight="1" x14ac:dyDescent="0.15">
      <c r="A32" s="241">
        <v>22</v>
      </c>
      <c r="D32" s="183" t="s">
        <v>1810</v>
      </c>
      <c r="E32" s="32">
        <v>90</v>
      </c>
      <c r="F32" s="32">
        <v>8</v>
      </c>
      <c r="G32" s="32">
        <v>29</v>
      </c>
      <c r="H32" s="32">
        <v>5</v>
      </c>
      <c r="I32" s="32">
        <v>2</v>
      </c>
      <c r="J32" s="32">
        <v>0</v>
      </c>
      <c r="K32" s="32">
        <v>2</v>
      </c>
      <c r="L32" s="32">
        <v>6</v>
      </c>
      <c r="M32" s="32">
        <v>0</v>
      </c>
      <c r="N32" s="32">
        <v>3</v>
      </c>
      <c r="O32" s="32">
        <v>26</v>
      </c>
      <c r="P32" s="32">
        <v>4</v>
      </c>
      <c r="Q32" s="32">
        <v>0</v>
      </c>
      <c r="R32" s="32">
        <v>1</v>
      </c>
      <c r="S32" s="32">
        <v>2</v>
      </c>
      <c r="T32" s="32">
        <v>1</v>
      </c>
      <c r="U32" s="32">
        <v>1</v>
      </c>
      <c r="V32" s="203">
        <v>22</v>
      </c>
    </row>
    <row r="33" spans="1:22" ht="10.5" customHeight="1" x14ac:dyDescent="0.15">
      <c r="A33" s="241">
        <v>23</v>
      </c>
      <c r="D33" s="183" t="s">
        <v>457</v>
      </c>
      <c r="E33" s="32">
        <v>1383</v>
      </c>
      <c r="F33" s="32">
        <v>132</v>
      </c>
      <c r="G33" s="32">
        <v>260</v>
      </c>
      <c r="H33" s="32">
        <v>64</v>
      </c>
      <c r="I33" s="32">
        <v>17</v>
      </c>
      <c r="J33" s="32">
        <v>1</v>
      </c>
      <c r="K33" s="32">
        <v>38</v>
      </c>
      <c r="L33" s="32">
        <v>134</v>
      </c>
      <c r="M33" s="32">
        <v>5</v>
      </c>
      <c r="N33" s="32">
        <v>77</v>
      </c>
      <c r="O33" s="32">
        <v>490</v>
      </c>
      <c r="P33" s="32">
        <v>88</v>
      </c>
      <c r="Q33" s="32">
        <v>6</v>
      </c>
      <c r="R33" s="32">
        <v>15</v>
      </c>
      <c r="S33" s="32">
        <v>16</v>
      </c>
      <c r="T33" s="32">
        <v>19</v>
      </c>
      <c r="U33" s="32">
        <v>21</v>
      </c>
      <c r="V33" s="203">
        <v>23</v>
      </c>
    </row>
    <row r="34" spans="1:22" ht="10.5" customHeight="1" x14ac:dyDescent="0.15">
      <c r="A34" s="241">
        <v>24</v>
      </c>
      <c r="D34" s="183" t="s">
        <v>1811</v>
      </c>
      <c r="E34" s="32">
        <v>222</v>
      </c>
      <c r="F34" s="32">
        <v>11</v>
      </c>
      <c r="G34" s="32">
        <v>86</v>
      </c>
      <c r="H34" s="32">
        <v>10</v>
      </c>
      <c r="I34" s="32">
        <v>0</v>
      </c>
      <c r="J34" s="32">
        <v>0</v>
      </c>
      <c r="K34" s="32">
        <v>1</v>
      </c>
      <c r="L34" s="32">
        <v>15</v>
      </c>
      <c r="M34" s="32">
        <v>5</v>
      </c>
      <c r="N34" s="32">
        <v>12</v>
      </c>
      <c r="O34" s="32">
        <v>44</v>
      </c>
      <c r="P34" s="32">
        <v>14</v>
      </c>
      <c r="Q34" s="32">
        <v>1</v>
      </c>
      <c r="R34" s="32">
        <v>13</v>
      </c>
      <c r="S34" s="32">
        <v>5</v>
      </c>
      <c r="T34" s="32">
        <v>1</v>
      </c>
      <c r="U34" s="32">
        <v>4</v>
      </c>
      <c r="V34" s="203">
        <v>24</v>
      </c>
    </row>
    <row r="35" spans="1:22" ht="10.5" customHeight="1" x14ac:dyDescent="0.15">
      <c r="A35" s="241">
        <v>25</v>
      </c>
      <c r="D35" s="183" t="s">
        <v>518</v>
      </c>
      <c r="E35" s="32">
        <v>379</v>
      </c>
      <c r="F35" s="32">
        <v>32</v>
      </c>
      <c r="G35" s="32">
        <v>104</v>
      </c>
      <c r="H35" s="32">
        <v>22</v>
      </c>
      <c r="I35" s="32">
        <v>9</v>
      </c>
      <c r="J35" s="32">
        <v>0</v>
      </c>
      <c r="K35" s="32">
        <v>8</v>
      </c>
      <c r="L35" s="32">
        <v>20</v>
      </c>
      <c r="M35" s="32">
        <v>1</v>
      </c>
      <c r="N35" s="32">
        <v>19</v>
      </c>
      <c r="O35" s="32">
        <v>119</v>
      </c>
      <c r="P35" s="32">
        <v>14</v>
      </c>
      <c r="Q35" s="32">
        <v>3</v>
      </c>
      <c r="R35" s="32">
        <v>15</v>
      </c>
      <c r="S35" s="32">
        <v>3</v>
      </c>
      <c r="T35" s="32">
        <v>4</v>
      </c>
      <c r="U35" s="32">
        <v>6</v>
      </c>
      <c r="V35" s="203">
        <v>25</v>
      </c>
    </row>
    <row r="36" spans="1:22" ht="10.5" customHeight="1" x14ac:dyDescent="0.15">
      <c r="A36" s="241">
        <v>26</v>
      </c>
      <c r="D36" s="183" t="s">
        <v>519</v>
      </c>
      <c r="E36" s="32">
        <v>1106</v>
      </c>
      <c r="F36" s="32">
        <v>103</v>
      </c>
      <c r="G36" s="32">
        <v>227</v>
      </c>
      <c r="H36" s="32">
        <v>58</v>
      </c>
      <c r="I36" s="32">
        <v>25</v>
      </c>
      <c r="J36" s="32">
        <v>0</v>
      </c>
      <c r="K36" s="32">
        <v>61</v>
      </c>
      <c r="L36" s="32">
        <v>79</v>
      </c>
      <c r="M36" s="32">
        <v>8</v>
      </c>
      <c r="N36" s="32">
        <v>72</v>
      </c>
      <c r="O36" s="32">
        <v>353</v>
      </c>
      <c r="P36" s="32">
        <v>48</v>
      </c>
      <c r="Q36" s="32">
        <v>2</v>
      </c>
      <c r="R36" s="32">
        <v>23</v>
      </c>
      <c r="S36" s="32">
        <v>10</v>
      </c>
      <c r="T36" s="32">
        <v>22</v>
      </c>
      <c r="U36" s="32">
        <v>15</v>
      </c>
      <c r="V36" s="203">
        <v>26</v>
      </c>
    </row>
    <row r="37" spans="1:22" ht="10.5" customHeight="1" x14ac:dyDescent="0.15">
      <c r="A37" s="241">
        <v>27</v>
      </c>
      <c r="D37" s="183" t="s">
        <v>1813</v>
      </c>
      <c r="E37" s="32">
        <v>40</v>
      </c>
      <c r="F37" s="32">
        <v>1</v>
      </c>
      <c r="G37" s="32">
        <v>10</v>
      </c>
      <c r="H37" s="32">
        <v>0</v>
      </c>
      <c r="I37" s="32">
        <v>0</v>
      </c>
      <c r="J37" s="32">
        <v>0</v>
      </c>
      <c r="K37" s="32">
        <v>2</v>
      </c>
      <c r="L37" s="32">
        <v>0</v>
      </c>
      <c r="M37" s="32">
        <v>0</v>
      </c>
      <c r="N37" s="32">
        <v>2</v>
      </c>
      <c r="O37" s="32">
        <v>20</v>
      </c>
      <c r="P37" s="32">
        <v>1</v>
      </c>
      <c r="Q37" s="32">
        <v>0</v>
      </c>
      <c r="R37" s="32">
        <v>2</v>
      </c>
      <c r="S37" s="32">
        <v>1</v>
      </c>
      <c r="T37" s="32">
        <v>1</v>
      </c>
      <c r="U37" s="32">
        <v>0</v>
      </c>
      <c r="V37" s="203">
        <v>27</v>
      </c>
    </row>
    <row r="38" spans="1:22" ht="18" customHeight="1" x14ac:dyDescent="0.15">
      <c r="A38" s="241">
        <v>28</v>
      </c>
      <c r="D38" s="187" t="s">
        <v>1814</v>
      </c>
      <c r="E38" s="32">
        <v>20267</v>
      </c>
      <c r="F38" s="32">
        <v>1740</v>
      </c>
      <c r="G38" s="32">
        <v>4109</v>
      </c>
      <c r="H38" s="32">
        <v>982</v>
      </c>
      <c r="I38" s="32">
        <v>402</v>
      </c>
      <c r="J38" s="32">
        <v>22</v>
      </c>
      <c r="K38" s="32">
        <v>530</v>
      </c>
      <c r="L38" s="32">
        <v>1205</v>
      </c>
      <c r="M38" s="32">
        <v>97</v>
      </c>
      <c r="N38" s="32">
        <v>1045</v>
      </c>
      <c r="O38" s="32">
        <v>7874</v>
      </c>
      <c r="P38" s="32">
        <v>1107</v>
      </c>
      <c r="Q38" s="32">
        <v>180</v>
      </c>
      <c r="R38" s="32">
        <v>318</v>
      </c>
      <c r="S38" s="32">
        <v>181</v>
      </c>
      <c r="T38" s="32">
        <v>250</v>
      </c>
      <c r="U38" s="32">
        <v>225</v>
      </c>
      <c r="V38" s="203">
        <v>28</v>
      </c>
    </row>
    <row r="39" spans="1:22" ht="18" customHeight="1" x14ac:dyDescent="0.15">
      <c r="A39" s="241"/>
      <c r="C39" s="53" t="s">
        <v>1815</v>
      </c>
      <c r="D39" s="183"/>
      <c r="V39" s="203"/>
    </row>
    <row r="40" spans="1:22" ht="10.5" customHeight="1" x14ac:dyDescent="0.15">
      <c r="A40" s="241">
        <v>29</v>
      </c>
      <c r="D40" s="183" t="s">
        <v>1816</v>
      </c>
      <c r="E40" s="32">
        <v>60</v>
      </c>
      <c r="F40" s="32">
        <v>2</v>
      </c>
      <c r="G40" s="32">
        <v>7</v>
      </c>
      <c r="H40" s="32">
        <v>0</v>
      </c>
      <c r="I40" s="32">
        <v>0</v>
      </c>
      <c r="J40" s="32">
        <v>0</v>
      </c>
      <c r="K40" s="32">
        <v>2</v>
      </c>
      <c r="L40" s="32">
        <v>2</v>
      </c>
      <c r="M40" s="32">
        <v>0</v>
      </c>
      <c r="N40" s="32">
        <v>2</v>
      </c>
      <c r="O40" s="32">
        <v>37</v>
      </c>
      <c r="P40" s="32">
        <v>3</v>
      </c>
      <c r="Q40" s="32">
        <v>0</v>
      </c>
      <c r="R40" s="32">
        <v>2</v>
      </c>
      <c r="S40" s="32">
        <v>1</v>
      </c>
      <c r="T40" s="32">
        <v>2</v>
      </c>
      <c r="U40" s="32">
        <v>0</v>
      </c>
      <c r="V40" s="203">
        <v>29</v>
      </c>
    </row>
    <row r="41" spans="1:22" ht="10.5" customHeight="1" x14ac:dyDescent="0.15">
      <c r="A41" s="241">
        <v>30</v>
      </c>
      <c r="D41" s="183" t="s">
        <v>1817</v>
      </c>
      <c r="E41" s="32">
        <v>3</v>
      </c>
      <c r="F41" s="32">
        <v>0</v>
      </c>
      <c r="G41" s="32">
        <v>1</v>
      </c>
      <c r="H41" s="32">
        <v>0</v>
      </c>
      <c r="I41" s="32">
        <v>0</v>
      </c>
      <c r="J41" s="32">
        <v>0</v>
      </c>
      <c r="K41" s="32">
        <v>0</v>
      </c>
      <c r="L41" s="32">
        <v>0</v>
      </c>
      <c r="M41" s="32">
        <v>0</v>
      </c>
      <c r="N41" s="32">
        <v>0</v>
      </c>
      <c r="O41" s="32">
        <v>2</v>
      </c>
      <c r="P41" s="32">
        <v>0</v>
      </c>
      <c r="Q41" s="32">
        <v>0</v>
      </c>
      <c r="R41" s="32">
        <v>0</v>
      </c>
      <c r="S41" s="32">
        <v>0</v>
      </c>
      <c r="T41" s="32">
        <v>0</v>
      </c>
      <c r="U41" s="32">
        <v>0</v>
      </c>
      <c r="V41" s="203">
        <v>30</v>
      </c>
    </row>
    <row r="42" spans="1:22" ht="10.5" customHeight="1" x14ac:dyDescent="0.15">
      <c r="A42" s="241">
        <v>31</v>
      </c>
      <c r="D42" s="183" t="s">
        <v>469</v>
      </c>
      <c r="E42" s="32">
        <v>156</v>
      </c>
      <c r="F42" s="32">
        <v>11</v>
      </c>
      <c r="G42" s="32">
        <v>25</v>
      </c>
      <c r="H42" s="32">
        <v>3</v>
      </c>
      <c r="I42" s="32">
        <v>1</v>
      </c>
      <c r="J42" s="32">
        <v>0</v>
      </c>
      <c r="K42" s="32">
        <v>6</v>
      </c>
      <c r="L42" s="32">
        <v>10</v>
      </c>
      <c r="M42" s="32">
        <v>0</v>
      </c>
      <c r="N42" s="32">
        <v>5</v>
      </c>
      <c r="O42" s="32">
        <v>80</v>
      </c>
      <c r="P42" s="32">
        <v>9</v>
      </c>
      <c r="Q42" s="32">
        <v>1</v>
      </c>
      <c r="R42" s="32">
        <v>1</v>
      </c>
      <c r="S42" s="32">
        <v>0</v>
      </c>
      <c r="T42" s="32">
        <v>2</v>
      </c>
      <c r="U42" s="32">
        <v>2</v>
      </c>
      <c r="V42" s="203">
        <v>31</v>
      </c>
    </row>
    <row r="43" spans="1:22" ht="10.5" customHeight="1" x14ac:dyDescent="0.15">
      <c r="A43" s="241">
        <v>32</v>
      </c>
      <c r="D43" s="183" t="s">
        <v>1819</v>
      </c>
      <c r="E43" s="32">
        <v>19</v>
      </c>
      <c r="F43" s="32">
        <v>3</v>
      </c>
      <c r="G43" s="32">
        <v>3</v>
      </c>
      <c r="H43" s="32">
        <v>1</v>
      </c>
      <c r="I43" s="32">
        <v>0</v>
      </c>
      <c r="J43" s="32">
        <v>0</v>
      </c>
      <c r="K43" s="32">
        <v>0</v>
      </c>
      <c r="L43" s="32">
        <v>2</v>
      </c>
      <c r="M43" s="32">
        <v>0</v>
      </c>
      <c r="N43" s="32">
        <v>1</v>
      </c>
      <c r="O43" s="32">
        <v>5</v>
      </c>
      <c r="P43" s="32">
        <v>0</v>
      </c>
      <c r="Q43" s="32">
        <v>1</v>
      </c>
      <c r="R43" s="32">
        <v>0</v>
      </c>
      <c r="S43" s="32">
        <v>0</v>
      </c>
      <c r="T43" s="32">
        <v>0</v>
      </c>
      <c r="U43" s="32">
        <v>3</v>
      </c>
      <c r="V43" s="203">
        <v>32</v>
      </c>
    </row>
    <row r="44" spans="1:22" ht="10.5" customHeight="1" x14ac:dyDescent="0.15">
      <c r="A44" s="241">
        <v>33</v>
      </c>
      <c r="D44" s="183" t="s">
        <v>530</v>
      </c>
      <c r="E44" s="32">
        <v>163</v>
      </c>
      <c r="F44" s="32">
        <v>7</v>
      </c>
      <c r="G44" s="32">
        <v>13</v>
      </c>
      <c r="H44" s="32">
        <v>1</v>
      </c>
      <c r="I44" s="32">
        <v>1</v>
      </c>
      <c r="J44" s="32">
        <v>0</v>
      </c>
      <c r="K44" s="32">
        <v>5</v>
      </c>
      <c r="L44" s="32">
        <v>9</v>
      </c>
      <c r="M44" s="32">
        <v>0</v>
      </c>
      <c r="N44" s="32">
        <v>6</v>
      </c>
      <c r="O44" s="32">
        <v>93</v>
      </c>
      <c r="P44" s="32">
        <v>22</v>
      </c>
      <c r="Q44" s="32">
        <v>2</v>
      </c>
      <c r="R44" s="32">
        <v>0</v>
      </c>
      <c r="S44" s="32">
        <v>1</v>
      </c>
      <c r="T44" s="32">
        <v>0</v>
      </c>
      <c r="U44" s="32">
        <v>3</v>
      </c>
      <c r="V44" s="203">
        <v>33</v>
      </c>
    </row>
    <row r="45" spans="1:22" ht="10.5" customHeight="1" x14ac:dyDescent="0.15">
      <c r="A45" s="241">
        <v>34</v>
      </c>
      <c r="D45" s="183" t="s">
        <v>1820</v>
      </c>
      <c r="E45" s="32">
        <v>13</v>
      </c>
      <c r="F45" s="32">
        <v>3</v>
      </c>
      <c r="G45" s="32">
        <v>4</v>
      </c>
      <c r="H45" s="32">
        <v>0</v>
      </c>
      <c r="I45" s="32">
        <v>0</v>
      </c>
      <c r="J45" s="32">
        <v>0</v>
      </c>
      <c r="K45" s="32">
        <v>0</v>
      </c>
      <c r="L45" s="32">
        <v>0</v>
      </c>
      <c r="M45" s="32">
        <v>0</v>
      </c>
      <c r="N45" s="32">
        <v>1</v>
      </c>
      <c r="O45" s="32">
        <v>4</v>
      </c>
      <c r="P45" s="32">
        <v>0</v>
      </c>
      <c r="Q45" s="32">
        <v>0</v>
      </c>
      <c r="R45" s="32">
        <v>0</v>
      </c>
      <c r="S45" s="32">
        <v>0</v>
      </c>
      <c r="T45" s="32">
        <v>0</v>
      </c>
      <c r="U45" s="32">
        <v>1</v>
      </c>
      <c r="V45" s="203">
        <v>34</v>
      </c>
    </row>
    <row r="46" spans="1:22" ht="10.5" customHeight="1" x14ac:dyDescent="0.15">
      <c r="A46" s="241">
        <v>35</v>
      </c>
      <c r="D46" s="183" t="s">
        <v>1821</v>
      </c>
      <c r="E46" s="32">
        <v>39</v>
      </c>
      <c r="F46" s="32">
        <v>7</v>
      </c>
      <c r="G46" s="32">
        <v>6</v>
      </c>
      <c r="H46" s="32">
        <v>1</v>
      </c>
      <c r="I46" s="32">
        <v>0</v>
      </c>
      <c r="J46" s="32">
        <v>0</v>
      </c>
      <c r="K46" s="32">
        <v>3</v>
      </c>
      <c r="L46" s="32">
        <v>2</v>
      </c>
      <c r="M46" s="32">
        <v>0</v>
      </c>
      <c r="N46" s="32">
        <v>1</v>
      </c>
      <c r="O46" s="32">
        <v>17</v>
      </c>
      <c r="P46" s="32">
        <v>1</v>
      </c>
      <c r="Q46" s="32">
        <v>0</v>
      </c>
      <c r="R46" s="32">
        <v>0</v>
      </c>
      <c r="S46" s="32">
        <v>0</v>
      </c>
      <c r="T46" s="32">
        <v>0</v>
      </c>
      <c r="U46" s="32">
        <v>1</v>
      </c>
      <c r="V46" s="203">
        <v>35</v>
      </c>
    </row>
    <row r="47" spans="1:22" ht="10.5" customHeight="1" x14ac:dyDescent="0.15">
      <c r="A47" s="241">
        <v>36</v>
      </c>
      <c r="D47" s="183" t="s">
        <v>1822</v>
      </c>
      <c r="E47" s="32">
        <v>62</v>
      </c>
      <c r="F47" s="32">
        <v>2</v>
      </c>
      <c r="G47" s="32">
        <v>17</v>
      </c>
      <c r="H47" s="32">
        <v>2</v>
      </c>
      <c r="I47" s="32">
        <v>1</v>
      </c>
      <c r="J47" s="32">
        <v>0</v>
      </c>
      <c r="K47" s="32">
        <v>1</v>
      </c>
      <c r="L47" s="32">
        <v>4</v>
      </c>
      <c r="M47" s="32">
        <v>0</v>
      </c>
      <c r="N47" s="32">
        <v>2</v>
      </c>
      <c r="O47" s="32">
        <v>22</v>
      </c>
      <c r="P47" s="32">
        <v>4</v>
      </c>
      <c r="Q47" s="32">
        <v>0</v>
      </c>
      <c r="R47" s="32">
        <v>1</v>
      </c>
      <c r="S47" s="32">
        <v>2</v>
      </c>
      <c r="T47" s="32">
        <v>2</v>
      </c>
      <c r="U47" s="32">
        <v>2</v>
      </c>
      <c r="V47" s="203">
        <v>36</v>
      </c>
    </row>
    <row r="48" spans="1:22" ht="10.5" customHeight="1" x14ac:dyDescent="0.15">
      <c r="A48" s="241">
        <v>37</v>
      </c>
      <c r="D48" s="183" t="s">
        <v>1929</v>
      </c>
      <c r="E48" s="32">
        <v>1</v>
      </c>
      <c r="F48" s="508" t="s">
        <v>1818</v>
      </c>
      <c r="G48" s="508" t="s">
        <v>1818</v>
      </c>
      <c r="H48" s="508" t="s">
        <v>1818</v>
      </c>
      <c r="I48" s="508" t="s">
        <v>1818</v>
      </c>
      <c r="J48" s="508" t="s">
        <v>1818</v>
      </c>
      <c r="K48" s="508" t="s">
        <v>1818</v>
      </c>
      <c r="L48" s="508" t="s">
        <v>1818</v>
      </c>
      <c r="M48" s="508" t="s">
        <v>1818</v>
      </c>
      <c r="N48" s="508" t="s">
        <v>1818</v>
      </c>
      <c r="O48" s="508" t="s">
        <v>1818</v>
      </c>
      <c r="P48" s="508" t="s">
        <v>1818</v>
      </c>
      <c r="Q48" s="508" t="s">
        <v>1818</v>
      </c>
      <c r="R48" s="508" t="s">
        <v>1818</v>
      </c>
      <c r="S48" s="508" t="s">
        <v>1818</v>
      </c>
      <c r="T48" s="508" t="s">
        <v>1818</v>
      </c>
      <c r="U48" s="508" t="s">
        <v>1818</v>
      </c>
      <c r="V48" s="203">
        <v>37</v>
      </c>
    </row>
    <row r="49" spans="1:22" ht="10.5" customHeight="1" x14ac:dyDescent="0.15">
      <c r="A49" s="241">
        <v>38</v>
      </c>
      <c r="D49" s="183" t="s">
        <v>1823</v>
      </c>
      <c r="E49" s="32">
        <v>33</v>
      </c>
      <c r="F49" s="32">
        <v>6</v>
      </c>
      <c r="G49" s="32">
        <v>3</v>
      </c>
      <c r="H49" s="32">
        <v>2</v>
      </c>
      <c r="I49" s="32">
        <v>0</v>
      </c>
      <c r="J49" s="32">
        <v>0</v>
      </c>
      <c r="K49" s="32">
        <v>1</v>
      </c>
      <c r="L49" s="32">
        <v>2</v>
      </c>
      <c r="M49" s="32">
        <v>0</v>
      </c>
      <c r="N49" s="32">
        <v>2</v>
      </c>
      <c r="O49" s="32">
        <v>14</v>
      </c>
      <c r="P49" s="32">
        <v>3</v>
      </c>
      <c r="Q49" s="32">
        <v>0</v>
      </c>
      <c r="R49" s="32">
        <v>0</v>
      </c>
      <c r="S49" s="32">
        <v>0</v>
      </c>
      <c r="T49" s="32">
        <v>0</v>
      </c>
      <c r="U49" s="32">
        <v>0</v>
      </c>
      <c r="V49" s="203">
        <v>38</v>
      </c>
    </row>
    <row r="50" spans="1:22" ht="10.5" customHeight="1" x14ac:dyDescent="0.15">
      <c r="A50" s="241">
        <v>39</v>
      </c>
      <c r="D50" s="183" t="s">
        <v>1824</v>
      </c>
      <c r="E50" s="32">
        <v>81</v>
      </c>
      <c r="F50" s="32">
        <v>8</v>
      </c>
      <c r="G50" s="32">
        <v>15</v>
      </c>
      <c r="H50" s="32">
        <v>9</v>
      </c>
      <c r="I50" s="32">
        <v>2</v>
      </c>
      <c r="J50" s="32">
        <v>1</v>
      </c>
      <c r="K50" s="32">
        <v>1</v>
      </c>
      <c r="L50" s="32">
        <v>6</v>
      </c>
      <c r="M50" s="32">
        <v>1</v>
      </c>
      <c r="N50" s="32">
        <v>2</v>
      </c>
      <c r="O50" s="32">
        <v>28</v>
      </c>
      <c r="P50" s="32">
        <v>2</v>
      </c>
      <c r="Q50" s="32">
        <v>0</v>
      </c>
      <c r="R50" s="32">
        <v>2</v>
      </c>
      <c r="S50" s="32">
        <v>1</v>
      </c>
      <c r="T50" s="32">
        <v>3</v>
      </c>
      <c r="U50" s="32">
        <v>0</v>
      </c>
      <c r="V50" s="203">
        <v>39</v>
      </c>
    </row>
    <row r="51" spans="1:22" ht="10.5" customHeight="1" x14ac:dyDescent="0.15">
      <c r="A51" s="241">
        <v>40</v>
      </c>
      <c r="D51" s="183" t="s">
        <v>448</v>
      </c>
      <c r="E51" s="32">
        <v>3680</v>
      </c>
      <c r="F51" s="32">
        <v>188</v>
      </c>
      <c r="G51" s="32">
        <v>582</v>
      </c>
      <c r="H51" s="32">
        <v>168</v>
      </c>
      <c r="I51" s="32">
        <v>101</v>
      </c>
      <c r="J51" s="32">
        <v>6</v>
      </c>
      <c r="K51" s="32">
        <v>117</v>
      </c>
      <c r="L51" s="32">
        <v>178</v>
      </c>
      <c r="M51" s="32">
        <v>20</v>
      </c>
      <c r="N51" s="32">
        <v>283</v>
      </c>
      <c r="O51" s="32">
        <v>1495</v>
      </c>
      <c r="P51" s="32">
        <v>217</v>
      </c>
      <c r="Q51" s="32">
        <v>27</v>
      </c>
      <c r="R51" s="32">
        <v>120</v>
      </c>
      <c r="S51" s="32">
        <v>75</v>
      </c>
      <c r="T51" s="32">
        <v>41</v>
      </c>
      <c r="U51" s="32">
        <v>62</v>
      </c>
      <c r="V51" s="203">
        <v>40</v>
      </c>
    </row>
    <row r="52" spans="1:22" ht="10.5" customHeight="1" x14ac:dyDescent="0.15">
      <c r="A52" s="241">
        <v>41</v>
      </c>
      <c r="D52" s="183" t="s">
        <v>1825</v>
      </c>
      <c r="E52" s="32">
        <v>4</v>
      </c>
      <c r="F52" s="32">
        <v>0</v>
      </c>
      <c r="G52" s="32">
        <v>0</v>
      </c>
      <c r="H52" s="32">
        <v>0</v>
      </c>
      <c r="I52" s="32">
        <v>0</v>
      </c>
      <c r="J52" s="32">
        <v>0</v>
      </c>
      <c r="K52" s="32">
        <v>0</v>
      </c>
      <c r="L52" s="32">
        <v>0</v>
      </c>
      <c r="M52" s="32">
        <v>0</v>
      </c>
      <c r="N52" s="32">
        <v>0</v>
      </c>
      <c r="O52" s="32">
        <v>3</v>
      </c>
      <c r="P52" s="32">
        <v>1</v>
      </c>
      <c r="Q52" s="32">
        <v>0</v>
      </c>
      <c r="R52" s="32">
        <v>0</v>
      </c>
      <c r="S52" s="32">
        <v>0</v>
      </c>
      <c r="T52" s="32">
        <v>0</v>
      </c>
      <c r="U52" s="32">
        <v>0</v>
      </c>
      <c r="V52" s="203">
        <v>41</v>
      </c>
    </row>
    <row r="53" spans="1:22" ht="10.5" customHeight="1" x14ac:dyDescent="0.15">
      <c r="A53" s="241">
        <v>42</v>
      </c>
      <c r="D53" s="183" t="s">
        <v>467</v>
      </c>
      <c r="E53" s="32">
        <v>1380</v>
      </c>
      <c r="F53" s="32">
        <v>241</v>
      </c>
      <c r="G53" s="32">
        <v>294</v>
      </c>
      <c r="H53" s="32">
        <v>82</v>
      </c>
      <c r="I53" s="32">
        <v>25</v>
      </c>
      <c r="J53" s="32">
        <v>0</v>
      </c>
      <c r="K53" s="32">
        <v>28</v>
      </c>
      <c r="L53" s="32">
        <v>82</v>
      </c>
      <c r="M53" s="32">
        <v>8</v>
      </c>
      <c r="N53" s="32">
        <v>75</v>
      </c>
      <c r="O53" s="32">
        <v>396</v>
      </c>
      <c r="P53" s="32">
        <v>63</v>
      </c>
      <c r="Q53" s="32">
        <v>4</v>
      </c>
      <c r="R53" s="32">
        <v>27</v>
      </c>
      <c r="S53" s="32">
        <v>13</v>
      </c>
      <c r="T53" s="32">
        <v>18</v>
      </c>
      <c r="U53" s="32">
        <v>24</v>
      </c>
      <c r="V53" s="203">
        <v>42</v>
      </c>
    </row>
    <row r="54" spans="1:22" ht="10.5" customHeight="1" x14ac:dyDescent="0.15">
      <c r="A54" s="241">
        <v>43</v>
      </c>
      <c r="D54" s="183" t="s">
        <v>529</v>
      </c>
      <c r="E54" s="32">
        <v>261</v>
      </c>
      <c r="F54" s="32">
        <v>24</v>
      </c>
      <c r="G54" s="32">
        <v>42</v>
      </c>
      <c r="H54" s="32">
        <v>16</v>
      </c>
      <c r="I54" s="32">
        <v>3</v>
      </c>
      <c r="J54" s="32">
        <v>0</v>
      </c>
      <c r="K54" s="32">
        <v>3</v>
      </c>
      <c r="L54" s="32">
        <v>29</v>
      </c>
      <c r="M54" s="32">
        <v>0</v>
      </c>
      <c r="N54" s="32">
        <v>7</v>
      </c>
      <c r="O54" s="32">
        <v>117</v>
      </c>
      <c r="P54" s="32">
        <v>8</v>
      </c>
      <c r="Q54" s="32">
        <v>1</v>
      </c>
      <c r="R54" s="32">
        <v>4</v>
      </c>
      <c r="S54" s="32">
        <v>3</v>
      </c>
      <c r="T54" s="32">
        <v>4</v>
      </c>
      <c r="U54" s="32">
        <v>0</v>
      </c>
      <c r="V54" s="203">
        <v>43</v>
      </c>
    </row>
    <row r="55" spans="1:22" ht="10.5" customHeight="1" x14ac:dyDescent="0.15">
      <c r="A55" s="241">
        <v>44</v>
      </c>
      <c r="D55" s="183" t="s">
        <v>445</v>
      </c>
      <c r="E55" s="32">
        <v>4578</v>
      </c>
      <c r="F55" s="32">
        <v>247</v>
      </c>
      <c r="G55" s="32">
        <v>483</v>
      </c>
      <c r="H55" s="32">
        <v>232</v>
      </c>
      <c r="I55" s="32">
        <v>104</v>
      </c>
      <c r="J55" s="32">
        <v>6</v>
      </c>
      <c r="K55" s="32">
        <v>119</v>
      </c>
      <c r="L55" s="32">
        <v>313</v>
      </c>
      <c r="M55" s="32">
        <v>6</v>
      </c>
      <c r="N55" s="32">
        <v>220</v>
      </c>
      <c r="O55" s="32">
        <v>2504</v>
      </c>
      <c r="P55" s="32">
        <v>221</v>
      </c>
      <c r="Q55" s="32">
        <v>22</v>
      </c>
      <c r="R55" s="32">
        <v>22</v>
      </c>
      <c r="S55" s="32">
        <v>23</v>
      </c>
      <c r="T55" s="32">
        <v>38</v>
      </c>
      <c r="U55" s="32">
        <v>18</v>
      </c>
      <c r="V55" s="203">
        <v>44</v>
      </c>
    </row>
    <row r="56" spans="1:22" ht="10.5" customHeight="1" x14ac:dyDescent="0.15">
      <c r="A56" s="241">
        <v>45</v>
      </c>
      <c r="D56" s="183" t="s">
        <v>450</v>
      </c>
      <c r="E56" s="32">
        <v>358</v>
      </c>
      <c r="F56" s="32">
        <v>10</v>
      </c>
      <c r="G56" s="32">
        <v>98</v>
      </c>
      <c r="H56" s="32">
        <v>13</v>
      </c>
      <c r="I56" s="32">
        <v>7</v>
      </c>
      <c r="J56" s="32">
        <v>1</v>
      </c>
      <c r="K56" s="32">
        <v>7</v>
      </c>
      <c r="L56" s="32">
        <v>13</v>
      </c>
      <c r="M56" s="32">
        <v>1</v>
      </c>
      <c r="N56" s="32">
        <v>23</v>
      </c>
      <c r="O56" s="32">
        <v>147</v>
      </c>
      <c r="P56" s="32">
        <v>16</v>
      </c>
      <c r="Q56" s="32">
        <v>2</v>
      </c>
      <c r="R56" s="32">
        <v>12</v>
      </c>
      <c r="S56" s="32">
        <v>3</v>
      </c>
      <c r="T56" s="32">
        <v>2</v>
      </c>
      <c r="U56" s="32">
        <v>3</v>
      </c>
      <c r="V56" s="203">
        <v>45</v>
      </c>
    </row>
    <row r="57" spans="1:22" ht="10.5" customHeight="1" x14ac:dyDescent="0.15">
      <c r="A57" s="241">
        <v>46</v>
      </c>
      <c r="D57" s="183" t="s">
        <v>1973</v>
      </c>
      <c r="E57" s="32">
        <v>2</v>
      </c>
      <c r="F57" s="508" t="s">
        <v>1818</v>
      </c>
      <c r="G57" s="508" t="s">
        <v>1818</v>
      </c>
      <c r="H57" s="508" t="s">
        <v>1818</v>
      </c>
      <c r="I57" s="508" t="s">
        <v>1818</v>
      </c>
      <c r="J57" s="508" t="s">
        <v>1818</v>
      </c>
      <c r="K57" s="508" t="s">
        <v>1818</v>
      </c>
      <c r="L57" s="508" t="s">
        <v>1818</v>
      </c>
      <c r="M57" s="508" t="s">
        <v>1818</v>
      </c>
      <c r="N57" s="508" t="s">
        <v>1818</v>
      </c>
      <c r="O57" s="508" t="s">
        <v>1818</v>
      </c>
      <c r="P57" s="508" t="s">
        <v>1818</v>
      </c>
      <c r="Q57" s="508" t="s">
        <v>1818</v>
      </c>
      <c r="R57" s="508" t="s">
        <v>1818</v>
      </c>
      <c r="S57" s="508" t="s">
        <v>1818</v>
      </c>
      <c r="T57" s="508" t="s">
        <v>1818</v>
      </c>
      <c r="U57" s="508" t="s">
        <v>1818</v>
      </c>
      <c r="V57" s="203">
        <v>46</v>
      </c>
    </row>
    <row r="58" spans="1:22" ht="10.5" customHeight="1" x14ac:dyDescent="0.15">
      <c r="A58" s="241">
        <v>47</v>
      </c>
      <c r="D58" s="183" t="s">
        <v>1826</v>
      </c>
      <c r="E58" s="32">
        <v>67</v>
      </c>
      <c r="F58" s="32">
        <v>1</v>
      </c>
      <c r="G58" s="32">
        <v>24</v>
      </c>
      <c r="H58" s="32">
        <v>5</v>
      </c>
      <c r="I58" s="32">
        <v>4</v>
      </c>
      <c r="J58" s="32">
        <v>0</v>
      </c>
      <c r="K58" s="32">
        <v>0</v>
      </c>
      <c r="L58" s="32">
        <v>2</v>
      </c>
      <c r="M58" s="32">
        <v>1</v>
      </c>
      <c r="N58" s="32">
        <v>1</v>
      </c>
      <c r="O58" s="32">
        <v>20</v>
      </c>
      <c r="P58" s="32">
        <v>3</v>
      </c>
      <c r="Q58" s="32">
        <v>0</v>
      </c>
      <c r="R58" s="32">
        <v>0</v>
      </c>
      <c r="S58" s="32">
        <v>1</v>
      </c>
      <c r="T58" s="32">
        <v>2</v>
      </c>
      <c r="U58" s="32">
        <v>3</v>
      </c>
      <c r="V58" s="203">
        <v>47</v>
      </c>
    </row>
    <row r="59" spans="1:22" ht="10.5" customHeight="1" x14ac:dyDescent="0.15">
      <c r="A59" s="241">
        <v>48</v>
      </c>
      <c r="D59" s="183" t="s">
        <v>1827</v>
      </c>
      <c r="E59" s="32">
        <v>16</v>
      </c>
      <c r="F59" s="32">
        <v>1</v>
      </c>
      <c r="G59" s="32">
        <v>2</v>
      </c>
      <c r="H59" s="32">
        <v>2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2">
        <v>2</v>
      </c>
      <c r="O59" s="32">
        <v>8</v>
      </c>
      <c r="P59" s="32">
        <v>0</v>
      </c>
      <c r="Q59" s="32">
        <v>0</v>
      </c>
      <c r="R59" s="32">
        <v>0</v>
      </c>
      <c r="S59" s="32">
        <v>0</v>
      </c>
      <c r="T59" s="32">
        <v>0</v>
      </c>
      <c r="U59" s="32">
        <v>1</v>
      </c>
      <c r="V59" s="203">
        <v>48</v>
      </c>
    </row>
    <row r="60" spans="1:22" ht="10.5" customHeight="1" x14ac:dyDescent="0.15">
      <c r="A60" s="241">
        <v>49</v>
      </c>
      <c r="D60" s="183" t="s">
        <v>1828</v>
      </c>
      <c r="E60" s="32">
        <v>5</v>
      </c>
      <c r="F60" s="32">
        <v>0</v>
      </c>
      <c r="G60" s="32">
        <v>1</v>
      </c>
      <c r="H60" s="32">
        <v>0</v>
      </c>
      <c r="I60" s="32">
        <v>0</v>
      </c>
      <c r="J60" s="32">
        <v>0</v>
      </c>
      <c r="K60" s="32">
        <v>0</v>
      </c>
      <c r="L60" s="32">
        <v>0</v>
      </c>
      <c r="M60" s="32">
        <v>0</v>
      </c>
      <c r="N60" s="32">
        <v>0</v>
      </c>
      <c r="O60" s="32">
        <v>0</v>
      </c>
      <c r="P60" s="32">
        <v>1</v>
      </c>
      <c r="Q60" s="32">
        <v>1</v>
      </c>
      <c r="R60" s="32">
        <v>2</v>
      </c>
      <c r="S60" s="32">
        <v>0</v>
      </c>
      <c r="T60" s="32">
        <v>0</v>
      </c>
      <c r="U60" s="32">
        <v>0</v>
      </c>
      <c r="V60" s="203">
        <v>49</v>
      </c>
    </row>
    <row r="61" spans="1:22" ht="10.5" customHeight="1" x14ac:dyDescent="0.15">
      <c r="A61" s="241">
        <v>50</v>
      </c>
      <c r="D61" s="183" t="s">
        <v>1829</v>
      </c>
      <c r="E61" s="32">
        <v>1</v>
      </c>
      <c r="F61" s="508" t="s">
        <v>1818</v>
      </c>
      <c r="G61" s="508" t="s">
        <v>1818</v>
      </c>
      <c r="H61" s="508" t="s">
        <v>1818</v>
      </c>
      <c r="I61" s="508" t="s">
        <v>1818</v>
      </c>
      <c r="J61" s="508" t="s">
        <v>1818</v>
      </c>
      <c r="K61" s="508" t="s">
        <v>1818</v>
      </c>
      <c r="L61" s="508" t="s">
        <v>1818</v>
      </c>
      <c r="M61" s="508" t="s">
        <v>1818</v>
      </c>
      <c r="N61" s="508" t="s">
        <v>1818</v>
      </c>
      <c r="O61" s="508" t="s">
        <v>1818</v>
      </c>
      <c r="P61" s="508" t="s">
        <v>1818</v>
      </c>
      <c r="Q61" s="508" t="s">
        <v>1818</v>
      </c>
      <c r="R61" s="508" t="s">
        <v>1818</v>
      </c>
      <c r="S61" s="508" t="s">
        <v>1818</v>
      </c>
      <c r="T61" s="508" t="s">
        <v>1818</v>
      </c>
      <c r="U61" s="508" t="s">
        <v>1818</v>
      </c>
      <c r="V61" s="203">
        <v>50</v>
      </c>
    </row>
    <row r="62" spans="1:22" ht="10.5" customHeight="1" x14ac:dyDescent="0.15">
      <c r="A62" s="241">
        <v>51</v>
      </c>
      <c r="D62" s="183" t="s">
        <v>1932</v>
      </c>
      <c r="E62" s="32">
        <v>1</v>
      </c>
      <c r="F62" s="508" t="s">
        <v>1818</v>
      </c>
      <c r="G62" s="508" t="s">
        <v>1818</v>
      </c>
      <c r="H62" s="508" t="s">
        <v>1818</v>
      </c>
      <c r="I62" s="508" t="s">
        <v>1818</v>
      </c>
      <c r="J62" s="508" t="s">
        <v>1818</v>
      </c>
      <c r="K62" s="508" t="s">
        <v>1818</v>
      </c>
      <c r="L62" s="508" t="s">
        <v>1818</v>
      </c>
      <c r="M62" s="508" t="s">
        <v>1818</v>
      </c>
      <c r="N62" s="508" t="s">
        <v>1818</v>
      </c>
      <c r="O62" s="508" t="s">
        <v>1818</v>
      </c>
      <c r="P62" s="508" t="s">
        <v>1818</v>
      </c>
      <c r="Q62" s="508" t="s">
        <v>1818</v>
      </c>
      <c r="R62" s="508" t="s">
        <v>1818</v>
      </c>
      <c r="S62" s="508" t="s">
        <v>1818</v>
      </c>
      <c r="T62" s="508" t="s">
        <v>1818</v>
      </c>
      <c r="U62" s="508" t="s">
        <v>1818</v>
      </c>
      <c r="V62" s="203">
        <v>51</v>
      </c>
    </row>
    <row r="63" spans="1:22" ht="10.5" customHeight="1" x14ac:dyDescent="0.15">
      <c r="A63" s="241">
        <v>52</v>
      </c>
      <c r="D63" s="183" t="s">
        <v>1930</v>
      </c>
      <c r="E63" s="32">
        <v>1</v>
      </c>
      <c r="F63" s="508" t="s">
        <v>1818</v>
      </c>
      <c r="G63" s="508" t="s">
        <v>1818</v>
      </c>
      <c r="H63" s="508" t="s">
        <v>1818</v>
      </c>
      <c r="I63" s="508" t="s">
        <v>1818</v>
      </c>
      <c r="J63" s="508" t="s">
        <v>1818</v>
      </c>
      <c r="K63" s="508" t="s">
        <v>1818</v>
      </c>
      <c r="L63" s="508" t="s">
        <v>1818</v>
      </c>
      <c r="M63" s="508" t="s">
        <v>1818</v>
      </c>
      <c r="N63" s="508" t="s">
        <v>1818</v>
      </c>
      <c r="O63" s="508" t="s">
        <v>1818</v>
      </c>
      <c r="P63" s="508" t="s">
        <v>1818</v>
      </c>
      <c r="Q63" s="508" t="s">
        <v>1818</v>
      </c>
      <c r="R63" s="508" t="s">
        <v>1818</v>
      </c>
      <c r="S63" s="508" t="s">
        <v>1818</v>
      </c>
      <c r="T63" s="508" t="s">
        <v>1818</v>
      </c>
      <c r="U63" s="508" t="s">
        <v>1818</v>
      </c>
      <c r="V63" s="203">
        <v>52</v>
      </c>
    </row>
    <row r="64" spans="1:22" ht="19.5" customHeight="1" x14ac:dyDescent="0.15">
      <c r="A64" s="241">
        <v>53</v>
      </c>
      <c r="D64" s="187" t="s">
        <v>1831</v>
      </c>
      <c r="E64" s="32">
        <f>SUM(E40:E63)</f>
        <v>10984</v>
      </c>
      <c r="F64" s="32">
        <f t="shared" ref="F64:U64" si="0">SUM(F40:F63)</f>
        <v>761</v>
      </c>
      <c r="G64" s="32">
        <f t="shared" si="0"/>
        <v>1620</v>
      </c>
      <c r="H64" s="32">
        <f t="shared" si="0"/>
        <v>537</v>
      </c>
      <c r="I64" s="32">
        <f t="shared" si="0"/>
        <v>249</v>
      </c>
      <c r="J64" s="32">
        <f t="shared" si="0"/>
        <v>14</v>
      </c>
      <c r="K64" s="32">
        <f t="shared" si="0"/>
        <v>293</v>
      </c>
      <c r="L64" s="32">
        <f t="shared" si="0"/>
        <v>654</v>
      </c>
      <c r="M64" s="32">
        <f t="shared" si="0"/>
        <v>37</v>
      </c>
      <c r="N64" s="32">
        <f t="shared" si="0"/>
        <v>633</v>
      </c>
      <c r="O64" s="32">
        <f t="shared" si="0"/>
        <v>4992</v>
      </c>
      <c r="P64" s="32">
        <f t="shared" si="0"/>
        <v>574</v>
      </c>
      <c r="Q64" s="32">
        <f t="shared" si="0"/>
        <v>61</v>
      </c>
      <c r="R64" s="32">
        <f t="shared" si="0"/>
        <v>193</v>
      </c>
      <c r="S64" s="32">
        <f t="shared" si="0"/>
        <v>123</v>
      </c>
      <c r="T64" s="32">
        <f t="shared" si="0"/>
        <v>114</v>
      </c>
      <c r="U64" s="32">
        <f t="shared" si="0"/>
        <v>123</v>
      </c>
      <c r="V64" s="203">
        <v>53</v>
      </c>
    </row>
    <row r="65" spans="1:22" ht="21.75" customHeight="1" x14ac:dyDescent="0.15">
      <c r="A65" s="241">
        <v>54</v>
      </c>
      <c r="D65" s="187" t="s">
        <v>1832</v>
      </c>
      <c r="E65" s="107">
        <f>E64+E38</f>
        <v>31251</v>
      </c>
      <c r="F65" s="107">
        <f t="shared" ref="F65:U65" si="1">F64+F38</f>
        <v>2501</v>
      </c>
      <c r="G65" s="107">
        <f t="shared" si="1"/>
        <v>5729</v>
      </c>
      <c r="H65" s="107">
        <f t="shared" si="1"/>
        <v>1519</v>
      </c>
      <c r="I65" s="107">
        <f t="shared" si="1"/>
        <v>651</v>
      </c>
      <c r="J65" s="107">
        <f t="shared" si="1"/>
        <v>36</v>
      </c>
      <c r="K65" s="107">
        <f t="shared" si="1"/>
        <v>823</v>
      </c>
      <c r="L65" s="107">
        <f t="shared" si="1"/>
        <v>1859</v>
      </c>
      <c r="M65" s="107">
        <f t="shared" si="1"/>
        <v>134</v>
      </c>
      <c r="N65" s="107">
        <f t="shared" si="1"/>
        <v>1678</v>
      </c>
      <c r="O65" s="107">
        <f t="shared" si="1"/>
        <v>12866</v>
      </c>
      <c r="P65" s="107">
        <f t="shared" si="1"/>
        <v>1681</v>
      </c>
      <c r="Q65" s="107">
        <f t="shared" si="1"/>
        <v>241</v>
      </c>
      <c r="R65" s="107">
        <f t="shared" si="1"/>
        <v>511</v>
      </c>
      <c r="S65" s="107">
        <f t="shared" si="1"/>
        <v>304</v>
      </c>
      <c r="T65" s="107">
        <f t="shared" si="1"/>
        <v>364</v>
      </c>
      <c r="U65" s="107">
        <f t="shared" si="1"/>
        <v>348</v>
      </c>
      <c r="V65" s="203">
        <v>54</v>
      </c>
    </row>
    <row r="66" spans="1:22" ht="18" customHeight="1" x14ac:dyDescent="0.15">
      <c r="D66" s="203"/>
      <c r="V66" s="203"/>
    </row>
    <row r="67" spans="1:22" ht="18" customHeight="1" x14ac:dyDescent="0.15">
      <c r="D67" s="203"/>
      <c r="V67" s="203"/>
    </row>
    <row r="68" spans="1:22" ht="33" customHeight="1" x14ac:dyDescent="0.15">
      <c r="D68" s="203"/>
      <c r="V68" s="203"/>
    </row>
    <row r="69" spans="1:22" x14ac:dyDescent="0.15">
      <c r="A69" s="53" t="s">
        <v>1968</v>
      </c>
      <c r="D69" s="32"/>
      <c r="K69" s="53"/>
      <c r="V69" s="203"/>
    </row>
    <row r="70" spans="1:22" x14ac:dyDescent="0.15">
      <c r="A70" s="53" t="s">
        <v>524</v>
      </c>
      <c r="C70" s="32"/>
      <c r="K70" s="53"/>
      <c r="V70" s="203"/>
    </row>
    <row r="71" spans="1:22" x14ac:dyDescent="0.15">
      <c r="C71" s="32"/>
      <c r="K71" s="53"/>
      <c r="V71" s="203"/>
    </row>
    <row r="72" spans="1:22" x14ac:dyDescent="0.15">
      <c r="A72" s="67" t="s">
        <v>52</v>
      </c>
      <c r="B72" s="509"/>
      <c r="C72" s="32"/>
      <c r="K72" s="67" t="s">
        <v>52</v>
      </c>
      <c r="V72" s="193"/>
    </row>
    <row r="73" spans="1:22" ht="9.6" customHeight="1" x14ac:dyDescent="0.15">
      <c r="B73" s="53" t="s">
        <v>471</v>
      </c>
      <c r="D73" s="183"/>
      <c r="V73" s="203"/>
    </row>
    <row r="74" spans="1:22" ht="10.5" customHeight="1" x14ac:dyDescent="0.15">
      <c r="A74" s="421">
        <v>55</v>
      </c>
      <c r="D74" s="183" t="s">
        <v>472</v>
      </c>
      <c r="E74" s="32">
        <v>133</v>
      </c>
      <c r="F74" s="32">
        <v>7</v>
      </c>
      <c r="G74" s="32">
        <v>34</v>
      </c>
      <c r="H74" s="32">
        <v>9</v>
      </c>
      <c r="I74" s="32">
        <v>2</v>
      </c>
      <c r="J74" s="32">
        <v>0</v>
      </c>
      <c r="K74" s="32">
        <v>4</v>
      </c>
      <c r="L74" s="32">
        <v>10</v>
      </c>
      <c r="M74" s="32">
        <v>1</v>
      </c>
      <c r="N74" s="32">
        <v>10</v>
      </c>
      <c r="O74" s="32">
        <v>43</v>
      </c>
      <c r="P74" s="32">
        <v>4</v>
      </c>
      <c r="Q74" s="32">
        <v>0</v>
      </c>
      <c r="R74" s="32">
        <v>3</v>
      </c>
      <c r="S74" s="32">
        <v>3</v>
      </c>
      <c r="T74" s="32">
        <v>2</v>
      </c>
      <c r="U74" s="32">
        <v>1</v>
      </c>
      <c r="V74" s="65">
        <v>55</v>
      </c>
    </row>
    <row r="75" spans="1:22" ht="10.5" customHeight="1" x14ac:dyDescent="0.15">
      <c r="A75" s="421">
        <v>56</v>
      </c>
      <c r="D75" s="183" t="s">
        <v>1933</v>
      </c>
      <c r="E75" s="32">
        <v>1</v>
      </c>
      <c r="F75" s="508" t="s">
        <v>1818</v>
      </c>
      <c r="G75" s="508" t="s">
        <v>1818</v>
      </c>
      <c r="H75" s="508" t="s">
        <v>1818</v>
      </c>
      <c r="I75" s="508" t="s">
        <v>1818</v>
      </c>
      <c r="J75" s="508" t="s">
        <v>1818</v>
      </c>
      <c r="K75" s="508" t="s">
        <v>1818</v>
      </c>
      <c r="L75" s="508" t="s">
        <v>1818</v>
      </c>
      <c r="M75" s="508" t="s">
        <v>1818</v>
      </c>
      <c r="N75" s="508" t="s">
        <v>1818</v>
      </c>
      <c r="O75" s="508" t="s">
        <v>1818</v>
      </c>
      <c r="P75" s="508" t="s">
        <v>1818</v>
      </c>
      <c r="Q75" s="508" t="s">
        <v>1818</v>
      </c>
      <c r="R75" s="508" t="s">
        <v>1818</v>
      </c>
      <c r="S75" s="508" t="s">
        <v>1818</v>
      </c>
      <c r="T75" s="508" t="s">
        <v>1818</v>
      </c>
      <c r="U75" s="508" t="s">
        <v>1818</v>
      </c>
      <c r="V75" s="65">
        <v>56</v>
      </c>
    </row>
    <row r="76" spans="1:22" ht="10.5" customHeight="1" x14ac:dyDescent="0.15">
      <c r="A76" s="421">
        <v>57</v>
      </c>
      <c r="D76" s="183" t="s">
        <v>476</v>
      </c>
      <c r="E76" s="32">
        <v>18</v>
      </c>
      <c r="F76" s="32">
        <v>3</v>
      </c>
      <c r="G76" s="32">
        <v>2</v>
      </c>
      <c r="H76" s="32">
        <v>0</v>
      </c>
      <c r="I76" s="32">
        <v>1</v>
      </c>
      <c r="J76" s="32">
        <v>0</v>
      </c>
      <c r="K76" s="32">
        <v>0</v>
      </c>
      <c r="L76" s="32">
        <v>2</v>
      </c>
      <c r="M76" s="32">
        <v>0</v>
      </c>
      <c r="N76" s="32">
        <v>0</v>
      </c>
      <c r="O76" s="32">
        <v>7</v>
      </c>
      <c r="P76" s="32">
        <v>2</v>
      </c>
      <c r="Q76" s="32">
        <v>0</v>
      </c>
      <c r="R76" s="32">
        <v>1</v>
      </c>
      <c r="S76" s="32">
        <v>0</v>
      </c>
      <c r="T76" s="32">
        <v>0</v>
      </c>
      <c r="U76" s="32">
        <v>0</v>
      </c>
      <c r="V76" s="65">
        <v>57</v>
      </c>
    </row>
    <row r="77" spans="1:22" ht="10.5" customHeight="1" x14ac:dyDescent="0.15">
      <c r="A77" s="421">
        <v>58</v>
      </c>
      <c r="D77" s="183" t="s">
        <v>480</v>
      </c>
      <c r="E77" s="32">
        <v>166</v>
      </c>
      <c r="F77" s="32">
        <v>8</v>
      </c>
      <c r="G77" s="32">
        <v>19</v>
      </c>
      <c r="H77" s="32">
        <v>11</v>
      </c>
      <c r="I77" s="32">
        <v>3</v>
      </c>
      <c r="J77" s="32">
        <v>0</v>
      </c>
      <c r="K77" s="32">
        <v>2</v>
      </c>
      <c r="L77" s="32">
        <v>15</v>
      </c>
      <c r="M77" s="32">
        <v>1</v>
      </c>
      <c r="N77" s="32">
        <v>10</v>
      </c>
      <c r="O77" s="32">
        <v>67</v>
      </c>
      <c r="P77" s="32">
        <v>14</v>
      </c>
      <c r="Q77" s="32">
        <v>2</v>
      </c>
      <c r="R77" s="32">
        <v>3</v>
      </c>
      <c r="S77" s="32">
        <v>2</v>
      </c>
      <c r="T77" s="32">
        <v>7</v>
      </c>
      <c r="U77" s="32">
        <v>2</v>
      </c>
      <c r="V77" s="65">
        <v>58</v>
      </c>
    </row>
    <row r="78" spans="1:22" ht="10.5" customHeight="1" x14ac:dyDescent="0.15">
      <c r="A78" s="421">
        <v>59</v>
      </c>
      <c r="D78" s="183" t="s">
        <v>536</v>
      </c>
      <c r="E78" s="32">
        <v>61</v>
      </c>
      <c r="F78" s="32">
        <v>2</v>
      </c>
      <c r="G78" s="32">
        <v>3</v>
      </c>
      <c r="H78" s="32">
        <v>6</v>
      </c>
      <c r="I78" s="32">
        <v>4</v>
      </c>
      <c r="J78" s="32">
        <v>0</v>
      </c>
      <c r="K78" s="32">
        <v>0</v>
      </c>
      <c r="L78" s="32">
        <v>3</v>
      </c>
      <c r="M78" s="32">
        <v>1</v>
      </c>
      <c r="N78" s="32">
        <v>2</v>
      </c>
      <c r="O78" s="32">
        <v>32</v>
      </c>
      <c r="P78" s="32">
        <v>3</v>
      </c>
      <c r="Q78" s="32">
        <v>0</v>
      </c>
      <c r="R78" s="32">
        <v>2</v>
      </c>
      <c r="S78" s="32">
        <v>2</v>
      </c>
      <c r="T78" s="32">
        <v>0</v>
      </c>
      <c r="U78" s="32">
        <v>1</v>
      </c>
      <c r="V78" s="65">
        <v>59</v>
      </c>
    </row>
    <row r="79" spans="1:22" ht="10.5" customHeight="1" x14ac:dyDescent="0.15">
      <c r="A79" s="421">
        <v>60</v>
      </c>
      <c r="D79" s="183" t="s">
        <v>1833</v>
      </c>
      <c r="E79" s="32">
        <v>10</v>
      </c>
      <c r="F79" s="32">
        <v>1</v>
      </c>
      <c r="G79" s="32">
        <v>2</v>
      </c>
      <c r="H79" s="32">
        <v>1</v>
      </c>
      <c r="I79" s="32">
        <v>0</v>
      </c>
      <c r="J79" s="32">
        <v>0</v>
      </c>
      <c r="K79" s="32">
        <v>0</v>
      </c>
      <c r="L79" s="32">
        <v>0</v>
      </c>
      <c r="M79" s="32">
        <v>0</v>
      </c>
      <c r="N79" s="32">
        <v>0</v>
      </c>
      <c r="O79" s="32">
        <v>6</v>
      </c>
      <c r="P79" s="32">
        <v>0</v>
      </c>
      <c r="Q79" s="32">
        <v>0</v>
      </c>
      <c r="R79" s="32">
        <v>0</v>
      </c>
      <c r="S79" s="32">
        <v>0</v>
      </c>
      <c r="T79" s="32">
        <v>0</v>
      </c>
      <c r="U79" s="32">
        <v>0</v>
      </c>
      <c r="V79" s="65">
        <v>60</v>
      </c>
    </row>
    <row r="80" spans="1:22" ht="10.5" customHeight="1" x14ac:dyDescent="0.15">
      <c r="A80" s="421">
        <v>61</v>
      </c>
      <c r="D80" s="183" t="s">
        <v>1835</v>
      </c>
      <c r="E80" s="32">
        <v>1</v>
      </c>
      <c r="F80" s="508" t="s">
        <v>1818</v>
      </c>
      <c r="G80" s="508" t="s">
        <v>1818</v>
      </c>
      <c r="H80" s="508" t="s">
        <v>1818</v>
      </c>
      <c r="I80" s="508" t="s">
        <v>1818</v>
      </c>
      <c r="J80" s="508" t="s">
        <v>1818</v>
      </c>
      <c r="K80" s="508" t="s">
        <v>1818</v>
      </c>
      <c r="L80" s="508" t="s">
        <v>1818</v>
      </c>
      <c r="M80" s="508" t="s">
        <v>1818</v>
      </c>
      <c r="N80" s="508" t="s">
        <v>1818</v>
      </c>
      <c r="O80" s="508" t="s">
        <v>1818</v>
      </c>
      <c r="P80" s="508" t="s">
        <v>1818</v>
      </c>
      <c r="Q80" s="508" t="s">
        <v>1818</v>
      </c>
      <c r="R80" s="508" t="s">
        <v>1818</v>
      </c>
      <c r="S80" s="508" t="s">
        <v>1818</v>
      </c>
      <c r="T80" s="508" t="s">
        <v>1818</v>
      </c>
      <c r="U80" s="508" t="s">
        <v>1818</v>
      </c>
      <c r="V80" s="65">
        <v>61</v>
      </c>
    </row>
    <row r="81" spans="1:22" ht="10.5" customHeight="1" x14ac:dyDescent="0.15">
      <c r="A81" s="421">
        <v>62</v>
      </c>
      <c r="D81" s="183" t="s">
        <v>1836</v>
      </c>
      <c r="E81" s="32">
        <v>4</v>
      </c>
      <c r="F81" s="32">
        <v>0</v>
      </c>
      <c r="G81" s="32">
        <v>0</v>
      </c>
      <c r="H81" s="32">
        <v>0</v>
      </c>
      <c r="I81" s="32">
        <v>0</v>
      </c>
      <c r="J81" s="32">
        <v>0</v>
      </c>
      <c r="K81" s="32">
        <v>0</v>
      </c>
      <c r="L81" s="32">
        <v>0</v>
      </c>
      <c r="M81" s="32">
        <v>0</v>
      </c>
      <c r="N81" s="32">
        <v>1</v>
      </c>
      <c r="O81" s="32">
        <v>2</v>
      </c>
      <c r="P81" s="32">
        <v>0</v>
      </c>
      <c r="Q81" s="32">
        <v>0</v>
      </c>
      <c r="R81" s="32">
        <v>0</v>
      </c>
      <c r="S81" s="32">
        <v>0</v>
      </c>
      <c r="T81" s="32">
        <v>1</v>
      </c>
      <c r="U81" s="32">
        <v>0</v>
      </c>
      <c r="V81" s="65">
        <v>62</v>
      </c>
    </row>
    <row r="82" spans="1:22" ht="10.5" customHeight="1" x14ac:dyDescent="0.15">
      <c r="A82" s="421">
        <v>63</v>
      </c>
      <c r="D82" s="183" t="s">
        <v>521</v>
      </c>
      <c r="E82" s="32">
        <v>11</v>
      </c>
      <c r="F82" s="32">
        <v>0</v>
      </c>
      <c r="G82" s="32">
        <v>0</v>
      </c>
      <c r="H82" s="32">
        <v>0</v>
      </c>
      <c r="I82" s="32">
        <v>1</v>
      </c>
      <c r="J82" s="32">
        <v>0</v>
      </c>
      <c r="K82" s="32">
        <v>0</v>
      </c>
      <c r="L82" s="32">
        <v>0</v>
      </c>
      <c r="M82" s="32">
        <v>0</v>
      </c>
      <c r="N82" s="32">
        <v>2</v>
      </c>
      <c r="O82" s="32">
        <v>6</v>
      </c>
      <c r="P82" s="32">
        <v>1</v>
      </c>
      <c r="Q82" s="32">
        <v>0</v>
      </c>
      <c r="R82" s="32">
        <v>0</v>
      </c>
      <c r="S82" s="32">
        <v>0</v>
      </c>
      <c r="T82" s="32">
        <v>0</v>
      </c>
      <c r="U82" s="32">
        <v>1</v>
      </c>
      <c r="V82" s="65">
        <v>63</v>
      </c>
    </row>
    <row r="83" spans="1:22" ht="10.5" customHeight="1" x14ac:dyDescent="0.15">
      <c r="A83" s="421">
        <v>64</v>
      </c>
      <c r="D83" s="183" t="s">
        <v>1837</v>
      </c>
      <c r="E83" s="32">
        <v>4</v>
      </c>
      <c r="F83" s="32">
        <v>0</v>
      </c>
      <c r="G83" s="32">
        <v>1</v>
      </c>
      <c r="H83" s="32">
        <v>0</v>
      </c>
      <c r="I83" s="32">
        <v>0</v>
      </c>
      <c r="J83" s="32">
        <v>0</v>
      </c>
      <c r="K83" s="32">
        <v>0</v>
      </c>
      <c r="L83" s="32">
        <v>0</v>
      </c>
      <c r="M83" s="32">
        <v>0</v>
      </c>
      <c r="N83" s="32">
        <v>0</v>
      </c>
      <c r="O83" s="32">
        <v>2</v>
      </c>
      <c r="P83" s="32">
        <v>0</v>
      </c>
      <c r="Q83" s="32">
        <v>1</v>
      </c>
      <c r="R83" s="32">
        <v>0</v>
      </c>
      <c r="S83" s="32">
        <v>0</v>
      </c>
      <c r="T83" s="32">
        <v>0</v>
      </c>
      <c r="U83" s="32">
        <v>0</v>
      </c>
      <c r="V83" s="65">
        <v>64</v>
      </c>
    </row>
    <row r="84" spans="1:22" ht="10.5" customHeight="1" x14ac:dyDescent="0.15">
      <c r="A84" s="421">
        <v>65</v>
      </c>
      <c r="D84" s="183" t="s">
        <v>535</v>
      </c>
      <c r="E84" s="32">
        <v>48</v>
      </c>
      <c r="F84" s="32">
        <v>6</v>
      </c>
      <c r="G84" s="32">
        <v>5</v>
      </c>
      <c r="H84" s="32">
        <v>1</v>
      </c>
      <c r="I84" s="32">
        <v>1</v>
      </c>
      <c r="J84" s="32">
        <v>0</v>
      </c>
      <c r="K84" s="32">
        <v>0</v>
      </c>
      <c r="L84" s="32">
        <v>17</v>
      </c>
      <c r="M84" s="32">
        <v>0</v>
      </c>
      <c r="N84" s="32">
        <v>0</v>
      </c>
      <c r="O84" s="32">
        <v>17</v>
      </c>
      <c r="P84" s="32">
        <v>1</v>
      </c>
      <c r="Q84" s="32">
        <v>0</v>
      </c>
      <c r="R84" s="32">
        <v>0</v>
      </c>
      <c r="S84" s="32">
        <v>0</v>
      </c>
      <c r="T84" s="32">
        <v>0</v>
      </c>
      <c r="U84" s="32">
        <v>0</v>
      </c>
      <c r="V84" s="65">
        <v>65</v>
      </c>
    </row>
    <row r="85" spans="1:22" ht="10.5" customHeight="1" x14ac:dyDescent="0.15">
      <c r="A85" s="421">
        <v>66</v>
      </c>
      <c r="D85" s="183" t="s">
        <v>1838</v>
      </c>
      <c r="E85" s="32">
        <v>4</v>
      </c>
      <c r="F85" s="32">
        <v>0</v>
      </c>
      <c r="G85" s="32">
        <v>0</v>
      </c>
      <c r="H85" s="32">
        <v>0</v>
      </c>
      <c r="I85" s="32">
        <v>1</v>
      </c>
      <c r="J85" s="32">
        <v>0</v>
      </c>
      <c r="K85" s="32">
        <v>0</v>
      </c>
      <c r="L85" s="32">
        <v>0</v>
      </c>
      <c r="M85" s="32">
        <v>0</v>
      </c>
      <c r="N85" s="32">
        <v>0</v>
      </c>
      <c r="O85" s="32">
        <v>3</v>
      </c>
      <c r="P85" s="32">
        <v>0</v>
      </c>
      <c r="Q85" s="32">
        <v>0</v>
      </c>
      <c r="R85" s="32">
        <v>0</v>
      </c>
      <c r="S85" s="32">
        <v>0</v>
      </c>
      <c r="T85" s="32">
        <v>0</v>
      </c>
      <c r="U85" s="32">
        <v>0</v>
      </c>
      <c r="V85" s="65">
        <v>66</v>
      </c>
    </row>
    <row r="86" spans="1:22" ht="10.5" customHeight="1" x14ac:dyDescent="0.15">
      <c r="A86" s="421">
        <v>67</v>
      </c>
      <c r="D86" s="183" t="s">
        <v>1839</v>
      </c>
      <c r="E86" s="32">
        <v>10</v>
      </c>
      <c r="F86" s="32">
        <v>0</v>
      </c>
      <c r="G86" s="32">
        <v>1</v>
      </c>
      <c r="H86" s="32">
        <v>0</v>
      </c>
      <c r="I86" s="32">
        <v>0</v>
      </c>
      <c r="J86" s="32">
        <v>0</v>
      </c>
      <c r="K86" s="32">
        <v>1</v>
      </c>
      <c r="L86" s="32">
        <v>0</v>
      </c>
      <c r="M86" s="32">
        <v>0</v>
      </c>
      <c r="N86" s="32">
        <v>0</v>
      </c>
      <c r="O86" s="32">
        <v>8</v>
      </c>
      <c r="P86" s="32">
        <v>0</v>
      </c>
      <c r="Q86" s="32">
        <v>0</v>
      </c>
      <c r="R86" s="32">
        <v>0</v>
      </c>
      <c r="S86" s="32">
        <v>0</v>
      </c>
      <c r="T86" s="32">
        <v>0</v>
      </c>
      <c r="U86" s="32">
        <v>0</v>
      </c>
      <c r="V86" s="65">
        <v>67</v>
      </c>
    </row>
    <row r="87" spans="1:22" ht="10.5" customHeight="1" x14ac:dyDescent="0.15">
      <c r="A87" s="421">
        <v>68</v>
      </c>
      <c r="D87" s="183" t="s">
        <v>474</v>
      </c>
      <c r="E87" s="32">
        <v>70</v>
      </c>
      <c r="F87" s="32">
        <v>2</v>
      </c>
      <c r="G87" s="32">
        <v>8</v>
      </c>
      <c r="H87" s="32">
        <v>5</v>
      </c>
      <c r="I87" s="32">
        <v>1</v>
      </c>
      <c r="J87" s="32">
        <v>0</v>
      </c>
      <c r="K87" s="32">
        <v>4</v>
      </c>
      <c r="L87" s="32">
        <v>4</v>
      </c>
      <c r="M87" s="32">
        <v>1</v>
      </c>
      <c r="N87" s="32">
        <v>12</v>
      </c>
      <c r="O87" s="32">
        <v>28</v>
      </c>
      <c r="P87" s="32">
        <v>2</v>
      </c>
      <c r="Q87" s="32">
        <v>1</v>
      </c>
      <c r="R87" s="32">
        <v>1</v>
      </c>
      <c r="S87" s="32">
        <v>1</v>
      </c>
      <c r="T87" s="32">
        <v>0</v>
      </c>
      <c r="U87" s="32">
        <v>0</v>
      </c>
      <c r="V87" s="65">
        <v>68</v>
      </c>
    </row>
    <row r="88" spans="1:22" ht="10.5" customHeight="1" x14ac:dyDescent="0.15">
      <c r="A88" s="421">
        <v>69</v>
      </c>
      <c r="D88" s="183" t="s">
        <v>1840</v>
      </c>
      <c r="E88" s="32">
        <v>10</v>
      </c>
      <c r="F88" s="32">
        <v>0</v>
      </c>
      <c r="G88" s="32">
        <v>1</v>
      </c>
      <c r="H88" s="32">
        <v>0</v>
      </c>
      <c r="I88" s="32">
        <v>0</v>
      </c>
      <c r="J88" s="32">
        <v>0</v>
      </c>
      <c r="K88" s="32">
        <v>0</v>
      </c>
      <c r="L88" s="32">
        <v>0</v>
      </c>
      <c r="M88" s="32">
        <v>0</v>
      </c>
      <c r="N88" s="32">
        <v>1</v>
      </c>
      <c r="O88" s="32">
        <v>6</v>
      </c>
      <c r="P88" s="32">
        <v>1</v>
      </c>
      <c r="Q88" s="32">
        <v>1</v>
      </c>
      <c r="R88" s="32">
        <v>0</v>
      </c>
      <c r="S88" s="32">
        <v>0</v>
      </c>
      <c r="T88" s="32">
        <v>0</v>
      </c>
      <c r="U88" s="32">
        <v>0</v>
      </c>
      <c r="V88" s="65">
        <v>69</v>
      </c>
    </row>
    <row r="89" spans="1:22" ht="10.5" customHeight="1" x14ac:dyDescent="0.15">
      <c r="A89" s="421">
        <v>70</v>
      </c>
      <c r="D89" s="183" t="s">
        <v>1934</v>
      </c>
      <c r="E89" s="32">
        <v>2</v>
      </c>
      <c r="F89" s="32">
        <v>0</v>
      </c>
      <c r="G89" s="32">
        <v>0</v>
      </c>
      <c r="H89" s="32">
        <v>1</v>
      </c>
      <c r="I89" s="32">
        <v>0</v>
      </c>
      <c r="J89" s="32">
        <v>0</v>
      </c>
      <c r="K89" s="32">
        <v>1</v>
      </c>
      <c r="L89" s="32">
        <v>0</v>
      </c>
      <c r="M89" s="32">
        <v>0</v>
      </c>
      <c r="N89" s="32">
        <v>0</v>
      </c>
      <c r="O89" s="32">
        <v>0</v>
      </c>
      <c r="P89" s="32">
        <v>0</v>
      </c>
      <c r="Q89" s="32">
        <v>0</v>
      </c>
      <c r="R89" s="32">
        <v>0</v>
      </c>
      <c r="S89" s="32">
        <v>0</v>
      </c>
      <c r="T89" s="32">
        <v>0</v>
      </c>
      <c r="U89" s="32">
        <v>0</v>
      </c>
      <c r="V89" s="65">
        <v>70</v>
      </c>
    </row>
    <row r="90" spans="1:22" ht="10.5" customHeight="1" x14ac:dyDescent="0.15">
      <c r="A90" s="421">
        <v>71</v>
      </c>
      <c r="D90" s="183" t="s">
        <v>456</v>
      </c>
      <c r="E90" s="32">
        <v>71</v>
      </c>
      <c r="F90" s="32">
        <v>2</v>
      </c>
      <c r="G90" s="32">
        <v>6</v>
      </c>
      <c r="H90" s="32">
        <v>0</v>
      </c>
      <c r="I90" s="32">
        <v>1</v>
      </c>
      <c r="J90" s="32">
        <v>0</v>
      </c>
      <c r="K90" s="32">
        <v>0</v>
      </c>
      <c r="L90" s="32">
        <v>3</v>
      </c>
      <c r="M90" s="32">
        <v>0</v>
      </c>
      <c r="N90" s="32">
        <v>3</v>
      </c>
      <c r="O90" s="32">
        <v>50</v>
      </c>
      <c r="P90" s="32">
        <v>3</v>
      </c>
      <c r="Q90" s="32">
        <v>1</v>
      </c>
      <c r="R90" s="32">
        <v>1</v>
      </c>
      <c r="S90" s="32">
        <v>1</v>
      </c>
      <c r="T90" s="32">
        <v>0</v>
      </c>
      <c r="U90" s="32">
        <v>0</v>
      </c>
      <c r="V90" s="65">
        <v>71</v>
      </c>
    </row>
    <row r="91" spans="1:22" ht="10.5" customHeight="1" x14ac:dyDescent="0.15">
      <c r="A91" s="421">
        <v>72</v>
      </c>
      <c r="D91" s="183" t="s">
        <v>1841</v>
      </c>
      <c r="E91" s="32">
        <v>2</v>
      </c>
      <c r="F91" s="508" t="s">
        <v>1818</v>
      </c>
      <c r="G91" s="508" t="s">
        <v>1818</v>
      </c>
      <c r="H91" s="508" t="s">
        <v>1818</v>
      </c>
      <c r="I91" s="508" t="s">
        <v>1818</v>
      </c>
      <c r="J91" s="508" t="s">
        <v>1818</v>
      </c>
      <c r="K91" s="508" t="s">
        <v>1818</v>
      </c>
      <c r="L91" s="508" t="s">
        <v>1818</v>
      </c>
      <c r="M91" s="508" t="s">
        <v>1818</v>
      </c>
      <c r="N91" s="508" t="s">
        <v>1818</v>
      </c>
      <c r="O91" s="508" t="s">
        <v>1818</v>
      </c>
      <c r="P91" s="508" t="s">
        <v>1818</v>
      </c>
      <c r="Q91" s="508" t="s">
        <v>1818</v>
      </c>
      <c r="R91" s="508" t="s">
        <v>1818</v>
      </c>
      <c r="S91" s="508" t="s">
        <v>1818</v>
      </c>
      <c r="T91" s="508" t="s">
        <v>1818</v>
      </c>
      <c r="U91" s="508" t="s">
        <v>1818</v>
      </c>
      <c r="V91" s="65">
        <v>72</v>
      </c>
    </row>
    <row r="92" spans="1:22" ht="10.5" customHeight="1" x14ac:dyDescent="0.15">
      <c r="A92" s="421">
        <v>73</v>
      </c>
      <c r="D92" s="183" t="s">
        <v>475</v>
      </c>
      <c r="E92" s="32">
        <v>20</v>
      </c>
      <c r="F92" s="32">
        <v>1</v>
      </c>
      <c r="G92" s="32">
        <v>2</v>
      </c>
      <c r="H92" s="32">
        <v>1</v>
      </c>
      <c r="I92" s="32">
        <v>0</v>
      </c>
      <c r="J92" s="32">
        <v>1</v>
      </c>
      <c r="K92" s="32">
        <v>0</v>
      </c>
      <c r="L92" s="32">
        <v>0</v>
      </c>
      <c r="M92" s="32">
        <v>0</v>
      </c>
      <c r="N92" s="32">
        <v>2</v>
      </c>
      <c r="O92" s="32">
        <v>10</v>
      </c>
      <c r="P92" s="32">
        <v>0</v>
      </c>
      <c r="Q92" s="32">
        <v>0</v>
      </c>
      <c r="R92" s="32">
        <v>2</v>
      </c>
      <c r="S92" s="32">
        <v>1</v>
      </c>
      <c r="T92" s="32">
        <v>0</v>
      </c>
      <c r="U92" s="32">
        <v>0</v>
      </c>
      <c r="V92" s="65">
        <v>73</v>
      </c>
    </row>
    <row r="93" spans="1:22" ht="10.5" customHeight="1" x14ac:dyDescent="0.15">
      <c r="A93" s="421">
        <v>74</v>
      </c>
      <c r="D93" s="183" t="s">
        <v>1842</v>
      </c>
      <c r="E93" s="32">
        <v>1</v>
      </c>
      <c r="F93" s="508" t="s">
        <v>1818</v>
      </c>
      <c r="G93" s="508" t="s">
        <v>1818</v>
      </c>
      <c r="H93" s="508" t="s">
        <v>1818</v>
      </c>
      <c r="I93" s="508" t="s">
        <v>1818</v>
      </c>
      <c r="J93" s="508" t="s">
        <v>1818</v>
      </c>
      <c r="K93" s="508" t="s">
        <v>1818</v>
      </c>
      <c r="L93" s="508" t="s">
        <v>1818</v>
      </c>
      <c r="M93" s="508" t="s">
        <v>1818</v>
      </c>
      <c r="N93" s="508" t="s">
        <v>1818</v>
      </c>
      <c r="O93" s="508" t="s">
        <v>1818</v>
      </c>
      <c r="P93" s="508" t="s">
        <v>1818</v>
      </c>
      <c r="Q93" s="508" t="s">
        <v>1818</v>
      </c>
      <c r="R93" s="508" t="s">
        <v>1818</v>
      </c>
      <c r="S93" s="508" t="s">
        <v>1818</v>
      </c>
      <c r="T93" s="508" t="s">
        <v>1818</v>
      </c>
      <c r="U93" s="508" t="s">
        <v>1818</v>
      </c>
      <c r="V93" s="65">
        <v>74</v>
      </c>
    </row>
    <row r="94" spans="1:22" ht="10.5" customHeight="1" x14ac:dyDescent="0.15">
      <c r="A94" s="421">
        <v>75</v>
      </c>
      <c r="D94" s="183" t="s">
        <v>483</v>
      </c>
      <c r="E94" s="32">
        <v>17</v>
      </c>
      <c r="F94" s="32">
        <v>0</v>
      </c>
      <c r="G94" s="32">
        <v>2</v>
      </c>
      <c r="H94" s="32">
        <v>0</v>
      </c>
      <c r="I94" s="32">
        <v>0</v>
      </c>
      <c r="J94" s="32">
        <v>0</v>
      </c>
      <c r="K94" s="32">
        <v>0</v>
      </c>
      <c r="L94" s="32">
        <v>1</v>
      </c>
      <c r="M94" s="32">
        <v>0</v>
      </c>
      <c r="N94" s="32">
        <v>0</v>
      </c>
      <c r="O94" s="32">
        <v>12</v>
      </c>
      <c r="P94" s="32">
        <v>2</v>
      </c>
      <c r="Q94" s="32">
        <v>0</v>
      </c>
      <c r="R94" s="32">
        <v>0</v>
      </c>
      <c r="S94" s="32">
        <v>0</v>
      </c>
      <c r="T94" s="32">
        <v>0</v>
      </c>
      <c r="U94" s="32">
        <v>0</v>
      </c>
      <c r="V94" s="65">
        <v>75</v>
      </c>
    </row>
    <row r="95" spans="1:22" ht="10.5" customHeight="1" x14ac:dyDescent="0.15">
      <c r="A95" s="421">
        <v>76</v>
      </c>
      <c r="D95" s="183" t="s">
        <v>1843</v>
      </c>
      <c r="E95" s="32">
        <v>1</v>
      </c>
      <c r="F95" s="508" t="s">
        <v>1818</v>
      </c>
      <c r="G95" s="508" t="s">
        <v>1818</v>
      </c>
      <c r="H95" s="508" t="s">
        <v>1818</v>
      </c>
      <c r="I95" s="508" t="s">
        <v>1818</v>
      </c>
      <c r="J95" s="508" t="s">
        <v>1818</v>
      </c>
      <c r="K95" s="508" t="s">
        <v>1818</v>
      </c>
      <c r="L95" s="508" t="s">
        <v>1818</v>
      </c>
      <c r="M95" s="508" t="s">
        <v>1818</v>
      </c>
      <c r="N95" s="508" t="s">
        <v>1818</v>
      </c>
      <c r="O95" s="508" t="s">
        <v>1818</v>
      </c>
      <c r="P95" s="508" t="s">
        <v>1818</v>
      </c>
      <c r="Q95" s="508" t="s">
        <v>1818</v>
      </c>
      <c r="R95" s="508" t="s">
        <v>1818</v>
      </c>
      <c r="S95" s="508" t="s">
        <v>1818</v>
      </c>
      <c r="T95" s="508" t="s">
        <v>1818</v>
      </c>
      <c r="U95" s="508" t="s">
        <v>1818</v>
      </c>
      <c r="V95" s="65">
        <v>76</v>
      </c>
    </row>
    <row r="96" spans="1:22" ht="10.5" customHeight="1" x14ac:dyDescent="0.15">
      <c r="A96" s="421">
        <v>77</v>
      </c>
      <c r="D96" s="183" t="s">
        <v>1844</v>
      </c>
      <c r="E96" s="32">
        <v>1</v>
      </c>
      <c r="F96" s="508" t="s">
        <v>1818</v>
      </c>
      <c r="G96" s="508" t="s">
        <v>1818</v>
      </c>
      <c r="H96" s="508" t="s">
        <v>1818</v>
      </c>
      <c r="I96" s="508" t="s">
        <v>1818</v>
      </c>
      <c r="J96" s="508" t="s">
        <v>1818</v>
      </c>
      <c r="K96" s="508" t="s">
        <v>1818</v>
      </c>
      <c r="L96" s="508" t="s">
        <v>1818</v>
      </c>
      <c r="M96" s="508" t="s">
        <v>1818</v>
      </c>
      <c r="N96" s="508" t="s">
        <v>1818</v>
      </c>
      <c r="O96" s="508" t="s">
        <v>1818</v>
      </c>
      <c r="P96" s="508" t="s">
        <v>1818</v>
      </c>
      <c r="Q96" s="508" t="s">
        <v>1818</v>
      </c>
      <c r="R96" s="508" t="s">
        <v>1818</v>
      </c>
      <c r="S96" s="508" t="s">
        <v>1818</v>
      </c>
      <c r="T96" s="508" t="s">
        <v>1818</v>
      </c>
      <c r="U96" s="508" t="s">
        <v>1818</v>
      </c>
      <c r="V96" s="65">
        <v>77</v>
      </c>
    </row>
    <row r="97" spans="1:22" ht="10.5" customHeight="1" x14ac:dyDescent="0.15">
      <c r="A97" s="421">
        <v>78</v>
      </c>
      <c r="D97" s="183" t="s">
        <v>479</v>
      </c>
      <c r="E97" s="32">
        <v>18</v>
      </c>
      <c r="F97" s="32">
        <v>0</v>
      </c>
      <c r="G97" s="32">
        <v>0</v>
      </c>
      <c r="H97" s="32">
        <v>0</v>
      </c>
      <c r="I97" s="32">
        <v>0</v>
      </c>
      <c r="J97" s="32">
        <v>0</v>
      </c>
      <c r="K97" s="32">
        <v>0</v>
      </c>
      <c r="L97" s="32">
        <v>0</v>
      </c>
      <c r="M97" s="32">
        <v>0</v>
      </c>
      <c r="N97" s="32">
        <v>2</v>
      </c>
      <c r="O97" s="32">
        <v>15</v>
      </c>
      <c r="P97" s="32">
        <v>1</v>
      </c>
      <c r="Q97" s="32">
        <v>0</v>
      </c>
      <c r="R97" s="32">
        <v>0</v>
      </c>
      <c r="S97" s="32">
        <v>0</v>
      </c>
      <c r="T97" s="32">
        <v>0</v>
      </c>
      <c r="U97" s="32">
        <v>0</v>
      </c>
      <c r="V97" s="65">
        <v>78</v>
      </c>
    </row>
    <row r="98" spans="1:22" ht="10.5" customHeight="1" x14ac:dyDescent="0.15">
      <c r="A98" s="421">
        <v>79</v>
      </c>
      <c r="D98" s="183" t="s">
        <v>1846</v>
      </c>
      <c r="E98" s="32">
        <v>7</v>
      </c>
      <c r="F98" s="32">
        <v>0</v>
      </c>
      <c r="G98" s="32">
        <v>2</v>
      </c>
      <c r="H98" s="32">
        <v>0</v>
      </c>
      <c r="I98" s="32">
        <v>0</v>
      </c>
      <c r="J98" s="32">
        <v>0</v>
      </c>
      <c r="K98" s="32">
        <v>1</v>
      </c>
      <c r="L98" s="32">
        <v>0</v>
      </c>
      <c r="M98" s="32">
        <v>0</v>
      </c>
      <c r="N98" s="32">
        <v>0</v>
      </c>
      <c r="O98" s="32">
        <v>3</v>
      </c>
      <c r="P98" s="32">
        <v>0</v>
      </c>
      <c r="Q98" s="32">
        <v>1</v>
      </c>
      <c r="R98" s="32">
        <v>0</v>
      </c>
      <c r="S98" s="32">
        <v>0</v>
      </c>
      <c r="T98" s="32">
        <v>0</v>
      </c>
      <c r="U98" s="32">
        <v>0</v>
      </c>
      <c r="V98" s="65">
        <v>79</v>
      </c>
    </row>
    <row r="99" spans="1:22" ht="10.5" customHeight="1" x14ac:dyDescent="0.15">
      <c r="A99" s="421">
        <v>80</v>
      </c>
      <c r="D99" s="183" t="s">
        <v>1848</v>
      </c>
      <c r="E99" s="32">
        <v>5</v>
      </c>
      <c r="F99" s="32">
        <v>0</v>
      </c>
      <c r="G99" s="32">
        <v>1</v>
      </c>
      <c r="H99" s="32">
        <v>0</v>
      </c>
      <c r="I99" s="32">
        <v>0</v>
      </c>
      <c r="J99" s="32">
        <v>0</v>
      </c>
      <c r="K99" s="32">
        <v>0</v>
      </c>
      <c r="L99" s="32">
        <v>0</v>
      </c>
      <c r="M99" s="32">
        <v>0</v>
      </c>
      <c r="N99" s="32">
        <v>2</v>
      </c>
      <c r="O99" s="32">
        <v>0</v>
      </c>
      <c r="P99" s="32">
        <v>0</v>
      </c>
      <c r="Q99" s="32">
        <v>2</v>
      </c>
      <c r="R99" s="32">
        <v>0</v>
      </c>
      <c r="S99" s="32">
        <v>0</v>
      </c>
      <c r="T99" s="32">
        <v>0</v>
      </c>
      <c r="U99" s="32">
        <v>0</v>
      </c>
      <c r="V99" s="65">
        <v>80</v>
      </c>
    </row>
    <row r="100" spans="1:22" ht="10.5" customHeight="1" x14ac:dyDescent="0.15">
      <c r="A100" s="421">
        <v>81</v>
      </c>
      <c r="D100" s="183" t="s">
        <v>462</v>
      </c>
      <c r="E100" s="32">
        <v>959</v>
      </c>
      <c r="F100" s="32">
        <v>18</v>
      </c>
      <c r="G100" s="32">
        <v>22</v>
      </c>
      <c r="H100" s="32">
        <v>7</v>
      </c>
      <c r="I100" s="32">
        <v>4</v>
      </c>
      <c r="J100" s="32">
        <v>1</v>
      </c>
      <c r="K100" s="32">
        <v>6</v>
      </c>
      <c r="L100" s="32">
        <v>131</v>
      </c>
      <c r="M100" s="32">
        <v>1</v>
      </c>
      <c r="N100" s="32">
        <v>18</v>
      </c>
      <c r="O100" s="32">
        <v>684</v>
      </c>
      <c r="P100" s="32">
        <v>52</v>
      </c>
      <c r="Q100" s="32">
        <v>5</v>
      </c>
      <c r="R100" s="32">
        <v>2</v>
      </c>
      <c r="S100" s="32">
        <v>3</v>
      </c>
      <c r="T100" s="32">
        <v>3</v>
      </c>
      <c r="U100" s="32">
        <v>2</v>
      </c>
      <c r="V100" s="65">
        <v>81</v>
      </c>
    </row>
    <row r="101" spans="1:22" ht="10.5" customHeight="1" x14ac:dyDescent="0.15">
      <c r="A101" s="421">
        <v>82</v>
      </c>
      <c r="D101" s="183" t="s">
        <v>1849</v>
      </c>
      <c r="E101" s="32">
        <v>4</v>
      </c>
      <c r="F101" s="32">
        <v>0</v>
      </c>
      <c r="G101" s="32">
        <v>0</v>
      </c>
      <c r="H101" s="32">
        <v>0</v>
      </c>
      <c r="I101" s="32">
        <v>0</v>
      </c>
      <c r="J101" s="32">
        <v>0</v>
      </c>
      <c r="K101" s="32">
        <v>0</v>
      </c>
      <c r="L101" s="32">
        <v>0</v>
      </c>
      <c r="M101" s="32">
        <v>0</v>
      </c>
      <c r="N101" s="32">
        <v>0</v>
      </c>
      <c r="O101" s="32">
        <v>3</v>
      </c>
      <c r="P101" s="32">
        <v>1</v>
      </c>
      <c r="Q101" s="32">
        <v>0</v>
      </c>
      <c r="R101" s="32">
        <v>0</v>
      </c>
      <c r="S101" s="32">
        <v>0</v>
      </c>
      <c r="T101" s="32">
        <v>0</v>
      </c>
      <c r="U101" s="32">
        <v>0</v>
      </c>
      <c r="V101" s="65">
        <v>82</v>
      </c>
    </row>
    <row r="102" spans="1:22" ht="10.5" customHeight="1" x14ac:dyDescent="0.15">
      <c r="A102" s="421">
        <v>83</v>
      </c>
      <c r="D102" s="183" t="s">
        <v>1850</v>
      </c>
      <c r="E102" s="32">
        <v>12</v>
      </c>
      <c r="F102" s="32">
        <v>0</v>
      </c>
      <c r="G102" s="32">
        <v>1</v>
      </c>
      <c r="H102" s="32">
        <v>0</v>
      </c>
      <c r="I102" s="32">
        <v>0</v>
      </c>
      <c r="J102" s="32">
        <v>0</v>
      </c>
      <c r="K102" s="32">
        <v>1</v>
      </c>
      <c r="L102" s="32">
        <v>2</v>
      </c>
      <c r="M102" s="32">
        <v>0</v>
      </c>
      <c r="N102" s="32">
        <v>1</v>
      </c>
      <c r="O102" s="32">
        <v>6</v>
      </c>
      <c r="P102" s="32">
        <v>0</v>
      </c>
      <c r="Q102" s="32">
        <v>0</v>
      </c>
      <c r="R102" s="32">
        <v>0</v>
      </c>
      <c r="S102" s="32">
        <v>1</v>
      </c>
      <c r="T102" s="32">
        <v>0</v>
      </c>
      <c r="U102" s="32">
        <v>0</v>
      </c>
      <c r="V102" s="65">
        <v>83</v>
      </c>
    </row>
    <row r="103" spans="1:22" ht="10.5" customHeight="1" x14ac:dyDescent="0.15">
      <c r="A103" s="421">
        <v>84</v>
      </c>
      <c r="D103" s="183" t="s">
        <v>1851</v>
      </c>
      <c r="E103" s="32">
        <v>4</v>
      </c>
      <c r="F103" s="32">
        <v>0</v>
      </c>
      <c r="G103" s="32">
        <v>0</v>
      </c>
      <c r="H103" s="32">
        <v>0</v>
      </c>
      <c r="I103" s="32">
        <v>0</v>
      </c>
      <c r="J103" s="32">
        <v>0</v>
      </c>
      <c r="K103" s="32">
        <v>0</v>
      </c>
      <c r="L103" s="32">
        <v>1</v>
      </c>
      <c r="M103" s="32">
        <v>0</v>
      </c>
      <c r="N103" s="32">
        <v>0</v>
      </c>
      <c r="O103" s="32">
        <v>2</v>
      </c>
      <c r="P103" s="32">
        <v>0</v>
      </c>
      <c r="Q103" s="32">
        <v>0</v>
      </c>
      <c r="R103" s="32">
        <v>0</v>
      </c>
      <c r="S103" s="32">
        <v>1</v>
      </c>
      <c r="T103" s="32">
        <v>0</v>
      </c>
      <c r="U103" s="32">
        <v>0</v>
      </c>
      <c r="V103" s="65">
        <v>84</v>
      </c>
    </row>
    <row r="104" spans="1:22" ht="10.5" customHeight="1" x14ac:dyDescent="0.15">
      <c r="A104" s="421">
        <v>85</v>
      </c>
      <c r="D104" s="183" t="s">
        <v>1852</v>
      </c>
      <c r="E104" s="32">
        <v>53</v>
      </c>
      <c r="F104" s="32">
        <v>5</v>
      </c>
      <c r="G104" s="32">
        <v>12</v>
      </c>
      <c r="H104" s="32">
        <v>2</v>
      </c>
      <c r="I104" s="32">
        <v>0</v>
      </c>
      <c r="J104" s="32">
        <v>0</v>
      </c>
      <c r="K104" s="32">
        <v>1</v>
      </c>
      <c r="L104" s="32">
        <v>3</v>
      </c>
      <c r="M104" s="32">
        <v>1</v>
      </c>
      <c r="N104" s="32">
        <v>7</v>
      </c>
      <c r="O104" s="32">
        <v>12</v>
      </c>
      <c r="P104" s="32">
        <v>5</v>
      </c>
      <c r="Q104" s="32">
        <v>0</v>
      </c>
      <c r="R104" s="32">
        <v>4</v>
      </c>
      <c r="S104" s="32">
        <v>0</v>
      </c>
      <c r="T104" s="32">
        <v>0</v>
      </c>
      <c r="U104" s="32">
        <v>1</v>
      </c>
      <c r="V104" s="65">
        <v>85</v>
      </c>
    </row>
    <row r="105" spans="1:22" ht="10.5" customHeight="1" x14ac:dyDescent="0.15">
      <c r="A105" s="421">
        <v>86</v>
      </c>
      <c r="D105" s="183" t="s">
        <v>1853</v>
      </c>
      <c r="E105" s="32">
        <v>1</v>
      </c>
      <c r="F105" s="508" t="s">
        <v>1818</v>
      </c>
      <c r="G105" s="508" t="s">
        <v>1818</v>
      </c>
      <c r="H105" s="508" t="s">
        <v>1818</v>
      </c>
      <c r="I105" s="508" t="s">
        <v>1818</v>
      </c>
      <c r="J105" s="508" t="s">
        <v>1818</v>
      </c>
      <c r="K105" s="508" t="s">
        <v>1818</v>
      </c>
      <c r="L105" s="508" t="s">
        <v>1818</v>
      </c>
      <c r="M105" s="508" t="s">
        <v>1818</v>
      </c>
      <c r="N105" s="508" t="s">
        <v>1818</v>
      </c>
      <c r="O105" s="508" t="s">
        <v>1818</v>
      </c>
      <c r="P105" s="508" t="s">
        <v>1818</v>
      </c>
      <c r="Q105" s="508" t="s">
        <v>1818</v>
      </c>
      <c r="R105" s="508" t="s">
        <v>1818</v>
      </c>
      <c r="S105" s="508" t="s">
        <v>1818</v>
      </c>
      <c r="T105" s="508" t="s">
        <v>1818</v>
      </c>
      <c r="U105" s="508" t="s">
        <v>1818</v>
      </c>
      <c r="V105" s="65">
        <v>86</v>
      </c>
    </row>
    <row r="106" spans="1:22" ht="10.5" customHeight="1" x14ac:dyDescent="0.15">
      <c r="A106" s="421">
        <v>87</v>
      </c>
      <c r="D106" s="183" t="s">
        <v>473</v>
      </c>
      <c r="E106" s="32">
        <v>130</v>
      </c>
      <c r="F106" s="32">
        <v>2</v>
      </c>
      <c r="G106" s="32">
        <v>16</v>
      </c>
      <c r="H106" s="32">
        <v>8</v>
      </c>
      <c r="I106" s="32">
        <v>1</v>
      </c>
      <c r="J106" s="32">
        <v>1</v>
      </c>
      <c r="K106" s="32">
        <v>5</v>
      </c>
      <c r="L106" s="32">
        <v>7</v>
      </c>
      <c r="M106" s="32">
        <v>0</v>
      </c>
      <c r="N106" s="32">
        <v>2</v>
      </c>
      <c r="O106" s="32">
        <v>76</v>
      </c>
      <c r="P106" s="32">
        <v>4</v>
      </c>
      <c r="Q106" s="32">
        <v>1</v>
      </c>
      <c r="R106" s="32">
        <v>1</v>
      </c>
      <c r="S106" s="32">
        <v>3</v>
      </c>
      <c r="T106" s="32">
        <v>1</v>
      </c>
      <c r="U106" s="32">
        <v>2</v>
      </c>
      <c r="V106" s="65">
        <v>87</v>
      </c>
    </row>
    <row r="107" spans="1:22" ht="10.5" customHeight="1" x14ac:dyDescent="0.15">
      <c r="A107" s="421">
        <v>88</v>
      </c>
      <c r="D107" s="183" t="s">
        <v>1854</v>
      </c>
      <c r="E107" s="32">
        <v>9</v>
      </c>
      <c r="F107" s="32">
        <v>0</v>
      </c>
      <c r="G107" s="32">
        <v>1</v>
      </c>
      <c r="H107" s="32">
        <v>0</v>
      </c>
      <c r="I107" s="32">
        <v>0</v>
      </c>
      <c r="J107" s="32">
        <v>0</v>
      </c>
      <c r="K107" s="32">
        <v>0</v>
      </c>
      <c r="L107" s="32">
        <v>0</v>
      </c>
      <c r="M107" s="32">
        <v>0</v>
      </c>
      <c r="N107" s="32">
        <v>0</v>
      </c>
      <c r="O107" s="32">
        <v>7</v>
      </c>
      <c r="P107" s="32">
        <v>1</v>
      </c>
      <c r="Q107" s="32">
        <v>0</v>
      </c>
      <c r="R107" s="32">
        <v>0</v>
      </c>
      <c r="S107" s="32">
        <v>0</v>
      </c>
      <c r="T107" s="32">
        <v>0</v>
      </c>
      <c r="U107" s="32">
        <v>0</v>
      </c>
      <c r="V107" s="65">
        <v>88</v>
      </c>
    </row>
    <row r="108" spans="1:22" ht="10.5" customHeight="1" x14ac:dyDescent="0.15">
      <c r="A108" s="421">
        <v>89</v>
      </c>
      <c r="D108" s="183" t="s">
        <v>1855</v>
      </c>
      <c r="E108" s="32">
        <v>4</v>
      </c>
      <c r="F108" s="508" t="s">
        <v>1818</v>
      </c>
      <c r="G108" s="508" t="s">
        <v>1818</v>
      </c>
      <c r="H108" s="508" t="s">
        <v>1818</v>
      </c>
      <c r="I108" s="508" t="s">
        <v>1818</v>
      </c>
      <c r="J108" s="508" t="s">
        <v>1818</v>
      </c>
      <c r="K108" s="508" t="s">
        <v>1818</v>
      </c>
      <c r="L108" s="508" t="s">
        <v>1818</v>
      </c>
      <c r="M108" s="508" t="s">
        <v>1818</v>
      </c>
      <c r="N108" s="508" t="s">
        <v>1818</v>
      </c>
      <c r="O108" s="508" t="s">
        <v>1818</v>
      </c>
      <c r="P108" s="508" t="s">
        <v>1818</v>
      </c>
      <c r="Q108" s="508" t="s">
        <v>1818</v>
      </c>
      <c r="R108" s="508" t="s">
        <v>1818</v>
      </c>
      <c r="S108" s="508" t="s">
        <v>1818</v>
      </c>
      <c r="T108" s="508" t="s">
        <v>1818</v>
      </c>
      <c r="U108" s="508" t="s">
        <v>1818</v>
      </c>
      <c r="V108" s="65">
        <v>89</v>
      </c>
    </row>
    <row r="109" spans="1:22" ht="10.5" customHeight="1" x14ac:dyDescent="0.15">
      <c r="A109" s="421">
        <v>90</v>
      </c>
      <c r="D109" s="183" t="s">
        <v>1856</v>
      </c>
      <c r="E109" s="32">
        <v>17</v>
      </c>
      <c r="F109" s="32">
        <v>2</v>
      </c>
      <c r="G109" s="32">
        <v>1</v>
      </c>
      <c r="H109" s="32">
        <v>1</v>
      </c>
      <c r="I109" s="32">
        <v>0</v>
      </c>
      <c r="J109" s="32">
        <v>1</v>
      </c>
      <c r="K109" s="32">
        <v>0</v>
      </c>
      <c r="L109" s="32">
        <v>0</v>
      </c>
      <c r="M109" s="32">
        <v>0</v>
      </c>
      <c r="N109" s="32">
        <v>4</v>
      </c>
      <c r="O109" s="32">
        <v>6</v>
      </c>
      <c r="P109" s="32">
        <v>1</v>
      </c>
      <c r="Q109" s="32">
        <v>0</v>
      </c>
      <c r="R109" s="32">
        <v>0</v>
      </c>
      <c r="S109" s="32">
        <v>0</v>
      </c>
      <c r="T109" s="32">
        <v>0</v>
      </c>
      <c r="U109" s="32">
        <v>1</v>
      </c>
      <c r="V109" s="65">
        <v>90</v>
      </c>
    </row>
    <row r="110" spans="1:22" ht="10.5" customHeight="1" x14ac:dyDescent="0.15">
      <c r="A110" s="421">
        <v>91</v>
      </c>
      <c r="D110" s="183" t="s">
        <v>1857</v>
      </c>
      <c r="E110" s="32">
        <v>2</v>
      </c>
      <c r="F110" s="32">
        <v>0</v>
      </c>
      <c r="G110" s="32">
        <v>0</v>
      </c>
      <c r="H110" s="32">
        <v>0</v>
      </c>
      <c r="I110" s="32">
        <v>0</v>
      </c>
      <c r="J110" s="32">
        <v>0</v>
      </c>
      <c r="K110" s="32">
        <v>0</v>
      </c>
      <c r="L110" s="32">
        <v>0</v>
      </c>
      <c r="M110" s="32">
        <v>0</v>
      </c>
      <c r="N110" s="32">
        <v>0</v>
      </c>
      <c r="O110" s="32">
        <v>1</v>
      </c>
      <c r="P110" s="32">
        <v>0</v>
      </c>
      <c r="Q110" s="32">
        <v>0</v>
      </c>
      <c r="R110" s="32">
        <v>1</v>
      </c>
      <c r="S110" s="32">
        <v>0</v>
      </c>
      <c r="T110" s="32">
        <v>0</v>
      </c>
      <c r="U110" s="32">
        <v>0</v>
      </c>
      <c r="V110" s="65">
        <v>91</v>
      </c>
    </row>
    <row r="111" spans="1:22" ht="10.5" customHeight="1" x14ac:dyDescent="0.15">
      <c r="A111" s="421">
        <v>92</v>
      </c>
      <c r="D111" s="183" t="s">
        <v>1858</v>
      </c>
      <c r="E111" s="32">
        <v>3</v>
      </c>
      <c r="F111" s="32">
        <v>0</v>
      </c>
      <c r="G111" s="32">
        <v>0</v>
      </c>
      <c r="H111" s="32">
        <v>0</v>
      </c>
      <c r="I111" s="32">
        <v>0</v>
      </c>
      <c r="J111" s="32">
        <v>0</v>
      </c>
      <c r="K111" s="32">
        <v>0</v>
      </c>
      <c r="L111" s="32">
        <v>0</v>
      </c>
      <c r="M111" s="32">
        <v>0</v>
      </c>
      <c r="N111" s="32">
        <v>0</v>
      </c>
      <c r="O111" s="32">
        <v>2</v>
      </c>
      <c r="P111" s="32">
        <v>0</v>
      </c>
      <c r="Q111" s="32">
        <v>0</v>
      </c>
      <c r="R111" s="32">
        <v>0</v>
      </c>
      <c r="S111" s="32">
        <v>1</v>
      </c>
      <c r="T111" s="32">
        <v>0</v>
      </c>
      <c r="U111" s="32">
        <v>0</v>
      </c>
      <c r="V111" s="65">
        <v>92</v>
      </c>
    </row>
    <row r="112" spans="1:22" ht="10.5" customHeight="1" x14ac:dyDescent="0.15">
      <c r="A112" s="421">
        <v>93</v>
      </c>
      <c r="D112" s="183" t="s">
        <v>481</v>
      </c>
      <c r="E112" s="32">
        <v>3</v>
      </c>
      <c r="F112" s="32">
        <v>0</v>
      </c>
      <c r="G112" s="32">
        <v>0</v>
      </c>
      <c r="H112" s="32">
        <v>1</v>
      </c>
      <c r="I112" s="32">
        <v>0</v>
      </c>
      <c r="J112" s="32">
        <v>0</v>
      </c>
      <c r="K112" s="32">
        <v>0</v>
      </c>
      <c r="L112" s="32">
        <v>0</v>
      </c>
      <c r="M112" s="32">
        <v>0</v>
      </c>
      <c r="N112" s="32">
        <v>0</v>
      </c>
      <c r="O112" s="32">
        <v>1</v>
      </c>
      <c r="P112" s="32">
        <v>1</v>
      </c>
      <c r="Q112" s="32">
        <v>0</v>
      </c>
      <c r="R112" s="32">
        <v>0</v>
      </c>
      <c r="S112" s="32">
        <v>0</v>
      </c>
      <c r="T112" s="32">
        <v>0</v>
      </c>
      <c r="U112" s="32">
        <v>0</v>
      </c>
      <c r="V112" s="65">
        <v>93</v>
      </c>
    </row>
    <row r="113" spans="1:22" ht="10.5" customHeight="1" x14ac:dyDescent="0.15">
      <c r="A113" s="421">
        <v>94</v>
      </c>
      <c r="D113" s="183" t="s">
        <v>537</v>
      </c>
      <c r="E113" s="32">
        <v>8</v>
      </c>
      <c r="F113" s="32">
        <v>0</v>
      </c>
      <c r="G113" s="32">
        <v>0</v>
      </c>
      <c r="H113" s="32">
        <v>0</v>
      </c>
      <c r="I113" s="32">
        <v>0</v>
      </c>
      <c r="J113" s="32">
        <v>1</v>
      </c>
      <c r="K113" s="32">
        <v>0</v>
      </c>
      <c r="L113" s="32">
        <v>0</v>
      </c>
      <c r="M113" s="32">
        <v>0</v>
      </c>
      <c r="N113" s="32">
        <v>1</v>
      </c>
      <c r="O113" s="32">
        <v>6</v>
      </c>
      <c r="P113" s="32">
        <v>0</v>
      </c>
      <c r="Q113" s="32">
        <v>0</v>
      </c>
      <c r="R113" s="32">
        <v>0</v>
      </c>
      <c r="S113" s="32">
        <v>0</v>
      </c>
      <c r="T113" s="32">
        <v>0</v>
      </c>
      <c r="U113" s="32">
        <v>0</v>
      </c>
      <c r="V113" s="65">
        <v>94</v>
      </c>
    </row>
    <row r="114" spans="1:22" ht="10.5" customHeight="1" x14ac:dyDescent="0.15">
      <c r="A114" s="421">
        <v>95</v>
      </c>
      <c r="D114" s="183" t="s">
        <v>482</v>
      </c>
      <c r="E114" s="32">
        <v>5</v>
      </c>
      <c r="F114" s="32">
        <v>0</v>
      </c>
      <c r="G114" s="32">
        <v>0</v>
      </c>
      <c r="H114" s="32">
        <v>1</v>
      </c>
      <c r="I114" s="32">
        <v>0</v>
      </c>
      <c r="J114" s="32">
        <v>0</v>
      </c>
      <c r="K114" s="32">
        <v>1</v>
      </c>
      <c r="L114" s="32">
        <v>0</v>
      </c>
      <c r="M114" s="32">
        <v>0</v>
      </c>
      <c r="N114" s="32">
        <v>1</v>
      </c>
      <c r="O114" s="32">
        <v>1</v>
      </c>
      <c r="P114" s="32">
        <v>1</v>
      </c>
      <c r="Q114" s="32">
        <v>0</v>
      </c>
      <c r="R114" s="32">
        <v>0</v>
      </c>
      <c r="S114" s="32">
        <v>0</v>
      </c>
      <c r="T114" s="32">
        <v>0</v>
      </c>
      <c r="U114" s="32">
        <v>0</v>
      </c>
      <c r="V114" s="65">
        <v>95</v>
      </c>
    </row>
    <row r="115" spans="1:22" ht="10.5" customHeight="1" x14ac:dyDescent="0.15">
      <c r="A115" s="421">
        <v>96</v>
      </c>
      <c r="D115" s="183" t="s">
        <v>1859</v>
      </c>
      <c r="E115" s="32">
        <v>1</v>
      </c>
      <c r="F115" s="508" t="s">
        <v>1818</v>
      </c>
      <c r="G115" s="508" t="s">
        <v>1818</v>
      </c>
      <c r="H115" s="508" t="s">
        <v>1818</v>
      </c>
      <c r="I115" s="508" t="s">
        <v>1818</v>
      </c>
      <c r="J115" s="508" t="s">
        <v>1818</v>
      </c>
      <c r="K115" s="508" t="s">
        <v>1818</v>
      </c>
      <c r="L115" s="508" t="s">
        <v>1818</v>
      </c>
      <c r="M115" s="508" t="s">
        <v>1818</v>
      </c>
      <c r="N115" s="508" t="s">
        <v>1818</v>
      </c>
      <c r="O115" s="508" t="s">
        <v>1818</v>
      </c>
      <c r="P115" s="508" t="s">
        <v>1818</v>
      </c>
      <c r="Q115" s="508" t="s">
        <v>1818</v>
      </c>
      <c r="R115" s="508" t="s">
        <v>1818</v>
      </c>
      <c r="S115" s="508" t="s">
        <v>1818</v>
      </c>
      <c r="T115" s="508" t="s">
        <v>1818</v>
      </c>
      <c r="U115" s="508" t="s">
        <v>1818</v>
      </c>
      <c r="V115" s="65">
        <v>96</v>
      </c>
    </row>
    <row r="116" spans="1:22" ht="10.5" customHeight="1" x14ac:dyDescent="0.15">
      <c r="A116" s="421">
        <v>97</v>
      </c>
      <c r="D116" s="183" t="s">
        <v>477</v>
      </c>
      <c r="E116" s="32">
        <v>113</v>
      </c>
      <c r="F116" s="32">
        <v>7</v>
      </c>
      <c r="G116" s="32">
        <v>30</v>
      </c>
      <c r="H116" s="32">
        <v>6</v>
      </c>
      <c r="I116" s="32">
        <v>2</v>
      </c>
      <c r="J116" s="32">
        <v>0</v>
      </c>
      <c r="K116" s="32">
        <v>5</v>
      </c>
      <c r="L116" s="32">
        <v>10</v>
      </c>
      <c r="M116" s="32">
        <v>0</v>
      </c>
      <c r="N116" s="32">
        <v>7</v>
      </c>
      <c r="O116" s="32">
        <v>33</v>
      </c>
      <c r="P116" s="32">
        <v>3</v>
      </c>
      <c r="Q116" s="32">
        <v>0</v>
      </c>
      <c r="R116" s="32">
        <v>6</v>
      </c>
      <c r="S116" s="32">
        <v>2</v>
      </c>
      <c r="T116" s="32">
        <v>1</v>
      </c>
      <c r="U116" s="32">
        <v>1</v>
      </c>
      <c r="V116" s="65">
        <v>97</v>
      </c>
    </row>
    <row r="117" spans="1:22" ht="10.5" customHeight="1" x14ac:dyDescent="0.15">
      <c r="A117" s="421">
        <v>98</v>
      </c>
      <c r="D117" s="183" t="s">
        <v>1860</v>
      </c>
      <c r="E117" s="32">
        <v>1</v>
      </c>
      <c r="F117" s="508" t="s">
        <v>1818</v>
      </c>
      <c r="G117" s="508" t="s">
        <v>1818</v>
      </c>
      <c r="H117" s="508" t="s">
        <v>1818</v>
      </c>
      <c r="I117" s="508" t="s">
        <v>1818</v>
      </c>
      <c r="J117" s="508" t="s">
        <v>1818</v>
      </c>
      <c r="K117" s="508" t="s">
        <v>1818</v>
      </c>
      <c r="L117" s="508" t="s">
        <v>1818</v>
      </c>
      <c r="M117" s="508" t="s">
        <v>1818</v>
      </c>
      <c r="N117" s="508" t="s">
        <v>1818</v>
      </c>
      <c r="O117" s="508" t="s">
        <v>1818</v>
      </c>
      <c r="P117" s="508" t="s">
        <v>1818</v>
      </c>
      <c r="Q117" s="508" t="s">
        <v>1818</v>
      </c>
      <c r="R117" s="508" t="s">
        <v>1818</v>
      </c>
      <c r="S117" s="508" t="s">
        <v>1818</v>
      </c>
      <c r="T117" s="508" t="s">
        <v>1818</v>
      </c>
      <c r="U117" s="508" t="s">
        <v>1818</v>
      </c>
      <c r="V117" s="65">
        <v>98</v>
      </c>
    </row>
    <row r="118" spans="1:22" ht="10.5" customHeight="1" x14ac:dyDescent="0.15">
      <c r="A118" s="421">
        <v>99</v>
      </c>
      <c r="D118" s="183" t="s">
        <v>1861</v>
      </c>
      <c r="E118" s="32">
        <v>3</v>
      </c>
      <c r="F118" s="32">
        <v>0</v>
      </c>
      <c r="G118" s="32">
        <v>2</v>
      </c>
      <c r="H118" s="32">
        <v>0</v>
      </c>
      <c r="I118" s="32">
        <v>0</v>
      </c>
      <c r="J118" s="32">
        <v>0</v>
      </c>
      <c r="K118" s="32">
        <v>0</v>
      </c>
      <c r="L118" s="32">
        <v>0</v>
      </c>
      <c r="M118" s="32">
        <v>0</v>
      </c>
      <c r="N118" s="32">
        <v>0</v>
      </c>
      <c r="O118" s="32">
        <v>1</v>
      </c>
      <c r="P118" s="32">
        <v>0</v>
      </c>
      <c r="Q118" s="32">
        <v>0</v>
      </c>
      <c r="R118" s="32">
        <v>0</v>
      </c>
      <c r="S118" s="32">
        <v>0</v>
      </c>
      <c r="T118" s="32">
        <v>0</v>
      </c>
      <c r="U118" s="32">
        <v>0</v>
      </c>
      <c r="V118" s="65">
        <v>99</v>
      </c>
    </row>
    <row r="119" spans="1:22" ht="10.5" customHeight="1" x14ac:dyDescent="0.15">
      <c r="A119" s="421">
        <v>100</v>
      </c>
      <c r="D119" s="183" t="s">
        <v>478</v>
      </c>
      <c r="E119" s="32">
        <v>35</v>
      </c>
      <c r="F119" s="32">
        <v>2</v>
      </c>
      <c r="G119" s="32">
        <v>6</v>
      </c>
      <c r="H119" s="32">
        <v>0</v>
      </c>
      <c r="I119" s="32">
        <v>0</v>
      </c>
      <c r="J119" s="32">
        <v>0</v>
      </c>
      <c r="K119" s="32">
        <v>2</v>
      </c>
      <c r="L119" s="32">
        <v>4</v>
      </c>
      <c r="M119" s="32">
        <v>0</v>
      </c>
      <c r="N119" s="32">
        <v>0</v>
      </c>
      <c r="O119" s="32">
        <v>19</v>
      </c>
      <c r="P119" s="32">
        <v>1</v>
      </c>
      <c r="Q119" s="32">
        <v>0</v>
      </c>
      <c r="R119" s="32">
        <v>0</v>
      </c>
      <c r="S119" s="32">
        <v>0</v>
      </c>
      <c r="T119" s="32">
        <v>1</v>
      </c>
      <c r="U119" s="32">
        <v>0</v>
      </c>
      <c r="V119" s="65">
        <v>100</v>
      </c>
    </row>
    <row r="120" spans="1:22" ht="10.5" customHeight="1" x14ac:dyDescent="0.15">
      <c r="A120" s="421">
        <v>101</v>
      </c>
      <c r="D120" s="183" t="s">
        <v>1862</v>
      </c>
      <c r="E120" s="32">
        <v>1</v>
      </c>
      <c r="F120" s="508" t="s">
        <v>1818</v>
      </c>
      <c r="G120" s="508" t="s">
        <v>1818</v>
      </c>
      <c r="H120" s="508" t="s">
        <v>1818</v>
      </c>
      <c r="I120" s="508" t="s">
        <v>1818</v>
      </c>
      <c r="J120" s="508" t="s">
        <v>1818</v>
      </c>
      <c r="K120" s="508" t="s">
        <v>1818</v>
      </c>
      <c r="L120" s="508" t="s">
        <v>1818</v>
      </c>
      <c r="M120" s="508" t="s">
        <v>1818</v>
      </c>
      <c r="N120" s="508" t="s">
        <v>1818</v>
      </c>
      <c r="O120" s="508" t="s">
        <v>1818</v>
      </c>
      <c r="P120" s="508" t="s">
        <v>1818</v>
      </c>
      <c r="Q120" s="508" t="s">
        <v>1818</v>
      </c>
      <c r="R120" s="508" t="s">
        <v>1818</v>
      </c>
      <c r="S120" s="508" t="s">
        <v>1818</v>
      </c>
      <c r="T120" s="508" t="s">
        <v>1818</v>
      </c>
      <c r="U120" s="508" t="s">
        <v>1818</v>
      </c>
      <c r="V120" s="65">
        <v>101</v>
      </c>
    </row>
    <row r="121" spans="1:22" ht="10.5" customHeight="1" x14ac:dyDescent="0.15">
      <c r="A121" s="421">
        <v>102</v>
      </c>
      <c r="D121" s="183" t="s">
        <v>463</v>
      </c>
      <c r="E121" s="32">
        <v>395</v>
      </c>
      <c r="F121" s="32">
        <v>15</v>
      </c>
      <c r="G121" s="32">
        <v>42</v>
      </c>
      <c r="H121" s="32">
        <v>14</v>
      </c>
      <c r="I121" s="32">
        <v>6</v>
      </c>
      <c r="J121" s="32">
        <v>1</v>
      </c>
      <c r="K121" s="32">
        <v>21</v>
      </c>
      <c r="L121" s="32">
        <v>24</v>
      </c>
      <c r="M121" s="32">
        <v>1</v>
      </c>
      <c r="N121" s="32">
        <v>23</v>
      </c>
      <c r="O121" s="32">
        <v>207</v>
      </c>
      <c r="P121" s="32">
        <v>25</v>
      </c>
      <c r="Q121" s="32">
        <v>2</v>
      </c>
      <c r="R121" s="32">
        <v>5</v>
      </c>
      <c r="S121" s="32">
        <v>0</v>
      </c>
      <c r="T121" s="32">
        <v>6</v>
      </c>
      <c r="U121" s="32">
        <v>3</v>
      </c>
      <c r="V121" s="65">
        <v>102</v>
      </c>
    </row>
    <row r="122" spans="1:22" ht="10.5" customHeight="1" x14ac:dyDescent="0.15">
      <c r="A122" s="421">
        <v>103</v>
      </c>
      <c r="D122" s="183" t="s">
        <v>1863</v>
      </c>
      <c r="E122" s="32">
        <v>7</v>
      </c>
      <c r="F122" s="32">
        <v>0</v>
      </c>
      <c r="G122" s="32">
        <v>1</v>
      </c>
      <c r="H122" s="32">
        <v>0</v>
      </c>
      <c r="I122" s="32">
        <v>0</v>
      </c>
      <c r="J122" s="32">
        <v>0</v>
      </c>
      <c r="K122" s="32">
        <v>0</v>
      </c>
      <c r="L122" s="32">
        <v>0</v>
      </c>
      <c r="M122" s="32">
        <v>0</v>
      </c>
      <c r="N122" s="32">
        <v>0</v>
      </c>
      <c r="O122" s="32">
        <v>6</v>
      </c>
      <c r="P122" s="32">
        <v>0</v>
      </c>
      <c r="Q122" s="32">
        <v>0</v>
      </c>
      <c r="R122" s="32">
        <v>0</v>
      </c>
      <c r="S122" s="32">
        <v>0</v>
      </c>
      <c r="T122" s="32">
        <v>0</v>
      </c>
      <c r="U122" s="32">
        <v>0</v>
      </c>
      <c r="V122" s="65">
        <v>103</v>
      </c>
    </row>
    <row r="123" spans="1:22" ht="10.5" customHeight="1" x14ac:dyDescent="0.15">
      <c r="A123" s="421">
        <v>104</v>
      </c>
      <c r="D123" s="183" t="s">
        <v>1864</v>
      </c>
      <c r="E123" s="32">
        <v>2</v>
      </c>
      <c r="F123" s="508" t="s">
        <v>1818</v>
      </c>
      <c r="G123" s="508" t="s">
        <v>1818</v>
      </c>
      <c r="H123" s="508" t="s">
        <v>1818</v>
      </c>
      <c r="I123" s="508" t="s">
        <v>1818</v>
      </c>
      <c r="J123" s="508" t="s">
        <v>1818</v>
      </c>
      <c r="K123" s="508" t="s">
        <v>1818</v>
      </c>
      <c r="L123" s="508" t="s">
        <v>1818</v>
      </c>
      <c r="M123" s="508" t="s">
        <v>1818</v>
      </c>
      <c r="N123" s="508" t="s">
        <v>1818</v>
      </c>
      <c r="O123" s="508" t="s">
        <v>1818</v>
      </c>
      <c r="P123" s="508" t="s">
        <v>1818</v>
      </c>
      <c r="Q123" s="508" t="s">
        <v>1818</v>
      </c>
      <c r="R123" s="508" t="s">
        <v>1818</v>
      </c>
      <c r="S123" s="508" t="s">
        <v>1818</v>
      </c>
      <c r="T123" s="508" t="s">
        <v>1818</v>
      </c>
      <c r="U123" s="508" t="s">
        <v>1818</v>
      </c>
      <c r="V123" s="65">
        <v>104</v>
      </c>
    </row>
    <row r="124" spans="1:22" ht="10.5" customHeight="1" x14ac:dyDescent="0.15">
      <c r="A124" s="421">
        <v>105</v>
      </c>
      <c r="D124" s="183" t="s">
        <v>1865</v>
      </c>
      <c r="E124" s="32">
        <v>2</v>
      </c>
      <c r="F124" s="32">
        <v>0</v>
      </c>
      <c r="G124" s="32">
        <v>0</v>
      </c>
      <c r="H124" s="32">
        <v>0</v>
      </c>
      <c r="I124" s="32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1</v>
      </c>
      <c r="P124" s="32">
        <v>1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65">
        <v>105</v>
      </c>
    </row>
    <row r="125" spans="1:22" ht="10.5" customHeight="1" x14ac:dyDescent="0.15">
      <c r="A125" s="421">
        <v>106</v>
      </c>
      <c r="D125" s="183" t="s">
        <v>1974</v>
      </c>
      <c r="E125" s="32">
        <v>6</v>
      </c>
      <c r="F125" s="32">
        <v>0</v>
      </c>
      <c r="G125" s="32">
        <v>0</v>
      </c>
      <c r="H125" s="32">
        <v>0</v>
      </c>
      <c r="I125" s="32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5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1</v>
      </c>
      <c r="V125" s="65">
        <v>106</v>
      </c>
    </row>
    <row r="126" spans="1:22" ht="18" customHeight="1" x14ac:dyDescent="0.15">
      <c r="A126" s="421">
        <v>107</v>
      </c>
      <c r="D126" s="187" t="s">
        <v>1866</v>
      </c>
      <c r="E126" s="32">
        <v>2476</v>
      </c>
      <c r="F126" s="32">
        <v>83</v>
      </c>
      <c r="G126" s="32">
        <v>224</v>
      </c>
      <c r="H126" s="32">
        <v>75</v>
      </c>
      <c r="I126" s="32">
        <v>28</v>
      </c>
      <c r="J126" s="32">
        <v>6</v>
      </c>
      <c r="K126" s="32">
        <v>55</v>
      </c>
      <c r="L126" s="53">
        <v>237</v>
      </c>
      <c r="M126" s="53">
        <v>7</v>
      </c>
      <c r="N126" s="53">
        <v>111</v>
      </c>
      <c r="O126" s="53">
        <v>1410</v>
      </c>
      <c r="P126" s="53">
        <v>130</v>
      </c>
      <c r="Q126" s="53">
        <v>17</v>
      </c>
      <c r="R126" s="53">
        <v>32</v>
      </c>
      <c r="S126" s="53">
        <v>22</v>
      </c>
      <c r="T126" s="53">
        <v>23</v>
      </c>
      <c r="U126" s="53">
        <v>16</v>
      </c>
      <c r="V126" s="65">
        <v>107</v>
      </c>
    </row>
    <row r="127" spans="1:22" ht="9" customHeight="1" x14ac:dyDescent="0.15">
      <c r="A127" s="241"/>
      <c r="D127" s="187"/>
      <c r="E127" s="107"/>
      <c r="V127" s="203"/>
    </row>
    <row r="128" spans="1:22" ht="10.15" customHeight="1" x14ac:dyDescent="0.15">
      <c r="A128" s="241"/>
      <c r="B128" s="53" t="s">
        <v>485</v>
      </c>
      <c r="D128" s="187"/>
      <c r="V128" s="203"/>
    </row>
    <row r="129" spans="1:22" ht="10.5" customHeight="1" x14ac:dyDescent="0.15">
      <c r="A129" s="511">
        <v>108</v>
      </c>
      <c r="D129" s="183" t="s">
        <v>1867</v>
      </c>
      <c r="E129" s="32">
        <v>2</v>
      </c>
      <c r="F129" s="508" t="s">
        <v>1818</v>
      </c>
      <c r="G129" s="508" t="s">
        <v>1818</v>
      </c>
      <c r="H129" s="508" t="s">
        <v>1818</v>
      </c>
      <c r="I129" s="508" t="s">
        <v>1818</v>
      </c>
      <c r="J129" s="508" t="s">
        <v>1818</v>
      </c>
      <c r="K129" s="508" t="s">
        <v>1818</v>
      </c>
      <c r="L129" s="508" t="s">
        <v>1818</v>
      </c>
      <c r="M129" s="508" t="s">
        <v>1818</v>
      </c>
      <c r="N129" s="508" t="s">
        <v>1818</v>
      </c>
      <c r="O129" s="508" t="s">
        <v>1818</v>
      </c>
      <c r="P129" s="508" t="s">
        <v>1818</v>
      </c>
      <c r="Q129" s="508" t="s">
        <v>1818</v>
      </c>
      <c r="R129" s="508" t="s">
        <v>1818</v>
      </c>
      <c r="S129" s="508" t="s">
        <v>1818</v>
      </c>
      <c r="T129" s="508" t="s">
        <v>1818</v>
      </c>
      <c r="U129" s="508" t="s">
        <v>1818</v>
      </c>
      <c r="V129" s="512">
        <v>108</v>
      </c>
    </row>
    <row r="130" spans="1:22" ht="10.5" customHeight="1" x14ac:dyDescent="0.15">
      <c r="A130" s="511">
        <v>109</v>
      </c>
      <c r="D130" s="183" t="s">
        <v>494</v>
      </c>
      <c r="E130" s="32">
        <v>148</v>
      </c>
      <c r="F130" s="32">
        <v>14</v>
      </c>
      <c r="G130" s="32">
        <v>28</v>
      </c>
      <c r="H130" s="32">
        <v>12</v>
      </c>
      <c r="I130" s="32">
        <v>3</v>
      </c>
      <c r="J130" s="32">
        <v>1</v>
      </c>
      <c r="K130" s="32">
        <v>3</v>
      </c>
      <c r="L130" s="32">
        <v>9</v>
      </c>
      <c r="M130" s="32">
        <v>1</v>
      </c>
      <c r="N130" s="32">
        <v>6</v>
      </c>
      <c r="O130" s="32">
        <v>52</v>
      </c>
      <c r="P130" s="32">
        <v>10</v>
      </c>
      <c r="Q130" s="32">
        <v>1</v>
      </c>
      <c r="R130" s="32">
        <v>4</v>
      </c>
      <c r="S130" s="32">
        <v>1</v>
      </c>
      <c r="T130" s="32">
        <v>1</v>
      </c>
      <c r="U130" s="32">
        <v>2</v>
      </c>
      <c r="V130" s="512">
        <v>109</v>
      </c>
    </row>
    <row r="131" spans="1:22" ht="10.5" customHeight="1" x14ac:dyDescent="0.15">
      <c r="A131" s="511">
        <v>110</v>
      </c>
      <c r="D131" s="183" t="s">
        <v>1868</v>
      </c>
      <c r="E131" s="32">
        <v>7</v>
      </c>
      <c r="F131" s="32">
        <v>0</v>
      </c>
      <c r="G131" s="32">
        <v>0</v>
      </c>
      <c r="H131" s="32">
        <v>0</v>
      </c>
      <c r="I131" s="32">
        <v>0</v>
      </c>
      <c r="J131" s="32">
        <v>0</v>
      </c>
      <c r="K131" s="32">
        <v>0</v>
      </c>
      <c r="L131" s="32">
        <v>0</v>
      </c>
      <c r="M131" s="32">
        <v>0</v>
      </c>
      <c r="N131" s="32">
        <v>1</v>
      </c>
      <c r="O131" s="32">
        <v>5</v>
      </c>
      <c r="P131" s="32">
        <v>1</v>
      </c>
      <c r="Q131" s="32">
        <v>0</v>
      </c>
      <c r="R131" s="32">
        <v>0</v>
      </c>
      <c r="S131" s="32">
        <v>0</v>
      </c>
      <c r="T131" s="32">
        <v>0</v>
      </c>
      <c r="U131" s="32">
        <v>0</v>
      </c>
      <c r="V131" s="512">
        <v>110</v>
      </c>
    </row>
    <row r="132" spans="1:22" ht="10.5" customHeight="1" x14ac:dyDescent="0.15">
      <c r="A132" s="511">
        <v>111</v>
      </c>
      <c r="D132" s="183" t="s">
        <v>1869</v>
      </c>
      <c r="E132" s="32">
        <v>2</v>
      </c>
      <c r="F132" s="32">
        <v>1</v>
      </c>
      <c r="G132" s="32">
        <v>0</v>
      </c>
      <c r="H132" s="32">
        <v>0</v>
      </c>
      <c r="I132" s="32">
        <v>0</v>
      </c>
      <c r="J132" s="32">
        <v>0</v>
      </c>
      <c r="K132" s="32">
        <v>0</v>
      </c>
      <c r="L132" s="32">
        <v>0</v>
      </c>
      <c r="M132" s="32">
        <v>0</v>
      </c>
      <c r="N132" s="32">
        <v>0</v>
      </c>
      <c r="O132" s="32">
        <v>0</v>
      </c>
      <c r="P132" s="32">
        <v>0</v>
      </c>
      <c r="Q132" s="32">
        <v>0</v>
      </c>
      <c r="R132" s="32">
        <v>0</v>
      </c>
      <c r="S132" s="32">
        <v>0</v>
      </c>
      <c r="T132" s="32">
        <v>1</v>
      </c>
      <c r="U132" s="32">
        <v>0</v>
      </c>
      <c r="V132" s="512">
        <v>111</v>
      </c>
    </row>
    <row r="133" spans="1:22" ht="10.5" customHeight="1" x14ac:dyDescent="0.15">
      <c r="A133" s="511">
        <v>112</v>
      </c>
      <c r="D133" s="183" t="s">
        <v>495</v>
      </c>
      <c r="E133" s="32">
        <v>90</v>
      </c>
      <c r="F133" s="32">
        <v>7</v>
      </c>
      <c r="G133" s="32">
        <v>18</v>
      </c>
      <c r="H133" s="32">
        <v>5</v>
      </c>
      <c r="I133" s="32">
        <v>3</v>
      </c>
      <c r="J133" s="32">
        <v>0</v>
      </c>
      <c r="K133" s="32">
        <v>5</v>
      </c>
      <c r="L133" s="32">
        <v>7</v>
      </c>
      <c r="M133" s="32">
        <v>0</v>
      </c>
      <c r="N133" s="32">
        <v>2</v>
      </c>
      <c r="O133" s="32">
        <v>29</v>
      </c>
      <c r="P133" s="32">
        <v>6</v>
      </c>
      <c r="Q133" s="32">
        <v>1</v>
      </c>
      <c r="R133" s="32">
        <v>1</v>
      </c>
      <c r="S133" s="32">
        <v>3</v>
      </c>
      <c r="T133" s="32">
        <v>3</v>
      </c>
      <c r="U133" s="32">
        <v>0</v>
      </c>
      <c r="V133" s="512">
        <v>112</v>
      </c>
    </row>
    <row r="134" spans="1:22" ht="10.5" customHeight="1" x14ac:dyDescent="0.15">
      <c r="A134" s="511">
        <v>113</v>
      </c>
      <c r="D134" s="183" t="s">
        <v>486</v>
      </c>
      <c r="E134" s="32">
        <v>963</v>
      </c>
      <c r="F134" s="32">
        <v>109</v>
      </c>
      <c r="G134" s="32">
        <v>248</v>
      </c>
      <c r="H134" s="32">
        <v>55</v>
      </c>
      <c r="I134" s="32">
        <v>13</v>
      </c>
      <c r="J134" s="32">
        <v>1</v>
      </c>
      <c r="K134" s="32">
        <v>27</v>
      </c>
      <c r="L134" s="32">
        <v>80</v>
      </c>
      <c r="M134" s="32">
        <v>1</v>
      </c>
      <c r="N134" s="32">
        <v>45</v>
      </c>
      <c r="O134" s="32">
        <v>270</v>
      </c>
      <c r="P134" s="32">
        <v>67</v>
      </c>
      <c r="Q134" s="32">
        <v>5</v>
      </c>
      <c r="R134" s="32">
        <v>12</v>
      </c>
      <c r="S134" s="32">
        <v>6</v>
      </c>
      <c r="T134" s="32">
        <v>10</v>
      </c>
      <c r="U134" s="32">
        <v>14</v>
      </c>
      <c r="V134" s="512">
        <v>113</v>
      </c>
    </row>
    <row r="135" spans="1:22" ht="10.5" customHeight="1" x14ac:dyDescent="0.15">
      <c r="A135" s="511">
        <v>114</v>
      </c>
      <c r="D135" s="183" t="s">
        <v>491</v>
      </c>
      <c r="E135" s="32">
        <v>166</v>
      </c>
      <c r="F135" s="32">
        <v>14</v>
      </c>
      <c r="G135" s="32">
        <v>35</v>
      </c>
      <c r="H135" s="32">
        <v>19</v>
      </c>
      <c r="I135" s="32">
        <v>3</v>
      </c>
      <c r="J135" s="32">
        <v>0</v>
      </c>
      <c r="K135" s="32">
        <v>7</v>
      </c>
      <c r="L135" s="32">
        <v>12</v>
      </c>
      <c r="M135" s="32">
        <v>0</v>
      </c>
      <c r="N135" s="32">
        <v>10</v>
      </c>
      <c r="O135" s="32">
        <v>46</v>
      </c>
      <c r="P135" s="32">
        <v>8</v>
      </c>
      <c r="Q135" s="32">
        <v>0</v>
      </c>
      <c r="R135" s="32">
        <v>6</v>
      </c>
      <c r="S135" s="32">
        <v>0</v>
      </c>
      <c r="T135" s="32">
        <v>3</v>
      </c>
      <c r="U135" s="32">
        <v>3</v>
      </c>
      <c r="V135" s="512">
        <v>114</v>
      </c>
    </row>
    <row r="136" spans="1:22" ht="10.5" customHeight="1" x14ac:dyDescent="0.15">
      <c r="A136" s="511">
        <v>115</v>
      </c>
      <c r="D136" s="183" t="s">
        <v>497</v>
      </c>
      <c r="E136" s="32">
        <v>38</v>
      </c>
      <c r="F136" s="32">
        <v>4</v>
      </c>
      <c r="G136" s="32">
        <v>4</v>
      </c>
      <c r="H136" s="32">
        <v>0</v>
      </c>
      <c r="I136" s="32">
        <v>1</v>
      </c>
      <c r="J136" s="32">
        <v>0</v>
      </c>
      <c r="K136" s="32">
        <v>2</v>
      </c>
      <c r="L136" s="32">
        <v>2</v>
      </c>
      <c r="M136" s="32">
        <v>0</v>
      </c>
      <c r="N136" s="32">
        <v>1</v>
      </c>
      <c r="O136" s="32">
        <v>19</v>
      </c>
      <c r="P136" s="32">
        <v>0</v>
      </c>
      <c r="Q136" s="32">
        <v>0</v>
      </c>
      <c r="R136" s="32">
        <v>2</v>
      </c>
      <c r="S136" s="32">
        <v>1</v>
      </c>
      <c r="T136" s="32">
        <v>1</v>
      </c>
      <c r="U136" s="32">
        <v>1</v>
      </c>
      <c r="V136" s="512">
        <v>115</v>
      </c>
    </row>
    <row r="137" spans="1:22" ht="10.5" customHeight="1" x14ac:dyDescent="0.15">
      <c r="A137" s="511">
        <v>116</v>
      </c>
      <c r="D137" s="183" t="s">
        <v>540</v>
      </c>
      <c r="E137" s="32">
        <v>10</v>
      </c>
      <c r="F137" s="32">
        <v>0</v>
      </c>
      <c r="G137" s="32">
        <v>0</v>
      </c>
      <c r="H137" s="32">
        <v>1</v>
      </c>
      <c r="I137" s="32">
        <v>0</v>
      </c>
      <c r="J137" s="32">
        <v>0</v>
      </c>
      <c r="K137" s="32">
        <v>0</v>
      </c>
      <c r="L137" s="32">
        <v>0</v>
      </c>
      <c r="M137" s="32">
        <v>0</v>
      </c>
      <c r="N137" s="32">
        <v>0</v>
      </c>
      <c r="O137" s="32">
        <v>9</v>
      </c>
      <c r="P137" s="32">
        <v>0</v>
      </c>
      <c r="Q137" s="32">
        <v>0</v>
      </c>
      <c r="R137" s="32">
        <v>0</v>
      </c>
      <c r="S137" s="32">
        <v>0</v>
      </c>
      <c r="T137" s="32">
        <v>0</v>
      </c>
      <c r="U137" s="32">
        <v>0</v>
      </c>
      <c r="V137" s="512">
        <v>116</v>
      </c>
    </row>
    <row r="138" spans="1:22" ht="10.5" customHeight="1" x14ac:dyDescent="0.15">
      <c r="A138" s="511">
        <v>117</v>
      </c>
      <c r="D138" s="183" t="s">
        <v>539</v>
      </c>
      <c r="E138" s="32">
        <v>39</v>
      </c>
      <c r="F138" s="32">
        <v>1</v>
      </c>
      <c r="G138" s="32">
        <v>5</v>
      </c>
      <c r="H138" s="32">
        <v>3</v>
      </c>
      <c r="I138" s="32">
        <v>1</v>
      </c>
      <c r="J138" s="32">
        <v>1</v>
      </c>
      <c r="K138" s="32">
        <v>2</v>
      </c>
      <c r="L138" s="32">
        <v>9</v>
      </c>
      <c r="M138" s="32">
        <v>0</v>
      </c>
      <c r="N138" s="32">
        <v>0</v>
      </c>
      <c r="O138" s="32">
        <v>12</v>
      </c>
      <c r="P138" s="32">
        <v>2</v>
      </c>
      <c r="Q138" s="32">
        <v>2</v>
      </c>
      <c r="R138" s="32">
        <v>1</v>
      </c>
      <c r="S138" s="32">
        <v>0</v>
      </c>
      <c r="T138" s="32">
        <v>0</v>
      </c>
      <c r="U138" s="32">
        <v>0</v>
      </c>
      <c r="V138" s="512">
        <v>117</v>
      </c>
    </row>
    <row r="139" spans="1:22" ht="10.5" customHeight="1" x14ac:dyDescent="0.15">
      <c r="A139" s="511">
        <v>118</v>
      </c>
      <c r="D139" s="183" t="s">
        <v>492</v>
      </c>
      <c r="E139" s="32">
        <v>95</v>
      </c>
      <c r="F139" s="32">
        <v>8</v>
      </c>
      <c r="G139" s="32">
        <v>21</v>
      </c>
      <c r="H139" s="32">
        <v>8</v>
      </c>
      <c r="I139" s="32">
        <v>2</v>
      </c>
      <c r="J139" s="32">
        <v>0</v>
      </c>
      <c r="K139" s="32">
        <v>5</v>
      </c>
      <c r="L139" s="32">
        <v>6</v>
      </c>
      <c r="M139" s="32">
        <v>0</v>
      </c>
      <c r="N139" s="32">
        <v>6</v>
      </c>
      <c r="O139" s="32">
        <v>31</v>
      </c>
      <c r="P139" s="32">
        <v>3</v>
      </c>
      <c r="Q139" s="32">
        <v>0</v>
      </c>
      <c r="R139" s="32">
        <v>2</v>
      </c>
      <c r="S139" s="32">
        <v>1</v>
      </c>
      <c r="T139" s="32">
        <v>1</v>
      </c>
      <c r="U139" s="32">
        <v>1</v>
      </c>
      <c r="V139" s="512">
        <v>118</v>
      </c>
    </row>
    <row r="140" spans="1:22" ht="10.5" customHeight="1" x14ac:dyDescent="0.15">
      <c r="A140" s="511">
        <v>119</v>
      </c>
      <c r="D140" s="183" t="s">
        <v>496</v>
      </c>
      <c r="E140" s="32">
        <v>17</v>
      </c>
      <c r="F140" s="32">
        <v>1</v>
      </c>
      <c r="G140" s="32">
        <v>3</v>
      </c>
      <c r="H140" s="32">
        <v>1</v>
      </c>
      <c r="I140" s="32">
        <v>0</v>
      </c>
      <c r="J140" s="32">
        <v>0</v>
      </c>
      <c r="K140" s="32">
        <v>2</v>
      </c>
      <c r="L140" s="32">
        <v>0</v>
      </c>
      <c r="M140" s="32">
        <v>0</v>
      </c>
      <c r="N140" s="32">
        <v>2</v>
      </c>
      <c r="O140" s="32">
        <v>7</v>
      </c>
      <c r="P140" s="32">
        <v>0</v>
      </c>
      <c r="Q140" s="32">
        <v>0</v>
      </c>
      <c r="R140" s="32">
        <v>0</v>
      </c>
      <c r="S140" s="32">
        <v>1</v>
      </c>
      <c r="T140" s="32">
        <v>0</v>
      </c>
      <c r="U140" s="32">
        <v>0</v>
      </c>
      <c r="V140" s="512">
        <v>119</v>
      </c>
    </row>
    <row r="141" spans="1:22" ht="12" customHeight="1" x14ac:dyDescent="0.15">
      <c r="D141" s="32"/>
      <c r="K141" s="53"/>
      <c r="V141" s="203"/>
    </row>
    <row r="142" spans="1:22" ht="12" customHeight="1" x14ac:dyDescent="0.15">
      <c r="D142" s="32"/>
      <c r="K142" s="53"/>
      <c r="V142" s="203"/>
    </row>
    <row r="143" spans="1:22" ht="12" customHeight="1" x14ac:dyDescent="0.15">
      <c r="D143" s="32"/>
      <c r="K143" s="53"/>
      <c r="V143" s="203"/>
    </row>
    <row r="144" spans="1:22" x14ac:dyDescent="0.15">
      <c r="A144" s="67" t="s">
        <v>52</v>
      </c>
      <c r="B144" s="509"/>
      <c r="C144" s="32"/>
      <c r="K144" s="67" t="s">
        <v>52</v>
      </c>
      <c r="V144" s="193"/>
    </row>
    <row r="145" spans="1:22" ht="10.5" customHeight="1" x14ac:dyDescent="0.15">
      <c r="A145" s="511">
        <v>120</v>
      </c>
      <c r="D145" s="183" t="s">
        <v>1871</v>
      </c>
      <c r="E145" s="32">
        <v>1</v>
      </c>
      <c r="F145" s="508" t="s">
        <v>1818</v>
      </c>
      <c r="G145" s="508" t="s">
        <v>1818</v>
      </c>
      <c r="H145" s="508" t="s">
        <v>1818</v>
      </c>
      <c r="I145" s="508" t="s">
        <v>1818</v>
      </c>
      <c r="J145" s="508" t="s">
        <v>1818</v>
      </c>
      <c r="K145" s="508" t="s">
        <v>1818</v>
      </c>
      <c r="L145" s="508" t="s">
        <v>1818</v>
      </c>
      <c r="M145" s="508" t="s">
        <v>1818</v>
      </c>
      <c r="N145" s="508" t="s">
        <v>1818</v>
      </c>
      <c r="O145" s="508" t="s">
        <v>1818</v>
      </c>
      <c r="P145" s="508" t="s">
        <v>1818</v>
      </c>
      <c r="Q145" s="508" t="s">
        <v>1818</v>
      </c>
      <c r="R145" s="508" t="s">
        <v>1818</v>
      </c>
      <c r="S145" s="508" t="s">
        <v>1818</v>
      </c>
      <c r="T145" s="508" t="s">
        <v>1818</v>
      </c>
      <c r="U145" s="508" t="s">
        <v>1818</v>
      </c>
      <c r="V145" s="512">
        <v>120</v>
      </c>
    </row>
    <row r="146" spans="1:22" ht="10.5" customHeight="1" x14ac:dyDescent="0.15">
      <c r="A146" s="511">
        <v>121</v>
      </c>
      <c r="D146" s="183" t="s">
        <v>499</v>
      </c>
      <c r="E146" s="32">
        <v>42</v>
      </c>
      <c r="F146" s="32">
        <v>4</v>
      </c>
      <c r="G146" s="32">
        <v>8</v>
      </c>
      <c r="H146" s="32">
        <v>1</v>
      </c>
      <c r="I146" s="32">
        <v>2</v>
      </c>
      <c r="J146" s="32">
        <v>1</v>
      </c>
      <c r="K146" s="32">
        <v>3</v>
      </c>
      <c r="L146" s="32">
        <v>2</v>
      </c>
      <c r="M146" s="32">
        <v>0</v>
      </c>
      <c r="N146" s="32">
        <v>3</v>
      </c>
      <c r="O146" s="32">
        <v>14</v>
      </c>
      <c r="P146" s="32">
        <v>3</v>
      </c>
      <c r="Q146" s="32">
        <v>0</v>
      </c>
      <c r="R146" s="32">
        <v>1</v>
      </c>
      <c r="S146" s="32">
        <v>0</v>
      </c>
      <c r="T146" s="32">
        <v>0</v>
      </c>
      <c r="U146" s="32">
        <v>0</v>
      </c>
      <c r="V146" s="512">
        <v>121</v>
      </c>
    </row>
    <row r="147" spans="1:22" ht="10.5" customHeight="1" x14ac:dyDescent="0.15">
      <c r="A147" s="511">
        <v>122</v>
      </c>
      <c r="D147" s="183" t="s">
        <v>1872</v>
      </c>
      <c r="E147" s="32">
        <v>2</v>
      </c>
      <c r="F147" s="508" t="s">
        <v>1818</v>
      </c>
      <c r="G147" s="508" t="s">
        <v>1818</v>
      </c>
      <c r="H147" s="508" t="s">
        <v>1818</v>
      </c>
      <c r="I147" s="508" t="s">
        <v>1818</v>
      </c>
      <c r="J147" s="508" t="s">
        <v>1818</v>
      </c>
      <c r="K147" s="508" t="s">
        <v>1818</v>
      </c>
      <c r="L147" s="508" t="s">
        <v>1818</v>
      </c>
      <c r="M147" s="508" t="s">
        <v>1818</v>
      </c>
      <c r="N147" s="508" t="s">
        <v>1818</v>
      </c>
      <c r="O147" s="508" t="s">
        <v>1818</v>
      </c>
      <c r="P147" s="508" t="s">
        <v>1818</v>
      </c>
      <c r="Q147" s="508" t="s">
        <v>1818</v>
      </c>
      <c r="R147" s="508" t="s">
        <v>1818</v>
      </c>
      <c r="S147" s="508" t="s">
        <v>1818</v>
      </c>
      <c r="T147" s="508" t="s">
        <v>1818</v>
      </c>
      <c r="U147" s="508" t="s">
        <v>1818</v>
      </c>
      <c r="V147" s="512">
        <v>122</v>
      </c>
    </row>
    <row r="148" spans="1:22" ht="10.5" customHeight="1" x14ac:dyDescent="0.15">
      <c r="A148" s="511">
        <v>123</v>
      </c>
      <c r="D148" s="183" t="s">
        <v>1873</v>
      </c>
      <c r="E148" s="32">
        <v>1</v>
      </c>
      <c r="F148" s="508" t="s">
        <v>1818</v>
      </c>
      <c r="G148" s="508" t="s">
        <v>1818</v>
      </c>
      <c r="H148" s="508" t="s">
        <v>1818</v>
      </c>
      <c r="I148" s="508" t="s">
        <v>1818</v>
      </c>
      <c r="J148" s="508" t="s">
        <v>1818</v>
      </c>
      <c r="K148" s="508" t="s">
        <v>1818</v>
      </c>
      <c r="L148" s="508" t="s">
        <v>1818</v>
      </c>
      <c r="M148" s="508" t="s">
        <v>1818</v>
      </c>
      <c r="N148" s="508" t="s">
        <v>1818</v>
      </c>
      <c r="O148" s="508" t="s">
        <v>1818</v>
      </c>
      <c r="P148" s="508" t="s">
        <v>1818</v>
      </c>
      <c r="Q148" s="508" t="s">
        <v>1818</v>
      </c>
      <c r="R148" s="508" t="s">
        <v>1818</v>
      </c>
      <c r="S148" s="508" t="s">
        <v>1818</v>
      </c>
      <c r="T148" s="508" t="s">
        <v>1818</v>
      </c>
      <c r="U148" s="508" t="s">
        <v>1818</v>
      </c>
      <c r="V148" s="512">
        <v>123</v>
      </c>
    </row>
    <row r="149" spans="1:22" ht="10.5" customHeight="1" x14ac:dyDescent="0.15">
      <c r="A149" s="511">
        <v>124</v>
      </c>
      <c r="D149" s="183" t="s">
        <v>1874</v>
      </c>
      <c r="E149" s="32">
        <v>10</v>
      </c>
      <c r="F149" s="32">
        <v>0</v>
      </c>
      <c r="G149" s="32">
        <v>2</v>
      </c>
      <c r="H149" s="32">
        <v>0</v>
      </c>
      <c r="I149" s="32">
        <v>2</v>
      </c>
      <c r="J149" s="32">
        <v>0</v>
      </c>
      <c r="K149" s="32">
        <v>1</v>
      </c>
      <c r="L149" s="32">
        <v>2</v>
      </c>
      <c r="M149" s="32">
        <v>0</v>
      </c>
      <c r="N149" s="32">
        <v>0</v>
      </c>
      <c r="O149" s="32">
        <v>2</v>
      </c>
      <c r="P149" s="32">
        <v>1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512">
        <v>124</v>
      </c>
    </row>
    <row r="150" spans="1:22" ht="10.5" customHeight="1" x14ac:dyDescent="0.15">
      <c r="A150" s="511">
        <v>125</v>
      </c>
      <c r="D150" s="183" t="s">
        <v>1875</v>
      </c>
      <c r="E150" s="32">
        <v>11</v>
      </c>
      <c r="F150" s="32">
        <v>2</v>
      </c>
      <c r="G150" s="32">
        <v>2</v>
      </c>
      <c r="H150" s="32">
        <v>0</v>
      </c>
      <c r="I150" s="32">
        <v>0</v>
      </c>
      <c r="J150" s="32">
        <v>0</v>
      </c>
      <c r="K150" s="32">
        <v>0</v>
      </c>
      <c r="L150" s="32">
        <v>1</v>
      </c>
      <c r="M150" s="32">
        <v>0</v>
      </c>
      <c r="N150" s="32">
        <v>0</v>
      </c>
      <c r="O150" s="32">
        <v>5</v>
      </c>
      <c r="P150" s="32">
        <v>0</v>
      </c>
      <c r="Q150" s="32">
        <v>1</v>
      </c>
      <c r="R150" s="32">
        <v>0</v>
      </c>
      <c r="S150" s="32">
        <v>0</v>
      </c>
      <c r="T150" s="32">
        <v>0</v>
      </c>
      <c r="U150" s="32">
        <v>0</v>
      </c>
      <c r="V150" s="512">
        <v>125</v>
      </c>
    </row>
    <row r="151" spans="1:22" ht="10.5" customHeight="1" x14ac:dyDescent="0.15">
      <c r="A151" s="511">
        <v>126</v>
      </c>
      <c r="D151" s="183" t="s">
        <v>490</v>
      </c>
      <c r="E151" s="32">
        <v>354</v>
      </c>
      <c r="F151" s="32">
        <v>38</v>
      </c>
      <c r="G151" s="32">
        <v>83</v>
      </c>
      <c r="H151" s="32">
        <v>25</v>
      </c>
      <c r="I151" s="32">
        <v>13</v>
      </c>
      <c r="J151" s="32">
        <v>2</v>
      </c>
      <c r="K151" s="32">
        <v>11</v>
      </c>
      <c r="L151" s="32">
        <v>21</v>
      </c>
      <c r="M151" s="32">
        <v>7</v>
      </c>
      <c r="N151" s="32">
        <v>22</v>
      </c>
      <c r="O151" s="32">
        <v>96</v>
      </c>
      <c r="P151" s="32">
        <v>16</v>
      </c>
      <c r="Q151" s="32">
        <v>1</v>
      </c>
      <c r="R151" s="32">
        <v>9</v>
      </c>
      <c r="S151" s="32">
        <v>1</v>
      </c>
      <c r="T151" s="32">
        <v>5</v>
      </c>
      <c r="U151" s="32">
        <v>4</v>
      </c>
      <c r="V151" s="512">
        <v>126</v>
      </c>
    </row>
    <row r="152" spans="1:22" ht="10.5" customHeight="1" x14ac:dyDescent="0.15">
      <c r="A152" s="511">
        <v>127</v>
      </c>
      <c r="D152" s="183" t="s">
        <v>487</v>
      </c>
      <c r="E152" s="32">
        <v>160</v>
      </c>
      <c r="F152" s="32">
        <v>7</v>
      </c>
      <c r="G152" s="32">
        <v>37</v>
      </c>
      <c r="H152" s="32">
        <v>14</v>
      </c>
      <c r="I152" s="32">
        <v>4</v>
      </c>
      <c r="J152" s="32">
        <v>1</v>
      </c>
      <c r="K152" s="32">
        <v>8</v>
      </c>
      <c r="L152" s="32">
        <v>8</v>
      </c>
      <c r="M152" s="32">
        <v>2</v>
      </c>
      <c r="N152" s="32">
        <v>13</v>
      </c>
      <c r="O152" s="32">
        <v>44</v>
      </c>
      <c r="P152" s="32">
        <v>9</v>
      </c>
      <c r="Q152" s="32">
        <v>0</v>
      </c>
      <c r="R152" s="32">
        <v>6</v>
      </c>
      <c r="S152" s="32">
        <v>1</v>
      </c>
      <c r="T152" s="32">
        <v>2</v>
      </c>
      <c r="U152" s="32">
        <v>4</v>
      </c>
      <c r="V152" s="512">
        <v>127</v>
      </c>
    </row>
    <row r="153" spans="1:22" ht="10.5" customHeight="1" x14ac:dyDescent="0.15">
      <c r="A153" s="511">
        <v>128</v>
      </c>
      <c r="D153" s="183" t="s">
        <v>498</v>
      </c>
      <c r="E153" s="32">
        <v>32</v>
      </c>
      <c r="F153" s="32">
        <v>1</v>
      </c>
      <c r="G153" s="32">
        <v>5</v>
      </c>
      <c r="H153" s="32">
        <v>8</v>
      </c>
      <c r="I153" s="32">
        <v>1</v>
      </c>
      <c r="J153" s="32">
        <v>0</v>
      </c>
      <c r="K153" s="32">
        <v>0</v>
      </c>
      <c r="L153" s="32">
        <v>1</v>
      </c>
      <c r="M153" s="32">
        <v>0</v>
      </c>
      <c r="N153" s="32">
        <v>0</v>
      </c>
      <c r="O153" s="32">
        <v>10</v>
      </c>
      <c r="P153" s="32">
        <v>1</v>
      </c>
      <c r="Q153" s="32">
        <v>0</v>
      </c>
      <c r="R153" s="32">
        <v>0</v>
      </c>
      <c r="S153" s="32">
        <v>2</v>
      </c>
      <c r="T153" s="32">
        <v>1</v>
      </c>
      <c r="U153" s="32">
        <v>2</v>
      </c>
      <c r="V153" s="512">
        <v>128</v>
      </c>
    </row>
    <row r="154" spans="1:22" ht="10.5" customHeight="1" x14ac:dyDescent="0.15">
      <c r="A154" s="511">
        <v>129</v>
      </c>
      <c r="D154" s="183" t="s">
        <v>488</v>
      </c>
      <c r="E154" s="32">
        <v>265</v>
      </c>
      <c r="F154" s="32">
        <v>14</v>
      </c>
      <c r="G154" s="32">
        <v>63</v>
      </c>
      <c r="H154" s="32">
        <v>23</v>
      </c>
      <c r="I154" s="32">
        <v>7</v>
      </c>
      <c r="J154" s="32">
        <v>1</v>
      </c>
      <c r="K154" s="32">
        <v>11</v>
      </c>
      <c r="L154" s="32">
        <v>16</v>
      </c>
      <c r="M154" s="32">
        <v>3</v>
      </c>
      <c r="N154" s="32">
        <v>19</v>
      </c>
      <c r="O154" s="32">
        <v>79</v>
      </c>
      <c r="P154" s="32">
        <v>14</v>
      </c>
      <c r="Q154" s="32">
        <v>3</v>
      </c>
      <c r="R154" s="32">
        <v>3</v>
      </c>
      <c r="S154" s="32">
        <v>3</v>
      </c>
      <c r="T154" s="32">
        <v>3</v>
      </c>
      <c r="U154" s="32">
        <v>3</v>
      </c>
      <c r="V154" s="512">
        <v>129</v>
      </c>
    </row>
    <row r="155" spans="1:22" ht="10.5" customHeight="1" x14ac:dyDescent="0.15">
      <c r="A155" s="511">
        <v>130</v>
      </c>
      <c r="D155" s="183" t="s">
        <v>1876</v>
      </c>
      <c r="E155" s="32">
        <v>18</v>
      </c>
      <c r="F155" s="32">
        <v>0</v>
      </c>
      <c r="G155" s="32">
        <v>2</v>
      </c>
      <c r="H155" s="32">
        <v>0</v>
      </c>
      <c r="I155" s="32">
        <v>0</v>
      </c>
      <c r="J155" s="32">
        <v>0</v>
      </c>
      <c r="K155" s="32">
        <v>0</v>
      </c>
      <c r="L155" s="32">
        <v>1</v>
      </c>
      <c r="M155" s="32">
        <v>0</v>
      </c>
      <c r="N155" s="32">
        <v>2</v>
      </c>
      <c r="O155" s="32">
        <v>7</v>
      </c>
      <c r="P155" s="32">
        <v>3</v>
      </c>
      <c r="Q155" s="32">
        <v>0</v>
      </c>
      <c r="R155" s="32">
        <v>1</v>
      </c>
      <c r="S155" s="32">
        <v>0</v>
      </c>
      <c r="T155" s="32">
        <v>0</v>
      </c>
      <c r="U155" s="32">
        <v>2</v>
      </c>
      <c r="V155" s="512">
        <v>130</v>
      </c>
    </row>
    <row r="156" spans="1:22" ht="10.5" customHeight="1" x14ac:dyDescent="0.15">
      <c r="A156" s="511">
        <v>131</v>
      </c>
      <c r="D156" s="183" t="s">
        <v>1877</v>
      </c>
      <c r="E156" s="32">
        <v>8</v>
      </c>
      <c r="F156" s="32">
        <v>1</v>
      </c>
      <c r="G156" s="32">
        <v>1</v>
      </c>
      <c r="H156" s="32">
        <v>0</v>
      </c>
      <c r="I156" s="32">
        <v>0</v>
      </c>
      <c r="J156" s="32">
        <v>1</v>
      </c>
      <c r="K156" s="32">
        <v>0</v>
      </c>
      <c r="L156" s="32">
        <v>0</v>
      </c>
      <c r="M156" s="32">
        <v>0</v>
      </c>
      <c r="N156" s="32">
        <v>0</v>
      </c>
      <c r="O156" s="32">
        <v>3</v>
      </c>
      <c r="P156" s="32">
        <v>2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512">
        <v>131</v>
      </c>
    </row>
    <row r="157" spans="1:22" ht="10.5" customHeight="1" x14ac:dyDescent="0.15">
      <c r="A157" s="511">
        <v>132</v>
      </c>
      <c r="D157" s="183" t="s">
        <v>1878</v>
      </c>
      <c r="E157" s="32">
        <v>27</v>
      </c>
      <c r="F157" s="32">
        <v>5</v>
      </c>
      <c r="G157" s="32">
        <v>4</v>
      </c>
      <c r="H157" s="32">
        <v>1</v>
      </c>
      <c r="I157" s="32">
        <v>1</v>
      </c>
      <c r="J157" s="32">
        <v>0</v>
      </c>
      <c r="K157" s="32">
        <v>0</v>
      </c>
      <c r="L157" s="32">
        <v>1</v>
      </c>
      <c r="M157" s="32">
        <v>0</v>
      </c>
      <c r="N157" s="32">
        <v>1</v>
      </c>
      <c r="O157" s="32">
        <v>12</v>
      </c>
      <c r="P157" s="32">
        <v>1</v>
      </c>
      <c r="Q157" s="32">
        <v>0</v>
      </c>
      <c r="R157" s="32">
        <v>0</v>
      </c>
      <c r="S157" s="32">
        <v>0</v>
      </c>
      <c r="T157" s="32">
        <v>0</v>
      </c>
      <c r="U157" s="32">
        <v>1</v>
      </c>
      <c r="V157" s="512">
        <v>132</v>
      </c>
    </row>
    <row r="158" spans="1:22" ht="10.5" customHeight="1" x14ac:dyDescent="0.15">
      <c r="A158" s="511">
        <v>133</v>
      </c>
      <c r="D158" s="183" t="s">
        <v>489</v>
      </c>
      <c r="E158" s="32">
        <v>174</v>
      </c>
      <c r="F158" s="32">
        <v>21</v>
      </c>
      <c r="G158" s="32">
        <v>41</v>
      </c>
      <c r="H158" s="32">
        <v>12</v>
      </c>
      <c r="I158" s="32">
        <v>5</v>
      </c>
      <c r="J158" s="32">
        <v>0</v>
      </c>
      <c r="K158" s="32">
        <v>12</v>
      </c>
      <c r="L158" s="32">
        <v>15</v>
      </c>
      <c r="M158" s="32">
        <v>0</v>
      </c>
      <c r="N158" s="32">
        <v>15</v>
      </c>
      <c r="O158" s="32">
        <v>40</v>
      </c>
      <c r="P158" s="32">
        <v>6</v>
      </c>
      <c r="Q158" s="32">
        <v>0</v>
      </c>
      <c r="R158" s="32">
        <v>1</v>
      </c>
      <c r="S158" s="32">
        <v>1</v>
      </c>
      <c r="T158" s="32">
        <v>2</v>
      </c>
      <c r="U158" s="32">
        <v>3</v>
      </c>
      <c r="V158" s="512">
        <v>133</v>
      </c>
    </row>
    <row r="159" spans="1:22" ht="10.5" customHeight="1" x14ac:dyDescent="0.15">
      <c r="A159" s="511">
        <v>134</v>
      </c>
      <c r="D159" s="183" t="s">
        <v>1879</v>
      </c>
      <c r="E159" s="32">
        <v>3</v>
      </c>
      <c r="F159" s="32">
        <v>1</v>
      </c>
      <c r="G159" s="32">
        <v>0</v>
      </c>
      <c r="H159" s="32">
        <v>0</v>
      </c>
      <c r="I159" s="32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1</v>
      </c>
      <c r="O159" s="32">
        <v>0</v>
      </c>
      <c r="P159" s="32">
        <v>1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512">
        <v>134</v>
      </c>
    </row>
    <row r="160" spans="1:22" ht="10.5" customHeight="1" x14ac:dyDescent="0.15">
      <c r="A160" s="511">
        <v>135</v>
      </c>
      <c r="D160" s="183" t="s">
        <v>1881</v>
      </c>
      <c r="E160" s="32">
        <v>4</v>
      </c>
      <c r="F160" s="32">
        <v>0</v>
      </c>
      <c r="G160" s="32">
        <v>2</v>
      </c>
      <c r="H160" s="32">
        <v>0</v>
      </c>
      <c r="I160" s="32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1</v>
      </c>
      <c r="P160" s="32">
        <v>1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512">
        <v>135</v>
      </c>
    </row>
    <row r="161" spans="1:22" ht="10.5" customHeight="1" x14ac:dyDescent="0.15">
      <c r="A161" s="511">
        <v>136</v>
      </c>
      <c r="D161" s="183" t="s">
        <v>1882</v>
      </c>
      <c r="E161" s="32">
        <v>32</v>
      </c>
      <c r="F161" s="32">
        <v>3</v>
      </c>
      <c r="G161" s="32">
        <v>7</v>
      </c>
      <c r="H161" s="32">
        <v>2</v>
      </c>
      <c r="I161" s="32">
        <v>0</v>
      </c>
      <c r="J161" s="32">
        <v>0</v>
      </c>
      <c r="K161" s="32">
        <v>1</v>
      </c>
      <c r="L161" s="32">
        <v>3</v>
      </c>
      <c r="M161" s="32">
        <v>0</v>
      </c>
      <c r="N161" s="32">
        <v>4</v>
      </c>
      <c r="O161" s="32">
        <v>10</v>
      </c>
      <c r="P161" s="32">
        <v>1</v>
      </c>
      <c r="Q161" s="32">
        <v>0</v>
      </c>
      <c r="R161" s="32">
        <v>1</v>
      </c>
      <c r="S161" s="32">
        <v>0</v>
      </c>
      <c r="T161" s="32">
        <v>0</v>
      </c>
      <c r="U161" s="32">
        <v>0</v>
      </c>
      <c r="V161" s="512">
        <v>136</v>
      </c>
    </row>
    <row r="162" spans="1:22" ht="10.5" customHeight="1" x14ac:dyDescent="0.15">
      <c r="A162" s="511">
        <v>137</v>
      </c>
      <c r="D162" s="183" t="s">
        <v>493</v>
      </c>
      <c r="E162" s="32">
        <v>61</v>
      </c>
      <c r="F162" s="32">
        <v>6</v>
      </c>
      <c r="G162" s="32">
        <v>16</v>
      </c>
      <c r="H162" s="32">
        <v>5</v>
      </c>
      <c r="I162" s="32">
        <v>3</v>
      </c>
      <c r="J162" s="32">
        <v>1</v>
      </c>
      <c r="K162" s="32">
        <v>1</v>
      </c>
      <c r="L162" s="32">
        <v>8</v>
      </c>
      <c r="M162" s="32">
        <v>1</v>
      </c>
      <c r="N162" s="32">
        <v>5</v>
      </c>
      <c r="O162" s="32">
        <v>7</v>
      </c>
      <c r="P162" s="32">
        <v>3</v>
      </c>
      <c r="Q162" s="32">
        <v>1</v>
      </c>
      <c r="R162" s="32">
        <v>1</v>
      </c>
      <c r="S162" s="32">
        <v>2</v>
      </c>
      <c r="T162" s="32">
        <v>0</v>
      </c>
      <c r="U162" s="32">
        <v>1</v>
      </c>
      <c r="V162" s="512">
        <v>137</v>
      </c>
    </row>
    <row r="163" spans="1:22" ht="10.5" customHeight="1" x14ac:dyDescent="0.15">
      <c r="A163" s="511">
        <v>138</v>
      </c>
      <c r="D163" s="183" t="s">
        <v>460</v>
      </c>
      <c r="E163" s="32">
        <v>3389</v>
      </c>
      <c r="F163" s="32">
        <v>354</v>
      </c>
      <c r="G163" s="32">
        <v>933</v>
      </c>
      <c r="H163" s="32">
        <v>247</v>
      </c>
      <c r="I163" s="32">
        <v>54</v>
      </c>
      <c r="J163" s="32">
        <v>9</v>
      </c>
      <c r="K163" s="32">
        <v>76</v>
      </c>
      <c r="L163" s="32">
        <v>304</v>
      </c>
      <c r="M163" s="32">
        <v>17</v>
      </c>
      <c r="N163" s="32">
        <v>172</v>
      </c>
      <c r="O163" s="32">
        <v>755</v>
      </c>
      <c r="P163" s="32">
        <v>267</v>
      </c>
      <c r="Q163" s="32">
        <v>19</v>
      </c>
      <c r="R163" s="32">
        <v>69</v>
      </c>
      <c r="S163" s="32">
        <v>41</v>
      </c>
      <c r="T163" s="32">
        <v>31</v>
      </c>
      <c r="U163" s="32">
        <v>41</v>
      </c>
      <c r="V163" s="512">
        <v>138</v>
      </c>
    </row>
    <row r="164" spans="1:22" ht="10.5" customHeight="1" x14ac:dyDescent="0.15">
      <c r="A164" s="511">
        <v>139</v>
      </c>
      <c r="D164" s="183" t="s">
        <v>1883</v>
      </c>
      <c r="E164" s="32">
        <v>7</v>
      </c>
      <c r="F164" s="32">
        <v>0</v>
      </c>
      <c r="G164" s="32">
        <v>1</v>
      </c>
      <c r="H164" s="32">
        <v>0</v>
      </c>
      <c r="I164" s="32">
        <v>0</v>
      </c>
      <c r="J164" s="32">
        <v>0</v>
      </c>
      <c r="K164" s="32">
        <v>0</v>
      </c>
      <c r="L164" s="32">
        <v>0</v>
      </c>
      <c r="M164" s="32">
        <v>0</v>
      </c>
      <c r="N164" s="32">
        <v>0</v>
      </c>
      <c r="O164" s="32">
        <v>6</v>
      </c>
      <c r="P164" s="32">
        <v>0</v>
      </c>
      <c r="Q164" s="32">
        <v>0</v>
      </c>
      <c r="R164" s="32">
        <v>0</v>
      </c>
      <c r="S164" s="32">
        <v>0</v>
      </c>
      <c r="T164" s="32">
        <v>0</v>
      </c>
      <c r="U164" s="32">
        <v>0</v>
      </c>
      <c r="V164" s="512">
        <v>139</v>
      </c>
    </row>
    <row r="165" spans="1:22" ht="10.5" customHeight="1" x14ac:dyDescent="0.15">
      <c r="A165" s="511">
        <v>140</v>
      </c>
      <c r="D165" s="183" t="s">
        <v>1884</v>
      </c>
      <c r="E165" s="32">
        <v>11</v>
      </c>
      <c r="F165" s="32">
        <v>0</v>
      </c>
      <c r="G165" s="32">
        <v>0</v>
      </c>
      <c r="H165" s="32">
        <v>0</v>
      </c>
      <c r="I165" s="32">
        <v>0</v>
      </c>
      <c r="J165" s="32">
        <v>0</v>
      </c>
      <c r="K165" s="32">
        <v>0</v>
      </c>
      <c r="L165" s="32">
        <v>4</v>
      </c>
      <c r="M165" s="32">
        <v>0</v>
      </c>
      <c r="N165" s="32">
        <v>4</v>
      </c>
      <c r="O165" s="32">
        <v>1</v>
      </c>
      <c r="P165" s="32">
        <v>1</v>
      </c>
      <c r="Q165" s="32">
        <v>1</v>
      </c>
      <c r="R165" s="32">
        <v>0</v>
      </c>
      <c r="S165" s="32">
        <v>0</v>
      </c>
      <c r="T165" s="32">
        <v>0</v>
      </c>
      <c r="U165" s="32">
        <v>0</v>
      </c>
      <c r="V165" s="512">
        <v>140</v>
      </c>
    </row>
    <row r="166" spans="1:22" ht="10.5" customHeight="1" x14ac:dyDescent="0.15">
      <c r="A166" s="511">
        <v>141</v>
      </c>
      <c r="D166" s="183" t="s">
        <v>1975</v>
      </c>
      <c r="E166" s="32">
        <v>4</v>
      </c>
      <c r="F166" s="32">
        <v>0</v>
      </c>
      <c r="G166" s="32">
        <v>1</v>
      </c>
      <c r="H166" s="32">
        <v>0</v>
      </c>
      <c r="I166" s="32">
        <v>0</v>
      </c>
      <c r="J166" s="32">
        <v>0</v>
      </c>
      <c r="K166" s="32">
        <v>0</v>
      </c>
      <c r="L166" s="32">
        <v>0</v>
      </c>
      <c r="M166" s="32">
        <v>0</v>
      </c>
      <c r="N166" s="32">
        <v>0</v>
      </c>
      <c r="O166" s="32">
        <v>2</v>
      </c>
      <c r="P166" s="32">
        <v>1</v>
      </c>
      <c r="Q166" s="32">
        <v>0</v>
      </c>
      <c r="R166" s="32">
        <v>0</v>
      </c>
      <c r="S166" s="32">
        <v>0</v>
      </c>
      <c r="T166" s="32">
        <v>0</v>
      </c>
      <c r="U166" s="32">
        <v>0</v>
      </c>
      <c r="V166" s="512">
        <v>141</v>
      </c>
    </row>
    <row r="167" spans="1:22" ht="10.5" customHeight="1" x14ac:dyDescent="0.15">
      <c r="A167" s="511">
        <v>142</v>
      </c>
      <c r="D167" s="183" t="s">
        <v>1976</v>
      </c>
      <c r="E167" s="32">
        <v>1</v>
      </c>
      <c r="F167" s="508" t="s">
        <v>1818</v>
      </c>
      <c r="G167" s="508" t="s">
        <v>1818</v>
      </c>
      <c r="H167" s="508" t="s">
        <v>1818</v>
      </c>
      <c r="I167" s="508" t="s">
        <v>1818</v>
      </c>
      <c r="J167" s="508" t="s">
        <v>1818</v>
      </c>
      <c r="K167" s="508" t="s">
        <v>1818</v>
      </c>
      <c r="L167" s="508" t="s">
        <v>1818</v>
      </c>
      <c r="M167" s="508" t="s">
        <v>1818</v>
      </c>
      <c r="N167" s="508" t="s">
        <v>1818</v>
      </c>
      <c r="O167" s="508" t="s">
        <v>1818</v>
      </c>
      <c r="P167" s="508" t="s">
        <v>1818</v>
      </c>
      <c r="Q167" s="508" t="s">
        <v>1818</v>
      </c>
      <c r="R167" s="508" t="s">
        <v>1818</v>
      </c>
      <c r="S167" s="508" t="s">
        <v>1818</v>
      </c>
      <c r="T167" s="508" t="s">
        <v>1818</v>
      </c>
      <c r="U167" s="508" t="s">
        <v>1818</v>
      </c>
      <c r="V167" s="512">
        <v>142</v>
      </c>
    </row>
    <row r="168" spans="1:22" ht="10.5" customHeight="1" x14ac:dyDescent="0.15">
      <c r="A168" s="511">
        <v>143</v>
      </c>
      <c r="D168" s="183" t="s">
        <v>1885</v>
      </c>
      <c r="E168" s="32">
        <v>3</v>
      </c>
      <c r="F168" s="32">
        <v>1</v>
      </c>
      <c r="G168" s="32">
        <v>0</v>
      </c>
      <c r="H168" s="32">
        <v>0</v>
      </c>
      <c r="I168" s="32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2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512">
        <v>143</v>
      </c>
    </row>
    <row r="169" spans="1:22" ht="10.5" customHeight="1" x14ac:dyDescent="0.15">
      <c r="A169" s="511">
        <v>144</v>
      </c>
      <c r="D169" s="183" t="s">
        <v>1977</v>
      </c>
      <c r="E169" s="32">
        <v>1</v>
      </c>
      <c r="F169" s="508" t="s">
        <v>1818</v>
      </c>
      <c r="G169" s="508" t="s">
        <v>1818</v>
      </c>
      <c r="H169" s="508" t="s">
        <v>1818</v>
      </c>
      <c r="I169" s="508" t="s">
        <v>1818</v>
      </c>
      <c r="J169" s="508" t="s">
        <v>1818</v>
      </c>
      <c r="K169" s="508" t="s">
        <v>1818</v>
      </c>
      <c r="L169" s="508" t="s">
        <v>1818</v>
      </c>
      <c r="M169" s="508" t="s">
        <v>1818</v>
      </c>
      <c r="N169" s="508" t="s">
        <v>1818</v>
      </c>
      <c r="O169" s="508" t="s">
        <v>1818</v>
      </c>
      <c r="P169" s="508" t="s">
        <v>1818</v>
      </c>
      <c r="Q169" s="508" t="s">
        <v>1818</v>
      </c>
      <c r="R169" s="508" t="s">
        <v>1818</v>
      </c>
      <c r="S169" s="508" t="s">
        <v>1818</v>
      </c>
      <c r="T169" s="508" t="s">
        <v>1818</v>
      </c>
      <c r="U169" s="508" t="s">
        <v>1818</v>
      </c>
      <c r="V169" s="512">
        <v>144</v>
      </c>
    </row>
    <row r="170" spans="1:22" ht="17.25" customHeight="1" x14ac:dyDescent="0.15">
      <c r="A170" s="511">
        <v>145</v>
      </c>
      <c r="D170" s="187" t="s">
        <v>1886</v>
      </c>
      <c r="E170" s="32">
        <v>6198</v>
      </c>
      <c r="F170" s="32">
        <v>617</v>
      </c>
      <c r="G170" s="32">
        <v>1570</v>
      </c>
      <c r="H170" s="32">
        <v>443</v>
      </c>
      <c r="I170" s="32">
        <v>118</v>
      </c>
      <c r="J170" s="32">
        <v>19</v>
      </c>
      <c r="K170" s="32">
        <v>177</v>
      </c>
      <c r="L170" s="32">
        <v>512</v>
      </c>
      <c r="M170" s="32">
        <v>32</v>
      </c>
      <c r="N170" s="32">
        <v>334</v>
      </c>
      <c r="O170" s="32">
        <v>1582</v>
      </c>
      <c r="P170" s="32">
        <v>428</v>
      </c>
      <c r="Q170" s="32">
        <v>35</v>
      </c>
      <c r="R170" s="32">
        <v>120</v>
      </c>
      <c r="S170" s="32">
        <v>64</v>
      </c>
      <c r="T170" s="32">
        <v>64</v>
      </c>
      <c r="U170" s="32">
        <v>83</v>
      </c>
      <c r="V170" s="512">
        <v>145</v>
      </c>
    </row>
    <row r="171" spans="1:22" ht="9" customHeight="1" x14ac:dyDescent="0.15">
      <c r="A171" s="241"/>
      <c r="D171" s="187"/>
      <c r="E171" s="107"/>
      <c r="V171" s="203"/>
    </row>
    <row r="172" spans="1:22" ht="9" customHeight="1" x14ac:dyDescent="0.15">
      <c r="A172" s="241"/>
      <c r="B172" s="53" t="s">
        <v>501</v>
      </c>
      <c r="D172" s="187"/>
      <c r="V172" s="203"/>
    </row>
    <row r="173" spans="1:22" ht="10.5" customHeight="1" x14ac:dyDescent="0.15">
      <c r="A173" s="511">
        <v>146</v>
      </c>
      <c r="D173" s="183" t="s">
        <v>542</v>
      </c>
      <c r="E173" s="32">
        <v>657</v>
      </c>
      <c r="F173" s="32">
        <v>13</v>
      </c>
      <c r="G173" s="32">
        <v>87</v>
      </c>
      <c r="H173" s="32">
        <v>16</v>
      </c>
      <c r="I173" s="32">
        <v>4</v>
      </c>
      <c r="J173" s="32">
        <v>0</v>
      </c>
      <c r="K173" s="32">
        <v>64</v>
      </c>
      <c r="L173" s="32">
        <v>66</v>
      </c>
      <c r="M173" s="32">
        <v>3</v>
      </c>
      <c r="N173" s="32">
        <v>54</v>
      </c>
      <c r="O173" s="32">
        <v>278</v>
      </c>
      <c r="P173" s="32">
        <v>28</v>
      </c>
      <c r="Q173" s="32">
        <v>1</v>
      </c>
      <c r="R173" s="32">
        <v>12</v>
      </c>
      <c r="S173" s="32">
        <v>11</v>
      </c>
      <c r="T173" s="32">
        <v>15</v>
      </c>
      <c r="U173" s="32">
        <v>5</v>
      </c>
      <c r="V173" s="512">
        <v>146</v>
      </c>
    </row>
    <row r="174" spans="1:22" ht="10.5" customHeight="1" x14ac:dyDescent="0.15">
      <c r="A174" s="511">
        <v>147</v>
      </c>
      <c r="D174" s="183" t="s">
        <v>545</v>
      </c>
      <c r="E174" s="32">
        <v>26</v>
      </c>
      <c r="F174" s="32">
        <v>1</v>
      </c>
      <c r="G174" s="32">
        <v>4</v>
      </c>
      <c r="H174" s="32">
        <v>2</v>
      </c>
      <c r="I174" s="32">
        <v>1</v>
      </c>
      <c r="J174" s="32">
        <v>0</v>
      </c>
      <c r="K174" s="32">
        <v>1</v>
      </c>
      <c r="L174" s="32">
        <v>2</v>
      </c>
      <c r="M174" s="32">
        <v>1</v>
      </c>
      <c r="N174" s="32">
        <v>0</v>
      </c>
      <c r="O174" s="32">
        <v>5</v>
      </c>
      <c r="P174" s="32">
        <v>2</v>
      </c>
      <c r="Q174" s="32">
        <v>0</v>
      </c>
      <c r="R174" s="32">
        <v>1</v>
      </c>
      <c r="S174" s="32">
        <v>2</v>
      </c>
      <c r="T174" s="32">
        <v>4</v>
      </c>
      <c r="U174" s="32">
        <v>0</v>
      </c>
      <c r="V174" s="512">
        <v>147</v>
      </c>
    </row>
    <row r="175" spans="1:22" ht="10.5" customHeight="1" x14ac:dyDescent="0.15">
      <c r="A175" s="511">
        <v>148</v>
      </c>
      <c r="D175" s="183" t="s">
        <v>544</v>
      </c>
      <c r="E175" s="32">
        <v>26</v>
      </c>
      <c r="F175" s="32">
        <v>0</v>
      </c>
      <c r="G175" s="32">
        <v>4</v>
      </c>
      <c r="H175" s="32">
        <v>1</v>
      </c>
      <c r="I175" s="32">
        <v>2</v>
      </c>
      <c r="J175" s="32">
        <v>0</v>
      </c>
      <c r="K175" s="32">
        <v>1</v>
      </c>
      <c r="L175" s="32">
        <v>0</v>
      </c>
      <c r="M175" s="32">
        <v>0</v>
      </c>
      <c r="N175" s="32">
        <v>4</v>
      </c>
      <c r="O175" s="32">
        <v>10</v>
      </c>
      <c r="P175" s="32">
        <v>1</v>
      </c>
      <c r="Q175" s="32">
        <v>0</v>
      </c>
      <c r="R175" s="32">
        <v>1</v>
      </c>
      <c r="S175" s="32">
        <v>1</v>
      </c>
      <c r="T175" s="32">
        <v>0</v>
      </c>
      <c r="U175" s="32">
        <v>1</v>
      </c>
      <c r="V175" s="512">
        <v>148</v>
      </c>
    </row>
    <row r="176" spans="1:22" ht="10.5" customHeight="1" x14ac:dyDescent="0.15">
      <c r="A176" s="511">
        <v>149</v>
      </c>
      <c r="D176" s="183" t="s">
        <v>1887</v>
      </c>
      <c r="E176" s="32">
        <v>2</v>
      </c>
      <c r="F176" s="32">
        <v>0</v>
      </c>
      <c r="G176" s="32">
        <v>0</v>
      </c>
      <c r="H176" s="32">
        <v>1</v>
      </c>
      <c r="I176" s="32">
        <v>0</v>
      </c>
      <c r="J176" s="32">
        <v>0</v>
      </c>
      <c r="K176" s="32">
        <v>0</v>
      </c>
      <c r="L176" s="32">
        <v>0</v>
      </c>
      <c r="M176" s="32">
        <v>0</v>
      </c>
      <c r="N176" s="32">
        <v>0</v>
      </c>
      <c r="O176" s="32">
        <v>1</v>
      </c>
      <c r="P176" s="32">
        <v>0</v>
      </c>
      <c r="Q176" s="32">
        <v>0</v>
      </c>
      <c r="R176" s="32">
        <v>0</v>
      </c>
      <c r="S176" s="32">
        <v>0</v>
      </c>
      <c r="T176" s="32">
        <v>0</v>
      </c>
      <c r="U176" s="32">
        <v>0</v>
      </c>
      <c r="V176" s="512">
        <v>149</v>
      </c>
    </row>
    <row r="177" spans="1:22" ht="10.5" customHeight="1" x14ac:dyDescent="0.15">
      <c r="A177" s="511">
        <v>150</v>
      </c>
      <c r="D177" s="183" t="s">
        <v>504</v>
      </c>
      <c r="E177" s="32">
        <v>27</v>
      </c>
      <c r="F177" s="32">
        <v>1</v>
      </c>
      <c r="G177" s="32">
        <v>2</v>
      </c>
      <c r="H177" s="32">
        <v>1</v>
      </c>
      <c r="I177" s="32">
        <v>3</v>
      </c>
      <c r="J177" s="32">
        <v>0</v>
      </c>
      <c r="K177" s="32">
        <v>1</v>
      </c>
      <c r="L177" s="32">
        <v>2</v>
      </c>
      <c r="M177" s="32">
        <v>0</v>
      </c>
      <c r="N177" s="32">
        <v>0</v>
      </c>
      <c r="O177" s="32">
        <v>16</v>
      </c>
      <c r="P177" s="32">
        <v>0</v>
      </c>
      <c r="Q177" s="32">
        <v>0</v>
      </c>
      <c r="R177" s="32">
        <v>0</v>
      </c>
      <c r="S177" s="32">
        <v>0</v>
      </c>
      <c r="T177" s="32">
        <v>1</v>
      </c>
      <c r="U177" s="32">
        <v>0</v>
      </c>
      <c r="V177" s="512">
        <v>150</v>
      </c>
    </row>
    <row r="178" spans="1:22" ht="10.5" customHeight="1" x14ac:dyDescent="0.15">
      <c r="A178" s="511">
        <v>151</v>
      </c>
      <c r="D178" s="183" t="s">
        <v>1888</v>
      </c>
      <c r="E178" s="32">
        <v>2</v>
      </c>
      <c r="F178" s="508" t="s">
        <v>1818</v>
      </c>
      <c r="G178" s="508" t="s">
        <v>1818</v>
      </c>
      <c r="H178" s="508" t="s">
        <v>1818</v>
      </c>
      <c r="I178" s="508" t="s">
        <v>1818</v>
      </c>
      <c r="J178" s="508" t="s">
        <v>1818</v>
      </c>
      <c r="K178" s="508" t="s">
        <v>1818</v>
      </c>
      <c r="L178" s="508" t="s">
        <v>1818</v>
      </c>
      <c r="M178" s="508" t="s">
        <v>1818</v>
      </c>
      <c r="N178" s="508" t="s">
        <v>1818</v>
      </c>
      <c r="O178" s="508" t="s">
        <v>1818</v>
      </c>
      <c r="P178" s="508" t="s">
        <v>1818</v>
      </c>
      <c r="Q178" s="508" t="s">
        <v>1818</v>
      </c>
      <c r="R178" s="508" t="s">
        <v>1818</v>
      </c>
      <c r="S178" s="508" t="s">
        <v>1818</v>
      </c>
      <c r="T178" s="508" t="s">
        <v>1818</v>
      </c>
      <c r="U178" s="508" t="s">
        <v>1818</v>
      </c>
      <c r="V178" s="512">
        <v>151</v>
      </c>
    </row>
    <row r="179" spans="1:22" ht="10.5" customHeight="1" x14ac:dyDescent="0.15">
      <c r="A179" s="511">
        <v>152</v>
      </c>
      <c r="D179" s="183" t="s">
        <v>444</v>
      </c>
      <c r="E179" s="32">
        <v>97</v>
      </c>
      <c r="F179" s="32">
        <v>4</v>
      </c>
      <c r="G179" s="32">
        <v>7</v>
      </c>
      <c r="H179" s="32">
        <v>1</v>
      </c>
      <c r="I179" s="32">
        <v>0</v>
      </c>
      <c r="J179" s="32">
        <v>2</v>
      </c>
      <c r="K179" s="32">
        <v>0</v>
      </c>
      <c r="L179" s="32">
        <v>2</v>
      </c>
      <c r="M179" s="32">
        <v>0</v>
      </c>
      <c r="N179" s="32">
        <v>1</v>
      </c>
      <c r="O179" s="32">
        <v>74</v>
      </c>
      <c r="P179" s="32">
        <v>3</v>
      </c>
      <c r="Q179" s="32">
        <v>0</v>
      </c>
      <c r="R179" s="32">
        <v>1</v>
      </c>
      <c r="S179" s="32">
        <v>1</v>
      </c>
      <c r="T179" s="32">
        <v>1</v>
      </c>
      <c r="U179" s="32">
        <v>0</v>
      </c>
      <c r="V179" s="512">
        <v>152</v>
      </c>
    </row>
    <row r="180" spans="1:22" ht="10.5" customHeight="1" x14ac:dyDescent="0.15">
      <c r="A180" s="511">
        <v>153</v>
      </c>
      <c r="D180" s="183" t="s">
        <v>506</v>
      </c>
      <c r="E180" s="32">
        <v>20</v>
      </c>
      <c r="F180" s="32">
        <v>1</v>
      </c>
      <c r="G180" s="32">
        <v>3</v>
      </c>
      <c r="H180" s="32">
        <v>0</v>
      </c>
      <c r="I180" s="32">
        <v>0</v>
      </c>
      <c r="J180" s="32">
        <v>0</v>
      </c>
      <c r="K180" s="32">
        <v>0</v>
      </c>
      <c r="L180" s="32">
        <v>2</v>
      </c>
      <c r="M180" s="32">
        <v>0</v>
      </c>
      <c r="N180" s="32">
        <v>0</v>
      </c>
      <c r="O180" s="32">
        <v>13</v>
      </c>
      <c r="P180" s="32">
        <v>0</v>
      </c>
      <c r="Q180" s="32">
        <v>0</v>
      </c>
      <c r="R180" s="32">
        <v>0</v>
      </c>
      <c r="S180" s="32">
        <v>0</v>
      </c>
      <c r="T180" s="32">
        <v>0</v>
      </c>
      <c r="U180" s="32">
        <v>1</v>
      </c>
      <c r="V180" s="512">
        <v>153</v>
      </c>
    </row>
    <row r="181" spans="1:22" ht="10.5" customHeight="1" x14ac:dyDescent="0.15">
      <c r="A181" s="511">
        <v>154</v>
      </c>
      <c r="D181" s="183" t="s">
        <v>1890</v>
      </c>
      <c r="E181" s="32">
        <v>8</v>
      </c>
      <c r="F181" s="32">
        <v>0</v>
      </c>
      <c r="G181" s="32">
        <v>0</v>
      </c>
      <c r="H181" s="32">
        <v>0</v>
      </c>
      <c r="I181" s="32">
        <v>0</v>
      </c>
      <c r="J181" s="32">
        <v>0</v>
      </c>
      <c r="K181" s="32">
        <v>0</v>
      </c>
      <c r="L181" s="32">
        <v>2</v>
      </c>
      <c r="M181" s="32">
        <v>0</v>
      </c>
      <c r="N181" s="32">
        <v>1</v>
      </c>
      <c r="O181" s="32">
        <v>4</v>
      </c>
      <c r="P181" s="32">
        <v>0</v>
      </c>
      <c r="Q181" s="32">
        <v>0</v>
      </c>
      <c r="R181" s="32">
        <v>0</v>
      </c>
      <c r="S181" s="32">
        <v>0</v>
      </c>
      <c r="T181" s="32">
        <v>0</v>
      </c>
      <c r="U181" s="32">
        <v>1</v>
      </c>
      <c r="V181" s="512">
        <v>154</v>
      </c>
    </row>
    <row r="182" spans="1:22" ht="10.5" customHeight="1" x14ac:dyDescent="0.15">
      <c r="A182" s="511">
        <v>155</v>
      </c>
      <c r="D182" s="183" t="s">
        <v>446</v>
      </c>
      <c r="E182" s="32">
        <v>105</v>
      </c>
      <c r="F182" s="32">
        <v>3</v>
      </c>
      <c r="G182" s="32">
        <v>5</v>
      </c>
      <c r="H182" s="32">
        <v>2</v>
      </c>
      <c r="I182" s="32">
        <v>1</v>
      </c>
      <c r="J182" s="32">
        <v>0</v>
      </c>
      <c r="K182" s="32">
        <v>2</v>
      </c>
      <c r="L182" s="32">
        <v>4</v>
      </c>
      <c r="M182" s="32">
        <v>0</v>
      </c>
      <c r="N182" s="32">
        <v>2</v>
      </c>
      <c r="O182" s="32">
        <v>76</v>
      </c>
      <c r="P182" s="32">
        <v>3</v>
      </c>
      <c r="Q182" s="32">
        <v>0</v>
      </c>
      <c r="R182" s="32">
        <v>4</v>
      </c>
      <c r="S182" s="32">
        <v>2</v>
      </c>
      <c r="T182" s="32">
        <v>0</v>
      </c>
      <c r="U182" s="32">
        <v>1</v>
      </c>
      <c r="V182" s="512">
        <v>155</v>
      </c>
    </row>
    <row r="183" spans="1:22" ht="10.5" customHeight="1" x14ac:dyDescent="0.15">
      <c r="A183" s="511">
        <v>156</v>
      </c>
      <c r="D183" s="183" t="s">
        <v>503</v>
      </c>
      <c r="E183" s="32">
        <v>38</v>
      </c>
      <c r="F183" s="32">
        <v>4</v>
      </c>
      <c r="G183" s="32">
        <v>9</v>
      </c>
      <c r="H183" s="32">
        <v>0</v>
      </c>
      <c r="I183" s="32">
        <v>0</v>
      </c>
      <c r="J183" s="32">
        <v>0</v>
      </c>
      <c r="K183" s="32">
        <v>2</v>
      </c>
      <c r="L183" s="32">
        <v>2</v>
      </c>
      <c r="M183" s="32">
        <v>0</v>
      </c>
      <c r="N183" s="32">
        <v>5</v>
      </c>
      <c r="O183" s="32">
        <v>12</v>
      </c>
      <c r="P183" s="32">
        <v>3</v>
      </c>
      <c r="Q183" s="32">
        <v>0</v>
      </c>
      <c r="R183" s="32">
        <v>1</v>
      </c>
      <c r="S183" s="32">
        <v>0</v>
      </c>
      <c r="T183" s="32">
        <v>0</v>
      </c>
      <c r="U183" s="32">
        <v>0</v>
      </c>
      <c r="V183" s="512">
        <v>156</v>
      </c>
    </row>
    <row r="184" spans="1:22" ht="10.5" customHeight="1" x14ac:dyDescent="0.15">
      <c r="A184" s="511">
        <v>157</v>
      </c>
      <c r="D184" s="183" t="s">
        <v>543</v>
      </c>
      <c r="E184" s="32">
        <v>235</v>
      </c>
      <c r="F184" s="32">
        <v>6</v>
      </c>
      <c r="G184" s="32">
        <v>33</v>
      </c>
      <c r="H184" s="32">
        <v>8</v>
      </c>
      <c r="I184" s="32">
        <v>6</v>
      </c>
      <c r="J184" s="32">
        <v>1</v>
      </c>
      <c r="K184" s="32">
        <v>3</v>
      </c>
      <c r="L184" s="32">
        <v>7</v>
      </c>
      <c r="M184" s="32">
        <v>0</v>
      </c>
      <c r="N184" s="32">
        <v>17</v>
      </c>
      <c r="O184" s="32">
        <v>109</v>
      </c>
      <c r="P184" s="32">
        <v>21</v>
      </c>
      <c r="Q184" s="32">
        <v>2</v>
      </c>
      <c r="R184" s="32">
        <v>9</v>
      </c>
      <c r="S184" s="32">
        <v>4</v>
      </c>
      <c r="T184" s="32">
        <v>8</v>
      </c>
      <c r="U184" s="32">
        <v>1</v>
      </c>
      <c r="V184" s="512">
        <v>157</v>
      </c>
    </row>
    <row r="185" spans="1:22" ht="10.5" customHeight="1" x14ac:dyDescent="0.15">
      <c r="A185" s="511">
        <v>158</v>
      </c>
      <c r="D185" s="183" t="s">
        <v>452</v>
      </c>
      <c r="E185" s="32">
        <v>1794</v>
      </c>
      <c r="F185" s="32">
        <v>66</v>
      </c>
      <c r="G185" s="32">
        <v>154</v>
      </c>
      <c r="H185" s="32">
        <v>103</v>
      </c>
      <c r="I185" s="32">
        <v>22</v>
      </c>
      <c r="J185" s="32">
        <v>2</v>
      </c>
      <c r="K185" s="32">
        <v>119</v>
      </c>
      <c r="L185" s="32">
        <v>169</v>
      </c>
      <c r="M185" s="32">
        <v>2</v>
      </c>
      <c r="N185" s="32">
        <v>121</v>
      </c>
      <c r="O185" s="32">
        <v>880</v>
      </c>
      <c r="P185" s="32">
        <v>98</v>
      </c>
      <c r="Q185" s="32">
        <v>11</v>
      </c>
      <c r="R185" s="32">
        <v>8</v>
      </c>
      <c r="S185" s="32">
        <v>9</v>
      </c>
      <c r="T185" s="32">
        <v>21</v>
      </c>
      <c r="U185" s="32">
        <v>9</v>
      </c>
      <c r="V185" s="512">
        <v>158</v>
      </c>
    </row>
    <row r="186" spans="1:22" ht="10.5" customHeight="1" x14ac:dyDescent="0.15">
      <c r="A186" s="511">
        <v>159</v>
      </c>
      <c r="D186" s="183" t="s">
        <v>509</v>
      </c>
      <c r="E186" s="32">
        <v>162</v>
      </c>
      <c r="F186" s="32">
        <v>13</v>
      </c>
      <c r="G186" s="32">
        <v>23</v>
      </c>
      <c r="H186" s="32">
        <v>27</v>
      </c>
      <c r="I186" s="32">
        <v>7</v>
      </c>
      <c r="J186" s="32">
        <v>1</v>
      </c>
      <c r="K186" s="32">
        <v>2</v>
      </c>
      <c r="L186" s="32">
        <v>10</v>
      </c>
      <c r="M186" s="32">
        <v>0</v>
      </c>
      <c r="N186" s="32">
        <v>10</v>
      </c>
      <c r="O186" s="32">
        <v>51</v>
      </c>
      <c r="P186" s="32">
        <v>8</v>
      </c>
      <c r="Q186" s="32">
        <v>0</v>
      </c>
      <c r="R186" s="32">
        <v>5</v>
      </c>
      <c r="S186" s="32">
        <v>2</v>
      </c>
      <c r="T186" s="32">
        <v>1</v>
      </c>
      <c r="U186" s="32">
        <v>2</v>
      </c>
      <c r="V186" s="512">
        <v>159</v>
      </c>
    </row>
    <row r="187" spans="1:22" ht="10.5" customHeight="1" x14ac:dyDescent="0.15">
      <c r="A187" s="511">
        <v>160</v>
      </c>
      <c r="D187" s="183" t="s">
        <v>507</v>
      </c>
      <c r="E187" s="32">
        <v>215</v>
      </c>
      <c r="F187" s="32">
        <v>24</v>
      </c>
      <c r="G187" s="32">
        <v>61</v>
      </c>
      <c r="H187" s="32">
        <v>11</v>
      </c>
      <c r="I187" s="32">
        <v>4</v>
      </c>
      <c r="J187" s="32">
        <v>0</v>
      </c>
      <c r="K187" s="32">
        <v>4</v>
      </c>
      <c r="L187" s="32">
        <v>18</v>
      </c>
      <c r="M187" s="32">
        <v>1</v>
      </c>
      <c r="N187" s="32">
        <v>14</v>
      </c>
      <c r="O187" s="32">
        <v>54</v>
      </c>
      <c r="P187" s="32">
        <v>15</v>
      </c>
      <c r="Q187" s="32">
        <v>0</v>
      </c>
      <c r="R187" s="32">
        <v>6</v>
      </c>
      <c r="S187" s="32">
        <v>2</v>
      </c>
      <c r="T187" s="32">
        <v>1</v>
      </c>
      <c r="U187" s="32">
        <v>0</v>
      </c>
      <c r="V187" s="512">
        <v>160</v>
      </c>
    </row>
    <row r="188" spans="1:22" ht="10.5" customHeight="1" x14ac:dyDescent="0.15">
      <c r="A188" s="511">
        <v>161</v>
      </c>
      <c r="D188" s="183" t="s">
        <v>1891</v>
      </c>
      <c r="E188" s="32">
        <v>23</v>
      </c>
      <c r="F188" s="32">
        <v>0</v>
      </c>
      <c r="G188" s="32">
        <v>1</v>
      </c>
      <c r="H188" s="32">
        <v>1</v>
      </c>
      <c r="I188" s="32">
        <v>5</v>
      </c>
      <c r="J188" s="32">
        <v>0</v>
      </c>
      <c r="K188" s="32">
        <v>0</v>
      </c>
      <c r="L188" s="32">
        <v>3</v>
      </c>
      <c r="M188" s="32">
        <v>0</v>
      </c>
      <c r="N188" s="32">
        <v>0</v>
      </c>
      <c r="O188" s="32">
        <v>11</v>
      </c>
      <c r="P188" s="32">
        <v>1</v>
      </c>
      <c r="Q188" s="32">
        <v>0</v>
      </c>
      <c r="R188" s="32">
        <v>1</v>
      </c>
      <c r="S188" s="32">
        <v>0</v>
      </c>
      <c r="T188" s="32">
        <v>0</v>
      </c>
      <c r="U188" s="32">
        <v>0</v>
      </c>
      <c r="V188" s="512">
        <v>161</v>
      </c>
    </row>
    <row r="189" spans="1:22" ht="10.5" customHeight="1" x14ac:dyDescent="0.15">
      <c r="A189" s="511">
        <v>162</v>
      </c>
      <c r="D189" s="183" t="s">
        <v>508</v>
      </c>
      <c r="E189" s="32">
        <v>101</v>
      </c>
      <c r="F189" s="32">
        <v>3</v>
      </c>
      <c r="G189" s="32">
        <v>8</v>
      </c>
      <c r="H189" s="32">
        <v>6</v>
      </c>
      <c r="I189" s="32">
        <v>5</v>
      </c>
      <c r="J189" s="32">
        <v>0</v>
      </c>
      <c r="K189" s="32">
        <v>1</v>
      </c>
      <c r="L189" s="32">
        <v>13</v>
      </c>
      <c r="M189" s="32">
        <v>0</v>
      </c>
      <c r="N189" s="32">
        <v>5</v>
      </c>
      <c r="O189" s="32">
        <v>51</v>
      </c>
      <c r="P189" s="32">
        <v>4</v>
      </c>
      <c r="Q189" s="32">
        <v>1</v>
      </c>
      <c r="R189" s="32">
        <v>2</v>
      </c>
      <c r="S189" s="32">
        <v>1</v>
      </c>
      <c r="T189" s="32">
        <v>0</v>
      </c>
      <c r="U189" s="32">
        <v>1</v>
      </c>
      <c r="V189" s="512">
        <v>162</v>
      </c>
    </row>
    <row r="190" spans="1:22" ht="10.5" customHeight="1" x14ac:dyDescent="0.15">
      <c r="A190" s="511">
        <v>163</v>
      </c>
      <c r="D190" s="183" t="s">
        <v>1892</v>
      </c>
      <c r="E190" s="32">
        <v>16</v>
      </c>
      <c r="F190" s="32">
        <v>1</v>
      </c>
      <c r="G190" s="32">
        <v>5</v>
      </c>
      <c r="H190" s="32">
        <v>0</v>
      </c>
      <c r="I190" s="32">
        <v>0</v>
      </c>
      <c r="J190" s="32">
        <v>0</v>
      </c>
      <c r="K190" s="32">
        <v>0</v>
      </c>
      <c r="L190" s="32">
        <v>0</v>
      </c>
      <c r="M190" s="32">
        <v>0</v>
      </c>
      <c r="N190" s="32">
        <v>1</v>
      </c>
      <c r="O190" s="32">
        <v>7</v>
      </c>
      <c r="P190" s="32">
        <v>0</v>
      </c>
      <c r="Q190" s="32">
        <v>0</v>
      </c>
      <c r="R190" s="32">
        <v>0</v>
      </c>
      <c r="S190" s="32">
        <v>1</v>
      </c>
      <c r="T190" s="32">
        <v>1</v>
      </c>
      <c r="U190" s="32">
        <v>0</v>
      </c>
      <c r="V190" s="512">
        <v>163</v>
      </c>
    </row>
    <row r="191" spans="1:22" ht="10.5" customHeight="1" x14ac:dyDescent="0.15">
      <c r="A191" s="511">
        <v>164</v>
      </c>
      <c r="D191" s="183" t="s">
        <v>546</v>
      </c>
      <c r="E191" s="32">
        <v>456</v>
      </c>
      <c r="F191" s="32">
        <v>14</v>
      </c>
      <c r="G191" s="32">
        <v>91</v>
      </c>
      <c r="H191" s="32">
        <v>7</v>
      </c>
      <c r="I191" s="32">
        <v>5</v>
      </c>
      <c r="J191" s="32">
        <v>5</v>
      </c>
      <c r="K191" s="32">
        <v>12</v>
      </c>
      <c r="L191" s="32">
        <v>15</v>
      </c>
      <c r="M191" s="32">
        <v>4</v>
      </c>
      <c r="N191" s="32">
        <v>44</v>
      </c>
      <c r="O191" s="32">
        <v>198</v>
      </c>
      <c r="P191" s="32">
        <v>37</v>
      </c>
      <c r="Q191" s="32">
        <v>4</v>
      </c>
      <c r="R191" s="32">
        <v>6</v>
      </c>
      <c r="S191" s="32">
        <v>6</v>
      </c>
      <c r="T191" s="32">
        <v>3</v>
      </c>
      <c r="U191" s="32">
        <v>5</v>
      </c>
      <c r="V191" s="512">
        <v>164</v>
      </c>
    </row>
    <row r="192" spans="1:22" ht="10.5" customHeight="1" x14ac:dyDescent="0.15">
      <c r="A192" s="511">
        <v>165</v>
      </c>
      <c r="D192" s="183" t="s">
        <v>1894</v>
      </c>
      <c r="E192" s="32">
        <v>82</v>
      </c>
      <c r="F192" s="32">
        <v>5</v>
      </c>
      <c r="G192" s="32">
        <v>9</v>
      </c>
      <c r="H192" s="32">
        <v>0</v>
      </c>
      <c r="I192" s="32">
        <v>1</v>
      </c>
      <c r="J192" s="32">
        <v>0</v>
      </c>
      <c r="K192" s="32">
        <v>2</v>
      </c>
      <c r="L192" s="32">
        <v>3</v>
      </c>
      <c r="M192" s="32">
        <v>0</v>
      </c>
      <c r="N192" s="32">
        <v>6</v>
      </c>
      <c r="O192" s="32">
        <v>44</v>
      </c>
      <c r="P192" s="32">
        <v>6</v>
      </c>
      <c r="Q192" s="32">
        <v>0</v>
      </c>
      <c r="R192" s="32">
        <v>3</v>
      </c>
      <c r="S192" s="32">
        <v>1</v>
      </c>
      <c r="T192" s="32">
        <v>1</v>
      </c>
      <c r="U192" s="32">
        <v>1</v>
      </c>
      <c r="V192" s="512">
        <v>165</v>
      </c>
    </row>
    <row r="193" spans="1:22" ht="10.5" customHeight="1" x14ac:dyDescent="0.15">
      <c r="A193" s="511">
        <v>166</v>
      </c>
      <c r="D193" s="183" t="s">
        <v>1895</v>
      </c>
      <c r="E193" s="32">
        <v>2</v>
      </c>
      <c r="F193" s="32">
        <v>0</v>
      </c>
      <c r="G193" s="32">
        <v>1</v>
      </c>
      <c r="H193" s="32">
        <v>0</v>
      </c>
      <c r="I193" s="32">
        <v>0</v>
      </c>
      <c r="J193" s="32">
        <v>0</v>
      </c>
      <c r="K193" s="32">
        <v>0</v>
      </c>
      <c r="L193" s="32">
        <v>0</v>
      </c>
      <c r="M193" s="32">
        <v>0</v>
      </c>
      <c r="N193" s="32">
        <v>0</v>
      </c>
      <c r="O193" s="32">
        <v>1</v>
      </c>
      <c r="P193" s="32">
        <v>0</v>
      </c>
      <c r="Q193" s="32">
        <v>0</v>
      </c>
      <c r="R193" s="32">
        <v>0</v>
      </c>
      <c r="S193" s="32">
        <v>0</v>
      </c>
      <c r="T193" s="32">
        <v>0</v>
      </c>
      <c r="U193" s="32">
        <v>0</v>
      </c>
      <c r="V193" s="512">
        <v>166</v>
      </c>
    </row>
    <row r="194" spans="1:22" ht="10.5" customHeight="1" x14ac:dyDescent="0.15">
      <c r="A194" s="511">
        <v>167</v>
      </c>
      <c r="D194" s="183" t="s">
        <v>461</v>
      </c>
      <c r="E194" s="32">
        <v>30</v>
      </c>
      <c r="F194" s="32">
        <v>1</v>
      </c>
      <c r="G194" s="32">
        <v>5</v>
      </c>
      <c r="H194" s="32">
        <v>2</v>
      </c>
      <c r="I194" s="32">
        <v>0</v>
      </c>
      <c r="J194" s="32">
        <v>0</v>
      </c>
      <c r="K194" s="32">
        <v>0</v>
      </c>
      <c r="L194" s="32">
        <v>5</v>
      </c>
      <c r="M194" s="32">
        <v>0</v>
      </c>
      <c r="N194" s="32">
        <v>1</v>
      </c>
      <c r="O194" s="32">
        <v>15</v>
      </c>
      <c r="P194" s="32">
        <v>1</v>
      </c>
      <c r="Q194" s="32">
        <v>0</v>
      </c>
      <c r="R194" s="32">
        <v>0</v>
      </c>
      <c r="S194" s="32">
        <v>0</v>
      </c>
      <c r="T194" s="32">
        <v>0</v>
      </c>
      <c r="U194" s="32">
        <v>0</v>
      </c>
      <c r="V194" s="512">
        <v>167</v>
      </c>
    </row>
    <row r="195" spans="1:22" ht="10.5" customHeight="1" x14ac:dyDescent="0.15">
      <c r="A195" s="511">
        <v>168</v>
      </c>
      <c r="D195" s="183" t="s">
        <v>1896</v>
      </c>
      <c r="E195" s="32">
        <v>1</v>
      </c>
      <c r="F195" s="508" t="s">
        <v>1818</v>
      </c>
      <c r="G195" s="508" t="s">
        <v>1818</v>
      </c>
      <c r="H195" s="508" t="s">
        <v>1818</v>
      </c>
      <c r="I195" s="508" t="s">
        <v>1818</v>
      </c>
      <c r="J195" s="508" t="s">
        <v>1818</v>
      </c>
      <c r="K195" s="508" t="s">
        <v>1818</v>
      </c>
      <c r="L195" s="508" t="s">
        <v>1818</v>
      </c>
      <c r="M195" s="508" t="s">
        <v>1818</v>
      </c>
      <c r="N195" s="508" t="s">
        <v>1818</v>
      </c>
      <c r="O195" s="508" t="s">
        <v>1818</v>
      </c>
      <c r="P195" s="508" t="s">
        <v>1818</v>
      </c>
      <c r="Q195" s="508" t="s">
        <v>1818</v>
      </c>
      <c r="R195" s="508" t="s">
        <v>1818</v>
      </c>
      <c r="S195" s="508" t="s">
        <v>1818</v>
      </c>
      <c r="T195" s="508" t="s">
        <v>1818</v>
      </c>
      <c r="U195" s="508" t="s">
        <v>1818</v>
      </c>
      <c r="V195" s="512">
        <v>168</v>
      </c>
    </row>
    <row r="196" spans="1:22" ht="10.5" customHeight="1" x14ac:dyDescent="0.15">
      <c r="A196" s="511">
        <v>169</v>
      </c>
      <c r="D196" s="183" t="s">
        <v>1897</v>
      </c>
      <c r="E196" s="32">
        <v>3</v>
      </c>
      <c r="F196" s="32">
        <v>0</v>
      </c>
      <c r="G196" s="32">
        <v>0</v>
      </c>
      <c r="H196" s="32">
        <v>1</v>
      </c>
      <c r="I196" s="32">
        <v>0</v>
      </c>
      <c r="J196" s="32">
        <v>0</v>
      </c>
      <c r="K196" s="32">
        <v>0</v>
      </c>
      <c r="L196" s="32">
        <v>0</v>
      </c>
      <c r="M196" s="32">
        <v>0</v>
      </c>
      <c r="N196" s="32">
        <v>0</v>
      </c>
      <c r="O196" s="32">
        <v>2</v>
      </c>
      <c r="P196" s="32">
        <v>0</v>
      </c>
      <c r="Q196" s="32">
        <v>0</v>
      </c>
      <c r="R196" s="32">
        <v>0</v>
      </c>
      <c r="S196" s="32">
        <v>0</v>
      </c>
      <c r="T196" s="32">
        <v>0</v>
      </c>
      <c r="U196" s="32">
        <v>0</v>
      </c>
      <c r="V196" s="512">
        <v>169</v>
      </c>
    </row>
    <row r="197" spans="1:22" ht="10.5" customHeight="1" x14ac:dyDescent="0.15">
      <c r="A197" s="511">
        <v>170</v>
      </c>
      <c r="D197" s="183" t="s">
        <v>1898</v>
      </c>
      <c r="E197" s="32">
        <v>291</v>
      </c>
      <c r="F197" s="32">
        <v>11</v>
      </c>
      <c r="G197" s="32">
        <v>10</v>
      </c>
      <c r="H197" s="32">
        <v>28</v>
      </c>
      <c r="I197" s="32">
        <v>9</v>
      </c>
      <c r="J197" s="32">
        <v>1</v>
      </c>
      <c r="K197" s="32">
        <v>9</v>
      </c>
      <c r="L197" s="32">
        <v>13</v>
      </c>
      <c r="M197" s="32">
        <v>1</v>
      </c>
      <c r="N197" s="32">
        <v>39</v>
      </c>
      <c r="O197" s="32">
        <v>138</v>
      </c>
      <c r="P197" s="32">
        <v>18</v>
      </c>
      <c r="Q197" s="32">
        <v>3</v>
      </c>
      <c r="R197" s="32">
        <v>3</v>
      </c>
      <c r="S197" s="32">
        <v>5</v>
      </c>
      <c r="T197" s="32">
        <v>3</v>
      </c>
      <c r="U197" s="32">
        <v>0</v>
      </c>
      <c r="V197" s="512">
        <v>170</v>
      </c>
    </row>
    <row r="198" spans="1:22" ht="10.5" customHeight="1" x14ac:dyDescent="0.15">
      <c r="A198" s="511">
        <v>171</v>
      </c>
      <c r="D198" s="183" t="s">
        <v>1900</v>
      </c>
      <c r="E198" s="32">
        <v>20</v>
      </c>
      <c r="F198" s="32">
        <v>1</v>
      </c>
      <c r="G198" s="32">
        <v>5</v>
      </c>
      <c r="H198" s="32">
        <v>0</v>
      </c>
      <c r="I198" s="32">
        <v>0</v>
      </c>
      <c r="J198" s="32">
        <v>0</v>
      </c>
      <c r="K198" s="32">
        <v>1</v>
      </c>
      <c r="L198" s="32">
        <v>0</v>
      </c>
      <c r="M198" s="32">
        <v>0</v>
      </c>
      <c r="N198" s="32">
        <v>1</v>
      </c>
      <c r="O198" s="32">
        <v>11</v>
      </c>
      <c r="P198" s="32">
        <v>0</v>
      </c>
      <c r="Q198" s="32">
        <v>0</v>
      </c>
      <c r="R198" s="32">
        <v>0</v>
      </c>
      <c r="S198" s="32">
        <v>0</v>
      </c>
      <c r="T198" s="32">
        <v>0</v>
      </c>
      <c r="U198" s="32">
        <v>1</v>
      </c>
      <c r="V198" s="512">
        <v>171</v>
      </c>
    </row>
    <row r="199" spans="1:22" ht="10.5" customHeight="1" x14ac:dyDescent="0.15">
      <c r="A199" s="511">
        <v>172</v>
      </c>
      <c r="D199" s="183" t="s">
        <v>1901</v>
      </c>
      <c r="E199" s="32">
        <v>1</v>
      </c>
      <c r="F199" s="508" t="s">
        <v>1818</v>
      </c>
      <c r="G199" s="508" t="s">
        <v>1818</v>
      </c>
      <c r="H199" s="508" t="s">
        <v>1818</v>
      </c>
      <c r="I199" s="508" t="s">
        <v>1818</v>
      </c>
      <c r="J199" s="508" t="s">
        <v>1818</v>
      </c>
      <c r="K199" s="508" t="s">
        <v>1818</v>
      </c>
      <c r="L199" s="508" t="s">
        <v>1818</v>
      </c>
      <c r="M199" s="508" t="s">
        <v>1818</v>
      </c>
      <c r="N199" s="508" t="s">
        <v>1818</v>
      </c>
      <c r="O199" s="508" t="s">
        <v>1818</v>
      </c>
      <c r="P199" s="508" t="s">
        <v>1818</v>
      </c>
      <c r="Q199" s="508" t="s">
        <v>1818</v>
      </c>
      <c r="R199" s="508" t="s">
        <v>1818</v>
      </c>
      <c r="S199" s="508" t="s">
        <v>1818</v>
      </c>
      <c r="T199" s="508" t="s">
        <v>1818</v>
      </c>
      <c r="U199" s="508" t="s">
        <v>1818</v>
      </c>
      <c r="V199" s="512">
        <v>172</v>
      </c>
    </row>
    <row r="200" spans="1:22" ht="10.5" customHeight="1" x14ac:dyDescent="0.15">
      <c r="A200" s="511">
        <v>173</v>
      </c>
      <c r="D200" s="183" t="s">
        <v>1902</v>
      </c>
      <c r="E200" s="32">
        <v>4</v>
      </c>
      <c r="F200" s="32">
        <v>0</v>
      </c>
      <c r="G200" s="32">
        <v>1</v>
      </c>
      <c r="H200" s="32">
        <v>0</v>
      </c>
      <c r="I200" s="32">
        <v>0</v>
      </c>
      <c r="J200" s="32">
        <v>0</v>
      </c>
      <c r="K200" s="32">
        <v>0</v>
      </c>
      <c r="L200" s="32">
        <v>1</v>
      </c>
      <c r="M200" s="32">
        <v>0</v>
      </c>
      <c r="N200" s="32">
        <v>0</v>
      </c>
      <c r="O200" s="32">
        <v>1</v>
      </c>
      <c r="P200" s="32">
        <v>1</v>
      </c>
      <c r="Q200" s="32">
        <v>0</v>
      </c>
      <c r="R200" s="32">
        <v>0</v>
      </c>
      <c r="S200" s="32">
        <v>0</v>
      </c>
      <c r="T200" s="32">
        <v>0</v>
      </c>
      <c r="U200" s="32">
        <v>0</v>
      </c>
      <c r="V200" s="512">
        <v>173</v>
      </c>
    </row>
    <row r="201" spans="1:22" ht="10.5" customHeight="1" x14ac:dyDescent="0.15">
      <c r="A201" s="511">
        <v>174</v>
      </c>
      <c r="D201" s="183" t="s">
        <v>1903</v>
      </c>
      <c r="E201" s="32">
        <v>1</v>
      </c>
      <c r="F201" s="508" t="s">
        <v>1818</v>
      </c>
      <c r="G201" s="508" t="s">
        <v>1818</v>
      </c>
      <c r="H201" s="508" t="s">
        <v>1818</v>
      </c>
      <c r="I201" s="508" t="s">
        <v>1818</v>
      </c>
      <c r="J201" s="508" t="s">
        <v>1818</v>
      </c>
      <c r="K201" s="508" t="s">
        <v>1818</v>
      </c>
      <c r="L201" s="508" t="s">
        <v>1818</v>
      </c>
      <c r="M201" s="508" t="s">
        <v>1818</v>
      </c>
      <c r="N201" s="508" t="s">
        <v>1818</v>
      </c>
      <c r="O201" s="508" t="s">
        <v>1818</v>
      </c>
      <c r="P201" s="508" t="s">
        <v>1818</v>
      </c>
      <c r="Q201" s="508" t="s">
        <v>1818</v>
      </c>
      <c r="R201" s="508" t="s">
        <v>1818</v>
      </c>
      <c r="S201" s="508" t="s">
        <v>1818</v>
      </c>
      <c r="T201" s="508" t="s">
        <v>1818</v>
      </c>
      <c r="U201" s="508" t="s">
        <v>1818</v>
      </c>
      <c r="V201" s="512">
        <v>174</v>
      </c>
    </row>
    <row r="202" spans="1:22" ht="10.5" customHeight="1" x14ac:dyDescent="0.15">
      <c r="A202" s="511">
        <v>175</v>
      </c>
      <c r="D202" s="183" t="s">
        <v>510</v>
      </c>
      <c r="E202" s="32">
        <v>10</v>
      </c>
      <c r="F202" s="32">
        <v>0</v>
      </c>
      <c r="G202" s="32">
        <v>0</v>
      </c>
      <c r="H202" s="32">
        <v>0</v>
      </c>
      <c r="I202" s="32">
        <v>0</v>
      </c>
      <c r="J202" s="32">
        <v>0</v>
      </c>
      <c r="K202" s="32">
        <v>0</v>
      </c>
      <c r="L202" s="32">
        <v>1</v>
      </c>
      <c r="M202" s="32">
        <v>0</v>
      </c>
      <c r="N202" s="32">
        <v>1</v>
      </c>
      <c r="O202" s="32">
        <v>7</v>
      </c>
      <c r="P202" s="32">
        <v>1</v>
      </c>
      <c r="Q202" s="32">
        <v>0</v>
      </c>
      <c r="R202" s="32">
        <v>0</v>
      </c>
      <c r="S202" s="32">
        <v>0</v>
      </c>
      <c r="T202" s="32">
        <v>0</v>
      </c>
      <c r="U202" s="32">
        <v>0</v>
      </c>
      <c r="V202" s="512">
        <v>175</v>
      </c>
    </row>
    <row r="203" spans="1:22" ht="10.5" customHeight="1" x14ac:dyDescent="0.15">
      <c r="A203" s="511">
        <v>176</v>
      </c>
      <c r="D203" s="183" t="s">
        <v>1904</v>
      </c>
      <c r="E203" s="32">
        <v>16</v>
      </c>
      <c r="F203" s="508" t="s">
        <v>1818</v>
      </c>
      <c r="G203" s="508" t="s">
        <v>1818</v>
      </c>
      <c r="H203" s="508" t="s">
        <v>1818</v>
      </c>
      <c r="I203" s="508" t="s">
        <v>1818</v>
      </c>
      <c r="J203" s="508" t="s">
        <v>1818</v>
      </c>
      <c r="K203" s="508" t="s">
        <v>1818</v>
      </c>
      <c r="L203" s="508" t="s">
        <v>1818</v>
      </c>
      <c r="M203" s="508" t="s">
        <v>1818</v>
      </c>
      <c r="N203" s="508" t="s">
        <v>1818</v>
      </c>
      <c r="O203" s="508" t="s">
        <v>1818</v>
      </c>
      <c r="P203" s="508" t="s">
        <v>1818</v>
      </c>
      <c r="Q203" s="508" t="s">
        <v>1818</v>
      </c>
      <c r="R203" s="508" t="s">
        <v>1818</v>
      </c>
      <c r="S203" s="508" t="s">
        <v>1818</v>
      </c>
      <c r="T203" s="508" t="s">
        <v>1818</v>
      </c>
      <c r="U203" s="508" t="s">
        <v>1818</v>
      </c>
      <c r="V203" s="512">
        <v>176</v>
      </c>
    </row>
    <row r="204" spans="1:22" ht="10.5" customHeight="1" x14ac:dyDescent="0.15">
      <c r="A204" s="511">
        <v>177</v>
      </c>
      <c r="D204" s="183" t="s">
        <v>502</v>
      </c>
      <c r="E204" s="32">
        <v>100</v>
      </c>
      <c r="F204" s="32">
        <v>7</v>
      </c>
      <c r="G204" s="32">
        <v>10</v>
      </c>
      <c r="H204" s="32">
        <v>2</v>
      </c>
      <c r="I204" s="32">
        <v>1</v>
      </c>
      <c r="J204" s="32">
        <v>0</v>
      </c>
      <c r="K204" s="32">
        <v>6</v>
      </c>
      <c r="L204" s="32">
        <v>18</v>
      </c>
      <c r="M204" s="32">
        <v>0</v>
      </c>
      <c r="N204" s="32">
        <v>10</v>
      </c>
      <c r="O204" s="32">
        <v>28</v>
      </c>
      <c r="P204" s="32">
        <v>11</v>
      </c>
      <c r="Q204" s="32">
        <v>0</v>
      </c>
      <c r="R204" s="32">
        <v>1</v>
      </c>
      <c r="S204" s="32">
        <v>1</v>
      </c>
      <c r="T204" s="32">
        <v>4</v>
      </c>
      <c r="U204" s="32">
        <v>1</v>
      </c>
      <c r="V204" s="512">
        <v>177</v>
      </c>
    </row>
    <row r="205" spans="1:22" ht="10.5" customHeight="1" x14ac:dyDescent="0.15">
      <c r="A205" s="511">
        <v>178</v>
      </c>
      <c r="D205" s="183" t="s">
        <v>1905</v>
      </c>
      <c r="E205" s="32">
        <v>129</v>
      </c>
      <c r="F205" s="32">
        <v>10</v>
      </c>
      <c r="G205" s="32">
        <v>26</v>
      </c>
      <c r="H205" s="32">
        <v>1</v>
      </c>
      <c r="I205" s="32">
        <v>3</v>
      </c>
      <c r="J205" s="32">
        <v>0</v>
      </c>
      <c r="K205" s="32">
        <v>2</v>
      </c>
      <c r="L205" s="32">
        <v>6</v>
      </c>
      <c r="M205" s="32">
        <v>0</v>
      </c>
      <c r="N205" s="32">
        <v>10</v>
      </c>
      <c r="O205" s="32">
        <v>53</v>
      </c>
      <c r="P205" s="32">
        <v>11</v>
      </c>
      <c r="Q205" s="32">
        <v>0</v>
      </c>
      <c r="R205" s="32">
        <v>1</v>
      </c>
      <c r="S205" s="32">
        <v>3</v>
      </c>
      <c r="T205" s="32">
        <v>2</v>
      </c>
      <c r="U205" s="32">
        <v>1</v>
      </c>
      <c r="V205" s="512">
        <v>178</v>
      </c>
    </row>
    <row r="206" spans="1:22" ht="10.5" customHeight="1" x14ac:dyDescent="0.15">
      <c r="A206" s="511">
        <v>179</v>
      </c>
      <c r="D206" s="183" t="s">
        <v>1906</v>
      </c>
      <c r="E206" s="32">
        <v>5</v>
      </c>
      <c r="F206" s="32">
        <v>0</v>
      </c>
      <c r="G206" s="32">
        <v>1</v>
      </c>
      <c r="H206" s="32">
        <v>0</v>
      </c>
      <c r="I206" s="32">
        <v>0</v>
      </c>
      <c r="J206" s="32">
        <v>0</v>
      </c>
      <c r="K206" s="32">
        <v>0</v>
      </c>
      <c r="L206" s="32">
        <v>1</v>
      </c>
      <c r="M206" s="32">
        <v>0</v>
      </c>
      <c r="N206" s="32">
        <v>1</v>
      </c>
      <c r="O206" s="32">
        <v>1</v>
      </c>
      <c r="P206" s="32">
        <v>0</v>
      </c>
      <c r="Q206" s="32">
        <v>0</v>
      </c>
      <c r="R206" s="32">
        <v>0</v>
      </c>
      <c r="S206" s="32">
        <v>0</v>
      </c>
      <c r="T206" s="32">
        <v>0</v>
      </c>
      <c r="U206" s="32">
        <v>1</v>
      </c>
      <c r="V206" s="512">
        <v>179</v>
      </c>
    </row>
    <row r="207" spans="1:22" ht="10.5" customHeight="1" x14ac:dyDescent="0.15">
      <c r="A207" s="511">
        <v>180</v>
      </c>
      <c r="D207" s="183" t="s">
        <v>1907</v>
      </c>
      <c r="E207" s="32">
        <v>11</v>
      </c>
      <c r="F207" s="32">
        <v>2</v>
      </c>
      <c r="G207" s="32">
        <v>7</v>
      </c>
      <c r="H207" s="32">
        <v>0</v>
      </c>
      <c r="I207" s="32">
        <v>0</v>
      </c>
      <c r="J207" s="32">
        <v>0</v>
      </c>
      <c r="K207" s="32">
        <v>0</v>
      </c>
      <c r="L207" s="32">
        <v>0</v>
      </c>
      <c r="M207" s="32">
        <v>0</v>
      </c>
      <c r="N207" s="32">
        <v>1</v>
      </c>
      <c r="O207" s="32">
        <v>1</v>
      </c>
      <c r="P207" s="32">
        <v>0</v>
      </c>
      <c r="Q207" s="32">
        <v>0</v>
      </c>
      <c r="R207" s="32">
        <v>0</v>
      </c>
      <c r="S207" s="32">
        <v>0</v>
      </c>
      <c r="T207" s="32">
        <v>0</v>
      </c>
      <c r="U207" s="32">
        <v>0</v>
      </c>
      <c r="V207" s="512">
        <v>180</v>
      </c>
    </row>
    <row r="208" spans="1:22" ht="10.5" customHeight="1" x14ac:dyDescent="0.15">
      <c r="A208" s="511">
        <v>181</v>
      </c>
      <c r="D208" s="183" t="s">
        <v>1908</v>
      </c>
      <c r="E208" s="32">
        <v>106</v>
      </c>
      <c r="F208" s="32">
        <v>1</v>
      </c>
      <c r="G208" s="32">
        <v>8</v>
      </c>
      <c r="H208" s="32">
        <v>1</v>
      </c>
      <c r="I208" s="32">
        <v>0</v>
      </c>
      <c r="J208" s="32">
        <v>0</v>
      </c>
      <c r="K208" s="32">
        <v>0</v>
      </c>
      <c r="L208" s="32">
        <v>5</v>
      </c>
      <c r="M208" s="32">
        <v>0</v>
      </c>
      <c r="N208" s="32">
        <v>8</v>
      </c>
      <c r="O208" s="32">
        <v>76</v>
      </c>
      <c r="P208" s="32">
        <v>4</v>
      </c>
      <c r="Q208" s="32">
        <v>2</v>
      </c>
      <c r="R208" s="32">
        <v>0</v>
      </c>
      <c r="S208" s="32">
        <v>1</v>
      </c>
      <c r="T208" s="32">
        <v>0</v>
      </c>
      <c r="U208" s="32">
        <v>0</v>
      </c>
      <c r="V208" s="512">
        <v>181</v>
      </c>
    </row>
    <row r="209" spans="1:22" ht="10.5" customHeight="1" x14ac:dyDescent="0.15">
      <c r="A209" s="241"/>
      <c r="D209" s="75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203"/>
    </row>
    <row r="210" spans="1:22" ht="10.5" customHeight="1" x14ac:dyDescent="0.15">
      <c r="A210" s="241"/>
      <c r="D210" s="75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203"/>
    </row>
    <row r="211" spans="1:22" ht="10.5" customHeight="1" x14ac:dyDescent="0.15">
      <c r="D211" s="75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203"/>
    </row>
    <row r="212" spans="1:22" ht="10.5" customHeight="1" x14ac:dyDescent="0.15">
      <c r="D212" s="75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203"/>
    </row>
    <row r="213" spans="1:22" ht="10.5" customHeight="1" x14ac:dyDescent="0.15">
      <c r="D213" s="75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203"/>
    </row>
    <row r="214" spans="1:22" ht="10.5" customHeight="1" x14ac:dyDescent="0.15">
      <c r="D214" s="75"/>
      <c r="V214" s="203"/>
    </row>
    <row r="215" spans="1:22" ht="10.5" customHeight="1" x14ac:dyDescent="0.15">
      <c r="E215" s="53"/>
      <c r="F215" s="53"/>
      <c r="G215" s="53"/>
      <c r="H215" s="53"/>
      <c r="I215" s="53"/>
      <c r="J215" s="53"/>
      <c r="K215" s="53"/>
      <c r="V215" s="203"/>
    </row>
    <row r="216" spans="1:22" x14ac:dyDescent="0.15">
      <c r="A216" s="67" t="s">
        <v>52</v>
      </c>
      <c r="B216" s="509"/>
      <c r="C216" s="32"/>
      <c r="K216" s="67" t="s">
        <v>52</v>
      </c>
      <c r="V216" s="193"/>
    </row>
    <row r="217" spans="1:22" ht="10.5" customHeight="1" x14ac:dyDescent="0.15">
      <c r="A217" s="241">
        <v>182</v>
      </c>
      <c r="D217" s="183" t="s">
        <v>451</v>
      </c>
      <c r="E217" s="32">
        <v>257</v>
      </c>
      <c r="F217" s="32">
        <v>15</v>
      </c>
      <c r="G217" s="32">
        <v>28</v>
      </c>
      <c r="H217" s="32">
        <v>8</v>
      </c>
      <c r="I217" s="32">
        <v>2</v>
      </c>
      <c r="J217" s="32">
        <v>0</v>
      </c>
      <c r="K217" s="32">
        <v>6</v>
      </c>
      <c r="L217" s="32">
        <v>13</v>
      </c>
      <c r="M217" s="32">
        <v>3</v>
      </c>
      <c r="N217" s="32">
        <v>27</v>
      </c>
      <c r="O217" s="32">
        <v>116</v>
      </c>
      <c r="P217" s="32">
        <v>14</v>
      </c>
      <c r="Q217" s="32">
        <v>5</v>
      </c>
      <c r="R217" s="32">
        <v>9</v>
      </c>
      <c r="S217" s="32">
        <v>6</v>
      </c>
      <c r="T217" s="32">
        <v>4</v>
      </c>
      <c r="U217" s="32">
        <v>1</v>
      </c>
      <c r="V217" s="203">
        <v>182</v>
      </c>
    </row>
    <row r="218" spans="1:22" ht="10.5" customHeight="1" x14ac:dyDescent="0.15">
      <c r="A218" s="241">
        <v>183</v>
      </c>
      <c r="D218" s="183" t="s">
        <v>1909</v>
      </c>
      <c r="E218" s="32">
        <v>9</v>
      </c>
      <c r="F218" s="32">
        <v>0</v>
      </c>
      <c r="G218" s="32">
        <v>5</v>
      </c>
      <c r="H218" s="32">
        <v>0</v>
      </c>
      <c r="I218" s="32">
        <v>0</v>
      </c>
      <c r="J218" s="32">
        <v>0</v>
      </c>
      <c r="K218" s="32">
        <v>0</v>
      </c>
      <c r="L218" s="32">
        <v>0</v>
      </c>
      <c r="M218" s="32">
        <v>0</v>
      </c>
      <c r="N218" s="32">
        <v>1</v>
      </c>
      <c r="O218" s="32">
        <v>1</v>
      </c>
      <c r="P218" s="32">
        <v>1</v>
      </c>
      <c r="Q218" s="32">
        <v>0</v>
      </c>
      <c r="R218" s="32">
        <v>1</v>
      </c>
      <c r="S218" s="32">
        <v>0</v>
      </c>
      <c r="T218" s="32">
        <v>0</v>
      </c>
      <c r="U218" s="32">
        <v>0</v>
      </c>
      <c r="V218" s="203">
        <v>183</v>
      </c>
    </row>
    <row r="219" spans="1:22" ht="10.5" customHeight="1" x14ac:dyDescent="0.15">
      <c r="A219" s="241">
        <v>184</v>
      </c>
      <c r="D219" s="183" t="s">
        <v>505</v>
      </c>
      <c r="E219" s="32">
        <v>26</v>
      </c>
      <c r="F219" s="32">
        <v>5</v>
      </c>
      <c r="G219" s="32">
        <v>3</v>
      </c>
      <c r="H219" s="32">
        <v>2</v>
      </c>
      <c r="I219" s="32">
        <v>0</v>
      </c>
      <c r="J219" s="32">
        <v>1</v>
      </c>
      <c r="K219" s="32">
        <v>1</v>
      </c>
      <c r="L219" s="32">
        <v>0</v>
      </c>
      <c r="M219" s="32">
        <v>0</v>
      </c>
      <c r="N219" s="32">
        <v>1</v>
      </c>
      <c r="O219" s="32">
        <v>11</v>
      </c>
      <c r="P219" s="32">
        <v>1</v>
      </c>
      <c r="Q219" s="32">
        <v>0</v>
      </c>
      <c r="R219" s="32">
        <v>1</v>
      </c>
      <c r="S219" s="32">
        <v>0</v>
      </c>
      <c r="T219" s="32">
        <v>0</v>
      </c>
      <c r="U219" s="32">
        <v>0</v>
      </c>
      <c r="V219" s="203">
        <v>184</v>
      </c>
    </row>
    <row r="220" spans="1:22" ht="10.5" customHeight="1" x14ac:dyDescent="0.15">
      <c r="A220" s="241">
        <v>185</v>
      </c>
      <c r="D220" s="183" t="s">
        <v>547</v>
      </c>
      <c r="E220" s="32">
        <v>160</v>
      </c>
      <c r="F220" s="32">
        <v>24</v>
      </c>
      <c r="G220" s="32">
        <v>26</v>
      </c>
      <c r="H220" s="32">
        <v>4</v>
      </c>
      <c r="I220" s="32">
        <v>3</v>
      </c>
      <c r="J220" s="32">
        <v>0</v>
      </c>
      <c r="K220" s="32">
        <v>2</v>
      </c>
      <c r="L220" s="32">
        <v>18</v>
      </c>
      <c r="M220" s="32">
        <v>0</v>
      </c>
      <c r="N220" s="32">
        <v>9</v>
      </c>
      <c r="O220" s="32">
        <v>47</v>
      </c>
      <c r="P220" s="32">
        <v>16</v>
      </c>
      <c r="Q220" s="32">
        <v>4</v>
      </c>
      <c r="R220" s="32">
        <v>1</v>
      </c>
      <c r="S220" s="32">
        <v>0</v>
      </c>
      <c r="T220" s="32">
        <v>2</v>
      </c>
      <c r="U220" s="32">
        <v>4</v>
      </c>
      <c r="V220" s="203">
        <v>185</v>
      </c>
    </row>
    <row r="221" spans="1:22" ht="10.5" customHeight="1" x14ac:dyDescent="0.15">
      <c r="A221" s="241">
        <v>186</v>
      </c>
      <c r="D221" s="183" t="s">
        <v>1911</v>
      </c>
      <c r="E221" s="32">
        <v>8</v>
      </c>
      <c r="F221" s="32">
        <v>0</v>
      </c>
      <c r="G221" s="32">
        <v>2</v>
      </c>
      <c r="H221" s="32">
        <v>0</v>
      </c>
      <c r="I221" s="32">
        <v>0</v>
      </c>
      <c r="J221" s="32">
        <v>0</v>
      </c>
      <c r="K221" s="32">
        <v>1</v>
      </c>
      <c r="L221" s="32">
        <v>0</v>
      </c>
      <c r="M221" s="32">
        <v>0</v>
      </c>
      <c r="N221" s="32">
        <v>0</v>
      </c>
      <c r="O221" s="32">
        <v>1</v>
      </c>
      <c r="P221" s="32">
        <v>1</v>
      </c>
      <c r="Q221" s="32">
        <v>0</v>
      </c>
      <c r="R221" s="32">
        <v>1</v>
      </c>
      <c r="S221" s="32">
        <v>2</v>
      </c>
      <c r="T221" s="32">
        <v>0</v>
      </c>
      <c r="U221" s="32">
        <v>0</v>
      </c>
      <c r="V221" s="203">
        <v>186</v>
      </c>
    </row>
    <row r="222" spans="1:22" ht="10.5" customHeight="1" x14ac:dyDescent="0.15">
      <c r="A222" s="241">
        <v>187</v>
      </c>
      <c r="D222" s="183" t="s">
        <v>1912</v>
      </c>
      <c r="E222" s="32">
        <v>53</v>
      </c>
      <c r="F222" s="32">
        <v>2</v>
      </c>
      <c r="G222" s="32">
        <v>14</v>
      </c>
      <c r="H222" s="32">
        <v>2</v>
      </c>
      <c r="I222" s="32">
        <v>2</v>
      </c>
      <c r="J222" s="32">
        <v>0</v>
      </c>
      <c r="K222" s="32">
        <v>1</v>
      </c>
      <c r="L222" s="32">
        <v>2</v>
      </c>
      <c r="M222" s="32">
        <v>0</v>
      </c>
      <c r="N222" s="32">
        <v>2</v>
      </c>
      <c r="O222" s="32">
        <v>15</v>
      </c>
      <c r="P222" s="32">
        <v>9</v>
      </c>
      <c r="Q222" s="32">
        <v>0</v>
      </c>
      <c r="R222" s="32">
        <v>4</v>
      </c>
      <c r="S222" s="32">
        <v>0</v>
      </c>
      <c r="T222" s="32">
        <v>0</v>
      </c>
      <c r="U222" s="32">
        <v>0</v>
      </c>
      <c r="V222" s="203">
        <v>187</v>
      </c>
    </row>
    <row r="223" spans="1:22" ht="10.5" customHeight="1" x14ac:dyDescent="0.15">
      <c r="A223" s="241">
        <v>188</v>
      </c>
      <c r="D223" s="183" t="s">
        <v>1913</v>
      </c>
      <c r="E223" s="32">
        <v>4</v>
      </c>
      <c r="F223" s="32">
        <v>0</v>
      </c>
      <c r="G223" s="32">
        <v>1</v>
      </c>
      <c r="H223" s="32">
        <v>0</v>
      </c>
      <c r="I223" s="32">
        <v>0</v>
      </c>
      <c r="J223" s="32">
        <v>0</v>
      </c>
      <c r="K223" s="32">
        <v>0</v>
      </c>
      <c r="L223" s="32">
        <v>0</v>
      </c>
      <c r="M223" s="32">
        <v>0</v>
      </c>
      <c r="N223" s="32">
        <v>0</v>
      </c>
      <c r="O223" s="32">
        <v>2</v>
      </c>
      <c r="P223" s="32">
        <v>0</v>
      </c>
      <c r="Q223" s="32">
        <v>0</v>
      </c>
      <c r="R223" s="32">
        <v>0</v>
      </c>
      <c r="S223" s="32">
        <v>1</v>
      </c>
      <c r="T223" s="32">
        <v>0</v>
      </c>
      <c r="U223" s="32">
        <v>0</v>
      </c>
      <c r="V223" s="203">
        <v>188</v>
      </c>
    </row>
    <row r="224" spans="1:22" ht="10.5" customHeight="1" x14ac:dyDescent="0.15">
      <c r="A224" s="241">
        <v>189</v>
      </c>
      <c r="D224" s="183" t="s">
        <v>458</v>
      </c>
      <c r="E224" s="32">
        <v>157</v>
      </c>
      <c r="F224" s="32">
        <v>2</v>
      </c>
      <c r="G224" s="32">
        <v>28</v>
      </c>
      <c r="H224" s="32">
        <v>9</v>
      </c>
      <c r="I224" s="32">
        <v>10</v>
      </c>
      <c r="J224" s="32">
        <v>0</v>
      </c>
      <c r="K224" s="32">
        <v>6</v>
      </c>
      <c r="L224" s="32">
        <v>10</v>
      </c>
      <c r="M224" s="32">
        <v>1</v>
      </c>
      <c r="N224" s="32">
        <v>10</v>
      </c>
      <c r="O224" s="32">
        <v>50</v>
      </c>
      <c r="P224" s="32">
        <v>6</v>
      </c>
      <c r="Q224" s="32">
        <v>1</v>
      </c>
      <c r="R224" s="32">
        <v>10</v>
      </c>
      <c r="S224" s="32">
        <v>9</v>
      </c>
      <c r="T224" s="32">
        <v>3</v>
      </c>
      <c r="U224" s="32">
        <v>2</v>
      </c>
      <c r="V224" s="203">
        <v>189</v>
      </c>
    </row>
    <row r="225" spans="1:22" ht="10.5" customHeight="1" x14ac:dyDescent="0.15">
      <c r="A225" s="241">
        <v>190</v>
      </c>
      <c r="D225" s="183" t="s">
        <v>1914</v>
      </c>
      <c r="E225" s="32">
        <v>37</v>
      </c>
      <c r="F225" s="32">
        <v>3</v>
      </c>
      <c r="G225" s="32">
        <v>2</v>
      </c>
      <c r="H225" s="32">
        <v>2</v>
      </c>
      <c r="I225" s="32">
        <v>1</v>
      </c>
      <c r="J225" s="32">
        <v>0</v>
      </c>
      <c r="K225" s="32">
        <v>1</v>
      </c>
      <c r="L225" s="32">
        <v>1</v>
      </c>
      <c r="M225" s="32">
        <v>0</v>
      </c>
      <c r="N225" s="32">
        <v>2</v>
      </c>
      <c r="O225" s="32">
        <v>22</v>
      </c>
      <c r="P225" s="32">
        <v>2</v>
      </c>
      <c r="Q225" s="32">
        <v>0</v>
      </c>
      <c r="R225" s="32">
        <v>0</v>
      </c>
      <c r="S225" s="32">
        <v>1</v>
      </c>
      <c r="T225" s="32">
        <v>0</v>
      </c>
      <c r="U225" s="32">
        <v>0</v>
      </c>
      <c r="V225" s="203">
        <v>190</v>
      </c>
    </row>
    <row r="226" spans="1:22" ht="10.5" customHeight="1" x14ac:dyDescent="0.15">
      <c r="A226" s="241">
        <v>191</v>
      </c>
      <c r="D226" s="183" t="s">
        <v>1915</v>
      </c>
      <c r="E226" s="32">
        <v>14</v>
      </c>
      <c r="F226" s="32">
        <v>0</v>
      </c>
      <c r="G226" s="32">
        <v>1</v>
      </c>
      <c r="H226" s="32">
        <v>0</v>
      </c>
      <c r="I226" s="32">
        <v>0</v>
      </c>
      <c r="J226" s="32">
        <v>0</v>
      </c>
      <c r="K226" s="32">
        <v>0</v>
      </c>
      <c r="L226" s="32">
        <v>0</v>
      </c>
      <c r="M226" s="32">
        <v>0</v>
      </c>
      <c r="N226" s="32">
        <v>1</v>
      </c>
      <c r="O226" s="32">
        <v>11</v>
      </c>
      <c r="P226" s="32">
        <v>0</v>
      </c>
      <c r="Q226" s="32">
        <v>0</v>
      </c>
      <c r="R226" s="32">
        <v>0</v>
      </c>
      <c r="S226" s="32">
        <v>1</v>
      </c>
      <c r="T226" s="32">
        <v>0</v>
      </c>
      <c r="U226" s="32">
        <v>0</v>
      </c>
      <c r="V226" s="203">
        <v>191</v>
      </c>
    </row>
    <row r="227" spans="1:22" ht="18" customHeight="1" x14ac:dyDescent="0.15">
      <c r="A227" s="241">
        <v>192</v>
      </c>
      <c r="D227" s="187" t="s">
        <v>1916</v>
      </c>
      <c r="E227" s="32">
        <v>5547</v>
      </c>
      <c r="F227" s="32">
        <v>243</v>
      </c>
      <c r="G227" s="32">
        <v>690</v>
      </c>
      <c r="H227" s="32">
        <v>249</v>
      </c>
      <c r="I227" s="32">
        <v>97</v>
      </c>
      <c r="J227" s="32">
        <v>13</v>
      </c>
      <c r="K227" s="32">
        <v>250</v>
      </c>
      <c r="L227" s="32">
        <v>414</v>
      </c>
      <c r="M227" s="32">
        <v>16</v>
      </c>
      <c r="N227" s="32">
        <v>411</v>
      </c>
      <c r="O227" s="32">
        <v>2524</v>
      </c>
      <c r="P227" s="32">
        <v>327</v>
      </c>
      <c r="Q227" s="32">
        <v>34</v>
      </c>
      <c r="R227" s="32">
        <v>92</v>
      </c>
      <c r="S227" s="32">
        <v>73</v>
      </c>
      <c r="T227" s="32">
        <v>75</v>
      </c>
      <c r="U227" s="32">
        <v>39</v>
      </c>
      <c r="V227" s="203">
        <v>192</v>
      </c>
    </row>
    <row r="228" spans="1:22" ht="9" customHeight="1" x14ac:dyDescent="0.15">
      <c r="A228" s="241"/>
      <c r="D228" s="187"/>
      <c r="E228" s="107"/>
      <c r="V228" s="203"/>
    </row>
    <row r="229" spans="1:22" ht="9" customHeight="1" x14ac:dyDescent="0.15">
      <c r="A229" s="241"/>
      <c r="B229" s="53" t="s">
        <v>512</v>
      </c>
      <c r="D229" s="187"/>
      <c r="V229" s="203"/>
    </row>
    <row r="230" spans="1:22" ht="10.5" customHeight="1" x14ac:dyDescent="0.15">
      <c r="A230" s="241">
        <v>193</v>
      </c>
      <c r="D230" s="183" t="s">
        <v>513</v>
      </c>
      <c r="E230" s="32">
        <v>205</v>
      </c>
      <c r="F230" s="32">
        <v>20</v>
      </c>
      <c r="G230" s="32">
        <v>42</v>
      </c>
      <c r="H230" s="32">
        <v>19</v>
      </c>
      <c r="I230" s="32">
        <v>5</v>
      </c>
      <c r="J230" s="32">
        <v>1</v>
      </c>
      <c r="K230" s="32">
        <v>6</v>
      </c>
      <c r="L230" s="32">
        <v>13</v>
      </c>
      <c r="M230" s="32">
        <v>1</v>
      </c>
      <c r="N230" s="32">
        <v>11</v>
      </c>
      <c r="O230" s="32">
        <v>60</v>
      </c>
      <c r="P230" s="32">
        <v>11</v>
      </c>
      <c r="Q230" s="32">
        <v>0</v>
      </c>
      <c r="R230" s="32">
        <v>6</v>
      </c>
      <c r="S230" s="32">
        <v>2</v>
      </c>
      <c r="T230" s="32">
        <v>5</v>
      </c>
      <c r="U230" s="32">
        <v>3</v>
      </c>
      <c r="V230" s="203">
        <v>193</v>
      </c>
    </row>
    <row r="231" spans="1:22" ht="10.5" customHeight="1" x14ac:dyDescent="0.15">
      <c r="A231" s="241">
        <v>194</v>
      </c>
      <c r="D231" s="183" t="s">
        <v>1917</v>
      </c>
      <c r="E231" s="32">
        <v>1</v>
      </c>
      <c r="F231" s="508" t="s">
        <v>1818</v>
      </c>
      <c r="G231" s="508" t="s">
        <v>1818</v>
      </c>
      <c r="H231" s="508" t="s">
        <v>1818</v>
      </c>
      <c r="I231" s="508" t="s">
        <v>1818</v>
      </c>
      <c r="J231" s="508" t="s">
        <v>1818</v>
      </c>
      <c r="K231" s="508" t="s">
        <v>1818</v>
      </c>
      <c r="L231" s="508" t="s">
        <v>1818</v>
      </c>
      <c r="M231" s="508" t="s">
        <v>1818</v>
      </c>
      <c r="N231" s="508" t="s">
        <v>1818</v>
      </c>
      <c r="O231" s="508" t="s">
        <v>1818</v>
      </c>
      <c r="P231" s="508" t="s">
        <v>1818</v>
      </c>
      <c r="Q231" s="508" t="s">
        <v>1818</v>
      </c>
      <c r="R231" s="508" t="s">
        <v>1818</v>
      </c>
      <c r="S231" s="508" t="s">
        <v>1818</v>
      </c>
      <c r="T231" s="508" t="s">
        <v>1818</v>
      </c>
      <c r="U231" s="508" t="s">
        <v>1818</v>
      </c>
      <c r="V231" s="203">
        <v>194</v>
      </c>
    </row>
    <row r="232" spans="1:22" ht="10.5" customHeight="1" x14ac:dyDescent="0.15">
      <c r="A232" s="241">
        <v>195</v>
      </c>
      <c r="D232" s="183" t="s">
        <v>1918</v>
      </c>
      <c r="E232" s="32">
        <v>2</v>
      </c>
      <c r="F232" s="32">
        <v>1</v>
      </c>
      <c r="G232" s="32">
        <v>0</v>
      </c>
      <c r="H232" s="32">
        <v>0</v>
      </c>
      <c r="I232" s="32">
        <v>0</v>
      </c>
      <c r="J232" s="32">
        <v>0</v>
      </c>
      <c r="K232" s="32">
        <v>0</v>
      </c>
      <c r="L232" s="32">
        <v>0</v>
      </c>
      <c r="M232" s="32">
        <v>0</v>
      </c>
      <c r="N232" s="32">
        <v>0</v>
      </c>
      <c r="O232" s="32">
        <v>1</v>
      </c>
      <c r="P232" s="32">
        <v>0</v>
      </c>
      <c r="Q232" s="32">
        <v>0</v>
      </c>
      <c r="R232" s="32">
        <v>0</v>
      </c>
      <c r="S232" s="32">
        <v>0</v>
      </c>
      <c r="T232" s="32">
        <v>0</v>
      </c>
      <c r="U232" s="32">
        <v>0</v>
      </c>
      <c r="V232" s="203">
        <v>195</v>
      </c>
    </row>
    <row r="233" spans="1:22" ht="10.5" customHeight="1" x14ac:dyDescent="0.15">
      <c r="A233" s="241">
        <v>196</v>
      </c>
      <c r="D233" s="183" t="s">
        <v>514</v>
      </c>
      <c r="E233" s="32">
        <v>41</v>
      </c>
      <c r="F233" s="32">
        <v>8</v>
      </c>
      <c r="G233" s="32">
        <v>12</v>
      </c>
      <c r="H233" s="32">
        <v>4</v>
      </c>
      <c r="I233" s="32">
        <v>0</v>
      </c>
      <c r="J233" s="32">
        <v>0</v>
      </c>
      <c r="K233" s="32">
        <v>0</v>
      </c>
      <c r="L233" s="32">
        <v>3</v>
      </c>
      <c r="M233" s="32">
        <v>0</v>
      </c>
      <c r="N233" s="32">
        <v>0</v>
      </c>
      <c r="O233" s="32">
        <v>9</v>
      </c>
      <c r="P233" s="32">
        <v>2</v>
      </c>
      <c r="Q233" s="32">
        <v>1</v>
      </c>
      <c r="R233" s="32">
        <v>0</v>
      </c>
      <c r="S233" s="32">
        <v>1</v>
      </c>
      <c r="T233" s="32">
        <v>0</v>
      </c>
      <c r="U233" s="32">
        <v>1</v>
      </c>
      <c r="V233" s="203">
        <v>196</v>
      </c>
    </row>
    <row r="234" spans="1:22" ht="10.5" customHeight="1" x14ac:dyDescent="0.15">
      <c r="A234" s="241">
        <v>197</v>
      </c>
      <c r="D234" s="183" t="s">
        <v>1978</v>
      </c>
      <c r="E234" s="32">
        <v>1</v>
      </c>
      <c r="F234" s="508" t="s">
        <v>1818</v>
      </c>
      <c r="G234" s="508" t="s">
        <v>1818</v>
      </c>
      <c r="H234" s="508" t="s">
        <v>1818</v>
      </c>
      <c r="I234" s="508" t="s">
        <v>1818</v>
      </c>
      <c r="J234" s="508" t="s">
        <v>1818</v>
      </c>
      <c r="K234" s="508" t="s">
        <v>1818</v>
      </c>
      <c r="L234" s="508" t="s">
        <v>1818</v>
      </c>
      <c r="M234" s="508" t="s">
        <v>1818</v>
      </c>
      <c r="N234" s="508" t="s">
        <v>1818</v>
      </c>
      <c r="O234" s="508" t="s">
        <v>1818</v>
      </c>
      <c r="P234" s="508" t="s">
        <v>1818</v>
      </c>
      <c r="Q234" s="508" t="s">
        <v>1818</v>
      </c>
      <c r="R234" s="508" t="s">
        <v>1818</v>
      </c>
      <c r="S234" s="508" t="s">
        <v>1818</v>
      </c>
      <c r="T234" s="508" t="s">
        <v>1818</v>
      </c>
      <c r="U234" s="508" t="s">
        <v>1818</v>
      </c>
      <c r="V234" s="203">
        <v>197</v>
      </c>
    </row>
    <row r="235" spans="1:22" ht="10.5" customHeight="1" x14ac:dyDescent="0.15">
      <c r="A235" s="241">
        <v>198</v>
      </c>
      <c r="D235" s="183" t="s">
        <v>1938</v>
      </c>
      <c r="E235" s="32">
        <v>1</v>
      </c>
      <c r="F235" s="508" t="s">
        <v>1818</v>
      </c>
      <c r="G235" s="508" t="s">
        <v>1818</v>
      </c>
      <c r="H235" s="508" t="s">
        <v>1818</v>
      </c>
      <c r="I235" s="508" t="s">
        <v>1818</v>
      </c>
      <c r="J235" s="508" t="s">
        <v>1818</v>
      </c>
      <c r="K235" s="508" t="s">
        <v>1818</v>
      </c>
      <c r="L235" s="508" t="s">
        <v>1818</v>
      </c>
      <c r="M235" s="508" t="s">
        <v>1818</v>
      </c>
      <c r="N235" s="508" t="s">
        <v>1818</v>
      </c>
      <c r="O235" s="508" t="s">
        <v>1818</v>
      </c>
      <c r="P235" s="508" t="s">
        <v>1818</v>
      </c>
      <c r="Q235" s="508" t="s">
        <v>1818</v>
      </c>
      <c r="R235" s="508" t="s">
        <v>1818</v>
      </c>
      <c r="S235" s="508" t="s">
        <v>1818</v>
      </c>
      <c r="T235" s="508" t="s">
        <v>1818</v>
      </c>
      <c r="U235" s="508" t="s">
        <v>1818</v>
      </c>
      <c r="V235" s="203">
        <v>198</v>
      </c>
    </row>
    <row r="236" spans="1:22" ht="10.5" customHeight="1" x14ac:dyDescent="0.15">
      <c r="A236" s="241">
        <v>199</v>
      </c>
      <c r="D236" s="183" t="s">
        <v>1920</v>
      </c>
      <c r="E236" s="32">
        <v>1</v>
      </c>
      <c r="F236" s="508" t="s">
        <v>1818</v>
      </c>
      <c r="G236" s="508" t="s">
        <v>1818</v>
      </c>
      <c r="H236" s="508" t="s">
        <v>1818</v>
      </c>
      <c r="I236" s="508" t="s">
        <v>1818</v>
      </c>
      <c r="J236" s="508" t="s">
        <v>1818</v>
      </c>
      <c r="K236" s="508" t="s">
        <v>1818</v>
      </c>
      <c r="L236" s="508" t="s">
        <v>1818</v>
      </c>
      <c r="M236" s="508" t="s">
        <v>1818</v>
      </c>
      <c r="N236" s="508" t="s">
        <v>1818</v>
      </c>
      <c r="O236" s="508" t="s">
        <v>1818</v>
      </c>
      <c r="P236" s="508" t="s">
        <v>1818</v>
      </c>
      <c r="Q236" s="508" t="s">
        <v>1818</v>
      </c>
      <c r="R236" s="508" t="s">
        <v>1818</v>
      </c>
      <c r="S236" s="508" t="s">
        <v>1818</v>
      </c>
      <c r="T236" s="508" t="s">
        <v>1818</v>
      </c>
      <c r="U236" s="508" t="s">
        <v>1818</v>
      </c>
      <c r="V236" s="203">
        <v>199</v>
      </c>
    </row>
    <row r="237" spans="1:22" ht="10.5" customHeight="1" x14ac:dyDescent="0.15">
      <c r="A237" s="241">
        <v>200</v>
      </c>
      <c r="D237" s="183" t="s">
        <v>1979</v>
      </c>
      <c r="E237" s="32">
        <v>3</v>
      </c>
      <c r="F237" s="32">
        <v>0</v>
      </c>
      <c r="G237" s="32">
        <v>2</v>
      </c>
      <c r="H237" s="32">
        <v>0</v>
      </c>
      <c r="I237" s="32">
        <v>0</v>
      </c>
      <c r="J237" s="32">
        <v>0</v>
      </c>
      <c r="K237" s="32">
        <v>0</v>
      </c>
      <c r="L237" s="32">
        <v>0</v>
      </c>
      <c r="M237" s="32">
        <v>0</v>
      </c>
      <c r="N237" s="32">
        <v>0</v>
      </c>
      <c r="O237" s="32">
        <v>1</v>
      </c>
      <c r="P237" s="32">
        <v>0</v>
      </c>
      <c r="Q237" s="32">
        <v>0</v>
      </c>
      <c r="R237" s="32">
        <v>0</v>
      </c>
      <c r="S237" s="32">
        <v>0</v>
      </c>
      <c r="T237" s="32">
        <v>0</v>
      </c>
      <c r="U237" s="32">
        <v>0</v>
      </c>
      <c r="V237" s="203">
        <v>200</v>
      </c>
    </row>
    <row r="238" spans="1:22" ht="10.5" customHeight="1" x14ac:dyDescent="0.15">
      <c r="A238" s="241">
        <v>201</v>
      </c>
      <c r="D238" s="183" t="s">
        <v>1980</v>
      </c>
      <c r="E238" s="32">
        <v>1</v>
      </c>
      <c r="F238" s="508" t="s">
        <v>1818</v>
      </c>
      <c r="G238" s="508" t="s">
        <v>1818</v>
      </c>
      <c r="H238" s="508" t="s">
        <v>1818</v>
      </c>
      <c r="I238" s="508" t="s">
        <v>1818</v>
      </c>
      <c r="J238" s="508" t="s">
        <v>1818</v>
      </c>
      <c r="K238" s="508" t="s">
        <v>1818</v>
      </c>
      <c r="L238" s="508" t="s">
        <v>1818</v>
      </c>
      <c r="M238" s="508" t="s">
        <v>1818</v>
      </c>
      <c r="N238" s="508" t="s">
        <v>1818</v>
      </c>
      <c r="O238" s="508" t="s">
        <v>1818</v>
      </c>
      <c r="P238" s="508" t="s">
        <v>1818</v>
      </c>
      <c r="Q238" s="508" t="s">
        <v>1818</v>
      </c>
      <c r="R238" s="508" t="s">
        <v>1818</v>
      </c>
      <c r="S238" s="508" t="s">
        <v>1818</v>
      </c>
      <c r="T238" s="508" t="s">
        <v>1818</v>
      </c>
      <c r="U238" s="508" t="s">
        <v>1818</v>
      </c>
      <c r="V238" s="203">
        <v>201</v>
      </c>
    </row>
    <row r="239" spans="1:22" ht="10.5" customHeight="1" x14ac:dyDescent="0.15">
      <c r="A239" s="241">
        <v>202</v>
      </c>
      <c r="D239" s="183" t="s">
        <v>1981</v>
      </c>
      <c r="E239" s="32">
        <v>1</v>
      </c>
      <c r="F239" s="508" t="s">
        <v>1818</v>
      </c>
      <c r="G239" s="508" t="s">
        <v>1818</v>
      </c>
      <c r="H239" s="508" t="s">
        <v>1818</v>
      </c>
      <c r="I239" s="508" t="s">
        <v>1818</v>
      </c>
      <c r="J239" s="508" t="s">
        <v>1818</v>
      </c>
      <c r="K239" s="508" t="s">
        <v>1818</v>
      </c>
      <c r="L239" s="508" t="s">
        <v>1818</v>
      </c>
      <c r="M239" s="508" t="s">
        <v>1818</v>
      </c>
      <c r="N239" s="508" t="s">
        <v>1818</v>
      </c>
      <c r="O239" s="508" t="s">
        <v>1818</v>
      </c>
      <c r="P239" s="508" t="s">
        <v>1818</v>
      </c>
      <c r="Q239" s="508" t="s">
        <v>1818</v>
      </c>
      <c r="R239" s="508" t="s">
        <v>1818</v>
      </c>
      <c r="S239" s="508" t="s">
        <v>1818</v>
      </c>
      <c r="T239" s="508" t="s">
        <v>1818</v>
      </c>
      <c r="U239" s="508" t="s">
        <v>1818</v>
      </c>
      <c r="V239" s="203">
        <v>202</v>
      </c>
    </row>
    <row r="240" spans="1:22" ht="10.5" customHeight="1" x14ac:dyDescent="0.15">
      <c r="A240" s="241">
        <v>203</v>
      </c>
      <c r="D240" s="183" t="s">
        <v>1982</v>
      </c>
      <c r="E240" s="32">
        <v>1</v>
      </c>
      <c r="F240" s="508" t="s">
        <v>1818</v>
      </c>
      <c r="G240" s="508" t="s">
        <v>1818</v>
      </c>
      <c r="H240" s="508" t="s">
        <v>1818</v>
      </c>
      <c r="I240" s="508" t="s">
        <v>1818</v>
      </c>
      <c r="J240" s="508" t="s">
        <v>1818</v>
      </c>
      <c r="K240" s="508" t="s">
        <v>1818</v>
      </c>
      <c r="L240" s="508" t="s">
        <v>1818</v>
      </c>
      <c r="M240" s="508" t="s">
        <v>1818</v>
      </c>
      <c r="N240" s="508" t="s">
        <v>1818</v>
      </c>
      <c r="O240" s="508" t="s">
        <v>1818</v>
      </c>
      <c r="P240" s="508" t="s">
        <v>1818</v>
      </c>
      <c r="Q240" s="508" t="s">
        <v>1818</v>
      </c>
      <c r="R240" s="508" t="s">
        <v>1818</v>
      </c>
      <c r="S240" s="508" t="s">
        <v>1818</v>
      </c>
      <c r="T240" s="508" t="s">
        <v>1818</v>
      </c>
      <c r="U240" s="508" t="s">
        <v>1818</v>
      </c>
      <c r="V240" s="203">
        <v>203</v>
      </c>
    </row>
    <row r="241" spans="1:22" ht="10.5" customHeight="1" x14ac:dyDescent="0.15">
      <c r="A241" s="241">
        <v>204</v>
      </c>
      <c r="D241" s="183" t="s">
        <v>1983</v>
      </c>
      <c r="E241" s="32">
        <v>1</v>
      </c>
      <c r="F241" s="508" t="s">
        <v>1818</v>
      </c>
      <c r="G241" s="508" t="s">
        <v>1818</v>
      </c>
      <c r="H241" s="508" t="s">
        <v>1818</v>
      </c>
      <c r="I241" s="508" t="s">
        <v>1818</v>
      </c>
      <c r="J241" s="508" t="s">
        <v>1818</v>
      </c>
      <c r="K241" s="508" t="s">
        <v>1818</v>
      </c>
      <c r="L241" s="508" t="s">
        <v>1818</v>
      </c>
      <c r="M241" s="508" t="s">
        <v>1818</v>
      </c>
      <c r="N241" s="508" t="s">
        <v>1818</v>
      </c>
      <c r="O241" s="508" t="s">
        <v>1818</v>
      </c>
      <c r="P241" s="508" t="s">
        <v>1818</v>
      </c>
      <c r="Q241" s="508" t="s">
        <v>1818</v>
      </c>
      <c r="R241" s="508" t="s">
        <v>1818</v>
      </c>
      <c r="S241" s="508" t="s">
        <v>1818</v>
      </c>
      <c r="T241" s="508" t="s">
        <v>1818</v>
      </c>
      <c r="U241" s="508" t="s">
        <v>1818</v>
      </c>
      <c r="V241" s="203">
        <v>204</v>
      </c>
    </row>
    <row r="242" spans="1:22" ht="10.5" customHeight="1" x14ac:dyDescent="0.15">
      <c r="A242" s="241">
        <v>205</v>
      </c>
      <c r="D242" s="183" t="s">
        <v>1984</v>
      </c>
      <c r="E242" s="32">
        <v>1</v>
      </c>
      <c r="F242" s="508" t="s">
        <v>1818</v>
      </c>
      <c r="G242" s="508" t="s">
        <v>1818</v>
      </c>
      <c r="H242" s="508" t="s">
        <v>1818</v>
      </c>
      <c r="I242" s="508" t="s">
        <v>1818</v>
      </c>
      <c r="J242" s="508" t="s">
        <v>1818</v>
      </c>
      <c r="K242" s="508" t="s">
        <v>1818</v>
      </c>
      <c r="L242" s="508" t="s">
        <v>1818</v>
      </c>
      <c r="M242" s="508" t="s">
        <v>1818</v>
      </c>
      <c r="N242" s="508" t="s">
        <v>1818</v>
      </c>
      <c r="O242" s="508" t="s">
        <v>1818</v>
      </c>
      <c r="P242" s="508" t="s">
        <v>1818</v>
      </c>
      <c r="Q242" s="508" t="s">
        <v>1818</v>
      </c>
      <c r="R242" s="508" t="s">
        <v>1818</v>
      </c>
      <c r="S242" s="508" t="s">
        <v>1818</v>
      </c>
      <c r="T242" s="508" t="s">
        <v>1818</v>
      </c>
      <c r="U242" s="508" t="s">
        <v>1818</v>
      </c>
      <c r="V242" s="203">
        <v>205</v>
      </c>
    </row>
    <row r="243" spans="1:22" ht="10.5" customHeight="1" x14ac:dyDescent="0.15">
      <c r="A243" s="241">
        <v>206</v>
      </c>
      <c r="D243" s="183" t="s">
        <v>1921</v>
      </c>
      <c r="E243" s="32">
        <v>1</v>
      </c>
      <c r="F243" s="508" t="s">
        <v>1818</v>
      </c>
      <c r="G243" s="508" t="s">
        <v>1818</v>
      </c>
      <c r="H243" s="508" t="s">
        <v>1818</v>
      </c>
      <c r="I243" s="508" t="s">
        <v>1818</v>
      </c>
      <c r="J243" s="508" t="s">
        <v>1818</v>
      </c>
      <c r="K243" s="508" t="s">
        <v>1818</v>
      </c>
      <c r="L243" s="508" t="s">
        <v>1818</v>
      </c>
      <c r="M243" s="508" t="s">
        <v>1818</v>
      </c>
      <c r="N243" s="508" t="s">
        <v>1818</v>
      </c>
      <c r="O243" s="508" t="s">
        <v>1818</v>
      </c>
      <c r="P243" s="508" t="s">
        <v>1818</v>
      </c>
      <c r="Q243" s="508" t="s">
        <v>1818</v>
      </c>
      <c r="R243" s="508" t="s">
        <v>1818</v>
      </c>
      <c r="S243" s="508" t="s">
        <v>1818</v>
      </c>
      <c r="T243" s="508" t="s">
        <v>1818</v>
      </c>
      <c r="U243" s="508" t="s">
        <v>1818</v>
      </c>
      <c r="V243" s="203">
        <v>206</v>
      </c>
    </row>
    <row r="244" spans="1:22" ht="10.5" customHeight="1" x14ac:dyDescent="0.15">
      <c r="A244" s="241">
        <v>207</v>
      </c>
      <c r="D244" s="183" t="s">
        <v>1940</v>
      </c>
      <c r="E244" s="32">
        <v>9</v>
      </c>
      <c r="F244" s="32">
        <v>0</v>
      </c>
      <c r="G244" s="32">
        <v>1</v>
      </c>
      <c r="H244" s="32">
        <v>0</v>
      </c>
      <c r="I244" s="32">
        <v>0</v>
      </c>
      <c r="J244" s="32">
        <v>0</v>
      </c>
      <c r="K244" s="32">
        <v>0</v>
      </c>
      <c r="L244" s="32">
        <v>0</v>
      </c>
      <c r="M244" s="32">
        <v>0</v>
      </c>
      <c r="N244" s="32">
        <v>0</v>
      </c>
      <c r="O244" s="32">
        <v>8</v>
      </c>
      <c r="P244" s="32">
        <v>0</v>
      </c>
      <c r="Q244" s="32">
        <v>0</v>
      </c>
      <c r="R244" s="32">
        <v>0</v>
      </c>
      <c r="S244" s="32">
        <v>0</v>
      </c>
      <c r="T244" s="32">
        <v>0</v>
      </c>
      <c r="U244" s="32">
        <v>0</v>
      </c>
      <c r="V244" s="203">
        <v>207</v>
      </c>
    </row>
    <row r="245" spans="1:22" ht="10.5" customHeight="1" x14ac:dyDescent="0.15">
      <c r="A245" s="241">
        <v>208</v>
      </c>
      <c r="D245" s="183" t="s">
        <v>1985</v>
      </c>
      <c r="E245" s="32">
        <v>1</v>
      </c>
      <c r="F245" s="508" t="s">
        <v>1818</v>
      </c>
      <c r="G245" s="508" t="s">
        <v>1818</v>
      </c>
      <c r="H245" s="508" t="s">
        <v>1818</v>
      </c>
      <c r="I245" s="508" t="s">
        <v>1818</v>
      </c>
      <c r="J245" s="508" t="s">
        <v>1818</v>
      </c>
      <c r="K245" s="508" t="s">
        <v>1818</v>
      </c>
      <c r="L245" s="508" t="s">
        <v>1818</v>
      </c>
      <c r="M245" s="508" t="s">
        <v>1818</v>
      </c>
      <c r="N245" s="508" t="s">
        <v>1818</v>
      </c>
      <c r="O245" s="508" t="s">
        <v>1818</v>
      </c>
      <c r="P245" s="508" t="s">
        <v>1818</v>
      </c>
      <c r="Q245" s="508" t="s">
        <v>1818</v>
      </c>
      <c r="R245" s="508" t="s">
        <v>1818</v>
      </c>
      <c r="S245" s="508" t="s">
        <v>1818</v>
      </c>
      <c r="T245" s="508" t="s">
        <v>1818</v>
      </c>
      <c r="U245" s="508" t="s">
        <v>1818</v>
      </c>
      <c r="V245" s="203">
        <v>208</v>
      </c>
    </row>
    <row r="246" spans="1:22" ht="10.5" customHeight="1" x14ac:dyDescent="0.15">
      <c r="A246" s="241">
        <v>209</v>
      </c>
      <c r="D246" s="183" t="s">
        <v>1986</v>
      </c>
      <c r="E246" s="32">
        <v>1</v>
      </c>
      <c r="F246" s="508" t="s">
        <v>1818</v>
      </c>
      <c r="G246" s="508" t="s">
        <v>1818</v>
      </c>
      <c r="H246" s="508" t="s">
        <v>1818</v>
      </c>
      <c r="I246" s="508" t="s">
        <v>1818</v>
      </c>
      <c r="J246" s="508" t="s">
        <v>1818</v>
      </c>
      <c r="K246" s="508" t="s">
        <v>1818</v>
      </c>
      <c r="L246" s="508" t="s">
        <v>1818</v>
      </c>
      <c r="M246" s="508" t="s">
        <v>1818</v>
      </c>
      <c r="N246" s="508" t="s">
        <v>1818</v>
      </c>
      <c r="O246" s="508" t="s">
        <v>1818</v>
      </c>
      <c r="P246" s="508" t="s">
        <v>1818</v>
      </c>
      <c r="Q246" s="508" t="s">
        <v>1818</v>
      </c>
      <c r="R246" s="508" t="s">
        <v>1818</v>
      </c>
      <c r="S246" s="508" t="s">
        <v>1818</v>
      </c>
      <c r="T246" s="508" t="s">
        <v>1818</v>
      </c>
      <c r="U246" s="508" t="s">
        <v>1818</v>
      </c>
      <c r="V246" s="203">
        <v>209</v>
      </c>
    </row>
    <row r="247" spans="1:22" ht="10.5" customHeight="1" x14ac:dyDescent="0.15">
      <c r="A247" s="241">
        <v>210</v>
      </c>
      <c r="D247" s="183" t="s">
        <v>1987</v>
      </c>
      <c r="E247" s="32">
        <v>1</v>
      </c>
      <c r="F247" s="508" t="s">
        <v>1818</v>
      </c>
      <c r="G247" s="508" t="s">
        <v>1818</v>
      </c>
      <c r="H247" s="508" t="s">
        <v>1818</v>
      </c>
      <c r="I247" s="508" t="s">
        <v>1818</v>
      </c>
      <c r="J247" s="508" t="s">
        <v>1818</v>
      </c>
      <c r="K247" s="508" t="s">
        <v>1818</v>
      </c>
      <c r="L247" s="508" t="s">
        <v>1818</v>
      </c>
      <c r="M247" s="508" t="s">
        <v>1818</v>
      </c>
      <c r="N247" s="508" t="s">
        <v>1818</v>
      </c>
      <c r="O247" s="508" t="s">
        <v>1818</v>
      </c>
      <c r="P247" s="508" t="s">
        <v>1818</v>
      </c>
      <c r="Q247" s="508" t="s">
        <v>1818</v>
      </c>
      <c r="R247" s="508" t="s">
        <v>1818</v>
      </c>
      <c r="S247" s="508" t="s">
        <v>1818</v>
      </c>
      <c r="T247" s="508" t="s">
        <v>1818</v>
      </c>
      <c r="U247" s="508" t="s">
        <v>1818</v>
      </c>
      <c r="V247" s="203">
        <v>210</v>
      </c>
    </row>
    <row r="248" spans="1:22" ht="10.5" customHeight="1" x14ac:dyDescent="0.15">
      <c r="A248" s="241">
        <v>211</v>
      </c>
      <c r="D248" s="183" t="s">
        <v>1988</v>
      </c>
      <c r="E248" s="32">
        <v>2</v>
      </c>
      <c r="F248" s="508" t="s">
        <v>1818</v>
      </c>
      <c r="G248" s="508" t="s">
        <v>1818</v>
      </c>
      <c r="H248" s="508" t="s">
        <v>1818</v>
      </c>
      <c r="I248" s="508" t="s">
        <v>1818</v>
      </c>
      <c r="J248" s="508" t="s">
        <v>1818</v>
      </c>
      <c r="K248" s="508" t="s">
        <v>1818</v>
      </c>
      <c r="L248" s="508" t="s">
        <v>1818</v>
      </c>
      <c r="M248" s="508" t="s">
        <v>1818</v>
      </c>
      <c r="N248" s="508" t="s">
        <v>1818</v>
      </c>
      <c r="O248" s="508" t="s">
        <v>1818</v>
      </c>
      <c r="P248" s="508" t="s">
        <v>1818</v>
      </c>
      <c r="Q248" s="508" t="s">
        <v>1818</v>
      </c>
      <c r="R248" s="508" t="s">
        <v>1818</v>
      </c>
      <c r="S248" s="508" t="s">
        <v>1818</v>
      </c>
      <c r="T248" s="508" t="s">
        <v>1818</v>
      </c>
      <c r="U248" s="508" t="s">
        <v>1818</v>
      </c>
      <c r="V248" s="203">
        <v>211</v>
      </c>
    </row>
    <row r="249" spans="1:22" ht="10.5" customHeight="1" x14ac:dyDescent="0.15">
      <c r="A249" s="241">
        <v>212</v>
      </c>
      <c r="D249" s="183" t="s">
        <v>1989</v>
      </c>
      <c r="E249" s="32">
        <v>3</v>
      </c>
      <c r="F249" s="508" t="s">
        <v>1818</v>
      </c>
      <c r="G249" s="508" t="s">
        <v>1818</v>
      </c>
      <c r="H249" s="508" t="s">
        <v>1818</v>
      </c>
      <c r="I249" s="508" t="s">
        <v>1818</v>
      </c>
      <c r="J249" s="508" t="s">
        <v>1818</v>
      </c>
      <c r="K249" s="508" t="s">
        <v>1818</v>
      </c>
      <c r="L249" s="508" t="s">
        <v>1818</v>
      </c>
      <c r="M249" s="508" t="s">
        <v>1818</v>
      </c>
      <c r="N249" s="508" t="s">
        <v>1818</v>
      </c>
      <c r="O249" s="508" t="s">
        <v>1818</v>
      </c>
      <c r="P249" s="508" t="s">
        <v>1818</v>
      </c>
      <c r="Q249" s="508" t="s">
        <v>1818</v>
      </c>
      <c r="R249" s="508" t="s">
        <v>1818</v>
      </c>
      <c r="S249" s="508" t="s">
        <v>1818</v>
      </c>
      <c r="T249" s="508" t="s">
        <v>1818</v>
      </c>
      <c r="U249" s="508" t="s">
        <v>1818</v>
      </c>
      <c r="V249" s="203">
        <v>212</v>
      </c>
    </row>
    <row r="250" spans="1:22" ht="10.5" customHeight="1" x14ac:dyDescent="0.15">
      <c r="A250" s="241">
        <v>213</v>
      </c>
      <c r="D250" s="183" t="s">
        <v>1922</v>
      </c>
      <c r="E250" s="32">
        <v>2</v>
      </c>
      <c r="F250" s="508" t="s">
        <v>1818</v>
      </c>
      <c r="G250" s="508" t="s">
        <v>1818</v>
      </c>
      <c r="H250" s="508" t="s">
        <v>1818</v>
      </c>
      <c r="I250" s="508" t="s">
        <v>1818</v>
      </c>
      <c r="J250" s="508" t="s">
        <v>1818</v>
      </c>
      <c r="K250" s="508" t="s">
        <v>1818</v>
      </c>
      <c r="L250" s="508" t="s">
        <v>1818</v>
      </c>
      <c r="M250" s="508" t="s">
        <v>1818</v>
      </c>
      <c r="N250" s="508" t="s">
        <v>1818</v>
      </c>
      <c r="O250" s="508" t="s">
        <v>1818</v>
      </c>
      <c r="P250" s="508" t="s">
        <v>1818</v>
      </c>
      <c r="Q250" s="508" t="s">
        <v>1818</v>
      </c>
      <c r="R250" s="508" t="s">
        <v>1818</v>
      </c>
      <c r="S250" s="508" t="s">
        <v>1818</v>
      </c>
      <c r="T250" s="508" t="s">
        <v>1818</v>
      </c>
      <c r="U250" s="508" t="s">
        <v>1818</v>
      </c>
      <c r="V250" s="203">
        <v>213</v>
      </c>
    </row>
    <row r="251" spans="1:22" ht="10.5" customHeight="1" x14ac:dyDescent="0.15">
      <c r="A251" s="241">
        <v>214</v>
      </c>
      <c r="D251" s="183" t="s">
        <v>1923</v>
      </c>
      <c r="E251" s="32">
        <v>1</v>
      </c>
      <c r="F251" s="508" t="s">
        <v>1818</v>
      </c>
      <c r="G251" s="508" t="s">
        <v>1818</v>
      </c>
      <c r="H251" s="508" t="s">
        <v>1818</v>
      </c>
      <c r="I251" s="508" t="s">
        <v>1818</v>
      </c>
      <c r="J251" s="508" t="s">
        <v>1818</v>
      </c>
      <c r="K251" s="508" t="s">
        <v>1818</v>
      </c>
      <c r="L251" s="508" t="s">
        <v>1818</v>
      </c>
      <c r="M251" s="508" t="s">
        <v>1818</v>
      </c>
      <c r="N251" s="508" t="s">
        <v>1818</v>
      </c>
      <c r="O251" s="508" t="s">
        <v>1818</v>
      </c>
      <c r="P251" s="508" t="s">
        <v>1818</v>
      </c>
      <c r="Q251" s="508" t="s">
        <v>1818</v>
      </c>
      <c r="R251" s="508" t="s">
        <v>1818</v>
      </c>
      <c r="S251" s="508" t="s">
        <v>1818</v>
      </c>
      <c r="T251" s="508" t="s">
        <v>1818</v>
      </c>
      <c r="U251" s="508" t="s">
        <v>1818</v>
      </c>
      <c r="V251" s="203">
        <v>214</v>
      </c>
    </row>
    <row r="252" spans="1:22" ht="10.5" customHeight="1" x14ac:dyDescent="0.15">
      <c r="A252" s="241">
        <v>215</v>
      </c>
      <c r="D252" s="183" t="s">
        <v>1990</v>
      </c>
      <c r="E252" s="32">
        <v>1</v>
      </c>
      <c r="F252" s="508" t="s">
        <v>1818</v>
      </c>
      <c r="G252" s="508" t="s">
        <v>1818</v>
      </c>
      <c r="H252" s="508" t="s">
        <v>1818</v>
      </c>
      <c r="I252" s="508" t="s">
        <v>1818</v>
      </c>
      <c r="J252" s="508" t="s">
        <v>1818</v>
      </c>
      <c r="K252" s="508" t="s">
        <v>1818</v>
      </c>
      <c r="L252" s="508" t="s">
        <v>1818</v>
      </c>
      <c r="M252" s="508" t="s">
        <v>1818</v>
      </c>
      <c r="N252" s="508" t="s">
        <v>1818</v>
      </c>
      <c r="O252" s="508" t="s">
        <v>1818</v>
      </c>
      <c r="P252" s="508" t="s">
        <v>1818</v>
      </c>
      <c r="Q252" s="508" t="s">
        <v>1818</v>
      </c>
      <c r="R252" s="508" t="s">
        <v>1818</v>
      </c>
      <c r="S252" s="508" t="s">
        <v>1818</v>
      </c>
      <c r="T252" s="508" t="s">
        <v>1818</v>
      </c>
      <c r="U252" s="508" t="s">
        <v>1818</v>
      </c>
      <c r="V252" s="203">
        <v>215</v>
      </c>
    </row>
    <row r="253" spans="1:22" ht="18" customHeight="1" x14ac:dyDescent="0.15">
      <c r="A253" s="241">
        <v>216</v>
      </c>
      <c r="D253" s="187" t="s">
        <v>1924</v>
      </c>
      <c r="E253" s="32">
        <v>282</v>
      </c>
      <c r="F253" s="32">
        <v>29</v>
      </c>
      <c r="G253" s="32">
        <v>59</v>
      </c>
      <c r="H253" s="32">
        <v>23</v>
      </c>
      <c r="I253" s="32">
        <v>6</v>
      </c>
      <c r="J253" s="32">
        <v>1</v>
      </c>
      <c r="K253" s="32">
        <v>6</v>
      </c>
      <c r="L253" s="32">
        <v>16</v>
      </c>
      <c r="M253" s="32">
        <v>1</v>
      </c>
      <c r="N253" s="32">
        <v>11</v>
      </c>
      <c r="O253" s="32">
        <v>96</v>
      </c>
      <c r="P253" s="32">
        <v>13</v>
      </c>
      <c r="Q253" s="32">
        <v>2</v>
      </c>
      <c r="R253" s="32">
        <v>7</v>
      </c>
      <c r="S253" s="32">
        <v>3</v>
      </c>
      <c r="T253" s="32">
        <v>5</v>
      </c>
      <c r="U253" s="32">
        <v>4</v>
      </c>
      <c r="V253" s="203">
        <v>216</v>
      </c>
    </row>
    <row r="254" spans="1:22" ht="18" customHeight="1" x14ac:dyDescent="0.15">
      <c r="A254" s="241">
        <v>217</v>
      </c>
      <c r="B254" s="53" t="s">
        <v>1925</v>
      </c>
      <c r="D254" s="183"/>
      <c r="E254" s="32">
        <v>20</v>
      </c>
      <c r="F254" s="32">
        <v>0</v>
      </c>
      <c r="G254" s="32">
        <v>0</v>
      </c>
      <c r="H254" s="32">
        <v>0</v>
      </c>
      <c r="I254" s="32">
        <v>0</v>
      </c>
      <c r="J254" s="32">
        <v>0</v>
      </c>
      <c r="K254" s="32">
        <v>1</v>
      </c>
      <c r="L254" s="32">
        <v>0</v>
      </c>
      <c r="M254" s="32">
        <v>0</v>
      </c>
      <c r="N254" s="32">
        <v>0</v>
      </c>
      <c r="O254" s="32">
        <v>16</v>
      </c>
      <c r="P254" s="32">
        <v>1</v>
      </c>
      <c r="Q254" s="32">
        <v>0</v>
      </c>
      <c r="R254" s="32">
        <v>1</v>
      </c>
      <c r="S254" s="32">
        <v>1</v>
      </c>
      <c r="T254" s="32">
        <v>0</v>
      </c>
      <c r="U254" s="32">
        <v>0</v>
      </c>
      <c r="V254" s="203">
        <v>217</v>
      </c>
    </row>
    <row r="255" spans="1:22" ht="18" customHeight="1" x14ac:dyDescent="0.15">
      <c r="A255" s="241">
        <v>218</v>
      </c>
      <c r="B255" s="53" t="s">
        <v>1926</v>
      </c>
      <c r="D255" s="183"/>
      <c r="E255" s="32">
        <v>13</v>
      </c>
      <c r="F255" s="32">
        <v>0</v>
      </c>
      <c r="G255" s="32">
        <v>0</v>
      </c>
      <c r="H255" s="32">
        <v>0</v>
      </c>
      <c r="I255" s="32">
        <v>0</v>
      </c>
      <c r="J255" s="32">
        <v>0</v>
      </c>
      <c r="K255" s="32">
        <v>0</v>
      </c>
      <c r="L255" s="32">
        <v>1</v>
      </c>
      <c r="M255" s="32">
        <v>0</v>
      </c>
      <c r="N255" s="32">
        <v>1</v>
      </c>
      <c r="O255" s="32">
        <v>8</v>
      </c>
      <c r="P255" s="32">
        <v>1</v>
      </c>
      <c r="Q255" s="32">
        <v>0</v>
      </c>
      <c r="R255" s="32">
        <v>2</v>
      </c>
      <c r="S255" s="32">
        <v>0</v>
      </c>
      <c r="T255" s="32">
        <v>0</v>
      </c>
      <c r="U255" s="32">
        <v>0</v>
      </c>
      <c r="V255" s="203">
        <v>218</v>
      </c>
    </row>
    <row r="256" spans="1:22" ht="18" customHeight="1" x14ac:dyDescent="0.15">
      <c r="A256" s="241">
        <v>219</v>
      </c>
      <c r="B256" s="53" t="s">
        <v>1927</v>
      </c>
      <c r="D256" s="183"/>
      <c r="E256" s="32">
        <v>11001</v>
      </c>
      <c r="F256" s="32">
        <v>10</v>
      </c>
      <c r="G256" s="32">
        <v>0</v>
      </c>
      <c r="H256" s="32">
        <v>2</v>
      </c>
      <c r="I256" s="32">
        <v>1</v>
      </c>
      <c r="J256" s="32">
        <v>0</v>
      </c>
      <c r="K256" s="32">
        <v>6</v>
      </c>
      <c r="L256" s="32">
        <v>6</v>
      </c>
      <c r="M256" s="32">
        <v>5</v>
      </c>
      <c r="N256" s="32">
        <v>10</v>
      </c>
      <c r="O256" s="32">
        <v>10928</v>
      </c>
      <c r="P256" s="32">
        <v>19</v>
      </c>
      <c r="Q256" s="32">
        <v>0</v>
      </c>
      <c r="R256" s="32">
        <v>0</v>
      </c>
      <c r="S256" s="32">
        <v>3</v>
      </c>
      <c r="T256" s="32">
        <v>6</v>
      </c>
      <c r="U256" s="32">
        <v>5</v>
      </c>
      <c r="V256" s="203">
        <v>219</v>
      </c>
    </row>
    <row r="257" spans="1:22" ht="18" customHeight="1" x14ac:dyDescent="0.15">
      <c r="A257" s="241">
        <v>220</v>
      </c>
      <c r="D257" s="187" t="s">
        <v>83</v>
      </c>
      <c r="E257" s="32">
        <v>56788</v>
      </c>
      <c r="F257" s="32">
        <v>3483</v>
      </c>
      <c r="G257" s="32">
        <v>8273</v>
      </c>
      <c r="H257" s="32">
        <v>2311</v>
      </c>
      <c r="I257" s="32">
        <v>901</v>
      </c>
      <c r="J257" s="32">
        <v>75</v>
      </c>
      <c r="K257" s="32">
        <v>1318</v>
      </c>
      <c r="L257" s="32">
        <v>3045</v>
      </c>
      <c r="M257" s="32">
        <v>195</v>
      </c>
      <c r="N257" s="32">
        <v>2557</v>
      </c>
      <c r="O257" s="32">
        <v>29433</v>
      </c>
      <c r="P257" s="32">
        <v>2600</v>
      </c>
      <c r="Q257" s="32">
        <v>329</v>
      </c>
      <c r="R257" s="32">
        <v>765</v>
      </c>
      <c r="S257" s="32">
        <v>471</v>
      </c>
      <c r="T257" s="32">
        <v>537</v>
      </c>
      <c r="U257" s="32">
        <v>495</v>
      </c>
      <c r="V257" s="203">
        <v>220</v>
      </c>
    </row>
    <row r="258" spans="1:22" ht="10.5" customHeight="1" x14ac:dyDescent="0.15"/>
    <row r="259" spans="1:22" ht="10.5" customHeight="1" x14ac:dyDescent="0.15"/>
    <row r="260" spans="1:22" ht="10.5" customHeight="1" x14ac:dyDescent="0.15"/>
    <row r="261" spans="1:22" ht="10.5" customHeight="1" x14ac:dyDescent="0.15"/>
    <row r="262" spans="1:22" ht="10.5" customHeight="1" x14ac:dyDescent="0.15"/>
    <row r="263" spans="1:22" ht="10.5" customHeight="1" x14ac:dyDescent="0.15"/>
    <row r="264" spans="1:22" ht="10.5" customHeight="1" x14ac:dyDescent="0.15"/>
    <row r="265" spans="1:22" ht="10.5" customHeight="1" x14ac:dyDescent="0.15"/>
    <row r="266" spans="1:22" ht="10.5" customHeight="1" x14ac:dyDescent="0.15"/>
    <row r="267" spans="1:22" ht="10.5" customHeight="1" x14ac:dyDescent="0.15"/>
    <row r="268" spans="1:22" ht="10.5" customHeight="1" x14ac:dyDescent="0.15"/>
    <row r="269" spans="1:22" ht="10.5" customHeight="1" x14ac:dyDescent="0.15"/>
    <row r="270" spans="1:22" ht="10.5" customHeight="1" x14ac:dyDescent="0.15"/>
    <row r="271" spans="1:22" ht="10.5" customHeight="1" x14ac:dyDescent="0.15"/>
    <row r="272" spans="1:22" ht="10.5" customHeight="1" x14ac:dyDescent="0.15"/>
    <row r="273" spans="1:11" ht="10.5" customHeight="1" x14ac:dyDescent="0.15"/>
    <row r="274" spans="1:11" ht="10.5" customHeight="1" x14ac:dyDescent="0.15"/>
    <row r="275" spans="1:11" ht="10.5" customHeight="1" x14ac:dyDescent="0.15"/>
    <row r="276" spans="1:11" ht="10.5" customHeight="1" x14ac:dyDescent="0.15"/>
    <row r="277" spans="1:11" ht="10.5" customHeight="1" x14ac:dyDescent="0.15"/>
    <row r="278" spans="1:11" ht="10.5" customHeight="1" x14ac:dyDescent="0.15"/>
    <row r="279" spans="1:11" ht="10.5" customHeight="1" x14ac:dyDescent="0.15"/>
    <row r="280" spans="1:11" ht="10.5" customHeight="1" x14ac:dyDescent="0.15"/>
    <row r="281" spans="1:11" ht="10.5" customHeight="1" x14ac:dyDescent="0.15"/>
    <row r="282" spans="1:11" x14ac:dyDescent="0.15">
      <c r="D282" s="32"/>
      <c r="K282" s="53"/>
    </row>
    <row r="283" spans="1:11" x14ac:dyDescent="0.15">
      <c r="B283" s="67"/>
      <c r="C283" s="509"/>
      <c r="D283" s="32"/>
      <c r="K283" s="53"/>
    </row>
    <row r="284" spans="1:11" x14ac:dyDescent="0.15">
      <c r="A284" s="67" t="s">
        <v>52</v>
      </c>
      <c r="B284" s="509"/>
      <c r="C284" s="32"/>
      <c r="K284" s="67" t="s">
        <v>52</v>
      </c>
    </row>
  </sheetData>
  <mergeCells count="6">
    <mergeCell ref="V5:V6"/>
    <mergeCell ref="A5:A6"/>
    <mergeCell ref="B5:D6"/>
    <mergeCell ref="E5:E6"/>
    <mergeCell ref="F5:J5"/>
    <mergeCell ref="K5:U5"/>
  </mergeCells>
  <pageMargins left="0.7" right="0.7" top="0.78740157499999996" bottom="0.78740157499999996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97"/>
  <sheetViews>
    <sheetView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1.140625" style="53" customWidth="1"/>
    <col min="2" max="2" width="19.42578125" style="53" customWidth="1"/>
    <col min="3" max="3" width="9.28515625" style="203" customWidth="1"/>
    <col min="4" max="6" width="9" style="53" customWidth="1"/>
    <col min="7" max="7" width="10.7109375" style="53" customWidth="1"/>
    <col min="8" max="9" width="9" style="53" customWidth="1"/>
    <col min="10" max="10" width="10.7109375" style="53" customWidth="1"/>
    <col min="11" max="18" width="9" style="53" customWidth="1"/>
    <col min="19" max="19" width="1.140625" style="53" customWidth="1"/>
    <col min="20" max="20" width="2.28515625" style="53" customWidth="1"/>
    <col min="21" max="21" width="1.140625" style="53" customWidth="1"/>
    <col min="22" max="22" width="29" style="60" customWidth="1"/>
    <col min="23" max="16384" width="11.42578125" style="53"/>
  </cols>
  <sheetData>
    <row r="1" spans="1:22" s="20" customFormat="1" ht="12" x14ac:dyDescent="0.2">
      <c r="A1" s="338" t="s">
        <v>7</v>
      </c>
      <c r="B1" s="513"/>
      <c r="C1" s="514"/>
      <c r="D1" s="514"/>
      <c r="E1" s="514"/>
      <c r="F1" s="514"/>
      <c r="G1" s="513"/>
      <c r="H1" s="514"/>
      <c r="I1" s="515"/>
      <c r="K1" s="338" t="s">
        <v>7</v>
      </c>
      <c r="L1" s="516"/>
      <c r="M1" s="516"/>
      <c r="N1" s="517"/>
      <c r="O1" s="197"/>
      <c r="P1" s="338"/>
      <c r="Q1" s="516"/>
      <c r="U1" s="514"/>
      <c r="V1" s="518"/>
    </row>
    <row r="2" spans="1:22" s="20" customFormat="1" ht="9" customHeight="1" x14ac:dyDescent="0.2">
      <c r="B2" s="513"/>
      <c r="C2" s="514"/>
      <c r="D2" s="514"/>
      <c r="E2" s="514"/>
      <c r="F2" s="514"/>
      <c r="G2" s="513"/>
      <c r="H2" s="514"/>
      <c r="I2" s="515"/>
      <c r="J2" s="514"/>
      <c r="L2" s="516"/>
      <c r="M2" s="516"/>
      <c r="N2" s="517"/>
      <c r="O2" s="197"/>
      <c r="P2" s="338"/>
      <c r="Q2" s="516"/>
      <c r="U2" s="514"/>
      <c r="V2" s="518"/>
    </row>
    <row r="3" spans="1:22" s="198" customFormat="1" ht="10.5" customHeight="1" x14ac:dyDescent="0.15">
      <c r="A3" s="519" t="s">
        <v>1991</v>
      </c>
      <c r="B3" s="520"/>
      <c r="C3" s="521"/>
      <c r="D3" s="522"/>
      <c r="E3" s="522"/>
      <c r="F3" s="522"/>
      <c r="G3" s="523"/>
      <c r="H3" s="522"/>
      <c r="I3" s="521"/>
      <c r="K3" s="519" t="s">
        <v>1991</v>
      </c>
      <c r="L3" s="522"/>
      <c r="M3" s="522"/>
      <c r="N3" s="523"/>
      <c r="O3" s="523"/>
      <c r="P3" s="522"/>
      <c r="Q3" s="522"/>
      <c r="R3" s="522"/>
      <c r="S3" s="522"/>
      <c r="T3" s="522"/>
      <c r="U3" s="521"/>
      <c r="V3" s="524"/>
    </row>
    <row r="4" spans="1:22" x14ac:dyDescent="0.15">
      <c r="A4" s="289"/>
      <c r="B4" s="48"/>
      <c r="C4" s="525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526"/>
    </row>
    <row r="5" spans="1:22" ht="9" customHeight="1" x14ac:dyDescent="0.15">
      <c r="B5" s="898" t="s">
        <v>436</v>
      </c>
      <c r="C5" s="957" t="s">
        <v>83</v>
      </c>
      <c r="D5" s="527"/>
      <c r="E5" s="528"/>
      <c r="F5" s="528"/>
      <c r="G5" s="528"/>
      <c r="H5" s="528"/>
      <c r="I5" s="528"/>
      <c r="J5" s="529" t="s">
        <v>1992</v>
      </c>
      <c r="K5" s="528" t="s">
        <v>1993</v>
      </c>
      <c r="L5" s="528"/>
      <c r="M5" s="528"/>
      <c r="N5" s="528"/>
      <c r="O5" s="528"/>
      <c r="P5" s="528"/>
      <c r="Q5" s="528"/>
      <c r="R5" s="530"/>
      <c r="S5" s="531"/>
      <c r="T5" s="1021" t="s">
        <v>436</v>
      </c>
      <c r="U5" s="1022"/>
      <c r="V5" s="1022"/>
    </row>
    <row r="6" spans="1:22" ht="12" customHeight="1" x14ac:dyDescent="0.15">
      <c r="B6" s="899"/>
      <c r="C6" s="1020"/>
      <c r="D6" s="900" t="s">
        <v>1697</v>
      </c>
      <c r="E6" s="1014" t="s">
        <v>412</v>
      </c>
      <c r="F6" s="1014" t="s">
        <v>413</v>
      </c>
      <c r="G6" s="1014" t="s">
        <v>414</v>
      </c>
      <c r="H6" s="1014" t="s">
        <v>416</v>
      </c>
      <c r="I6" s="1014" t="s">
        <v>417</v>
      </c>
      <c r="J6" s="1018" t="s">
        <v>1698</v>
      </c>
      <c r="K6" s="931" t="s">
        <v>1699</v>
      </c>
      <c r="L6" s="917" t="s">
        <v>1700</v>
      </c>
      <c r="M6" s="917" t="s">
        <v>1701</v>
      </c>
      <c r="N6" s="1014" t="s">
        <v>422</v>
      </c>
      <c r="O6" s="1014" t="s">
        <v>423</v>
      </c>
      <c r="P6" s="917" t="s">
        <v>1702</v>
      </c>
      <c r="Q6" s="900" t="s">
        <v>1703</v>
      </c>
      <c r="R6" s="819" t="s">
        <v>426</v>
      </c>
      <c r="S6" s="176"/>
      <c r="T6" s="1023"/>
      <c r="U6" s="1024"/>
      <c r="V6" s="1024"/>
    </row>
    <row r="7" spans="1:22" x14ac:dyDescent="0.15">
      <c r="A7" s="289"/>
      <c r="B7" s="824"/>
      <c r="C7" s="1009"/>
      <c r="D7" s="1009"/>
      <c r="E7" s="1015"/>
      <c r="F7" s="1015" t="s">
        <v>413</v>
      </c>
      <c r="G7" s="1015"/>
      <c r="H7" s="1015" t="s">
        <v>416</v>
      </c>
      <c r="I7" s="1015" t="s">
        <v>416</v>
      </c>
      <c r="J7" s="1019"/>
      <c r="K7" s="1004"/>
      <c r="L7" s="1015"/>
      <c r="M7" s="1015"/>
      <c r="N7" s="1015" t="s">
        <v>422</v>
      </c>
      <c r="O7" s="1015" t="s">
        <v>423</v>
      </c>
      <c r="P7" s="1015"/>
      <c r="Q7" s="1009"/>
      <c r="R7" s="822" t="s">
        <v>426</v>
      </c>
      <c r="S7" s="180"/>
      <c r="T7" s="1025"/>
      <c r="U7" s="1026"/>
      <c r="V7" s="1026"/>
    </row>
    <row r="8" spans="1:22" s="75" customFormat="1" ht="9" customHeight="1" x14ac:dyDescent="0.15">
      <c r="B8" s="531"/>
      <c r="C8" s="533"/>
      <c r="D8" s="530" t="s">
        <v>1793</v>
      </c>
      <c r="E8" s="403"/>
      <c r="F8" s="403" t="s">
        <v>1793</v>
      </c>
      <c r="G8" s="403"/>
      <c r="H8" s="403"/>
      <c r="I8" s="403"/>
      <c r="J8" s="403"/>
      <c r="K8" s="530"/>
      <c r="L8" s="403"/>
      <c r="M8" s="403"/>
      <c r="N8" s="403"/>
      <c r="O8" s="403"/>
      <c r="P8" s="403"/>
      <c r="Q8" s="403"/>
      <c r="R8" s="403"/>
      <c r="S8" s="531"/>
      <c r="T8" s="403"/>
      <c r="U8" s="530"/>
      <c r="V8" s="534"/>
    </row>
    <row r="9" spans="1:22" x14ac:dyDescent="0.15">
      <c r="A9" s="535" t="s">
        <v>464</v>
      </c>
      <c r="B9" s="183"/>
      <c r="C9" s="236"/>
      <c r="D9" s="236"/>
      <c r="F9" s="236"/>
      <c r="G9" s="236"/>
      <c r="H9" s="236"/>
      <c r="I9" s="236"/>
      <c r="J9" s="236"/>
      <c r="K9" s="236"/>
      <c r="L9" s="236"/>
      <c r="M9" s="236"/>
      <c r="N9" s="236"/>
      <c r="O9" s="236"/>
      <c r="P9" s="236"/>
      <c r="Q9" s="236"/>
      <c r="R9" s="236"/>
      <c r="S9" s="236"/>
      <c r="T9" s="536"/>
      <c r="U9" s="535" t="s">
        <v>464</v>
      </c>
    </row>
    <row r="10" spans="1:22" x14ac:dyDescent="0.15">
      <c r="A10" s="262"/>
      <c r="B10" s="183"/>
      <c r="C10" s="236"/>
      <c r="D10" s="236"/>
      <c r="F10" s="236"/>
      <c r="G10" s="236"/>
      <c r="H10" s="236"/>
      <c r="I10" s="236"/>
      <c r="J10" s="236"/>
      <c r="K10" s="236"/>
      <c r="L10" s="236"/>
      <c r="M10" s="236"/>
      <c r="N10" s="236"/>
      <c r="O10" s="236"/>
      <c r="P10" s="236"/>
      <c r="Q10" s="236"/>
      <c r="R10" s="236"/>
      <c r="S10" s="236"/>
      <c r="T10" s="536"/>
      <c r="U10" s="262"/>
    </row>
    <row r="11" spans="1:22" x14ac:dyDescent="0.15">
      <c r="A11" s="262"/>
      <c r="B11" s="535" t="s">
        <v>1799</v>
      </c>
      <c r="C11" s="71"/>
      <c r="D11" s="71"/>
      <c r="E11" s="32"/>
      <c r="F11" s="71"/>
      <c r="G11" s="71"/>
      <c r="H11" s="71"/>
      <c r="I11" s="71"/>
      <c r="J11" s="71"/>
      <c r="K11" s="71"/>
      <c r="L11" s="71"/>
      <c r="M11" s="71"/>
      <c r="N11" s="71"/>
      <c r="O11" s="71"/>
      <c r="P11" s="71"/>
      <c r="Q11" s="71"/>
      <c r="R11" s="71"/>
      <c r="S11" s="71"/>
      <c r="T11" s="537"/>
      <c r="U11" s="262"/>
      <c r="V11" s="538" t="s">
        <v>1799</v>
      </c>
    </row>
    <row r="12" spans="1:22" ht="9" customHeight="1" x14ac:dyDescent="0.15">
      <c r="A12" s="262"/>
      <c r="B12" s="57" t="s">
        <v>1994</v>
      </c>
      <c r="C12" s="71">
        <v>258</v>
      </c>
      <c r="D12" s="71">
        <v>45</v>
      </c>
      <c r="E12" s="71">
        <v>49</v>
      </c>
      <c r="F12" s="71">
        <v>25</v>
      </c>
      <c r="G12" s="71">
        <v>12</v>
      </c>
      <c r="H12" s="71">
        <v>40</v>
      </c>
      <c r="I12" s="71">
        <v>32</v>
      </c>
      <c r="J12" s="71">
        <v>7</v>
      </c>
      <c r="K12" s="71">
        <v>6</v>
      </c>
      <c r="L12" s="71">
        <v>10</v>
      </c>
      <c r="M12" s="71">
        <v>11</v>
      </c>
      <c r="N12" s="71">
        <v>0</v>
      </c>
      <c r="O12" s="53">
        <v>18</v>
      </c>
      <c r="P12" s="71">
        <v>0</v>
      </c>
      <c r="Q12" s="71">
        <v>0</v>
      </c>
      <c r="R12" s="71">
        <v>3</v>
      </c>
      <c r="S12" s="71"/>
      <c r="T12" s="537"/>
      <c r="U12" s="262"/>
      <c r="V12" s="60" t="s">
        <v>1994</v>
      </c>
    </row>
    <row r="13" spans="1:22" ht="9" customHeight="1" x14ac:dyDescent="0.15">
      <c r="B13" s="57" t="s">
        <v>1800</v>
      </c>
      <c r="C13" s="71">
        <v>4</v>
      </c>
      <c r="D13" s="71">
        <v>1</v>
      </c>
      <c r="E13" s="71">
        <v>2</v>
      </c>
      <c r="F13" s="71">
        <v>1</v>
      </c>
      <c r="G13" s="71">
        <v>0</v>
      </c>
      <c r="H13" s="71">
        <v>0</v>
      </c>
      <c r="I13" s="71">
        <v>0</v>
      </c>
      <c r="J13" s="71">
        <v>0</v>
      </c>
      <c r="K13" s="71">
        <v>0</v>
      </c>
      <c r="L13" s="71">
        <v>0</v>
      </c>
      <c r="M13" s="71">
        <v>0</v>
      </c>
      <c r="N13" s="71">
        <v>0</v>
      </c>
      <c r="O13" s="71">
        <v>0</v>
      </c>
      <c r="P13" s="71">
        <v>0</v>
      </c>
      <c r="Q13" s="71">
        <v>0</v>
      </c>
      <c r="R13" s="71">
        <v>0</v>
      </c>
      <c r="S13" s="71"/>
      <c r="T13" s="537"/>
      <c r="U13" s="75"/>
      <c r="V13" s="60" t="s">
        <v>1800</v>
      </c>
    </row>
    <row r="14" spans="1:22" ht="9" customHeight="1" x14ac:dyDescent="0.15">
      <c r="B14" s="57" t="s">
        <v>459</v>
      </c>
      <c r="C14" s="71">
        <v>6</v>
      </c>
      <c r="D14" s="71">
        <v>2</v>
      </c>
      <c r="E14" s="71">
        <v>1</v>
      </c>
      <c r="F14" s="71">
        <v>1</v>
      </c>
      <c r="G14" s="71">
        <v>0</v>
      </c>
      <c r="H14" s="71">
        <v>0</v>
      </c>
      <c r="I14" s="71">
        <v>2</v>
      </c>
      <c r="J14" s="71">
        <v>0</v>
      </c>
      <c r="K14" s="71">
        <v>0</v>
      </c>
      <c r="L14" s="71">
        <v>0</v>
      </c>
      <c r="M14" s="71">
        <v>0</v>
      </c>
      <c r="N14" s="71">
        <v>0</v>
      </c>
      <c r="O14" s="71">
        <v>0</v>
      </c>
      <c r="P14" s="71">
        <v>0</v>
      </c>
      <c r="Q14" s="71">
        <v>0</v>
      </c>
      <c r="R14" s="71">
        <v>0</v>
      </c>
      <c r="S14" s="71"/>
      <c r="T14" s="537"/>
      <c r="U14" s="75"/>
      <c r="V14" s="60" t="s">
        <v>459</v>
      </c>
    </row>
    <row r="15" spans="1:22" ht="9" customHeight="1" x14ac:dyDescent="0.15">
      <c r="B15" s="57" t="s">
        <v>1801</v>
      </c>
      <c r="C15" s="71">
        <v>1</v>
      </c>
      <c r="D15" s="539" t="s">
        <v>1818</v>
      </c>
      <c r="E15" s="539" t="s">
        <v>1818</v>
      </c>
      <c r="F15" s="539" t="s">
        <v>1818</v>
      </c>
      <c r="G15" s="539" t="s">
        <v>1818</v>
      </c>
      <c r="H15" s="539" t="s">
        <v>1818</v>
      </c>
      <c r="I15" s="539" t="s">
        <v>1818</v>
      </c>
      <c r="J15" s="539" t="s">
        <v>1818</v>
      </c>
      <c r="K15" s="539" t="s">
        <v>1818</v>
      </c>
      <c r="L15" s="539" t="s">
        <v>1818</v>
      </c>
      <c r="M15" s="539" t="s">
        <v>1818</v>
      </c>
      <c r="N15" s="539" t="s">
        <v>1818</v>
      </c>
      <c r="O15" s="539" t="s">
        <v>1818</v>
      </c>
      <c r="P15" s="539" t="s">
        <v>1818</v>
      </c>
      <c r="Q15" s="539" t="s">
        <v>1818</v>
      </c>
      <c r="R15" s="539" t="s">
        <v>1818</v>
      </c>
      <c r="S15" s="71"/>
      <c r="T15" s="537"/>
      <c r="U15" s="75"/>
      <c r="V15" s="60" t="s">
        <v>1801</v>
      </c>
    </row>
    <row r="16" spans="1:22" ht="9" customHeight="1" x14ac:dyDescent="0.15">
      <c r="B16" s="57" t="s">
        <v>1802</v>
      </c>
      <c r="C16" s="71">
        <v>2</v>
      </c>
      <c r="D16" s="71">
        <v>0</v>
      </c>
      <c r="E16" s="71">
        <v>0</v>
      </c>
      <c r="F16" s="71">
        <v>0</v>
      </c>
      <c r="G16" s="71">
        <v>1</v>
      </c>
      <c r="H16" s="71">
        <v>0</v>
      </c>
      <c r="I16" s="71">
        <v>0</v>
      </c>
      <c r="J16" s="71">
        <v>1</v>
      </c>
      <c r="K16" s="71">
        <v>0</v>
      </c>
      <c r="L16" s="71">
        <v>0</v>
      </c>
      <c r="M16" s="71">
        <v>0</v>
      </c>
      <c r="N16" s="71">
        <v>0</v>
      </c>
      <c r="O16" s="71">
        <v>0</v>
      </c>
      <c r="P16" s="71">
        <v>0</v>
      </c>
      <c r="Q16" s="71">
        <v>0</v>
      </c>
      <c r="R16" s="71">
        <v>0</v>
      </c>
      <c r="S16" s="71"/>
      <c r="T16" s="537"/>
      <c r="U16" s="75"/>
      <c r="V16" s="60" t="s">
        <v>1802</v>
      </c>
    </row>
    <row r="17" spans="2:22" ht="9" customHeight="1" x14ac:dyDescent="0.15">
      <c r="B17" s="57" t="s">
        <v>453</v>
      </c>
      <c r="C17" s="71">
        <v>1</v>
      </c>
      <c r="D17" s="539" t="s">
        <v>1818</v>
      </c>
      <c r="E17" s="539" t="s">
        <v>1818</v>
      </c>
      <c r="F17" s="539" t="s">
        <v>1818</v>
      </c>
      <c r="G17" s="539" t="s">
        <v>1818</v>
      </c>
      <c r="H17" s="539" t="s">
        <v>1818</v>
      </c>
      <c r="I17" s="539" t="s">
        <v>1818</v>
      </c>
      <c r="J17" s="539" t="s">
        <v>1818</v>
      </c>
      <c r="K17" s="539" t="s">
        <v>1818</v>
      </c>
      <c r="L17" s="539" t="s">
        <v>1818</v>
      </c>
      <c r="M17" s="539" t="s">
        <v>1818</v>
      </c>
      <c r="N17" s="539" t="s">
        <v>1818</v>
      </c>
      <c r="O17" s="539" t="s">
        <v>1818</v>
      </c>
      <c r="P17" s="539" t="s">
        <v>1818</v>
      </c>
      <c r="Q17" s="539" t="s">
        <v>1818</v>
      </c>
      <c r="R17" s="539" t="s">
        <v>1818</v>
      </c>
      <c r="S17" s="71"/>
      <c r="T17" s="537"/>
      <c r="U17" s="75"/>
      <c r="V17" s="60" t="s">
        <v>453</v>
      </c>
    </row>
    <row r="18" spans="2:22" ht="9" customHeight="1" x14ac:dyDescent="0.15">
      <c r="B18" s="57" t="s">
        <v>455</v>
      </c>
      <c r="C18" s="71">
        <v>10</v>
      </c>
      <c r="D18" s="71">
        <v>3</v>
      </c>
      <c r="E18" s="71">
        <v>2</v>
      </c>
      <c r="F18" s="71">
        <v>0</v>
      </c>
      <c r="G18" s="71">
        <v>0</v>
      </c>
      <c r="H18" s="71">
        <v>1</v>
      </c>
      <c r="I18" s="71">
        <v>0</v>
      </c>
      <c r="J18" s="71">
        <v>0</v>
      </c>
      <c r="K18" s="71">
        <v>0</v>
      </c>
      <c r="L18" s="71">
        <v>1</v>
      </c>
      <c r="M18" s="71">
        <v>0</v>
      </c>
      <c r="N18" s="71">
        <v>0</v>
      </c>
      <c r="O18" s="71">
        <v>2</v>
      </c>
      <c r="P18" s="71">
        <v>0</v>
      </c>
      <c r="Q18" s="71">
        <v>0</v>
      </c>
      <c r="R18" s="71">
        <v>1</v>
      </c>
      <c r="S18" s="71"/>
      <c r="T18" s="537"/>
      <c r="U18" s="75"/>
      <c r="V18" s="60" t="s">
        <v>455</v>
      </c>
    </row>
    <row r="19" spans="2:22" ht="9" customHeight="1" x14ac:dyDescent="0.15">
      <c r="B19" s="57" t="s">
        <v>1804</v>
      </c>
      <c r="C19" s="71">
        <v>1</v>
      </c>
      <c r="D19" s="539" t="s">
        <v>1818</v>
      </c>
      <c r="E19" s="539" t="s">
        <v>1818</v>
      </c>
      <c r="F19" s="539" t="s">
        <v>1818</v>
      </c>
      <c r="G19" s="539" t="s">
        <v>1818</v>
      </c>
      <c r="H19" s="539" t="s">
        <v>1818</v>
      </c>
      <c r="I19" s="539" t="s">
        <v>1818</v>
      </c>
      <c r="J19" s="539" t="s">
        <v>1818</v>
      </c>
      <c r="K19" s="539" t="s">
        <v>1818</v>
      </c>
      <c r="L19" s="539" t="s">
        <v>1818</v>
      </c>
      <c r="M19" s="539" t="s">
        <v>1818</v>
      </c>
      <c r="N19" s="539" t="s">
        <v>1818</v>
      </c>
      <c r="O19" s="539" t="s">
        <v>1818</v>
      </c>
      <c r="P19" s="539" t="s">
        <v>1818</v>
      </c>
      <c r="Q19" s="539" t="s">
        <v>1818</v>
      </c>
      <c r="R19" s="539" t="s">
        <v>1818</v>
      </c>
      <c r="S19" s="71"/>
      <c r="T19" s="537"/>
      <c r="U19" s="75"/>
      <c r="V19" s="60" t="s">
        <v>1804</v>
      </c>
    </row>
    <row r="20" spans="2:22" ht="9" customHeight="1" x14ac:dyDescent="0.15">
      <c r="B20" s="57" t="s">
        <v>447</v>
      </c>
      <c r="C20" s="71">
        <v>16</v>
      </c>
      <c r="D20" s="71">
        <v>5</v>
      </c>
      <c r="E20" s="71">
        <v>2</v>
      </c>
      <c r="F20" s="71">
        <v>3</v>
      </c>
      <c r="G20" s="71">
        <v>0</v>
      </c>
      <c r="H20" s="71">
        <v>1</v>
      </c>
      <c r="I20" s="71">
        <v>0</v>
      </c>
      <c r="J20" s="71">
        <v>0</v>
      </c>
      <c r="K20" s="71">
        <v>0</v>
      </c>
      <c r="L20" s="71">
        <v>0</v>
      </c>
      <c r="M20" s="71">
        <v>0</v>
      </c>
      <c r="N20" s="71">
        <v>0</v>
      </c>
      <c r="O20" s="71">
        <v>4</v>
      </c>
      <c r="P20" s="71">
        <v>0</v>
      </c>
      <c r="Q20" s="71">
        <v>0</v>
      </c>
      <c r="R20" s="71">
        <v>1</v>
      </c>
      <c r="S20" s="71"/>
      <c r="T20" s="537"/>
      <c r="U20" s="75"/>
      <c r="V20" s="60" t="s">
        <v>447</v>
      </c>
    </row>
    <row r="21" spans="2:22" ht="9" customHeight="1" x14ac:dyDescent="0.15">
      <c r="B21" s="57" t="s">
        <v>465</v>
      </c>
      <c r="C21" s="71">
        <v>3</v>
      </c>
      <c r="D21" s="71">
        <v>0</v>
      </c>
      <c r="E21" s="71">
        <v>0</v>
      </c>
      <c r="F21" s="71">
        <v>0</v>
      </c>
      <c r="G21" s="71">
        <v>0</v>
      </c>
      <c r="H21" s="71">
        <v>0</v>
      </c>
      <c r="I21" s="71">
        <v>1</v>
      </c>
      <c r="J21" s="71">
        <v>0</v>
      </c>
      <c r="K21" s="71">
        <v>0</v>
      </c>
      <c r="L21" s="71">
        <v>1</v>
      </c>
      <c r="M21" s="71">
        <v>0</v>
      </c>
      <c r="N21" s="71">
        <v>0</v>
      </c>
      <c r="O21" s="71">
        <v>0</v>
      </c>
      <c r="P21" s="71">
        <v>1</v>
      </c>
      <c r="Q21" s="71">
        <v>0</v>
      </c>
      <c r="R21" s="71">
        <v>0</v>
      </c>
      <c r="S21" s="71"/>
      <c r="T21" s="537"/>
      <c r="U21" s="75"/>
      <c r="V21" s="60" t="s">
        <v>465</v>
      </c>
    </row>
    <row r="22" spans="2:22" ht="9" customHeight="1" x14ac:dyDescent="0.15">
      <c r="B22" s="57" t="s">
        <v>1805</v>
      </c>
      <c r="C22" s="71">
        <v>1</v>
      </c>
      <c r="D22" s="539" t="s">
        <v>1818</v>
      </c>
      <c r="E22" s="539" t="s">
        <v>1818</v>
      </c>
      <c r="F22" s="539" t="s">
        <v>1818</v>
      </c>
      <c r="G22" s="539" t="s">
        <v>1818</v>
      </c>
      <c r="H22" s="539" t="s">
        <v>1818</v>
      </c>
      <c r="I22" s="539" t="s">
        <v>1818</v>
      </c>
      <c r="J22" s="539" t="s">
        <v>1818</v>
      </c>
      <c r="K22" s="539" t="s">
        <v>1818</v>
      </c>
      <c r="L22" s="539" t="s">
        <v>1818</v>
      </c>
      <c r="M22" s="539" t="s">
        <v>1818</v>
      </c>
      <c r="N22" s="539" t="s">
        <v>1818</v>
      </c>
      <c r="O22" s="539" t="s">
        <v>1818</v>
      </c>
      <c r="P22" s="539" t="s">
        <v>1818</v>
      </c>
      <c r="Q22" s="539" t="s">
        <v>1818</v>
      </c>
      <c r="R22" s="539" t="s">
        <v>1818</v>
      </c>
      <c r="S22" s="71"/>
      <c r="T22" s="537"/>
      <c r="U22" s="75"/>
      <c r="V22" s="60" t="s">
        <v>1805</v>
      </c>
    </row>
    <row r="23" spans="2:22" ht="9" customHeight="1" x14ac:dyDescent="0.15">
      <c r="B23" s="57" t="s">
        <v>1806</v>
      </c>
      <c r="C23" s="71">
        <v>1</v>
      </c>
      <c r="D23" s="539" t="s">
        <v>1818</v>
      </c>
      <c r="E23" s="539" t="s">
        <v>1818</v>
      </c>
      <c r="F23" s="539" t="s">
        <v>1818</v>
      </c>
      <c r="G23" s="539" t="s">
        <v>1818</v>
      </c>
      <c r="H23" s="539" t="s">
        <v>1818</v>
      </c>
      <c r="I23" s="539" t="s">
        <v>1818</v>
      </c>
      <c r="J23" s="539" t="s">
        <v>1818</v>
      </c>
      <c r="K23" s="539" t="s">
        <v>1818</v>
      </c>
      <c r="L23" s="539" t="s">
        <v>1818</v>
      </c>
      <c r="M23" s="539" t="s">
        <v>1818</v>
      </c>
      <c r="N23" s="539" t="s">
        <v>1818</v>
      </c>
      <c r="O23" s="539" t="s">
        <v>1818</v>
      </c>
      <c r="P23" s="539" t="s">
        <v>1818</v>
      </c>
      <c r="Q23" s="539" t="s">
        <v>1818</v>
      </c>
      <c r="R23" s="539" t="s">
        <v>1818</v>
      </c>
      <c r="S23" s="71"/>
      <c r="T23" s="537"/>
      <c r="U23" s="75"/>
      <c r="V23" s="60" t="s">
        <v>1806</v>
      </c>
    </row>
    <row r="24" spans="2:22" ht="9" customHeight="1" x14ac:dyDescent="0.15">
      <c r="B24" s="57" t="s">
        <v>532</v>
      </c>
      <c r="C24" s="71">
        <v>1</v>
      </c>
      <c r="D24" s="539" t="s">
        <v>1818</v>
      </c>
      <c r="E24" s="539" t="s">
        <v>1818</v>
      </c>
      <c r="F24" s="539" t="s">
        <v>1818</v>
      </c>
      <c r="G24" s="539" t="s">
        <v>1818</v>
      </c>
      <c r="H24" s="539" t="s">
        <v>1818</v>
      </c>
      <c r="I24" s="539" t="s">
        <v>1818</v>
      </c>
      <c r="J24" s="539" t="s">
        <v>1818</v>
      </c>
      <c r="K24" s="539" t="s">
        <v>1818</v>
      </c>
      <c r="L24" s="539" t="s">
        <v>1818</v>
      </c>
      <c r="M24" s="539" t="s">
        <v>1818</v>
      </c>
      <c r="N24" s="539" t="s">
        <v>1818</v>
      </c>
      <c r="O24" s="539" t="s">
        <v>1818</v>
      </c>
      <c r="P24" s="539" t="s">
        <v>1818</v>
      </c>
      <c r="Q24" s="539" t="s">
        <v>1818</v>
      </c>
      <c r="R24" s="539" t="s">
        <v>1818</v>
      </c>
      <c r="S24" s="71"/>
      <c r="T24" s="537"/>
      <c r="U24" s="75"/>
      <c r="V24" s="60" t="s">
        <v>532</v>
      </c>
    </row>
    <row r="25" spans="2:22" ht="9" customHeight="1" x14ac:dyDescent="0.15">
      <c r="B25" s="57" t="s">
        <v>449</v>
      </c>
      <c r="C25" s="71">
        <v>4</v>
      </c>
      <c r="D25" s="71">
        <v>2</v>
      </c>
      <c r="E25" s="71">
        <v>1</v>
      </c>
      <c r="F25" s="71">
        <v>0</v>
      </c>
      <c r="G25" s="71">
        <v>1</v>
      </c>
      <c r="H25" s="71">
        <v>0</v>
      </c>
      <c r="I25" s="71">
        <v>0</v>
      </c>
      <c r="J25" s="71">
        <v>0</v>
      </c>
      <c r="K25" s="71">
        <v>0</v>
      </c>
      <c r="L25" s="71">
        <v>0</v>
      </c>
      <c r="M25" s="71">
        <v>0</v>
      </c>
      <c r="N25" s="71">
        <v>0</v>
      </c>
      <c r="O25" s="71">
        <v>0</v>
      </c>
      <c r="P25" s="71">
        <v>0</v>
      </c>
      <c r="Q25" s="71">
        <v>0</v>
      </c>
      <c r="R25" s="71">
        <v>0</v>
      </c>
      <c r="S25" s="71"/>
      <c r="T25" s="537"/>
      <c r="U25" s="75"/>
      <c r="V25" s="60" t="s">
        <v>449</v>
      </c>
    </row>
    <row r="26" spans="2:22" ht="9" customHeight="1" x14ac:dyDescent="0.15">
      <c r="B26" s="57" t="s">
        <v>454</v>
      </c>
      <c r="C26" s="71">
        <v>10</v>
      </c>
      <c r="D26" s="71">
        <v>1</v>
      </c>
      <c r="E26" s="71">
        <v>0</v>
      </c>
      <c r="F26" s="71">
        <v>2</v>
      </c>
      <c r="G26" s="71">
        <v>0</v>
      </c>
      <c r="H26" s="71">
        <v>0</v>
      </c>
      <c r="I26" s="71">
        <v>0</v>
      </c>
      <c r="J26" s="71">
        <v>0</v>
      </c>
      <c r="K26" s="71">
        <v>0</v>
      </c>
      <c r="L26" s="71">
        <v>0</v>
      </c>
      <c r="M26" s="71">
        <v>0</v>
      </c>
      <c r="N26" s="71">
        <v>0</v>
      </c>
      <c r="O26" s="71">
        <v>6</v>
      </c>
      <c r="P26" s="71">
        <v>0</v>
      </c>
      <c r="Q26" s="71">
        <v>1</v>
      </c>
      <c r="R26" s="71">
        <v>0</v>
      </c>
      <c r="S26" s="71"/>
      <c r="T26" s="537"/>
      <c r="U26" s="75"/>
      <c r="V26" s="60" t="s">
        <v>454</v>
      </c>
    </row>
    <row r="27" spans="2:22" ht="9" customHeight="1" x14ac:dyDescent="0.15">
      <c r="B27" s="57" t="s">
        <v>531</v>
      </c>
      <c r="C27" s="71">
        <v>2</v>
      </c>
      <c r="D27" s="71">
        <v>1</v>
      </c>
      <c r="E27" s="71">
        <v>0</v>
      </c>
      <c r="F27" s="71">
        <v>0</v>
      </c>
      <c r="G27" s="71">
        <v>0</v>
      </c>
      <c r="H27" s="71">
        <v>0</v>
      </c>
      <c r="I27" s="71">
        <v>0</v>
      </c>
      <c r="J27" s="71">
        <v>0</v>
      </c>
      <c r="K27" s="71">
        <v>0</v>
      </c>
      <c r="L27" s="71">
        <v>0</v>
      </c>
      <c r="M27" s="71">
        <v>0</v>
      </c>
      <c r="N27" s="71">
        <v>0</v>
      </c>
      <c r="O27" s="71">
        <v>1</v>
      </c>
      <c r="P27" s="71">
        <v>0</v>
      </c>
      <c r="Q27" s="71">
        <v>0</v>
      </c>
      <c r="R27" s="71">
        <v>0</v>
      </c>
      <c r="S27" s="71"/>
      <c r="T27" s="537"/>
      <c r="U27" s="75"/>
      <c r="V27" s="60" t="s">
        <v>531</v>
      </c>
    </row>
    <row r="28" spans="2:22" ht="9" customHeight="1" x14ac:dyDescent="0.15">
      <c r="B28" s="57" t="s">
        <v>468</v>
      </c>
      <c r="C28" s="71">
        <v>9</v>
      </c>
      <c r="D28" s="71">
        <v>0</v>
      </c>
      <c r="E28" s="71">
        <v>2</v>
      </c>
      <c r="F28" s="71">
        <v>1</v>
      </c>
      <c r="G28" s="71">
        <v>0</v>
      </c>
      <c r="H28" s="71">
        <v>2</v>
      </c>
      <c r="I28" s="71">
        <v>1</v>
      </c>
      <c r="J28" s="71">
        <v>0</v>
      </c>
      <c r="K28" s="71">
        <v>0</v>
      </c>
      <c r="L28" s="71">
        <v>0</v>
      </c>
      <c r="M28" s="71">
        <v>0</v>
      </c>
      <c r="N28" s="71">
        <v>0</v>
      </c>
      <c r="O28" s="71">
        <v>2</v>
      </c>
      <c r="P28" s="71">
        <v>1</v>
      </c>
      <c r="Q28" s="71">
        <v>0</v>
      </c>
      <c r="R28" s="71">
        <v>0</v>
      </c>
      <c r="S28" s="71"/>
      <c r="T28" s="537"/>
      <c r="U28" s="75"/>
      <c r="V28" s="60" t="s">
        <v>468</v>
      </c>
    </row>
    <row r="29" spans="2:22" ht="9" customHeight="1" x14ac:dyDescent="0.15">
      <c r="B29" s="57" t="s">
        <v>1809</v>
      </c>
      <c r="C29" s="71">
        <v>1</v>
      </c>
      <c r="D29" s="539" t="s">
        <v>1818</v>
      </c>
      <c r="E29" s="539" t="s">
        <v>1818</v>
      </c>
      <c r="F29" s="539" t="s">
        <v>1818</v>
      </c>
      <c r="G29" s="539" t="s">
        <v>1818</v>
      </c>
      <c r="H29" s="539" t="s">
        <v>1818</v>
      </c>
      <c r="I29" s="539" t="s">
        <v>1818</v>
      </c>
      <c r="J29" s="539" t="s">
        <v>1818</v>
      </c>
      <c r="K29" s="539" t="s">
        <v>1818</v>
      </c>
      <c r="L29" s="539" t="s">
        <v>1818</v>
      </c>
      <c r="M29" s="539" t="s">
        <v>1818</v>
      </c>
      <c r="N29" s="539" t="s">
        <v>1818</v>
      </c>
      <c r="O29" s="539" t="s">
        <v>1818</v>
      </c>
      <c r="P29" s="539" t="s">
        <v>1818</v>
      </c>
      <c r="Q29" s="539" t="s">
        <v>1818</v>
      </c>
      <c r="R29" s="539" t="s">
        <v>1818</v>
      </c>
      <c r="S29" s="71"/>
      <c r="T29" s="537"/>
      <c r="U29" s="75"/>
      <c r="V29" s="60" t="s">
        <v>1809</v>
      </c>
    </row>
    <row r="30" spans="2:22" ht="9" customHeight="1" x14ac:dyDescent="0.15">
      <c r="B30" s="57" t="s">
        <v>457</v>
      </c>
      <c r="C30" s="71">
        <v>21</v>
      </c>
      <c r="D30" s="71">
        <v>4</v>
      </c>
      <c r="E30" s="71">
        <v>1</v>
      </c>
      <c r="F30" s="71">
        <v>2</v>
      </c>
      <c r="G30" s="71">
        <v>1</v>
      </c>
      <c r="H30" s="71">
        <v>1</v>
      </c>
      <c r="I30" s="71">
        <v>3</v>
      </c>
      <c r="J30" s="71">
        <v>1</v>
      </c>
      <c r="K30" s="71">
        <v>0</v>
      </c>
      <c r="L30" s="71">
        <v>4</v>
      </c>
      <c r="M30" s="71">
        <v>1</v>
      </c>
      <c r="N30" s="71">
        <v>0</v>
      </c>
      <c r="O30" s="71">
        <v>2</v>
      </c>
      <c r="P30" s="71">
        <v>1</v>
      </c>
      <c r="Q30" s="71">
        <v>0</v>
      </c>
      <c r="R30" s="71">
        <v>0</v>
      </c>
      <c r="S30" s="71"/>
      <c r="T30" s="537"/>
      <c r="U30" s="75"/>
      <c r="V30" s="60" t="s">
        <v>457</v>
      </c>
    </row>
    <row r="31" spans="2:22" ht="9" customHeight="1" x14ac:dyDescent="0.15">
      <c r="B31" s="57" t="s">
        <v>1811</v>
      </c>
      <c r="C31" s="71">
        <v>1</v>
      </c>
      <c r="D31" s="539" t="s">
        <v>1818</v>
      </c>
      <c r="E31" s="539" t="s">
        <v>1818</v>
      </c>
      <c r="F31" s="539" t="s">
        <v>1818</v>
      </c>
      <c r="G31" s="539" t="s">
        <v>1818</v>
      </c>
      <c r="H31" s="539" t="s">
        <v>1818</v>
      </c>
      <c r="I31" s="539" t="s">
        <v>1818</v>
      </c>
      <c r="J31" s="539" t="s">
        <v>1818</v>
      </c>
      <c r="K31" s="539" t="s">
        <v>1818</v>
      </c>
      <c r="L31" s="539" t="s">
        <v>1818</v>
      </c>
      <c r="M31" s="539" t="s">
        <v>1818</v>
      </c>
      <c r="N31" s="539" t="s">
        <v>1818</v>
      </c>
      <c r="O31" s="539" t="s">
        <v>1818</v>
      </c>
      <c r="P31" s="539" t="s">
        <v>1818</v>
      </c>
      <c r="Q31" s="539" t="s">
        <v>1818</v>
      </c>
      <c r="R31" s="539" t="s">
        <v>1818</v>
      </c>
      <c r="S31" s="71"/>
      <c r="T31" s="537"/>
      <c r="U31" s="75"/>
      <c r="V31" s="60" t="s">
        <v>1811</v>
      </c>
    </row>
    <row r="32" spans="2:22" ht="9" customHeight="1" x14ac:dyDescent="0.15">
      <c r="B32" s="57" t="s">
        <v>518</v>
      </c>
      <c r="C32" s="71">
        <v>10</v>
      </c>
      <c r="D32" s="71">
        <v>2</v>
      </c>
      <c r="E32" s="71">
        <v>1</v>
      </c>
      <c r="F32" s="71">
        <v>2</v>
      </c>
      <c r="G32" s="71">
        <v>1</v>
      </c>
      <c r="H32" s="71">
        <v>1</v>
      </c>
      <c r="I32" s="71">
        <v>2</v>
      </c>
      <c r="J32" s="71">
        <v>0</v>
      </c>
      <c r="K32" s="71">
        <v>0</v>
      </c>
      <c r="L32" s="71">
        <v>1</v>
      </c>
      <c r="M32" s="71">
        <v>0</v>
      </c>
      <c r="N32" s="71">
        <v>0</v>
      </c>
      <c r="O32" s="71">
        <v>0</v>
      </c>
      <c r="P32" s="71">
        <v>0</v>
      </c>
      <c r="Q32" s="71">
        <v>0</v>
      </c>
      <c r="R32" s="71">
        <v>0</v>
      </c>
      <c r="S32" s="71"/>
      <c r="T32" s="537"/>
      <c r="U32" s="75"/>
      <c r="V32" s="60" t="s">
        <v>518</v>
      </c>
    </row>
    <row r="33" spans="1:23" ht="9" customHeight="1" x14ac:dyDescent="0.15">
      <c r="B33" s="57" t="s">
        <v>1995</v>
      </c>
      <c r="C33" s="71">
        <v>3</v>
      </c>
      <c r="D33" s="71">
        <v>0</v>
      </c>
      <c r="E33" s="71">
        <v>0</v>
      </c>
      <c r="F33" s="71">
        <v>1</v>
      </c>
      <c r="G33" s="71">
        <v>0</v>
      </c>
      <c r="H33" s="71">
        <v>0</v>
      </c>
      <c r="I33" s="71">
        <v>0</v>
      </c>
      <c r="J33" s="71">
        <v>0</v>
      </c>
      <c r="K33" s="71">
        <v>0</v>
      </c>
      <c r="L33" s="71">
        <v>2</v>
      </c>
      <c r="M33" s="71">
        <v>0</v>
      </c>
      <c r="N33" s="71">
        <v>0</v>
      </c>
      <c r="O33" s="71">
        <v>0</v>
      </c>
      <c r="P33" s="71">
        <v>0</v>
      </c>
      <c r="Q33" s="71">
        <v>0</v>
      </c>
      <c r="R33" s="71">
        <v>0</v>
      </c>
      <c r="S33" s="71"/>
      <c r="T33" s="537"/>
      <c r="U33" s="75"/>
      <c r="V33" s="60" t="s">
        <v>1995</v>
      </c>
    </row>
    <row r="34" spans="1:23" ht="9" customHeight="1" x14ac:dyDescent="0.15">
      <c r="B34" s="57" t="s">
        <v>1813</v>
      </c>
      <c r="C34" s="71">
        <v>2</v>
      </c>
      <c r="D34" s="71">
        <v>1</v>
      </c>
      <c r="E34" s="71">
        <v>0</v>
      </c>
      <c r="F34" s="71">
        <v>0</v>
      </c>
      <c r="G34" s="71">
        <v>0</v>
      </c>
      <c r="H34" s="71">
        <v>0</v>
      </c>
      <c r="I34" s="71">
        <v>0</v>
      </c>
      <c r="J34" s="71">
        <v>0</v>
      </c>
      <c r="K34" s="71">
        <v>0</v>
      </c>
      <c r="L34" s="71">
        <v>1</v>
      </c>
      <c r="M34" s="71">
        <v>0</v>
      </c>
      <c r="N34" s="71">
        <v>0</v>
      </c>
      <c r="O34" s="71">
        <v>0</v>
      </c>
      <c r="P34" s="71">
        <v>0</v>
      </c>
      <c r="Q34" s="71">
        <v>0</v>
      </c>
      <c r="R34" s="71">
        <v>0</v>
      </c>
      <c r="S34" s="71"/>
      <c r="T34" s="537"/>
      <c r="U34" s="75"/>
      <c r="V34" s="60" t="s">
        <v>1813</v>
      </c>
    </row>
    <row r="35" spans="1:23" x14ac:dyDescent="0.15">
      <c r="B35" s="540" t="s">
        <v>1996</v>
      </c>
      <c r="C35" s="71">
        <v>368</v>
      </c>
      <c r="D35" s="71">
        <v>67</v>
      </c>
      <c r="E35" s="71">
        <v>62</v>
      </c>
      <c r="F35" s="71">
        <v>38</v>
      </c>
      <c r="G35" s="71">
        <v>16</v>
      </c>
      <c r="H35" s="71">
        <v>47</v>
      </c>
      <c r="I35" s="71">
        <v>42</v>
      </c>
      <c r="J35" s="71">
        <v>9</v>
      </c>
      <c r="K35" s="71">
        <v>6</v>
      </c>
      <c r="L35" s="71">
        <v>21</v>
      </c>
      <c r="M35" s="71">
        <v>13</v>
      </c>
      <c r="N35" s="71">
        <v>0</v>
      </c>
      <c r="O35" s="71">
        <v>37</v>
      </c>
      <c r="P35" s="71">
        <v>3</v>
      </c>
      <c r="Q35" s="71">
        <v>1</v>
      </c>
      <c r="R35" s="71">
        <v>6</v>
      </c>
      <c r="S35" s="71"/>
      <c r="T35" s="537"/>
      <c r="U35" s="75"/>
      <c r="V35" s="541" t="s">
        <v>1996</v>
      </c>
    </row>
    <row r="36" spans="1:23" x14ac:dyDescent="0.15">
      <c r="B36" s="98"/>
      <c r="C36" s="71"/>
      <c r="D36" s="71"/>
      <c r="E36" s="71"/>
      <c r="F36" s="71"/>
      <c r="G36" s="71"/>
      <c r="H36" s="71"/>
      <c r="I36" s="71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537"/>
      <c r="U36" s="75"/>
    </row>
    <row r="37" spans="1:23" x14ac:dyDescent="0.15">
      <c r="A37" s="262"/>
      <c r="B37" s="535" t="s">
        <v>1815</v>
      </c>
      <c r="C37" s="71"/>
      <c r="D37" s="71"/>
      <c r="E37" s="32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537"/>
      <c r="U37" s="262"/>
      <c r="V37" s="538" t="s">
        <v>1815</v>
      </c>
    </row>
    <row r="38" spans="1:23" ht="9" customHeight="1" x14ac:dyDescent="0.15">
      <c r="B38" s="57" t="s">
        <v>1816</v>
      </c>
      <c r="C38" s="71">
        <v>200</v>
      </c>
      <c r="D38" s="71">
        <v>19</v>
      </c>
      <c r="E38" s="71">
        <v>36</v>
      </c>
      <c r="F38" s="71">
        <v>29</v>
      </c>
      <c r="G38" s="71">
        <v>2</v>
      </c>
      <c r="H38" s="71">
        <v>13</v>
      </c>
      <c r="I38" s="71">
        <v>24</v>
      </c>
      <c r="J38" s="71">
        <v>4</v>
      </c>
      <c r="K38" s="71">
        <v>34</v>
      </c>
      <c r="L38" s="71">
        <v>3</v>
      </c>
      <c r="M38" s="71">
        <v>10</v>
      </c>
      <c r="N38" s="71">
        <v>0</v>
      </c>
      <c r="O38" s="71">
        <v>7</v>
      </c>
      <c r="P38" s="71">
        <v>11</v>
      </c>
      <c r="Q38" s="71">
        <v>1</v>
      </c>
      <c r="R38" s="71">
        <v>7</v>
      </c>
      <c r="S38" s="71"/>
      <c r="T38" s="537"/>
      <c r="U38" s="75"/>
      <c r="V38" s="60" t="s">
        <v>1816</v>
      </c>
    </row>
    <row r="39" spans="1:23" ht="9" customHeight="1" x14ac:dyDescent="0.15">
      <c r="B39" s="57" t="s">
        <v>469</v>
      </c>
      <c r="C39" s="71">
        <v>28</v>
      </c>
      <c r="D39" s="71">
        <v>2</v>
      </c>
      <c r="E39" s="71">
        <v>16</v>
      </c>
      <c r="F39" s="71">
        <v>0</v>
      </c>
      <c r="G39" s="71">
        <v>0</v>
      </c>
      <c r="H39" s="71">
        <v>1</v>
      </c>
      <c r="I39" s="71">
        <v>4</v>
      </c>
      <c r="J39" s="71">
        <v>0</v>
      </c>
      <c r="K39" s="71">
        <v>3</v>
      </c>
      <c r="L39" s="71">
        <v>0</v>
      </c>
      <c r="M39" s="71">
        <v>1</v>
      </c>
      <c r="N39" s="71">
        <v>0</v>
      </c>
      <c r="O39" s="71">
        <v>0</v>
      </c>
      <c r="P39" s="71">
        <v>1</v>
      </c>
      <c r="Q39" s="71">
        <v>0</v>
      </c>
      <c r="R39" s="71">
        <v>0</v>
      </c>
      <c r="S39" s="71"/>
      <c r="T39" s="537"/>
      <c r="U39" s="75"/>
      <c r="V39" s="60" t="s">
        <v>469</v>
      </c>
    </row>
    <row r="40" spans="1:23" ht="9" customHeight="1" x14ac:dyDescent="0.15">
      <c r="B40" s="57" t="s">
        <v>530</v>
      </c>
      <c r="C40" s="71">
        <v>2</v>
      </c>
      <c r="D40" s="539" t="s">
        <v>1818</v>
      </c>
      <c r="E40" s="539" t="s">
        <v>1818</v>
      </c>
      <c r="F40" s="539" t="s">
        <v>1818</v>
      </c>
      <c r="G40" s="539" t="s">
        <v>1818</v>
      </c>
      <c r="H40" s="539" t="s">
        <v>1818</v>
      </c>
      <c r="I40" s="539" t="s">
        <v>1818</v>
      </c>
      <c r="J40" s="539" t="s">
        <v>1818</v>
      </c>
      <c r="K40" s="539" t="s">
        <v>1818</v>
      </c>
      <c r="L40" s="539" t="s">
        <v>1818</v>
      </c>
      <c r="M40" s="539" t="s">
        <v>1818</v>
      </c>
      <c r="N40" s="539" t="s">
        <v>1818</v>
      </c>
      <c r="O40" s="539" t="s">
        <v>1818</v>
      </c>
      <c r="P40" s="539" t="s">
        <v>1818</v>
      </c>
      <c r="Q40" s="539" t="s">
        <v>1818</v>
      </c>
      <c r="R40" s="539" t="s">
        <v>1818</v>
      </c>
      <c r="S40" s="71"/>
      <c r="T40" s="537"/>
      <c r="U40" s="75"/>
      <c r="V40" s="60" t="s">
        <v>530</v>
      </c>
    </row>
    <row r="41" spans="1:23" ht="9" customHeight="1" x14ac:dyDescent="0.15">
      <c r="B41" s="57" t="s">
        <v>1824</v>
      </c>
      <c r="C41" s="71">
        <v>1</v>
      </c>
      <c r="D41" s="539" t="s">
        <v>1818</v>
      </c>
      <c r="E41" s="539" t="s">
        <v>1818</v>
      </c>
      <c r="F41" s="539" t="s">
        <v>1818</v>
      </c>
      <c r="G41" s="539" t="s">
        <v>1818</v>
      </c>
      <c r="H41" s="539" t="s">
        <v>1818</v>
      </c>
      <c r="I41" s="539" t="s">
        <v>1818</v>
      </c>
      <c r="J41" s="539" t="s">
        <v>1818</v>
      </c>
      <c r="K41" s="539" t="s">
        <v>1818</v>
      </c>
      <c r="L41" s="539" t="s">
        <v>1818</v>
      </c>
      <c r="M41" s="539" t="s">
        <v>1818</v>
      </c>
      <c r="N41" s="539" t="s">
        <v>1818</v>
      </c>
      <c r="O41" s="539" t="s">
        <v>1818</v>
      </c>
      <c r="P41" s="539" t="s">
        <v>1818</v>
      </c>
      <c r="Q41" s="539" t="s">
        <v>1818</v>
      </c>
      <c r="R41" s="539" t="s">
        <v>1818</v>
      </c>
      <c r="S41" s="71"/>
      <c r="T41" s="537"/>
      <c r="U41" s="75"/>
      <c r="V41" s="60" t="s">
        <v>1824</v>
      </c>
    </row>
    <row r="42" spans="1:23" ht="9" customHeight="1" x14ac:dyDescent="0.15">
      <c r="B42" s="57" t="s">
        <v>448</v>
      </c>
      <c r="C42" s="71">
        <v>173</v>
      </c>
      <c r="D42" s="71">
        <v>23</v>
      </c>
      <c r="E42" s="71">
        <v>3</v>
      </c>
      <c r="F42" s="71">
        <v>26</v>
      </c>
      <c r="G42" s="71">
        <v>1</v>
      </c>
      <c r="H42" s="71">
        <v>13</v>
      </c>
      <c r="I42" s="71">
        <v>47</v>
      </c>
      <c r="J42" s="71">
        <v>5</v>
      </c>
      <c r="K42" s="71">
        <v>5</v>
      </c>
      <c r="L42" s="71">
        <v>5</v>
      </c>
      <c r="M42" s="71">
        <v>2</v>
      </c>
      <c r="N42" s="71">
        <v>0</v>
      </c>
      <c r="O42" s="71">
        <v>12</v>
      </c>
      <c r="P42" s="71">
        <v>16</v>
      </c>
      <c r="Q42" s="71">
        <v>2</v>
      </c>
      <c r="R42" s="71">
        <v>13</v>
      </c>
      <c r="S42" s="71"/>
      <c r="T42" s="537"/>
      <c r="U42" s="75"/>
      <c r="V42" s="60" t="s">
        <v>448</v>
      </c>
    </row>
    <row r="43" spans="1:23" ht="9" customHeight="1" x14ac:dyDescent="0.15">
      <c r="B43" s="57" t="s">
        <v>467</v>
      </c>
      <c r="C43" s="71">
        <v>3</v>
      </c>
      <c r="D43" s="71">
        <v>2</v>
      </c>
      <c r="E43" s="71">
        <v>0</v>
      </c>
      <c r="F43" s="71">
        <v>0</v>
      </c>
      <c r="G43" s="71">
        <v>1</v>
      </c>
      <c r="H43" s="71">
        <v>0</v>
      </c>
      <c r="I43" s="71">
        <v>0</v>
      </c>
      <c r="J43" s="71">
        <v>0</v>
      </c>
      <c r="K43" s="71">
        <v>0</v>
      </c>
      <c r="L43" s="71">
        <v>0</v>
      </c>
      <c r="M43" s="71">
        <v>0</v>
      </c>
      <c r="N43" s="71">
        <v>0</v>
      </c>
      <c r="O43" s="71">
        <v>0</v>
      </c>
      <c r="P43" s="71">
        <v>0</v>
      </c>
      <c r="Q43" s="71">
        <v>0</v>
      </c>
      <c r="R43" s="71">
        <v>0</v>
      </c>
      <c r="S43" s="71"/>
      <c r="T43" s="537"/>
      <c r="U43" s="75"/>
      <c r="V43" s="60" t="s">
        <v>467</v>
      </c>
    </row>
    <row r="44" spans="1:23" ht="9" customHeight="1" x14ac:dyDescent="0.15">
      <c r="B44" s="57" t="s">
        <v>529</v>
      </c>
      <c r="C44" s="71">
        <v>5</v>
      </c>
      <c r="D44" s="71">
        <v>1</v>
      </c>
      <c r="E44" s="71">
        <v>0</v>
      </c>
      <c r="F44" s="71">
        <v>0</v>
      </c>
      <c r="G44" s="71">
        <v>0</v>
      </c>
      <c r="H44" s="71">
        <v>1</v>
      </c>
      <c r="I44" s="71">
        <v>1</v>
      </c>
      <c r="J44" s="71">
        <v>0</v>
      </c>
      <c r="K44" s="71">
        <v>1</v>
      </c>
      <c r="L44" s="71">
        <v>0</v>
      </c>
      <c r="M44" s="71">
        <v>0</v>
      </c>
      <c r="N44" s="71">
        <v>0</v>
      </c>
      <c r="O44" s="71">
        <v>0</v>
      </c>
      <c r="P44" s="71">
        <v>1</v>
      </c>
      <c r="Q44" s="71">
        <v>0</v>
      </c>
      <c r="R44" s="71">
        <v>0</v>
      </c>
      <c r="S44" s="71"/>
      <c r="T44" s="537"/>
      <c r="U44" s="75"/>
      <c r="V44" s="60" t="s">
        <v>529</v>
      </c>
    </row>
    <row r="45" spans="1:23" s="75" customFormat="1" ht="9" customHeight="1" x14ac:dyDescent="0.15">
      <c r="B45" s="57" t="s">
        <v>445</v>
      </c>
      <c r="C45" s="71">
        <v>52</v>
      </c>
      <c r="D45" s="71">
        <v>10</v>
      </c>
      <c r="E45" s="71">
        <v>8</v>
      </c>
      <c r="F45" s="71">
        <v>4</v>
      </c>
      <c r="G45" s="71">
        <v>0</v>
      </c>
      <c r="H45" s="71">
        <v>2</v>
      </c>
      <c r="I45" s="71">
        <v>6</v>
      </c>
      <c r="J45" s="71">
        <v>1</v>
      </c>
      <c r="K45" s="71">
        <v>0</v>
      </c>
      <c r="L45" s="71">
        <v>18</v>
      </c>
      <c r="M45" s="71">
        <v>1</v>
      </c>
      <c r="N45" s="71">
        <v>0</v>
      </c>
      <c r="O45" s="71">
        <v>1</v>
      </c>
      <c r="P45" s="71">
        <v>0</v>
      </c>
      <c r="Q45" s="71">
        <v>1</v>
      </c>
      <c r="R45" s="71">
        <v>0</v>
      </c>
      <c r="S45" s="71"/>
      <c r="T45" s="537"/>
      <c r="V45" s="60" t="s">
        <v>445</v>
      </c>
      <c r="W45" s="53"/>
    </row>
    <row r="46" spans="1:23" ht="9" customHeight="1" x14ac:dyDescent="0.15">
      <c r="B46" s="57" t="s">
        <v>450</v>
      </c>
      <c r="C46" s="71">
        <v>206</v>
      </c>
      <c r="D46" s="71">
        <v>22</v>
      </c>
      <c r="E46" s="71">
        <v>40</v>
      </c>
      <c r="F46" s="71">
        <v>32</v>
      </c>
      <c r="G46" s="71">
        <v>2</v>
      </c>
      <c r="H46" s="71">
        <v>10</v>
      </c>
      <c r="I46" s="71">
        <v>13</v>
      </c>
      <c r="J46" s="71">
        <v>9</v>
      </c>
      <c r="K46" s="71">
        <v>1</v>
      </c>
      <c r="L46" s="71">
        <v>7</v>
      </c>
      <c r="M46" s="71">
        <v>5</v>
      </c>
      <c r="N46" s="71">
        <v>0</v>
      </c>
      <c r="O46" s="71">
        <v>16</v>
      </c>
      <c r="P46" s="71">
        <v>21</v>
      </c>
      <c r="Q46" s="71">
        <v>0</v>
      </c>
      <c r="R46" s="71">
        <v>28</v>
      </c>
      <c r="S46" s="71"/>
      <c r="T46" s="537"/>
      <c r="U46" s="75"/>
      <c r="V46" s="60" t="s">
        <v>450</v>
      </c>
    </row>
    <row r="47" spans="1:23" ht="9" customHeight="1" x14ac:dyDescent="0.15">
      <c r="B47" s="57" t="s">
        <v>1826</v>
      </c>
      <c r="C47" s="71">
        <v>59</v>
      </c>
      <c r="D47" s="71">
        <v>4</v>
      </c>
      <c r="E47" s="71">
        <v>30</v>
      </c>
      <c r="F47" s="71">
        <v>4</v>
      </c>
      <c r="G47" s="71">
        <v>4</v>
      </c>
      <c r="H47" s="71">
        <v>1</v>
      </c>
      <c r="I47" s="71">
        <v>4</v>
      </c>
      <c r="J47" s="71">
        <v>1</v>
      </c>
      <c r="K47" s="71">
        <v>1</v>
      </c>
      <c r="L47" s="71">
        <v>0</v>
      </c>
      <c r="M47" s="71">
        <v>0</v>
      </c>
      <c r="N47" s="71">
        <v>0</v>
      </c>
      <c r="O47" s="71">
        <v>4</v>
      </c>
      <c r="P47" s="71">
        <v>5</v>
      </c>
      <c r="Q47" s="71">
        <v>0</v>
      </c>
      <c r="R47" s="71">
        <v>1</v>
      </c>
      <c r="S47" s="71"/>
      <c r="T47" s="537"/>
      <c r="U47" s="75"/>
      <c r="V47" s="60" t="s">
        <v>1826</v>
      </c>
    </row>
    <row r="48" spans="1:23" x14ac:dyDescent="0.15">
      <c r="B48" s="540" t="s">
        <v>1831</v>
      </c>
      <c r="C48" s="71">
        <v>729</v>
      </c>
      <c r="D48" s="71">
        <v>84</v>
      </c>
      <c r="E48" s="71">
        <v>133</v>
      </c>
      <c r="F48" s="71">
        <v>95</v>
      </c>
      <c r="G48" s="71">
        <v>10</v>
      </c>
      <c r="H48" s="71">
        <v>41</v>
      </c>
      <c r="I48" s="71">
        <v>99</v>
      </c>
      <c r="J48" s="71">
        <v>20</v>
      </c>
      <c r="K48" s="71">
        <v>45</v>
      </c>
      <c r="L48" s="71">
        <v>34</v>
      </c>
      <c r="M48" s="71">
        <v>20</v>
      </c>
      <c r="N48" s="71">
        <v>0</v>
      </c>
      <c r="O48" s="71">
        <v>40</v>
      </c>
      <c r="P48" s="71">
        <v>55</v>
      </c>
      <c r="Q48" s="71">
        <v>4</v>
      </c>
      <c r="R48" s="71">
        <v>49</v>
      </c>
      <c r="S48" s="71"/>
      <c r="T48" s="537"/>
      <c r="U48" s="75"/>
      <c r="V48" s="541" t="s">
        <v>1831</v>
      </c>
    </row>
    <row r="49" spans="1:22" x14ac:dyDescent="0.15">
      <c r="B49" s="183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537"/>
      <c r="U49" s="75"/>
    </row>
    <row r="50" spans="1:22" x14ac:dyDescent="0.15">
      <c r="B50" s="540" t="s">
        <v>1832</v>
      </c>
      <c r="C50" s="71">
        <v>1097</v>
      </c>
      <c r="D50" s="71">
        <v>151</v>
      </c>
      <c r="E50" s="71">
        <v>195</v>
      </c>
      <c r="F50" s="71">
        <v>133</v>
      </c>
      <c r="G50" s="71">
        <v>26</v>
      </c>
      <c r="H50" s="71">
        <v>88</v>
      </c>
      <c r="I50" s="71">
        <v>141</v>
      </c>
      <c r="J50" s="71">
        <v>29</v>
      </c>
      <c r="K50" s="71">
        <v>51</v>
      </c>
      <c r="L50" s="71">
        <v>55</v>
      </c>
      <c r="M50" s="71">
        <v>33</v>
      </c>
      <c r="N50" s="71">
        <v>0</v>
      </c>
      <c r="O50" s="71">
        <v>77</v>
      </c>
      <c r="P50" s="71">
        <v>58</v>
      </c>
      <c r="Q50" s="71">
        <v>5</v>
      </c>
      <c r="R50" s="71">
        <v>55</v>
      </c>
      <c r="S50" s="71"/>
      <c r="T50" s="537"/>
      <c r="U50" s="541" t="s">
        <v>1832</v>
      </c>
    </row>
    <row r="51" spans="1:22" x14ac:dyDescent="0.15">
      <c r="B51" s="183"/>
      <c r="C51" s="71"/>
      <c r="D51" s="71"/>
      <c r="E51" s="71"/>
      <c r="F51" s="71"/>
      <c r="G51" s="71"/>
      <c r="H51" s="71"/>
      <c r="I51" s="71"/>
      <c r="J51" s="71"/>
      <c r="K51" s="71"/>
      <c r="L51" s="71"/>
      <c r="M51" s="71"/>
      <c r="N51" s="71"/>
      <c r="O51" s="71"/>
      <c r="P51" s="71"/>
      <c r="Q51" s="71"/>
      <c r="R51" s="71"/>
      <c r="S51" s="71"/>
      <c r="T51" s="537"/>
      <c r="U51" s="75"/>
    </row>
    <row r="52" spans="1:22" x14ac:dyDescent="0.15">
      <c r="A52" s="535" t="s">
        <v>471</v>
      </c>
      <c r="B52" s="183"/>
      <c r="C52" s="71"/>
      <c r="D52" s="71"/>
      <c r="E52" s="71"/>
      <c r="F52" s="71"/>
      <c r="G52" s="71"/>
      <c r="H52" s="71"/>
      <c r="I52" s="71"/>
      <c r="J52" s="71"/>
      <c r="K52" s="71"/>
      <c r="L52" s="71"/>
      <c r="M52" s="71"/>
      <c r="N52" s="71"/>
      <c r="O52" s="71"/>
      <c r="P52" s="71"/>
      <c r="Q52" s="71"/>
      <c r="R52" s="71"/>
      <c r="S52" s="71"/>
      <c r="T52" s="537"/>
      <c r="U52" s="535" t="s">
        <v>471</v>
      </c>
    </row>
    <row r="53" spans="1:22" ht="9" customHeight="1" x14ac:dyDescent="0.15">
      <c r="B53" s="57" t="s">
        <v>472</v>
      </c>
      <c r="C53" s="71">
        <v>75</v>
      </c>
      <c r="D53" s="71">
        <v>4</v>
      </c>
      <c r="E53" s="71">
        <v>5</v>
      </c>
      <c r="F53" s="71">
        <v>5</v>
      </c>
      <c r="G53" s="71">
        <v>12</v>
      </c>
      <c r="H53" s="71">
        <v>5</v>
      </c>
      <c r="I53" s="71">
        <v>7</v>
      </c>
      <c r="J53" s="71">
        <v>2</v>
      </c>
      <c r="K53" s="71">
        <v>5</v>
      </c>
      <c r="L53" s="71">
        <v>14</v>
      </c>
      <c r="M53" s="71">
        <v>3</v>
      </c>
      <c r="N53" s="71">
        <v>0</v>
      </c>
      <c r="O53" s="71">
        <v>6</v>
      </c>
      <c r="P53" s="71">
        <v>3</v>
      </c>
      <c r="Q53" s="71">
        <v>2</v>
      </c>
      <c r="R53" s="71">
        <v>2</v>
      </c>
      <c r="S53" s="71"/>
      <c r="T53" s="537"/>
      <c r="U53" s="75"/>
      <c r="V53" s="60" t="s">
        <v>472</v>
      </c>
    </row>
    <row r="54" spans="1:22" ht="9" customHeight="1" x14ac:dyDescent="0.15">
      <c r="B54" s="57" t="s">
        <v>476</v>
      </c>
      <c r="C54" s="71">
        <v>3</v>
      </c>
      <c r="D54" s="71">
        <v>0</v>
      </c>
      <c r="E54" s="71">
        <v>1</v>
      </c>
      <c r="F54" s="71">
        <v>0</v>
      </c>
      <c r="G54" s="71">
        <v>0</v>
      </c>
      <c r="H54" s="71">
        <v>0</v>
      </c>
      <c r="I54" s="71">
        <v>1</v>
      </c>
      <c r="J54" s="71">
        <v>0</v>
      </c>
      <c r="K54" s="71">
        <v>0</v>
      </c>
      <c r="L54" s="71">
        <v>0</v>
      </c>
      <c r="M54" s="71">
        <v>1</v>
      </c>
      <c r="N54" s="71">
        <v>0</v>
      </c>
      <c r="O54" s="71">
        <v>0</v>
      </c>
      <c r="P54" s="71">
        <v>0</v>
      </c>
      <c r="Q54" s="71">
        <v>0</v>
      </c>
      <c r="R54" s="71">
        <v>0</v>
      </c>
      <c r="S54" s="71"/>
      <c r="T54" s="537"/>
      <c r="U54" s="75"/>
      <c r="V54" s="60" t="s">
        <v>476</v>
      </c>
    </row>
    <row r="55" spans="1:22" ht="9" customHeight="1" x14ac:dyDescent="0.15">
      <c r="B55" s="57" t="s">
        <v>480</v>
      </c>
      <c r="C55" s="71">
        <v>4</v>
      </c>
      <c r="D55" s="71">
        <v>1</v>
      </c>
      <c r="E55" s="71">
        <v>1</v>
      </c>
      <c r="F55" s="71">
        <v>0</v>
      </c>
      <c r="G55" s="71">
        <v>1</v>
      </c>
      <c r="H55" s="71">
        <v>0</v>
      </c>
      <c r="I55" s="71">
        <v>0</v>
      </c>
      <c r="J55" s="71">
        <v>0</v>
      </c>
      <c r="K55" s="71">
        <v>0</v>
      </c>
      <c r="L55" s="71">
        <v>1</v>
      </c>
      <c r="M55" s="71">
        <v>0</v>
      </c>
      <c r="N55" s="71">
        <v>0</v>
      </c>
      <c r="O55" s="71">
        <v>0</v>
      </c>
      <c r="P55" s="71">
        <v>0</v>
      </c>
      <c r="Q55" s="71">
        <v>0</v>
      </c>
      <c r="R55" s="71">
        <v>0</v>
      </c>
      <c r="S55" s="71"/>
      <c r="T55" s="537"/>
      <c r="U55" s="75"/>
      <c r="V55" s="60" t="s">
        <v>480</v>
      </c>
    </row>
    <row r="56" spans="1:22" ht="9" customHeight="1" x14ac:dyDescent="0.15">
      <c r="B56" s="57" t="s">
        <v>536</v>
      </c>
      <c r="C56" s="71">
        <v>1</v>
      </c>
      <c r="D56" s="539" t="s">
        <v>1818</v>
      </c>
      <c r="E56" s="539" t="s">
        <v>1818</v>
      </c>
      <c r="F56" s="539" t="s">
        <v>1818</v>
      </c>
      <c r="G56" s="539" t="s">
        <v>1818</v>
      </c>
      <c r="H56" s="539" t="s">
        <v>1818</v>
      </c>
      <c r="I56" s="539" t="s">
        <v>1818</v>
      </c>
      <c r="J56" s="539" t="s">
        <v>1818</v>
      </c>
      <c r="K56" s="539" t="s">
        <v>1818</v>
      </c>
      <c r="L56" s="539" t="s">
        <v>1818</v>
      </c>
      <c r="M56" s="539" t="s">
        <v>1818</v>
      </c>
      <c r="N56" s="539" t="s">
        <v>1818</v>
      </c>
      <c r="O56" s="539" t="s">
        <v>1818</v>
      </c>
      <c r="P56" s="539" t="s">
        <v>1818</v>
      </c>
      <c r="Q56" s="539" t="s">
        <v>1818</v>
      </c>
      <c r="R56" s="539" t="s">
        <v>1818</v>
      </c>
      <c r="S56" s="71"/>
      <c r="T56" s="537"/>
      <c r="U56" s="75"/>
      <c r="V56" s="60" t="s">
        <v>536</v>
      </c>
    </row>
    <row r="57" spans="1:22" ht="9" customHeight="1" x14ac:dyDescent="0.15">
      <c r="B57" s="57" t="s">
        <v>1833</v>
      </c>
      <c r="C57" s="71">
        <v>1</v>
      </c>
      <c r="D57" s="539" t="s">
        <v>1818</v>
      </c>
      <c r="E57" s="539" t="s">
        <v>1818</v>
      </c>
      <c r="F57" s="539" t="s">
        <v>1818</v>
      </c>
      <c r="G57" s="539" t="s">
        <v>1818</v>
      </c>
      <c r="H57" s="539" t="s">
        <v>1818</v>
      </c>
      <c r="I57" s="539" t="s">
        <v>1818</v>
      </c>
      <c r="J57" s="539" t="s">
        <v>1818</v>
      </c>
      <c r="K57" s="539" t="s">
        <v>1818</v>
      </c>
      <c r="L57" s="539" t="s">
        <v>1818</v>
      </c>
      <c r="M57" s="539" t="s">
        <v>1818</v>
      </c>
      <c r="N57" s="539" t="s">
        <v>1818</v>
      </c>
      <c r="O57" s="539" t="s">
        <v>1818</v>
      </c>
      <c r="P57" s="539" t="s">
        <v>1818</v>
      </c>
      <c r="Q57" s="539" t="s">
        <v>1818</v>
      </c>
      <c r="R57" s="539" t="s">
        <v>1818</v>
      </c>
      <c r="S57" s="71"/>
      <c r="T57" s="537"/>
      <c r="U57" s="75"/>
      <c r="V57" s="60" t="s">
        <v>1833</v>
      </c>
    </row>
    <row r="58" spans="1:22" ht="9" customHeight="1" x14ac:dyDescent="0.15">
      <c r="B58" s="57" t="s">
        <v>1835</v>
      </c>
      <c r="C58" s="71">
        <v>1</v>
      </c>
      <c r="D58" s="539" t="s">
        <v>1818</v>
      </c>
      <c r="E58" s="539" t="s">
        <v>1818</v>
      </c>
      <c r="F58" s="539" t="s">
        <v>1818</v>
      </c>
      <c r="G58" s="539" t="s">
        <v>1818</v>
      </c>
      <c r="H58" s="539" t="s">
        <v>1818</v>
      </c>
      <c r="I58" s="539" t="s">
        <v>1818</v>
      </c>
      <c r="J58" s="539" t="s">
        <v>1818</v>
      </c>
      <c r="K58" s="539" t="s">
        <v>1818</v>
      </c>
      <c r="L58" s="539" t="s">
        <v>1818</v>
      </c>
      <c r="M58" s="539" t="s">
        <v>1818</v>
      </c>
      <c r="N58" s="539" t="s">
        <v>1818</v>
      </c>
      <c r="O58" s="539" t="s">
        <v>1818</v>
      </c>
      <c r="P58" s="539" t="s">
        <v>1818</v>
      </c>
      <c r="Q58" s="539" t="s">
        <v>1818</v>
      </c>
      <c r="R58" s="539" t="s">
        <v>1818</v>
      </c>
      <c r="S58" s="71"/>
      <c r="T58" s="537"/>
      <c r="U58" s="75"/>
      <c r="V58" s="60" t="s">
        <v>1835</v>
      </c>
    </row>
    <row r="59" spans="1:22" ht="9" customHeight="1" x14ac:dyDescent="0.15">
      <c r="B59" s="57" t="s">
        <v>1836</v>
      </c>
      <c r="C59" s="71">
        <v>3</v>
      </c>
      <c r="D59" s="71">
        <v>2</v>
      </c>
      <c r="E59" s="71">
        <v>0</v>
      </c>
      <c r="F59" s="71">
        <v>0</v>
      </c>
      <c r="G59" s="71">
        <v>0</v>
      </c>
      <c r="H59" s="71">
        <v>0</v>
      </c>
      <c r="I59" s="71">
        <v>1</v>
      </c>
      <c r="J59" s="71">
        <v>0</v>
      </c>
      <c r="K59" s="71">
        <v>0</v>
      </c>
      <c r="L59" s="71">
        <v>0</v>
      </c>
      <c r="M59" s="71">
        <v>0</v>
      </c>
      <c r="N59" s="71">
        <v>0</v>
      </c>
      <c r="O59" s="71">
        <v>0</v>
      </c>
      <c r="P59" s="71">
        <v>0</v>
      </c>
      <c r="Q59" s="71">
        <v>0</v>
      </c>
      <c r="R59" s="71">
        <v>0</v>
      </c>
      <c r="S59" s="71"/>
      <c r="T59" s="537"/>
      <c r="U59" s="75"/>
      <c r="V59" s="60" t="s">
        <v>1836</v>
      </c>
    </row>
    <row r="60" spans="1:22" ht="9" customHeight="1" x14ac:dyDescent="0.15">
      <c r="B60" s="57" t="s">
        <v>535</v>
      </c>
      <c r="C60" s="71">
        <v>7</v>
      </c>
      <c r="D60" s="71">
        <v>0</v>
      </c>
      <c r="E60" s="71">
        <v>1</v>
      </c>
      <c r="F60" s="71">
        <v>0</v>
      </c>
      <c r="G60" s="71">
        <v>0</v>
      </c>
      <c r="H60" s="71">
        <v>0</v>
      </c>
      <c r="I60" s="71">
        <v>0</v>
      </c>
      <c r="J60" s="71">
        <v>0</v>
      </c>
      <c r="K60" s="71">
        <v>1</v>
      </c>
      <c r="L60" s="71">
        <v>0</v>
      </c>
      <c r="M60" s="71">
        <v>1</v>
      </c>
      <c r="N60" s="71">
        <v>0</v>
      </c>
      <c r="O60" s="71">
        <v>0</v>
      </c>
      <c r="P60" s="71">
        <v>0</v>
      </c>
      <c r="Q60" s="71">
        <v>3</v>
      </c>
      <c r="R60" s="71">
        <v>1</v>
      </c>
      <c r="S60" s="71"/>
      <c r="T60" s="537"/>
      <c r="U60" s="75"/>
      <c r="V60" s="60" t="s">
        <v>535</v>
      </c>
    </row>
    <row r="61" spans="1:22" ht="9" customHeight="1" x14ac:dyDescent="0.15">
      <c r="B61" s="57" t="s">
        <v>474</v>
      </c>
      <c r="C61" s="71">
        <v>4</v>
      </c>
      <c r="D61" s="71">
        <v>1</v>
      </c>
      <c r="E61" s="71">
        <v>1</v>
      </c>
      <c r="F61" s="71">
        <v>0</v>
      </c>
      <c r="G61" s="71">
        <v>0</v>
      </c>
      <c r="H61" s="71">
        <v>1</v>
      </c>
      <c r="I61" s="71">
        <v>0</v>
      </c>
      <c r="J61" s="71">
        <v>0</v>
      </c>
      <c r="K61" s="71">
        <v>0</v>
      </c>
      <c r="L61" s="71">
        <v>0</v>
      </c>
      <c r="M61" s="71">
        <v>0</v>
      </c>
      <c r="N61" s="71">
        <v>0</v>
      </c>
      <c r="O61" s="71">
        <v>1</v>
      </c>
      <c r="P61" s="71">
        <v>0</v>
      </c>
      <c r="Q61" s="71">
        <v>0</v>
      </c>
      <c r="R61" s="71">
        <v>0</v>
      </c>
      <c r="S61" s="71"/>
      <c r="T61" s="537"/>
      <c r="U61" s="75"/>
      <c r="V61" s="60" t="s">
        <v>474</v>
      </c>
    </row>
    <row r="62" spans="1:22" ht="9" customHeight="1" x14ac:dyDescent="0.15">
      <c r="B62" s="57" t="s">
        <v>1840</v>
      </c>
      <c r="C62" s="71">
        <v>1</v>
      </c>
      <c r="D62" s="539" t="s">
        <v>1818</v>
      </c>
      <c r="E62" s="539" t="s">
        <v>1818</v>
      </c>
      <c r="F62" s="539" t="s">
        <v>1818</v>
      </c>
      <c r="G62" s="539" t="s">
        <v>1818</v>
      </c>
      <c r="H62" s="539" t="s">
        <v>1818</v>
      </c>
      <c r="I62" s="539" t="s">
        <v>1818</v>
      </c>
      <c r="J62" s="539" t="s">
        <v>1818</v>
      </c>
      <c r="K62" s="539" t="s">
        <v>1818</v>
      </c>
      <c r="L62" s="539" t="s">
        <v>1818</v>
      </c>
      <c r="M62" s="539" t="s">
        <v>1818</v>
      </c>
      <c r="N62" s="539" t="s">
        <v>1818</v>
      </c>
      <c r="O62" s="539" t="s">
        <v>1818</v>
      </c>
      <c r="P62" s="539" t="s">
        <v>1818</v>
      </c>
      <c r="Q62" s="539" t="s">
        <v>1818</v>
      </c>
      <c r="R62" s="539" t="s">
        <v>1818</v>
      </c>
      <c r="S62" s="71"/>
      <c r="T62" s="537"/>
      <c r="U62" s="75"/>
      <c r="V62" s="60" t="s">
        <v>1840</v>
      </c>
    </row>
    <row r="63" spans="1:22" ht="9" customHeight="1" x14ac:dyDescent="0.15">
      <c r="B63" s="57" t="s">
        <v>456</v>
      </c>
      <c r="C63" s="71">
        <v>11</v>
      </c>
      <c r="D63" s="71">
        <v>1</v>
      </c>
      <c r="E63" s="71">
        <v>0</v>
      </c>
      <c r="F63" s="71">
        <v>0</v>
      </c>
      <c r="G63" s="71">
        <v>1</v>
      </c>
      <c r="H63" s="71">
        <v>1</v>
      </c>
      <c r="I63" s="71">
        <v>0</v>
      </c>
      <c r="J63" s="71">
        <v>0</v>
      </c>
      <c r="K63" s="71">
        <v>0</v>
      </c>
      <c r="L63" s="71">
        <v>0</v>
      </c>
      <c r="M63" s="71">
        <v>0</v>
      </c>
      <c r="N63" s="71">
        <v>0</v>
      </c>
      <c r="O63" s="71">
        <v>2</v>
      </c>
      <c r="P63" s="71">
        <v>6</v>
      </c>
      <c r="Q63" s="71">
        <v>0</v>
      </c>
      <c r="R63" s="71">
        <v>0</v>
      </c>
      <c r="S63" s="71"/>
      <c r="T63" s="537"/>
      <c r="U63" s="75"/>
      <c r="V63" s="60" t="s">
        <v>456</v>
      </c>
    </row>
    <row r="64" spans="1:22" ht="9" customHeight="1" x14ac:dyDescent="0.15">
      <c r="B64" s="57" t="s">
        <v>1841</v>
      </c>
      <c r="C64" s="71">
        <v>2</v>
      </c>
      <c r="D64" s="71">
        <v>0</v>
      </c>
      <c r="E64" s="71">
        <v>0</v>
      </c>
      <c r="F64" s="71">
        <v>0</v>
      </c>
      <c r="G64" s="71">
        <v>0</v>
      </c>
      <c r="H64" s="71">
        <v>0</v>
      </c>
      <c r="I64" s="71">
        <v>0</v>
      </c>
      <c r="J64" s="71">
        <v>1</v>
      </c>
      <c r="K64" s="71">
        <v>0</v>
      </c>
      <c r="L64" s="71">
        <v>0</v>
      </c>
      <c r="M64" s="71">
        <v>0</v>
      </c>
      <c r="N64" s="71">
        <v>0</v>
      </c>
      <c r="O64" s="71">
        <v>0</v>
      </c>
      <c r="P64" s="71">
        <v>0</v>
      </c>
      <c r="Q64" s="71">
        <v>1</v>
      </c>
      <c r="R64" s="71">
        <v>0</v>
      </c>
      <c r="S64" s="71"/>
      <c r="T64" s="537"/>
      <c r="U64" s="75"/>
      <c r="V64" s="60" t="s">
        <v>1841</v>
      </c>
    </row>
    <row r="65" spans="2:22" ht="9" customHeight="1" x14ac:dyDescent="0.15">
      <c r="B65" s="57" t="s">
        <v>475</v>
      </c>
      <c r="C65" s="71">
        <v>12</v>
      </c>
      <c r="D65" s="71">
        <v>3</v>
      </c>
      <c r="E65" s="71">
        <v>0</v>
      </c>
      <c r="F65" s="71">
        <v>1</v>
      </c>
      <c r="G65" s="71">
        <v>1</v>
      </c>
      <c r="H65" s="71">
        <v>0</v>
      </c>
      <c r="I65" s="71">
        <v>3</v>
      </c>
      <c r="J65" s="71">
        <v>0</v>
      </c>
      <c r="K65" s="71">
        <v>0</v>
      </c>
      <c r="L65" s="71">
        <v>2</v>
      </c>
      <c r="M65" s="71">
        <v>1</v>
      </c>
      <c r="N65" s="71">
        <v>0</v>
      </c>
      <c r="O65" s="71">
        <v>1</v>
      </c>
      <c r="P65" s="71">
        <v>0</v>
      </c>
      <c r="Q65" s="71">
        <v>0</v>
      </c>
      <c r="R65" s="71">
        <v>0</v>
      </c>
      <c r="S65" s="71"/>
      <c r="T65" s="537"/>
      <c r="U65" s="75"/>
      <c r="V65" s="60" t="s">
        <v>475</v>
      </c>
    </row>
    <row r="66" spans="2:22" ht="9" customHeight="1" x14ac:dyDescent="0.15">
      <c r="B66" s="57" t="s">
        <v>483</v>
      </c>
      <c r="C66" s="71">
        <v>5</v>
      </c>
      <c r="D66" s="71">
        <v>2</v>
      </c>
      <c r="E66" s="71">
        <v>1</v>
      </c>
      <c r="F66" s="71">
        <v>0</v>
      </c>
      <c r="G66" s="71">
        <v>0</v>
      </c>
      <c r="H66" s="71">
        <v>0</v>
      </c>
      <c r="I66" s="71">
        <v>0</v>
      </c>
      <c r="J66" s="71">
        <v>0</v>
      </c>
      <c r="K66" s="71">
        <v>1</v>
      </c>
      <c r="L66" s="71">
        <v>0</v>
      </c>
      <c r="M66" s="71">
        <v>0</v>
      </c>
      <c r="N66" s="71">
        <v>0</v>
      </c>
      <c r="O66" s="71">
        <v>1</v>
      </c>
      <c r="P66" s="71">
        <v>0</v>
      </c>
      <c r="Q66" s="71">
        <v>0</v>
      </c>
      <c r="R66" s="71">
        <v>0</v>
      </c>
      <c r="S66" s="71"/>
      <c r="T66" s="537"/>
      <c r="U66" s="75"/>
      <c r="V66" s="60" t="s">
        <v>483</v>
      </c>
    </row>
    <row r="67" spans="2:22" ht="9" customHeight="1" x14ac:dyDescent="0.15">
      <c r="B67" s="57" t="s">
        <v>1843</v>
      </c>
      <c r="C67" s="71">
        <v>3</v>
      </c>
      <c r="D67" s="539" t="s">
        <v>1818</v>
      </c>
      <c r="E67" s="539" t="s">
        <v>1818</v>
      </c>
      <c r="F67" s="539" t="s">
        <v>1818</v>
      </c>
      <c r="G67" s="539" t="s">
        <v>1818</v>
      </c>
      <c r="H67" s="539" t="s">
        <v>1818</v>
      </c>
      <c r="I67" s="539" t="s">
        <v>1818</v>
      </c>
      <c r="J67" s="539" t="s">
        <v>1818</v>
      </c>
      <c r="K67" s="539" t="s">
        <v>1818</v>
      </c>
      <c r="L67" s="539" t="s">
        <v>1818</v>
      </c>
      <c r="M67" s="539" t="s">
        <v>1818</v>
      </c>
      <c r="N67" s="539" t="s">
        <v>1818</v>
      </c>
      <c r="O67" s="539" t="s">
        <v>1818</v>
      </c>
      <c r="P67" s="539" t="s">
        <v>1818</v>
      </c>
      <c r="Q67" s="539" t="s">
        <v>1818</v>
      </c>
      <c r="R67" s="539" t="s">
        <v>1818</v>
      </c>
      <c r="S67" s="71"/>
      <c r="T67" s="537"/>
      <c r="U67" s="75"/>
      <c r="V67" s="60" t="s">
        <v>1843</v>
      </c>
    </row>
    <row r="68" spans="2:22" ht="9" customHeight="1" x14ac:dyDescent="0.15">
      <c r="B68" s="57" t="s">
        <v>479</v>
      </c>
      <c r="C68" s="71">
        <v>34</v>
      </c>
      <c r="D68" s="71">
        <v>1</v>
      </c>
      <c r="E68" s="71">
        <v>1</v>
      </c>
      <c r="F68" s="71">
        <v>3</v>
      </c>
      <c r="G68" s="71">
        <v>1</v>
      </c>
      <c r="H68" s="71">
        <v>11</v>
      </c>
      <c r="I68" s="71">
        <v>3</v>
      </c>
      <c r="J68" s="71">
        <v>1</v>
      </c>
      <c r="K68" s="71">
        <v>1</v>
      </c>
      <c r="L68" s="71">
        <v>1</v>
      </c>
      <c r="M68" s="71">
        <v>3</v>
      </c>
      <c r="N68" s="71">
        <v>0</v>
      </c>
      <c r="O68" s="71">
        <v>6</v>
      </c>
      <c r="P68" s="71">
        <v>1</v>
      </c>
      <c r="Q68" s="71">
        <v>0</v>
      </c>
      <c r="R68" s="71">
        <v>1</v>
      </c>
      <c r="S68" s="71"/>
      <c r="T68" s="537"/>
      <c r="U68" s="75"/>
      <c r="V68" s="60" t="s">
        <v>479</v>
      </c>
    </row>
    <row r="69" spans="2:22" ht="9" customHeight="1" x14ac:dyDescent="0.15">
      <c r="B69" s="57" t="s">
        <v>1846</v>
      </c>
      <c r="C69" s="71">
        <v>2</v>
      </c>
      <c r="D69" s="71">
        <v>0</v>
      </c>
      <c r="E69" s="71">
        <v>1</v>
      </c>
      <c r="F69" s="71">
        <v>0</v>
      </c>
      <c r="G69" s="71">
        <v>0</v>
      </c>
      <c r="H69" s="71">
        <v>0</v>
      </c>
      <c r="I69" s="71">
        <v>1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/>
      <c r="T69" s="537"/>
      <c r="U69" s="75"/>
      <c r="V69" s="60" t="s">
        <v>1846</v>
      </c>
    </row>
    <row r="70" spans="2:22" ht="9" customHeight="1" x14ac:dyDescent="0.15">
      <c r="B70" s="57" t="s">
        <v>1847</v>
      </c>
      <c r="C70" s="71">
        <v>1</v>
      </c>
      <c r="D70" s="539" t="s">
        <v>1818</v>
      </c>
      <c r="E70" s="539" t="s">
        <v>1818</v>
      </c>
      <c r="F70" s="539" t="s">
        <v>1818</v>
      </c>
      <c r="G70" s="539" t="s">
        <v>1818</v>
      </c>
      <c r="H70" s="539" t="s">
        <v>1818</v>
      </c>
      <c r="I70" s="539" t="s">
        <v>1818</v>
      </c>
      <c r="J70" s="539" t="s">
        <v>1818</v>
      </c>
      <c r="K70" s="539" t="s">
        <v>1818</v>
      </c>
      <c r="L70" s="539" t="s">
        <v>1818</v>
      </c>
      <c r="M70" s="539" t="s">
        <v>1818</v>
      </c>
      <c r="N70" s="539" t="s">
        <v>1818</v>
      </c>
      <c r="O70" s="539" t="s">
        <v>1818</v>
      </c>
      <c r="P70" s="539" t="s">
        <v>1818</v>
      </c>
      <c r="Q70" s="539" t="s">
        <v>1818</v>
      </c>
      <c r="R70" s="539" t="s">
        <v>1818</v>
      </c>
      <c r="S70" s="71"/>
      <c r="T70" s="537"/>
      <c r="U70" s="75"/>
      <c r="V70" s="60" t="s">
        <v>1847</v>
      </c>
    </row>
    <row r="71" spans="2:22" ht="9" customHeight="1" x14ac:dyDescent="0.15">
      <c r="B71" s="57" t="s">
        <v>1848</v>
      </c>
      <c r="C71" s="71">
        <v>2</v>
      </c>
      <c r="D71" s="71">
        <v>1</v>
      </c>
      <c r="E71" s="71">
        <v>0</v>
      </c>
      <c r="F71" s="71">
        <v>0</v>
      </c>
      <c r="G71" s="71">
        <v>0</v>
      </c>
      <c r="H71" s="71">
        <v>1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/>
      <c r="T71" s="537"/>
      <c r="U71" s="75"/>
      <c r="V71" s="60" t="s">
        <v>1848</v>
      </c>
    </row>
    <row r="72" spans="2:22" ht="9" customHeight="1" x14ac:dyDescent="0.15">
      <c r="B72" s="57" t="s">
        <v>462</v>
      </c>
      <c r="C72" s="71">
        <v>247</v>
      </c>
      <c r="D72" s="71">
        <v>19</v>
      </c>
      <c r="E72" s="71">
        <v>16</v>
      </c>
      <c r="F72" s="71">
        <v>1</v>
      </c>
      <c r="G72" s="71">
        <v>0</v>
      </c>
      <c r="H72" s="71">
        <v>8</v>
      </c>
      <c r="I72" s="71">
        <v>21</v>
      </c>
      <c r="J72" s="71">
        <v>17</v>
      </c>
      <c r="K72" s="71">
        <v>12</v>
      </c>
      <c r="L72" s="71">
        <v>22</v>
      </c>
      <c r="M72" s="71">
        <v>32</v>
      </c>
      <c r="N72" s="71">
        <v>0</v>
      </c>
      <c r="O72" s="71">
        <v>27</v>
      </c>
      <c r="P72" s="71">
        <v>53</v>
      </c>
      <c r="Q72" s="71">
        <v>14</v>
      </c>
      <c r="R72" s="71">
        <v>5</v>
      </c>
      <c r="S72" s="71"/>
      <c r="T72" s="537"/>
      <c r="U72" s="75"/>
      <c r="V72" s="60" t="s">
        <v>462</v>
      </c>
    </row>
    <row r="73" spans="2:22" ht="9" customHeight="1" x14ac:dyDescent="0.15">
      <c r="B73" s="57" t="s">
        <v>1849</v>
      </c>
      <c r="C73" s="71">
        <v>8</v>
      </c>
      <c r="D73" s="71">
        <v>1</v>
      </c>
      <c r="E73" s="71">
        <v>0</v>
      </c>
      <c r="F73" s="71">
        <v>0</v>
      </c>
      <c r="G73" s="71">
        <v>0</v>
      </c>
      <c r="H73" s="71">
        <v>2</v>
      </c>
      <c r="I73" s="71">
        <v>2</v>
      </c>
      <c r="J73" s="71">
        <v>1</v>
      </c>
      <c r="K73" s="71">
        <v>0</v>
      </c>
      <c r="L73" s="71">
        <v>0</v>
      </c>
      <c r="M73" s="71">
        <v>2</v>
      </c>
      <c r="N73" s="71">
        <v>0</v>
      </c>
      <c r="O73" s="71">
        <v>0</v>
      </c>
      <c r="P73" s="71">
        <v>0</v>
      </c>
      <c r="Q73" s="71">
        <v>0</v>
      </c>
      <c r="R73" s="71">
        <v>0</v>
      </c>
      <c r="S73" s="71"/>
      <c r="T73" s="537"/>
      <c r="U73" s="75"/>
      <c r="V73" s="60" t="s">
        <v>1849</v>
      </c>
    </row>
    <row r="74" spans="2:22" ht="9" customHeight="1" x14ac:dyDescent="0.15">
      <c r="B74" s="57" t="s">
        <v>1851</v>
      </c>
      <c r="C74" s="71">
        <v>10</v>
      </c>
      <c r="D74" s="71">
        <v>0</v>
      </c>
      <c r="E74" s="71">
        <v>0</v>
      </c>
      <c r="F74" s="71">
        <v>0</v>
      </c>
      <c r="G74" s="71">
        <v>0</v>
      </c>
      <c r="H74" s="71">
        <v>1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0</v>
      </c>
      <c r="O74" s="71">
        <v>9</v>
      </c>
      <c r="P74" s="71">
        <v>0</v>
      </c>
      <c r="Q74" s="71">
        <v>0</v>
      </c>
      <c r="R74" s="71">
        <v>0</v>
      </c>
      <c r="S74" s="71"/>
      <c r="T74" s="537"/>
      <c r="U74" s="75"/>
      <c r="V74" s="60" t="s">
        <v>1851</v>
      </c>
    </row>
    <row r="75" spans="2:22" ht="9" customHeight="1" x14ac:dyDescent="0.15">
      <c r="B75" s="57" t="s">
        <v>1852</v>
      </c>
      <c r="C75" s="71">
        <v>2</v>
      </c>
      <c r="D75" s="71">
        <v>1</v>
      </c>
      <c r="E75" s="71">
        <v>1</v>
      </c>
      <c r="F75" s="71">
        <v>0</v>
      </c>
      <c r="G75" s="71">
        <v>0</v>
      </c>
      <c r="H75" s="71">
        <v>0</v>
      </c>
      <c r="I75" s="71">
        <v>0</v>
      </c>
      <c r="J75" s="71">
        <v>0</v>
      </c>
      <c r="K75" s="71">
        <v>0</v>
      </c>
      <c r="L75" s="71">
        <v>0</v>
      </c>
      <c r="M75" s="71">
        <v>0</v>
      </c>
      <c r="N75" s="71">
        <v>0</v>
      </c>
      <c r="O75" s="71">
        <v>0</v>
      </c>
      <c r="P75" s="71">
        <v>0</v>
      </c>
      <c r="Q75" s="71">
        <v>0</v>
      </c>
      <c r="R75" s="71">
        <v>0</v>
      </c>
      <c r="S75" s="71"/>
      <c r="T75" s="537"/>
      <c r="U75" s="75"/>
      <c r="V75" s="60" t="s">
        <v>1852</v>
      </c>
    </row>
    <row r="76" spans="2:22" ht="9" customHeight="1" x14ac:dyDescent="0.15">
      <c r="B76" s="57" t="s">
        <v>473</v>
      </c>
      <c r="C76" s="71">
        <v>23</v>
      </c>
      <c r="D76" s="71">
        <v>0</v>
      </c>
      <c r="E76" s="71">
        <v>0</v>
      </c>
      <c r="F76" s="71">
        <v>1</v>
      </c>
      <c r="G76" s="71">
        <v>2</v>
      </c>
      <c r="H76" s="71">
        <v>3</v>
      </c>
      <c r="I76" s="71">
        <v>1</v>
      </c>
      <c r="J76" s="71">
        <v>1</v>
      </c>
      <c r="K76" s="71">
        <v>0</v>
      </c>
      <c r="L76" s="71">
        <v>10</v>
      </c>
      <c r="M76" s="71">
        <v>3</v>
      </c>
      <c r="N76" s="71">
        <v>0</v>
      </c>
      <c r="O76" s="71">
        <v>0</v>
      </c>
      <c r="P76" s="71">
        <v>1</v>
      </c>
      <c r="Q76" s="71">
        <v>0</v>
      </c>
      <c r="R76" s="71">
        <v>1</v>
      </c>
      <c r="S76" s="71"/>
      <c r="T76" s="537"/>
      <c r="U76" s="75"/>
      <c r="V76" s="60" t="s">
        <v>473</v>
      </c>
    </row>
    <row r="77" spans="2:22" ht="9" customHeight="1" x14ac:dyDescent="0.15">
      <c r="B77" s="57" t="s">
        <v>1854</v>
      </c>
      <c r="C77" s="71">
        <v>3</v>
      </c>
      <c r="D77" s="71">
        <v>2</v>
      </c>
      <c r="E77" s="71">
        <v>0</v>
      </c>
      <c r="F77" s="71">
        <v>0</v>
      </c>
      <c r="G77" s="71">
        <v>0</v>
      </c>
      <c r="H77" s="71">
        <v>0</v>
      </c>
      <c r="I77" s="71">
        <v>0</v>
      </c>
      <c r="J77" s="71">
        <v>0</v>
      </c>
      <c r="K77" s="71">
        <v>1</v>
      </c>
      <c r="L77" s="71">
        <v>0</v>
      </c>
      <c r="M77" s="71">
        <v>0</v>
      </c>
      <c r="N77" s="71">
        <v>0</v>
      </c>
      <c r="O77" s="71">
        <v>0</v>
      </c>
      <c r="P77" s="71">
        <v>0</v>
      </c>
      <c r="Q77" s="71">
        <v>0</v>
      </c>
      <c r="R77" s="71">
        <v>0</v>
      </c>
      <c r="S77" s="71"/>
      <c r="T77" s="537"/>
      <c r="U77" s="75"/>
      <c r="V77" s="60" t="s">
        <v>1854</v>
      </c>
    </row>
    <row r="78" spans="2:22" ht="9" customHeight="1" x14ac:dyDescent="0.15">
      <c r="B78" s="57" t="s">
        <v>1855</v>
      </c>
      <c r="C78" s="71">
        <v>1</v>
      </c>
      <c r="D78" s="539" t="s">
        <v>1818</v>
      </c>
      <c r="E78" s="539" t="s">
        <v>1818</v>
      </c>
      <c r="F78" s="539" t="s">
        <v>1818</v>
      </c>
      <c r="G78" s="539" t="s">
        <v>1818</v>
      </c>
      <c r="H78" s="539" t="s">
        <v>1818</v>
      </c>
      <c r="I78" s="539" t="s">
        <v>1818</v>
      </c>
      <c r="J78" s="539" t="s">
        <v>1818</v>
      </c>
      <c r="K78" s="539" t="s">
        <v>1818</v>
      </c>
      <c r="L78" s="539" t="s">
        <v>1818</v>
      </c>
      <c r="M78" s="539" t="s">
        <v>1818</v>
      </c>
      <c r="N78" s="539" t="s">
        <v>1818</v>
      </c>
      <c r="O78" s="539" t="s">
        <v>1818</v>
      </c>
      <c r="P78" s="539" t="s">
        <v>1818</v>
      </c>
      <c r="Q78" s="539" t="s">
        <v>1818</v>
      </c>
      <c r="R78" s="539" t="s">
        <v>1818</v>
      </c>
      <c r="S78" s="71"/>
      <c r="T78" s="537"/>
      <c r="U78" s="75"/>
      <c r="V78" s="60" t="s">
        <v>1855</v>
      </c>
    </row>
    <row r="79" spans="2:22" ht="9" customHeight="1" x14ac:dyDescent="0.15">
      <c r="B79" s="57" t="s">
        <v>1856</v>
      </c>
      <c r="C79" s="71">
        <v>1</v>
      </c>
      <c r="D79" s="539" t="s">
        <v>1818</v>
      </c>
      <c r="E79" s="539" t="s">
        <v>1818</v>
      </c>
      <c r="F79" s="539" t="s">
        <v>1818</v>
      </c>
      <c r="G79" s="539" t="s">
        <v>1818</v>
      </c>
      <c r="H79" s="539" t="s">
        <v>1818</v>
      </c>
      <c r="I79" s="539" t="s">
        <v>1818</v>
      </c>
      <c r="J79" s="539" t="s">
        <v>1818</v>
      </c>
      <c r="K79" s="539" t="s">
        <v>1818</v>
      </c>
      <c r="L79" s="539" t="s">
        <v>1818</v>
      </c>
      <c r="M79" s="539" t="s">
        <v>1818</v>
      </c>
      <c r="N79" s="539" t="s">
        <v>1818</v>
      </c>
      <c r="O79" s="539" t="s">
        <v>1818</v>
      </c>
      <c r="P79" s="539" t="s">
        <v>1818</v>
      </c>
      <c r="Q79" s="539" t="s">
        <v>1818</v>
      </c>
      <c r="R79" s="539" t="s">
        <v>1818</v>
      </c>
      <c r="S79" s="71"/>
      <c r="T79" s="537"/>
      <c r="U79" s="75"/>
      <c r="V79" s="60" t="s">
        <v>1856</v>
      </c>
    </row>
    <row r="80" spans="2:22" ht="9" customHeight="1" x14ac:dyDescent="0.15">
      <c r="B80" s="57" t="s">
        <v>481</v>
      </c>
      <c r="C80" s="71">
        <v>4</v>
      </c>
      <c r="D80" s="71">
        <v>2</v>
      </c>
      <c r="E80" s="71">
        <v>1</v>
      </c>
      <c r="F80" s="71">
        <v>0</v>
      </c>
      <c r="G80" s="71">
        <v>0</v>
      </c>
      <c r="H80" s="71">
        <v>0</v>
      </c>
      <c r="I80" s="71">
        <v>0</v>
      </c>
      <c r="J80" s="71">
        <v>0</v>
      </c>
      <c r="K80" s="71">
        <v>0</v>
      </c>
      <c r="L80" s="71">
        <v>0</v>
      </c>
      <c r="M80" s="71">
        <v>0</v>
      </c>
      <c r="N80" s="71">
        <v>0</v>
      </c>
      <c r="O80" s="71">
        <v>0</v>
      </c>
      <c r="P80" s="71">
        <v>1</v>
      </c>
      <c r="Q80" s="71">
        <v>0</v>
      </c>
      <c r="R80" s="71">
        <v>0</v>
      </c>
      <c r="S80" s="71"/>
      <c r="T80" s="537"/>
      <c r="U80" s="75"/>
      <c r="V80" s="60" t="s">
        <v>481</v>
      </c>
    </row>
    <row r="81" spans="2:22" ht="9" customHeight="1" x14ac:dyDescent="0.15">
      <c r="B81" s="57" t="s">
        <v>537</v>
      </c>
      <c r="C81" s="71">
        <v>2</v>
      </c>
      <c r="D81" s="71">
        <v>1</v>
      </c>
      <c r="E81" s="71">
        <v>0</v>
      </c>
      <c r="F81" s="71">
        <v>0</v>
      </c>
      <c r="G81" s="71">
        <v>0</v>
      </c>
      <c r="H81" s="71">
        <v>0</v>
      </c>
      <c r="I81" s="71">
        <v>1</v>
      </c>
      <c r="J81" s="71">
        <v>0</v>
      </c>
      <c r="K81" s="71">
        <v>0</v>
      </c>
      <c r="L81" s="71">
        <v>0</v>
      </c>
      <c r="M81" s="71">
        <v>0</v>
      </c>
      <c r="N81" s="71">
        <v>0</v>
      </c>
      <c r="O81" s="71">
        <v>0</v>
      </c>
      <c r="P81" s="71">
        <v>0</v>
      </c>
      <c r="Q81" s="71">
        <v>0</v>
      </c>
      <c r="R81" s="71">
        <v>0</v>
      </c>
      <c r="S81" s="71"/>
      <c r="T81" s="537"/>
      <c r="U81" s="75"/>
      <c r="V81" s="60" t="s">
        <v>537</v>
      </c>
    </row>
    <row r="82" spans="2:22" ht="9" customHeight="1" x14ac:dyDescent="0.15">
      <c r="B82" s="57" t="s">
        <v>482</v>
      </c>
      <c r="C82" s="71">
        <v>7</v>
      </c>
      <c r="D82" s="71">
        <v>0</v>
      </c>
      <c r="E82" s="71">
        <v>0</v>
      </c>
      <c r="F82" s="71">
        <v>0</v>
      </c>
      <c r="G82" s="71">
        <v>0</v>
      </c>
      <c r="H82" s="71">
        <v>2</v>
      </c>
      <c r="I82" s="71">
        <v>0</v>
      </c>
      <c r="J82" s="71">
        <v>1</v>
      </c>
      <c r="K82" s="71">
        <v>4</v>
      </c>
      <c r="L82" s="71">
        <v>0</v>
      </c>
      <c r="M82" s="71">
        <v>0</v>
      </c>
      <c r="N82" s="71">
        <v>0</v>
      </c>
      <c r="O82" s="71">
        <v>0</v>
      </c>
      <c r="P82" s="71">
        <v>0</v>
      </c>
      <c r="Q82" s="71">
        <v>0</v>
      </c>
      <c r="R82" s="71">
        <v>0</v>
      </c>
      <c r="S82" s="71"/>
      <c r="T82" s="537"/>
      <c r="U82" s="75"/>
      <c r="V82" s="60" t="s">
        <v>482</v>
      </c>
    </row>
    <row r="83" spans="2:22" ht="9" customHeight="1" x14ac:dyDescent="0.15">
      <c r="B83" s="57" t="s">
        <v>477</v>
      </c>
      <c r="C83" s="71">
        <v>5</v>
      </c>
      <c r="D83" s="71">
        <v>3</v>
      </c>
      <c r="E83" s="71">
        <v>0</v>
      </c>
      <c r="F83" s="71">
        <v>0</v>
      </c>
      <c r="G83" s="71">
        <v>1</v>
      </c>
      <c r="H83" s="71">
        <v>1</v>
      </c>
      <c r="I83" s="71">
        <v>0</v>
      </c>
      <c r="J83" s="71">
        <v>0</v>
      </c>
      <c r="K83" s="71">
        <v>0</v>
      </c>
      <c r="L83" s="71">
        <v>0</v>
      </c>
      <c r="M83" s="71">
        <v>0</v>
      </c>
      <c r="N83" s="71">
        <v>0</v>
      </c>
      <c r="O83" s="71">
        <v>0</v>
      </c>
      <c r="P83" s="71">
        <v>0</v>
      </c>
      <c r="Q83" s="71">
        <v>0</v>
      </c>
      <c r="R83" s="71">
        <v>0</v>
      </c>
      <c r="S83" s="71"/>
      <c r="T83" s="537"/>
      <c r="U83" s="75"/>
      <c r="V83" s="60" t="s">
        <v>477</v>
      </c>
    </row>
    <row r="84" spans="2:22" x14ac:dyDescent="0.15">
      <c r="B84" s="57" t="s">
        <v>478</v>
      </c>
      <c r="C84" s="71">
        <v>4</v>
      </c>
      <c r="D84" s="71">
        <v>1</v>
      </c>
      <c r="E84" s="71">
        <v>1</v>
      </c>
      <c r="F84" s="71">
        <v>0</v>
      </c>
      <c r="G84" s="71">
        <v>0</v>
      </c>
      <c r="H84" s="71">
        <v>0</v>
      </c>
      <c r="I84" s="71">
        <v>0</v>
      </c>
      <c r="J84" s="71">
        <v>0</v>
      </c>
      <c r="K84" s="71">
        <v>0</v>
      </c>
      <c r="L84" s="71">
        <v>0</v>
      </c>
      <c r="M84" s="71">
        <v>0</v>
      </c>
      <c r="N84" s="71">
        <v>0</v>
      </c>
      <c r="O84" s="71">
        <v>1</v>
      </c>
      <c r="P84" s="71">
        <v>1</v>
      </c>
      <c r="Q84" s="71">
        <v>0</v>
      </c>
      <c r="R84" s="71">
        <v>0</v>
      </c>
      <c r="S84" s="71"/>
      <c r="T84" s="537"/>
      <c r="U84" s="75"/>
      <c r="V84" s="60" t="s">
        <v>478</v>
      </c>
    </row>
    <row r="85" spans="2:22" x14ac:dyDescent="0.15">
      <c r="B85" s="57" t="s">
        <v>463</v>
      </c>
      <c r="C85" s="71">
        <v>35</v>
      </c>
      <c r="D85" s="71">
        <v>11</v>
      </c>
      <c r="E85" s="71">
        <v>0</v>
      </c>
      <c r="F85" s="71">
        <v>3</v>
      </c>
      <c r="G85" s="71">
        <v>1</v>
      </c>
      <c r="H85" s="71">
        <v>0</v>
      </c>
      <c r="I85" s="71">
        <v>0</v>
      </c>
      <c r="J85" s="71">
        <v>1</v>
      </c>
      <c r="K85" s="71">
        <v>15</v>
      </c>
      <c r="L85" s="71">
        <v>1</v>
      </c>
      <c r="M85" s="71">
        <v>0</v>
      </c>
      <c r="N85" s="71">
        <v>0</v>
      </c>
      <c r="O85" s="71">
        <v>2</v>
      </c>
      <c r="P85" s="71">
        <v>1</v>
      </c>
      <c r="Q85" s="71">
        <v>0</v>
      </c>
      <c r="R85" s="71">
        <v>0</v>
      </c>
      <c r="S85" s="71"/>
      <c r="T85" s="537"/>
      <c r="U85" s="75"/>
      <c r="V85" s="60" t="s">
        <v>463</v>
      </c>
    </row>
    <row r="86" spans="2:22" x14ac:dyDescent="0.15">
      <c r="B86" s="57" t="s">
        <v>1863</v>
      </c>
      <c r="C86" s="71">
        <v>3</v>
      </c>
      <c r="D86" s="71">
        <v>1</v>
      </c>
      <c r="E86" s="71">
        <v>0</v>
      </c>
      <c r="F86" s="71">
        <v>0</v>
      </c>
      <c r="G86" s="71">
        <v>0</v>
      </c>
      <c r="H86" s="71">
        <v>0</v>
      </c>
      <c r="I86" s="71">
        <v>0</v>
      </c>
      <c r="J86" s="71">
        <v>0</v>
      </c>
      <c r="K86" s="71">
        <v>0</v>
      </c>
      <c r="L86" s="71">
        <v>0</v>
      </c>
      <c r="M86" s="71">
        <v>0</v>
      </c>
      <c r="N86" s="71">
        <v>0</v>
      </c>
      <c r="O86" s="71">
        <v>1</v>
      </c>
      <c r="P86" s="71">
        <v>0</v>
      </c>
      <c r="Q86" s="71">
        <v>0</v>
      </c>
      <c r="R86" s="71">
        <v>1</v>
      </c>
      <c r="S86" s="71"/>
      <c r="T86" s="537"/>
      <c r="U86" s="75"/>
      <c r="V86" s="60" t="s">
        <v>1863</v>
      </c>
    </row>
    <row r="87" spans="2:22" x14ac:dyDescent="0.15">
      <c r="B87" s="183"/>
      <c r="C87" s="71"/>
      <c r="D87" s="71"/>
      <c r="E87" s="71"/>
      <c r="F87" s="71"/>
      <c r="G87" s="71"/>
      <c r="H87" s="71"/>
      <c r="I87" s="71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537"/>
      <c r="U87" s="75"/>
    </row>
    <row r="88" spans="2:22" x14ac:dyDescent="0.15">
      <c r="B88" s="540" t="s">
        <v>1997</v>
      </c>
      <c r="C88" s="71">
        <v>527</v>
      </c>
      <c r="D88" s="71">
        <v>60</v>
      </c>
      <c r="E88" s="71">
        <v>35</v>
      </c>
      <c r="F88" s="71">
        <v>14</v>
      </c>
      <c r="G88" s="71">
        <v>20</v>
      </c>
      <c r="H88" s="71">
        <v>36</v>
      </c>
      <c r="I88" s="71">
        <v>43</v>
      </c>
      <c r="J88" s="71">
        <v>25</v>
      </c>
      <c r="K88" s="71">
        <v>40</v>
      </c>
      <c r="L88" s="71">
        <v>53</v>
      </c>
      <c r="M88" s="71">
        <v>46</v>
      </c>
      <c r="N88" s="71">
        <v>0</v>
      </c>
      <c r="O88" s="71">
        <v>57</v>
      </c>
      <c r="P88" s="71">
        <v>67</v>
      </c>
      <c r="Q88" s="71">
        <v>20</v>
      </c>
      <c r="R88" s="71">
        <v>11</v>
      </c>
      <c r="S88" s="71"/>
      <c r="T88" s="537"/>
      <c r="U88" s="541" t="s">
        <v>1866</v>
      </c>
    </row>
    <row r="89" spans="2:22" ht="9" customHeight="1" x14ac:dyDescent="0.15">
      <c r="B89" s="101"/>
      <c r="C89" s="71"/>
      <c r="D89" s="71"/>
      <c r="E89" s="71"/>
      <c r="F89" s="71"/>
      <c r="G89" s="71"/>
      <c r="H89" s="71"/>
      <c r="I89" s="71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5"/>
    </row>
    <row r="90" spans="2:22" ht="9" customHeight="1" x14ac:dyDescent="0.15">
      <c r="B90" s="101"/>
      <c r="C90" s="71"/>
      <c r="D90" s="71"/>
      <c r="E90" s="71"/>
      <c r="F90" s="71"/>
      <c r="G90" s="71"/>
      <c r="H90" s="71"/>
      <c r="I90" s="71"/>
      <c r="J90" s="71"/>
      <c r="K90" s="71"/>
      <c r="L90" s="71"/>
      <c r="M90" s="71"/>
      <c r="N90" s="71"/>
      <c r="O90" s="71"/>
      <c r="P90" s="71"/>
      <c r="Q90" s="71"/>
      <c r="R90" s="71"/>
      <c r="S90" s="71"/>
      <c r="T90" s="71"/>
      <c r="U90" s="75"/>
    </row>
    <row r="91" spans="2:22" ht="9" customHeight="1" x14ac:dyDescent="0.15">
      <c r="B91" s="101"/>
      <c r="C91" s="71"/>
      <c r="D91" s="71"/>
      <c r="E91" s="71"/>
      <c r="F91" s="71"/>
      <c r="G91" s="71"/>
      <c r="H91" s="71"/>
      <c r="I91" s="71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5"/>
    </row>
    <row r="92" spans="2:22" ht="9" customHeight="1" x14ac:dyDescent="0.15">
      <c r="B92" s="101"/>
      <c r="C92" s="71"/>
      <c r="D92" s="71"/>
      <c r="E92" s="71"/>
      <c r="F92" s="71"/>
      <c r="G92" s="71"/>
      <c r="H92" s="71"/>
      <c r="I92" s="71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5"/>
    </row>
    <row r="93" spans="2:22" ht="9" customHeight="1" x14ac:dyDescent="0.15">
      <c r="B93" s="101"/>
      <c r="C93" s="71"/>
      <c r="D93" s="71"/>
      <c r="E93" s="71"/>
      <c r="F93" s="71"/>
      <c r="G93" s="71"/>
      <c r="H93" s="71"/>
      <c r="I93" s="71"/>
      <c r="J93" s="71"/>
      <c r="K93" s="71"/>
      <c r="L93" s="71"/>
      <c r="M93" s="71"/>
      <c r="N93" s="71"/>
      <c r="O93" s="71"/>
      <c r="P93" s="71"/>
      <c r="Q93" s="71"/>
      <c r="R93" s="71"/>
      <c r="S93" s="71"/>
      <c r="T93" s="71"/>
      <c r="U93" s="75"/>
    </row>
    <row r="94" spans="2:22" ht="9" customHeight="1" x14ac:dyDescent="0.15">
      <c r="B94" s="101"/>
      <c r="C94" s="71"/>
      <c r="D94" s="71"/>
      <c r="E94" s="71"/>
      <c r="F94" s="71"/>
      <c r="G94" s="71"/>
      <c r="H94" s="71"/>
      <c r="I94" s="71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5"/>
    </row>
    <row r="95" spans="2:22" ht="9" customHeight="1" x14ac:dyDescent="0.15">
      <c r="B95" s="101"/>
      <c r="C95" s="71"/>
      <c r="D95" s="71"/>
      <c r="E95" s="71"/>
      <c r="F95" s="71"/>
      <c r="G95" s="71"/>
      <c r="H95" s="71"/>
      <c r="I95" s="71"/>
      <c r="J95" s="71"/>
      <c r="K95" s="71"/>
      <c r="L95" s="71"/>
      <c r="M95" s="71"/>
      <c r="N95" s="71"/>
      <c r="O95" s="71"/>
      <c r="P95" s="71"/>
      <c r="Q95" s="71"/>
      <c r="R95" s="71"/>
      <c r="S95" s="71"/>
      <c r="T95" s="71"/>
      <c r="U95" s="75"/>
    </row>
    <row r="96" spans="2:22" ht="9" customHeight="1" x14ac:dyDescent="0.15">
      <c r="B96" s="101"/>
      <c r="C96" s="71"/>
      <c r="D96" s="71"/>
      <c r="E96" s="71"/>
      <c r="F96" s="71"/>
      <c r="G96" s="71"/>
      <c r="H96" s="71"/>
      <c r="I96" s="71"/>
      <c r="J96" s="71"/>
      <c r="K96" s="71"/>
      <c r="L96" s="71"/>
      <c r="M96" s="71"/>
      <c r="N96" s="71"/>
      <c r="O96" s="71"/>
      <c r="P96" s="71"/>
      <c r="Q96" s="71"/>
      <c r="R96" s="71"/>
      <c r="S96" s="71"/>
      <c r="T96" s="71"/>
      <c r="U96" s="75"/>
    </row>
    <row r="97" spans="1:22" x14ac:dyDescent="0.15">
      <c r="A97" s="1016" t="s">
        <v>523</v>
      </c>
      <c r="B97" s="1016"/>
      <c r="C97" s="542"/>
      <c r="D97" s="542"/>
      <c r="E97" s="542"/>
      <c r="F97" s="542"/>
      <c r="G97" s="542"/>
      <c r="H97" s="542"/>
      <c r="I97" s="542"/>
      <c r="J97" s="543"/>
      <c r="K97" s="1017" t="s">
        <v>523</v>
      </c>
      <c r="L97" s="1017"/>
      <c r="M97" s="71"/>
      <c r="N97" s="542"/>
      <c r="O97" s="542"/>
      <c r="P97" s="71"/>
      <c r="Q97" s="542"/>
      <c r="R97" s="545"/>
      <c r="S97" s="545"/>
      <c r="T97" s="546"/>
      <c r="U97" s="544"/>
      <c r="V97" s="544"/>
    </row>
    <row r="98" spans="1:22" x14ac:dyDescent="0.15">
      <c r="A98" s="547" t="s">
        <v>1998</v>
      </c>
      <c r="B98" s="547"/>
      <c r="C98" s="542"/>
      <c r="D98" s="542"/>
      <c r="E98" s="542"/>
      <c r="F98" s="542"/>
      <c r="G98" s="542"/>
      <c r="H98" s="542"/>
      <c r="I98" s="542"/>
      <c r="J98" s="543"/>
      <c r="K98" s="547" t="s">
        <v>1998</v>
      </c>
      <c r="L98" s="547"/>
      <c r="M98" s="71"/>
      <c r="N98" s="542"/>
      <c r="O98" s="542"/>
      <c r="P98" s="71"/>
      <c r="Q98" s="542"/>
      <c r="R98" s="545"/>
      <c r="S98" s="545"/>
      <c r="T98" s="546"/>
      <c r="U98" s="547"/>
      <c r="V98" s="548"/>
    </row>
    <row r="99" spans="1:22" x14ac:dyDescent="0.15">
      <c r="A99" s="547" t="s">
        <v>1999</v>
      </c>
      <c r="B99" s="547"/>
      <c r="C99" s="542"/>
      <c r="D99" s="542"/>
      <c r="E99" s="542"/>
      <c r="F99" s="542"/>
      <c r="G99" s="542"/>
      <c r="H99" s="542"/>
      <c r="I99" s="542"/>
      <c r="J99" s="543"/>
      <c r="K99" s="67" t="s">
        <v>1999</v>
      </c>
      <c r="L99" s="67"/>
      <c r="M99" s="71"/>
      <c r="P99" s="71"/>
      <c r="T99" s="75"/>
      <c r="U99" s="801"/>
      <c r="V99" s="801"/>
    </row>
    <row r="100" spans="1:22" ht="6" customHeight="1" x14ac:dyDescent="0.15">
      <c r="A100" s="67"/>
      <c r="B100" s="67"/>
      <c r="C100" s="53"/>
      <c r="K100" s="67"/>
      <c r="L100" s="86"/>
      <c r="M100" s="71"/>
      <c r="P100" s="71"/>
      <c r="T100" s="75"/>
      <c r="U100" s="67"/>
      <c r="V100" s="86"/>
    </row>
    <row r="101" spans="1:22" x14ac:dyDescent="0.15">
      <c r="A101" s="67" t="s">
        <v>52</v>
      </c>
      <c r="B101" s="549"/>
      <c r="C101" s="379"/>
      <c r="D101" s="236"/>
      <c r="E101" s="236"/>
      <c r="F101" s="236"/>
      <c r="G101" s="236"/>
      <c r="H101" s="236"/>
      <c r="I101" s="236"/>
      <c r="J101" s="236"/>
      <c r="K101" s="67" t="s">
        <v>52</v>
      </c>
      <c r="L101" s="549"/>
      <c r="M101" s="71"/>
      <c r="N101" s="236"/>
      <c r="O101" s="236"/>
      <c r="P101" s="71"/>
      <c r="Q101" s="236"/>
      <c r="R101" s="236"/>
      <c r="S101" s="236"/>
      <c r="T101" s="236"/>
      <c r="U101" s="378"/>
      <c r="V101" s="550"/>
    </row>
    <row r="102" spans="1:22" x14ac:dyDescent="0.15">
      <c r="A102" s="535" t="s">
        <v>485</v>
      </c>
      <c r="B102" s="183"/>
      <c r="C102" s="71"/>
      <c r="D102" s="71"/>
      <c r="E102" s="71"/>
      <c r="F102" s="71"/>
      <c r="G102" s="71"/>
      <c r="H102" s="71"/>
      <c r="I102" s="71"/>
      <c r="J102" s="71"/>
      <c r="K102" s="71"/>
      <c r="L102" s="71"/>
      <c r="M102" s="71"/>
      <c r="N102" s="71"/>
      <c r="O102" s="71"/>
      <c r="P102" s="71"/>
      <c r="Q102" s="71"/>
      <c r="R102" s="71"/>
      <c r="S102" s="71"/>
      <c r="T102" s="537"/>
      <c r="U102" s="535" t="s">
        <v>485</v>
      </c>
    </row>
    <row r="103" spans="1:22" ht="9" customHeight="1" x14ac:dyDescent="0.15">
      <c r="B103" s="57" t="s">
        <v>494</v>
      </c>
      <c r="C103" s="71">
        <v>7</v>
      </c>
      <c r="D103" s="71">
        <v>0</v>
      </c>
      <c r="E103" s="71">
        <v>4</v>
      </c>
      <c r="F103" s="71">
        <v>0</v>
      </c>
      <c r="G103" s="71">
        <v>0</v>
      </c>
      <c r="H103" s="71">
        <v>1</v>
      </c>
      <c r="I103" s="71">
        <v>0</v>
      </c>
      <c r="J103" s="71">
        <v>0</v>
      </c>
      <c r="K103" s="71">
        <v>1</v>
      </c>
      <c r="L103" s="71">
        <v>1</v>
      </c>
      <c r="M103" s="71">
        <v>0</v>
      </c>
      <c r="N103" s="71">
        <v>0</v>
      </c>
      <c r="O103" s="71">
        <v>0</v>
      </c>
      <c r="P103" s="71">
        <v>0</v>
      </c>
      <c r="Q103" s="71">
        <v>0</v>
      </c>
      <c r="R103" s="71">
        <v>0</v>
      </c>
      <c r="S103" s="71"/>
      <c r="T103" s="537"/>
      <c r="U103" s="75"/>
      <c r="V103" s="60" t="s">
        <v>494</v>
      </c>
    </row>
    <row r="104" spans="1:22" ht="9" customHeight="1" x14ac:dyDescent="0.15">
      <c r="B104" s="57" t="s">
        <v>495</v>
      </c>
      <c r="C104" s="71">
        <v>13</v>
      </c>
      <c r="D104" s="71">
        <v>3</v>
      </c>
      <c r="E104" s="71">
        <v>1</v>
      </c>
      <c r="F104" s="71">
        <v>0</v>
      </c>
      <c r="G104" s="71">
        <v>0</v>
      </c>
      <c r="H104" s="71">
        <v>2</v>
      </c>
      <c r="I104" s="71">
        <v>6</v>
      </c>
      <c r="J104" s="71">
        <v>0</v>
      </c>
      <c r="K104" s="71">
        <v>0</v>
      </c>
      <c r="L104" s="71">
        <v>1</v>
      </c>
      <c r="M104" s="71">
        <v>0</v>
      </c>
      <c r="N104" s="71">
        <v>0</v>
      </c>
      <c r="O104" s="71">
        <v>0</v>
      </c>
      <c r="P104" s="71">
        <v>0</v>
      </c>
      <c r="Q104" s="71">
        <v>0</v>
      </c>
      <c r="R104" s="71">
        <v>0</v>
      </c>
      <c r="S104" s="71"/>
      <c r="T104" s="537"/>
      <c r="U104" s="75"/>
      <c r="V104" s="60" t="s">
        <v>495</v>
      </c>
    </row>
    <row r="105" spans="1:22" ht="9" customHeight="1" x14ac:dyDescent="0.15">
      <c r="B105" s="57" t="s">
        <v>486</v>
      </c>
      <c r="C105" s="71">
        <v>45</v>
      </c>
      <c r="D105" s="71">
        <v>11</v>
      </c>
      <c r="E105" s="71">
        <v>3</v>
      </c>
      <c r="F105" s="71">
        <v>3</v>
      </c>
      <c r="G105" s="71">
        <v>0</v>
      </c>
      <c r="H105" s="71">
        <v>4</v>
      </c>
      <c r="I105" s="71">
        <v>14</v>
      </c>
      <c r="J105" s="71">
        <v>0</v>
      </c>
      <c r="K105" s="71">
        <v>1</v>
      </c>
      <c r="L105" s="71">
        <v>2</v>
      </c>
      <c r="M105" s="71">
        <v>2</v>
      </c>
      <c r="N105" s="71">
        <v>0</v>
      </c>
      <c r="O105" s="71">
        <v>2</v>
      </c>
      <c r="P105" s="71">
        <v>3</v>
      </c>
      <c r="Q105" s="71">
        <v>0</v>
      </c>
      <c r="R105" s="71">
        <v>0</v>
      </c>
      <c r="S105" s="71"/>
      <c r="T105" s="537"/>
      <c r="U105" s="75"/>
      <c r="V105" s="60" t="s">
        <v>486</v>
      </c>
    </row>
    <row r="106" spans="1:22" ht="9" customHeight="1" x14ac:dyDescent="0.15">
      <c r="B106" s="57" t="s">
        <v>491</v>
      </c>
      <c r="C106" s="71">
        <v>12</v>
      </c>
      <c r="D106" s="71">
        <v>5</v>
      </c>
      <c r="E106" s="71">
        <v>0</v>
      </c>
      <c r="F106" s="71">
        <v>0</v>
      </c>
      <c r="G106" s="71">
        <v>0</v>
      </c>
      <c r="H106" s="71">
        <v>0</v>
      </c>
      <c r="I106" s="71">
        <v>5</v>
      </c>
      <c r="J106" s="71">
        <v>0</v>
      </c>
      <c r="K106" s="71">
        <v>0</v>
      </c>
      <c r="L106" s="71">
        <v>1</v>
      </c>
      <c r="M106" s="71">
        <v>0</v>
      </c>
      <c r="N106" s="71">
        <v>0</v>
      </c>
      <c r="O106" s="71">
        <v>1</v>
      </c>
      <c r="P106" s="71">
        <v>0</v>
      </c>
      <c r="Q106" s="71">
        <v>0</v>
      </c>
      <c r="R106" s="71">
        <v>0</v>
      </c>
      <c r="S106" s="71"/>
      <c r="T106" s="537"/>
      <c r="U106" s="75"/>
      <c r="V106" s="60" t="s">
        <v>491</v>
      </c>
    </row>
    <row r="107" spans="1:22" ht="9" customHeight="1" x14ac:dyDescent="0.15">
      <c r="B107" s="57" t="s">
        <v>497</v>
      </c>
      <c r="C107" s="71">
        <v>1</v>
      </c>
      <c r="D107" s="539" t="s">
        <v>1818</v>
      </c>
      <c r="E107" s="539" t="s">
        <v>1818</v>
      </c>
      <c r="F107" s="539" t="s">
        <v>1818</v>
      </c>
      <c r="G107" s="539" t="s">
        <v>1818</v>
      </c>
      <c r="H107" s="539" t="s">
        <v>1818</v>
      </c>
      <c r="I107" s="539" t="s">
        <v>1818</v>
      </c>
      <c r="J107" s="539" t="s">
        <v>1818</v>
      </c>
      <c r="K107" s="539" t="s">
        <v>1818</v>
      </c>
      <c r="L107" s="539" t="s">
        <v>1818</v>
      </c>
      <c r="M107" s="539" t="s">
        <v>1818</v>
      </c>
      <c r="N107" s="539" t="s">
        <v>1818</v>
      </c>
      <c r="O107" s="539" t="s">
        <v>1818</v>
      </c>
      <c r="P107" s="539" t="s">
        <v>1818</v>
      </c>
      <c r="Q107" s="539" t="s">
        <v>1818</v>
      </c>
      <c r="R107" s="539" t="s">
        <v>1818</v>
      </c>
      <c r="S107" s="71"/>
      <c r="T107" s="537"/>
      <c r="U107" s="75"/>
      <c r="V107" s="60" t="s">
        <v>497</v>
      </c>
    </row>
    <row r="108" spans="1:22" ht="9" customHeight="1" x14ac:dyDescent="0.15">
      <c r="B108" s="57" t="s">
        <v>539</v>
      </c>
      <c r="C108" s="71">
        <v>2</v>
      </c>
      <c r="D108" s="71">
        <v>1</v>
      </c>
      <c r="E108" s="71">
        <v>0</v>
      </c>
      <c r="F108" s="71">
        <v>1</v>
      </c>
      <c r="G108" s="71">
        <v>0</v>
      </c>
      <c r="H108" s="71">
        <v>0</v>
      </c>
      <c r="I108" s="71">
        <v>0</v>
      </c>
      <c r="J108" s="71">
        <v>0</v>
      </c>
      <c r="K108" s="71"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v>0</v>
      </c>
      <c r="Q108" s="71">
        <v>0</v>
      </c>
      <c r="R108" s="71">
        <v>0</v>
      </c>
      <c r="S108" s="71"/>
      <c r="T108" s="537"/>
      <c r="U108" s="75"/>
      <c r="V108" s="60" t="s">
        <v>539</v>
      </c>
    </row>
    <row r="109" spans="1:22" ht="9" customHeight="1" x14ac:dyDescent="0.15">
      <c r="B109" s="57" t="s">
        <v>492</v>
      </c>
      <c r="C109" s="71">
        <v>64</v>
      </c>
      <c r="D109" s="71">
        <v>21</v>
      </c>
      <c r="E109" s="71">
        <v>2</v>
      </c>
      <c r="F109" s="71">
        <v>6</v>
      </c>
      <c r="G109" s="71">
        <v>4</v>
      </c>
      <c r="H109" s="71">
        <v>2</v>
      </c>
      <c r="I109" s="71">
        <v>8</v>
      </c>
      <c r="J109" s="71">
        <v>1</v>
      </c>
      <c r="K109" s="71">
        <v>0</v>
      </c>
      <c r="L109" s="71">
        <v>1</v>
      </c>
      <c r="M109" s="71">
        <v>17</v>
      </c>
      <c r="N109" s="71">
        <v>0</v>
      </c>
      <c r="O109" s="71">
        <v>1</v>
      </c>
      <c r="P109" s="71">
        <v>1</v>
      </c>
      <c r="Q109" s="71">
        <v>0</v>
      </c>
      <c r="R109" s="71">
        <v>0</v>
      </c>
      <c r="S109" s="71"/>
      <c r="T109" s="537"/>
      <c r="U109" s="75"/>
      <c r="V109" s="60" t="s">
        <v>492</v>
      </c>
    </row>
    <row r="110" spans="1:22" ht="9" customHeight="1" x14ac:dyDescent="0.15">
      <c r="B110" s="57" t="s">
        <v>496</v>
      </c>
      <c r="C110" s="71">
        <v>28</v>
      </c>
      <c r="D110" s="71">
        <v>3</v>
      </c>
      <c r="E110" s="71">
        <v>5</v>
      </c>
      <c r="F110" s="71">
        <v>0</v>
      </c>
      <c r="G110" s="71">
        <v>0</v>
      </c>
      <c r="H110" s="71">
        <v>1</v>
      </c>
      <c r="I110" s="71">
        <v>16</v>
      </c>
      <c r="J110" s="71">
        <v>0</v>
      </c>
      <c r="K110" s="71">
        <v>1</v>
      </c>
      <c r="L110" s="71">
        <v>1</v>
      </c>
      <c r="M110" s="71">
        <v>0</v>
      </c>
      <c r="N110" s="71">
        <v>0</v>
      </c>
      <c r="O110" s="71">
        <v>1</v>
      </c>
      <c r="P110" s="71">
        <v>0</v>
      </c>
      <c r="Q110" s="71">
        <v>0</v>
      </c>
      <c r="R110" s="71">
        <v>0</v>
      </c>
      <c r="S110" s="71"/>
      <c r="T110" s="537"/>
      <c r="U110" s="75"/>
      <c r="V110" s="60" t="s">
        <v>496</v>
      </c>
    </row>
    <row r="111" spans="1:22" ht="9" customHeight="1" x14ac:dyDescent="0.15">
      <c r="B111" s="57" t="s">
        <v>499</v>
      </c>
      <c r="C111" s="71">
        <v>2</v>
      </c>
      <c r="D111" s="71">
        <v>0</v>
      </c>
      <c r="E111" s="71">
        <v>0</v>
      </c>
      <c r="F111" s="71">
        <v>0</v>
      </c>
      <c r="G111" s="71">
        <v>0</v>
      </c>
      <c r="H111" s="71">
        <v>0</v>
      </c>
      <c r="I111" s="71">
        <v>0</v>
      </c>
      <c r="J111" s="71">
        <v>0</v>
      </c>
      <c r="K111" s="71">
        <v>0</v>
      </c>
      <c r="L111" s="71">
        <v>1</v>
      </c>
      <c r="M111" s="71">
        <v>1</v>
      </c>
      <c r="N111" s="71">
        <v>0</v>
      </c>
      <c r="O111" s="71">
        <v>0</v>
      </c>
      <c r="P111" s="71">
        <v>0</v>
      </c>
      <c r="Q111" s="71">
        <v>0</v>
      </c>
      <c r="R111" s="71">
        <v>0</v>
      </c>
      <c r="S111" s="71"/>
      <c r="T111" s="537"/>
      <c r="U111" s="75"/>
      <c r="V111" s="60" t="s">
        <v>499</v>
      </c>
    </row>
    <row r="112" spans="1:22" ht="9" customHeight="1" x14ac:dyDescent="0.15">
      <c r="B112" s="57" t="s">
        <v>1872</v>
      </c>
      <c r="C112" s="71">
        <v>4</v>
      </c>
      <c r="D112" s="539" t="s">
        <v>1818</v>
      </c>
      <c r="E112" s="539" t="s">
        <v>1818</v>
      </c>
      <c r="F112" s="539" t="s">
        <v>1818</v>
      </c>
      <c r="G112" s="539" t="s">
        <v>1818</v>
      </c>
      <c r="H112" s="539" t="s">
        <v>1818</v>
      </c>
      <c r="I112" s="539" t="s">
        <v>1818</v>
      </c>
      <c r="J112" s="539" t="s">
        <v>1818</v>
      </c>
      <c r="K112" s="539" t="s">
        <v>1818</v>
      </c>
      <c r="L112" s="539" t="s">
        <v>1818</v>
      </c>
      <c r="M112" s="539" t="s">
        <v>1818</v>
      </c>
      <c r="N112" s="539" t="s">
        <v>1818</v>
      </c>
      <c r="O112" s="539" t="s">
        <v>1818</v>
      </c>
      <c r="P112" s="539" t="s">
        <v>1818</v>
      </c>
      <c r="Q112" s="539" t="s">
        <v>1818</v>
      </c>
      <c r="R112" s="539" t="s">
        <v>1818</v>
      </c>
      <c r="S112" s="71"/>
      <c r="T112" s="537"/>
      <c r="U112" s="75"/>
      <c r="V112" s="60" t="s">
        <v>1872</v>
      </c>
    </row>
    <row r="113" spans="2:22" ht="9" customHeight="1" x14ac:dyDescent="0.15">
      <c r="B113" s="57" t="s">
        <v>1873</v>
      </c>
      <c r="C113" s="71">
        <v>1</v>
      </c>
      <c r="D113" s="539" t="s">
        <v>1818</v>
      </c>
      <c r="E113" s="539" t="s">
        <v>1818</v>
      </c>
      <c r="F113" s="539" t="s">
        <v>1818</v>
      </c>
      <c r="G113" s="539" t="s">
        <v>1818</v>
      </c>
      <c r="H113" s="539" t="s">
        <v>1818</v>
      </c>
      <c r="I113" s="539" t="s">
        <v>1818</v>
      </c>
      <c r="J113" s="539" t="s">
        <v>1818</v>
      </c>
      <c r="K113" s="539" t="s">
        <v>1818</v>
      </c>
      <c r="L113" s="539" t="s">
        <v>1818</v>
      </c>
      <c r="M113" s="539" t="s">
        <v>1818</v>
      </c>
      <c r="N113" s="539" t="s">
        <v>1818</v>
      </c>
      <c r="O113" s="539" t="s">
        <v>1818</v>
      </c>
      <c r="P113" s="539" t="s">
        <v>1818</v>
      </c>
      <c r="Q113" s="539" t="s">
        <v>1818</v>
      </c>
      <c r="R113" s="539" t="s">
        <v>1818</v>
      </c>
      <c r="S113" s="71"/>
      <c r="T113" s="537"/>
      <c r="U113" s="75"/>
      <c r="V113" s="60" t="s">
        <v>1873</v>
      </c>
    </row>
    <row r="114" spans="2:22" ht="9" customHeight="1" x14ac:dyDescent="0.15">
      <c r="B114" s="57" t="s">
        <v>1874</v>
      </c>
      <c r="C114" s="71">
        <v>5</v>
      </c>
      <c r="D114" s="71">
        <v>1</v>
      </c>
      <c r="E114" s="71">
        <v>1</v>
      </c>
      <c r="F114" s="71">
        <v>0</v>
      </c>
      <c r="G114" s="71">
        <v>0</v>
      </c>
      <c r="H114" s="71">
        <v>0</v>
      </c>
      <c r="I114" s="71">
        <v>2</v>
      </c>
      <c r="J114" s="71">
        <v>0</v>
      </c>
      <c r="K114" s="71">
        <v>0</v>
      </c>
      <c r="L114" s="71">
        <v>0</v>
      </c>
      <c r="M114" s="71">
        <v>1</v>
      </c>
      <c r="N114" s="71">
        <v>0</v>
      </c>
      <c r="O114" s="71">
        <v>0</v>
      </c>
      <c r="P114" s="71">
        <v>0</v>
      </c>
      <c r="Q114" s="71">
        <v>0</v>
      </c>
      <c r="R114" s="71">
        <v>0</v>
      </c>
      <c r="S114" s="71"/>
      <c r="T114" s="537"/>
      <c r="U114" s="75"/>
      <c r="V114" s="60" t="s">
        <v>1874</v>
      </c>
    </row>
    <row r="115" spans="2:22" ht="9" customHeight="1" x14ac:dyDescent="0.15">
      <c r="B115" s="57" t="s">
        <v>490</v>
      </c>
      <c r="C115" s="71">
        <v>5</v>
      </c>
      <c r="D115" s="71">
        <v>1</v>
      </c>
      <c r="E115" s="71">
        <v>0</v>
      </c>
      <c r="F115" s="71">
        <v>2</v>
      </c>
      <c r="G115" s="71">
        <v>0</v>
      </c>
      <c r="H115" s="71">
        <v>1</v>
      </c>
      <c r="I115" s="71">
        <v>0</v>
      </c>
      <c r="J115" s="71">
        <v>0</v>
      </c>
      <c r="K115" s="71">
        <v>0</v>
      </c>
      <c r="L115" s="71">
        <v>0</v>
      </c>
      <c r="M115" s="71">
        <v>0</v>
      </c>
      <c r="N115" s="71">
        <v>0</v>
      </c>
      <c r="O115" s="71">
        <v>0</v>
      </c>
      <c r="P115" s="71">
        <v>0</v>
      </c>
      <c r="Q115" s="71">
        <v>1</v>
      </c>
      <c r="R115" s="71">
        <v>0</v>
      </c>
      <c r="S115" s="71"/>
      <c r="T115" s="537"/>
      <c r="U115" s="75"/>
      <c r="V115" s="60" t="s">
        <v>490</v>
      </c>
    </row>
    <row r="116" spans="2:22" ht="9" customHeight="1" x14ac:dyDescent="0.15">
      <c r="B116" s="57" t="s">
        <v>487</v>
      </c>
      <c r="C116" s="71">
        <v>113</v>
      </c>
      <c r="D116" s="71">
        <v>14</v>
      </c>
      <c r="E116" s="71">
        <v>6</v>
      </c>
      <c r="F116" s="71">
        <v>9</v>
      </c>
      <c r="G116" s="71">
        <v>0</v>
      </c>
      <c r="H116" s="71">
        <v>9</v>
      </c>
      <c r="I116" s="71">
        <v>40</v>
      </c>
      <c r="J116" s="71">
        <v>4</v>
      </c>
      <c r="K116" s="71">
        <v>2</v>
      </c>
      <c r="L116" s="71">
        <v>3</v>
      </c>
      <c r="M116" s="71">
        <v>13</v>
      </c>
      <c r="N116" s="71">
        <v>0</v>
      </c>
      <c r="O116" s="71">
        <v>5</v>
      </c>
      <c r="P116" s="71">
        <v>3</v>
      </c>
      <c r="Q116" s="71">
        <v>0</v>
      </c>
      <c r="R116" s="71">
        <v>5</v>
      </c>
      <c r="S116" s="71"/>
      <c r="T116" s="537"/>
      <c r="U116" s="75"/>
      <c r="V116" s="60" t="s">
        <v>487</v>
      </c>
    </row>
    <row r="117" spans="2:22" ht="9" customHeight="1" x14ac:dyDescent="0.15">
      <c r="B117" s="57" t="s">
        <v>498</v>
      </c>
      <c r="C117" s="71">
        <v>1</v>
      </c>
      <c r="D117" s="539" t="s">
        <v>1818</v>
      </c>
      <c r="E117" s="539" t="s">
        <v>1818</v>
      </c>
      <c r="F117" s="539" t="s">
        <v>1818</v>
      </c>
      <c r="G117" s="539" t="s">
        <v>1818</v>
      </c>
      <c r="H117" s="539" t="s">
        <v>1818</v>
      </c>
      <c r="I117" s="539" t="s">
        <v>1818</v>
      </c>
      <c r="J117" s="539" t="s">
        <v>1818</v>
      </c>
      <c r="K117" s="539" t="s">
        <v>1818</v>
      </c>
      <c r="L117" s="539" t="s">
        <v>1818</v>
      </c>
      <c r="M117" s="539" t="s">
        <v>1818</v>
      </c>
      <c r="N117" s="539" t="s">
        <v>1818</v>
      </c>
      <c r="O117" s="539" t="s">
        <v>1818</v>
      </c>
      <c r="P117" s="539" t="s">
        <v>1818</v>
      </c>
      <c r="Q117" s="539" t="s">
        <v>1818</v>
      </c>
      <c r="R117" s="539" t="s">
        <v>1818</v>
      </c>
      <c r="S117" s="71"/>
      <c r="T117" s="537"/>
      <c r="U117" s="75"/>
      <c r="V117" s="60" t="s">
        <v>498</v>
      </c>
    </row>
    <row r="118" spans="2:22" ht="9" customHeight="1" x14ac:dyDescent="0.15">
      <c r="B118" s="57" t="s">
        <v>488</v>
      </c>
      <c r="C118" s="71">
        <v>34</v>
      </c>
      <c r="D118" s="71">
        <v>5</v>
      </c>
      <c r="E118" s="71">
        <v>8</v>
      </c>
      <c r="F118" s="71">
        <v>4</v>
      </c>
      <c r="G118" s="71">
        <v>2</v>
      </c>
      <c r="H118" s="71">
        <v>5</v>
      </c>
      <c r="I118" s="71">
        <v>5</v>
      </c>
      <c r="J118" s="71">
        <v>0</v>
      </c>
      <c r="K118" s="71">
        <v>1</v>
      </c>
      <c r="L118" s="71">
        <v>2</v>
      </c>
      <c r="M118" s="71">
        <v>0</v>
      </c>
      <c r="N118" s="71">
        <v>0</v>
      </c>
      <c r="O118" s="71">
        <v>0</v>
      </c>
      <c r="P118" s="71">
        <v>1</v>
      </c>
      <c r="Q118" s="71">
        <v>0</v>
      </c>
      <c r="R118" s="71">
        <v>1</v>
      </c>
      <c r="S118" s="71"/>
      <c r="T118" s="537"/>
      <c r="U118" s="75"/>
      <c r="V118" s="60" t="s">
        <v>488</v>
      </c>
    </row>
    <row r="119" spans="2:22" ht="9" customHeight="1" x14ac:dyDescent="0.15">
      <c r="B119" s="57" t="s">
        <v>1876</v>
      </c>
      <c r="C119" s="71">
        <v>2</v>
      </c>
      <c r="D119" s="71">
        <v>0</v>
      </c>
      <c r="E119" s="71">
        <v>0</v>
      </c>
      <c r="F119" s="71">
        <v>0</v>
      </c>
      <c r="G119" s="71">
        <v>0</v>
      </c>
      <c r="H119" s="71">
        <v>0</v>
      </c>
      <c r="I119" s="71">
        <v>1</v>
      </c>
      <c r="J119" s="71">
        <v>0</v>
      </c>
      <c r="K119" s="71">
        <v>0</v>
      </c>
      <c r="L119" s="71">
        <v>0</v>
      </c>
      <c r="M119" s="71">
        <v>0</v>
      </c>
      <c r="N119" s="71">
        <v>0</v>
      </c>
      <c r="O119" s="71">
        <v>0</v>
      </c>
      <c r="P119" s="71">
        <v>1</v>
      </c>
      <c r="Q119" s="71">
        <v>0</v>
      </c>
      <c r="R119" s="71">
        <v>0</v>
      </c>
      <c r="S119" s="71"/>
      <c r="T119" s="537"/>
      <c r="U119" s="75"/>
      <c r="V119" s="60" t="s">
        <v>1876</v>
      </c>
    </row>
    <row r="120" spans="2:22" ht="9" customHeight="1" x14ac:dyDescent="0.15">
      <c r="B120" s="57" t="s">
        <v>1877</v>
      </c>
      <c r="C120" s="71">
        <v>4</v>
      </c>
      <c r="D120" s="71">
        <v>2</v>
      </c>
      <c r="E120" s="71">
        <v>1</v>
      </c>
      <c r="F120" s="71">
        <v>0</v>
      </c>
      <c r="G120" s="71">
        <v>0</v>
      </c>
      <c r="H120" s="71">
        <v>0</v>
      </c>
      <c r="I120" s="71">
        <v>0</v>
      </c>
      <c r="J120" s="71">
        <v>1</v>
      </c>
      <c r="K120" s="71">
        <v>0</v>
      </c>
      <c r="L120" s="71">
        <v>0</v>
      </c>
      <c r="M120" s="71">
        <v>0</v>
      </c>
      <c r="N120" s="71">
        <v>0</v>
      </c>
      <c r="O120" s="71">
        <v>0</v>
      </c>
      <c r="P120" s="71">
        <v>0</v>
      </c>
      <c r="Q120" s="71">
        <v>0</v>
      </c>
      <c r="R120" s="71">
        <v>0</v>
      </c>
      <c r="S120" s="71"/>
      <c r="T120" s="537"/>
      <c r="U120" s="75"/>
      <c r="V120" s="60" t="s">
        <v>1877</v>
      </c>
    </row>
    <row r="121" spans="2:22" ht="9" customHeight="1" x14ac:dyDescent="0.15">
      <c r="B121" s="57" t="s">
        <v>1878</v>
      </c>
      <c r="C121" s="71">
        <v>1</v>
      </c>
      <c r="D121" s="539" t="s">
        <v>1818</v>
      </c>
      <c r="E121" s="539" t="s">
        <v>1818</v>
      </c>
      <c r="F121" s="539" t="s">
        <v>1818</v>
      </c>
      <c r="G121" s="539" t="s">
        <v>1818</v>
      </c>
      <c r="H121" s="539" t="s">
        <v>1818</v>
      </c>
      <c r="I121" s="539" t="s">
        <v>1818</v>
      </c>
      <c r="J121" s="539" t="s">
        <v>1818</v>
      </c>
      <c r="K121" s="539" t="s">
        <v>1818</v>
      </c>
      <c r="L121" s="539" t="s">
        <v>1818</v>
      </c>
      <c r="M121" s="539" t="s">
        <v>1818</v>
      </c>
      <c r="N121" s="539" t="s">
        <v>1818</v>
      </c>
      <c r="O121" s="539" t="s">
        <v>1818</v>
      </c>
      <c r="P121" s="539" t="s">
        <v>1818</v>
      </c>
      <c r="Q121" s="539" t="s">
        <v>1818</v>
      </c>
      <c r="R121" s="539" t="s">
        <v>1818</v>
      </c>
      <c r="S121" s="71"/>
      <c r="T121" s="537"/>
      <c r="U121" s="75"/>
      <c r="V121" s="60" t="s">
        <v>1878</v>
      </c>
    </row>
    <row r="122" spans="2:22" ht="9" customHeight="1" x14ac:dyDescent="0.15">
      <c r="B122" s="57" t="s">
        <v>489</v>
      </c>
      <c r="C122" s="71">
        <v>24</v>
      </c>
      <c r="D122" s="71">
        <v>3</v>
      </c>
      <c r="E122" s="71">
        <v>2</v>
      </c>
      <c r="F122" s="71">
        <v>0</v>
      </c>
      <c r="G122" s="71">
        <v>0</v>
      </c>
      <c r="H122" s="71">
        <v>3</v>
      </c>
      <c r="I122" s="71">
        <v>12</v>
      </c>
      <c r="J122" s="71">
        <v>0</v>
      </c>
      <c r="K122" s="71">
        <v>0</v>
      </c>
      <c r="L122" s="71">
        <v>0</v>
      </c>
      <c r="M122" s="71">
        <v>0</v>
      </c>
      <c r="N122" s="71">
        <v>0</v>
      </c>
      <c r="O122" s="71">
        <v>2</v>
      </c>
      <c r="P122" s="71">
        <v>1</v>
      </c>
      <c r="Q122" s="71">
        <v>1</v>
      </c>
      <c r="R122" s="71">
        <v>0</v>
      </c>
      <c r="S122" s="71"/>
      <c r="T122" s="537"/>
      <c r="U122" s="75"/>
      <c r="V122" s="60" t="s">
        <v>489</v>
      </c>
    </row>
    <row r="123" spans="2:22" ht="9" customHeight="1" x14ac:dyDescent="0.15">
      <c r="B123" s="57" t="s">
        <v>1882</v>
      </c>
      <c r="C123" s="71">
        <v>1</v>
      </c>
      <c r="D123" s="539" t="s">
        <v>1818</v>
      </c>
      <c r="E123" s="539" t="s">
        <v>1818</v>
      </c>
      <c r="F123" s="539" t="s">
        <v>1818</v>
      </c>
      <c r="G123" s="539" t="s">
        <v>1818</v>
      </c>
      <c r="H123" s="539" t="s">
        <v>1818</v>
      </c>
      <c r="I123" s="539" t="s">
        <v>1818</v>
      </c>
      <c r="J123" s="539" t="s">
        <v>1818</v>
      </c>
      <c r="K123" s="539" t="s">
        <v>1818</v>
      </c>
      <c r="L123" s="539" t="s">
        <v>1818</v>
      </c>
      <c r="M123" s="539" t="s">
        <v>1818</v>
      </c>
      <c r="N123" s="539" t="s">
        <v>1818</v>
      </c>
      <c r="O123" s="539" t="s">
        <v>1818</v>
      </c>
      <c r="P123" s="539" t="s">
        <v>1818</v>
      </c>
      <c r="Q123" s="539" t="s">
        <v>1818</v>
      </c>
      <c r="R123" s="539" t="s">
        <v>1818</v>
      </c>
      <c r="S123" s="71"/>
      <c r="T123" s="537"/>
      <c r="U123" s="75"/>
      <c r="V123" s="60" t="s">
        <v>1882</v>
      </c>
    </row>
    <row r="124" spans="2:22" ht="9" customHeight="1" x14ac:dyDescent="0.15">
      <c r="B124" s="57" t="s">
        <v>493</v>
      </c>
      <c r="C124" s="71">
        <v>26</v>
      </c>
      <c r="D124" s="71">
        <v>4</v>
      </c>
      <c r="E124" s="71">
        <v>1</v>
      </c>
      <c r="F124" s="71">
        <v>4</v>
      </c>
      <c r="G124" s="71">
        <v>0</v>
      </c>
      <c r="H124" s="71">
        <v>3</v>
      </c>
      <c r="I124" s="71">
        <v>4</v>
      </c>
      <c r="J124" s="71">
        <v>0</v>
      </c>
      <c r="K124" s="71">
        <v>1</v>
      </c>
      <c r="L124" s="71">
        <v>2</v>
      </c>
      <c r="M124" s="71">
        <v>3</v>
      </c>
      <c r="N124" s="71">
        <v>0</v>
      </c>
      <c r="O124" s="71">
        <v>3</v>
      </c>
      <c r="P124" s="71">
        <v>1</v>
      </c>
      <c r="Q124" s="71">
        <v>0</v>
      </c>
      <c r="R124" s="71">
        <v>0</v>
      </c>
      <c r="S124" s="71"/>
      <c r="T124" s="537"/>
      <c r="U124" s="75"/>
      <c r="V124" s="60" t="s">
        <v>493</v>
      </c>
    </row>
    <row r="125" spans="2:22" ht="9" customHeight="1" x14ac:dyDescent="0.15">
      <c r="B125" s="57" t="s">
        <v>460</v>
      </c>
      <c r="C125" s="71">
        <v>29</v>
      </c>
      <c r="D125" s="71">
        <v>9</v>
      </c>
      <c r="E125" s="71">
        <v>4</v>
      </c>
      <c r="F125" s="71">
        <v>2</v>
      </c>
      <c r="G125" s="71">
        <v>0</v>
      </c>
      <c r="H125" s="71">
        <v>2</v>
      </c>
      <c r="I125" s="71">
        <v>2</v>
      </c>
      <c r="J125" s="71">
        <v>1</v>
      </c>
      <c r="K125" s="71">
        <v>1</v>
      </c>
      <c r="L125" s="71">
        <v>7</v>
      </c>
      <c r="M125" s="71">
        <v>0</v>
      </c>
      <c r="N125" s="71">
        <v>0</v>
      </c>
      <c r="O125" s="71">
        <v>0</v>
      </c>
      <c r="P125" s="71">
        <v>1</v>
      </c>
      <c r="Q125" s="71">
        <v>0</v>
      </c>
      <c r="R125" s="71">
        <v>0</v>
      </c>
      <c r="S125" s="71"/>
      <c r="T125" s="537"/>
      <c r="U125" s="75"/>
      <c r="V125" s="60" t="s">
        <v>460</v>
      </c>
    </row>
    <row r="126" spans="2:22" ht="7.5" customHeight="1" x14ac:dyDescent="0.15">
      <c r="B126" s="183"/>
      <c r="C126" s="71"/>
      <c r="D126" s="71"/>
      <c r="E126" s="71"/>
      <c r="F126" s="71"/>
      <c r="G126" s="71"/>
      <c r="H126" s="71"/>
      <c r="I126" s="71"/>
      <c r="J126" s="71"/>
      <c r="K126" s="71"/>
      <c r="L126" s="71"/>
      <c r="M126" s="71"/>
      <c r="N126" s="71"/>
      <c r="O126" s="71"/>
      <c r="P126" s="71"/>
      <c r="Q126" s="71"/>
      <c r="R126" s="71"/>
      <c r="S126" s="71"/>
      <c r="T126" s="537"/>
      <c r="U126" s="75"/>
    </row>
    <row r="127" spans="2:22" x14ac:dyDescent="0.15">
      <c r="B127" s="540" t="s">
        <v>2000</v>
      </c>
      <c r="C127" s="71">
        <v>424</v>
      </c>
      <c r="D127" s="71">
        <v>83</v>
      </c>
      <c r="E127" s="71">
        <v>41</v>
      </c>
      <c r="F127" s="71">
        <v>32</v>
      </c>
      <c r="G127" s="71">
        <v>6</v>
      </c>
      <c r="H127" s="71">
        <v>34</v>
      </c>
      <c r="I127" s="71">
        <v>119</v>
      </c>
      <c r="J127" s="71">
        <v>7</v>
      </c>
      <c r="K127" s="71">
        <v>8</v>
      </c>
      <c r="L127" s="71">
        <v>22</v>
      </c>
      <c r="M127" s="71">
        <v>37</v>
      </c>
      <c r="N127" s="71">
        <v>0</v>
      </c>
      <c r="O127" s="71">
        <v>15</v>
      </c>
      <c r="P127" s="71">
        <v>12</v>
      </c>
      <c r="Q127" s="71">
        <v>2</v>
      </c>
      <c r="R127" s="71">
        <v>6</v>
      </c>
      <c r="S127" s="71"/>
      <c r="T127" s="537"/>
      <c r="U127" s="75"/>
      <c r="V127" s="541" t="s">
        <v>1886</v>
      </c>
    </row>
    <row r="128" spans="2:22" ht="7.5" customHeight="1" x14ac:dyDescent="0.15">
      <c r="B128" s="183"/>
      <c r="C128" s="71"/>
      <c r="D128" s="71"/>
      <c r="E128" s="71"/>
      <c r="F128" s="71"/>
      <c r="G128" s="71"/>
      <c r="H128" s="71"/>
      <c r="I128" s="71"/>
      <c r="J128" s="71"/>
      <c r="K128" s="71"/>
      <c r="L128" s="71"/>
      <c r="M128" s="71"/>
      <c r="N128" s="71"/>
      <c r="O128" s="71"/>
      <c r="P128" s="71"/>
      <c r="Q128" s="71"/>
      <c r="R128" s="71"/>
      <c r="S128" s="71"/>
      <c r="T128" s="537"/>
      <c r="U128" s="75"/>
    </row>
    <row r="129" spans="1:22" x14ac:dyDescent="0.15">
      <c r="A129" s="535" t="s">
        <v>501</v>
      </c>
      <c r="B129" s="183"/>
      <c r="C129" s="71"/>
      <c r="D129" s="71"/>
      <c r="E129" s="71"/>
      <c r="F129" s="71"/>
      <c r="G129" s="71"/>
      <c r="H129" s="71"/>
      <c r="I129" s="71"/>
      <c r="J129" s="71"/>
      <c r="K129" s="71"/>
      <c r="L129" s="71"/>
      <c r="M129" s="71"/>
      <c r="N129" s="71"/>
      <c r="O129" s="71"/>
      <c r="P129" s="71"/>
      <c r="Q129" s="71"/>
      <c r="R129" s="71"/>
      <c r="S129" s="71"/>
      <c r="T129" s="537"/>
      <c r="U129" s="535" t="s">
        <v>501</v>
      </c>
    </row>
    <row r="130" spans="1:22" ht="9" customHeight="1" x14ac:dyDescent="0.15">
      <c r="B130" s="57" t="s">
        <v>542</v>
      </c>
      <c r="C130" s="71">
        <v>64</v>
      </c>
      <c r="D130" s="71">
        <v>2</v>
      </c>
      <c r="E130" s="71">
        <v>5</v>
      </c>
      <c r="F130" s="71">
        <v>1</v>
      </c>
      <c r="G130" s="71">
        <v>2</v>
      </c>
      <c r="H130" s="71">
        <v>5</v>
      </c>
      <c r="I130" s="71">
        <v>9</v>
      </c>
      <c r="J130" s="71">
        <v>1</v>
      </c>
      <c r="K130" s="71">
        <v>4</v>
      </c>
      <c r="L130" s="71">
        <v>4</v>
      </c>
      <c r="M130" s="71">
        <v>2</v>
      </c>
      <c r="N130" s="71">
        <v>0</v>
      </c>
      <c r="O130" s="71">
        <v>7</v>
      </c>
      <c r="P130" s="71">
        <v>3</v>
      </c>
      <c r="Q130" s="71">
        <v>2</v>
      </c>
      <c r="R130" s="71">
        <v>17</v>
      </c>
      <c r="S130" s="71"/>
      <c r="T130" s="537"/>
      <c r="U130" s="75"/>
      <c r="V130" s="60" t="s">
        <v>542</v>
      </c>
    </row>
    <row r="131" spans="1:22" ht="9" customHeight="1" x14ac:dyDescent="0.15">
      <c r="B131" s="57" t="s">
        <v>545</v>
      </c>
      <c r="C131" s="71">
        <v>14</v>
      </c>
      <c r="D131" s="71">
        <v>0</v>
      </c>
      <c r="E131" s="71">
        <v>4</v>
      </c>
      <c r="F131" s="71">
        <v>0</v>
      </c>
      <c r="G131" s="71">
        <v>0</v>
      </c>
      <c r="H131" s="71">
        <v>3</v>
      </c>
      <c r="I131" s="71">
        <v>2</v>
      </c>
      <c r="J131" s="71">
        <v>0</v>
      </c>
      <c r="K131" s="71">
        <v>0</v>
      </c>
      <c r="L131" s="71">
        <v>0</v>
      </c>
      <c r="M131" s="71">
        <v>1</v>
      </c>
      <c r="N131" s="71">
        <v>0</v>
      </c>
      <c r="O131" s="71">
        <v>3</v>
      </c>
      <c r="P131" s="71">
        <v>0</v>
      </c>
      <c r="Q131" s="71">
        <v>1</v>
      </c>
      <c r="R131" s="71">
        <v>0</v>
      </c>
      <c r="S131" s="71"/>
      <c r="T131" s="537"/>
      <c r="U131" s="75"/>
      <c r="V131" s="60" t="s">
        <v>545</v>
      </c>
    </row>
    <row r="132" spans="1:22" ht="9" customHeight="1" x14ac:dyDescent="0.15">
      <c r="B132" s="57" t="s">
        <v>544</v>
      </c>
      <c r="C132" s="71">
        <v>16</v>
      </c>
      <c r="D132" s="71">
        <v>1</v>
      </c>
      <c r="E132" s="71">
        <v>2</v>
      </c>
      <c r="F132" s="71">
        <v>3</v>
      </c>
      <c r="G132" s="71">
        <v>1</v>
      </c>
      <c r="H132" s="71">
        <v>0</v>
      </c>
      <c r="I132" s="71">
        <v>3</v>
      </c>
      <c r="J132" s="71">
        <v>0</v>
      </c>
      <c r="K132" s="71">
        <v>0</v>
      </c>
      <c r="L132" s="71">
        <v>1</v>
      </c>
      <c r="M132" s="71">
        <v>0</v>
      </c>
      <c r="N132" s="71">
        <v>0</v>
      </c>
      <c r="O132" s="71">
        <v>1</v>
      </c>
      <c r="P132" s="71">
        <v>3</v>
      </c>
      <c r="Q132" s="71">
        <v>0</v>
      </c>
      <c r="R132" s="71">
        <v>1</v>
      </c>
      <c r="S132" s="71"/>
      <c r="T132" s="537"/>
      <c r="U132" s="75"/>
      <c r="V132" s="60" t="s">
        <v>544</v>
      </c>
    </row>
    <row r="133" spans="1:22" ht="9" customHeight="1" x14ac:dyDescent="0.15">
      <c r="B133" s="57" t="s">
        <v>1887</v>
      </c>
      <c r="C133" s="71">
        <v>10</v>
      </c>
      <c r="D133" s="71">
        <v>1</v>
      </c>
      <c r="E133" s="71">
        <v>0</v>
      </c>
      <c r="F133" s="71">
        <v>2</v>
      </c>
      <c r="G133" s="71">
        <v>2</v>
      </c>
      <c r="H133" s="71">
        <v>1</v>
      </c>
      <c r="I133" s="71">
        <v>0</v>
      </c>
      <c r="J133" s="71">
        <v>1</v>
      </c>
      <c r="K133" s="71">
        <v>0</v>
      </c>
      <c r="L133" s="71">
        <v>1</v>
      </c>
      <c r="M133" s="71">
        <v>0</v>
      </c>
      <c r="N133" s="71">
        <v>0</v>
      </c>
      <c r="O133" s="71">
        <v>1</v>
      </c>
      <c r="P133" s="71">
        <v>1</v>
      </c>
      <c r="Q133" s="71">
        <v>0</v>
      </c>
      <c r="R133" s="71">
        <v>0</v>
      </c>
      <c r="S133" s="71"/>
      <c r="T133" s="537"/>
      <c r="U133" s="75"/>
      <c r="V133" s="60" t="s">
        <v>1887</v>
      </c>
    </row>
    <row r="134" spans="1:22" ht="9" customHeight="1" x14ac:dyDescent="0.15">
      <c r="B134" s="57" t="s">
        <v>504</v>
      </c>
      <c r="C134" s="71">
        <v>7</v>
      </c>
      <c r="D134" s="71">
        <v>1</v>
      </c>
      <c r="E134" s="71">
        <v>0</v>
      </c>
      <c r="F134" s="71">
        <v>0</v>
      </c>
      <c r="G134" s="71">
        <v>1</v>
      </c>
      <c r="H134" s="71">
        <v>0</v>
      </c>
      <c r="I134" s="71">
        <v>0</v>
      </c>
      <c r="J134" s="71">
        <v>0</v>
      </c>
      <c r="K134" s="71">
        <v>0</v>
      </c>
      <c r="L134" s="71">
        <v>2</v>
      </c>
      <c r="M134" s="71">
        <v>1</v>
      </c>
      <c r="N134" s="71">
        <v>0</v>
      </c>
      <c r="O134" s="71">
        <v>1</v>
      </c>
      <c r="P134" s="71">
        <v>0</v>
      </c>
      <c r="Q134" s="71">
        <v>1</v>
      </c>
      <c r="R134" s="71">
        <v>0</v>
      </c>
      <c r="S134" s="71"/>
      <c r="T134" s="537"/>
      <c r="U134" s="75"/>
      <c r="V134" s="60" t="s">
        <v>504</v>
      </c>
    </row>
    <row r="135" spans="1:22" ht="9" customHeight="1" x14ac:dyDescent="0.15">
      <c r="B135" s="57" t="s">
        <v>1888</v>
      </c>
      <c r="C135" s="71">
        <v>1</v>
      </c>
      <c r="D135" s="539" t="s">
        <v>1818</v>
      </c>
      <c r="E135" s="539" t="s">
        <v>1818</v>
      </c>
      <c r="F135" s="539" t="s">
        <v>1818</v>
      </c>
      <c r="G135" s="539" t="s">
        <v>1818</v>
      </c>
      <c r="H135" s="539" t="s">
        <v>1818</v>
      </c>
      <c r="I135" s="539" t="s">
        <v>1818</v>
      </c>
      <c r="J135" s="539" t="s">
        <v>1818</v>
      </c>
      <c r="K135" s="539" t="s">
        <v>1818</v>
      </c>
      <c r="L135" s="539" t="s">
        <v>1818</v>
      </c>
      <c r="M135" s="539" t="s">
        <v>1818</v>
      </c>
      <c r="N135" s="539" t="s">
        <v>1818</v>
      </c>
      <c r="O135" s="539" t="s">
        <v>1818</v>
      </c>
      <c r="P135" s="539" t="s">
        <v>1818</v>
      </c>
      <c r="Q135" s="539" t="s">
        <v>1818</v>
      </c>
      <c r="R135" s="539" t="s">
        <v>1818</v>
      </c>
      <c r="S135" s="71"/>
      <c r="T135" s="537"/>
      <c r="U135" s="75"/>
      <c r="V135" s="60" t="s">
        <v>1888</v>
      </c>
    </row>
    <row r="136" spans="1:22" ht="9" customHeight="1" x14ac:dyDescent="0.15">
      <c r="B136" s="57" t="s">
        <v>444</v>
      </c>
      <c r="C136" s="71">
        <v>917</v>
      </c>
      <c r="D136" s="71">
        <v>89</v>
      </c>
      <c r="E136" s="71">
        <v>9</v>
      </c>
      <c r="F136" s="71">
        <v>29</v>
      </c>
      <c r="G136" s="71">
        <v>10</v>
      </c>
      <c r="H136" s="71">
        <v>6</v>
      </c>
      <c r="I136" s="71">
        <v>58</v>
      </c>
      <c r="J136" s="71">
        <v>2</v>
      </c>
      <c r="K136" s="71">
        <v>21</v>
      </c>
      <c r="L136" s="71">
        <v>155</v>
      </c>
      <c r="M136" s="71">
        <v>38</v>
      </c>
      <c r="N136" s="71">
        <v>0</v>
      </c>
      <c r="O136" s="71">
        <v>155</v>
      </c>
      <c r="P136" s="71">
        <v>317</v>
      </c>
      <c r="Q136" s="71">
        <v>15</v>
      </c>
      <c r="R136" s="71">
        <v>13</v>
      </c>
      <c r="S136" s="71"/>
      <c r="T136" s="537"/>
      <c r="U136" s="75"/>
      <c r="V136" s="60" t="s">
        <v>444</v>
      </c>
    </row>
    <row r="137" spans="1:22" ht="9" customHeight="1" x14ac:dyDescent="0.15">
      <c r="B137" s="57" t="s">
        <v>506</v>
      </c>
      <c r="C137" s="71">
        <v>50</v>
      </c>
      <c r="D137" s="71">
        <v>13</v>
      </c>
      <c r="E137" s="71">
        <v>8</v>
      </c>
      <c r="F137" s="71">
        <v>5</v>
      </c>
      <c r="G137" s="71">
        <v>3</v>
      </c>
      <c r="H137" s="71">
        <v>2</v>
      </c>
      <c r="I137" s="71">
        <v>11</v>
      </c>
      <c r="J137" s="71">
        <v>1</v>
      </c>
      <c r="K137" s="71">
        <v>0</v>
      </c>
      <c r="L137" s="71">
        <v>2</v>
      </c>
      <c r="M137" s="71">
        <v>1</v>
      </c>
      <c r="N137" s="71">
        <v>0</v>
      </c>
      <c r="O137" s="71">
        <v>2</v>
      </c>
      <c r="P137" s="71">
        <v>1</v>
      </c>
      <c r="Q137" s="71">
        <v>0</v>
      </c>
      <c r="R137" s="71">
        <v>1</v>
      </c>
      <c r="S137" s="71"/>
      <c r="T137" s="537"/>
      <c r="U137" s="75"/>
      <c r="V137" s="60" t="s">
        <v>506</v>
      </c>
    </row>
    <row r="138" spans="1:22" ht="9" customHeight="1" x14ac:dyDescent="0.15">
      <c r="B138" s="57" t="s">
        <v>446</v>
      </c>
      <c r="C138" s="71">
        <v>125</v>
      </c>
      <c r="D138" s="71">
        <v>13</v>
      </c>
      <c r="E138" s="71">
        <v>3</v>
      </c>
      <c r="F138" s="71">
        <v>18</v>
      </c>
      <c r="G138" s="71">
        <v>9</v>
      </c>
      <c r="H138" s="71">
        <v>4</v>
      </c>
      <c r="I138" s="71">
        <v>11</v>
      </c>
      <c r="J138" s="71">
        <v>6</v>
      </c>
      <c r="K138" s="71">
        <v>2</v>
      </c>
      <c r="L138" s="71">
        <v>27</v>
      </c>
      <c r="M138" s="71">
        <v>2</v>
      </c>
      <c r="N138" s="71">
        <v>0</v>
      </c>
      <c r="O138" s="71">
        <v>17</v>
      </c>
      <c r="P138" s="71">
        <v>9</v>
      </c>
      <c r="Q138" s="71">
        <v>0</v>
      </c>
      <c r="R138" s="71">
        <v>4</v>
      </c>
      <c r="S138" s="71"/>
      <c r="T138" s="537"/>
      <c r="U138" s="75"/>
      <c r="V138" s="60" t="s">
        <v>446</v>
      </c>
    </row>
    <row r="139" spans="1:22" ht="9" customHeight="1" x14ac:dyDescent="0.15">
      <c r="B139" s="57" t="s">
        <v>503</v>
      </c>
      <c r="C139" s="71">
        <v>477</v>
      </c>
      <c r="D139" s="71">
        <v>14</v>
      </c>
      <c r="E139" s="71">
        <v>21</v>
      </c>
      <c r="F139" s="71">
        <v>46</v>
      </c>
      <c r="G139" s="71">
        <v>0</v>
      </c>
      <c r="H139" s="71">
        <v>22</v>
      </c>
      <c r="I139" s="71">
        <v>53</v>
      </c>
      <c r="J139" s="71">
        <v>80</v>
      </c>
      <c r="K139" s="71">
        <v>27</v>
      </c>
      <c r="L139" s="71">
        <v>15</v>
      </c>
      <c r="M139" s="71">
        <v>44</v>
      </c>
      <c r="N139" s="71">
        <v>0</v>
      </c>
      <c r="O139" s="71">
        <v>37</v>
      </c>
      <c r="P139" s="71">
        <v>81</v>
      </c>
      <c r="Q139" s="71">
        <v>14</v>
      </c>
      <c r="R139" s="71">
        <v>23</v>
      </c>
      <c r="S139" s="71"/>
      <c r="T139" s="537"/>
      <c r="U139" s="75"/>
      <c r="V139" s="60" t="s">
        <v>503</v>
      </c>
    </row>
    <row r="140" spans="1:22" ht="9" customHeight="1" x14ac:dyDescent="0.15">
      <c r="B140" s="57" t="s">
        <v>543</v>
      </c>
      <c r="C140" s="71">
        <v>53</v>
      </c>
      <c r="D140" s="71">
        <v>3</v>
      </c>
      <c r="E140" s="71">
        <v>7</v>
      </c>
      <c r="F140" s="71">
        <v>3</v>
      </c>
      <c r="G140" s="71">
        <v>0</v>
      </c>
      <c r="H140" s="71">
        <v>5</v>
      </c>
      <c r="I140" s="71">
        <v>4</v>
      </c>
      <c r="J140" s="71">
        <v>0</v>
      </c>
      <c r="K140" s="71">
        <v>16</v>
      </c>
      <c r="L140" s="71">
        <v>4</v>
      </c>
      <c r="M140" s="71">
        <v>2</v>
      </c>
      <c r="N140" s="71">
        <v>0</v>
      </c>
      <c r="O140" s="71">
        <v>3</v>
      </c>
      <c r="P140" s="71">
        <v>1</v>
      </c>
      <c r="Q140" s="71">
        <v>2</v>
      </c>
      <c r="R140" s="71">
        <v>3</v>
      </c>
      <c r="S140" s="71"/>
      <c r="T140" s="537"/>
      <c r="U140" s="75"/>
      <c r="V140" s="60" t="s">
        <v>543</v>
      </c>
    </row>
    <row r="141" spans="1:22" ht="9" customHeight="1" x14ac:dyDescent="0.15">
      <c r="B141" s="57" t="s">
        <v>452</v>
      </c>
      <c r="C141" s="71">
        <v>281</v>
      </c>
      <c r="D141" s="71">
        <v>20</v>
      </c>
      <c r="E141" s="71">
        <v>1</v>
      </c>
      <c r="F141" s="71">
        <v>16</v>
      </c>
      <c r="G141" s="71">
        <v>5</v>
      </c>
      <c r="H141" s="71">
        <v>43</v>
      </c>
      <c r="I141" s="71">
        <v>32</v>
      </c>
      <c r="J141" s="71">
        <v>1</v>
      </c>
      <c r="K141" s="71">
        <v>49</v>
      </c>
      <c r="L141" s="71">
        <v>44</v>
      </c>
      <c r="M141" s="71">
        <v>14</v>
      </c>
      <c r="N141" s="71">
        <v>2</v>
      </c>
      <c r="O141" s="71">
        <v>23</v>
      </c>
      <c r="P141" s="71">
        <v>16</v>
      </c>
      <c r="Q141" s="71">
        <v>4</v>
      </c>
      <c r="R141" s="71">
        <v>11</v>
      </c>
      <c r="S141" s="71"/>
      <c r="T141" s="537"/>
      <c r="U141" s="75"/>
      <c r="V141" s="60" t="s">
        <v>452</v>
      </c>
    </row>
    <row r="142" spans="1:22" ht="9" customHeight="1" x14ac:dyDescent="0.15">
      <c r="B142" s="57" t="s">
        <v>509</v>
      </c>
      <c r="C142" s="71">
        <v>11</v>
      </c>
      <c r="D142" s="71">
        <v>10</v>
      </c>
      <c r="E142" s="71">
        <v>0</v>
      </c>
      <c r="F142" s="71">
        <v>1</v>
      </c>
      <c r="G142" s="71">
        <v>0</v>
      </c>
      <c r="H142" s="71">
        <v>0</v>
      </c>
      <c r="I142" s="71">
        <v>0</v>
      </c>
      <c r="J142" s="71">
        <v>0</v>
      </c>
      <c r="K142" s="71">
        <v>0</v>
      </c>
      <c r="L142" s="71">
        <v>0</v>
      </c>
      <c r="M142" s="71">
        <v>0</v>
      </c>
      <c r="N142" s="71">
        <v>0</v>
      </c>
      <c r="O142" s="71">
        <v>0</v>
      </c>
      <c r="P142" s="71">
        <v>0</v>
      </c>
      <c r="Q142" s="71">
        <v>0</v>
      </c>
      <c r="R142" s="71">
        <v>0</v>
      </c>
      <c r="S142" s="71"/>
      <c r="T142" s="537"/>
      <c r="U142" s="75"/>
      <c r="V142" s="60" t="s">
        <v>509</v>
      </c>
    </row>
    <row r="143" spans="1:22" ht="9" customHeight="1" x14ac:dyDescent="0.15">
      <c r="B143" s="57" t="s">
        <v>507</v>
      </c>
      <c r="C143" s="71">
        <v>7</v>
      </c>
      <c r="D143" s="71">
        <v>2</v>
      </c>
      <c r="E143" s="71">
        <v>0</v>
      </c>
      <c r="F143" s="71">
        <v>0</v>
      </c>
      <c r="G143" s="71">
        <v>1</v>
      </c>
      <c r="H143" s="71">
        <v>1</v>
      </c>
      <c r="I143" s="71">
        <v>0</v>
      </c>
      <c r="J143" s="71">
        <v>0</v>
      </c>
      <c r="K143" s="71">
        <v>1</v>
      </c>
      <c r="L143" s="71">
        <v>2</v>
      </c>
      <c r="M143" s="71">
        <v>0</v>
      </c>
      <c r="N143" s="71">
        <v>0</v>
      </c>
      <c r="O143" s="71">
        <v>0</v>
      </c>
      <c r="P143" s="71">
        <v>0</v>
      </c>
      <c r="Q143" s="71">
        <v>0</v>
      </c>
      <c r="R143" s="71">
        <v>0</v>
      </c>
      <c r="S143" s="71"/>
      <c r="T143" s="537"/>
      <c r="U143" s="75"/>
      <c r="V143" s="60" t="s">
        <v>507</v>
      </c>
    </row>
    <row r="144" spans="1:22" ht="9" customHeight="1" x14ac:dyDescent="0.15">
      <c r="B144" s="57" t="s">
        <v>1891</v>
      </c>
      <c r="C144" s="71">
        <v>101</v>
      </c>
      <c r="D144" s="71">
        <v>4</v>
      </c>
      <c r="E144" s="71">
        <v>2</v>
      </c>
      <c r="F144" s="71">
        <v>3</v>
      </c>
      <c r="G144" s="71">
        <v>2</v>
      </c>
      <c r="H144" s="71">
        <v>27</v>
      </c>
      <c r="I144" s="71">
        <v>7</v>
      </c>
      <c r="J144" s="71">
        <v>11</v>
      </c>
      <c r="K144" s="71">
        <v>9</v>
      </c>
      <c r="L144" s="71">
        <v>4</v>
      </c>
      <c r="M144" s="71">
        <v>19</v>
      </c>
      <c r="N144" s="71">
        <v>1</v>
      </c>
      <c r="O144" s="71">
        <v>5</v>
      </c>
      <c r="P144" s="71">
        <v>4</v>
      </c>
      <c r="Q144" s="71">
        <v>3</v>
      </c>
      <c r="R144" s="71">
        <v>0</v>
      </c>
      <c r="S144" s="71"/>
      <c r="T144" s="537"/>
      <c r="U144" s="75"/>
      <c r="V144" s="60" t="s">
        <v>1891</v>
      </c>
    </row>
    <row r="145" spans="2:22" ht="9" customHeight="1" x14ac:dyDescent="0.15">
      <c r="B145" s="57" t="s">
        <v>508</v>
      </c>
      <c r="C145" s="71">
        <v>26</v>
      </c>
      <c r="D145" s="71">
        <v>1</v>
      </c>
      <c r="E145" s="71">
        <v>0</v>
      </c>
      <c r="F145" s="71">
        <v>1</v>
      </c>
      <c r="G145" s="71">
        <v>0</v>
      </c>
      <c r="H145" s="71">
        <v>5</v>
      </c>
      <c r="I145" s="71">
        <v>3</v>
      </c>
      <c r="J145" s="71">
        <v>3</v>
      </c>
      <c r="K145" s="71">
        <v>2</v>
      </c>
      <c r="L145" s="71">
        <v>3</v>
      </c>
      <c r="M145" s="71">
        <v>0</v>
      </c>
      <c r="N145" s="71">
        <v>0</v>
      </c>
      <c r="O145" s="71">
        <v>1</v>
      </c>
      <c r="P145" s="71">
        <v>2</v>
      </c>
      <c r="Q145" s="71">
        <v>0</v>
      </c>
      <c r="R145" s="71">
        <v>5</v>
      </c>
      <c r="S145" s="71"/>
      <c r="T145" s="537"/>
      <c r="U145" s="75"/>
      <c r="V145" s="60" t="s">
        <v>508</v>
      </c>
    </row>
    <row r="146" spans="2:22" ht="9" customHeight="1" x14ac:dyDescent="0.15">
      <c r="B146" s="57" t="s">
        <v>546</v>
      </c>
      <c r="C146" s="71">
        <v>63</v>
      </c>
      <c r="D146" s="71">
        <v>8</v>
      </c>
      <c r="E146" s="71">
        <v>11</v>
      </c>
      <c r="F146" s="71">
        <v>1</v>
      </c>
      <c r="G146" s="71">
        <v>2</v>
      </c>
      <c r="H146" s="71">
        <v>2</v>
      </c>
      <c r="I146" s="71">
        <v>21</v>
      </c>
      <c r="J146" s="71">
        <v>3</v>
      </c>
      <c r="K146" s="71">
        <v>3</v>
      </c>
      <c r="L146" s="71">
        <v>1</v>
      </c>
      <c r="M146" s="71">
        <v>2</v>
      </c>
      <c r="N146" s="71">
        <v>0</v>
      </c>
      <c r="O146" s="71">
        <v>2</v>
      </c>
      <c r="P146" s="71">
        <v>6</v>
      </c>
      <c r="Q146" s="71">
        <v>1</v>
      </c>
      <c r="R146" s="71">
        <v>0</v>
      </c>
      <c r="S146" s="71"/>
      <c r="T146" s="537"/>
      <c r="U146" s="75"/>
      <c r="V146" s="60" t="s">
        <v>546</v>
      </c>
    </row>
    <row r="147" spans="2:22" ht="9" customHeight="1" x14ac:dyDescent="0.15">
      <c r="B147" s="57" t="s">
        <v>1894</v>
      </c>
      <c r="C147" s="71">
        <v>15</v>
      </c>
      <c r="D147" s="71">
        <v>3</v>
      </c>
      <c r="E147" s="71">
        <v>0</v>
      </c>
      <c r="F147" s="71">
        <v>1</v>
      </c>
      <c r="G147" s="71">
        <v>0</v>
      </c>
      <c r="H147" s="71">
        <v>2</v>
      </c>
      <c r="I147" s="71">
        <v>4</v>
      </c>
      <c r="J147" s="71">
        <v>0</v>
      </c>
      <c r="K147" s="71">
        <v>2</v>
      </c>
      <c r="L147" s="71">
        <v>1</v>
      </c>
      <c r="M147" s="71">
        <v>0</v>
      </c>
      <c r="N147" s="71">
        <v>0</v>
      </c>
      <c r="O147" s="71">
        <v>2</v>
      </c>
      <c r="P147" s="71">
        <v>0</v>
      </c>
      <c r="Q147" s="71">
        <v>0</v>
      </c>
      <c r="R147" s="71">
        <v>0</v>
      </c>
      <c r="S147" s="71"/>
      <c r="T147" s="537"/>
      <c r="U147" s="75"/>
      <c r="V147" s="60" t="s">
        <v>1894</v>
      </c>
    </row>
    <row r="148" spans="2:22" ht="9" customHeight="1" x14ac:dyDescent="0.15">
      <c r="B148" s="57" t="s">
        <v>1895</v>
      </c>
      <c r="C148" s="71">
        <v>4</v>
      </c>
      <c r="D148" s="71">
        <v>0</v>
      </c>
      <c r="E148" s="71">
        <v>2</v>
      </c>
      <c r="F148" s="71">
        <v>0</v>
      </c>
      <c r="G148" s="71">
        <v>0</v>
      </c>
      <c r="H148" s="71">
        <v>0</v>
      </c>
      <c r="I148" s="71">
        <v>0</v>
      </c>
      <c r="J148" s="71">
        <v>0</v>
      </c>
      <c r="K148" s="71">
        <v>0</v>
      </c>
      <c r="L148" s="71">
        <v>0</v>
      </c>
      <c r="M148" s="71">
        <v>2</v>
      </c>
      <c r="N148" s="71">
        <v>0</v>
      </c>
      <c r="O148" s="71">
        <v>0</v>
      </c>
      <c r="P148" s="71">
        <v>0</v>
      </c>
      <c r="Q148" s="71">
        <v>0</v>
      </c>
      <c r="R148" s="71">
        <v>0</v>
      </c>
      <c r="S148" s="71"/>
      <c r="T148" s="537"/>
      <c r="U148" s="75"/>
      <c r="V148" s="60" t="s">
        <v>1895</v>
      </c>
    </row>
    <row r="149" spans="2:22" ht="9" customHeight="1" x14ac:dyDescent="0.15">
      <c r="B149" s="57" t="s">
        <v>461</v>
      </c>
      <c r="C149" s="71">
        <v>51</v>
      </c>
      <c r="D149" s="71">
        <v>21</v>
      </c>
      <c r="E149" s="71">
        <v>0</v>
      </c>
      <c r="F149" s="71">
        <v>6</v>
      </c>
      <c r="G149" s="71">
        <v>0</v>
      </c>
      <c r="H149" s="71">
        <v>2</v>
      </c>
      <c r="I149" s="71">
        <v>4</v>
      </c>
      <c r="J149" s="71">
        <v>1</v>
      </c>
      <c r="K149" s="71">
        <v>6</v>
      </c>
      <c r="L149" s="71">
        <v>2</v>
      </c>
      <c r="M149" s="71">
        <v>0</v>
      </c>
      <c r="N149" s="71">
        <v>0</v>
      </c>
      <c r="O149" s="71">
        <v>4</v>
      </c>
      <c r="P149" s="71">
        <v>4</v>
      </c>
      <c r="Q149" s="71">
        <v>0</v>
      </c>
      <c r="R149" s="71">
        <v>1</v>
      </c>
      <c r="S149" s="71"/>
      <c r="T149" s="537"/>
      <c r="U149" s="75"/>
      <c r="V149" s="60" t="s">
        <v>461</v>
      </c>
    </row>
    <row r="150" spans="2:22" ht="9" customHeight="1" x14ac:dyDescent="0.15">
      <c r="B150" s="57" t="s">
        <v>1896</v>
      </c>
      <c r="C150" s="71">
        <v>2</v>
      </c>
      <c r="D150" s="71">
        <v>0</v>
      </c>
      <c r="E150" s="71">
        <v>0</v>
      </c>
      <c r="F150" s="71">
        <v>0</v>
      </c>
      <c r="G150" s="71">
        <v>0</v>
      </c>
      <c r="H150" s="71">
        <v>0</v>
      </c>
      <c r="I150" s="71">
        <v>1</v>
      </c>
      <c r="J150" s="71">
        <v>0</v>
      </c>
      <c r="K150" s="71">
        <v>0</v>
      </c>
      <c r="L150" s="71">
        <v>1</v>
      </c>
      <c r="M150" s="71">
        <v>0</v>
      </c>
      <c r="N150" s="71">
        <v>0</v>
      </c>
      <c r="O150" s="71">
        <v>0</v>
      </c>
      <c r="P150" s="71">
        <v>0</v>
      </c>
      <c r="Q150" s="71">
        <v>0</v>
      </c>
      <c r="R150" s="71">
        <v>0</v>
      </c>
      <c r="S150" s="71"/>
      <c r="T150" s="537"/>
      <c r="U150" s="75"/>
      <c r="V150" s="60" t="s">
        <v>1896</v>
      </c>
    </row>
    <row r="151" spans="2:22" ht="9" customHeight="1" x14ac:dyDescent="0.15">
      <c r="B151" s="57" t="s">
        <v>1897</v>
      </c>
      <c r="C151" s="71">
        <v>1</v>
      </c>
      <c r="D151" s="539" t="s">
        <v>1818</v>
      </c>
      <c r="E151" s="539" t="s">
        <v>1818</v>
      </c>
      <c r="F151" s="539" t="s">
        <v>1818</v>
      </c>
      <c r="G151" s="539" t="s">
        <v>1818</v>
      </c>
      <c r="H151" s="539" t="s">
        <v>1818</v>
      </c>
      <c r="I151" s="539" t="s">
        <v>1818</v>
      </c>
      <c r="J151" s="539" t="s">
        <v>1818</v>
      </c>
      <c r="K151" s="539" t="s">
        <v>1818</v>
      </c>
      <c r="L151" s="539" t="s">
        <v>1818</v>
      </c>
      <c r="M151" s="539" t="s">
        <v>1818</v>
      </c>
      <c r="N151" s="539" t="s">
        <v>1818</v>
      </c>
      <c r="O151" s="539" t="s">
        <v>1818</v>
      </c>
      <c r="P151" s="539" t="s">
        <v>1818</v>
      </c>
      <c r="Q151" s="539" t="s">
        <v>1818</v>
      </c>
      <c r="R151" s="539" t="s">
        <v>1818</v>
      </c>
      <c r="S151" s="71"/>
      <c r="T151" s="537"/>
      <c r="U151" s="75"/>
      <c r="V151" s="60" t="s">
        <v>1897</v>
      </c>
    </row>
    <row r="152" spans="2:22" ht="9" customHeight="1" x14ac:dyDescent="0.15">
      <c r="B152" s="57" t="s">
        <v>1898</v>
      </c>
      <c r="C152" s="71">
        <v>11</v>
      </c>
      <c r="D152" s="71">
        <v>0</v>
      </c>
      <c r="E152" s="71">
        <v>0</v>
      </c>
      <c r="F152" s="71">
        <v>4</v>
      </c>
      <c r="G152" s="71">
        <v>0</v>
      </c>
      <c r="H152" s="71">
        <v>3</v>
      </c>
      <c r="I152" s="71">
        <v>0</v>
      </c>
      <c r="J152" s="71">
        <v>1</v>
      </c>
      <c r="K152" s="71">
        <v>0</v>
      </c>
      <c r="L152" s="71">
        <v>2</v>
      </c>
      <c r="M152" s="71">
        <v>0</v>
      </c>
      <c r="N152" s="71">
        <v>0</v>
      </c>
      <c r="O152" s="71">
        <v>0</v>
      </c>
      <c r="P152" s="71">
        <v>1</v>
      </c>
      <c r="Q152" s="71">
        <v>0</v>
      </c>
      <c r="R152" s="71">
        <v>0</v>
      </c>
      <c r="S152" s="71"/>
      <c r="T152" s="537"/>
      <c r="U152" s="75"/>
      <c r="V152" s="60" t="s">
        <v>1898</v>
      </c>
    </row>
    <row r="153" spans="2:22" ht="9" customHeight="1" x14ac:dyDescent="0.15">
      <c r="B153" s="57" t="s">
        <v>1900</v>
      </c>
      <c r="C153" s="71">
        <v>5</v>
      </c>
      <c r="D153" s="71">
        <v>1</v>
      </c>
      <c r="E153" s="71">
        <v>0</v>
      </c>
      <c r="F153" s="71">
        <v>0</v>
      </c>
      <c r="G153" s="71">
        <v>0</v>
      </c>
      <c r="H153" s="71">
        <v>0</v>
      </c>
      <c r="I153" s="71">
        <v>0</v>
      </c>
      <c r="J153" s="71">
        <v>0</v>
      </c>
      <c r="K153" s="71">
        <v>0</v>
      </c>
      <c r="L153" s="71">
        <v>4</v>
      </c>
      <c r="M153" s="71">
        <v>0</v>
      </c>
      <c r="N153" s="71">
        <v>0</v>
      </c>
      <c r="O153" s="71">
        <v>0</v>
      </c>
      <c r="P153" s="71">
        <v>0</v>
      </c>
      <c r="Q153" s="71">
        <v>0</v>
      </c>
      <c r="R153" s="71">
        <v>0</v>
      </c>
      <c r="S153" s="71"/>
      <c r="T153" s="537"/>
      <c r="U153" s="75"/>
      <c r="V153" s="60" t="s">
        <v>1900</v>
      </c>
    </row>
    <row r="154" spans="2:22" ht="9" customHeight="1" x14ac:dyDescent="0.15">
      <c r="B154" s="57" t="s">
        <v>1902</v>
      </c>
      <c r="C154" s="71">
        <v>24</v>
      </c>
      <c r="D154" s="71">
        <v>6</v>
      </c>
      <c r="E154" s="71">
        <v>2</v>
      </c>
      <c r="F154" s="71">
        <v>2</v>
      </c>
      <c r="G154" s="71">
        <v>0</v>
      </c>
      <c r="H154" s="71">
        <v>1</v>
      </c>
      <c r="I154" s="71">
        <v>2</v>
      </c>
      <c r="J154" s="71">
        <v>0</v>
      </c>
      <c r="K154" s="71">
        <v>2</v>
      </c>
      <c r="L154" s="71">
        <v>0</v>
      </c>
      <c r="M154" s="71">
        <v>0</v>
      </c>
      <c r="N154" s="71">
        <v>0</v>
      </c>
      <c r="O154" s="71">
        <v>0</v>
      </c>
      <c r="P154" s="71">
        <v>9</v>
      </c>
      <c r="Q154" s="71">
        <v>0</v>
      </c>
      <c r="R154" s="71">
        <v>0</v>
      </c>
      <c r="S154" s="71"/>
      <c r="T154" s="537"/>
      <c r="U154" s="75"/>
      <c r="V154" s="60" t="s">
        <v>1902</v>
      </c>
    </row>
    <row r="155" spans="2:22" ht="9" customHeight="1" x14ac:dyDescent="0.15">
      <c r="B155" s="57" t="s">
        <v>510</v>
      </c>
      <c r="C155" s="71">
        <v>129</v>
      </c>
      <c r="D155" s="71">
        <v>5</v>
      </c>
      <c r="E155" s="71">
        <v>9</v>
      </c>
      <c r="F155" s="71">
        <v>5</v>
      </c>
      <c r="G155" s="71">
        <v>0</v>
      </c>
      <c r="H155" s="71">
        <v>8</v>
      </c>
      <c r="I155" s="71">
        <v>19</v>
      </c>
      <c r="J155" s="71">
        <v>8</v>
      </c>
      <c r="K155" s="71">
        <v>9</v>
      </c>
      <c r="L155" s="71">
        <v>4</v>
      </c>
      <c r="M155" s="71">
        <v>8</v>
      </c>
      <c r="N155" s="71">
        <v>0</v>
      </c>
      <c r="O155" s="71">
        <v>6</v>
      </c>
      <c r="P155" s="71">
        <v>21</v>
      </c>
      <c r="Q155" s="71">
        <v>17</v>
      </c>
      <c r="R155" s="71">
        <v>10</v>
      </c>
      <c r="S155" s="71"/>
      <c r="T155" s="537"/>
      <c r="U155" s="75"/>
      <c r="V155" s="60" t="s">
        <v>510</v>
      </c>
    </row>
    <row r="156" spans="2:22" ht="9" customHeight="1" x14ac:dyDescent="0.15">
      <c r="B156" s="57" t="s">
        <v>1904</v>
      </c>
      <c r="C156" s="71">
        <v>2</v>
      </c>
      <c r="D156" s="539" t="s">
        <v>1818</v>
      </c>
      <c r="E156" s="539" t="s">
        <v>1818</v>
      </c>
      <c r="F156" s="539" t="s">
        <v>1818</v>
      </c>
      <c r="G156" s="539" t="s">
        <v>1818</v>
      </c>
      <c r="H156" s="539" t="s">
        <v>1818</v>
      </c>
      <c r="I156" s="539" t="s">
        <v>1818</v>
      </c>
      <c r="J156" s="539" t="s">
        <v>1818</v>
      </c>
      <c r="K156" s="539" t="s">
        <v>1818</v>
      </c>
      <c r="L156" s="539" t="s">
        <v>1818</v>
      </c>
      <c r="M156" s="539" t="s">
        <v>1818</v>
      </c>
      <c r="N156" s="539" t="s">
        <v>1818</v>
      </c>
      <c r="O156" s="539" t="s">
        <v>1818</v>
      </c>
      <c r="P156" s="539" t="s">
        <v>1818</v>
      </c>
      <c r="Q156" s="539" t="s">
        <v>1818</v>
      </c>
      <c r="R156" s="539" t="s">
        <v>1818</v>
      </c>
      <c r="S156" s="71"/>
      <c r="T156" s="537"/>
      <c r="U156" s="75"/>
      <c r="V156" s="60" t="s">
        <v>1904</v>
      </c>
    </row>
    <row r="157" spans="2:22" ht="9" customHeight="1" x14ac:dyDescent="0.15">
      <c r="B157" s="57" t="s">
        <v>502</v>
      </c>
      <c r="C157" s="71">
        <v>60</v>
      </c>
      <c r="D157" s="71">
        <v>4</v>
      </c>
      <c r="E157" s="71">
        <v>0</v>
      </c>
      <c r="F157" s="71">
        <v>1</v>
      </c>
      <c r="G157" s="71">
        <v>16</v>
      </c>
      <c r="H157" s="71">
        <v>2</v>
      </c>
      <c r="I157" s="71">
        <v>6</v>
      </c>
      <c r="J157" s="71">
        <v>2</v>
      </c>
      <c r="K157" s="71">
        <v>1</v>
      </c>
      <c r="L157" s="71">
        <v>3</v>
      </c>
      <c r="M157" s="71">
        <v>4</v>
      </c>
      <c r="N157" s="71">
        <v>0</v>
      </c>
      <c r="O157" s="71">
        <v>5</v>
      </c>
      <c r="P157" s="71">
        <v>7</v>
      </c>
      <c r="Q157" s="71">
        <v>3</v>
      </c>
      <c r="R157" s="71">
        <v>6</v>
      </c>
      <c r="S157" s="71"/>
      <c r="T157" s="537"/>
      <c r="U157" s="75"/>
      <c r="V157" s="60" t="s">
        <v>502</v>
      </c>
    </row>
    <row r="158" spans="2:22" ht="9" customHeight="1" x14ac:dyDescent="0.15">
      <c r="B158" s="57" t="s">
        <v>1914</v>
      </c>
      <c r="C158" s="71">
        <v>6</v>
      </c>
      <c r="D158" s="71">
        <v>1</v>
      </c>
      <c r="E158" s="71">
        <v>0</v>
      </c>
      <c r="F158" s="71">
        <v>0</v>
      </c>
      <c r="G158" s="71">
        <v>0</v>
      </c>
      <c r="H158" s="71">
        <v>2</v>
      </c>
      <c r="I158" s="71">
        <v>0</v>
      </c>
      <c r="J158" s="71">
        <v>0</v>
      </c>
      <c r="K158" s="71">
        <v>2</v>
      </c>
      <c r="L158" s="71">
        <v>0</v>
      </c>
      <c r="M158" s="71">
        <v>0</v>
      </c>
      <c r="N158" s="71">
        <v>0</v>
      </c>
      <c r="O158" s="71">
        <v>0</v>
      </c>
      <c r="P158" s="71">
        <v>1</v>
      </c>
      <c r="Q158" s="71">
        <v>0</v>
      </c>
      <c r="R158" s="71">
        <v>0</v>
      </c>
      <c r="S158" s="71"/>
      <c r="T158" s="537"/>
      <c r="U158" s="75"/>
      <c r="V158" s="60" t="s">
        <v>1914</v>
      </c>
    </row>
    <row r="159" spans="2:22" ht="9" customHeight="1" x14ac:dyDescent="0.15">
      <c r="B159" s="57" t="s">
        <v>1905</v>
      </c>
      <c r="C159" s="71">
        <v>3</v>
      </c>
      <c r="D159" s="71">
        <v>1</v>
      </c>
      <c r="E159" s="71">
        <v>0</v>
      </c>
      <c r="F159" s="71">
        <v>0</v>
      </c>
      <c r="G159" s="71">
        <v>0</v>
      </c>
      <c r="H159" s="71">
        <v>0</v>
      </c>
      <c r="I159" s="71">
        <v>0</v>
      </c>
      <c r="J159" s="71">
        <v>0</v>
      </c>
      <c r="K159" s="71">
        <v>0</v>
      </c>
      <c r="L159" s="71">
        <v>1</v>
      </c>
      <c r="M159" s="71">
        <v>0</v>
      </c>
      <c r="N159" s="71">
        <v>0</v>
      </c>
      <c r="O159" s="71">
        <v>0</v>
      </c>
      <c r="P159" s="71">
        <v>0</v>
      </c>
      <c r="Q159" s="71">
        <v>0</v>
      </c>
      <c r="R159" s="71">
        <v>1</v>
      </c>
      <c r="S159" s="71"/>
      <c r="T159" s="537"/>
      <c r="U159" s="75"/>
      <c r="V159" s="60" t="s">
        <v>1905</v>
      </c>
    </row>
    <row r="160" spans="2:22" ht="9" customHeight="1" x14ac:dyDescent="0.15">
      <c r="B160" s="57" t="s">
        <v>1906</v>
      </c>
      <c r="C160" s="71">
        <v>31</v>
      </c>
      <c r="D160" s="71">
        <v>3</v>
      </c>
      <c r="E160" s="71">
        <v>2</v>
      </c>
      <c r="F160" s="71">
        <v>4</v>
      </c>
      <c r="G160" s="71">
        <v>0</v>
      </c>
      <c r="H160" s="71">
        <v>1</v>
      </c>
      <c r="I160" s="71">
        <v>12</v>
      </c>
      <c r="J160" s="71">
        <v>0</v>
      </c>
      <c r="K160" s="71">
        <v>0</v>
      </c>
      <c r="L160" s="71">
        <v>0</v>
      </c>
      <c r="M160" s="71">
        <v>1</v>
      </c>
      <c r="N160" s="71">
        <v>0</v>
      </c>
      <c r="O160" s="71">
        <v>6</v>
      </c>
      <c r="P160" s="71">
        <v>0</v>
      </c>
      <c r="Q160" s="71">
        <v>1</v>
      </c>
      <c r="R160" s="71">
        <v>1</v>
      </c>
      <c r="S160" s="71"/>
      <c r="T160" s="537"/>
      <c r="U160" s="75"/>
      <c r="V160" s="60" t="s">
        <v>1906</v>
      </c>
    </row>
    <row r="161" spans="1:22" ht="9" customHeight="1" x14ac:dyDescent="0.15">
      <c r="B161" s="57" t="s">
        <v>1907</v>
      </c>
      <c r="C161" s="71">
        <v>1</v>
      </c>
      <c r="D161" s="539" t="s">
        <v>1818</v>
      </c>
      <c r="E161" s="539" t="s">
        <v>1818</v>
      </c>
      <c r="F161" s="539" t="s">
        <v>1818</v>
      </c>
      <c r="G161" s="539" t="s">
        <v>1818</v>
      </c>
      <c r="H161" s="539" t="s">
        <v>1818</v>
      </c>
      <c r="I161" s="539" t="s">
        <v>1818</v>
      </c>
      <c r="J161" s="539" t="s">
        <v>1818</v>
      </c>
      <c r="K161" s="539" t="s">
        <v>1818</v>
      </c>
      <c r="L161" s="539" t="s">
        <v>1818</v>
      </c>
      <c r="M161" s="539" t="s">
        <v>1818</v>
      </c>
      <c r="N161" s="539" t="s">
        <v>1818</v>
      </c>
      <c r="O161" s="539" t="s">
        <v>1818</v>
      </c>
      <c r="P161" s="539" t="s">
        <v>1818</v>
      </c>
      <c r="Q161" s="539" t="s">
        <v>1818</v>
      </c>
      <c r="R161" s="539" t="s">
        <v>1818</v>
      </c>
      <c r="S161" s="71"/>
      <c r="T161" s="537"/>
      <c r="U161" s="75"/>
      <c r="V161" s="60" t="s">
        <v>1907</v>
      </c>
    </row>
    <row r="162" spans="1:22" ht="9" customHeight="1" x14ac:dyDescent="0.15">
      <c r="B162" s="57" t="s">
        <v>1908</v>
      </c>
      <c r="C162" s="71">
        <v>16</v>
      </c>
      <c r="D162" s="71">
        <v>0</v>
      </c>
      <c r="E162" s="71">
        <v>0</v>
      </c>
      <c r="F162" s="71">
        <v>0</v>
      </c>
      <c r="G162" s="71">
        <v>15</v>
      </c>
      <c r="H162" s="71">
        <v>0</v>
      </c>
      <c r="I162" s="71">
        <v>0</v>
      </c>
      <c r="J162" s="71">
        <v>0</v>
      </c>
      <c r="K162" s="71">
        <v>0</v>
      </c>
      <c r="L162" s="71">
        <v>0</v>
      </c>
      <c r="M162" s="71">
        <v>0</v>
      </c>
      <c r="N162" s="71">
        <v>0</v>
      </c>
      <c r="O162" s="71">
        <v>0</v>
      </c>
      <c r="P162" s="71">
        <v>1</v>
      </c>
      <c r="Q162" s="71">
        <v>0</v>
      </c>
      <c r="R162" s="71">
        <v>0</v>
      </c>
      <c r="S162" s="71"/>
      <c r="T162" s="537"/>
      <c r="U162" s="75"/>
      <c r="V162" s="60" t="s">
        <v>1908</v>
      </c>
    </row>
    <row r="163" spans="1:22" ht="9" customHeight="1" x14ac:dyDescent="0.15">
      <c r="B163" s="57" t="s">
        <v>451</v>
      </c>
      <c r="C163" s="71">
        <v>512</v>
      </c>
      <c r="D163" s="71">
        <v>51</v>
      </c>
      <c r="E163" s="71">
        <v>18</v>
      </c>
      <c r="F163" s="71">
        <v>39</v>
      </c>
      <c r="G163" s="71">
        <v>7</v>
      </c>
      <c r="H163" s="71">
        <v>57</v>
      </c>
      <c r="I163" s="71">
        <v>28</v>
      </c>
      <c r="J163" s="71">
        <v>7</v>
      </c>
      <c r="K163" s="71">
        <v>74</v>
      </c>
      <c r="L163" s="71">
        <v>30</v>
      </c>
      <c r="M163" s="71">
        <v>12</v>
      </c>
      <c r="N163" s="71">
        <v>66</v>
      </c>
      <c r="O163" s="71">
        <v>65</v>
      </c>
      <c r="P163" s="71">
        <v>17</v>
      </c>
      <c r="Q163" s="71">
        <v>29</v>
      </c>
      <c r="R163" s="71">
        <v>12</v>
      </c>
      <c r="S163" s="71"/>
      <c r="T163" s="537"/>
      <c r="U163" s="75"/>
      <c r="V163" s="60" t="s">
        <v>451</v>
      </c>
    </row>
    <row r="164" spans="1:22" ht="9" customHeight="1" x14ac:dyDescent="0.15">
      <c r="B164" s="57" t="s">
        <v>1909</v>
      </c>
      <c r="C164" s="71">
        <v>22</v>
      </c>
      <c r="D164" s="71">
        <v>2</v>
      </c>
      <c r="E164" s="71">
        <v>0</v>
      </c>
      <c r="F164" s="71">
        <v>1</v>
      </c>
      <c r="G164" s="71">
        <v>0</v>
      </c>
      <c r="H164" s="71">
        <v>1</v>
      </c>
      <c r="I164" s="71">
        <v>7</v>
      </c>
      <c r="J164" s="71">
        <v>0</v>
      </c>
      <c r="K164" s="71">
        <v>2</v>
      </c>
      <c r="L164" s="71">
        <v>1</v>
      </c>
      <c r="M164" s="71">
        <v>0</v>
      </c>
      <c r="N164" s="71">
        <v>0</v>
      </c>
      <c r="O164" s="71">
        <v>1</v>
      </c>
      <c r="P164" s="71">
        <v>6</v>
      </c>
      <c r="Q164" s="71">
        <v>0</v>
      </c>
      <c r="R164" s="71">
        <v>1</v>
      </c>
      <c r="S164" s="71"/>
      <c r="T164" s="537"/>
      <c r="U164" s="75"/>
      <c r="V164" s="60" t="s">
        <v>1909</v>
      </c>
    </row>
    <row r="165" spans="1:22" ht="9" customHeight="1" x14ac:dyDescent="0.15">
      <c r="B165" s="57" t="s">
        <v>505</v>
      </c>
      <c r="C165" s="71">
        <v>9</v>
      </c>
      <c r="D165" s="71">
        <v>2</v>
      </c>
      <c r="E165" s="71">
        <v>0</v>
      </c>
      <c r="F165" s="71">
        <v>1</v>
      </c>
      <c r="G165" s="71">
        <v>5</v>
      </c>
      <c r="H165" s="71">
        <v>0</v>
      </c>
      <c r="I165" s="71">
        <v>0</v>
      </c>
      <c r="J165" s="71">
        <v>0</v>
      </c>
      <c r="K165" s="71">
        <v>0</v>
      </c>
      <c r="L165" s="71">
        <v>0</v>
      </c>
      <c r="M165" s="71">
        <v>0</v>
      </c>
      <c r="N165" s="71">
        <v>0</v>
      </c>
      <c r="O165" s="71">
        <v>0</v>
      </c>
      <c r="P165" s="71">
        <v>1</v>
      </c>
      <c r="Q165" s="71">
        <v>0</v>
      </c>
      <c r="R165" s="71">
        <v>0</v>
      </c>
      <c r="S165" s="71"/>
      <c r="T165" s="537"/>
      <c r="U165" s="75"/>
      <c r="V165" s="60" t="s">
        <v>505</v>
      </c>
    </row>
    <row r="166" spans="1:22" ht="9" customHeight="1" x14ac:dyDescent="0.15">
      <c r="B166" s="57" t="s">
        <v>547</v>
      </c>
      <c r="C166" s="71">
        <v>41</v>
      </c>
      <c r="D166" s="71">
        <v>6</v>
      </c>
      <c r="E166" s="71">
        <v>5</v>
      </c>
      <c r="F166" s="71">
        <v>1</v>
      </c>
      <c r="G166" s="71">
        <v>0</v>
      </c>
      <c r="H166" s="71">
        <v>1</v>
      </c>
      <c r="I166" s="71">
        <v>2</v>
      </c>
      <c r="J166" s="71">
        <v>0</v>
      </c>
      <c r="K166" s="71">
        <v>0</v>
      </c>
      <c r="L166" s="71">
        <v>19</v>
      </c>
      <c r="M166" s="71">
        <v>1</v>
      </c>
      <c r="N166" s="71">
        <v>0</v>
      </c>
      <c r="O166" s="71">
        <v>5</v>
      </c>
      <c r="P166" s="71">
        <v>1</v>
      </c>
      <c r="Q166" s="71">
        <v>0</v>
      </c>
      <c r="R166" s="71">
        <v>0</v>
      </c>
      <c r="S166" s="71"/>
      <c r="T166" s="537"/>
      <c r="U166" s="75"/>
      <c r="V166" s="60" t="s">
        <v>547</v>
      </c>
    </row>
    <row r="167" spans="1:22" ht="9" customHeight="1" x14ac:dyDescent="0.15">
      <c r="B167" s="57" t="s">
        <v>1911</v>
      </c>
      <c r="C167" s="71">
        <v>5</v>
      </c>
      <c r="D167" s="71">
        <v>1</v>
      </c>
      <c r="E167" s="71">
        <v>1</v>
      </c>
      <c r="F167" s="71">
        <v>1</v>
      </c>
      <c r="G167" s="71">
        <v>0</v>
      </c>
      <c r="H167" s="71">
        <v>0</v>
      </c>
      <c r="I167" s="71">
        <v>0</v>
      </c>
      <c r="J167" s="71">
        <v>0</v>
      </c>
      <c r="K167" s="71">
        <v>0</v>
      </c>
      <c r="L167" s="71">
        <v>0</v>
      </c>
      <c r="M167" s="71">
        <v>2</v>
      </c>
      <c r="N167" s="71">
        <v>0</v>
      </c>
      <c r="O167" s="71">
        <v>0</v>
      </c>
      <c r="P167" s="71">
        <v>0</v>
      </c>
      <c r="Q167" s="71">
        <v>0</v>
      </c>
      <c r="R167" s="71">
        <v>0</v>
      </c>
      <c r="S167" s="71"/>
      <c r="T167" s="537"/>
      <c r="U167" s="75"/>
      <c r="V167" s="60" t="s">
        <v>1911</v>
      </c>
    </row>
    <row r="168" spans="1:22" ht="9" customHeight="1" x14ac:dyDescent="0.15">
      <c r="B168" s="57" t="s">
        <v>1912</v>
      </c>
      <c r="C168" s="71">
        <v>28</v>
      </c>
      <c r="D168" s="71">
        <v>4</v>
      </c>
      <c r="E168" s="71">
        <v>3</v>
      </c>
      <c r="F168" s="71">
        <v>4</v>
      </c>
      <c r="G168" s="71">
        <v>1</v>
      </c>
      <c r="H168" s="71">
        <v>2</v>
      </c>
      <c r="I168" s="71">
        <v>4</v>
      </c>
      <c r="J168" s="71">
        <v>2</v>
      </c>
      <c r="K168" s="71">
        <v>0</v>
      </c>
      <c r="L168" s="71">
        <v>0</v>
      </c>
      <c r="M168" s="71">
        <v>2</v>
      </c>
      <c r="N168" s="71">
        <v>0</v>
      </c>
      <c r="O168" s="71">
        <v>4</v>
      </c>
      <c r="P168" s="71">
        <v>2</v>
      </c>
      <c r="Q168" s="71">
        <v>0</v>
      </c>
      <c r="R168" s="71">
        <v>0</v>
      </c>
      <c r="S168" s="71"/>
      <c r="T168" s="537"/>
      <c r="U168" s="75"/>
      <c r="V168" s="60" t="s">
        <v>1912</v>
      </c>
    </row>
    <row r="169" spans="1:22" ht="9" customHeight="1" x14ac:dyDescent="0.15">
      <c r="B169" s="57" t="s">
        <v>1913</v>
      </c>
      <c r="C169" s="71">
        <v>3</v>
      </c>
      <c r="D169" s="71">
        <v>1</v>
      </c>
      <c r="E169" s="71">
        <v>0</v>
      </c>
      <c r="F169" s="71">
        <v>1</v>
      </c>
      <c r="G169" s="71">
        <v>0</v>
      </c>
      <c r="H169" s="71">
        <v>0</v>
      </c>
      <c r="I169" s="71">
        <v>0</v>
      </c>
      <c r="J169" s="71">
        <v>0</v>
      </c>
      <c r="K169" s="71">
        <v>0</v>
      </c>
      <c r="L169" s="71">
        <v>1</v>
      </c>
      <c r="M169" s="71">
        <v>0</v>
      </c>
      <c r="N169" s="71">
        <v>0</v>
      </c>
      <c r="O169" s="71">
        <v>0</v>
      </c>
      <c r="P169" s="71">
        <v>0</v>
      </c>
      <c r="Q169" s="71">
        <v>0</v>
      </c>
      <c r="R169" s="71">
        <v>0</v>
      </c>
      <c r="S169" s="71"/>
      <c r="T169" s="537"/>
      <c r="U169" s="75"/>
      <c r="V169" s="60" t="s">
        <v>1913</v>
      </c>
    </row>
    <row r="170" spans="1:22" ht="9" customHeight="1" x14ac:dyDescent="0.15">
      <c r="B170" s="57" t="s">
        <v>458</v>
      </c>
      <c r="C170" s="71">
        <v>688</v>
      </c>
      <c r="D170" s="71">
        <v>42</v>
      </c>
      <c r="E170" s="71">
        <v>28</v>
      </c>
      <c r="F170" s="71">
        <v>23</v>
      </c>
      <c r="G170" s="71">
        <v>1</v>
      </c>
      <c r="H170" s="71">
        <v>50</v>
      </c>
      <c r="I170" s="71">
        <v>82</v>
      </c>
      <c r="J170" s="71">
        <v>27</v>
      </c>
      <c r="K170" s="71">
        <v>151</v>
      </c>
      <c r="L170" s="71">
        <v>22</v>
      </c>
      <c r="M170" s="71">
        <v>25</v>
      </c>
      <c r="N170" s="71">
        <v>0</v>
      </c>
      <c r="O170" s="71">
        <v>47</v>
      </c>
      <c r="P170" s="71">
        <v>95</v>
      </c>
      <c r="Q170" s="71">
        <v>14</v>
      </c>
      <c r="R170" s="71">
        <v>81</v>
      </c>
      <c r="S170" s="71"/>
      <c r="T170" s="537"/>
      <c r="U170" s="75"/>
      <c r="V170" s="60" t="s">
        <v>458</v>
      </c>
    </row>
    <row r="171" spans="1:22" ht="9" customHeight="1" x14ac:dyDescent="0.15">
      <c r="B171" s="57" t="s">
        <v>1915</v>
      </c>
      <c r="C171" s="71">
        <v>3</v>
      </c>
      <c r="D171" s="539" t="s">
        <v>1818</v>
      </c>
      <c r="E171" s="539" t="s">
        <v>1818</v>
      </c>
      <c r="F171" s="539" t="s">
        <v>1818</v>
      </c>
      <c r="G171" s="539" t="s">
        <v>1818</v>
      </c>
      <c r="H171" s="539" t="s">
        <v>1818</v>
      </c>
      <c r="I171" s="539" t="s">
        <v>1818</v>
      </c>
      <c r="J171" s="539" t="s">
        <v>1818</v>
      </c>
      <c r="K171" s="539" t="s">
        <v>1818</v>
      </c>
      <c r="L171" s="539" t="s">
        <v>1818</v>
      </c>
      <c r="M171" s="539" t="s">
        <v>1818</v>
      </c>
      <c r="N171" s="539" t="s">
        <v>1818</v>
      </c>
      <c r="O171" s="539" t="s">
        <v>1818</v>
      </c>
      <c r="P171" s="539" t="s">
        <v>1818</v>
      </c>
      <c r="Q171" s="539" t="s">
        <v>1818</v>
      </c>
      <c r="R171" s="539" t="s">
        <v>1818</v>
      </c>
      <c r="S171" s="71"/>
      <c r="T171" s="537"/>
      <c r="U171" s="75"/>
      <c r="V171" s="60" t="s">
        <v>1915</v>
      </c>
    </row>
    <row r="172" spans="1:22" ht="7.5" customHeight="1" x14ac:dyDescent="0.15">
      <c r="B172" s="551"/>
      <c r="C172" s="71"/>
      <c r="D172" s="71"/>
      <c r="E172" s="71"/>
      <c r="F172" s="71"/>
      <c r="G172" s="71"/>
      <c r="H172" s="71"/>
      <c r="I172" s="71"/>
      <c r="J172" s="71"/>
      <c r="K172" s="71"/>
      <c r="L172" s="71"/>
      <c r="M172" s="71"/>
      <c r="N172" s="71"/>
      <c r="O172" s="71"/>
      <c r="P172" s="71"/>
      <c r="Q172" s="71"/>
      <c r="R172" s="71"/>
      <c r="S172" s="71"/>
      <c r="T172" s="537"/>
      <c r="U172" s="75"/>
      <c r="V172" s="552"/>
    </row>
    <row r="173" spans="1:22" x14ac:dyDescent="0.15">
      <c r="B173" s="540" t="s">
        <v>2001</v>
      </c>
      <c r="C173" s="71">
        <v>3895</v>
      </c>
      <c r="D173" s="71">
        <v>336</v>
      </c>
      <c r="E173" s="71">
        <v>144</v>
      </c>
      <c r="F173" s="71">
        <v>227</v>
      </c>
      <c r="G173" s="71">
        <v>83</v>
      </c>
      <c r="H173" s="71">
        <v>258</v>
      </c>
      <c r="I173" s="71">
        <v>387</v>
      </c>
      <c r="J173" s="71">
        <v>157</v>
      </c>
      <c r="K173" s="71">
        <v>383</v>
      </c>
      <c r="L173" s="71">
        <v>357</v>
      </c>
      <c r="M173" s="71">
        <v>183</v>
      </c>
      <c r="N173" s="71">
        <v>69</v>
      </c>
      <c r="O173" s="71">
        <v>403</v>
      </c>
      <c r="P173" s="71">
        <v>610</v>
      </c>
      <c r="Q173" s="71">
        <v>107</v>
      </c>
      <c r="R173" s="71">
        <v>191</v>
      </c>
      <c r="S173" s="71"/>
      <c r="T173" s="537"/>
      <c r="U173" s="541" t="s">
        <v>1916</v>
      </c>
    </row>
    <row r="174" spans="1:22" ht="8.25" customHeight="1" x14ac:dyDescent="0.15">
      <c r="B174" s="183"/>
      <c r="C174" s="71"/>
      <c r="D174" s="71"/>
      <c r="E174" s="71"/>
      <c r="F174" s="71"/>
      <c r="G174" s="71"/>
      <c r="H174" s="71"/>
      <c r="I174" s="71"/>
      <c r="J174" s="71"/>
      <c r="K174" s="71"/>
      <c r="L174" s="71"/>
      <c r="M174" s="71"/>
      <c r="N174" s="71"/>
      <c r="O174" s="71"/>
      <c r="P174" s="71"/>
      <c r="Q174" s="71"/>
      <c r="R174" s="71"/>
      <c r="S174" s="71"/>
      <c r="T174" s="537"/>
      <c r="U174" s="75"/>
    </row>
    <row r="175" spans="1:22" x14ac:dyDescent="0.15">
      <c r="A175" s="535" t="s">
        <v>512</v>
      </c>
      <c r="B175" s="183"/>
      <c r="C175" s="71"/>
      <c r="D175" s="71"/>
      <c r="E175" s="71"/>
      <c r="F175" s="71"/>
      <c r="G175" s="71"/>
      <c r="H175" s="71"/>
      <c r="I175" s="71"/>
      <c r="J175" s="71"/>
      <c r="K175" s="71"/>
      <c r="L175" s="71"/>
      <c r="M175" s="71"/>
      <c r="N175" s="71"/>
      <c r="O175" s="71"/>
      <c r="P175" s="71"/>
      <c r="Q175" s="71"/>
      <c r="R175" s="71"/>
      <c r="S175" s="71"/>
      <c r="T175" s="537"/>
      <c r="U175" s="535" t="s">
        <v>512</v>
      </c>
    </row>
    <row r="176" spans="1:22" ht="7.5" customHeight="1" x14ac:dyDescent="0.15">
      <c r="B176" s="183"/>
      <c r="C176" s="71"/>
      <c r="D176" s="71"/>
      <c r="E176" s="71"/>
      <c r="F176" s="71"/>
      <c r="G176" s="71"/>
      <c r="H176" s="71"/>
      <c r="I176" s="71"/>
      <c r="J176" s="71"/>
      <c r="K176" s="71"/>
      <c r="L176" s="71"/>
      <c r="M176" s="71"/>
      <c r="N176" s="71"/>
      <c r="O176" s="71"/>
      <c r="P176" s="71"/>
      <c r="Q176" s="71"/>
      <c r="R176" s="71"/>
      <c r="S176" s="71"/>
      <c r="T176" s="537"/>
      <c r="U176" s="75"/>
    </row>
    <row r="177" spans="2:22" ht="9" customHeight="1" x14ac:dyDescent="0.15">
      <c r="B177" s="57" t="s">
        <v>513</v>
      </c>
      <c r="C177" s="71">
        <v>2</v>
      </c>
      <c r="D177" s="539" t="s">
        <v>1818</v>
      </c>
      <c r="E177" s="539" t="s">
        <v>1818</v>
      </c>
      <c r="F177" s="539" t="s">
        <v>1818</v>
      </c>
      <c r="G177" s="539" t="s">
        <v>1818</v>
      </c>
      <c r="H177" s="539" t="s">
        <v>1818</v>
      </c>
      <c r="I177" s="539" t="s">
        <v>1818</v>
      </c>
      <c r="J177" s="539" t="s">
        <v>1818</v>
      </c>
      <c r="K177" s="539" t="s">
        <v>1818</v>
      </c>
      <c r="L177" s="539" t="s">
        <v>1818</v>
      </c>
      <c r="M177" s="539" t="s">
        <v>1818</v>
      </c>
      <c r="N177" s="539" t="s">
        <v>1818</v>
      </c>
      <c r="O177" s="539" t="s">
        <v>1818</v>
      </c>
      <c r="P177" s="539" t="s">
        <v>1818</v>
      </c>
      <c r="Q177" s="539" t="s">
        <v>1818</v>
      </c>
      <c r="R177" s="539" t="s">
        <v>1818</v>
      </c>
      <c r="S177" s="71"/>
      <c r="T177" s="537"/>
      <c r="U177" s="75"/>
      <c r="V177" s="60" t="s">
        <v>513</v>
      </c>
    </row>
    <row r="178" spans="2:22" ht="9" customHeight="1" x14ac:dyDescent="0.15">
      <c r="B178" s="57" t="s">
        <v>1920</v>
      </c>
      <c r="C178" s="71">
        <v>1</v>
      </c>
      <c r="D178" s="539" t="s">
        <v>1818</v>
      </c>
      <c r="E178" s="539" t="s">
        <v>1818</v>
      </c>
      <c r="F178" s="539" t="s">
        <v>1818</v>
      </c>
      <c r="G178" s="539" t="s">
        <v>1818</v>
      </c>
      <c r="H178" s="539" t="s">
        <v>1818</v>
      </c>
      <c r="I178" s="539" t="s">
        <v>1818</v>
      </c>
      <c r="J178" s="539" t="s">
        <v>1818</v>
      </c>
      <c r="K178" s="539" t="s">
        <v>1818</v>
      </c>
      <c r="L178" s="539" t="s">
        <v>1818</v>
      </c>
      <c r="M178" s="539" t="s">
        <v>1818</v>
      </c>
      <c r="N178" s="539" t="s">
        <v>1818</v>
      </c>
      <c r="O178" s="539" t="s">
        <v>1818</v>
      </c>
      <c r="P178" s="539" t="s">
        <v>1818</v>
      </c>
      <c r="Q178" s="539" t="s">
        <v>1818</v>
      </c>
      <c r="R178" s="539" t="s">
        <v>1818</v>
      </c>
      <c r="S178" s="71"/>
      <c r="T178" s="537"/>
      <c r="U178" s="75"/>
      <c r="V178" s="60" t="s">
        <v>1920</v>
      </c>
    </row>
    <row r="179" spans="2:22" ht="7.5" customHeight="1" x14ac:dyDescent="0.15">
      <c r="B179" s="57"/>
      <c r="C179" s="71"/>
      <c r="D179" s="71"/>
      <c r="E179" s="71"/>
      <c r="F179" s="71"/>
      <c r="G179" s="71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537"/>
      <c r="U179" s="75"/>
      <c r="V179" s="552"/>
    </row>
    <row r="180" spans="2:22" ht="18" x14ac:dyDescent="0.15">
      <c r="B180" s="553" t="s">
        <v>1924</v>
      </c>
      <c r="C180" s="71">
        <v>3</v>
      </c>
      <c r="D180" s="71">
        <v>1</v>
      </c>
      <c r="E180" s="71">
        <v>0</v>
      </c>
      <c r="F180" s="71">
        <v>0</v>
      </c>
      <c r="G180" s="71">
        <v>0</v>
      </c>
      <c r="H180" s="71">
        <v>0</v>
      </c>
      <c r="I180" s="71">
        <v>0</v>
      </c>
      <c r="J180" s="71">
        <v>0</v>
      </c>
      <c r="K180" s="71">
        <v>0</v>
      </c>
      <c r="L180" s="71">
        <v>2</v>
      </c>
      <c r="M180" s="71">
        <v>0</v>
      </c>
      <c r="N180" s="71">
        <v>0</v>
      </c>
      <c r="O180" s="71">
        <v>0</v>
      </c>
      <c r="P180" s="71">
        <v>0</v>
      </c>
      <c r="Q180" s="71">
        <v>0</v>
      </c>
      <c r="R180" s="71">
        <v>0</v>
      </c>
      <c r="S180" s="71"/>
      <c r="T180" s="537"/>
      <c r="U180" s="541" t="s">
        <v>1924</v>
      </c>
    </row>
    <row r="181" spans="2:22" ht="5.25" customHeight="1" x14ac:dyDescent="0.15">
      <c r="B181" s="551"/>
      <c r="C181" s="71"/>
      <c r="D181" s="71"/>
      <c r="E181" s="71"/>
      <c r="F181" s="71"/>
      <c r="G181" s="71"/>
      <c r="H181" s="71"/>
      <c r="I181" s="71"/>
      <c r="J181" s="71"/>
      <c r="K181" s="71"/>
      <c r="L181" s="71"/>
      <c r="M181" s="71"/>
      <c r="N181" s="71"/>
      <c r="O181" s="71"/>
      <c r="P181" s="71"/>
      <c r="Q181" s="71"/>
      <c r="R181" s="71"/>
      <c r="S181" s="71"/>
      <c r="T181" s="537"/>
      <c r="U181" s="541"/>
    </row>
    <row r="182" spans="2:22" x14ac:dyDescent="0.15">
      <c r="B182" s="540" t="s">
        <v>2002</v>
      </c>
      <c r="C182" s="71">
        <v>3</v>
      </c>
      <c r="D182" s="71">
        <v>0</v>
      </c>
      <c r="E182" s="71">
        <v>0</v>
      </c>
      <c r="F182" s="71">
        <v>0</v>
      </c>
      <c r="G182" s="71">
        <v>0</v>
      </c>
      <c r="H182" s="71">
        <v>1</v>
      </c>
      <c r="I182" s="71">
        <v>0</v>
      </c>
      <c r="J182" s="71">
        <v>0</v>
      </c>
      <c r="K182" s="71">
        <v>0</v>
      </c>
      <c r="L182" s="71">
        <v>0</v>
      </c>
      <c r="M182" s="71">
        <v>0</v>
      </c>
      <c r="N182" s="71">
        <v>1</v>
      </c>
      <c r="O182" s="71">
        <v>1</v>
      </c>
      <c r="P182" s="71">
        <v>0</v>
      </c>
      <c r="Q182" s="71">
        <v>0</v>
      </c>
      <c r="R182" s="71">
        <v>0</v>
      </c>
      <c r="S182" s="71"/>
      <c r="T182" s="537"/>
      <c r="U182" s="541" t="s">
        <v>1925</v>
      </c>
    </row>
    <row r="183" spans="2:22" x14ac:dyDescent="0.15">
      <c r="B183" s="540" t="s">
        <v>2003</v>
      </c>
      <c r="C183" s="71">
        <v>3</v>
      </c>
      <c r="D183" s="71">
        <v>0</v>
      </c>
      <c r="E183" s="71">
        <v>0</v>
      </c>
      <c r="F183" s="71">
        <v>1</v>
      </c>
      <c r="G183" s="71">
        <v>0</v>
      </c>
      <c r="H183" s="71">
        <v>1</v>
      </c>
      <c r="I183" s="71">
        <v>0</v>
      </c>
      <c r="J183" s="71">
        <v>0</v>
      </c>
      <c r="K183" s="71">
        <v>0</v>
      </c>
      <c r="L183" s="71">
        <v>0</v>
      </c>
      <c r="M183" s="71">
        <v>0</v>
      </c>
      <c r="N183" s="71">
        <v>0</v>
      </c>
      <c r="O183" s="71">
        <v>1</v>
      </c>
      <c r="P183" s="71">
        <v>0</v>
      </c>
      <c r="Q183" s="71">
        <v>0</v>
      </c>
      <c r="R183" s="71">
        <v>0</v>
      </c>
      <c r="S183" s="71"/>
      <c r="T183" s="537"/>
      <c r="U183" s="541" t="s">
        <v>1926</v>
      </c>
    </row>
    <row r="184" spans="2:22" x14ac:dyDescent="0.15">
      <c r="B184" s="540" t="s">
        <v>2004</v>
      </c>
      <c r="C184" s="71">
        <v>5</v>
      </c>
      <c r="D184" s="71">
        <v>0</v>
      </c>
      <c r="E184" s="71">
        <v>0</v>
      </c>
      <c r="F184" s="71">
        <v>0</v>
      </c>
      <c r="G184" s="71">
        <v>0</v>
      </c>
      <c r="H184" s="71">
        <v>2</v>
      </c>
      <c r="I184" s="71">
        <v>0</v>
      </c>
      <c r="J184" s="71">
        <v>0</v>
      </c>
      <c r="K184" s="71">
        <v>2</v>
      </c>
      <c r="L184" s="71">
        <v>0</v>
      </c>
      <c r="M184" s="71">
        <v>0</v>
      </c>
      <c r="N184" s="71">
        <v>0</v>
      </c>
      <c r="O184" s="71">
        <v>1</v>
      </c>
      <c r="P184" s="71">
        <v>0</v>
      </c>
      <c r="Q184" s="71">
        <v>0</v>
      </c>
      <c r="R184" s="71">
        <v>0</v>
      </c>
      <c r="S184" s="71"/>
      <c r="T184" s="537"/>
      <c r="U184" s="541" t="s">
        <v>1927</v>
      </c>
    </row>
    <row r="185" spans="2:22" ht="8.25" customHeight="1" x14ac:dyDescent="0.15">
      <c r="B185" s="554"/>
      <c r="C185" s="71"/>
      <c r="D185" s="71"/>
      <c r="E185" s="71"/>
      <c r="F185" s="71"/>
      <c r="G185" s="71"/>
      <c r="H185" s="71"/>
      <c r="I185" s="71"/>
      <c r="J185" s="71"/>
      <c r="K185" s="71"/>
      <c r="L185" s="71"/>
      <c r="M185" s="71"/>
      <c r="N185" s="71"/>
      <c r="O185" s="71"/>
      <c r="P185" s="71"/>
      <c r="Q185" s="71"/>
      <c r="R185" s="71"/>
      <c r="S185" s="71"/>
      <c r="T185" s="537"/>
      <c r="U185" s="555"/>
    </row>
    <row r="186" spans="2:22" x14ac:dyDescent="0.15">
      <c r="B186" s="540" t="s">
        <v>2005</v>
      </c>
      <c r="C186" s="71">
        <v>5957</v>
      </c>
      <c r="D186" s="71">
        <v>631</v>
      </c>
      <c r="E186" s="71">
        <v>415</v>
      </c>
      <c r="F186" s="71">
        <v>407</v>
      </c>
      <c r="G186" s="71">
        <v>135</v>
      </c>
      <c r="H186" s="71">
        <v>420</v>
      </c>
      <c r="I186" s="71">
        <v>690</v>
      </c>
      <c r="J186" s="71">
        <v>218</v>
      </c>
      <c r="K186" s="71">
        <v>484</v>
      </c>
      <c r="L186" s="71">
        <v>489</v>
      </c>
      <c r="M186" s="71">
        <v>299</v>
      </c>
      <c r="N186" s="71">
        <v>70</v>
      </c>
      <c r="O186" s="71">
        <v>555</v>
      </c>
      <c r="P186" s="71">
        <v>747</v>
      </c>
      <c r="Q186" s="71">
        <v>134</v>
      </c>
      <c r="R186" s="71">
        <v>263</v>
      </c>
      <c r="S186" s="71"/>
      <c r="T186" s="537"/>
      <c r="U186" s="541" t="s">
        <v>83</v>
      </c>
    </row>
    <row r="187" spans="2:22" x14ac:dyDescent="0.15">
      <c r="B187" s="556"/>
      <c r="C187" s="236"/>
      <c r="D187" s="236"/>
      <c r="E187" s="236"/>
      <c r="F187" s="236"/>
      <c r="G187" s="236"/>
      <c r="H187" s="236"/>
      <c r="I187" s="236"/>
      <c r="J187" s="236"/>
      <c r="K187" s="236"/>
      <c r="L187" s="236"/>
      <c r="M187" s="236"/>
      <c r="N187" s="236"/>
      <c r="O187" s="236"/>
      <c r="P187" s="236"/>
      <c r="Q187" s="236"/>
      <c r="R187" s="236"/>
      <c r="S187" s="236"/>
      <c r="T187" s="236"/>
      <c r="V187" s="557"/>
    </row>
    <row r="188" spans="2:22" x14ac:dyDescent="0.15">
      <c r="B188" s="556"/>
      <c r="C188" s="236"/>
      <c r="D188" s="236"/>
      <c r="E188" s="236"/>
      <c r="F188" s="236"/>
      <c r="G188" s="236"/>
      <c r="H188" s="236"/>
      <c r="I188" s="236"/>
      <c r="J188" s="236"/>
      <c r="K188" s="236"/>
      <c r="L188" s="236"/>
      <c r="M188" s="236"/>
      <c r="N188" s="236"/>
      <c r="O188" s="236"/>
      <c r="P188" s="236"/>
      <c r="Q188" s="236"/>
      <c r="R188" s="236"/>
      <c r="S188" s="236"/>
      <c r="T188" s="236"/>
      <c r="V188" s="557"/>
    </row>
    <row r="189" spans="2:22" x14ac:dyDescent="0.15">
      <c r="B189" s="556"/>
      <c r="C189" s="236"/>
      <c r="D189" s="236"/>
      <c r="E189" s="236"/>
      <c r="F189" s="236"/>
      <c r="G189" s="236"/>
      <c r="H189" s="236"/>
      <c r="I189" s="236"/>
      <c r="J189" s="236"/>
      <c r="K189" s="236"/>
      <c r="L189" s="236"/>
      <c r="M189" s="236"/>
      <c r="N189" s="236"/>
      <c r="O189" s="236"/>
      <c r="P189" s="236"/>
      <c r="Q189" s="236"/>
      <c r="R189" s="236"/>
      <c r="S189" s="236"/>
      <c r="T189" s="236"/>
      <c r="V189" s="557"/>
    </row>
    <row r="190" spans="2:22" x14ac:dyDescent="0.15">
      <c r="B190" s="556"/>
      <c r="C190" s="236"/>
      <c r="D190" s="236"/>
      <c r="E190" s="236"/>
      <c r="F190" s="236"/>
      <c r="G190" s="236"/>
      <c r="H190" s="236"/>
      <c r="I190" s="236"/>
      <c r="J190" s="236"/>
      <c r="K190" s="236"/>
      <c r="L190" s="236"/>
      <c r="M190" s="236"/>
      <c r="N190" s="236"/>
      <c r="O190" s="236"/>
      <c r="P190" s="236"/>
      <c r="Q190" s="236"/>
      <c r="R190" s="236"/>
      <c r="S190" s="236"/>
      <c r="T190" s="236"/>
      <c r="V190" s="557"/>
    </row>
    <row r="191" spans="2:22" x14ac:dyDescent="0.15">
      <c r="B191" s="556"/>
      <c r="C191" s="236"/>
      <c r="D191" s="236"/>
      <c r="E191" s="236"/>
      <c r="F191" s="236"/>
      <c r="G191" s="236"/>
      <c r="H191" s="236"/>
      <c r="I191" s="236"/>
      <c r="J191" s="236"/>
      <c r="K191" s="236"/>
      <c r="L191" s="236"/>
      <c r="M191" s="236"/>
      <c r="N191" s="236"/>
      <c r="O191" s="236"/>
      <c r="P191" s="236"/>
      <c r="Q191" s="236"/>
      <c r="R191" s="236"/>
      <c r="S191" s="236"/>
      <c r="T191" s="236"/>
      <c r="V191" s="557"/>
    </row>
    <row r="192" spans="2:22" x14ac:dyDescent="0.15">
      <c r="B192" s="556"/>
      <c r="C192" s="236"/>
      <c r="D192" s="236"/>
      <c r="E192" s="236"/>
      <c r="F192" s="236"/>
      <c r="G192" s="236"/>
      <c r="H192" s="236"/>
      <c r="I192" s="236"/>
      <c r="J192" s="236"/>
      <c r="K192" s="236"/>
      <c r="L192" s="236"/>
      <c r="M192" s="236"/>
      <c r="N192" s="236"/>
      <c r="O192" s="236"/>
      <c r="P192" s="236"/>
      <c r="Q192" s="236"/>
      <c r="R192" s="236"/>
      <c r="S192" s="236"/>
      <c r="T192" s="236"/>
      <c r="V192" s="557"/>
    </row>
    <row r="193" spans="1:22" x14ac:dyDescent="0.15">
      <c r="B193" s="556"/>
      <c r="C193" s="236"/>
      <c r="D193" s="236"/>
      <c r="E193" s="236"/>
      <c r="F193" s="236"/>
      <c r="G193" s="236"/>
      <c r="H193" s="236"/>
      <c r="I193" s="236"/>
      <c r="J193" s="236"/>
      <c r="K193" s="236"/>
      <c r="L193" s="236"/>
      <c r="M193" s="236"/>
      <c r="N193" s="236"/>
      <c r="O193" s="236"/>
      <c r="P193" s="236"/>
      <c r="Q193" s="236"/>
      <c r="R193" s="236"/>
      <c r="S193" s="236"/>
      <c r="T193" s="236"/>
      <c r="V193" s="557"/>
    </row>
    <row r="194" spans="1:22" x14ac:dyDescent="0.15">
      <c r="B194" s="556"/>
      <c r="C194" s="236"/>
      <c r="D194" s="236"/>
      <c r="E194" s="236"/>
      <c r="F194" s="236"/>
      <c r="G194" s="236"/>
      <c r="H194" s="236"/>
      <c r="I194" s="236"/>
      <c r="J194" s="236"/>
      <c r="K194" s="236"/>
      <c r="L194" s="236"/>
      <c r="M194" s="236"/>
      <c r="N194" s="236"/>
      <c r="O194" s="236"/>
      <c r="P194" s="236"/>
      <c r="Q194" s="236"/>
      <c r="R194" s="236"/>
      <c r="S194" s="236"/>
      <c r="T194" s="236"/>
      <c r="V194" s="557"/>
    </row>
    <row r="195" spans="1:22" x14ac:dyDescent="0.15">
      <c r="A195" s="67" t="s">
        <v>52</v>
      </c>
      <c r="B195" s="549"/>
      <c r="C195" s="379"/>
      <c r="D195" s="236"/>
      <c r="E195" s="236"/>
      <c r="F195" s="236"/>
      <c r="G195" s="236"/>
      <c r="H195" s="236"/>
      <c r="I195" s="236"/>
      <c r="J195" s="236"/>
      <c r="K195" s="67" t="s">
        <v>52</v>
      </c>
      <c r="L195" s="549"/>
      <c r="M195" s="379"/>
      <c r="N195" s="236"/>
      <c r="O195" s="236"/>
      <c r="P195" s="236"/>
      <c r="Q195" s="236"/>
      <c r="R195" s="236"/>
      <c r="S195" s="236"/>
      <c r="T195" s="236"/>
      <c r="U195" s="378"/>
      <c r="V195" s="550"/>
    </row>
    <row r="197" spans="1:22" x14ac:dyDescent="0.15">
      <c r="D197" s="32"/>
    </row>
  </sheetData>
  <mergeCells count="21">
    <mergeCell ref="A97:B97"/>
    <mergeCell ref="K97:L97"/>
    <mergeCell ref="U99:V99"/>
    <mergeCell ref="K6:K7"/>
    <mergeCell ref="L6:L7"/>
    <mergeCell ref="M6:M7"/>
    <mergeCell ref="N6:N7"/>
    <mergeCell ref="O6:O7"/>
    <mergeCell ref="J6:J7"/>
    <mergeCell ref="P6:P7"/>
    <mergeCell ref="B5:B7"/>
    <mergeCell ref="C5:C7"/>
    <mergeCell ref="T5:V7"/>
    <mergeCell ref="D6:D7"/>
    <mergeCell ref="E6:E7"/>
    <mergeCell ref="F6:F7"/>
    <mergeCell ref="G6:G7"/>
    <mergeCell ref="H6:H7"/>
    <mergeCell ref="I6:I7"/>
    <mergeCell ref="Q6:Q7"/>
    <mergeCell ref="R6:R7"/>
  </mergeCells>
  <pageMargins left="0.7" right="0.7" top="0.78740157499999996" bottom="0.78740157499999996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82"/>
  <sheetViews>
    <sheetView workbookViewId="0">
      <pane ySplit="13" topLeftCell="A14" activePane="bottomLeft" state="frozen"/>
      <selection pane="bottomLeft"/>
    </sheetView>
  </sheetViews>
  <sheetFormatPr baseColWidth="10" defaultColWidth="11.5703125" defaultRowHeight="9" x14ac:dyDescent="0.15"/>
  <cols>
    <col min="1" max="1" width="1.5703125" style="284" customWidth="1"/>
    <col min="2" max="2" width="43.28515625" style="284" customWidth="1"/>
    <col min="3" max="3" width="5.140625" style="284" customWidth="1"/>
    <col min="4" max="4" width="5" style="284" customWidth="1"/>
    <col min="5" max="5" width="5.28515625" style="284" customWidth="1"/>
    <col min="6" max="6" width="5.140625" style="284" customWidth="1"/>
    <col min="7" max="7" width="4.5703125" style="284" customWidth="1"/>
    <col min="8" max="8" width="5.28515625" style="284" customWidth="1"/>
    <col min="9" max="9" width="5.42578125" style="284" customWidth="1"/>
    <col min="10" max="10" width="5.28515625" style="284" customWidth="1"/>
    <col min="11" max="11" width="5.42578125" style="284" customWidth="1"/>
    <col min="12" max="12" width="5.28515625" style="284" customWidth="1"/>
    <col min="13" max="13" width="5.42578125" style="284" customWidth="1"/>
    <col min="14" max="16384" width="11.5703125" style="284"/>
  </cols>
  <sheetData>
    <row r="1" spans="1:13" s="121" customFormat="1" ht="11.25" customHeight="1" x14ac:dyDescent="0.2">
      <c r="A1" s="116" t="s">
        <v>7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</row>
    <row r="2" spans="1:13" s="121" customFormat="1" ht="11.25" customHeight="1" x14ac:dyDescent="0.2">
      <c r="A2" s="321"/>
      <c r="B2" s="427"/>
    </row>
    <row r="3" spans="1:13" s="53" customFormat="1" ht="12" x14ac:dyDescent="0.15">
      <c r="A3" s="519" t="s">
        <v>2006</v>
      </c>
      <c r="B3" s="558"/>
      <c r="C3" s="559"/>
      <c r="D3" s="559"/>
      <c r="E3" s="559"/>
      <c r="F3" s="559"/>
      <c r="G3" s="559"/>
      <c r="H3" s="559"/>
      <c r="I3" s="559"/>
      <c r="J3" s="559"/>
      <c r="K3" s="560"/>
      <c r="L3" s="559"/>
      <c r="M3" s="559"/>
    </row>
    <row r="4" spans="1:13" s="53" customFormat="1" ht="10.9" customHeight="1" x14ac:dyDescent="0.15">
      <c r="A4" s="559"/>
      <c r="B4" s="558"/>
      <c r="C4" s="559"/>
      <c r="D4" s="559"/>
      <c r="E4" s="559"/>
      <c r="F4" s="559"/>
      <c r="G4" s="559"/>
      <c r="H4" s="559"/>
      <c r="I4" s="559"/>
      <c r="J4" s="559"/>
      <c r="K4" s="560"/>
      <c r="L4" s="559"/>
      <c r="M4" s="559"/>
    </row>
    <row r="5" spans="1:13" s="53" customFormat="1" ht="10.9" customHeight="1" x14ac:dyDescent="0.15">
      <c r="A5" s="530"/>
      <c r="B5" s="176"/>
      <c r="C5" s="176"/>
      <c r="D5" s="561" t="s">
        <v>2007</v>
      </c>
      <c r="E5" s="561"/>
      <c r="F5" s="561"/>
      <c r="G5" s="561"/>
      <c r="H5" s="561"/>
      <c r="I5" s="561"/>
      <c r="J5" s="467"/>
      <c r="K5" s="561"/>
      <c r="L5" s="561"/>
      <c r="M5" s="561"/>
    </row>
    <row r="6" spans="1:13" s="53" customFormat="1" ht="10.9" customHeight="1" x14ac:dyDescent="0.15">
      <c r="A6" s="39"/>
      <c r="B6" s="291"/>
      <c r="C6" s="291"/>
      <c r="D6" s="176"/>
      <c r="E6" s="176"/>
      <c r="F6" s="176"/>
      <c r="G6" s="176"/>
      <c r="H6" s="562" t="s">
        <v>2008</v>
      </c>
      <c r="I6" s="561"/>
      <c r="J6" s="467"/>
      <c r="K6" s="561"/>
      <c r="L6" s="561"/>
      <c r="M6" s="561"/>
    </row>
    <row r="7" spans="1:13" s="53" customFormat="1" ht="10.9" customHeight="1" x14ac:dyDescent="0.15">
      <c r="A7" s="39"/>
      <c r="B7" s="291"/>
      <c r="C7" s="291"/>
      <c r="D7" s="291"/>
      <c r="E7" s="291"/>
      <c r="F7" s="291"/>
      <c r="G7" s="291"/>
      <c r="H7" s="183"/>
      <c r="I7" s="176" t="s">
        <v>2009</v>
      </c>
      <c r="J7" s="493"/>
      <c r="K7" s="176"/>
      <c r="L7" s="176"/>
      <c r="M7" s="175"/>
    </row>
    <row r="8" spans="1:13" s="53" customFormat="1" ht="10.9" customHeight="1" x14ac:dyDescent="0.15">
      <c r="A8" s="404"/>
      <c r="B8" s="293" t="s">
        <v>159</v>
      </c>
      <c r="C8" s="532" t="s">
        <v>2010</v>
      </c>
      <c r="D8" s="291"/>
      <c r="E8" s="291"/>
      <c r="F8" s="291"/>
      <c r="G8" s="291"/>
      <c r="H8" s="291"/>
      <c r="I8" s="291" t="s">
        <v>2011</v>
      </c>
      <c r="J8" s="330" t="s">
        <v>2012</v>
      </c>
      <c r="K8" s="291" t="s">
        <v>2013</v>
      </c>
      <c r="L8" s="291" t="s">
        <v>2014</v>
      </c>
      <c r="M8" s="404" t="s">
        <v>2015</v>
      </c>
    </row>
    <row r="9" spans="1:13" s="53" customFormat="1" ht="10.9" customHeight="1" x14ac:dyDescent="0.15">
      <c r="B9" s="563" t="s">
        <v>1968</v>
      </c>
      <c r="C9" s="291" t="s">
        <v>2016</v>
      </c>
      <c r="D9" s="291" t="s">
        <v>2017</v>
      </c>
      <c r="E9" s="291" t="s">
        <v>2018</v>
      </c>
      <c r="F9" s="291" t="s">
        <v>2019</v>
      </c>
      <c r="G9" s="291" t="s">
        <v>2020</v>
      </c>
      <c r="H9" s="291" t="s">
        <v>2021</v>
      </c>
      <c r="I9" s="291" t="s">
        <v>2022</v>
      </c>
      <c r="J9" s="330" t="s">
        <v>2023</v>
      </c>
      <c r="K9" s="291" t="s">
        <v>2024</v>
      </c>
      <c r="L9" s="291" t="s">
        <v>85</v>
      </c>
      <c r="M9" s="436" t="s">
        <v>2025</v>
      </c>
    </row>
    <row r="10" spans="1:13" s="53" customFormat="1" ht="10.9" customHeight="1" x14ac:dyDescent="0.15">
      <c r="B10" s="564" t="s">
        <v>274</v>
      </c>
      <c r="C10" s="291"/>
      <c r="D10" s="291" t="s">
        <v>2026</v>
      </c>
      <c r="E10" s="291" t="s">
        <v>2026</v>
      </c>
      <c r="F10" s="291" t="s">
        <v>2027</v>
      </c>
      <c r="G10" s="291" t="s">
        <v>2028</v>
      </c>
      <c r="H10" s="291" t="s">
        <v>2029</v>
      </c>
      <c r="I10" s="291" t="s">
        <v>2030</v>
      </c>
      <c r="J10" s="330" t="s">
        <v>2031</v>
      </c>
      <c r="K10" s="291" t="s">
        <v>2029</v>
      </c>
      <c r="L10" s="291" t="s">
        <v>2029</v>
      </c>
      <c r="M10" s="436" t="s">
        <v>2032</v>
      </c>
    </row>
    <row r="11" spans="1:13" s="53" customFormat="1" ht="10.9" customHeight="1" x14ac:dyDescent="0.15">
      <c r="A11" s="39"/>
      <c r="B11" s="291"/>
      <c r="C11" s="291"/>
      <c r="D11" s="291"/>
      <c r="E11" s="291"/>
      <c r="F11" s="291"/>
      <c r="G11" s="532"/>
      <c r="H11" s="291" t="s">
        <v>560</v>
      </c>
      <c r="I11" s="291" t="s">
        <v>2033</v>
      </c>
      <c r="J11" s="330" t="s">
        <v>2029</v>
      </c>
      <c r="K11" s="291" t="s">
        <v>560</v>
      </c>
      <c r="L11" s="291" t="s">
        <v>2034</v>
      </c>
      <c r="M11" s="436"/>
    </row>
    <row r="12" spans="1:13" s="53" customFormat="1" ht="10.9" customHeight="1" x14ac:dyDescent="0.15">
      <c r="A12" s="39"/>
      <c r="B12" s="291"/>
      <c r="C12" s="291"/>
      <c r="D12" s="291"/>
      <c r="E12" s="291"/>
      <c r="F12" s="291"/>
      <c r="G12" s="291"/>
      <c r="H12" s="565"/>
      <c r="I12" s="291" t="s">
        <v>2029</v>
      </c>
      <c r="J12" s="330" t="s">
        <v>560</v>
      </c>
      <c r="K12" s="291"/>
      <c r="L12" s="291"/>
      <c r="M12" s="436"/>
    </row>
    <row r="13" spans="1:13" s="53" customFormat="1" ht="10.9" customHeight="1" x14ac:dyDescent="0.15">
      <c r="A13" s="48"/>
      <c r="B13" s="180"/>
      <c r="C13" s="180"/>
      <c r="D13" s="180"/>
      <c r="E13" s="180"/>
      <c r="F13" s="180"/>
      <c r="G13" s="180"/>
      <c r="H13" s="180"/>
      <c r="I13" s="180" t="s">
        <v>560</v>
      </c>
      <c r="J13" s="495"/>
      <c r="K13" s="180"/>
      <c r="L13" s="180"/>
      <c r="M13" s="179"/>
    </row>
    <row r="14" spans="1:13" s="53" customFormat="1" ht="10.9" customHeight="1" x14ac:dyDescent="0.15">
      <c r="A14" s="403"/>
      <c r="B14" s="404"/>
      <c r="C14" s="404"/>
      <c r="D14" s="404"/>
      <c r="E14" s="404"/>
      <c r="F14" s="404"/>
      <c r="G14" s="404"/>
      <c r="H14" s="404"/>
      <c r="I14" s="404"/>
      <c r="J14" s="494"/>
      <c r="K14" s="404"/>
      <c r="L14" s="404"/>
      <c r="M14" s="404"/>
    </row>
    <row r="15" spans="1:13" s="53" customFormat="1" ht="11.25" customHeight="1" x14ac:dyDescent="0.15">
      <c r="B15" s="238"/>
      <c r="C15" s="400" t="s">
        <v>189</v>
      </c>
      <c r="D15" s="63"/>
      <c r="E15" s="63"/>
      <c r="F15" s="63"/>
      <c r="G15" s="63"/>
      <c r="H15" s="63"/>
      <c r="I15" s="63"/>
      <c r="J15" s="63"/>
      <c r="K15" s="63"/>
      <c r="L15" s="63"/>
      <c r="M15" s="63"/>
    </row>
    <row r="16" spans="1:13" s="53" customFormat="1" ht="10.9" customHeight="1" x14ac:dyDescent="0.15">
      <c r="C16" s="404"/>
      <c r="D16" s="404"/>
      <c r="E16" s="404"/>
      <c r="F16" s="404"/>
      <c r="G16" s="404"/>
      <c r="H16" s="404"/>
      <c r="I16" s="404"/>
      <c r="J16" s="494"/>
      <c r="K16" s="404"/>
      <c r="L16" s="404"/>
      <c r="M16" s="404"/>
    </row>
    <row r="17" spans="1:13" ht="10.9" customHeight="1" x14ac:dyDescent="0.15">
      <c r="A17" s="343" t="s">
        <v>411</v>
      </c>
      <c r="B17" s="566"/>
      <c r="C17" s="54">
        <v>3423</v>
      </c>
      <c r="D17" s="54">
        <v>1964</v>
      </c>
      <c r="E17" s="54">
        <v>1459</v>
      </c>
      <c r="F17" s="54">
        <v>3029</v>
      </c>
      <c r="G17" s="54">
        <v>394</v>
      </c>
      <c r="H17" s="54">
        <v>1870</v>
      </c>
      <c r="I17" s="54">
        <v>204</v>
      </c>
      <c r="J17" s="54">
        <v>337</v>
      </c>
      <c r="K17" s="54">
        <v>116</v>
      </c>
      <c r="L17" s="54">
        <v>212</v>
      </c>
      <c r="M17" s="54">
        <v>684</v>
      </c>
    </row>
    <row r="18" spans="1:13" ht="10.9" customHeight="1" x14ac:dyDescent="0.15">
      <c r="A18" s="481"/>
      <c r="B18" s="477" t="s">
        <v>570</v>
      </c>
      <c r="C18" s="54">
        <v>844</v>
      </c>
      <c r="D18" s="54">
        <v>443</v>
      </c>
      <c r="E18" s="54">
        <v>401</v>
      </c>
      <c r="F18" s="54">
        <v>629</v>
      </c>
      <c r="G18" s="54">
        <v>215</v>
      </c>
      <c r="H18" s="54">
        <v>569</v>
      </c>
      <c r="I18" s="54">
        <v>60</v>
      </c>
      <c r="J18" s="54">
        <v>82</v>
      </c>
      <c r="K18" s="54">
        <v>36</v>
      </c>
      <c r="L18" s="54">
        <v>89</v>
      </c>
      <c r="M18" s="54">
        <v>8</v>
      </c>
    </row>
    <row r="19" spans="1:13" ht="10.9" customHeight="1" x14ac:dyDescent="0.15">
      <c r="A19" s="481"/>
      <c r="B19" s="477" t="s">
        <v>309</v>
      </c>
      <c r="C19" s="54">
        <v>596</v>
      </c>
      <c r="D19" s="54">
        <v>329</v>
      </c>
      <c r="E19" s="54">
        <v>267</v>
      </c>
      <c r="F19" s="54">
        <v>567</v>
      </c>
      <c r="G19" s="54">
        <v>29</v>
      </c>
      <c r="H19" s="54">
        <v>415</v>
      </c>
      <c r="I19" s="54">
        <v>22</v>
      </c>
      <c r="J19" s="54">
        <v>62</v>
      </c>
      <c r="K19" s="54">
        <v>2</v>
      </c>
      <c r="L19" s="54">
        <v>93</v>
      </c>
      <c r="M19" s="54">
        <v>2</v>
      </c>
    </row>
    <row r="20" spans="1:13" ht="10.9" customHeight="1" x14ac:dyDescent="0.15">
      <c r="A20" s="481"/>
      <c r="B20" s="477" t="s">
        <v>573</v>
      </c>
      <c r="C20" s="54">
        <v>23</v>
      </c>
      <c r="D20" s="54">
        <v>14</v>
      </c>
      <c r="E20" s="54">
        <v>9</v>
      </c>
      <c r="F20" s="54">
        <v>20</v>
      </c>
      <c r="G20" s="54">
        <v>3</v>
      </c>
      <c r="H20" s="54">
        <v>0</v>
      </c>
      <c r="I20" s="54">
        <v>0</v>
      </c>
      <c r="J20" s="54">
        <v>0</v>
      </c>
      <c r="K20" s="54">
        <v>0</v>
      </c>
      <c r="L20" s="54">
        <v>0</v>
      </c>
      <c r="M20" s="54">
        <v>23</v>
      </c>
    </row>
    <row r="21" spans="1:13" ht="10.9" customHeight="1" x14ac:dyDescent="0.15">
      <c r="A21" s="481"/>
      <c r="B21" s="477" t="s">
        <v>300</v>
      </c>
      <c r="C21" s="54">
        <v>217</v>
      </c>
      <c r="D21" s="54">
        <v>132</v>
      </c>
      <c r="E21" s="54">
        <v>85</v>
      </c>
      <c r="F21" s="54">
        <v>131</v>
      </c>
      <c r="G21" s="54">
        <v>86</v>
      </c>
      <c r="H21" s="54">
        <v>66</v>
      </c>
      <c r="I21" s="54">
        <v>6</v>
      </c>
      <c r="J21" s="54">
        <v>86</v>
      </c>
      <c r="K21" s="54">
        <v>11</v>
      </c>
      <c r="L21" s="54">
        <v>19</v>
      </c>
      <c r="M21" s="54">
        <v>29</v>
      </c>
    </row>
    <row r="22" spans="1:13" ht="10.9" customHeight="1" x14ac:dyDescent="0.15">
      <c r="A22" s="481"/>
      <c r="B22" s="477" t="s">
        <v>576</v>
      </c>
      <c r="C22" s="54">
        <v>228</v>
      </c>
      <c r="D22" s="54">
        <v>127</v>
      </c>
      <c r="E22" s="54">
        <v>101</v>
      </c>
      <c r="F22" s="54">
        <v>199</v>
      </c>
      <c r="G22" s="54">
        <v>29</v>
      </c>
      <c r="H22" s="54">
        <v>97</v>
      </c>
      <c r="I22" s="54">
        <v>33</v>
      </c>
      <c r="J22" s="54">
        <v>66</v>
      </c>
      <c r="K22" s="54">
        <v>8</v>
      </c>
      <c r="L22" s="54">
        <v>0</v>
      </c>
      <c r="M22" s="54">
        <v>24</v>
      </c>
    </row>
    <row r="23" spans="1:13" ht="10.9" customHeight="1" x14ac:dyDescent="0.15">
      <c r="A23" s="481"/>
      <c r="B23" s="477" t="s">
        <v>577</v>
      </c>
      <c r="C23" s="54">
        <v>471</v>
      </c>
      <c r="D23" s="54">
        <v>281</v>
      </c>
      <c r="E23" s="54">
        <v>190</v>
      </c>
      <c r="F23" s="54">
        <v>462</v>
      </c>
      <c r="G23" s="54">
        <v>9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471</v>
      </c>
    </row>
    <row r="24" spans="1:13" ht="10.9" customHeight="1" x14ac:dyDescent="0.15">
      <c r="A24" s="481"/>
      <c r="B24" s="477" t="s">
        <v>302</v>
      </c>
      <c r="C24" s="54">
        <v>761</v>
      </c>
      <c r="D24" s="54">
        <v>469</v>
      </c>
      <c r="E24" s="54">
        <v>292</v>
      </c>
      <c r="F24" s="54">
        <v>746</v>
      </c>
      <c r="G24" s="54">
        <v>15</v>
      </c>
      <c r="H24" s="54">
        <v>511</v>
      </c>
      <c r="I24" s="54">
        <v>49</v>
      </c>
      <c r="J24" s="54">
        <v>26</v>
      </c>
      <c r="K24" s="54">
        <v>54</v>
      </c>
      <c r="L24" s="54">
        <v>0</v>
      </c>
      <c r="M24" s="54">
        <v>121</v>
      </c>
    </row>
    <row r="25" spans="1:13" ht="10.9" customHeight="1" x14ac:dyDescent="0.15">
      <c r="A25" s="481"/>
      <c r="B25" s="477" t="s">
        <v>307</v>
      </c>
      <c r="C25" s="54">
        <v>245</v>
      </c>
      <c r="D25" s="54">
        <v>153</v>
      </c>
      <c r="E25" s="54">
        <v>92</v>
      </c>
      <c r="F25" s="54">
        <v>240</v>
      </c>
      <c r="G25" s="54">
        <v>5</v>
      </c>
      <c r="H25" s="54">
        <v>181</v>
      </c>
      <c r="I25" s="54">
        <v>30</v>
      </c>
      <c r="J25" s="54">
        <v>15</v>
      </c>
      <c r="K25" s="54">
        <v>5</v>
      </c>
      <c r="L25" s="54">
        <v>11</v>
      </c>
      <c r="M25" s="54">
        <v>3</v>
      </c>
    </row>
    <row r="26" spans="1:13" ht="10.9" customHeight="1" x14ac:dyDescent="0.15">
      <c r="A26" s="481"/>
      <c r="B26" s="477" t="s">
        <v>578</v>
      </c>
      <c r="C26" s="54">
        <v>3</v>
      </c>
      <c r="D26" s="54">
        <v>1</v>
      </c>
      <c r="E26" s="54">
        <v>2</v>
      </c>
      <c r="F26" s="508" t="s">
        <v>1818</v>
      </c>
      <c r="G26" s="508" t="s">
        <v>1818</v>
      </c>
      <c r="H26" s="54">
        <v>0</v>
      </c>
      <c r="I26" s="54">
        <v>0</v>
      </c>
      <c r="J26" s="54">
        <v>0</v>
      </c>
      <c r="K26" s="54">
        <v>0</v>
      </c>
      <c r="L26" s="54">
        <v>0</v>
      </c>
      <c r="M26" s="54">
        <v>3</v>
      </c>
    </row>
    <row r="27" spans="1:13" ht="10.9" customHeight="1" x14ac:dyDescent="0.15">
      <c r="A27" s="481"/>
      <c r="B27" s="477" t="s">
        <v>2035</v>
      </c>
      <c r="C27" s="54">
        <v>4</v>
      </c>
      <c r="D27" s="54">
        <v>0</v>
      </c>
      <c r="E27" s="54">
        <v>4</v>
      </c>
      <c r="F27" s="508" t="s">
        <v>1818</v>
      </c>
      <c r="G27" s="508" t="s">
        <v>1818</v>
      </c>
      <c r="H27" s="508" t="s">
        <v>1818</v>
      </c>
      <c r="I27" s="508" t="s">
        <v>1818</v>
      </c>
      <c r="J27" s="508" t="s">
        <v>1818</v>
      </c>
      <c r="K27" s="508" t="s">
        <v>1818</v>
      </c>
      <c r="L27" s="508" t="s">
        <v>1818</v>
      </c>
      <c r="M27" s="508" t="s">
        <v>1818</v>
      </c>
    </row>
    <row r="28" spans="1:13" ht="10.9" customHeight="1" x14ac:dyDescent="0.15">
      <c r="A28" s="481"/>
      <c r="B28" s="477" t="s">
        <v>582</v>
      </c>
      <c r="C28" s="54">
        <v>31</v>
      </c>
      <c r="D28" s="54">
        <v>15</v>
      </c>
      <c r="E28" s="54">
        <v>16</v>
      </c>
      <c r="F28" s="54">
        <v>29</v>
      </c>
      <c r="G28" s="54">
        <v>2</v>
      </c>
      <c r="H28" s="508" t="s">
        <v>1818</v>
      </c>
      <c r="I28" s="508" t="s">
        <v>1818</v>
      </c>
      <c r="J28" s="508" t="s">
        <v>1818</v>
      </c>
      <c r="K28" s="508" t="s">
        <v>1818</v>
      </c>
      <c r="L28" s="508" t="s">
        <v>1818</v>
      </c>
      <c r="M28" s="508" t="s">
        <v>1818</v>
      </c>
    </row>
    <row r="29" spans="1:13" ht="19.899999999999999" customHeight="1" x14ac:dyDescent="0.2">
      <c r="A29" s="343" t="s">
        <v>412</v>
      </c>
      <c r="B29" s="567"/>
      <c r="C29" s="54">
        <v>3975</v>
      </c>
      <c r="D29" s="54">
        <v>2141</v>
      </c>
      <c r="E29" s="54">
        <v>1834</v>
      </c>
      <c r="F29" s="54">
        <v>3620</v>
      </c>
      <c r="G29" s="54">
        <v>355</v>
      </c>
      <c r="H29" s="54">
        <v>817</v>
      </c>
      <c r="I29" s="54">
        <v>223</v>
      </c>
      <c r="J29" s="54">
        <v>133</v>
      </c>
      <c r="K29" s="54">
        <v>79</v>
      </c>
      <c r="L29" s="54">
        <v>99</v>
      </c>
      <c r="M29" s="54">
        <v>2624</v>
      </c>
    </row>
    <row r="30" spans="1:13" ht="10.9" customHeight="1" x14ac:dyDescent="0.15">
      <c r="A30" s="481"/>
      <c r="B30" s="477" t="s">
        <v>584</v>
      </c>
      <c r="C30" s="54">
        <v>91</v>
      </c>
      <c r="D30" s="54">
        <v>61</v>
      </c>
      <c r="E30" s="54">
        <v>30</v>
      </c>
      <c r="F30" s="54">
        <v>88</v>
      </c>
      <c r="G30" s="54">
        <v>3</v>
      </c>
      <c r="H30" s="54">
        <v>68</v>
      </c>
      <c r="I30" s="54">
        <v>6</v>
      </c>
      <c r="J30" s="54">
        <v>5</v>
      </c>
      <c r="K30" s="54">
        <v>1</v>
      </c>
      <c r="L30" s="54">
        <v>11</v>
      </c>
      <c r="M30" s="54">
        <v>0</v>
      </c>
    </row>
    <row r="31" spans="1:13" ht="10.9" customHeight="1" x14ac:dyDescent="0.15">
      <c r="A31" s="481"/>
      <c r="B31" s="477" t="s">
        <v>585</v>
      </c>
      <c r="C31" s="54">
        <v>104</v>
      </c>
      <c r="D31" s="54">
        <v>55</v>
      </c>
      <c r="E31" s="54">
        <v>49</v>
      </c>
      <c r="F31" s="54">
        <v>101</v>
      </c>
      <c r="G31" s="54">
        <v>3</v>
      </c>
      <c r="H31" s="54">
        <v>85</v>
      </c>
      <c r="I31" s="54">
        <v>9</v>
      </c>
      <c r="J31" s="54">
        <v>1</v>
      </c>
      <c r="K31" s="54">
        <v>0</v>
      </c>
      <c r="L31" s="54">
        <v>9</v>
      </c>
      <c r="M31" s="54">
        <v>0</v>
      </c>
    </row>
    <row r="32" spans="1:13" ht="10.9" customHeight="1" x14ac:dyDescent="0.15">
      <c r="A32" s="481"/>
      <c r="B32" s="477" t="s">
        <v>586</v>
      </c>
      <c r="C32" s="54">
        <v>139</v>
      </c>
      <c r="D32" s="54">
        <v>93</v>
      </c>
      <c r="E32" s="54">
        <v>46</v>
      </c>
      <c r="F32" s="54">
        <v>96</v>
      </c>
      <c r="G32" s="54">
        <v>43</v>
      </c>
      <c r="H32" s="54">
        <v>73</v>
      </c>
      <c r="I32" s="54">
        <v>14</v>
      </c>
      <c r="J32" s="54">
        <v>12</v>
      </c>
      <c r="K32" s="54">
        <v>37</v>
      </c>
      <c r="L32" s="54">
        <v>1</v>
      </c>
      <c r="M32" s="54">
        <v>2</v>
      </c>
    </row>
    <row r="33" spans="1:13" ht="10.9" customHeight="1" x14ac:dyDescent="0.15">
      <c r="A33" s="481"/>
      <c r="B33" s="477" t="s">
        <v>587</v>
      </c>
      <c r="C33" s="54">
        <v>52</v>
      </c>
      <c r="D33" s="54">
        <v>23</v>
      </c>
      <c r="E33" s="54">
        <v>29</v>
      </c>
      <c r="F33" s="54">
        <v>33</v>
      </c>
      <c r="G33" s="54">
        <v>19</v>
      </c>
      <c r="H33" s="54">
        <v>40</v>
      </c>
      <c r="I33" s="54">
        <v>0</v>
      </c>
      <c r="J33" s="54">
        <v>2</v>
      </c>
      <c r="K33" s="54">
        <v>0</v>
      </c>
      <c r="L33" s="54">
        <v>10</v>
      </c>
      <c r="M33" s="54">
        <v>0</v>
      </c>
    </row>
    <row r="34" spans="1:13" ht="10.9" customHeight="1" x14ac:dyDescent="0.15">
      <c r="A34" s="481"/>
      <c r="B34" s="477" t="s">
        <v>289</v>
      </c>
      <c r="C34" s="54">
        <v>234</v>
      </c>
      <c r="D34" s="54">
        <v>151</v>
      </c>
      <c r="E34" s="54">
        <v>83</v>
      </c>
      <c r="F34" s="54">
        <v>226</v>
      </c>
      <c r="G34" s="54">
        <v>8</v>
      </c>
      <c r="H34" s="54">
        <v>178</v>
      </c>
      <c r="I34" s="54">
        <v>26</v>
      </c>
      <c r="J34" s="54">
        <v>17</v>
      </c>
      <c r="K34" s="54">
        <v>12</v>
      </c>
      <c r="L34" s="54">
        <v>1</v>
      </c>
      <c r="M34" s="54">
        <v>0</v>
      </c>
    </row>
    <row r="35" spans="1:13" ht="10.9" customHeight="1" x14ac:dyDescent="0.15">
      <c r="A35" s="481"/>
      <c r="B35" s="477" t="s">
        <v>281</v>
      </c>
      <c r="C35" s="54">
        <v>2250</v>
      </c>
      <c r="D35" s="54">
        <v>1222</v>
      </c>
      <c r="E35" s="54">
        <v>1028</v>
      </c>
      <c r="F35" s="54">
        <v>2160</v>
      </c>
      <c r="G35" s="54">
        <v>90</v>
      </c>
      <c r="H35" s="54">
        <v>179</v>
      </c>
      <c r="I35" s="54">
        <v>58</v>
      </c>
      <c r="J35" s="54">
        <v>59</v>
      </c>
      <c r="K35" s="54">
        <v>4</v>
      </c>
      <c r="L35" s="54">
        <v>14</v>
      </c>
      <c r="M35" s="54">
        <v>1936</v>
      </c>
    </row>
    <row r="36" spans="1:13" ht="10.9" customHeight="1" x14ac:dyDescent="0.15">
      <c r="A36" s="481"/>
      <c r="B36" s="477" t="s">
        <v>288</v>
      </c>
      <c r="C36" s="54">
        <v>779</v>
      </c>
      <c r="D36" s="54">
        <v>348</v>
      </c>
      <c r="E36" s="54">
        <v>431</v>
      </c>
      <c r="F36" s="54">
        <v>613</v>
      </c>
      <c r="G36" s="54">
        <v>166</v>
      </c>
      <c r="H36" s="54">
        <v>0</v>
      </c>
      <c r="I36" s="54">
        <v>81</v>
      </c>
      <c r="J36" s="54">
        <v>7</v>
      </c>
      <c r="K36" s="54">
        <v>18</v>
      </c>
      <c r="L36" s="54">
        <v>0</v>
      </c>
      <c r="M36" s="54">
        <v>673</v>
      </c>
    </row>
    <row r="37" spans="1:13" ht="10.9" customHeight="1" x14ac:dyDescent="0.15">
      <c r="A37" s="481"/>
      <c r="B37" s="477" t="s">
        <v>600</v>
      </c>
      <c r="C37" s="54">
        <v>2</v>
      </c>
      <c r="D37" s="54">
        <v>2</v>
      </c>
      <c r="E37" s="54">
        <v>0</v>
      </c>
      <c r="F37" s="508" t="s">
        <v>1818</v>
      </c>
      <c r="G37" s="508" t="s">
        <v>1818</v>
      </c>
      <c r="H37" s="508" t="s">
        <v>1818</v>
      </c>
      <c r="I37" s="508" t="s">
        <v>1818</v>
      </c>
      <c r="J37" s="508" t="s">
        <v>1818</v>
      </c>
      <c r="K37" s="508" t="s">
        <v>1818</v>
      </c>
      <c r="L37" s="508" t="s">
        <v>1818</v>
      </c>
      <c r="M37" s="508" t="s">
        <v>1818</v>
      </c>
    </row>
    <row r="38" spans="1:13" ht="10.9" customHeight="1" x14ac:dyDescent="0.15">
      <c r="A38" s="481"/>
      <c r="B38" s="477" t="s">
        <v>601</v>
      </c>
      <c r="C38" s="54">
        <v>31</v>
      </c>
      <c r="D38" s="54">
        <v>22</v>
      </c>
      <c r="E38" s="54">
        <v>9</v>
      </c>
      <c r="F38" s="508" t="s">
        <v>1818</v>
      </c>
      <c r="G38" s="508" t="s">
        <v>1818</v>
      </c>
      <c r="H38" s="508" t="s">
        <v>1818</v>
      </c>
      <c r="I38" s="508" t="s">
        <v>1818</v>
      </c>
      <c r="J38" s="508" t="s">
        <v>1818</v>
      </c>
      <c r="K38" s="508" t="s">
        <v>1818</v>
      </c>
      <c r="L38" s="508" t="s">
        <v>1818</v>
      </c>
      <c r="M38" s="508" t="s">
        <v>1818</v>
      </c>
    </row>
    <row r="39" spans="1:13" ht="10.9" customHeight="1" x14ac:dyDescent="0.15">
      <c r="A39" s="481"/>
      <c r="B39" s="477" t="s">
        <v>602</v>
      </c>
      <c r="C39" s="54">
        <v>72</v>
      </c>
      <c r="D39" s="54">
        <v>40</v>
      </c>
      <c r="E39" s="54">
        <v>32</v>
      </c>
      <c r="F39" s="54">
        <v>66</v>
      </c>
      <c r="G39" s="54">
        <v>6</v>
      </c>
      <c r="H39" s="54">
        <v>46</v>
      </c>
      <c r="I39" s="54">
        <v>12</v>
      </c>
      <c r="J39" s="54">
        <v>3</v>
      </c>
      <c r="K39" s="54">
        <v>0</v>
      </c>
      <c r="L39" s="54">
        <v>10</v>
      </c>
      <c r="M39" s="54">
        <v>1</v>
      </c>
    </row>
    <row r="40" spans="1:13" ht="10.9" customHeight="1" x14ac:dyDescent="0.15">
      <c r="A40" s="481"/>
      <c r="B40" s="477" t="s">
        <v>308</v>
      </c>
      <c r="C40" s="54">
        <v>221</v>
      </c>
      <c r="D40" s="54">
        <v>124</v>
      </c>
      <c r="E40" s="54">
        <v>97</v>
      </c>
      <c r="F40" s="54">
        <v>214</v>
      </c>
      <c r="G40" s="54">
        <v>7</v>
      </c>
      <c r="H40" s="54">
        <v>122</v>
      </c>
      <c r="I40" s="54">
        <v>14</v>
      </c>
      <c r="J40" s="54">
        <v>25</v>
      </c>
      <c r="K40" s="54">
        <v>5</v>
      </c>
      <c r="L40" s="54">
        <v>43</v>
      </c>
      <c r="M40" s="54">
        <v>12</v>
      </c>
    </row>
    <row r="41" spans="1:13" ht="19.899999999999999" customHeight="1" x14ac:dyDescent="0.2">
      <c r="A41" s="343" t="s">
        <v>413</v>
      </c>
      <c r="B41" s="567"/>
      <c r="C41" s="54">
        <v>176</v>
      </c>
      <c r="D41" s="54">
        <v>71</v>
      </c>
      <c r="E41" s="54">
        <v>105</v>
      </c>
      <c r="F41" s="54">
        <v>157</v>
      </c>
      <c r="G41" s="54">
        <v>19</v>
      </c>
      <c r="H41" s="54">
        <v>73</v>
      </c>
      <c r="I41" s="54">
        <v>30</v>
      </c>
      <c r="J41" s="54">
        <v>6</v>
      </c>
      <c r="K41" s="54">
        <v>22</v>
      </c>
      <c r="L41" s="54">
        <v>6</v>
      </c>
      <c r="M41" s="54">
        <v>39</v>
      </c>
    </row>
    <row r="42" spans="1:13" ht="10.9" customHeight="1" x14ac:dyDescent="0.15">
      <c r="A42" s="481"/>
      <c r="B42" s="477" t="s">
        <v>291</v>
      </c>
      <c r="C42" s="54">
        <v>25</v>
      </c>
      <c r="D42" s="54">
        <v>7</v>
      </c>
      <c r="E42" s="54">
        <v>18</v>
      </c>
      <c r="F42" s="508" t="s">
        <v>1818</v>
      </c>
      <c r="G42" s="508" t="s">
        <v>1818</v>
      </c>
      <c r="H42" s="54">
        <v>15</v>
      </c>
      <c r="I42" s="54">
        <v>5</v>
      </c>
      <c r="J42" s="54">
        <v>1</v>
      </c>
      <c r="K42" s="54">
        <v>0</v>
      </c>
      <c r="L42" s="54">
        <v>3</v>
      </c>
      <c r="M42" s="54">
        <v>1</v>
      </c>
    </row>
    <row r="43" spans="1:13" ht="10.9" customHeight="1" x14ac:dyDescent="0.15">
      <c r="A43" s="481"/>
      <c r="B43" s="477" t="s">
        <v>294</v>
      </c>
      <c r="C43" s="54">
        <v>60</v>
      </c>
      <c r="D43" s="54">
        <v>23</v>
      </c>
      <c r="E43" s="54">
        <v>37</v>
      </c>
      <c r="F43" s="54">
        <v>56</v>
      </c>
      <c r="G43" s="54">
        <v>4</v>
      </c>
      <c r="H43" s="54">
        <v>0</v>
      </c>
      <c r="I43" s="54">
        <v>1</v>
      </c>
      <c r="J43" s="54">
        <v>1</v>
      </c>
      <c r="K43" s="54">
        <v>21</v>
      </c>
      <c r="L43" s="54">
        <v>0</v>
      </c>
      <c r="M43" s="54">
        <v>37</v>
      </c>
    </row>
    <row r="44" spans="1:13" ht="10.9" customHeight="1" x14ac:dyDescent="0.15">
      <c r="A44" s="481"/>
      <c r="B44" s="477" t="s">
        <v>293</v>
      </c>
      <c r="C44" s="54">
        <v>80</v>
      </c>
      <c r="D44" s="54">
        <v>40</v>
      </c>
      <c r="E44" s="54">
        <v>40</v>
      </c>
      <c r="F44" s="54">
        <v>69</v>
      </c>
      <c r="G44" s="54">
        <v>11</v>
      </c>
      <c r="H44" s="54">
        <v>55</v>
      </c>
      <c r="I44" s="54">
        <v>16</v>
      </c>
      <c r="J44" s="54">
        <v>4</v>
      </c>
      <c r="K44" s="54">
        <v>1</v>
      </c>
      <c r="L44" s="54">
        <v>3</v>
      </c>
      <c r="M44" s="54">
        <v>1</v>
      </c>
    </row>
    <row r="45" spans="1:13" ht="10.9" customHeight="1" x14ac:dyDescent="0.15">
      <c r="A45" s="481"/>
      <c r="B45" s="477" t="s">
        <v>2036</v>
      </c>
      <c r="C45" s="54">
        <v>5</v>
      </c>
      <c r="D45" s="54">
        <v>0</v>
      </c>
      <c r="E45" s="54">
        <v>5</v>
      </c>
      <c r="F45" s="54">
        <v>4</v>
      </c>
      <c r="G45" s="54">
        <v>1</v>
      </c>
      <c r="H45" s="508" t="s">
        <v>1818</v>
      </c>
      <c r="I45" s="508" t="s">
        <v>1818</v>
      </c>
      <c r="J45" s="508" t="s">
        <v>1818</v>
      </c>
      <c r="K45" s="508" t="s">
        <v>1818</v>
      </c>
      <c r="L45" s="508" t="s">
        <v>1818</v>
      </c>
      <c r="M45" s="508" t="s">
        <v>1818</v>
      </c>
    </row>
    <row r="46" spans="1:13" ht="10.9" customHeight="1" x14ac:dyDescent="0.15">
      <c r="A46" s="481"/>
      <c r="B46" s="477" t="s">
        <v>613</v>
      </c>
      <c r="C46" s="54">
        <v>3</v>
      </c>
      <c r="D46" s="54">
        <v>0</v>
      </c>
      <c r="E46" s="54">
        <v>3</v>
      </c>
      <c r="F46" s="508" t="s">
        <v>1818</v>
      </c>
      <c r="G46" s="508" t="s">
        <v>1818</v>
      </c>
      <c r="H46" s="508" t="s">
        <v>1818</v>
      </c>
      <c r="I46" s="508" t="s">
        <v>1818</v>
      </c>
      <c r="J46" s="508" t="s">
        <v>1818</v>
      </c>
      <c r="K46" s="508" t="s">
        <v>1818</v>
      </c>
      <c r="L46" s="508" t="s">
        <v>1818</v>
      </c>
      <c r="M46" s="508" t="s">
        <v>1818</v>
      </c>
    </row>
    <row r="47" spans="1:13" ht="10.9" customHeight="1" x14ac:dyDescent="0.2">
      <c r="A47" s="481"/>
      <c r="B47" s="477" t="s">
        <v>2037</v>
      </c>
      <c r="C47" s="54">
        <v>3</v>
      </c>
      <c r="D47" s="54">
        <v>1</v>
      </c>
      <c r="E47" s="54">
        <v>2</v>
      </c>
      <c r="F47" s="568" t="s">
        <v>1818</v>
      </c>
      <c r="G47" s="568" t="s">
        <v>1818</v>
      </c>
      <c r="H47" s="508" t="s">
        <v>1818</v>
      </c>
      <c r="I47" s="508" t="s">
        <v>1818</v>
      </c>
      <c r="J47" s="508" t="s">
        <v>1818</v>
      </c>
      <c r="K47" s="508" t="s">
        <v>1818</v>
      </c>
      <c r="L47" s="508" t="s">
        <v>1818</v>
      </c>
      <c r="M47" s="508" t="s">
        <v>1818</v>
      </c>
    </row>
    <row r="48" spans="1:13" ht="19.899999999999999" customHeight="1" x14ac:dyDescent="0.2">
      <c r="A48" s="343" t="s">
        <v>414</v>
      </c>
      <c r="B48" s="567"/>
      <c r="C48" s="54">
        <v>145</v>
      </c>
      <c r="D48" s="54">
        <v>73</v>
      </c>
      <c r="E48" s="54">
        <v>72</v>
      </c>
      <c r="F48" s="54">
        <v>111</v>
      </c>
      <c r="G48" s="54">
        <v>34</v>
      </c>
      <c r="H48" s="54">
        <v>36</v>
      </c>
      <c r="I48" s="54">
        <v>29</v>
      </c>
      <c r="J48" s="54">
        <v>21</v>
      </c>
      <c r="K48" s="54">
        <v>39</v>
      </c>
      <c r="L48" s="54">
        <v>3</v>
      </c>
      <c r="M48" s="54">
        <v>17</v>
      </c>
    </row>
    <row r="49" spans="1:13" ht="10.9" customHeight="1" x14ac:dyDescent="0.15">
      <c r="A49" s="481"/>
      <c r="B49" s="477" t="s">
        <v>617</v>
      </c>
      <c r="C49" s="54">
        <v>53</v>
      </c>
      <c r="D49" s="54">
        <v>28</v>
      </c>
      <c r="E49" s="54">
        <v>25</v>
      </c>
      <c r="F49" s="54">
        <v>29</v>
      </c>
      <c r="G49" s="54">
        <v>24</v>
      </c>
      <c r="H49" s="54">
        <v>1</v>
      </c>
      <c r="I49" s="54">
        <v>15</v>
      </c>
      <c r="J49" s="54">
        <v>2</v>
      </c>
      <c r="K49" s="54">
        <v>35</v>
      </c>
      <c r="L49" s="54">
        <v>0</v>
      </c>
      <c r="M49" s="54"/>
    </row>
    <row r="50" spans="1:13" ht="10.9" customHeight="1" x14ac:dyDescent="0.15">
      <c r="A50" s="481"/>
      <c r="B50" s="477" t="s">
        <v>620</v>
      </c>
      <c r="C50" s="54">
        <v>13</v>
      </c>
      <c r="D50" s="54">
        <v>9</v>
      </c>
      <c r="E50" s="54">
        <v>4</v>
      </c>
      <c r="F50" s="54">
        <v>11</v>
      </c>
      <c r="G50" s="54">
        <v>2</v>
      </c>
      <c r="H50" s="508" t="s">
        <v>1818</v>
      </c>
      <c r="I50" s="508" t="s">
        <v>1818</v>
      </c>
      <c r="J50" s="508" t="s">
        <v>1818</v>
      </c>
      <c r="K50" s="508" t="s">
        <v>1818</v>
      </c>
      <c r="L50" s="508" t="s">
        <v>1818</v>
      </c>
      <c r="M50" s="508" t="s">
        <v>1818</v>
      </c>
    </row>
    <row r="51" spans="1:13" ht="10.9" customHeight="1" x14ac:dyDescent="0.15">
      <c r="A51" s="481"/>
      <c r="B51" s="477" t="s">
        <v>621</v>
      </c>
      <c r="C51" s="54">
        <v>76</v>
      </c>
      <c r="D51" s="54">
        <v>34</v>
      </c>
      <c r="E51" s="54">
        <v>42</v>
      </c>
      <c r="F51" s="54">
        <v>70</v>
      </c>
      <c r="G51" s="54">
        <v>6</v>
      </c>
      <c r="H51" s="54">
        <v>35</v>
      </c>
      <c r="I51" s="54">
        <v>14</v>
      </c>
      <c r="J51" s="54">
        <v>19</v>
      </c>
      <c r="K51" s="54">
        <v>4</v>
      </c>
      <c r="L51" s="54">
        <v>0</v>
      </c>
      <c r="M51" s="54">
        <v>4</v>
      </c>
    </row>
    <row r="52" spans="1:13" ht="10.9" customHeight="1" x14ac:dyDescent="0.15">
      <c r="A52" s="481"/>
      <c r="B52" s="477" t="s">
        <v>616</v>
      </c>
      <c r="C52" s="54">
        <v>3</v>
      </c>
      <c r="D52" s="54">
        <v>2</v>
      </c>
      <c r="E52" s="54">
        <v>1</v>
      </c>
      <c r="F52" s="54">
        <v>1</v>
      </c>
      <c r="G52" s="54">
        <v>2</v>
      </c>
      <c r="H52" s="508" t="s">
        <v>1818</v>
      </c>
      <c r="I52" s="508" t="s">
        <v>1818</v>
      </c>
      <c r="J52" s="508" t="s">
        <v>1818</v>
      </c>
      <c r="K52" s="508" t="s">
        <v>1818</v>
      </c>
      <c r="L52" s="508" t="s">
        <v>1818</v>
      </c>
      <c r="M52" s="508" t="s">
        <v>1818</v>
      </c>
    </row>
    <row r="53" spans="1:13" ht="19.899999999999999" customHeight="1" x14ac:dyDescent="0.2">
      <c r="A53" s="343" t="s">
        <v>415</v>
      </c>
      <c r="B53" s="567"/>
      <c r="C53" s="54">
        <v>1079</v>
      </c>
      <c r="D53" s="54">
        <v>497</v>
      </c>
      <c r="E53" s="54">
        <v>582</v>
      </c>
      <c r="F53" s="54">
        <v>1075</v>
      </c>
      <c r="G53" s="54">
        <v>4</v>
      </c>
      <c r="H53" s="54">
        <v>585</v>
      </c>
      <c r="I53" s="54">
        <v>140</v>
      </c>
      <c r="J53" s="54">
        <v>47</v>
      </c>
      <c r="K53" s="54">
        <v>3</v>
      </c>
      <c r="L53" s="54">
        <v>263</v>
      </c>
      <c r="M53" s="54">
        <v>41</v>
      </c>
    </row>
    <row r="54" spans="1:13" ht="10.9" customHeight="1" x14ac:dyDescent="0.15">
      <c r="A54" s="481"/>
      <c r="B54" s="477" t="s">
        <v>625</v>
      </c>
      <c r="C54" s="54">
        <v>1060</v>
      </c>
      <c r="D54" s="54">
        <v>485</v>
      </c>
      <c r="E54" s="54">
        <v>575</v>
      </c>
      <c r="F54" s="54">
        <v>1058</v>
      </c>
      <c r="G54" s="54">
        <v>2</v>
      </c>
      <c r="H54" s="54">
        <v>585</v>
      </c>
      <c r="I54" s="54">
        <v>140</v>
      </c>
      <c r="J54" s="54">
        <v>47</v>
      </c>
      <c r="K54" s="54">
        <v>3</v>
      </c>
      <c r="L54" s="54">
        <v>263</v>
      </c>
      <c r="M54" s="54">
        <v>22</v>
      </c>
    </row>
    <row r="55" spans="1:13" ht="10.9" customHeight="1" x14ac:dyDescent="0.15">
      <c r="A55" s="481"/>
      <c r="B55" s="477" t="s">
        <v>626</v>
      </c>
      <c r="C55" s="54">
        <v>19</v>
      </c>
      <c r="D55" s="54">
        <v>12</v>
      </c>
      <c r="E55" s="54">
        <v>7</v>
      </c>
      <c r="F55" s="54">
        <v>17</v>
      </c>
      <c r="G55" s="54">
        <v>2</v>
      </c>
      <c r="H55" s="54">
        <v>0</v>
      </c>
      <c r="I55" s="54">
        <v>0</v>
      </c>
      <c r="J55" s="54">
        <v>0</v>
      </c>
      <c r="K55" s="54">
        <v>0</v>
      </c>
      <c r="L55" s="54">
        <v>0</v>
      </c>
      <c r="M55" s="54">
        <v>19</v>
      </c>
    </row>
    <row r="56" spans="1:13" ht="19.899999999999999" customHeight="1" x14ac:dyDescent="0.2">
      <c r="A56" s="343" t="s">
        <v>416</v>
      </c>
      <c r="B56" s="567"/>
      <c r="C56" s="54">
        <v>186</v>
      </c>
      <c r="D56" s="54">
        <v>91</v>
      </c>
      <c r="E56" s="54">
        <v>95</v>
      </c>
      <c r="F56" s="54">
        <v>179</v>
      </c>
      <c r="G56" s="54">
        <v>7</v>
      </c>
      <c r="H56" s="54">
        <v>101</v>
      </c>
      <c r="I56" s="54">
        <v>40</v>
      </c>
      <c r="J56" s="54">
        <v>24</v>
      </c>
      <c r="K56" s="54">
        <v>10</v>
      </c>
      <c r="L56" s="54">
        <v>5</v>
      </c>
      <c r="M56" s="54">
        <v>6</v>
      </c>
    </row>
    <row r="57" spans="1:13" ht="10.9" customHeight="1" x14ac:dyDescent="0.15">
      <c r="A57" s="481"/>
      <c r="B57" s="477" t="s">
        <v>287</v>
      </c>
      <c r="C57" s="54">
        <v>180</v>
      </c>
      <c r="D57" s="54">
        <v>89</v>
      </c>
      <c r="E57" s="54">
        <v>91</v>
      </c>
      <c r="F57" s="54">
        <v>176</v>
      </c>
      <c r="G57" s="54">
        <v>4</v>
      </c>
      <c r="H57" s="54">
        <v>101</v>
      </c>
      <c r="I57" s="54">
        <v>40</v>
      </c>
      <c r="J57" s="54">
        <v>23</v>
      </c>
      <c r="K57" s="54">
        <v>8</v>
      </c>
      <c r="L57" s="54">
        <v>5</v>
      </c>
      <c r="M57" s="54">
        <v>3</v>
      </c>
    </row>
    <row r="58" spans="1:13" ht="10.9" customHeight="1" x14ac:dyDescent="0.15">
      <c r="A58" s="481"/>
      <c r="B58" s="477" t="s">
        <v>628</v>
      </c>
      <c r="C58" s="54">
        <v>3</v>
      </c>
      <c r="D58" s="54">
        <v>1</v>
      </c>
      <c r="E58" s="54">
        <v>2</v>
      </c>
      <c r="F58" s="54">
        <v>2</v>
      </c>
      <c r="G58" s="54">
        <v>1</v>
      </c>
      <c r="H58" s="54">
        <v>0</v>
      </c>
      <c r="I58" s="54">
        <v>0</v>
      </c>
      <c r="J58" s="54">
        <v>1</v>
      </c>
      <c r="K58" s="54">
        <v>2</v>
      </c>
      <c r="L58" s="54">
        <v>0</v>
      </c>
      <c r="M58" s="54">
        <v>0</v>
      </c>
    </row>
    <row r="59" spans="1:13" ht="10.9" customHeight="1" x14ac:dyDescent="0.15">
      <c r="A59" s="481"/>
      <c r="B59" s="477" t="s">
        <v>629</v>
      </c>
      <c r="C59" s="54">
        <v>3</v>
      </c>
      <c r="D59" s="54">
        <v>1</v>
      </c>
      <c r="E59" s="54">
        <v>2</v>
      </c>
      <c r="F59" s="54">
        <v>1</v>
      </c>
      <c r="G59" s="54">
        <v>2</v>
      </c>
      <c r="H59" s="54">
        <v>0</v>
      </c>
      <c r="I59" s="54">
        <v>0</v>
      </c>
      <c r="J59" s="54">
        <v>0</v>
      </c>
      <c r="K59" s="54">
        <v>0</v>
      </c>
      <c r="L59" s="54">
        <v>0</v>
      </c>
      <c r="M59" s="54">
        <v>3</v>
      </c>
    </row>
    <row r="60" spans="1:13" ht="19.899999999999999" customHeight="1" x14ac:dyDescent="0.2">
      <c r="A60" s="343" t="s">
        <v>417</v>
      </c>
      <c r="B60" s="567"/>
      <c r="C60" s="54">
        <v>598</v>
      </c>
      <c r="D60" s="54">
        <v>341</v>
      </c>
      <c r="E60" s="54">
        <v>257</v>
      </c>
      <c r="F60" s="54">
        <v>545</v>
      </c>
      <c r="G60" s="54">
        <v>53</v>
      </c>
      <c r="H60" s="54">
        <v>322</v>
      </c>
      <c r="I60" s="54">
        <v>137</v>
      </c>
      <c r="J60" s="54">
        <v>62</v>
      </c>
      <c r="K60" s="54">
        <v>45</v>
      </c>
      <c r="L60" s="54">
        <v>21</v>
      </c>
      <c r="M60" s="54">
        <v>11</v>
      </c>
    </row>
    <row r="61" spans="1:13" ht="10.9" customHeight="1" x14ac:dyDescent="0.15">
      <c r="A61" s="481"/>
      <c r="B61" s="477" t="s">
        <v>299</v>
      </c>
      <c r="C61" s="54">
        <v>111</v>
      </c>
      <c r="D61" s="54">
        <v>83</v>
      </c>
      <c r="E61" s="54">
        <v>28</v>
      </c>
      <c r="F61" s="54">
        <v>99</v>
      </c>
      <c r="G61" s="54">
        <v>12</v>
      </c>
      <c r="H61" s="54">
        <v>40</v>
      </c>
      <c r="I61" s="54">
        <v>14</v>
      </c>
      <c r="J61" s="54">
        <v>26</v>
      </c>
      <c r="K61" s="54">
        <v>31</v>
      </c>
      <c r="L61" s="54">
        <v>0</v>
      </c>
      <c r="M61" s="54">
        <v>0</v>
      </c>
    </row>
    <row r="62" spans="1:13" ht="10.9" customHeight="1" x14ac:dyDescent="0.15">
      <c r="A62" s="481"/>
      <c r="B62" s="477" t="s">
        <v>282</v>
      </c>
      <c r="C62" s="54">
        <v>128</v>
      </c>
      <c r="D62" s="54">
        <v>53</v>
      </c>
      <c r="E62" s="54">
        <v>75</v>
      </c>
      <c r="F62" s="54">
        <v>122</v>
      </c>
      <c r="G62" s="54">
        <v>6</v>
      </c>
      <c r="H62" s="54">
        <v>74</v>
      </c>
      <c r="I62" s="54">
        <v>29</v>
      </c>
      <c r="J62" s="54">
        <v>16</v>
      </c>
      <c r="K62" s="54">
        <v>1</v>
      </c>
      <c r="L62" s="54">
        <v>6</v>
      </c>
      <c r="M62" s="54">
        <v>2</v>
      </c>
    </row>
    <row r="63" spans="1:13" ht="10.9" customHeight="1" x14ac:dyDescent="0.15">
      <c r="A63" s="481"/>
      <c r="B63" s="477" t="s">
        <v>305</v>
      </c>
      <c r="C63" s="54">
        <v>93</v>
      </c>
      <c r="D63" s="54">
        <v>56</v>
      </c>
      <c r="E63" s="54">
        <v>37</v>
      </c>
      <c r="F63" s="54">
        <v>88</v>
      </c>
      <c r="G63" s="54">
        <v>5</v>
      </c>
      <c r="H63" s="54">
        <v>59</v>
      </c>
      <c r="I63" s="54">
        <v>20</v>
      </c>
      <c r="J63" s="54">
        <v>5</v>
      </c>
      <c r="K63" s="54">
        <v>0</v>
      </c>
      <c r="L63" s="54">
        <v>3</v>
      </c>
      <c r="M63" s="54">
        <v>6</v>
      </c>
    </row>
    <row r="64" spans="1:13" ht="10.9" customHeight="1" x14ac:dyDescent="0.15">
      <c r="B64" s="477" t="s">
        <v>634</v>
      </c>
      <c r="C64" s="54">
        <v>152</v>
      </c>
      <c r="D64" s="54">
        <v>84</v>
      </c>
      <c r="E64" s="54">
        <v>68</v>
      </c>
      <c r="F64" s="54">
        <v>127</v>
      </c>
      <c r="G64" s="54">
        <v>25</v>
      </c>
      <c r="H64" s="54">
        <v>79</v>
      </c>
      <c r="I64" s="54">
        <v>50</v>
      </c>
      <c r="J64" s="54">
        <v>2</v>
      </c>
      <c r="K64" s="54">
        <v>11</v>
      </c>
      <c r="L64" s="54">
        <v>8</v>
      </c>
      <c r="M64" s="54">
        <v>2</v>
      </c>
    </row>
    <row r="65" spans="1:16" ht="10.9" customHeight="1" x14ac:dyDescent="0.15">
      <c r="B65" s="477" t="s">
        <v>638</v>
      </c>
      <c r="C65" s="54">
        <v>114</v>
      </c>
      <c r="D65" s="54">
        <v>65</v>
      </c>
      <c r="E65" s="54">
        <v>49</v>
      </c>
      <c r="F65" s="54">
        <v>109</v>
      </c>
      <c r="G65" s="54">
        <v>5</v>
      </c>
      <c r="H65" s="54">
        <v>70</v>
      </c>
      <c r="I65" s="54">
        <v>24</v>
      </c>
      <c r="J65" s="54">
        <v>13</v>
      </c>
      <c r="K65" s="54">
        <v>2</v>
      </c>
      <c r="L65" s="54">
        <v>4</v>
      </c>
      <c r="M65" s="54">
        <v>1</v>
      </c>
    </row>
    <row r="66" spans="1:16" ht="10.9" customHeight="1" x14ac:dyDescent="0.15">
      <c r="C66" s="54"/>
      <c r="D66" s="54"/>
      <c r="E66" s="54"/>
      <c r="F66" s="54"/>
      <c r="G66" s="54"/>
      <c r="H66" s="54"/>
      <c r="I66" s="54"/>
      <c r="J66" s="54"/>
      <c r="K66" s="54"/>
      <c r="L66" s="54"/>
      <c r="M66" s="54"/>
    </row>
    <row r="67" spans="1:16" ht="10.9" customHeight="1" x14ac:dyDescent="0.15">
      <c r="A67" s="569" t="s">
        <v>2038</v>
      </c>
      <c r="C67" s="54"/>
      <c r="D67" s="54"/>
      <c r="E67" s="54"/>
      <c r="F67" s="54"/>
      <c r="G67" s="54"/>
      <c r="H67" s="54"/>
      <c r="I67" s="54"/>
      <c r="J67" s="54"/>
      <c r="K67" s="54"/>
      <c r="L67" s="54"/>
      <c r="M67" s="54"/>
    </row>
    <row r="68" spans="1:16" s="121" customFormat="1" ht="9" customHeight="1" x14ac:dyDescent="0.15">
      <c r="A68" s="30" t="s">
        <v>2039</v>
      </c>
      <c r="B68" s="30"/>
      <c r="C68" s="54"/>
      <c r="D68" s="54"/>
      <c r="O68" s="284"/>
      <c r="P68" s="284"/>
    </row>
    <row r="69" spans="1:16" s="121" customFormat="1" ht="9" customHeight="1" x14ac:dyDescent="0.15">
      <c r="A69" s="30" t="s">
        <v>2040</v>
      </c>
      <c r="B69" s="30"/>
      <c r="O69" s="284"/>
      <c r="P69" s="284"/>
    </row>
    <row r="70" spans="1:16" ht="10.9" customHeight="1" x14ac:dyDescent="0.15">
      <c r="A70" s="570" t="s">
        <v>2041</v>
      </c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</row>
    <row r="71" spans="1:16" s="121" customFormat="1" ht="11.25" customHeight="1" x14ac:dyDescent="0.15">
      <c r="A71" s="120"/>
      <c r="B71" s="120"/>
      <c r="C71" s="501"/>
      <c r="D71" s="113"/>
      <c r="E71" s="113"/>
      <c r="F71" s="113"/>
      <c r="G71" s="113"/>
      <c r="H71" s="113"/>
      <c r="I71" s="113"/>
      <c r="J71" s="113"/>
      <c r="K71" s="113"/>
      <c r="L71" s="113"/>
      <c r="M71" s="113"/>
      <c r="O71" s="284"/>
      <c r="P71" s="284"/>
    </row>
    <row r="72" spans="1:16" s="573" customFormat="1" ht="9.75" customHeight="1" x14ac:dyDescent="0.15">
      <c r="A72" s="1027" t="s">
        <v>52</v>
      </c>
      <c r="B72" s="1027"/>
      <c r="C72" s="468"/>
      <c r="D72" s="571"/>
      <c r="E72" s="572"/>
      <c r="F72" s="572"/>
      <c r="G72" s="572"/>
      <c r="H72" s="572"/>
      <c r="I72" s="572"/>
      <c r="J72" s="572"/>
      <c r="O72" s="284"/>
      <c r="P72" s="284"/>
    </row>
    <row r="73" spans="1:16" s="53" customFormat="1" ht="11.25" customHeight="1" x14ac:dyDescent="0.15">
      <c r="B73" s="238"/>
      <c r="C73" s="400" t="s">
        <v>189</v>
      </c>
      <c r="D73" s="54"/>
      <c r="E73" s="54"/>
      <c r="F73" s="54"/>
      <c r="G73" s="54"/>
      <c r="H73" s="54"/>
      <c r="I73" s="54"/>
      <c r="J73" s="54"/>
      <c r="K73" s="54"/>
      <c r="L73" s="54"/>
      <c r="M73" s="54"/>
      <c r="O73" s="284"/>
      <c r="P73" s="284"/>
    </row>
    <row r="74" spans="1:16" s="53" customFormat="1" ht="11.25" customHeight="1" x14ac:dyDescent="0.15">
      <c r="B74" s="238"/>
      <c r="C74" s="400"/>
      <c r="D74" s="54"/>
      <c r="E74" s="54"/>
      <c r="F74" s="54"/>
      <c r="G74" s="54"/>
      <c r="H74" s="54"/>
      <c r="I74" s="54"/>
      <c r="J74" s="54"/>
      <c r="K74" s="54"/>
      <c r="L74" s="54"/>
      <c r="M74" s="54"/>
      <c r="O74" s="284"/>
      <c r="P74" s="284"/>
    </row>
    <row r="75" spans="1:16" ht="10.9" customHeight="1" x14ac:dyDescent="0.15">
      <c r="A75" s="343" t="s">
        <v>418</v>
      </c>
      <c r="B75" s="566"/>
      <c r="C75" s="54">
        <v>162</v>
      </c>
      <c r="D75" s="54">
        <v>54</v>
      </c>
      <c r="E75" s="54">
        <v>108</v>
      </c>
      <c r="F75" s="54">
        <v>131</v>
      </c>
      <c r="G75" s="54">
        <v>31</v>
      </c>
      <c r="H75" s="54">
        <v>73</v>
      </c>
      <c r="I75" s="54">
        <v>56</v>
      </c>
      <c r="J75" s="54">
        <v>7</v>
      </c>
      <c r="K75" s="54">
        <v>1</v>
      </c>
      <c r="L75" s="54">
        <v>9</v>
      </c>
      <c r="M75" s="54">
        <v>16</v>
      </c>
    </row>
    <row r="76" spans="1:16" ht="10.9" customHeight="1" x14ac:dyDescent="0.15">
      <c r="A76" s="481"/>
      <c r="B76" s="477" t="s">
        <v>645</v>
      </c>
      <c r="C76" s="54">
        <v>114</v>
      </c>
      <c r="D76" s="54">
        <v>40</v>
      </c>
      <c r="E76" s="54">
        <v>74</v>
      </c>
      <c r="F76" s="54">
        <v>92</v>
      </c>
      <c r="G76" s="54">
        <v>22</v>
      </c>
      <c r="H76" s="54">
        <v>36</v>
      </c>
      <c r="I76" s="54">
        <v>52</v>
      </c>
      <c r="J76" s="54">
        <v>4</v>
      </c>
      <c r="K76" s="54">
        <v>0</v>
      </c>
      <c r="L76" s="54">
        <v>9</v>
      </c>
      <c r="M76" s="54">
        <v>13</v>
      </c>
    </row>
    <row r="77" spans="1:16" ht="10.9" customHeight="1" x14ac:dyDescent="0.15">
      <c r="A77" s="481"/>
      <c r="B77" s="477" t="s">
        <v>646</v>
      </c>
      <c r="C77" s="54">
        <v>48</v>
      </c>
      <c r="D77" s="54">
        <v>14</v>
      </c>
      <c r="E77" s="54">
        <v>34</v>
      </c>
      <c r="F77" s="54">
        <v>39</v>
      </c>
      <c r="G77" s="54">
        <v>9</v>
      </c>
      <c r="H77" s="54">
        <v>37</v>
      </c>
      <c r="I77" s="54">
        <v>4</v>
      </c>
      <c r="J77" s="54">
        <v>3</v>
      </c>
      <c r="K77" s="54">
        <v>1</v>
      </c>
      <c r="L77" s="54">
        <v>0</v>
      </c>
      <c r="M77" s="54">
        <v>3</v>
      </c>
    </row>
    <row r="78" spans="1:16" ht="19.899999999999999" customHeight="1" x14ac:dyDescent="0.15">
      <c r="A78" s="343" t="s">
        <v>419</v>
      </c>
      <c r="B78" s="574"/>
      <c r="C78" s="54">
        <v>2921</v>
      </c>
      <c r="D78" s="54">
        <v>1588</v>
      </c>
      <c r="E78" s="54">
        <v>1333</v>
      </c>
      <c r="F78" s="54">
        <v>2303</v>
      </c>
      <c r="G78" s="54">
        <v>618</v>
      </c>
      <c r="H78" s="54">
        <v>803</v>
      </c>
      <c r="I78" s="54">
        <v>428</v>
      </c>
      <c r="J78" s="54">
        <v>204</v>
      </c>
      <c r="K78" s="54">
        <v>222</v>
      </c>
      <c r="L78" s="54">
        <v>51</v>
      </c>
      <c r="M78" s="54">
        <v>1213</v>
      </c>
    </row>
    <row r="79" spans="1:16" ht="10.9" customHeight="1" x14ac:dyDescent="0.15">
      <c r="A79" s="481"/>
      <c r="B79" s="477" t="s">
        <v>648</v>
      </c>
      <c r="C79" s="54">
        <v>256</v>
      </c>
      <c r="D79" s="54">
        <v>157</v>
      </c>
      <c r="E79" s="54">
        <v>99</v>
      </c>
      <c r="F79" s="54">
        <v>171</v>
      </c>
      <c r="G79" s="54">
        <v>85</v>
      </c>
      <c r="H79" s="54">
        <v>64</v>
      </c>
      <c r="I79" s="54">
        <v>15</v>
      </c>
      <c r="J79" s="54">
        <v>86</v>
      </c>
      <c r="K79" s="54">
        <v>83</v>
      </c>
      <c r="L79" s="54">
        <v>0</v>
      </c>
      <c r="M79" s="54">
        <v>8</v>
      </c>
    </row>
    <row r="80" spans="1:16" ht="10.9" customHeight="1" x14ac:dyDescent="0.15">
      <c r="A80" s="481"/>
      <c r="B80" s="477" t="s">
        <v>649</v>
      </c>
      <c r="C80" s="54">
        <v>70</v>
      </c>
      <c r="D80" s="54">
        <v>47</v>
      </c>
      <c r="E80" s="54">
        <v>23</v>
      </c>
      <c r="F80" s="54">
        <v>28</v>
      </c>
      <c r="G80" s="54">
        <v>42</v>
      </c>
      <c r="H80" s="54">
        <v>0</v>
      </c>
      <c r="I80" s="54">
        <v>0</v>
      </c>
      <c r="J80" s="54">
        <v>0</v>
      </c>
      <c r="K80" s="54">
        <v>0</v>
      </c>
      <c r="L80" s="54">
        <v>0</v>
      </c>
      <c r="M80" s="54">
        <v>70</v>
      </c>
    </row>
    <row r="81" spans="1:13" ht="10.9" customHeight="1" x14ac:dyDescent="0.15">
      <c r="A81" s="481"/>
      <c r="B81" s="477" t="s">
        <v>298</v>
      </c>
      <c r="C81" s="54">
        <v>251</v>
      </c>
      <c r="D81" s="54">
        <v>153</v>
      </c>
      <c r="E81" s="54">
        <v>98</v>
      </c>
      <c r="F81" s="54">
        <v>115</v>
      </c>
      <c r="G81" s="54">
        <v>136</v>
      </c>
      <c r="H81" s="54">
        <v>88</v>
      </c>
      <c r="I81" s="54">
        <v>57</v>
      </c>
      <c r="J81" s="54">
        <v>26</v>
      </c>
      <c r="K81" s="54">
        <v>31</v>
      </c>
      <c r="L81" s="54">
        <v>6</v>
      </c>
      <c r="M81" s="54">
        <v>43</v>
      </c>
    </row>
    <row r="82" spans="1:13" ht="10.9" customHeight="1" x14ac:dyDescent="0.15">
      <c r="A82" s="481"/>
      <c r="B82" s="477" t="s">
        <v>303</v>
      </c>
      <c r="C82" s="54">
        <v>935</v>
      </c>
      <c r="D82" s="54">
        <v>436</v>
      </c>
      <c r="E82" s="54">
        <v>499</v>
      </c>
      <c r="F82" s="54">
        <v>900</v>
      </c>
      <c r="G82" s="54">
        <v>35</v>
      </c>
      <c r="H82" s="54">
        <v>141</v>
      </c>
      <c r="I82" s="54">
        <v>97</v>
      </c>
      <c r="J82" s="54">
        <v>29</v>
      </c>
      <c r="K82" s="54">
        <v>67</v>
      </c>
      <c r="L82" s="54">
        <v>2</v>
      </c>
      <c r="M82" s="54">
        <v>599</v>
      </c>
    </row>
    <row r="83" spans="1:13" ht="10.9" customHeight="1" x14ac:dyDescent="0.15">
      <c r="A83" s="481"/>
      <c r="B83" s="477" t="s">
        <v>652</v>
      </c>
      <c r="C83" s="54">
        <v>215</v>
      </c>
      <c r="D83" s="54">
        <v>118</v>
      </c>
      <c r="E83" s="54">
        <v>97</v>
      </c>
      <c r="F83" s="54">
        <v>149</v>
      </c>
      <c r="G83" s="54">
        <v>66</v>
      </c>
      <c r="H83" s="54">
        <v>91</v>
      </c>
      <c r="I83" s="54">
        <v>81</v>
      </c>
      <c r="J83" s="54">
        <v>9</v>
      </c>
      <c r="K83" s="54">
        <v>15</v>
      </c>
      <c r="L83" s="54">
        <v>14</v>
      </c>
      <c r="M83" s="54">
        <v>5</v>
      </c>
    </row>
    <row r="84" spans="1:13" ht="10.9" customHeight="1" x14ac:dyDescent="0.15">
      <c r="A84" s="481"/>
      <c r="B84" s="477" t="s">
        <v>653</v>
      </c>
      <c r="C84" s="54">
        <v>148</v>
      </c>
      <c r="D84" s="54">
        <v>102</v>
      </c>
      <c r="E84" s="54">
        <v>46</v>
      </c>
      <c r="F84" s="54">
        <v>90</v>
      </c>
      <c r="G84" s="54">
        <v>58</v>
      </c>
      <c r="H84" s="54">
        <v>56</v>
      </c>
      <c r="I84" s="54">
        <v>35</v>
      </c>
      <c r="J84" s="54">
        <v>9</v>
      </c>
      <c r="K84" s="54">
        <v>4</v>
      </c>
      <c r="L84" s="54">
        <v>6</v>
      </c>
      <c r="M84" s="54">
        <v>38</v>
      </c>
    </row>
    <row r="85" spans="1:13" ht="10.9" customHeight="1" x14ac:dyDescent="0.15">
      <c r="A85" s="481"/>
      <c r="B85" s="477" t="s">
        <v>654</v>
      </c>
      <c r="C85" s="54">
        <v>642</v>
      </c>
      <c r="D85" s="54">
        <v>335</v>
      </c>
      <c r="E85" s="54">
        <v>307</v>
      </c>
      <c r="F85" s="54">
        <v>548</v>
      </c>
      <c r="G85" s="54">
        <v>94</v>
      </c>
      <c r="H85" s="54">
        <v>118</v>
      </c>
      <c r="I85" s="54">
        <v>70</v>
      </c>
      <c r="J85" s="54">
        <v>8</v>
      </c>
      <c r="K85" s="54">
        <v>0</v>
      </c>
      <c r="L85" s="54">
        <v>3</v>
      </c>
      <c r="M85" s="54">
        <v>443</v>
      </c>
    </row>
    <row r="86" spans="1:13" ht="10.9" customHeight="1" x14ac:dyDescent="0.15">
      <c r="A86" s="481"/>
      <c r="B86" s="477" t="s">
        <v>655</v>
      </c>
      <c r="C86" s="54">
        <v>339</v>
      </c>
      <c r="D86" s="54">
        <v>200</v>
      </c>
      <c r="E86" s="54">
        <v>139</v>
      </c>
      <c r="F86" s="54">
        <v>265</v>
      </c>
      <c r="G86" s="54">
        <v>74</v>
      </c>
      <c r="H86" s="54">
        <v>204</v>
      </c>
      <c r="I86" s="54">
        <v>56</v>
      </c>
      <c r="J86" s="54">
        <v>34</v>
      </c>
      <c r="K86" s="54">
        <v>22</v>
      </c>
      <c r="L86" s="54">
        <v>18</v>
      </c>
      <c r="M86" s="54">
        <v>5</v>
      </c>
    </row>
    <row r="87" spans="1:13" ht="10.9" customHeight="1" x14ac:dyDescent="0.15">
      <c r="A87" s="481"/>
      <c r="B87" s="477" t="s">
        <v>656</v>
      </c>
      <c r="C87" s="54">
        <v>65</v>
      </c>
      <c r="D87" s="54">
        <v>40</v>
      </c>
      <c r="E87" s="54">
        <v>25</v>
      </c>
      <c r="F87" s="54">
        <v>37</v>
      </c>
      <c r="G87" s="54">
        <v>28</v>
      </c>
      <c r="H87" s="54">
        <v>41</v>
      </c>
      <c r="I87" s="54">
        <v>17</v>
      </c>
      <c r="J87" s="54">
        <v>3</v>
      </c>
      <c r="K87" s="54">
        <v>0</v>
      </c>
      <c r="L87" s="54">
        <v>2</v>
      </c>
      <c r="M87" s="54">
        <v>2</v>
      </c>
    </row>
    <row r="88" spans="1:13" ht="19.899999999999999" customHeight="1" x14ac:dyDescent="0.15">
      <c r="A88" s="343" t="s">
        <v>420</v>
      </c>
      <c r="B88" s="574"/>
      <c r="C88" s="54">
        <v>15097</v>
      </c>
      <c r="D88" s="54">
        <v>8524</v>
      </c>
      <c r="E88" s="54">
        <v>6573</v>
      </c>
      <c r="F88" s="54">
        <v>13798</v>
      </c>
      <c r="G88" s="54">
        <v>1299</v>
      </c>
      <c r="H88" s="54">
        <v>2653</v>
      </c>
      <c r="I88" s="54">
        <v>6015</v>
      </c>
      <c r="J88" s="54">
        <v>685</v>
      </c>
      <c r="K88" s="54">
        <v>1699</v>
      </c>
      <c r="L88" s="54">
        <v>136</v>
      </c>
      <c r="M88" s="54">
        <v>3909</v>
      </c>
    </row>
    <row r="89" spans="1:13" ht="10.9" customHeight="1" x14ac:dyDescent="0.15">
      <c r="A89" s="481"/>
      <c r="B89" s="477" t="s">
        <v>283</v>
      </c>
      <c r="C89" s="54">
        <v>726</v>
      </c>
      <c r="D89" s="54">
        <v>383</v>
      </c>
      <c r="E89" s="54">
        <v>343</v>
      </c>
      <c r="F89" s="54">
        <v>683</v>
      </c>
      <c r="G89" s="54">
        <v>43</v>
      </c>
      <c r="H89" s="508" t="s">
        <v>1818</v>
      </c>
      <c r="I89" s="508" t="s">
        <v>1818</v>
      </c>
      <c r="J89" s="508" t="s">
        <v>1818</v>
      </c>
      <c r="K89" s="508" t="s">
        <v>1818</v>
      </c>
      <c r="L89" s="508" t="s">
        <v>1818</v>
      </c>
      <c r="M89" s="508" t="s">
        <v>1818</v>
      </c>
    </row>
    <row r="90" spans="1:13" ht="10.9" customHeight="1" x14ac:dyDescent="0.15">
      <c r="A90" s="481"/>
      <c r="B90" s="477" t="s">
        <v>658</v>
      </c>
      <c r="C90" s="54">
        <v>1154</v>
      </c>
      <c r="D90" s="54">
        <v>530</v>
      </c>
      <c r="E90" s="54">
        <v>624</v>
      </c>
      <c r="F90" s="54">
        <v>1129</v>
      </c>
      <c r="G90" s="54">
        <v>25</v>
      </c>
      <c r="H90" s="54">
        <v>96</v>
      </c>
      <c r="I90" s="54">
        <v>46</v>
      </c>
      <c r="J90" s="54">
        <v>50</v>
      </c>
      <c r="K90" s="54">
        <v>17</v>
      </c>
      <c r="L90" s="54">
        <v>1</v>
      </c>
      <c r="M90" s="54">
        <v>944</v>
      </c>
    </row>
    <row r="91" spans="1:13" ht="10.9" customHeight="1" x14ac:dyDescent="0.15">
      <c r="A91" s="481"/>
      <c r="B91" s="477" t="s">
        <v>285</v>
      </c>
      <c r="C91" s="54">
        <v>1045</v>
      </c>
      <c r="D91" s="54">
        <v>616</v>
      </c>
      <c r="E91" s="54">
        <v>429</v>
      </c>
      <c r="F91" s="54">
        <v>868</v>
      </c>
      <c r="G91" s="54">
        <v>177</v>
      </c>
      <c r="H91" s="54">
        <v>110</v>
      </c>
      <c r="I91" s="54">
        <v>595</v>
      </c>
      <c r="J91" s="54">
        <v>25</v>
      </c>
      <c r="K91" s="54">
        <v>157</v>
      </c>
      <c r="L91" s="54">
        <v>19</v>
      </c>
      <c r="M91" s="54">
        <v>139</v>
      </c>
    </row>
    <row r="92" spans="1:13" ht="10.9" customHeight="1" x14ac:dyDescent="0.15">
      <c r="A92" s="481"/>
      <c r="B92" s="477" t="s">
        <v>290</v>
      </c>
      <c r="C92" s="54">
        <v>229</v>
      </c>
      <c r="D92" s="54">
        <v>125</v>
      </c>
      <c r="E92" s="54">
        <v>104</v>
      </c>
      <c r="F92" s="508" t="s">
        <v>1818</v>
      </c>
      <c r="G92" s="508" t="s">
        <v>1818</v>
      </c>
      <c r="H92" s="54">
        <v>175</v>
      </c>
      <c r="I92" s="54">
        <v>24</v>
      </c>
      <c r="J92" s="54">
        <v>21</v>
      </c>
      <c r="K92" s="54">
        <v>0</v>
      </c>
      <c r="L92" s="54">
        <v>0</v>
      </c>
      <c r="M92" s="54">
        <v>9</v>
      </c>
    </row>
    <row r="93" spans="1:13" ht="10.9" customHeight="1" x14ac:dyDescent="0.15">
      <c r="A93" s="481"/>
      <c r="B93" s="477" t="s">
        <v>296</v>
      </c>
      <c r="C93" s="54">
        <v>359</v>
      </c>
      <c r="D93" s="54">
        <v>133</v>
      </c>
      <c r="E93" s="54">
        <v>226</v>
      </c>
      <c r="F93" s="54">
        <v>353</v>
      </c>
      <c r="G93" s="54">
        <v>6</v>
      </c>
      <c r="H93" s="54">
        <v>20</v>
      </c>
      <c r="I93" s="54">
        <v>309</v>
      </c>
      <c r="J93" s="54">
        <v>8</v>
      </c>
      <c r="K93" s="54">
        <v>5</v>
      </c>
      <c r="L93" s="54">
        <v>17</v>
      </c>
      <c r="M93" s="54">
        <v>0</v>
      </c>
    </row>
    <row r="94" spans="1:13" ht="10.9" customHeight="1" x14ac:dyDescent="0.15">
      <c r="A94" s="481"/>
      <c r="B94" s="477" t="s">
        <v>292</v>
      </c>
      <c r="C94" s="54">
        <v>515</v>
      </c>
      <c r="D94" s="54">
        <v>251</v>
      </c>
      <c r="E94" s="54">
        <v>264</v>
      </c>
      <c r="F94" s="54">
        <v>473</v>
      </c>
      <c r="G94" s="54">
        <v>42</v>
      </c>
      <c r="H94" s="54">
        <v>227</v>
      </c>
      <c r="I94" s="54">
        <v>87</v>
      </c>
      <c r="J94" s="54">
        <v>19</v>
      </c>
      <c r="K94" s="54">
        <v>2</v>
      </c>
      <c r="L94" s="54">
        <v>78</v>
      </c>
      <c r="M94" s="54">
        <v>102</v>
      </c>
    </row>
    <row r="95" spans="1:13" ht="10.9" customHeight="1" x14ac:dyDescent="0.15">
      <c r="A95" s="481"/>
      <c r="B95" s="477" t="s">
        <v>286</v>
      </c>
      <c r="C95" s="54">
        <v>224</v>
      </c>
      <c r="D95" s="54">
        <v>170</v>
      </c>
      <c r="E95" s="54">
        <v>54</v>
      </c>
      <c r="F95" s="54">
        <v>129</v>
      </c>
      <c r="G95" s="54">
        <v>95</v>
      </c>
      <c r="H95" s="54">
        <v>101</v>
      </c>
      <c r="I95" s="54">
        <v>28</v>
      </c>
      <c r="J95" s="54">
        <v>25</v>
      </c>
      <c r="K95" s="54">
        <v>24</v>
      </c>
      <c r="L95" s="54">
        <v>0</v>
      </c>
      <c r="M95" s="54">
        <v>46</v>
      </c>
    </row>
    <row r="96" spans="1:13" ht="10.9" customHeight="1" x14ac:dyDescent="0.15">
      <c r="A96" s="481"/>
      <c r="B96" s="477" t="s">
        <v>279</v>
      </c>
      <c r="C96" s="54">
        <v>6752</v>
      </c>
      <c r="D96" s="54">
        <v>4174</v>
      </c>
      <c r="E96" s="54">
        <v>2578</v>
      </c>
      <c r="F96" s="54">
        <v>6042</v>
      </c>
      <c r="G96" s="54">
        <v>710</v>
      </c>
      <c r="H96" s="54">
        <v>976</v>
      </c>
      <c r="I96" s="54">
        <v>3505</v>
      </c>
      <c r="J96" s="54">
        <v>432</v>
      </c>
      <c r="K96" s="54">
        <v>1393</v>
      </c>
      <c r="L96" s="54">
        <v>0</v>
      </c>
      <c r="M96" s="54">
        <v>446</v>
      </c>
    </row>
    <row r="97" spans="1:13" ht="10.9" customHeight="1" x14ac:dyDescent="0.15">
      <c r="A97" s="481"/>
      <c r="B97" s="477" t="s">
        <v>280</v>
      </c>
      <c r="C97" s="54">
        <v>1124</v>
      </c>
      <c r="D97" s="54">
        <v>604</v>
      </c>
      <c r="E97" s="54">
        <v>520</v>
      </c>
      <c r="F97" s="54">
        <v>1068</v>
      </c>
      <c r="G97" s="54">
        <v>56</v>
      </c>
      <c r="H97" s="54">
        <v>676</v>
      </c>
      <c r="I97" s="54">
        <v>335</v>
      </c>
      <c r="J97" s="54">
        <v>77</v>
      </c>
      <c r="K97" s="54">
        <v>0</v>
      </c>
      <c r="L97" s="54">
        <v>0</v>
      </c>
      <c r="M97" s="54">
        <v>36</v>
      </c>
    </row>
    <row r="98" spans="1:13" ht="10.9" customHeight="1" x14ac:dyDescent="0.15">
      <c r="A98" s="481"/>
      <c r="B98" s="477" t="s">
        <v>659</v>
      </c>
      <c r="C98" s="54">
        <v>161</v>
      </c>
      <c r="D98" s="54">
        <v>99</v>
      </c>
      <c r="E98" s="54">
        <v>62</v>
      </c>
      <c r="F98" s="54">
        <v>95</v>
      </c>
      <c r="G98" s="54">
        <v>66</v>
      </c>
      <c r="H98" s="54">
        <v>19</v>
      </c>
      <c r="I98" s="54">
        <v>0</v>
      </c>
      <c r="J98" s="54">
        <v>0</v>
      </c>
      <c r="K98" s="54">
        <v>0</v>
      </c>
      <c r="L98" s="54">
        <v>0</v>
      </c>
      <c r="M98" s="54">
        <v>142</v>
      </c>
    </row>
    <row r="99" spans="1:13" ht="10.9" customHeight="1" x14ac:dyDescent="0.15">
      <c r="A99" s="481"/>
      <c r="B99" s="477" t="s">
        <v>284</v>
      </c>
      <c r="C99" s="54">
        <v>2037</v>
      </c>
      <c r="D99" s="54">
        <v>1050</v>
      </c>
      <c r="E99" s="54">
        <v>987</v>
      </c>
      <c r="F99" s="54">
        <v>2012</v>
      </c>
      <c r="G99" s="54">
        <v>25</v>
      </c>
      <c r="H99" s="54">
        <v>34</v>
      </c>
      <c r="I99" s="54">
        <v>1</v>
      </c>
      <c r="J99" s="54">
        <v>12</v>
      </c>
      <c r="K99" s="54">
        <v>0</v>
      </c>
      <c r="L99" s="54">
        <v>2</v>
      </c>
      <c r="M99" s="54">
        <v>1988</v>
      </c>
    </row>
    <row r="100" spans="1:13" ht="10.9" customHeight="1" x14ac:dyDescent="0.15">
      <c r="A100" s="481"/>
      <c r="B100" s="477" t="s">
        <v>661</v>
      </c>
      <c r="C100" s="54">
        <v>207</v>
      </c>
      <c r="D100" s="54">
        <v>122</v>
      </c>
      <c r="E100" s="54">
        <v>85</v>
      </c>
      <c r="F100" s="54">
        <v>201</v>
      </c>
      <c r="G100" s="54">
        <v>6</v>
      </c>
      <c r="H100" s="54">
        <v>110</v>
      </c>
      <c r="I100" s="54">
        <v>15</v>
      </c>
      <c r="J100" s="54">
        <v>5</v>
      </c>
      <c r="K100" s="54">
        <v>18</v>
      </c>
      <c r="L100" s="54">
        <v>9</v>
      </c>
      <c r="M100" s="54">
        <v>50</v>
      </c>
    </row>
    <row r="101" spans="1:13" ht="10.9" customHeight="1" x14ac:dyDescent="0.15">
      <c r="A101" s="481"/>
      <c r="B101" s="477" t="s">
        <v>662</v>
      </c>
      <c r="C101" s="54">
        <v>51</v>
      </c>
      <c r="D101" s="54">
        <v>11</v>
      </c>
      <c r="E101" s="54">
        <v>40</v>
      </c>
      <c r="F101" s="54">
        <v>47</v>
      </c>
      <c r="G101" s="54">
        <v>4</v>
      </c>
      <c r="H101" s="54">
        <v>33</v>
      </c>
      <c r="I101" s="54">
        <v>1</v>
      </c>
      <c r="J101" s="54">
        <v>1</v>
      </c>
      <c r="K101" s="54">
        <v>2</v>
      </c>
      <c r="L101" s="54">
        <v>7</v>
      </c>
      <c r="M101" s="54">
        <v>7</v>
      </c>
    </row>
    <row r="102" spans="1:13" ht="10.9" customHeight="1" x14ac:dyDescent="0.15">
      <c r="A102" s="481"/>
      <c r="B102" s="477" t="s">
        <v>663</v>
      </c>
      <c r="C102" s="54">
        <v>511</v>
      </c>
      <c r="D102" s="54">
        <v>256</v>
      </c>
      <c r="E102" s="54">
        <v>255</v>
      </c>
      <c r="F102" s="54">
        <v>467</v>
      </c>
      <c r="G102" s="54">
        <v>44</v>
      </c>
      <c r="H102" s="54">
        <v>76</v>
      </c>
      <c r="I102" s="54">
        <v>342</v>
      </c>
      <c r="J102" s="54">
        <v>10</v>
      </c>
      <c r="K102" s="54">
        <v>81</v>
      </c>
      <c r="L102" s="54">
        <v>2</v>
      </c>
      <c r="M102" s="54">
        <v>0</v>
      </c>
    </row>
    <row r="103" spans="1:13" ht="10.9" customHeight="1" x14ac:dyDescent="0.15">
      <c r="A103" s="481"/>
      <c r="B103" s="477" t="s">
        <v>664</v>
      </c>
      <c r="C103" s="54">
        <v>2</v>
      </c>
      <c r="D103" s="54">
        <v>0</v>
      </c>
      <c r="E103" s="54">
        <v>2</v>
      </c>
      <c r="F103" s="508" t="s">
        <v>1818</v>
      </c>
      <c r="G103" s="508" t="s">
        <v>1818</v>
      </c>
      <c r="H103" s="508" t="s">
        <v>1818</v>
      </c>
      <c r="I103" s="508" t="s">
        <v>1818</v>
      </c>
      <c r="J103" s="508" t="s">
        <v>1818</v>
      </c>
      <c r="K103" s="508" t="s">
        <v>1818</v>
      </c>
      <c r="L103" s="508" t="s">
        <v>1818</v>
      </c>
      <c r="M103" s="508" t="s">
        <v>1818</v>
      </c>
    </row>
    <row r="104" spans="1:13" ht="19.899999999999999" customHeight="1" x14ac:dyDescent="0.15">
      <c r="A104" s="343" t="s">
        <v>421</v>
      </c>
      <c r="B104" s="574"/>
      <c r="C104" s="54">
        <v>387</v>
      </c>
      <c r="D104" s="54">
        <v>238</v>
      </c>
      <c r="E104" s="54">
        <v>149</v>
      </c>
      <c r="F104" s="54">
        <v>357</v>
      </c>
      <c r="G104" s="54">
        <v>30</v>
      </c>
      <c r="H104" s="54">
        <v>260</v>
      </c>
      <c r="I104" s="54">
        <v>46</v>
      </c>
      <c r="J104" s="54">
        <v>18</v>
      </c>
      <c r="K104" s="54">
        <v>2</v>
      </c>
      <c r="L104" s="54">
        <v>56</v>
      </c>
      <c r="M104" s="54">
        <v>5</v>
      </c>
    </row>
    <row r="105" spans="1:13" ht="10.9" customHeight="1" x14ac:dyDescent="0.15">
      <c r="A105" s="481"/>
      <c r="B105" s="477" t="s">
        <v>666</v>
      </c>
      <c r="C105" s="54">
        <v>1</v>
      </c>
      <c r="D105" s="54">
        <v>1</v>
      </c>
      <c r="E105" s="54">
        <v>0</v>
      </c>
      <c r="F105" s="508" t="s">
        <v>1818</v>
      </c>
      <c r="G105" s="508" t="s">
        <v>1818</v>
      </c>
      <c r="H105" s="508" t="s">
        <v>1818</v>
      </c>
      <c r="I105" s="508" t="s">
        <v>1818</v>
      </c>
      <c r="J105" s="508" t="s">
        <v>1818</v>
      </c>
      <c r="K105" s="508" t="s">
        <v>1818</v>
      </c>
      <c r="L105" s="508" t="s">
        <v>1818</v>
      </c>
      <c r="M105" s="508" t="s">
        <v>1818</v>
      </c>
    </row>
    <row r="106" spans="1:13" ht="10.9" customHeight="1" x14ac:dyDescent="0.15">
      <c r="A106" s="481"/>
      <c r="B106" s="477" t="s">
        <v>667</v>
      </c>
      <c r="C106" s="54">
        <v>27</v>
      </c>
      <c r="D106" s="54">
        <v>10</v>
      </c>
      <c r="E106" s="54">
        <v>17</v>
      </c>
      <c r="F106" s="508" t="s">
        <v>1818</v>
      </c>
      <c r="G106" s="508" t="s">
        <v>1818</v>
      </c>
      <c r="H106" s="508" t="s">
        <v>1818</v>
      </c>
      <c r="I106" s="508" t="s">
        <v>1818</v>
      </c>
      <c r="J106" s="508" t="s">
        <v>1818</v>
      </c>
      <c r="K106" s="508" t="s">
        <v>1818</v>
      </c>
      <c r="L106" s="508" t="s">
        <v>1818</v>
      </c>
      <c r="M106" s="508" t="s">
        <v>1818</v>
      </c>
    </row>
    <row r="107" spans="1:13" ht="10.9" customHeight="1" x14ac:dyDescent="0.15">
      <c r="A107" s="481"/>
      <c r="B107" s="477" t="s">
        <v>297</v>
      </c>
      <c r="C107" s="54">
        <v>222</v>
      </c>
      <c r="D107" s="54">
        <v>141</v>
      </c>
      <c r="E107" s="54">
        <v>81</v>
      </c>
      <c r="F107" s="54">
        <v>210</v>
      </c>
      <c r="G107" s="54">
        <v>12</v>
      </c>
      <c r="H107" s="54">
        <v>163</v>
      </c>
      <c r="I107" s="54">
        <v>17</v>
      </c>
      <c r="J107" s="54">
        <v>12</v>
      </c>
      <c r="K107" s="54">
        <v>1</v>
      </c>
      <c r="L107" s="54">
        <v>25</v>
      </c>
      <c r="M107" s="54">
        <v>4</v>
      </c>
    </row>
    <row r="108" spans="1:13" ht="10.9" customHeight="1" x14ac:dyDescent="0.15">
      <c r="A108" s="481"/>
      <c r="B108" s="477" t="s">
        <v>674</v>
      </c>
      <c r="C108" s="54">
        <v>137</v>
      </c>
      <c r="D108" s="54">
        <v>86</v>
      </c>
      <c r="E108" s="54">
        <v>51</v>
      </c>
      <c r="F108" s="54">
        <v>121</v>
      </c>
      <c r="G108" s="54">
        <v>16</v>
      </c>
      <c r="H108" s="54">
        <v>89</v>
      </c>
      <c r="I108" s="54">
        <v>24</v>
      </c>
      <c r="J108" s="54">
        <v>6</v>
      </c>
      <c r="K108" s="54">
        <v>0</v>
      </c>
      <c r="L108" s="54">
        <v>18</v>
      </c>
      <c r="M108" s="54">
        <v>0</v>
      </c>
    </row>
    <row r="109" spans="1:13" ht="19.899999999999999" customHeight="1" x14ac:dyDescent="0.15">
      <c r="A109" s="343" t="s">
        <v>422</v>
      </c>
      <c r="B109" s="574"/>
      <c r="C109" s="54">
        <v>642</v>
      </c>
      <c r="D109" s="54">
        <v>298</v>
      </c>
      <c r="E109" s="54">
        <v>344</v>
      </c>
      <c r="F109" s="54">
        <v>606</v>
      </c>
      <c r="G109" s="54">
        <v>36</v>
      </c>
      <c r="H109" s="54">
        <v>349</v>
      </c>
      <c r="I109" s="54">
        <v>160</v>
      </c>
      <c r="J109" s="54">
        <v>13</v>
      </c>
      <c r="K109" s="54">
        <v>31</v>
      </c>
      <c r="L109" s="54">
        <v>79</v>
      </c>
      <c r="M109" s="54">
        <v>10</v>
      </c>
    </row>
    <row r="110" spans="1:13" ht="10.9" customHeight="1" x14ac:dyDescent="0.15">
      <c r="A110" s="481"/>
      <c r="B110" s="477" t="s">
        <v>2042</v>
      </c>
      <c r="C110" s="54">
        <v>642</v>
      </c>
      <c r="D110" s="54">
        <v>298</v>
      </c>
      <c r="E110" s="54">
        <v>344</v>
      </c>
      <c r="F110" s="54">
        <v>606</v>
      </c>
      <c r="G110" s="54">
        <v>36</v>
      </c>
      <c r="H110" s="54">
        <v>349</v>
      </c>
      <c r="I110" s="54">
        <v>160</v>
      </c>
      <c r="J110" s="54">
        <v>13</v>
      </c>
      <c r="K110" s="54">
        <v>31</v>
      </c>
      <c r="L110" s="54">
        <v>79</v>
      </c>
      <c r="M110" s="54">
        <v>10</v>
      </c>
    </row>
    <row r="111" spans="1:13" ht="19.899999999999999" customHeight="1" x14ac:dyDescent="0.15">
      <c r="A111" s="343" t="s">
        <v>423</v>
      </c>
      <c r="B111" s="574"/>
      <c r="C111" s="54">
        <v>1237</v>
      </c>
      <c r="D111" s="54">
        <v>604</v>
      </c>
      <c r="E111" s="54">
        <v>633</v>
      </c>
      <c r="F111" s="54">
        <v>978</v>
      </c>
      <c r="G111" s="54">
        <v>259</v>
      </c>
      <c r="H111" s="54">
        <v>519</v>
      </c>
      <c r="I111" s="54">
        <v>271</v>
      </c>
      <c r="J111" s="54">
        <v>110</v>
      </c>
      <c r="K111" s="54">
        <v>245</v>
      </c>
      <c r="L111" s="54">
        <v>33</v>
      </c>
      <c r="M111" s="54">
        <v>59</v>
      </c>
    </row>
    <row r="112" spans="1:13" ht="10.9" customHeight="1" x14ac:dyDescent="0.15">
      <c r="A112" s="481"/>
      <c r="B112" s="477" t="s">
        <v>680</v>
      </c>
      <c r="C112" s="54">
        <v>384</v>
      </c>
      <c r="D112" s="54">
        <v>211</v>
      </c>
      <c r="E112" s="54">
        <v>173</v>
      </c>
      <c r="F112" s="54">
        <v>191</v>
      </c>
      <c r="G112" s="54">
        <v>193</v>
      </c>
      <c r="H112" s="54">
        <v>20</v>
      </c>
      <c r="I112" s="54">
        <v>115</v>
      </c>
      <c r="J112" s="54">
        <v>56</v>
      </c>
      <c r="K112" s="54">
        <v>184</v>
      </c>
      <c r="L112" s="54">
        <v>0</v>
      </c>
      <c r="M112" s="54">
        <v>9</v>
      </c>
    </row>
    <row r="113" spans="1:16" ht="10.9" customHeight="1" x14ac:dyDescent="0.15">
      <c r="A113" s="481"/>
      <c r="B113" s="477" t="s">
        <v>301</v>
      </c>
      <c r="C113" s="54">
        <v>70</v>
      </c>
      <c r="D113" s="54">
        <v>42</v>
      </c>
      <c r="E113" s="54">
        <v>28</v>
      </c>
      <c r="F113" s="508" t="s">
        <v>1818</v>
      </c>
      <c r="G113" s="508" t="s">
        <v>1818</v>
      </c>
      <c r="H113" s="54">
        <v>18</v>
      </c>
      <c r="I113" s="54">
        <v>10</v>
      </c>
      <c r="J113" s="54">
        <v>8</v>
      </c>
      <c r="K113" s="54">
        <v>31</v>
      </c>
      <c r="L113" s="54">
        <v>0</v>
      </c>
      <c r="M113" s="54">
        <v>3</v>
      </c>
    </row>
    <row r="114" spans="1:16" ht="10.9" customHeight="1" x14ac:dyDescent="0.15">
      <c r="A114" s="481"/>
      <c r="B114" s="477" t="s">
        <v>684</v>
      </c>
      <c r="C114" s="54">
        <v>12</v>
      </c>
      <c r="D114" s="54">
        <v>7</v>
      </c>
      <c r="E114" s="54">
        <v>5</v>
      </c>
      <c r="F114" s="508" t="s">
        <v>1818</v>
      </c>
      <c r="G114" s="508" t="s">
        <v>1818</v>
      </c>
      <c r="H114" s="54">
        <v>3</v>
      </c>
      <c r="I114" s="54">
        <v>1</v>
      </c>
      <c r="J114" s="54">
        <v>4</v>
      </c>
      <c r="K114" s="54">
        <v>0</v>
      </c>
      <c r="L114" s="54">
        <v>0</v>
      </c>
      <c r="M114" s="54">
        <v>4</v>
      </c>
    </row>
    <row r="115" spans="1:16" ht="10.9" customHeight="1" x14ac:dyDescent="0.15">
      <c r="A115" s="481"/>
      <c r="B115" s="477" t="s">
        <v>306</v>
      </c>
      <c r="C115" s="54">
        <v>675</v>
      </c>
      <c r="D115" s="54">
        <v>303</v>
      </c>
      <c r="E115" s="54">
        <v>372</v>
      </c>
      <c r="F115" s="54">
        <v>645</v>
      </c>
      <c r="G115" s="54">
        <v>30</v>
      </c>
      <c r="H115" s="54">
        <v>474</v>
      </c>
      <c r="I115" s="54">
        <v>94</v>
      </c>
      <c r="J115" s="54">
        <v>42</v>
      </c>
      <c r="K115" s="54">
        <v>30</v>
      </c>
      <c r="L115" s="54">
        <v>33</v>
      </c>
      <c r="M115" s="54">
        <v>2</v>
      </c>
    </row>
    <row r="116" spans="1:16" ht="10.9" customHeight="1" x14ac:dyDescent="0.15">
      <c r="A116" s="481"/>
      <c r="B116" s="477" t="s">
        <v>685</v>
      </c>
      <c r="C116" s="54">
        <v>96</v>
      </c>
      <c r="D116" s="54">
        <v>41</v>
      </c>
      <c r="E116" s="54">
        <v>55</v>
      </c>
      <c r="F116" s="54">
        <v>88</v>
      </c>
      <c r="G116" s="54">
        <v>8</v>
      </c>
      <c r="H116" s="54">
        <v>4</v>
      </c>
      <c r="I116" s="54">
        <v>51</v>
      </c>
      <c r="J116" s="54">
        <v>0</v>
      </c>
      <c r="K116" s="54">
        <v>0</v>
      </c>
      <c r="L116" s="54">
        <v>0</v>
      </c>
      <c r="M116" s="54">
        <v>41</v>
      </c>
    </row>
    <row r="117" spans="1:16" ht="10.9" customHeight="1" x14ac:dyDescent="0.15">
      <c r="A117" s="481"/>
      <c r="B117" s="101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</row>
    <row r="118" spans="1:16" ht="10.9" customHeight="1" x14ac:dyDescent="0.15">
      <c r="A118" s="481"/>
      <c r="B118" s="101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</row>
    <row r="119" spans="1:16" ht="10.9" customHeight="1" x14ac:dyDescent="0.15">
      <c r="A119" s="481"/>
      <c r="B119" s="101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</row>
    <row r="120" spans="1:16" ht="10.9" customHeight="1" x14ac:dyDescent="0.15">
      <c r="A120" s="481"/>
      <c r="B120" s="101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</row>
    <row r="121" spans="1:16" ht="10.9" customHeight="1" x14ac:dyDescent="0.15">
      <c r="A121" s="481"/>
      <c r="B121" s="101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</row>
    <row r="122" spans="1:16" ht="10.5" customHeight="1" x14ac:dyDescent="0.15">
      <c r="A122" s="481"/>
      <c r="B122" s="101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</row>
    <row r="123" spans="1:16" ht="10.9" customHeight="1" x14ac:dyDescent="0.15">
      <c r="A123" s="481"/>
      <c r="B123" s="101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</row>
    <row r="124" spans="1:16" ht="10.9" customHeight="1" x14ac:dyDescent="0.15">
      <c r="A124" s="481"/>
      <c r="B124" s="101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</row>
    <row r="125" spans="1:16" ht="10.9" customHeight="1" x14ac:dyDescent="0.15">
      <c r="A125" s="481"/>
      <c r="B125" s="101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</row>
    <row r="126" spans="1:16" ht="10.9" customHeight="1" x14ac:dyDescent="0.15">
      <c r="A126" s="569" t="s">
        <v>2038</v>
      </c>
      <c r="B126" s="101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</row>
    <row r="127" spans="1:16" s="121" customFormat="1" ht="9" customHeight="1" x14ac:dyDescent="0.15">
      <c r="A127" s="30" t="s">
        <v>2039</v>
      </c>
      <c r="B127" s="30"/>
      <c r="C127" s="54"/>
      <c r="D127" s="54"/>
      <c r="O127" s="284"/>
      <c r="P127" s="284"/>
    </row>
    <row r="128" spans="1:16" s="121" customFormat="1" ht="9" customHeight="1" x14ac:dyDescent="0.15">
      <c r="A128" s="30" t="s">
        <v>2040</v>
      </c>
      <c r="B128" s="30"/>
      <c r="O128" s="284"/>
      <c r="P128" s="284"/>
    </row>
    <row r="129" spans="1:16" ht="10.9" customHeight="1" x14ac:dyDescent="0.15">
      <c r="A129" s="570" t="s">
        <v>2041</v>
      </c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</row>
    <row r="130" spans="1:16" s="121" customFormat="1" ht="11.25" customHeight="1" x14ac:dyDescent="0.15">
      <c r="A130" s="120"/>
      <c r="B130" s="120"/>
      <c r="C130" s="501"/>
      <c r="D130" s="113"/>
      <c r="E130" s="113"/>
      <c r="F130" s="113"/>
      <c r="G130" s="113"/>
      <c r="H130" s="113"/>
      <c r="I130" s="113"/>
      <c r="J130" s="113"/>
      <c r="K130" s="113"/>
      <c r="L130" s="113"/>
      <c r="M130" s="113"/>
      <c r="O130" s="284"/>
      <c r="P130" s="284"/>
    </row>
    <row r="131" spans="1:16" s="573" customFormat="1" ht="9.75" customHeight="1" x14ac:dyDescent="0.15">
      <c r="A131" s="1027" t="s">
        <v>52</v>
      </c>
      <c r="B131" s="1027"/>
      <c r="C131" s="468"/>
      <c r="D131" s="571"/>
      <c r="E131" s="572"/>
      <c r="F131" s="572"/>
      <c r="G131" s="572"/>
      <c r="H131" s="572"/>
      <c r="I131" s="572"/>
      <c r="J131" s="572"/>
      <c r="O131" s="284"/>
      <c r="P131" s="284"/>
    </row>
    <row r="132" spans="1:16" ht="10.9" customHeight="1" x14ac:dyDescent="0.15">
      <c r="C132" s="400" t="s">
        <v>189</v>
      </c>
      <c r="D132" s="54"/>
      <c r="E132" s="54"/>
      <c r="F132" s="54"/>
      <c r="G132" s="54"/>
      <c r="H132" s="54"/>
      <c r="I132" s="54"/>
      <c r="J132" s="54"/>
      <c r="K132" s="54"/>
      <c r="L132" s="54"/>
      <c r="M132" s="54"/>
    </row>
    <row r="133" spans="1:16" ht="10.9" customHeight="1" x14ac:dyDescent="0.15">
      <c r="C133" s="400"/>
      <c r="D133" s="54"/>
      <c r="E133" s="54"/>
      <c r="F133" s="54"/>
      <c r="G133" s="54"/>
      <c r="H133" s="54"/>
      <c r="I133" s="54"/>
      <c r="J133" s="54"/>
      <c r="K133" s="54"/>
      <c r="L133" s="54"/>
      <c r="M133" s="54"/>
    </row>
    <row r="134" spans="1:16" ht="10.9" customHeight="1" x14ac:dyDescent="0.15">
      <c r="A134" s="343" t="s">
        <v>424</v>
      </c>
      <c r="B134" s="566"/>
      <c r="C134" s="54">
        <v>1656</v>
      </c>
      <c r="D134" s="54">
        <v>669</v>
      </c>
      <c r="E134" s="54">
        <v>987</v>
      </c>
      <c r="F134" s="54">
        <v>1603</v>
      </c>
      <c r="G134" s="54">
        <v>53</v>
      </c>
      <c r="H134" s="54">
        <v>42</v>
      </c>
      <c r="I134" s="54">
        <v>33</v>
      </c>
      <c r="J134" s="54">
        <v>17</v>
      </c>
      <c r="K134" s="54">
        <v>30</v>
      </c>
      <c r="L134" s="54">
        <v>1</v>
      </c>
      <c r="M134" s="54">
        <v>1533</v>
      </c>
    </row>
    <row r="135" spans="1:16" ht="10.9" customHeight="1" x14ac:dyDescent="0.15">
      <c r="A135" s="481"/>
      <c r="B135" s="477" t="s">
        <v>689</v>
      </c>
      <c r="C135" s="54">
        <v>852</v>
      </c>
      <c r="D135" s="54">
        <v>341</v>
      </c>
      <c r="E135" s="54">
        <v>511</v>
      </c>
      <c r="F135" s="508" t="s">
        <v>1818</v>
      </c>
      <c r="G135" s="508" t="s">
        <v>1818</v>
      </c>
      <c r="H135" s="54">
        <v>39</v>
      </c>
      <c r="I135" s="54">
        <v>29</v>
      </c>
      <c r="J135" s="54">
        <v>16</v>
      </c>
      <c r="K135" s="54">
        <v>21</v>
      </c>
      <c r="L135" s="54">
        <v>1</v>
      </c>
      <c r="M135" s="54">
        <v>746</v>
      </c>
    </row>
    <row r="136" spans="1:16" ht="10.9" customHeight="1" x14ac:dyDescent="0.15">
      <c r="A136" s="481"/>
      <c r="B136" s="477" t="s">
        <v>692</v>
      </c>
      <c r="C136" s="54">
        <v>804</v>
      </c>
      <c r="D136" s="54">
        <v>328</v>
      </c>
      <c r="E136" s="54">
        <v>476</v>
      </c>
      <c r="F136" s="508" t="s">
        <v>1818</v>
      </c>
      <c r="G136" s="508" t="s">
        <v>1818</v>
      </c>
      <c r="H136" s="54">
        <v>3</v>
      </c>
      <c r="I136" s="54">
        <v>4</v>
      </c>
      <c r="J136" s="54">
        <v>1</v>
      </c>
      <c r="K136" s="54">
        <v>9</v>
      </c>
      <c r="L136" s="54">
        <v>0</v>
      </c>
      <c r="M136" s="54">
        <v>787</v>
      </c>
    </row>
    <row r="137" spans="1:16" ht="19.899999999999999" customHeight="1" x14ac:dyDescent="0.15">
      <c r="A137" s="343" t="s">
        <v>425</v>
      </c>
      <c r="B137" s="574"/>
      <c r="C137" s="54">
        <v>483</v>
      </c>
      <c r="D137" s="54">
        <v>344</v>
      </c>
      <c r="E137" s="54">
        <v>139</v>
      </c>
      <c r="F137" s="54">
        <v>120</v>
      </c>
      <c r="G137" s="54">
        <v>363</v>
      </c>
      <c r="H137" s="54">
        <v>94</v>
      </c>
      <c r="I137" s="54">
        <v>17</v>
      </c>
      <c r="J137" s="54">
        <v>44</v>
      </c>
      <c r="K137" s="54">
        <v>39</v>
      </c>
      <c r="L137" s="54">
        <v>4</v>
      </c>
      <c r="M137" s="54">
        <v>285</v>
      </c>
    </row>
    <row r="138" spans="1:16" ht="10.9" customHeight="1" x14ac:dyDescent="0.15">
      <c r="A138" s="481"/>
      <c r="B138" s="477" t="s">
        <v>694</v>
      </c>
      <c r="C138" s="54">
        <v>130</v>
      </c>
      <c r="D138" s="54">
        <v>79</v>
      </c>
      <c r="E138" s="54">
        <v>51</v>
      </c>
      <c r="F138" s="54">
        <v>46</v>
      </c>
      <c r="G138" s="54">
        <v>84</v>
      </c>
      <c r="H138" s="54">
        <v>14</v>
      </c>
      <c r="I138" s="54">
        <v>2</v>
      </c>
      <c r="J138" s="54">
        <v>0</v>
      </c>
      <c r="K138" s="54">
        <v>0</v>
      </c>
      <c r="L138" s="54">
        <v>0</v>
      </c>
      <c r="M138" s="54">
        <v>114</v>
      </c>
    </row>
    <row r="139" spans="1:16" ht="10.9" customHeight="1" x14ac:dyDescent="0.15">
      <c r="A139" s="481"/>
      <c r="B139" s="477" t="s">
        <v>695</v>
      </c>
      <c r="C139" s="54">
        <v>353</v>
      </c>
      <c r="D139" s="54">
        <v>265</v>
      </c>
      <c r="E139" s="54">
        <v>88</v>
      </c>
      <c r="F139" s="54">
        <v>74</v>
      </c>
      <c r="G139" s="54">
        <v>279</v>
      </c>
      <c r="H139" s="54">
        <v>80</v>
      </c>
      <c r="I139" s="54">
        <v>15</v>
      </c>
      <c r="J139" s="54">
        <v>44</v>
      </c>
      <c r="K139" s="54">
        <v>39</v>
      </c>
      <c r="L139" s="54">
        <v>4</v>
      </c>
      <c r="M139" s="54">
        <v>171</v>
      </c>
    </row>
    <row r="140" spans="1:16" ht="19.899999999999999" customHeight="1" x14ac:dyDescent="0.15">
      <c r="A140" s="343" t="s">
        <v>426</v>
      </c>
      <c r="B140" s="574"/>
      <c r="C140" s="54">
        <v>258</v>
      </c>
      <c r="D140" s="54">
        <v>144</v>
      </c>
      <c r="E140" s="54">
        <v>114</v>
      </c>
      <c r="F140" s="54">
        <v>237</v>
      </c>
      <c r="G140" s="54">
        <v>21</v>
      </c>
      <c r="H140" s="54">
        <v>162</v>
      </c>
      <c r="I140" s="54">
        <v>46</v>
      </c>
      <c r="J140" s="54">
        <v>25</v>
      </c>
      <c r="K140" s="54">
        <v>7</v>
      </c>
      <c r="L140" s="54">
        <v>17</v>
      </c>
      <c r="M140" s="54">
        <v>1</v>
      </c>
    </row>
    <row r="141" spans="1:16" ht="10.9" customHeight="1" x14ac:dyDescent="0.15">
      <c r="A141" s="481"/>
      <c r="B141" s="477" t="s">
        <v>698</v>
      </c>
      <c r="C141" s="54">
        <v>51</v>
      </c>
      <c r="D141" s="54">
        <v>35</v>
      </c>
      <c r="E141" s="54">
        <v>16</v>
      </c>
      <c r="F141" s="54">
        <v>34</v>
      </c>
      <c r="G141" s="54">
        <v>17</v>
      </c>
      <c r="H141" s="54">
        <v>36</v>
      </c>
      <c r="I141" s="54">
        <v>13</v>
      </c>
      <c r="J141" s="54">
        <v>2</v>
      </c>
      <c r="K141" s="54">
        <v>0</v>
      </c>
      <c r="L141" s="54">
        <v>0</v>
      </c>
      <c r="M141" s="54">
        <v>0</v>
      </c>
    </row>
    <row r="142" spans="1:16" ht="10.9" customHeight="1" x14ac:dyDescent="0.15">
      <c r="A142" s="481"/>
      <c r="B142" s="477" t="s">
        <v>699</v>
      </c>
      <c r="C142" s="54">
        <v>5</v>
      </c>
      <c r="D142" s="54">
        <v>4</v>
      </c>
      <c r="E142" s="54">
        <v>1</v>
      </c>
      <c r="F142" s="508" t="s">
        <v>1818</v>
      </c>
      <c r="G142" s="508" t="s">
        <v>1818</v>
      </c>
      <c r="H142" s="508" t="s">
        <v>1818</v>
      </c>
      <c r="I142" s="508" t="s">
        <v>1818</v>
      </c>
      <c r="J142" s="508" t="s">
        <v>1818</v>
      </c>
      <c r="K142" s="508" t="s">
        <v>1818</v>
      </c>
      <c r="L142" s="508" t="s">
        <v>1818</v>
      </c>
      <c r="M142" s="508" t="s">
        <v>1818</v>
      </c>
    </row>
    <row r="143" spans="1:16" ht="10.9" customHeight="1" x14ac:dyDescent="0.15">
      <c r="A143" s="481"/>
      <c r="B143" s="477" t="s">
        <v>700</v>
      </c>
      <c r="C143" s="54">
        <v>193</v>
      </c>
      <c r="D143" s="54">
        <v>99</v>
      </c>
      <c r="E143" s="54">
        <v>94</v>
      </c>
      <c r="F143" s="54">
        <v>189</v>
      </c>
      <c r="G143" s="54">
        <v>4</v>
      </c>
      <c r="H143" s="54">
        <v>124</v>
      </c>
      <c r="I143" s="54">
        <v>32</v>
      </c>
      <c r="J143" s="54">
        <v>22</v>
      </c>
      <c r="K143" s="54">
        <v>2</v>
      </c>
      <c r="L143" s="54">
        <v>13</v>
      </c>
      <c r="M143" s="54">
        <v>0</v>
      </c>
    </row>
    <row r="144" spans="1:16" ht="10.9" customHeight="1" x14ac:dyDescent="0.15">
      <c r="A144" s="481"/>
      <c r="B144" s="477" t="s">
        <v>701</v>
      </c>
      <c r="C144" s="54">
        <v>9</v>
      </c>
      <c r="D144" s="54">
        <v>6</v>
      </c>
      <c r="E144" s="54">
        <v>3</v>
      </c>
      <c r="F144" s="508" t="s">
        <v>1818</v>
      </c>
      <c r="G144" s="508" t="s">
        <v>1818</v>
      </c>
      <c r="H144" s="508" t="s">
        <v>1818</v>
      </c>
      <c r="I144" s="508" t="s">
        <v>1818</v>
      </c>
      <c r="J144" s="508" t="s">
        <v>1818</v>
      </c>
      <c r="K144" s="508" t="s">
        <v>1818</v>
      </c>
      <c r="L144" s="508" t="s">
        <v>1818</v>
      </c>
      <c r="M144" s="508" t="s">
        <v>1818</v>
      </c>
    </row>
    <row r="145" spans="1:16" ht="10.15" customHeight="1" x14ac:dyDescent="0.15">
      <c r="A145" s="481"/>
      <c r="B145" s="477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</row>
    <row r="146" spans="1:16" ht="10.9" customHeight="1" x14ac:dyDescent="0.15">
      <c r="A146" s="481"/>
      <c r="B146" s="478" t="s">
        <v>1583</v>
      </c>
      <c r="C146" s="54">
        <v>32425</v>
      </c>
      <c r="D146" s="54">
        <v>17641</v>
      </c>
      <c r="E146" s="54">
        <v>14784</v>
      </c>
      <c r="F146" s="54">
        <v>28849</v>
      </c>
      <c r="G146" s="54">
        <v>3576</v>
      </c>
      <c r="H146" s="54">
        <v>8759</v>
      </c>
      <c r="I146" s="54">
        <v>7875</v>
      </c>
      <c r="J146" s="54">
        <v>1753</v>
      </c>
      <c r="K146" s="54">
        <v>2590</v>
      </c>
      <c r="L146" s="54">
        <v>995</v>
      </c>
      <c r="M146" s="54">
        <v>10453</v>
      </c>
    </row>
    <row r="147" spans="1:16" ht="10.9" customHeight="1" x14ac:dyDescent="0.15">
      <c r="A147" s="481"/>
      <c r="B147" s="193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</row>
    <row r="148" spans="1:16" s="53" customFormat="1" ht="11.25" customHeight="1" x14ac:dyDescent="0.15">
      <c r="A148" s="75"/>
      <c r="B148" s="575"/>
      <c r="C148" s="56" t="s">
        <v>177</v>
      </c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O148" s="284"/>
      <c r="P148" s="284"/>
    </row>
    <row r="149" spans="1:16" s="53" customFormat="1" ht="11.25" customHeight="1" x14ac:dyDescent="0.15">
      <c r="A149" s="75"/>
      <c r="B149" s="575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O149" s="284"/>
      <c r="P149" s="284"/>
    </row>
    <row r="150" spans="1:16" ht="10.15" customHeight="1" x14ac:dyDescent="0.15">
      <c r="A150" s="343" t="s">
        <v>411</v>
      </c>
      <c r="B150" s="574"/>
      <c r="C150" s="54">
        <v>193</v>
      </c>
      <c r="D150" s="54">
        <v>99</v>
      </c>
      <c r="E150" s="54">
        <v>94</v>
      </c>
      <c r="F150" s="54">
        <v>178</v>
      </c>
      <c r="G150" s="54">
        <v>15</v>
      </c>
      <c r="H150" s="54">
        <v>18</v>
      </c>
      <c r="I150" s="54">
        <v>6</v>
      </c>
      <c r="J150" s="54">
        <v>2</v>
      </c>
      <c r="K150" s="54">
        <v>0</v>
      </c>
      <c r="L150" s="54">
        <v>5</v>
      </c>
      <c r="M150" s="54">
        <v>162</v>
      </c>
    </row>
    <row r="151" spans="1:16" ht="10.9" customHeight="1" x14ac:dyDescent="0.15">
      <c r="A151" s="481"/>
      <c r="B151" s="477" t="s">
        <v>706</v>
      </c>
      <c r="C151" s="54">
        <v>5</v>
      </c>
      <c r="D151" s="54">
        <v>2</v>
      </c>
      <c r="E151" s="54">
        <v>3</v>
      </c>
      <c r="F151" s="54">
        <v>3</v>
      </c>
      <c r="G151" s="54">
        <v>2</v>
      </c>
      <c r="H151" s="54">
        <v>2</v>
      </c>
      <c r="I151" s="54">
        <v>3</v>
      </c>
      <c r="J151" s="54">
        <v>0</v>
      </c>
      <c r="K151" s="54">
        <v>0</v>
      </c>
      <c r="L151" s="54">
        <v>0</v>
      </c>
      <c r="M151" s="54">
        <v>0</v>
      </c>
    </row>
    <row r="152" spans="1:16" ht="10.9" customHeight="1" x14ac:dyDescent="0.2">
      <c r="A152" s="481"/>
      <c r="B152" s="477" t="s">
        <v>707</v>
      </c>
      <c r="C152" s="54">
        <v>12</v>
      </c>
      <c r="D152" s="54">
        <v>6</v>
      </c>
      <c r="E152" s="54">
        <v>6</v>
      </c>
      <c r="F152" s="568" t="s">
        <v>1818</v>
      </c>
      <c r="G152" s="568" t="s">
        <v>1818</v>
      </c>
      <c r="H152" s="54">
        <v>3</v>
      </c>
      <c r="I152" s="54">
        <v>2</v>
      </c>
      <c r="J152" s="54">
        <v>2</v>
      </c>
      <c r="K152" s="54">
        <v>0</v>
      </c>
      <c r="L152" s="54">
        <v>5</v>
      </c>
      <c r="M152" s="54">
        <v>0</v>
      </c>
    </row>
    <row r="153" spans="1:16" ht="10.9" customHeight="1" x14ac:dyDescent="0.15">
      <c r="A153" s="481"/>
      <c r="B153" s="477" t="s">
        <v>708</v>
      </c>
      <c r="C153" s="54">
        <v>161</v>
      </c>
      <c r="D153" s="54">
        <v>88</v>
      </c>
      <c r="E153" s="54">
        <v>73</v>
      </c>
      <c r="F153" s="508" t="s">
        <v>1818</v>
      </c>
      <c r="G153" s="508" t="s">
        <v>1818</v>
      </c>
      <c r="H153" s="54">
        <v>0</v>
      </c>
      <c r="I153" s="54">
        <v>0</v>
      </c>
      <c r="J153" s="54">
        <v>0</v>
      </c>
      <c r="K153" s="54">
        <v>0</v>
      </c>
      <c r="L153" s="54">
        <v>0</v>
      </c>
      <c r="M153" s="54">
        <v>161</v>
      </c>
    </row>
    <row r="154" spans="1:16" ht="10.9" customHeight="1" x14ac:dyDescent="0.15">
      <c r="A154" s="481"/>
      <c r="B154" s="477" t="s">
        <v>709</v>
      </c>
      <c r="C154" s="54">
        <v>15</v>
      </c>
      <c r="D154" s="54">
        <v>3</v>
      </c>
      <c r="E154" s="54">
        <v>12</v>
      </c>
      <c r="F154" s="54">
        <v>14</v>
      </c>
      <c r="G154" s="54">
        <v>1</v>
      </c>
      <c r="H154" s="54">
        <v>13</v>
      </c>
      <c r="I154" s="54">
        <v>1</v>
      </c>
      <c r="J154" s="54">
        <v>0</v>
      </c>
      <c r="K154" s="54">
        <v>0</v>
      </c>
      <c r="L154" s="54">
        <v>0</v>
      </c>
      <c r="M154" s="54">
        <v>1</v>
      </c>
    </row>
    <row r="155" spans="1:16" ht="10.9" customHeight="1" x14ac:dyDescent="0.15">
      <c r="A155" s="481"/>
      <c r="B155" s="477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</row>
    <row r="156" spans="1:16" ht="10.9" customHeight="1" x14ac:dyDescent="0.15">
      <c r="A156" s="481"/>
      <c r="B156" s="478" t="s">
        <v>1586</v>
      </c>
      <c r="C156" s="54">
        <v>193</v>
      </c>
      <c r="D156" s="54">
        <v>99</v>
      </c>
      <c r="E156" s="54">
        <v>94</v>
      </c>
      <c r="F156" s="54">
        <v>178</v>
      </c>
      <c r="G156" s="54">
        <v>15</v>
      </c>
      <c r="H156" s="54">
        <v>18</v>
      </c>
      <c r="I156" s="54">
        <v>6</v>
      </c>
      <c r="J156" s="54">
        <v>2</v>
      </c>
      <c r="K156" s="54">
        <v>0</v>
      </c>
      <c r="L156" s="54">
        <v>5</v>
      </c>
      <c r="M156" s="54">
        <v>162</v>
      </c>
    </row>
    <row r="157" spans="1:16" ht="10.9" customHeight="1" x14ac:dyDescent="0.15">
      <c r="A157" s="481"/>
      <c r="B157" s="193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</row>
    <row r="158" spans="1:16" s="53" customFormat="1" ht="11.25" customHeight="1" x14ac:dyDescent="0.15">
      <c r="A158" s="75"/>
      <c r="B158" s="575"/>
      <c r="C158" s="576" t="s">
        <v>178</v>
      </c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O158" s="284"/>
      <c r="P158" s="284"/>
    </row>
    <row r="159" spans="1:16" ht="10.9" customHeight="1" x14ac:dyDescent="0.15">
      <c r="A159" s="481"/>
      <c r="B159" s="193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</row>
    <row r="160" spans="1:16" ht="10.9" customHeight="1" x14ac:dyDescent="0.15">
      <c r="A160" s="343" t="s">
        <v>412</v>
      </c>
      <c r="B160" s="574"/>
      <c r="C160" s="54">
        <v>85</v>
      </c>
      <c r="D160" s="54">
        <v>42</v>
      </c>
      <c r="E160" s="54">
        <v>43</v>
      </c>
      <c r="F160" s="54">
        <v>82</v>
      </c>
      <c r="G160" s="54">
        <v>3</v>
      </c>
      <c r="H160" s="54">
        <v>85</v>
      </c>
      <c r="I160" s="54">
        <v>0</v>
      </c>
      <c r="J160" s="54">
        <v>0</v>
      </c>
      <c r="K160" s="54">
        <v>0</v>
      </c>
      <c r="L160" s="54">
        <v>0</v>
      </c>
      <c r="M160" s="54">
        <v>0</v>
      </c>
    </row>
    <row r="161" spans="1:13" ht="10.9" customHeight="1" x14ac:dyDescent="0.15">
      <c r="A161" s="481"/>
      <c r="B161" s="477" t="s">
        <v>710</v>
      </c>
      <c r="C161" s="54">
        <v>77</v>
      </c>
      <c r="D161" s="54">
        <v>39</v>
      </c>
      <c r="E161" s="54">
        <v>38</v>
      </c>
      <c r="F161" s="54">
        <v>75</v>
      </c>
      <c r="G161" s="54">
        <v>2</v>
      </c>
      <c r="H161" s="54">
        <v>77</v>
      </c>
      <c r="I161" s="54">
        <v>0</v>
      </c>
      <c r="J161" s="54">
        <v>0</v>
      </c>
      <c r="K161" s="54">
        <v>0</v>
      </c>
      <c r="L161" s="54">
        <v>0</v>
      </c>
      <c r="M161" s="54">
        <v>0</v>
      </c>
    </row>
    <row r="162" spans="1:13" ht="10.9" customHeight="1" x14ac:dyDescent="0.15">
      <c r="A162" s="481"/>
      <c r="B162" s="477" t="s">
        <v>711</v>
      </c>
      <c r="C162" s="54">
        <v>8</v>
      </c>
      <c r="D162" s="54">
        <v>3</v>
      </c>
      <c r="E162" s="54">
        <v>5</v>
      </c>
      <c r="F162" s="54">
        <v>7</v>
      </c>
      <c r="G162" s="54">
        <v>1</v>
      </c>
      <c r="H162" s="54">
        <v>8</v>
      </c>
      <c r="I162" s="54">
        <v>0</v>
      </c>
      <c r="J162" s="54">
        <v>0</v>
      </c>
      <c r="K162" s="54">
        <v>0</v>
      </c>
      <c r="L162" s="54">
        <v>0</v>
      </c>
      <c r="M162" s="54">
        <v>0</v>
      </c>
    </row>
    <row r="163" spans="1:13" ht="19.899999999999999" customHeight="1" x14ac:dyDescent="0.15">
      <c r="A163" s="343" t="s">
        <v>417</v>
      </c>
      <c r="B163" s="574"/>
      <c r="C163" s="54">
        <v>98</v>
      </c>
      <c r="D163" s="54">
        <v>62</v>
      </c>
      <c r="E163" s="54">
        <v>36</v>
      </c>
      <c r="F163" s="54">
        <v>95</v>
      </c>
      <c r="G163" s="54">
        <v>3</v>
      </c>
      <c r="H163" s="54">
        <v>98</v>
      </c>
      <c r="I163" s="54">
        <v>0</v>
      </c>
      <c r="J163" s="54">
        <v>0</v>
      </c>
      <c r="K163" s="54">
        <v>0</v>
      </c>
      <c r="L163" s="54">
        <v>0</v>
      </c>
      <c r="M163" s="54">
        <v>0</v>
      </c>
    </row>
    <row r="164" spans="1:13" ht="10.9" customHeight="1" x14ac:dyDescent="0.15">
      <c r="A164" s="481"/>
      <c r="B164" s="477" t="s">
        <v>712</v>
      </c>
      <c r="C164" s="54">
        <v>53</v>
      </c>
      <c r="D164" s="54">
        <v>29</v>
      </c>
      <c r="E164" s="54">
        <v>24</v>
      </c>
      <c r="F164" s="54">
        <v>50</v>
      </c>
      <c r="G164" s="54">
        <v>3</v>
      </c>
      <c r="H164" s="54">
        <v>53</v>
      </c>
      <c r="I164" s="54">
        <v>0</v>
      </c>
      <c r="J164" s="54">
        <v>0</v>
      </c>
      <c r="K164" s="54">
        <v>0</v>
      </c>
      <c r="L164" s="54">
        <v>0</v>
      </c>
      <c r="M164" s="54">
        <v>0</v>
      </c>
    </row>
    <row r="165" spans="1:13" ht="10.9" customHeight="1" x14ac:dyDescent="0.15">
      <c r="A165" s="481"/>
      <c r="B165" s="477" t="s">
        <v>713</v>
      </c>
      <c r="C165" s="54">
        <v>32</v>
      </c>
      <c r="D165" s="54">
        <v>23</v>
      </c>
      <c r="E165" s="54">
        <v>9</v>
      </c>
      <c r="F165" s="508" t="s">
        <v>1818</v>
      </c>
      <c r="G165" s="508" t="s">
        <v>1818</v>
      </c>
      <c r="H165" s="54">
        <v>32</v>
      </c>
      <c r="I165" s="54">
        <v>0</v>
      </c>
      <c r="J165" s="54">
        <v>0</v>
      </c>
      <c r="K165" s="54">
        <v>0</v>
      </c>
      <c r="L165" s="54">
        <v>0</v>
      </c>
      <c r="M165" s="54">
        <v>0</v>
      </c>
    </row>
    <row r="166" spans="1:13" ht="10.9" customHeight="1" x14ac:dyDescent="0.15">
      <c r="A166" s="481"/>
      <c r="B166" s="477" t="s">
        <v>2043</v>
      </c>
      <c r="C166" s="54">
        <v>13</v>
      </c>
      <c r="D166" s="54">
        <v>10</v>
      </c>
      <c r="E166" s="54">
        <v>3</v>
      </c>
      <c r="F166" s="508" t="s">
        <v>1818</v>
      </c>
      <c r="G166" s="508" t="s">
        <v>1818</v>
      </c>
      <c r="H166" s="54">
        <v>13</v>
      </c>
      <c r="I166" s="54">
        <v>0</v>
      </c>
      <c r="J166" s="54">
        <v>0</v>
      </c>
      <c r="K166" s="54">
        <v>0</v>
      </c>
      <c r="L166" s="54">
        <v>0</v>
      </c>
      <c r="M166" s="54">
        <v>0</v>
      </c>
    </row>
    <row r="167" spans="1:13" ht="19.899999999999999" customHeight="1" x14ac:dyDescent="0.15">
      <c r="A167" s="343" t="s">
        <v>420</v>
      </c>
      <c r="B167" s="574"/>
      <c r="C167" s="54">
        <v>67</v>
      </c>
      <c r="D167" s="54">
        <v>31</v>
      </c>
      <c r="E167" s="54">
        <v>36</v>
      </c>
      <c r="F167" s="54">
        <v>66</v>
      </c>
      <c r="G167" s="54">
        <v>1</v>
      </c>
      <c r="H167" s="54">
        <v>67</v>
      </c>
      <c r="I167" s="54">
        <v>0</v>
      </c>
      <c r="J167" s="54">
        <v>0</v>
      </c>
      <c r="K167" s="54">
        <v>0</v>
      </c>
      <c r="L167" s="54">
        <v>0</v>
      </c>
      <c r="M167" s="54">
        <v>0</v>
      </c>
    </row>
    <row r="168" spans="1:13" ht="10.9" customHeight="1" x14ac:dyDescent="0.15">
      <c r="A168" s="481"/>
      <c r="B168" s="477" t="s">
        <v>725</v>
      </c>
      <c r="C168" s="54">
        <v>39</v>
      </c>
      <c r="D168" s="54">
        <v>18</v>
      </c>
      <c r="E168" s="54">
        <v>21</v>
      </c>
      <c r="F168" s="508" t="s">
        <v>1818</v>
      </c>
      <c r="G168" s="508" t="s">
        <v>1818</v>
      </c>
      <c r="H168" s="54">
        <v>39</v>
      </c>
      <c r="I168" s="54">
        <v>0</v>
      </c>
      <c r="J168" s="54">
        <v>0</v>
      </c>
      <c r="K168" s="54">
        <v>0</v>
      </c>
      <c r="L168" s="54">
        <v>0</v>
      </c>
      <c r="M168" s="54">
        <v>0</v>
      </c>
    </row>
    <row r="169" spans="1:13" ht="10.9" customHeight="1" x14ac:dyDescent="0.15">
      <c r="A169" s="481"/>
      <c r="B169" s="477" t="s">
        <v>2044</v>
      </c>
      <c r="C169" s="54">
        <v>28</v>
      </c>
      <c r="D169" s="54">
        <v>13</v>
      </c>
      <c r="E169" s="54">
        <v>15</v>
      </c>
      <c r="F169" s="508" t="s">
        <v>1818</v>
      </c>
      <c r="G169" s="508" t="s">
        <v>1818</v>
      </c>
      <c r="H169" s="54">
        <v>28</v>
      </c>
      <c r="I169" s="54">
        <v>0</v>
      </c>
      <c r="J169" s="54">
        <v>0</v>
      </c>
      <c r="K169" s="54">
        <v>0</v>
      </c>
      <c r="L169" s="54">
        <v>0</v>
      </c>
      <c r="M169" s="54">
        <v>0</v>
      </c>
    </row>
    <row r="170" spans="1:13" ht="19.899999999999999" customHeight="1" x14ac:dyDescent="0.15">
      <c r="A170" s="343" t="s">
        <v>421</v>
      </c>
      <c r="B170" s="574"/>
      <c r="C170" s="54">
        <v>78</v>
      </c>
      <c r="D170" s="54">
        <v>47</v>
      </c>
      <c r="E170" s="54">
        <v>31</v>
      </c>
      <c r="F170" s="54">
        <v>76</v>
      </c>
      <c r="G170" s="54">
        <v>2</v>
      </c>
      <c r="H170" s="54">
        <v>78</v>
      </c>
      <c r="I170" s="54">
        <v>0</v>
      </c>
      <c r="J170" s="54">
        <v>0</v>
      </c>
      <c r="K170" s="54">
        <v>0</v>
      </c>
      <c r="L170" s="54">
        <v>0</v>
      </c>
      <c r="M170" s="54">
        <v>0</v>
      </c>
    </row>
    <row r="171" spans="1:13" ht="10.9" customHeight="1" x14ac:dyDescent="0.15">
      <c r="A171" s="481"/>
      <c r="B171" s="477" t="s">
        <v>728</v>
      </c>
      <c r="C171" s="54">
        <v>39</v>
      </c>
      <c r="D171" s="54">
        <v>23</v>
      </c>
      <c r="E171" s="54">
        <v>16</v>
      </c>
      <c r="F171" s="508" t="s">
        <v>1818</v>
      </c>
      <c r="G171" s="508" t="s">
        <v>1818</v>
      </c>
      <c r="H171" s="54">
        <v>39</v>
      </c>
      <c r="I171" s="54">
        <v>0</v>
      </c>
      <c r="J171" s="54">
        <v>0</v>
      </c>
      <c r="K171" s="54">
        <v>0</v>
      </c>
      <c r="L171" s="54">
        <v>0</v>
      </c>
      <c r="M171" s="54">
        <v>0</v>
      </c>
    </row>
    <row r="172" spans="1:13" ht="10.9" customHeight="1" x14ac:dyDescent="0.15">
      <c r="A172" s="481"/>
      <c r="B172" s="477" t="s">
        <v>729</v>
      </c>
      <c r="C172" s="54">
        <v>39</v>
      </c>
      <c r="D172" s="54">
        <v>24</v>
      </c>
      <c r="E172" s="54">
        <v>15</v>
      </c>
      <c r="F172" s="508" t="s">
        <v>1818</v>
      </c>
      <c r="G172" s="508" t="s">
        <v>1818</v>
      </c>
      <c r="H172" s="54">
        <v>39</v>
      </c>
      <c r="I172" s="54">
        <v>0</v>
      </c>
      <c r="J172" s="54">
        <v>0</v>
      </c>
      <c r="K172" s="54">
        <v>0</v>
      </c>
      <c r="L172" s="54">
        <v>0</v>
      </c>
      <c r="M172" s="54">
        <v>0</v>
      </c>
    </row>
    <row r="173" spans="1:13" ht="10.9" customHeight="1" x14ac:dyDescent="0.15">
      <c r="A173" s="481"/>
      <c r="B173" s="477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</row>
    <row r="174" spans="1:13" ht="10.9" customHeight="1" x14ac:dyDescent="0.15">
      <c r="A174" s="481"/>
      <c r="B174" s="478" t="s">
        <v>1588</v>
      </c>
      <c r="C174" s="54">
        <v>328</v>
      </c>
      <c r="D174" s="54">
        <v>182</v>
      </c>
      <c r="E174" s="54">
        <v>146</v>
      </c>
      <c r="F174" s="54">
        <v>319</v>
      </c>
      <c r="G174" s="54">
        <v>9</v>
      </c>
      <c r="H174" s="54">
        <v>328</v>
      </c>
      <c r="I174" s="54">
        <v>0</v>
      </c>
      <c r="J174" s="54">
        <v>0</v>
      </c>
      <c r="K174" s="54">
        <v>0</v>
      </c>
      <c r="L174" s="54">
        <v>0</v>
      </c>
      <c r="M174" s="54">
        <v>0</v>
      </c>
    </row>
    <row r="175" spans="1:13" ht="10.9" customHeight="1" x14ac:dyDescent="0.15">
      <c r="A175" s="481"/>
      <c r="B175" s="101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M175" s="54"/>
    </row>
    <row r="176" spans="1:13" ht="10.9" customHeight="1" x14ac:dyDescent="0.15">
      <c r="A176" s="481"/>
      <c r="B176" s="101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</row>
    <row r="177" spans="1:16" ht="10.9" customHeight="1" x14ac:dyDescent="0.15">
      <c r="A177" s="481"/>
      <c r="B177" s="101"/>
      <c r="C177" s="54"/>
      <c r="D177" s="54"/>
      <c r="E177" s="54"/>
      <c r="F177" s="54"/>
      <c r="G177" s="54"/>
      <c r="H177" s="54"/>
      <c r="I177" s="54"/>
      <c r="J177" s="54"/>
      <c r="K177" s="54"/>
      <c r="L177" s="54"/>
      <c r="M177" s="54"/>
    </row>
    <row r="178" spans="1:16" ht="10.9" customHeight="1" x14ac:dyDescent="0.15">
      <c r="A178" s="481"/>
      <c r="B178" s="101"/>
      <c r="C178" s="54"/>
      <c r="D178" s="54"/>
      <c r="E178" s="54"/>
      <c r="F178" s="54"/>
      <c r="G178" s="54"/>
      <c r="H178" s="54"/>
      <c r="I178" s="54"/>
      <c r="J178" s="54"/>
      <c r="K178" s="54"/>
      <c r="L178" s="54"/>
      <c r="M178" s="54"/>
    </row>
    <row r="179" spans="1:16" ht="10.9" customHeight="1" x14ac:dyDescent="0.15">
      <c r="A179" s="481"/>
      <c r="B179" s="101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</row>
    <row r="180" spans="1:16" ht="10.9" customHeight="1" x14ac:dyDescent="0.15">
      <c r="A180" s="481"/>
      <c r="B180" s="101"/>
      <c r="C180" s="54"/>
      <c r="D180" s="54"/>
      <c r="E180" s="54"/>
      <c r="F180" s="54"/>
      <c r="G180" s="54"/>
      <c r="H180" s="54"/>
      <c r="I180" s="54"/>
      <c r="J180" s="54"/>
      <c r="K180" s="54"/>
      <c r="L180" s="54"/>
      <c r="M180" s="54"/>
    </row>
    <row r="181" spans="1:16" ht="10.9" customHeight="1" x14ac:dyDescent="0.15">
      <c r="A181" s="481"/>
      <c r="B181" s="101"/>
      <c r="C181" s="54"/>
      <c r="D181" s="54"/>
      <c r="E181" s="54"/>
      <c r="F181" s="54"/>
      <c r="G181" s="54"/>
      <c r="H181" s="54"/>
      <c r="I181" s="54"/>
      <c r="J181" s="54"/>
      <c r="K181" s="54"/>
      <c r="L181" s="54"/>
      <c r="M181" s="54"/>
    </row>
    <row r="182" spans="1:16" ht="10.9" customHeight="1" x14ac:dyDescent="0.15">
      <c r="A182" s="481"/>
      <c r="B182" s="101"/>
      <c r="C182" s="54"/>
      <c r="D182" s="54"/>
      <c r="E182" s="54"/>
      <c r="F182" s="54"/>
      <c r="G182" s="54"/>
      <c r="H182" s="54"/>
      <c r="I182" s="54"/>
      <c r="J182" s="54"/>
      <c r="K182" s="54"/>
      <c r="L182" s="54"/>
      <c r="M182" s="54"/>
    </row>
    <row r="183" spans="1:16" ht="10.9" customHeight="1" x14ac:dyDescent="0.15">
      <c r="A183" s="481"/>
      <c r="B183" s="101"/>
      <c r="C183" s="71"/>
      <c r="D183" s="54"/>
      <c r="E183" s="54"/>
      <c r="F183" s="54"/>
      <c r="G183" s="54"/>
      <c r="H183" s="54"/>
      <c r="I183" s="54"/>
      <c r="J183" s="54"/>
      <c r="K183" s="54"/>
      <c r="L183" s="54"/>
      <c r="M183" s="54"/>
    </row>
    <row r="184" spans="1:16" ht="10.9" customHeight="1" x14ac:dyDescent="0.15">
      <c r="A184" s="481"/>
      <c r="B184" s="101"/>
      <c r="C184" s="71"/>
      <c r="D184" s="54"/>
      <c r="E184" s="54"/>
      <c r="F184" s="54"/>
      <c r="G184" s="54"/>
      <c r="H184" s="54"/>
      <c r="I184" s="54"/>
      <c r="J184" s="54"/>
      <c r="K184" s="54"/>
      <c r="L184" s="54"/>
      <c r="M184" s="54"/>
    </row>
    <row r="185" spans="1:16" ht="10.9" customHeight="1" x14ac:dyDescent="0.15">
      <c r="A185" s="569" t="s">
        <v>2038</v>
      </c>
      <c r="B185" s="101"/>
      <c r="C185" s="71"/>
      <c r="D185" s="54"/>
      <c r="E185" s="54"/>
      <c r="F185" s="54"/>
      <c r="G185" s="54"/>
      <c r="H185" s="54"/>
      <c r="I185" s="54"/>
      <c r="J185" s="54"/>
      <c r="K185" s="54"/>
      <c r="L185" s="54"/>
      <c r="M185" s="54"/>
    </row>
    <row r="186" spans="1:16" s="121" customFormat="1" ht="9" customHeight="1" x14ac:dyDescent="0.15">
      <c r="A186" s="30" t="s">
        <v>2039</v>
      </c>
      <c r="B186" s="30"/>
      <c r="C186" s="54"/>
      <c r="D186" s="54"/>
      <c r="O186" s="284"/>
      <c r="P186" s="284"/>
    </row>
    <row r="187" spans="1:16" s="121" customFormat="1" ht="9" customHeight="1" x14ac:dyDescent="0.15">
      <c r="A187" s="30" t="s">
        <v>2040</v>
      </c>
      <c r="B187" s="30"/>
      <c r="O187" s="284"/>
      <c r="P187" s="284"/>
    </row>
    <row r="188" spans="1:16" ht="10.9" customHeight="1" x14ac:dyDescent="0.15">
      <c r="A188" s="570" t="s">
        <v>2041</v>
      </c>
      <c r="C188" s="54"/>
      <c r="D188" s="54"/>
      <c r="E188" s="54"/>
      <c r="F188" s="54"/>
      <c r="G188" s="54"/>
      <c r="H188" s="54"/>
      <c r="I188" s="54"/>
      <c r="J188" s="54"/>
      <c r="K188" s="54"/>
      <c r="L188" s="54"/>
      <c r="M188" s="54"/>
    </row>
    <row r="189" spans="1:16" s="121" customFormat="1" ht="11.25" customHeight="1" x14ac:dyDescent="0.15">
      <c r="A189" s="120"/>
      <c r="B189" s="120"/>
      <c r="C189" s="501"/>
      <c r="D189" s="113"/>
      <c r="E189" s="113"/>
      <c r="F189" s="113"/>
      <c r="G189" s="113"/>
      <c r="H189" s="113"/>
      <c r="I189" s="113"/>
      <c r="J189" s="113"/>
      <c r="K189" s="113"/>
      <c r="L189" s="113"/>
      <c r="M189" s="113"/>
      <c r="O189" s="284"/>
      <c r="P189" s="284"/>
    </row>
    <row r="190" spans="1:16" s="573" customFormat="1" ht="9.75" customHeight="1" x14ac:dyDescent="0.15">
      <c r="A190" s="1027" t="s">
        <v>52</v>
      </c>
      <c r="B190" s="1027"/>
      <c r="C190" s="468"/>
      <c r="D190" s="571"/>
      <c r="E190" s="572"/>
      <c r="F190" s="572"/>
      <c r="G190" s="572"/>
      <c r="H190" s="572"/>
      <c r="I190" s="572"/>
      <c r="J190" s="572"/>
      <c r="O190" s="284"/>
      <c r="P190" s="284"/>
    </row>
    <row r="191" spans="1:16" s="53" customFormat="1" ht="11.25" customHeight="1" x14ac:dyDescent="0.15">
      <c r="A191" s="75"/>
      <c r="B191" s="481"/>
      <c r="C191" s="576" t="s">
        <v>179</v>
      </c>
      <c r="D191" s="54"/>
      <c r="E191" s="54"/>
      <c r="F191" s="54"/>
      <c r="G191" s="54"/>
      <c r="H191" s="54"/>
      <c r="I191" s="54"/>
      <c r="J191" s="54"/>
      <c r="K191" s="54"/>
      <c r="L191" s="54"/>
      <c r="M191" s="54"/>
      <c r="O191" s="284"/>
      <c r="P191" s="284"/>
    </row>
    <row r="192" spans="1:16" s="53" customFormat="1" ht="11.25" customHeight="1" x14ac:dyDescent="0.15">
      <c r="A192" s="75"/>
      <c r="B192" s="481"/>
      <c r="C192" s="54"/>
      <c r="D192" s="54"/>
      <c r="E192" s="54"/>
      <c r="F192" s="54"/>
      <c r="G192" s="54"/>
      <c r="H192" s="54"/>
      <c r="I192" s="54"/>
      <c r="J192" s="54"/>
      <c r="K192" s="54"/>
      <c r="L192" s="54"/>
      <c r="M192" s="54"/>
      <c r="O192" s="284"/>
      <c r="P192" s="284"/>
    </row>
    <row r="193" spans="1:13" ht="10.9" customHeight="1" x14ac:dyDescent="0.15">
      <c r="A193" s="343" t="s">
        <v>411</v>
      </c>
      <c r="B193" s="574"/>
      <c r="C193" s="54">
        <v>115</v>
      </c>
      <c r="D193" s="54">
        <v>51</v>
      </c>
      <c r="E193" s="54">
        <v>64</v>
      </c>
      <c r="F193" s="54">
        <v>84</v>
      </c>
      <c r="G193" s="54">
        <v>31</v>
      </c>
      <c r="H193" s="54">
        <v>0</v>
      </c>
      <c r="I193" s="54">
        <v>0</v>
      </c>
      <c r="J193" s="54">
        <v>0</v>
      </c>
      <c r="K193" s="54">
        <v>1</v>
      </c>
      <c r="L193" s="54">
        <v>114</v>
      </c>
      <c r="M193" s="54">
        <v>0</v>
      </c>
    </row>
    <row r="194" spans="1:13" ht="10.9" customHeight="1" x14ac:dyDescent="0.15">
      <c r="A194" s="343"/>
      <c r="B194" s="574" t="s">
        <v>731</v>
      </c>
      <c r="C194" s="54">
        <v>3</v>
      </c>
      <c r="D194" s="54">
        <v>2</v>
      </c>
      <c r="E194" s="54">
        <v>1</v>
      </c>
      <c r="F194" s="508" t="s">
        <v>1818</v>
      </c>
      <c r="G194" s="508" t="s">
        <v>1818</v>
      </c>
      <c r="H194" s="54">
        <v>0</v>
      </c>
      <c r="I194" s="54">
        <v>0</v>
      </c>
      <c r="J194" s="54">
        <v>0</v>
      </c>
      <c r="K194" s="54">
        <v>0</v>
      </c>
      <c r="L194" s="54">
        <v>3</v>
      </c>
      <c r="M194" s="54">
        <v>0</v>
      </c>
    </row>
    <row r="195" spans="1:13" ht="10.9" customHeight="1" x14ac:dyDescent="0.15">
      <c r="A195" s="481"/>
      <c r="B195" s="477" t="s">
        <v>2045</v>
      </c>
      <c r="C195" s="54">
        <v>10</v>
      </c>
      <c r="D195" s="54">
        <v>6</v>
      </c>
      <c r="E195" s="54">
        <v>4</v>
      </c>
      <c r="F195" s="54">
        <v>4</v>
      </c>
      <c r="G195" s="54">
        <v>6</v>
      </c>
      <c r="H195" s="54">
        <v>0</v>
      </c>
      <c r="I195" s="54">
        <v>0</v>
      </c>
      <c r="J195" s="54">
        <v>0</v>
      </c>
      <c r="K195" s="54">
        <v>0</v>
      </c>
      <c r="L195" s="54">
        <v>10</v>
      </c>
      <c r="M195" s="54">
        <v>0</v>
      </c>
    </row>
    <row r="196" spans="1:13" ht="10.9" customHeight="1" x14ac:dyDescent="0.15">
      <c r="A196" s="481"/>
      <c r="B196" s="477" t="s">
        <v>734</v>
      </c>
      <c r="C196" s="54">
        <v>19</v>
      </c>
      <c r="D196" s="54">
        <v>11</v>
      </c>
      <c r="E196" s="54">
        <v>8</v>
      </c>
      <c r="F196" s="54">
        <v>13</v>
      </c>
      <c r="G196" s="54">
        <v>6</v>
      </c>
      <c r="H196" s="54">
        <v>0</v>
      </c>
      <c r="I196" s="54">
        <v>0</v>
      </c>
      <c r="J196" s="54">
        <v>0</v>
      </c>
      <c r="K196" s="54">
        <v>0</v>
      </c>
      <c r="L196" s="54">
        <v>19</v>
      </c>
      <c r="M196" s="54">
        <v>0</v>
      </c>
    </row>
    <row r="197" spans="1:13" ht="10.9" customHeight="1" x14ac:dyDescent="0.15">
      <c r="A197" s="481"/>
      <c r="B197" s="477" t="s">
        <v>735</v>
      </c>
      <c r="C197" s="54">
        <v>14</v>
      </c>
      <c r="D197" s="54">
        <v>8</v>
      </c>
      <c r="E197" s="54">
        <v>6</v>
      </c>
      <c r="F197" s="54">
        <v>10</v>
      </c>
      <c r="G197" s="54">
        <v>4</v>
      </c>
      <c r="H197" s="54">
        <v>0</v>
      </c>
      <c r="I197" s="54">
        <v>0</v>
      </c>
      <c r="J197" s="54">
        <v>0</v>
      </c>
      <c r="K197" s="54">
        <v>0</v>
      </c>
      <c r="L197" s="54">
        <v>14</v>
      </c>
      <c r="M197" s="54">
        <v>0</v>
      </c>
    </row>
    <row r="198" spans="1:13" ht="10.9" customHeight="1" x14ac:dyDescent="0.15">
      <c r="A198" s="481"/>
      <c r="B198" s="477" t="s">
        <v>2046</v>
      </c>
      <c r="C198" s="54">
        <v>32</v>
      </c>
      <c r="D198" s="54">
        <v>8</v>
      </c>
      <c r="E198" s="54">
        <v>24</v>
      </c>
      <c r="F198" s="54">
        <v>20</v>
      </c>
      <c r="G198" s="54">
        <v>12</v>
      </c>
      <c r="H198" s="54">
        <v>0</v>
      </c>
      <c r="I198" s="54">
        <v>0</v>
      </c>
      <c r="J198" s="54">
        <v>0</v>
      </c>
      <c r="K198" s="54">
        <v>0</v>
      </c>
      <c r="L198" s="54">
        <v>32</v>
      </c>
      <c r="M198" s="54">
        <v>0</v>
      </c>
    </row>
    <row r="199" spans="1:13" ht="10.9" customHeight="1" x14ac:dyDescent="0.15">
      <c r="A199" s="481"/>
      <c r="B199" s="477" t="s">
        <v>2047</v>
      </c>
      <c r="C199" s="54">
        <v>9</v>
      </c>
      <c r="D199" s="54">
        <v>4</v>
      </c>
      <c r="E199" s="54">
        <v>5</v>
      </c>
      <c r="F199" s="54">
        <v>8</v>
      </c>
      <c r="G199" s="54">
        <v>1</v>
      </c>
      <c r="H199" s="54">
        <v>0</v>
      </c>
      <c r="I199" s="54">
        <v>0</v>
      </c>
      <c r="J199" s="54">
        <v>0</v>
      </c>
      <c r="K199" s="54">
        <v>1</v>
      </c>
      <c r="L199" s="54">
        <v>8</v>
      </c>
      <c r="M199" s="54">
        <v>0</v>
      </c>
    </row>
    <row r="200" spans="1:13" ht="10.9" customHeight="1" x14ac:dyDescent="0.15">
      <c r="A200" s="481"/>
      <c r="B200" s="477" t="s">
        <v>2048</v>
      </c>
      <c r="C200" s="54">
        <v>22</v>
      </c>
      <c r="D200" s="54">
        <v>9</v>
      </c>
      <c r="E200" s="54">
        <v>13</v>
      </c>
      <c r="F200" s="54">
        <v>21</v>
      </c>
      <c r="G200" s="54">
        <v>1</v>
      </c>
      <c r="H200" s="54">
        <v>0</v>
      </c>
      <c r="I200" s="54">
        <v>0</v>
      </c>
      <c r="J200" s="54">
        <v>0</v>
      </c>
      <c r="K200" s="54">
        <v>0</v>
      </c>
      <c r="L200" s="54">
        <v>22</v>
      </c>
      <c r="M200" s="54">
        <v>0</v>
      </c>
    </row>
    <row r="201" spans="1:13" ht="10.9" customHeight="1" x14ac:dyDescent="0.15">
      <c r="A201" s="343"/>
      <c r="B201" s="574" t="s">
        <v>739</v>
      </c>
      <c r="C201" s="54">
        <v>6</v>
      </c>
      <c r="D201" s="54">
        <v>3</v>
      </c>
      <c r="E201" s="54">
        <v>3</v>
      </c>
      <c r="F201" s="508" t="s">
        <v>1818</v>
      </c>
      <c r="G201" s="508" t="s">
        <v>1818</v>
      </c>
      <c r="H201" s="54">
        <v>0</v>
      </c>
      <c r="I201" s="54">
        <v>0</v>
      </c>
      <c r="J201" s="54">
        <v>0</v>
      </c>
      <c r="K201" s="54">
        <v>0</v>
      </c>
      <c r="L201" s="54">
        <v>6</v>
      </c>
      <c r="M201" s="54">
        <v>0</v>
      </c>
    </row>
    <row r="202" spans="1:13" ht="19.899999999999999" customHeight="1" x14ac:dyDescent="0.15">
      <c r="A202" s="343" t="s">
        <v>412</v>
      </c>
      <c r="B202" s="574"/>
      <c r="C202" s="54">
        <v>223</v>
      </c>
      <c r="D202" s="54">
        <v>90</v>
      </c>
      <c r="E202" s="54">
        <v>133</v>
      </c>
      <c r="F202" s="54">
        <v>197</v>
      </c>
      <c r="G202" s="54">
        <v>26</v>
      </c>
      <c r="H202" s="54">
        <v>0</v>
      </c>
      <c r="I202" s="54">
        <v>0</v>
      </c>
      <c r="J202" s="54">
        <v>0</v>
      </c>
      <c r="K202" s="54">
        <v>0</v>
      </c>
      <c r="L202" s="54">
        <v>197</v>
      </c>
      <c r="M202" s="54">
        <v>26</v>
      </c>
    </row>
    <row r="203" spans="1:13" ht="10.9" customHeight="1" x14ac:dyDescent="0.15">
      <c r="A203" s="481"/>
      <c r="B203" s="477" t="s">
        <v>742</v>
      </c>
      <c r="C203" s="54">
        <v>26</v>
      </c>
      <c r="D203" s="54">
        <v>10</v>
      </c>
      <c r="E203" s="54">
        <v>16</v>
      </c>
      <c r="F203" s="54">
        <v>24</v>
      </c>
      <c r="G203" s="54">
        <v>2</v>
      </c>
      <c r="H203" s="54">
        <v>0</v>
      </c>
      <c r="I203" s="54">
        <v>0</v>
      </c>
      <c r="J203" s="54">
        <v>0</v>
      </c>
      <c r="K203" s="54">
        <v>0</v>
      </c>
      <c r="L203" s="54"/>
      <c r="M203" s="54">
        <v>26</v>
      </c>
    </row>
    <row r="204" spans="1:13" ht="10.9" customHeight="1" x14ac:dyDescent="0.15">
      <c r="A204" s="481"/>
      <c r="B204" s="477" t="s">
        <v>743</v>
      </c>
      <c r="C204" s="54">
        <v>131</v>
      </c>
      <c r="D204" s="54">
        <v>48</v>
      </c>
      <c r="E204" s="54">
        <v>83</v>
      </c>
      <c r="F204" s="54">
        <v>112</v>
      </c>
      <c r="G204" s="54">
        <v>19</v>
      </c>
      <c r="H204" s="54">
        <v>0</v>
      </c>
      <c r="I204" s="54">
        <v>0</v>
      </c>
      <c r="J204" s="54">
        <v>0</v>
      </c>
      <c r="K204" s="54">
        <v>0</v>
      </c>
      <c r="L204" s="54">
        <v>131</v>
      </c>
      <c r="M204" s="54">
        <v>0</v>
      </c>
    </row>
    <row r="205" spans="1:13" ht="10.9" customHeight="1" x14ac:dyDescent="0.15">
      <c r="A205" s="481"/>
      <c r="B205" s="477" t="s">
        <v>2049</v>
      </c>
      <c r="C205" s="54">
        <v>11</v>
      </c>
      <c r="D205" s="54">
        <v>5</v>
      </c>
      <c r="E205" s="54">
        <v>6</v>
      </c>
      <c r="F205" s="54">
        <v>9</v>
      </c>
      <c r="G205" s="54">
        <v>2</v>
      </c>
      <c r="H205" s="54">
        <v>0</v>
      </c>
      <c r="I205" s="54">
        <v>0</v>
      </c>
      <c r="J205" s="54">
        <v>0</v>
      </c>
      <c r="K205" s="54">
        <v>0</v>
      </c>
      <c r="L205" s="54">
        <v>11</v>
      </c>
      <c r="M205" s="54">
        <v>0</v>
      </c>
    </row>
    <row r="206" spans="1:13" ht="10.9" customHeight="1" x14ac:dyDescent="0.15">
      <c r="A206" s="481"/>
      <c r="B206" s="477" t="s">
        <v>745</v>
      </c>
      <c r="C206" s="54">
        <v>3</v>
      </c>
      <c r="D206" s="54">
        <v>1</v>
      </c>
      <c r="E206" s="54">
        <v>2</v>
      </c>
      <c r="F206" s="508" t="s">
        <v>1818</v>
      </c>
      <c r="G206" s="508" t="s">
        <v>1818</v>
      </c>
      <c r="H206" s="54">
        <v>0</v>
      </c>
      <c r="I206" s="54">
        <v>0</v>
      </c>
      <c r="J206" s="54">
        <v>0</v>
      </c>
      <c r="K206" s="54">
        <v>0</v>
      </c>
      <c r="L206" s="54">
        <v>3</v>
      </c>
      <c r="M206" s="54">
        <v>0</v>
      </c>
    </row>
    <row r="207" spans="1:13" ht="10.9" customHeight="1" x14ac:dyDescent="0.15">
      <c r="A207" s="481"/>
      <c r="B207" s="477" t="s">
        <v>746</v>
      </c>
      <c r="C207" s="54">
        <v>42</v>
      </c>
      <c r="D207" s="54">
        <v>20</v>
      </c>
      <c r="E207" s="54">
        <v>22</v>
      </c>
      <c r="F207" s="54">
        <v>39</v>
      </c>
      <c r="G207" s="54">
        <v>3</v>
      </c>
      <c r="H207" s="54">
        <v>0</v>
      </c>
      <c r="I207" s="54">
        <v>0</v>
      </c>
      <c r="J207" s="54">
        <v>0</v>
      </c>
      <c r="K207" s="54">
        <v>0</v>
      </c>
      <c r="L207" s="54">
        <v>42</v>
      </c>
      <c r="M207" s="54">
        <v>0</v>
      </c>
    </row>
    <row r="208" spans="1:13" ht="10.9" customHeight="1" x14ac:dyDescent="0.15">
      <c r="A208" s="343"/>
      <c r="B208" s="574" t="s">
        <v>2050</v>
      </c>
      <c r="C208" s="54">
        <v>10</v>
      </c>
      <c r="D208" s="54">
        <v>6</v>
      </c>
      <c r="E208" s="54">
        <v>4</v>
      </c>
      <c r="F208" s="508" t="s">
        <v>1818</v>
      </c>
      <c r="G208" s="508" t="s">
        <v>1818</v>
      </c>
      <c r="H208" s="54">
        <v>0</v>
      </c>
      <c r="I208" s="54">
        <v>0</v>
      </c>
      <c r="J208" s="54">
        <v>0</v>
      </c>
      <c r="K208" s="54">
        <v>0</v>
      </c>
      <c r="L208" s="54">
        <v>10</v>
      </c>
      <c r="M208" s="54">
        <v>0</v>
      </c>
    </row>
    <row r="209" spans="1:13" ht="19.899999999999999" customHeight="1" x14ac:dyDescent="0.15">
      <c r="A209" s="343" t="s">
        <v>413</v>
      </c>
      <c r="B209" s="574"/>
      <c r="C209" s="54">
        <v>55</v>
      </c>
      <c r="D209" s="54">
        <v>21</v>
      </c>
      <c r="E209" s="54">
        <v>34</v>
      </c>
      <c r="F209" s="54">
        <v>39</v>
      </c>
      <c r="G209" s="54">
        <v>16</v>
      </c>
      <c r="H209" s="54">
        <v>0</v>
      </c>
      <c r="I209" s="54">
        <v>0</v>
      </c>
      <c r="J209" s="54">
        <v>0</v>
      </c>
      <c r="K209" s="54">
        <v>0</v>
      </c>
      <c r="L209" s="54">
        <v>55</v>
      </c>
      <c r="M209" s="54">
        <v>0</v>
      </c>
    </row>
    <row r="210" spans="1:13" ht="10.9" customHeight="1" x14ac:dyDescent="0.15">
      <c r="A210" s="481"/>
      <c r="B210" s="477" t="s">
        <v>751</v>
      </c>
      <c r="C210" s="54">
        <v>39</v>
      </c>
      <c r="D210" s="54">
        <v>17</v>
      </c>
      <c r="E210" s="54">
        <v>22</v>
      </c>
      <c r="F210" s="54">
        <v>33</v>
      </c>
      <c r="G210" s="54">
        <v>6</v>
      </c>
      <c r="H210" s="54">
        <v>0</v>
      </c>
      <c r="I210" s="54">
        <v>0</v>
      </c>
      <c r="J210" s="54">
        <v>0</v>
      </c>
      <c r="K210" s="54">
        <v>0</v>
      </c>
      <c r="L210" s="54">
        <v>39</v>
      </c>
      <c r="M210" s="54">
        <v>0</v>
      </c>
    </row>
    <row r="211" spans="1:13" ht="10.9" customHeight="1" x14ac:dyDescent="0.15">
      <c r="A211" s="481"/>
      <c r="B211" s="477" t="s">
        <v>752</v>
      </c>
      <c r="C211" s="54">
        <v>10</v>
      </c>
      <c r="D211" s="54">
        <v>1</v>
      </c>
      <c r="E211" s="54">
        <v>9</v>
      </c>
      <c r="F211" s="54">
        <v>5</v>
      </c>
      <c r="G211" s="54">
        <v>5</v>
      </c>
      <c r="H211" s="54">
        <v>0</v>
      </c>
      <c r="I211" s="54">
        <v>0</v>
      </c>
      <c r="J211" s="54">
        <v>0</v>
      </c>
      <c r="K211" s="54">
        <v>0</v>
      </c>
      <c r="L211" s="54">
        <v>10</v>
      </c>
      <c r="M211" s="54">
        <v>0</v>
      </c>
    </row>
    <row r="212" spans="1:13" ht="10.9" customHeight="1" x14ac:dyDescent="0.15">
      <c r="A212" s="343"/>
      <c r="B212" s="574" t="s">
        <v>754</v>
      </c>
      <c r="C212" s="54">
        <v>1</v>
      </c>
      <c r="D212" s="54">
        <v>0</v>
      </c>
      <c r="E212" s="54">
        <v>1</v>
      </c>
      <c r="F212" s="508" t="s">
        <v>1818</v>
      </c>
      <c r="G212" s="508" t="s">
        <v>1818</v>
      </c>
      <c r="H212" s="54">
        <v>0</v>
      </c>
      <c r="I212" s="54">
        <v>0</v>
      </c>
      <c r="J212" s="54">
        <v>0</v>
      </c>
      <c r="K212" s="54">
        <v>0</v>
      </c>
      <c r="L212" s="54">
        <v>1</v>
      </c>
      <c r="M212" s="54">
        <v>0</v>
      </c>
    </row>
    <row r="213" spans="1:13" ht="10.9" customHeight="1" x14ac:dyDescent="0.2">
      <c r="A213" s="481"/>
      <c r="B213" s="477" t="s">
        <v>2051</v>
      </c>
      <c r="C213" s="54">
        <v>5</v>
      </c>
      <c r="D213" s="54">
        <v>3</v>
      </c>
      <c r="E213" s="54">
        <v>2</v>
      </c>
      <c r="F213" s="568" t="s">
        <v>1818</v>
      </c>
      <c r="G213" s="568" t="s">
        <v>1818</v>
      </c>
      <c r="H213" s="54">
        <v>0</v>
      </c>
      <c r="I213" s="54">
        <v>0</v>
      </c>
      <c r="J213" s="54">
        <v>0</v>
      </c>
      <c r="K213" s="54">
        <v>0</v>
      </c>
      <c r="L213" s="54">
        <v>5</v>
      </c>
      <c r="M213" s="54">
        <v>0</v>
      </c>
    </row>
    <row r="214" spans="1:13" ht="19.899999999999999" customHeight="1" x14ac:dyDescent="0.15">
      <c r="A214" s="343" t="s">
        <v>415</v>
      </c>
      <c r="B214" s="574"/>
      <c r="C214" s="54">
        <v>8</v>
      </c>
      <c r="D214" s="54">
        <v>3</v>
      </c>
      <c r="E214" s="54">
        <v>5</v>
      </c>
      <c r="F214" s="54">
        <v>7</v>
      </c>
      <c r="G214" s="54">
        <v>1</v>
      </c>
      <c r="H214" s="54">
        <v>0</v>
      </c>
      <c r="I214" s="54">
        <v>0</v>
      </c>
      <c r="J214" s="54">
        <v>0</v>
      </c>
      <c r="K214" s="54">
        <v>0</v>
      </c>
      <c r="L214" s="54">
        <v>8</v>
      </c>
      <c r="M214" s="54">
        <v>0</v>
      </c>
    </row>
    <row r="215" spans="1:13" ht="10.9" customHeight="1" x14ac:dyDescent="0.15">
      <c r="A215" s="481"/>
      <c r="B215" s="477" t="s">
        <v>758</v>
      </c>
      <c r="C215" s="54">
        <v>8</v>
      </c>
      <c r="D215" s="54">
        <v>3</v>
      </c>
      <c r="E215" s="54">
        <v>5</v>
      </c>
      <c r="F215" s="54">
        <v>7</v>
      </c>
      <c r="G215" s="54">
        <v>1</v>
      </c>
      <c r="H215" s="54">
        <v>0</v>
      </c>
      <c r="I215" s="54">
        <v>0</v>
      </c>
      <c r="J215" s="54">
        <v>0</v>
      </c>
      <c r="K215" s="54">
        <v>0</v>
      </c>
      <c r="L215" s="54">
        <v>8</v>
      </c>
      <c r="M215" s="54">
        <v>0</v>
      </c>
    </row>
    <row r="216" spans="1:13" ht="19.899999999999999" customHeight="1" x14ac:dyDescent="0.15">
      <c r="A216" s="343" t="s">
        <v>416</v>
      </c>
      <c r="B216" s="574"/>
      <c r="C216" s="54">
        <v>23</v>
      </c>
      <c r="D216" s="54">
        <v>12</v>
      </c>
      <c r="E216" s="54">
        <v>11</v>
      </c>
      <c r="F216" s="54">
        <v>16</v>
      </c>
      <c r="G216" s="54">
        <v>7</v>
      </c>
      <c r="H216" s="54">
        <v>0</v>
      </c>
      <c r="I216" s="54">
        <v>0</v>
      </c>
      <c r="J216" s="54">
        <v>0</v>
      </c>
      <c r="K216" s="54">
        <v>0</v>
      </c>
      <c r="L216" s="54">
        <v>23</v>
      </c>
      <c r="M216" s="54">
        <v>0</v>
      </c>
    </row>
    <row r="217" spans="1:13" ht="10.9" customHeight="1" x14ac:dyDescent="0.15">
      <c r="A217" s="343"/>
      <c r="B217" s="574" t="s">
        <v>759</v>
      </c>
      <c r="C217" s="54">
        <v>1</v>
      </c>
      <c r="D217" s="54">
        <v>0</v>
      </c>
      <c r="E217" s="54">
        <v>1</v>
      </c>
      <c r="F217" s="508" t="s">
        <v>1818</v>
      </c>
      <c r="G217" s="508" t="s">
        <v>1818</v>
      </c>
      <c r="H217" s="54">
        <v>0</v>
      </c>
      <c r="I217" s="54">
        <v>0</v>
      </c>
      <c r="J217" s="54">
        <v>0</v>
      </c>
      <c r="K217" s="54">
        <v>0</v>
      </c>
      <c r="L217" s="54">
        <v>1</v>
      </c>
      <c r="M217" s="54">
        <v>0</v>
      </c>
    </row>
    <row r="218" spans="1:13" ht="10.9" customHeight="1" x14ac:dyDescent="0.15">
      <c r="A218" s="481"/>
      <c r="B218" s="477" t="s">
        <v>760</v>
      </c>
      <c r="C218" s="54">
        <v>22</v>
      </c>
      <c r="D218" s="54">
        <v>12</v>
      </c>
      <c r="E218" s="54">
        <v>10</v>
      </c>
      <c r="F218" s="508" t="s">
        <v>1818</v>
      </c>
      <c r="G218" s="508" t="s">
        <v>1818</v>
      </c>
      <c r="H218" s="54">
        <v>0</v>
      </c>
      <c r="I218" s="54">
        <v>0</v>
      </c>
      <c r="J218" s="54">
        <v>0</v>
      </c>
      <c r="K218" s="54">
        <v>0</v>
      </c>
      <c r="L218" s="54">
        <v>22</v>
      </c>
      <c r="M218" s="54">
        <v>0</v>
      </c>
    </row>
    <row r="219" spans="1:13" ht="19.899999999999999" customHeight="1" x14ac:dyDescent="0.15">
      <c r="A219" s="343" t="s">
        <v>417</v>
      </c>
      <c r="B219" s="574"/>
      <c r="C219" s="54">
        <v>44</v>
      </c>
      <c r="D219" s="54">
        <v>19</v>
      </c>
      <c r="E219" s="54">
        <v>25</v>
      </c>
      <c r="F219" s="54">
        <v>35</v>
      </c>
      <c r="G219" s="54">
        <v>9</v>
      </c>
      <c r="H219" s="54">
        <v>0</v>
      </c>
      <c r="I219" s="54">
        <v>0</v>
      </c>
      <c r="J219" s="54">
        <v>0</v>
      </c>
      <c r="K219" s="54">
        <v>0</v>
      </c>
      <c r="L219" s="54">
        <v>44</v>
      </c>
      <c r="M219" s="54">
        <v>0</v>
      </c>
    </row>
    <row r="220" spans="1:13" ht="10.9" customHeight="1" x14ac:dyDescent="0.15">
      <c r="A220" s="481"/>
      <c r="B220" s="477" t="s">
        <v>2052</v>
      </c>
      <c r="C220" s="54">
        <v>5</v>
      </c>
      <c r="D220" s="54">
        <v>3</v>
      </c>
      <c r="E220" s="54">
        <v>2</v>
      </c>
      <c r="F220" s="54">
        <v>1</v>
      </c>
      <c r="G220" s="54">
        <v>4</v>
      </c>
      <c r="H220" s="54">
        <v>0</v>
      </c>
      <c r="I220" s="54">
        <v>0</v>
      </c>
      <c r="J220" s="54">
        <v>0</v>
      </c>
      <c r="K220" s="54">
        <v>0</v>
      </c>
      <c r="L220" s="54">
        <v>5</v>
      </c>
      <c r="M220" s="54">
        <v>0</v>
      </c>
    </row>
    <row r="221" spans="1:13" ht="10.9" customHeight="1" x14ac:dyDescent="0.15">
      <c r="A221" s="343"/>
      <c r="B221" s="574" t="s">
        <v>2053</v>
      </c>
      <c r="C221" s="54">
        <v>19</v>
      </c>
      <c r="D221" s="54">
        <v>6</v>
      </c>
      <c r="E221" s="54">
        <v>13</v>
      </c>
      <c r="F221" s="54">
        <v>17</v>
      </c>
      <c r="G221" s="54">
        <v>2</v>
      </c>
      <c r="H221" s="54">
        <v>0</v>
      </c>
      <c r="I221" s="54">
        <v>0</v>
      </c>
      <c r="J221" s="54">
        <v>0</v>
      </c>
      <c r="K221" s="54">
        <v>0</v>
      </c>
      <c r="L221" s="54">
        <v>19</v>
      </c>
      <c r="M221" s="54">
        <v>0</v>
      </c>
    </row>
    <row r="222" spans="1:13" ht="10.9" customHeight="1" x14ac:dyDescent="0.15">
      <c r="A222" s="481"/>
      <c r="B222" s="477" t="s">
        <v>764</v>
      </c>
      <c r="C222" s="54">
        <v>20</v>
      </c>
      <c r="D222" s="54">
        <v>10</v>
      </c>
      <c r="E222" s="54">
        <v>10</v>
      </c>
      <c r="F222" s="54">
        <v>17</v>
      </c>
      <c r="G222" s="54">
        <v>3</v>
      </c>
      <c r="H222" s="54">
        <v>0</v>
      </c>
      <c r="I222" s="54">
        <v>0</v>
      </c>
      <c r="J222" s="54">
        <v>0</v>
      </c>
      <c r="K222" s="54">
        <v>0</v>
      </c>
      <c r="L222" s="54">
        <v>20</v>
      </c>
      <c r="M222" s="54">
        <v>0</v>
      </c>
    </row>
    <row r="223" spans="1:13" ht="19.899999999999999" customHeight="1" x14ac:dyDescent="0.15">
      <c r="A223" s="343" t="s">
        <v>418</v>
      </c>
      <c r="B223" s="574"/>
      <c r="C223" s="54">
        <v>42</v>
      </c>
      <c r="D223" s="54">
        <v>11</v>
      </c>
      <c r="E223" s="54">
        <v>31</v>
      </c>
      <c r="F223" s="54">
        <v>22</v>
      </c>
      <c r="G223" s="54">
        <v>20</v>
      </c>
      <c r="H223" s="54">
        <v>0</v>
      </c>
      <c r="I223" s="54">
        <v>0</v>
      </c>
      <c r="J223" s="54">
        <v>0</v>
      </c>
      <c r="K223" s="54">
        <v>0</v>
      </c>
      <c r="L223" s="54">
        <v>42</v>
      </c>
      <c r="M223" s="54">
        <v>0</v>
      </c>
    </row>
    <row r="224" spans="1:13" ht="10.9" customHeight="1" x14ac:dyDescent="0.15">
      <c r="A224" s="481"/>
      <c r="B224" s="477" t="s">
        <v>765</v>
      </c>
      <c r="C224" s="54">
        <v>42</v>
      </c>
      <c r="D224" s="54">
        <v>11</v>
      </c>
      <c r="E224" s="54">
        <v>31</v>
      </c>
      <c r="F224" s="54">
        <v>22</v>
      </c>
      <c r="G224" s="54">
        <v>20</v>
      </c>
      <c r="H224" s="54">
        <v>0</v>
      </c>
      <c r="I224" s="54">
        <v>0</v>
      </c>
      <c r="J224" s="54">
        <v>0</v>
      </c>
      <c r="K224" s="54">
        <v>0</v>
      </c>
      <c r="L224" s="54">
        <v>42</v>
      </c>
      <c r="M224" s="54">
        <v>0</v>
      </c>
    </row>
    <row r="225" spans="1:13" ht="19.899999999999999" customHeight="1" x14ac:dyDescent="0.15">
      <c r="A225" s="343" t="s">
        <v>419</v>
      </c>
      <c r="B225" s="574"/>
      <c r="C225" s="54">
        <v>71</v>
      </c>
      <c r="D225" s="54">
        <v>25</v>
      </c>
      <c r="E225" s="54">
        <v>46</v>
      </c>
      <c r="F225" s="54">
        <v>63</v>
      </c>
      <c r="G225" s="54">
        <v>8</v>
      </c>
      <c r="H225" s="54">
        <v>0</v>
      </c>
      <c r="I225" s="54">
        <v>0</v>
      </c>
      <c r="J225" s="54">
        <v>0</v>
      </c>
      <c r="K225" s="54">
        <v>0</v>
      </c>
      <c r="L225" s="54">
        <v>71</v>
      </c>
      <c r="M225" s="54">
        <v>0</v>
      </c>
    </row>
    <row r="226" spans="1:13" ht="10.9" customHeight="1" x14ac:dyDescent="0.15">
      <c r="A226" s="343"/>
      <c r="B226" s="574" t="s">
        <v>766</v>
      </c>
      <c r="C226" s="54">
        <v>28</v>
      </c>
      <c r="D226" s="54">
        <v>8</v>
      </c>
      <c r="E226" s="54">
        <v>20</v>
      </c>
      <c r="F226" s="54">
        <v>24</v>
      </c>
      <c r="G226" s="54">
        <v>4</v>
      </c>
      <c r="H226" s="54">
        <v>0</v>
      </c>
      <c r="I226" s="54">
        <v>0</v>
      </c>
      <c r="J226" s="54">
        <v>0</v>
      </c>
      <c r="K226" s="54">
        <v>0</v>
      </c>
      <c r="L226" s="54">
        <v>28</v>
      </c>
      <c r="M226" s="54">
        <v>0</v>
      </c>
    </row>
    <row r="227" spans="1:13" ht="10.9" customHeight="1" x14ac:dyDescent="0.15">
      <c r="A227" s="481"/>
      <c r="B227" s="477" t="s">
        <v>2054</v>
      </c>
      <c r="C227" s="54">
        <v>43</v>
      </c>
      <c r="D227" s="54">
        <v>17</v>
      </c>
      <c r="E227" s="54">
        <v>26</v>
      </c>
      <c r="F227" s="54">
        <v>39</v>
      </c>
      <c r="G227" s="54">
        <v>4</v>
      </c>
      <c r="H227" s="54">
        <v>0</v>
      </c>
      <c r="I227" s="54">
        <v>0</v>
      </c>
      <c r="J227" s="54">
        <v>0</v>
      </c>
      <c r="K227" s="54">
        <v>0</v>
      </c>
      <c r="L227" s="54">
        <v>43</v>
      </c>
      <c r="M227" s="54">
        <v>0</v>
      </c>
    </row>
    <row r="228" spans="1:13" ht="19.899999999999999" customHeight="1" x14ac:dyDescent="0.15">
      <c r="A228" s="343" t="s">
        <v>420</v>
      </c>
      <c r="B228" s="574"/>
      <c r="C228" s="54">
        <v>196</v>
      </c>
      <c r="D228" s="54">
        <v>91</v>
      </c>
      <c r="E228" s="54">
        <v>105</v>
      </c>
      <c r="F228" s="54">
        <v>144</v>
      </c>
      <c r="G228" s="54">
        <v>52</v>
      </c>
      <c r="H228" s="54">
        <v>0</v>
      </c>
      <c r="I228" s="54">
        <v>0</v>
      </c>
      <c r="J228" s="54">
        <v>0</v>
      </c>
      <c r="K228" s="54">
        <v>0</v>
      </c>
      <c r="L228" s="54">
        <v>196</v>
      </c>
      <c r="M228" s="54">
        <v>0</v>
      </c>
    </row>
    <row r="229" spans="1:13" ht="10.9" customHeight="1" x14ac:dyDescent="0.15">
      <c r="A229" s="481"/>
      <c r="B229" s="477" t="s">
        <v>769</v>
      </c>
      <c r="C229" s="54">
        <v>46</v>
      </c>
      <c r="D229" s="54">
        <v>13</v>
      </c>
      <c r="E229" s="54">
        <v>33</v>
      </c>
      <c r="F229" s="54">
        <v>37</v>
      </c>
      <c r="G229" s="54">
        <v>9</v>
      </c>
      <c r="H229" s="54">
        <v>0</v>
      </c>
      <c r="I229" s="54">
        <v>0</v>
      </c>
      <c r="J229" s="54">
        <v>0</v>
      </c>
      <c r="K229" s="54">
        <v>0</v>
      </c>
      <c r="L229" s="54">
        <v>46</v>
      </c>
      <c r="M229" s="54">
        <v>0</v>
      </c>
    </row>
    <row r="230" spans="1:13" ht="10.9" customHeight="1" x14ac:dyDescent="0.15">
      <c r="A230" s="481"/>
      <c r="B230" s="477" t="s">
        <v>770</v>
      </c>
      <c r="C230" s="54">
        <v>73</v>
      </c>
      <c r="D230" s="54">
        <v>36</v>
      </c>
      <c r="E230" s="54">
        <v>37</v>
      </c>
      <c r="F230" s="54">
        <v>51</v>
      </c>
      <c r="G230" s="54">
        <v>22</v>
      </c>
      <c r="H230" s="54">
        <v>0</v>
      </c>
      <c r="I230" s="54">
        <v>0</v>
      </c>
      <c r="J230" s="54">
        <v>0</v>
      </c>
      <c r="K230" s="54">
        <v>0</v>
      </c>
      <c r="L230" s="54">
        <v>73</v>
      </c>
      <c r="M230" s="54">
        <v>0</v>
      </c>
    </row>
    <row r="231" spans="1:13" ht="10.9" customHeight="1" x14ac:dyDescent="0.15">
      <c r="A231" s="481"/>
      <c r="B231" s="477" t="s">
        <v>2055</v>
      </c>
      <c r="C231" s="54">
        <v>36</v>
      </c>
      <c r="D231" s="54">
        <v>15</v>
      </c>
      <c r="E231" s="54">
        <v>21</v>
      </c>
      <c r="F231" s="54">
        <v>28</v>
      </c>
      <c r="G231" s="54">
        <v>8</v>
      </c>
      <c r="H231" s="54">
        <v>0</v>
      </c>
      <c r="I231" s="54">
        <v>0</v>
      </c>
      <c r="J231" s="54">
        <v>0</v>
      </c>
      <c r="K231" s="54">
        <v>0</v>
      </c>
      <c r="L231" s="54">
        <v>36</v>
      </c>
      <c r="M231" s="54">
        <v>0</v>
      </c>
    </row>
    <row r="232" spans="1:13" ht="10.9" customHeight="1" x14ac:dyDescent="0.15">
      <c r="A232" s="481"/>
      <c r="B232" s="477" t="s">
        <v>774</v>
      </c>
      <c r="C232" s="54">
        <v>30</v>
      </c>
      <c r="D232" s="54">
        <v>20</v>
      </c>
      <c r="E232" s="54">
        <v>10</v>
      </c>
      <c r="F232" s="54">
        <v>22</v>
      </c>
      <c r="G232" s="54">
        <v>8</v>
      </c>
      <c r="H232" s="54">
        <v>0</v>
      </c>
      <c r="I232" s="54">
        <v>0</v>
      </c>
      <c r="J232" s="54">
        <v>0</v>
      </c>
      <c r="K232" s="54">
        <v>0</v>
      </c>
      <c r="L232" s="54">
        <v>30</v>
      </c>
      <c r="M232" s="54">
        <v>0</v>
      </c>
    </row>
    <row r="233" spans="1:13" ht="10.9" customHeight="1" x14ac:dyDescent="0.15">
      <c r="A233" s="481"/>
      <c r="B233" s="477" t="s">
        <v>778</v>
      </c>
      <c r="C233" s="54">
        <v>5</v>
      </c>
      <c r="D233" s="54">
        <v>3</v>
      </c>
      <c r="E233" s="54">
        <v>2</v>
      </c>
      <c r="F233" s="54">
        <v>2</v>
      </c>
      <c r="G233" s="54">
        <v>3</v>
      </c>
      <c r="H233" s="54">
        <v>0</v>
      </c>
      <c r="I233" s="54">
        <v>0</v>
      </c>
      <c r="J233" s="54">
        <v>0</v>
      </c>
      <c r="K233" s="54">
        <v>0</v>
      </c>
      <c r="L233" s="54">
        <v>5</v>
      </c>
      <c r="M233" s="54">
        <v>0</v>
      </c>
    </row>
    <row r="234" spans="1:13" ht="10.9" customHeight="1" x14ac:dyDescent="0.15">
      <c r="A234" s="481"/>
      <c r="B234" s="477" t="s">
        <v>779</v>
      </c>
      <c r="C234" s="54">
        <v>6</v>
      </c>
      <c r="D234" s="54">
        <v>4</v>
      </c>
      <c r="E234" s="54">
        <v>2</v>
      </c>
      <c r="F234" s="54">
        <v>4</v>
      </c>
      <c r="G234" s="54">
        <v>2</v>
      </c>
      <c r="H234" s="54">
        <v>0</v>
      </c>
      <c r="I234" s="54">
        <v>0</v>
      </c>
      <c r="J234" s="54">
        <v>0</v>
      </c>
      <c r="K234" s="54">
        <v>0</v>
      </c>
      <c r="L234" s="54">
        <v>6</v>
      </c>
      <c r="M234" s="54">
        <v>0</v>
      </c>
    </row>
    <row r="235" spans="1:13" ht="10.9" customHeight="1" x14ac:dyDescent="0.15">
      <c r="A235" s="481"/>
      <c r="B235" s="101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</row>
    <row r="236" spans="1:13" ht="10.9" customHeight="1" x14ac:dyDescent="0.15">
      <c r="A236" s="481"/>
      <c r="B236" s="101"/>
      <c r="C236" s="54"/>
      <c r="D236" s="54"/>
      <c r="E236" s="54"/>
      <c r="F236" s="54"/>
      <c r="G236" s="54"/>
      <c r="H236" s="54"/>
      <c r="I236" s="54"/>
      <c r="J236" s="54"/>
      <c r="K236" s="54"/>
      <c r="L236" s="54"/>
      <c r="M236" s="54"/>
    </row>
    <row r="237" spans="1:13" ht="10.9" customHeight="1" x14ac:dyDescent="0.15">
      <c r="A237" s="481"/>
      <c r="B237" s="101"/>
      <c r="C237" s="54"/>
      <c r="D237" s="54"/>
      <c r="E237" s="54"/>
      <c r="F237" s="54"/>
      <c r="G237" s="54"/>
      <c r="H237" s="54"/>
      <c r="I237" s="54"/>
      <c r="J237" s="54"/>
      <c r="K237" s="54"/>
      <c r="L237" s="54"/>
      <c r="M237" s="54"/>
    </row>
    <row r="238" spans="1:13" ht="10.9" customHeight="1" x14ac:dyDescent="0.15">
      <c r="A238" s="481"/>
      <c r="B238" s="101"/>
      <c r="C238" s="54"/>
      <c r="D238" s="54"/>
      <c r="E238" s="54"/>
      <c r="F238" s="54"/>
      <c r="G238" s="54"/>
      <c r="H238" s="54"/>
      <c r="I238" s="54"/>
      <c r="J238" s="54"/>
      <c r="K238" s="54"/>
      <c r="L238" s="54"/>
      <c r="M238" s="54"/>
    </row>
    <row r="239" spans="1:13" ht="10.9" customHeight="1" x14ac:dyDescent="0.15">
      <c r="A239" s="481"/>
      <c r="B239" s="101"/>
      <c r="C239" s="54"/>
      <c r="D239" s="54"/>
      <c r="E239" s="54"/>
      <c r="F239" s="54"/>
      <c r="G239" s="54"/>
      <c r="H239" s="54"/>
      <c r="I239" s="54"/>
      <c r="J239" s="54"/>
      <c r="K239" s="54"/>
      <c r="L239" s="54"/>
      <c r="M239" s="54"/>
    </row>
    <row r="240" spans="1:13" ht="10.9" customHeight="1" x14ac:dyDescent="0.15">
      <c r="A240" s="481"/>
      <c r="B240" s="101"/>
      <c r="C240" s="54"/>
      <c r="D240" s="54"/>
      <c r="E240" s="54"/>
      <c r="F240" s="54"/>
      <c r="G240" s="54"/>
      <c r="H240" s="54"/>
      <c r="I240" s="54"/>
      <c r="J240" s="54"/>
      <c r="K240" s="54"/>
      <c r="L240" s="54"/>
      <c r="M240" s="54"/>
    </row>
    <row r="241" spans="1:16" ht="10.9" customHeight="1" x14ac:dyDescent="0.15">
      <c r="A241" s="569" t="s">
        <v>2038</v>
      </c>
      <c r="B241" s="101"/>
      <c r="C241" s="54"/>
      <c r="D241" s="54"/>
      <c r="E241" s="54"/>
      <c r="F241" s="54"/>
      <c r="G241" s="54"/>
      <c r="H241" s="54"/>
      <c r="I241" s="54"/>
      <c r="J241" s="54"/>
      <c r="K241" s="54"/>
      <c r="L241" s="54"/>
      <c r="M241" s="54"/>
    </row>
    <row r="242" spans="1:16" s="121" customFormat="1" ht="9" customHeight="1" x14ac:dyDescent="0.15">
      <c r="A242" s="30" t="s">
        <v>2039</v>
      </c>
      <c r="B242" s="30"/>
      <c r="C242" s="54"/>
      <c r="D242" s="54"/>
      <c r="O242" s="284"/>
      <c r="P242" s="284"/>
    </row>
    <row r="243" spans="1:16" s="121" customFormat="1" ht="9" customHeight="1" x14ac:dyDescent="0.15">
      <c r="A243" s="30" t="s">
        <v>2040</v>
      </c>
      <c r="B243" s="30"/>
      <c r="O243" s="284"/>
      <c r="P243" s="284"/>
    </row>
    <row r="244" spans="1:16" ht="10.9" customHeight="1" x14ac:dyDescent="0.15">
      <c r="A244" s="570" t="s">
        <v>2041</v>
      </c>
      <c r="B244" s="101"/>
      <c r="C244" s="54"/>
      <c r="D244" s="54"/>
      <c r="E244" s="54"/>
      <c r="F244" s="54"/>
      <c r="G244" s="54"/>
      <c r="H244" s="54"/>
      <c r="I244" s="54"/>
      <c r="J244" s="54"/>
      <c r="K244" s="54"/>
      <c r="L244" s="54"/>
      <c r="M244" s="54"/>
    </row>
    <row r="245" spans="1:16" s="121" customFormat="1" ht="11.25" customHeight="1" x14ac:dyDescent="0.15">
      <c r="A245" s="120"/>
      <c r="B245" s="120"/>
      <c r="C245" s="501"/>
      <c r="D245" s="113"/>
      <c r="E245" s="113"/>
      <c r="F245" s="113"/>
      <c r="G245" s="113"/>
      <c r="H245" s="113"/>
      <c r="I245" s="113"/>
      <c r="J245" s="113"/>
      <c r="K245" s="113"/>
      <c r="L245" s="113"/>
      <c r="M245" s="113"/>
      <c r="O245" s="284"/>
      <c r="P245" s="284"/>
    </row>
    <row r="246" spans="1:16" s="573" customFormat="1" ht="9.75" customHeight="1" x14ac:dyDescent="0.15">
      <c r="A246" s="1027" t="s">
        <v>52</v>
      </c>
      <c r="B246" s="1027"/>
      <c r="C246" s="468"/>
      <c r="D246" s="571"/>
      <c r="E246" s="572"/>
      <c r="F246" s="572"/>
      <c r="G246" s="572"/>
      <c r="H246" s="572"/>
      <c r="I246" s="572"/>
      <c r="J246" s="572"/>
      <c r="O246" s="284"/>
      <c r="P246" s="284"/>
    </row>
    <row r="247" spans="1:16" ht="10.9" customHeight="1" x14ac:dyDescent="0.15">
      <c r="A247" s="481"/>
      <c r="B247" s="101"/>
      <c r="C247" s="576" t="s">
        <v>179</v>
      </c>
      <c r="D247" s="54"/>
      <c r="E247" s="54"/>
      <c r="F247" s="54"/>
      <c r="G247" s="54"/>
      <c r="H247" s="54"/>
      <c r="I247" s="54"/>
      <c r="J247" s="54"/>
      <c r="K247" s="54"/>
      <c r="L247" s="54"/>
      <c r="M247" s="54"/>
    </row>
    <row r="248" spans="1:16" ht="10.9" customHeight="1" x14ac:dyDescent="0.15">
      <c r="A248" s="481"/>
      <c r="B248" s="101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</row>
    <row r="249" spans="1:16" ht="10.9" customHeight="1" x14ac:dyDescent="0.15">
      <c r="A249" s="343" t="s">
        <v>422</v>
      </c>
      <c r="B249" s="574"/>
      <c r="C249" s="54">
        <v>6</v>
      </c>
      <c r="D249" s="54">
        <v>3</v>
      </c>
      <c r="E249" s="54">
        <v>3</v>
      </c>
      <c r="F249" s="54">
        <v>5</v>
      </c>
      <c r="G249" s="54">
        <v>1</v>
      </c>
      <c r="H249" s="54">
        <v>0</v>
      </c>
      <c r="I249" s="54">
        <v>0</v>
      </c>
      <c r="J249" s="54">
        <v>0</v>
      </c>
      <c r="K249" s="54">
        <v>0</v>
      </c>
      <c r="L249" s="54">
        <v>6</v>
      </c>
      <c r="M249" s="54">
        <v>0</v>
      </c>
    </row>
    <row r="250" spans="1:16" ht="10.9" customHeight="1" x14ac:dyDescent="0.15">
      <c r="A250" s="481"/>
      <c r="B250" s="477" t="s">
        <v>782</v>
      </c>
      <c r="C250" s="54">
        <v>6</v>
      </c>
      <c r="D250" s="54">
        <v>3</v>
      </c>
      <c r="E250" s="54">
        <v>3</v>
      </c>
      <c r="F250" s="54">
        <v>5</v>
      </c>
      <c r="G250" s="54">
        <v>1</v>
      </c>
      <c r="H250" s="54">
        <v>0</v>
      </c>
      <c r="I250" s="54">
        <v>0</v>
      </c>
      <c r="J250" s="54">
        <v>0</v>
      </c>
      <c r="K250" s="54">
        <v>0</v>
      </c>
      <c r="L250" s="54">
        <v>6</v>
      </c>
      <c r="M250" s="54">
        <v>0</v>
      </c>
    </row>
    <row r="251" spans="1:16" ht="19.899999999999999" customHeight="1" x14ac:dyDescent="0.15">
      <c r="A251" s="343" t="s">
        <v>423</v>
      </c>
      <c r="B251" s="574"/>
      <c r="C251" s="54">
        <v>35</v>
      </c>
      <c r="D251" s="54">
        <v>3</v>
      </c>
      <c r="E251" s="54">
        <v>32</v>
      </c>
      <c r="F251" s="54">
        <v>26</v>
      </c>
      <c r="G251" s="54">
        <v>9</v>
      </c>
      <c r="H251" s="54">
        <v>0</v>
      </c>
      <c r="I251" s="54">
        <v>0</v>
      </c>
      <c r="J251" s="54">
        <v>0</v>
      </c>
      <c r="K251" s="54">
        <v>0</v>
      </c>
      <c r="L251" s="54">
        <v>35</v>
      </c>
      <c r="M251" s="54">
        <v>0</v>
      </c>
    </row>
    <row r="252" spans="1:16" ht="10.9" customHeight="1" x14ac:dyDescent="0.15">
      <c r="A252" s="481"/>
      <c r="B252" s="477" t="s">
        <v>784</v>
      </c>
      <c r="C252" s="54">
        <v>15</v>
      </c>
      <c r="D252" s="54">
        <v>1</v>
      </c>
      <c r="E252" s="54">
        <v>14</v>
      </c>
      <c r="F252" s="54">
        <v>11</v>
      </c>
      <c r="G252" s="54">
        <v>4</v>
      </c>
      <c r="H252" s="54">
        <v>0</v>
      </c>
      <c r="I252" s="54">
        <v>0</v>
      </c>
      <c r="J252" s="54">
        <v>0</v>
      </c>
      <c r="K252" s="54">
        <v>0</v>
      </c>
      <c r="L252" s="54">
        <v>15</v>
      </c>
      <c r="M252" s="54">
        <v>0</v>
      </c>
    </row>
    <row r="253" spans="1:16" ht="10.9" customHeight="1" x14ac:dyDescent="0.2">
      <c r="A253" s="481"/>
      <c r="B253" s="477" t="s">
        <v>785</v>
      </c>
      <c r="C253" s="54">
        <v>2</v>
      </c>
      <c r="D253" s="54">
        <v>0</v>
      </c>
      <c r="E253" s="54">
        <v>2</v>
      </c>
      <c r="F253" s="568" t="s">
        <v>1818</v>
      </c>
      <c r="G253" s="568" t="s">
        <v>1818</v>
      </c>
      <c r="H253" s="54">
        <v>0</v>
      </c>
      <c r="I253" s="54">
        <v>0</v>
      </c>
      <c r="J253" s="54">
        <v>0</v>
      </c>
      <c r="K253" s="54">
        <v>0</v>
      </c>
      <c r="L253" s="54">
        <v>2</v>
      </c>
      <c r="M253" s="54">
        <v>0</v>
      </c>
    </row>
    <row r="254" spans="1:16" ht="10.9" customHeight="1" x14ac:dyDescent="0.15">
      <c r="A254" s="481"/>
      <c r="B254" s="477" t="s">
        <v>787</v>
      </c>
      <c r="C254" s="54">
        <v>7</v>
      </c>
      <c r="D254" s="54">
        <v>2</v>
      </c>
      <c r="E254" s="54">
        <v>5</v>
      </c>
      <c r="F254" s="508" t="s">
        <v>1818</v>
      </c>
      <c r="G254" s="508" t="s">
        <v>1818</v>
      </c>
      <c r="H254" s="54">
        <v>0</v>
      </c>
      <c r="I254" s="54">
        <v>0</v>
      </c>
      <c r="J254" s="54">
        <v>0</v>
      </c>
      <c r="K254" s="54">
        <v>0</v>
      </c>
      <c r="L254" s="54">
        <v>7</v>
      </c>
      <c r="M254" s="54">
        <v>0</v>
      </c>
    </row>
    <row r="255" spans="1:16" ht="10.9" customHeight="1" x14ac:dyDescent="0.15">
      <c r="A255" s="481"/>
      <c r="B255" s="477" t="s">
        <v>788</v>
      </c>
      <c r="C255" s="54">
        <v>11</v>
      </c>
      <c r="D255" s="54">
        <v>0</v>
      </c>
      <c r="E255" s="54">
        <v>11</v>
      </c>
      <c r="F255" s="54">
        <v>10</v>
      </c>
      <c r="G255" s="54">
        <v>1</v>
      </c>
      <c r="H255" s="54">
        <v>0</v>
      </c>
      <c r="I255" s="54">
        <v>0</v>
      </c>
      <c r="J255" s="54">
        <v>0</v>
      </c>
      <c r="K255" s="54">
        <v>0</v>
      </c>
      <c r="L255" s="54">
        <v>11</v>
      </c>
      <c r="M255" s="54">
        <v>0</v>
      </c>
    </row>
    <row r="256" spans="1:16" ht="19.899999999999999" customHeight="1" x14ac:dyDescent="0.15">
      <c r="A256" s="343" t="s">
        <v>424</v>
      </c>
      <c r="B256" s="574"/>
      <c r="C256" s="54">
        <v>20</v>
      </c>
      <c r="D256" s="54">
        <v>6</v>
      </c>
      <c r="E256" s="54">
        <v>14</v>
      </c>
      <c r="F256" s="54">
        <v>1</v>
      </c>
      <c r="G256" s="54">
        <v>19</v>
      </c>
      <c r="H256" s="54">
        <v>0</v>
      </c>
      <c r="I256" s="54">
        <v>0</v>
      </c>
      <c r="J256" s="54">
        <v>0</v>
      </c>
      <c r="K256" s="54">
        <v>2</v>
      </c>
      <c r="L256" s="54">
        <v>18</v>
      </c>
      <c r="M256" s="54">
        <v>0</v>
      </c>
    </row>
    <row r="257" spans="1:16" ht="10.9" customHeight="1" x14ac:dyDescent="0.15">
      <c r="A257" s="481"/>
      <c r="B257" s="477" t="s">
        <v>2056</v>
      </c>
      <c r="C257" s="54">
        <v>18</v>
      </c>
      <c r="D257" s="54">
        <v>6</v>
      </c>
      <c r="E257" s="54">
        <v>12</v>
      </c>
      <c r="F257" s="508" t="s">
        <v>1818</v>
      </c>
      <c r="G257" s="508" t="s">
        <v>1818</v>
      </c>
      <c r="H257" s="54">
        <v>0</v>
      </c>
      <c r="I257" s="54">
        <v>0</v>
      </c>
      <c r="J257" s="54">
        <v>0</v>
      </c>
      <c r="K257" s="54">
        <v>2</v>
      </c>
      <c r="L257" s="54">
        <v>16</v>
      </c>
      <c r="M257" s="54">
        <v>0</v>
      </c>
    </row>
    <row r="258" spans="1:16" ht="10.9" customHeight="1" x14ac:dyDescent="0.2">
      <c r="A258" s="481"/>
      <c r="B258" s="477" t="s">
        <v>793</v>
      </c>
      <c r="C258" s="54">
        <v>2</v>
      </c>
      <c r="D258" s="54">
        <v>0</v>
      </c>
      <c r="E258" s="54">
        <v>2</v>
      </c>
      <c r="F258" s="568" t="s">
        <v>1818</v>
      </c>
      <c r="G258" s="568" t="s">
        <v>1818</v>
      </c>
      <c r="H258" s="54">
        <v>0</v>
      </c>
      <c r="I258" s="54">
        <v>0</v>
      </c>
      <c r="J258" s="54">
        <v>0</v>
      </c>
      <c r="K258" s="54"/>
      <c r="L258" s="54">
        <v>2</v>
      </c>
      <c r="M258" s="54">
        <v>0</v>
      </c>
    </row>
    <row r="259" spans="1:16" ht="19.899999999999999" customHeight="1" x14ac:dyDescent="0.15">
      <c r="A259" s="343" t="s">
        <v>425</v>
      </c>
      <c r="B259" s="574"/>
      <c r="C259" s="54">
        <v>4</v>
      </c>
      <c r="D259" s="54">
        <v>2</v>
      </c>
      <c r="E259" s="54">
        <v>2</v>
      </c>
      <c r="F259" s="54">
        <v>0</v>
      </c>
      <c r="G259" s="54">
        <v>0</v>
      </c>
      <c r="H259" s="54">
        <v>0</v>
      </c>
      <c r="I259" s="54">
        <v>0</v>
      </c>
      <c r="J259" s="54">
        <v>0</v>
      </c>
      <c r="K259" s="54">
        <v>1</v>
      </c>
      <c r="L259" s="54">
        <v>3</v>
      </c>
      <c r="M259" s="54">
        <v>0</v>
      </c>
    </row>
    <row r="260" spans="1:16" ht="10.9" customHeight="1" x14ac:dyDescent="0.15">
      <c r="A260" s="481"/>
      <c r="B260" s="477" t="s">
        <v>794</v>
      </c>
      <c r="C260" s="54">
        <v>4</v>
      </c>
      <c r="D260" s="54">
        <v>2</v>
      </c>
      <c r="E260" s="54">
        <v>2</v>
      </c>
      <c r="F260" s="54">
        <v>0</v>
      </c>
      <c r="G260" s="54">
        <v>0</v>
      </c>
      <c r="H260" s="54">
        <v>0</v>
      </c>
      <c r="I260" s="54">
        <v>0</v>
      </c>
      <c r="J260" s="54">
        <v>0</v>
      </c>
      <c r="K260" s="54">
        <v>1</v>
      </c>
      <c r="L260" s="54">
        <v>3</v>
      </c>
      <c r="M260" s="54">
        <v>0</v>
      </c>
    </row>
    <row r="261" spans="1:16" ht="19.899999999999999" customHeight="1" x14ac:dyDescent="0.15">
      <c r="A261" s="343" t="s">
        <v>426</v>
      </c>
      <c r="B261" s="574"/>
      <c r="C261" s="54">
        <v>15</v>
      </c>
      <c r="D261" s="54">
        <v>7</v>
      </c>
      <c r="E261" s="54">
        <v>8</v>
      </c>
      <c r="F261" s="54">
        <v>13</v>
      </c>
      <c r="G261" s="54">
        <v>2</v>
      </c>
      <c r="H261" s="54">
        <v>0</v>
      </c>
      <c r="I261" s="54">
        <v>0</v>
      </c>
      <c r="J261" s="54">
        <v>0</v>
      </c>
      <c r="K261" s="54">
        <v>0</v>
      </c>
      <c r="L261" s="54">
        <v>15</v>
      </c>
      <c r="M261" s="54">
        <v>0</v>
      </c>
    </row>
    <row r="262" spans="1:16" ht="10.9" customHeight="1" x14ac:dyDescent="0.15">
      <c r="A262" s="481"/>
      <c r="B262" s="477" t="s">
        <v>796</v>
      </c>
      <c r="C262" s="54">
        <v>15</v>
      </c>
      <c r="D262" s="54">
        <v>7</v>
      </c>
      <c r="E262" s="54">
        <v>8</v>
      </c>
      <c r="F262" s="54">
        <v>13</v>
      </c>
      <c r="G262" s="54">
        <v>2</v>
      </c>
      <c r="H262" s="54">
        <v>0</v>
      </c>
      <c r="I262" s="54">
        <v>0</v>
      </c>
      <c r="J262" s="54">
        <v>0</v>
      </c>
      <c r="K262" s="54">
        <v>0</v>
      </c>
      <c r="L262" s="54">
        <v>15</v>
      </c>
      <c r="M262" s="54">
        <v>0</v>
      </c>
    </row>
    <row r="263" spans="1:16" ht="10.9" customHeight="1" x14ac:dyDescent="0.15">
      <c r="A263" s="481"/>
      <c r="B263" s="477"/>
      <c r="C263" s="54"/>
      <c r="D263" s="54"/>
      <c r="E263" s="54"/>
      <c r="F263" s="54"/>
      <c r="G263" s="54"/>
      <c r="H263" s="54"/>
      <c r="I263" s="54"/>
      <c r="J263" s="54"/>
      <c r="K263" s="54"/>
      <c r="L263" s="54"/>
      <c r="M263" s="54"/>
    </row>
    <row r="264" spans="1:16" ht="10.9" customHeight="1" x14ac:dyDescent="0.15">
      <c r="A264" s="481"/>
      <c r="B264" s="478" t="s">
        <v>1595</v>
      </c>
      <c r="C264" s="54">
        <v>857</v>
      </c>
      <c r="D264" s="54">
        <v>344</v>
      </c>
      <c r="E264" s="54">
        <v>513</v>
      </c>
      <c r="F264" s="54">
        <v>652</v>
      </c>
      <c r="G264" s="54">
        <v>201</v>
      </c>
      <c r="H264" s="54">
        <v>0</v>
      </c>
      <c r="I264" s="54">
        <v>0</v>
      </c>
      <c r="J264" s="54">
        <v>0</v>
      </c>
      <c r="K264" s="54">
        <v>4</v>
      </c>
      <c r="L264" s="54">
        <v>827</v>
      </c>
      <c r="M264" s="54">
        <v>26</v>
      </c>
    </row>
    <row r="265" spans="1:16" ht="10.9" customHeight="1" x14ac:dyDescent="0.15">
      <c r="B265" s="193"/>
      <c r="C265" s="54"/>
      <c r="D265" s="54"/>
      <c r="E265" s="54"/>
      <c r="F265" s="54"/>
      <c r="G265" s="54"/>
      <c r="H265" s="54"/>
      <c r="I265" s="54"/>
      <c r="J265" s="54"/>
      <c r="K265" s="54"/>
      <c r="L265" s="54"/>
      <c r="M265" s="54"/>
    </row>
    <row r="266" spans="1:16" s="53" customFormat="1" ht="11.25" customHeight="1" x14ac:dyDescent="0.15">
      <c r="C266" s="576" t="s">
        <v>797</v>
      </c>
      <c r="D266" s="54"/>
      <c r="E266" s="54"/>
      <c r="F266" s="54"/>
      <c r="G266" s="54"/>
      <c r="H266" s="54"/>
      <c r="I266" s="54"/>
      <c r="J266" s="54"/>
      <c r="K266" s="54"/>
      <c r="L266" s="54"/>
      <c r="M266" s="54"/>
      <c r="O266" s="284"/>
      <c r="P266" s="284"/>
    </row>
    <row r="267" spans="1:16" ht="10.9" customHeight="1" x14ac:dyDescent="0.15">
      <c r="B267" s="193"/>
      <c r="C267" s="54"/>
      <c r="D267" s="54"/>
      <c r="E267" s="54"/>
      <c r="F267" s="54"/>
      <c r="G267" s="54"/>
      <c r="H267" s="54"/>
      <c r="I267" s="54"/>
      <c r="J267" s="54"/>
      <c r="K267" s="54"/>
      <c r="L267" s="54"/>
      <c r="M267" s="54"/>
    </row>
    <row r="268" spans="1:16" ht="9" customHeight="1" x14ac:dyDescent="0.15">
      <c r="A268" s="343" t="s">
        <v>411</v>
      </c>
      <c r="B268" s="574"/>
      <c r="C268" s="54">
        <v>380</v>
      </c>
      <c r="D268" s="54">
        <v>179</v>
      </c>
      <c r="E268" s="54">
        <v>201</v>
      </c>
      <c r="F268" s="54">
        <v>282</v>
      </c>
      <c r="G268" s="54">
        <v>98</v>
      </c>
      <c r="H268" s="54">
        <v>16</v>
      </c>
      <c r="I268" s="54">
        <v>258</v>
      </c>
      <c r="J268" s="54">
        <v>3</v>
      </c>
      <c r="K268" s="54">
        <v>36</v>
      </c>
      <c r="L268" s="54">
        <v>7</v>
      </c>
      <c r="M268" s="54">
        <v>60</v>
      </c>
    </row>
    <row r="269" spans="1:16" ht="10.9" customHeight="1" x14ac:dyDescent="0.2">
      <c r="A269" s="481"/>
      <c r="B269" s="477" t="s">
        <v>798</v>
      </c>
      <c r="C269" s="54">
        <v>2</v>
      </c>
      <c r="D269" s="54">
        <v>1</v>
      </c>
      <c r="E269" s="54">
        <v>1</v>
      </c>
      <c r="F269" s="568" t="s">
        <v>1818</v>
      </c>
      <c r="G269" s="568" t="s">
        <v>1818</v>
      </c>
      <c r="H269" s="54">
        <v>0</v>
      </c>
      <c r="I269" s="54">
        <v>0</v>
      </c>
      <c r="J269" s="54">
        <v>0</v>
      </c>
      <c r="K269" s="54">
        <v>1</v>
      </c>
      <c r="L269" s="54">
        <v>0</v>
      </c>
      <c r="M269" s="54">
        <v>1</v>
      </c>
    </row>
    <row r="270" spans="1:16" ht="10.9" customHeight="1" x14ac:dyDescent="0.15">
      <c r="A270" s="481"/>
      <c r="B270" s="477" t="s">
        <v>801</v>
      </c>
      <c r="C270" s="54">
        <v>1</v>
      </c>
      <c r="D270" s="54">
        <v>1</v>
      </c>
      <c r="E270" s="54">
        <v>0</v>
      </c>
      <c r="F270" s="508" t="s">
        <v>1818</v>
      </c>
      <c r="G270" s="508" t="s">
        <v>1818</v>
      </c>
      <c r="H270" s="508" t="s">
        <v>1818</v>
      </c>
      <c r="I270" s="508" t="s">
        <v>1818</v>
      </c>
      <c r="J270" s="508" t="s">
        <v>1818</v>
      </c>
      <c r="K270" s="508" t="s">
        <v>1818</v>
      </c>
      <c r="L270" s="508" t="s">
        <v>1818</v>
      </c>
      <c r="M270" s="508" t="s">
        <v>1818</v>
      </c>
    </row>
    <row r="271" spans="1:16" ht="10.9" customHeight="1" x14ac:dyDescent="0.15">
      <c r="A271" s="481"/>
      <c r="B271" s="477" t="s">
        <v>804</v>
      </c>
      <c r="C271" s="54">
        <v>2</v>
      </c>
      <c r="D271" s="54">
        <v>1</v>
      </c>
      <c r="E271" s="54">
        <v>1</v>
      </c>
      <c r="F271" s="54">
        <v>1</v>
      </c>
      <c r="G271" s="54">
        <v>1</v>
      </c>
      <c r="H271" s="54">
        <v>0</v>
      </c>
      <c r="I271" s="54">
        <v>0</v>
      </c>
      <c r="J271" s="54">
        <v>1</v>
      </c>
      <c r="K271" s="54">
        <v>1</v>
      </c>
      <c r="L271" s="54">
        <v>0</v>
      </c>
      <c r="M271" s="54">
        <v>0</v>
      </c>
    </row>
    <row r="272" spans="1:16" ht="10.9" customHeight="1" x14ac:dyDescent="0.15">
      <c r="A272" s="481"/>
      <c r="B272" s="477" t="s">
        <v>2057</v>
      </c>
      <c r="C272" s="54">
        <v>4</v>
      </c>
      <c r="D272" s="54">
        <v>3</v>
      </c>
      <c r="E272" s="54">
        <v>1</v>
      </c>
      <c r="F272" s="508" t="s">
        <v>1818</v>
      </c>
      <c r="G272" s="508" t="s">
        <v>1818</v>
      </c>
      <c r="H272" s="54">
        <v>1</v>
      </c>
      <c r="I272" s="54">
        <v>0</v>
      </c>
      <c r="J272" s="54">
        <v>0</v>
      </c>
      <c r="K272" s="54">
        <v>1</v>
      </c>
      <c r="L272" s="54">
        <v>0</v>
      </c>
      <c r="M272" s="54">
        <v>2</v>
      </c>
    </row>
    <row r="273" spans="1:13" ht="10.9" customHeight="1" x14ac:dyDescent="0.15">
      <c r="A273" s="481"/>
      <c r="B273" s="477" t="s">
        <v>808</v>
      </c>
      <c r="C273" s="54">
        <v>35</v>
      </c>
      <c r="D273" s="54">
        <v>12</v>
      </c>
      <c r="E273" s="54">
        <v>23</v>
      </c>
      <c r="F273" s="54">
        <v>7</v>
      </c>
      <c r="G273" s="54">
        <v>28</v>
      </c>
      <c r="H273" s="54">
        <v>0</v>
      </c>
      <c r="I273" s="54">
        <v>0</v>
      </c>
      <c r="J273" s="54">
        <v>1</v>
      </c>
      <c r="K273" s="54">
        <v>5</v>
      </c>
      <c r="L273" s="54">
        <v>0</v>
      </c>
      <c r="M273" s="54">
        <v>29</v>
      </c>
    </row>
    <row r="274" spans="1:13" ht="10.9" customHeight="1" x14ac:dyDescent="0.15">
      <c r="A274" s="481"/>
      <c r="B274" s="477" t="s">
        <v>812</v>
      </c>
      <c r="C274" s="54">
        <v>14</v>
      </c>
      <c r="D274" s="54">
        <v>6</v>
      </c>
      <c r="E274" s="54">
        <v>8</v>
      </c>
      <c r="F274" s="54">
        <v>6</v>
      </c>
      <c r="G274" s="54">
        <v>8</v>
      </c>
      <c r="H274" s="54">
        <v>11</v>
      </c>
      <c r="I274" s="54">
        <v>3</v>
      </c>
      <c r="J274" s="54">
        <v>0</v>
      </c>
      <c r="K274" s="54">
        <v>0</v>
      </c>
      <c r="L274" s="54">
        <v>0</v>
      </c>
      <c r="M274" s="54">
        <v>0</v>
      </c>
    </row>
    <row r="275" spans="1:13" ht="10.9" customHeight="1" x14ac:dyDescent="0.15">
      <c r="A275" s="481"/>
      <c r="B275" s="477" t="s">
        <v>816</v>
      </c>
      <c r="C275" s="54">
        <v>1</v>
      </c>
      <c r="D275" s="54">
        <v>1</v>
      </c>
      <c r="E275" s="54">
        <v>0</v>
      </c>
      <c r="F275" s="508" t="s">
        <v>1818</v>
      </c>
      <c r="G275" s="508" t="s">
        <v>1818</v>
      </c>
      <c r="H275" s="508" t="s">
        <v>1818</v>
      </c>
      <c r="I275" s="508" t="s">
        <v>1818</v>
      </c>
      <c r="J275" s="508" t="s">
        <v>1818</v>
      </c>
      <c r="K275" s="508" t="s">
        <v>1818</v>
      </c>
      <c r="L275" s="508" t="s">
        <v>1818</v>
      </c>
      <c r="M275" s="508" t="s">
        <v>1818</v>
      </c>
    </row>
    <row r="276" spans="1:13" ht="10.9" customHeight="1" x14ac:dyDescent="0.15">
      <c r="A276" s="481"/>
      <c r="B276" s="477" t="s">
        <v>817</v>
      </c>
      <c r="C276" s="54">
        <v>14</v>
      </c>
      <c r="D276" s="54">
        <v>9</v>
      </c>
      <c r="E276" s="54">
        <v>5</v>
      </c>
      <c r="F276" s="54">
        <v>11</v>
      </c>
      <c r="G276" s="54">
        <v>3</v>
      </c>
      <c r="H276" s="54">
        <v>0</v>
      </c>
      <c r="I276" s="54">
        <v>1</v>
      </c>
      <c r="J276" s="54">
        <v>1</v>
      </c>
      <c r="K276" s="54">
        <v>7</v>
      </c>
      <c r="L276" s="54">
        <v>2</v>
      </c>
      <c r="M276" s="54">
        <v>3</v>
      </c>
    </row>
    <row r="277" spans="1:13" ht="10.9" customHeight="1" x14ac:dyDescent="0.15">
      <c r="A277" s="481"/>
      <c r="B277" s="477" t="s">
        <v>820</v>
      </c>
      <c r="C277" s="54">
        <v>2</v>
      </c>
      <c r="D277" s="54">
        <v>0</v>
      </c>
      <c r="E277" s="54">
        <v>2</v>
      </c>
      <c r="F277" s="54">
        <v>1</v>
      </c>
      <c r="G277" s="54">
        <v>1</v>
      </c>
      <c r="H277" s="54">
        <v>0</v>
      </c>
      <c r="I277" s="54">
        <v>0</v>
      </c>
      <c r="J277" s="54">
        <v>0</v>
      </c>
      <c r="K277" s="54">
        <v>0</v>
      </c>
      <c r="L277" s="54">
        <v>0</v>
      </c>
      <c r="M277" s="54">
        <v>2</v>
      </c>
    </row>
    <row r="278" spans="1:13" ht="10.9" customHeight="1" x14ac:dyDescent="0.15">
      <c r="A278" s="481"/>
      <c r="B278" s="477" t="s">
        <v>821</v>
      </c>
      <c r="C278" s="54">
        <v>1</v>
      </c>
      <c r="D278" s="54">
        <v>1</v>
      </c>
      <c r="E278" s="54">
        <v>0</v>
      </c>
      <c r="F278" s="508" t="s">
        <v>1818</v>
      </c>
      <c r="G278" s="508" t="s">
        <v>1818</v>
      </c>
      <c r="H278" s="54">
        <v>0</v>
      </c>
      <c r="I278" s="54">
        <v>0</v>
      </c>
      <c r="J278" s="54">
        <v>0</v>
      </c>
      <c r="K278" s="54">
        <v>0</v>
      </c>
      <c r="L278" s="54">
        <v>0</v>
      </c>
      <c r="M278" s="54">
        <v>1</v>
      </c>
    </row>
    <row r="279" spans="1:13" ht="10.9" customHeight="1" x14ac:dyDescent="0.15">
      <c r="A279" s="481"/>
      <c r="B279" s="477" t="s">
        <v>824</v>
      </c>
      <c r="C279" s="54">
        <v>15</v>
      </c>
      <c r="D279" s="54">
        <v>12</v>
      </c>
      <c r="E279" s="54">
        <v>3</v>
      </c>
      <c r="F279" s="54">
        <v>3</v>
      </c>
      <c r="G279" s="54">
        <v>12</v>
      </c>
      <c r="H279" s="508" t="s">
        <v>1818</v>
      </c>
      <c r="I279" s="508" t="s">
        <v>1818</v>
      </c>
      <c r="J279" s="508" t="s">
        <v>1818</v>
      </c>
      <c r="K279" s="508" t="s">
        <v>1818</v>
      </c>
      <c r="L279" s="508" t="s">
        <v>1818</v>
      </c>
      <c r="M279" s="508" t="s">
        <v>1818</v>
      </c>
    </row>
    <row r="280" spans="1:13" ht="10.9" customHeight="1" x14ac:dyDescent="0.15">
      <c r="A280" s="481"/>
      <c r="B280" s="477" t="s">
        <v>825</v>
      </c>
      <c r="C280" s="54">
        <v>5</v>
      </c>
      <c r="D280" s="54">
        <v>1</v>
      </c>
      <c r="E280" s="54">
        <v>4</v>
      </c>
      <c r="F280" s="508" t="s">
        <v>1818</v>
      </c>
      <c r="G280" s="508" t="s">
        <v>1818</v>
      </c>
      <c r="H280" s="54">
        <v>0</v>
      </c>
      <c r="I280" s="54">
        <v>1</v>
      </c>
      <c r="J280" s="54">
        <v>0</v>
      </c>
      <c r="K280" s="54">
        <v>0</v>
      </c>
      <c r="L280" s="54">
        <v>4</v>
      </c>
      <c r="M280" s="54">
        <v>0</v>
      </c>
    </row>
    <row r="281" spans="1:13" ht="10.9" customHeight="1" x14ac:dyDescent="0.15">
      <c r="A281" s="481"/>
      <c r="B281" s="477" t="s">
        <v>826</v>
      </c>
      <c r="C281" s="54">
        <v>17</v>
      </c>
      <c r="D281" s="54">
        <v>6</v>
      </c>
      <c r="E281" s="54">
        <v>11</v>
      </c>
      <c r="F281" s="54">
        <v>6</v>
      </c>
      <c r="G281" s="54">
        <v>11</v>
      </c>
      <c r="H281" s="54">
        <v>0</v>
      </c>
      <c r="I281" s="54">
        <v>0</v>
      </c>
      <c r="J281" s="54">
        <v>0</v>
      </c>
      <c r="K281" s="54">
        <v>0</v>
      </c>
      <c r="L281" s="54">
        <v>0</v>
      </c>
      <c r="M281" s="54">
        <v>17</v>
      </c>
    </row>
    <row r="282" spans="1:13" ht="10.9" customHeight="1" x14ac:dyDescent="0.15">
      <c r="A282" s="481"/>
      <c r="B282" s="477" t="s">
        <v>827</v>
      </c>
      <c r="C282" s="54">
        <v>8</v>
      </c>
      <c r="D282" s="54">
        <v>6</v>
      </c>
      <c r="E282" s="54">
        <v>2</v>
      </c>
      <c r="F282" s="54">
        <v>3</v>
      </c>
      <c r="G282" s="54">
        <v>5</v>
      </c>
      <c r="H282" s="54">
        <v>0</v>
      </c>
      <c r="I282" s="54">
        <v>0</v>
      </c>
      <c r="J282" s="54">
        <v>0</v>
      </c>
      <c r="K282" s="54">
        <v>2</v>
      </c>
      <c r="L282" s="54">
        <v>1</v>
      </c>
      <c r="M282" s="54">
        <v>5</v>
      </c>
    </row>
    <row r="283" spans="1:13" ht="10.9" customHeight="1" x14ac:dyDescent="0.15">
      <c r="A283" s="481"/>
      <c r="B283" s="477" t="s">
        <v>844</v>
      </c>
      <c r="C283" s="54">
        <v>4</v>
      </c>
      <c r="D283" s="54">
        <v>1</v>
      </c>
      <c r="E283" s="54">
        <v>3</v>
      </c>
      <c r="F283" s="508" t="s">
        <v>1818</v>
      </c>
      <c r="G283" s="508" t="s">
        <v>1818</v>
      </c>
      <c r="H283" s="54">
        <v>0</v>
      </c>
      <c r="I283" s="54">
        <v>1</v>
      </c>
      <c r="J283" s="54">
        <v>0</v>
      </c>
      <c r="K283" s="54">
        <v>3</v>
      </c>
      <c r="L283" s="54">
        <v>0</v>
      </c>
      <c r="M283" s="54">
        <v>0</v>
      </c>
    </row>
    <row r="284" spans="1:13" ht="10.9" customHeight="1" x14ac:dyDescent="0.15">
      <c r="A284" s="481"/>
      <c r="B284" s="477" t="s">
        <v>878</v>
      </c>
      <c r="C284" s="54">
        <v>1</v>
      </c>
      <c r="D284" s="54">
        <v>0</v>
      </c>
      <c r="E284" s="54">
        <v>1</v>
      </c>
      <c r="F284" s="508" t="s">
        <v>1818</v>
      </c>
      <c r="G284" s="508" t="s">
        <v>1818</v>
      </c>
      <c r="H284" s="508" t="s">
        <v>1818</v>
      </c>
      <c r="I284" s="508" t="s">
        <v>1818</v>
      </c>
      <c r="J284" s="508" t="s">
        <v>1818</v>
      </c>
      <c r="K284" s="508" t="s">
        <v>1818</v>
      </c>
      <c r="L284" s="508" t="s">
        <v>1818</v>
      </c>
      <c r="M284" s="508" t="s">
        <v>1818</v>
      </c>
    </row>
    <row r="285" spans="1:13" ht="10.9" customHeight="1" x14ac:dyDescent="0.15">
      <c r="A285" s="481"/>
      <c r="B285" s="477" t="s">
        <v>876</v>
      </c>
      <c r="C285" s="54">
        <v>239</v>
      </c>
      <c r="D285" s="54">
        <v>113</v>
      </c>
      <c r="E285" s="54">
        <v>126</v>
      </c>
      <c r="F285" s="54">
        <v>212</v>
      </c>
      <c r="G285" s="54">
        <v>27</v>
      </c>
      <c r="H285" s="508" t="s">
        <v>1818</v>
      </c>
      <c r="I285" s="508" t="s">
        <v>1818</v>
      </c>
      <c r="J285" s="508" t="s">
        <v>1818</v>
      </c>
      <c r="K285" s="508" t="s">
        <v>1818</v>
      </c>
      <c r="L285" s="508" t="s">
        <v>1818</v>
      </c>
      <c r="M285" s="508" t="s">
        <v>1818</v>
      </c>
    </row>
    <row r="286" spans="1:13" ht="10.9" customHeight="1" x14ac:dyDescent="0.15">
      <c r="A286" s="481"/>
      <c r="B286" s="477" t="s">
        <v>879</v>
      </c>
      <c r="C286" s="54">
        <v>2</v>
      </c>
      <c r="D286" s="54">
        <v>1</v>
      </c>
      <c r="E286" s="54">
        <v>1</v>
      </c>
      <c r="F286" s="508" t="s">
        <v>1818</v>
      </c>
      <c r="G286" s="508" t="s">
        <v>1818</v>
      </c>
      <c r="H286" s="508" t="s">
        <v>1818</v>
      </c>
      <c r="I286" s="508" t="s">
        <v>1818</v>
      </c>
      <c r="J286" s="508" t="s">
        <v>1818</v>
      </c>
      <c r="K286" s="508" t="s">
        <v>1818</v>
      </c>
      <c r="L286" s="508" t="s">
        <v>1818</v>
      </c>
      <c r="M286" s="508" t="s">
        <v>1818</v>
      </c>
    </row>
    <row r="287" spans="1:13" ht="10.9" customHeight="1" x14ac:dyDescent="0.15">
      <c r="A287" s="481"/>
      <c r="B287" s="477" t="s">
        <v>880</v>
      </c>
      <c r="C287" s="54">
        <v>4</v>
      </c>
      <c r="D287" s="54">
        <v>1</v>
      </c>
      <c r="E287" s="54">
        <v>3</v>
      </c>
      <c r="F287" s="508" t="s">
        <v>1818</v>
      </c>
      <c r="G287" s="508" t="s">
        <v>1818</v>
      </c>
      <c r="H287" s="508" t="s">
        <v>1818</v>
      </c>
      <c r="I287" s="508" t="s">
        <v>1818</v>
      </c>
      <c r="J287" s="508" t="s">
        <v>1818</v>
      </c>
      <c r="K287" s="508" t="s">
        <v>1818</v>
      </c>
      <c r="L287" s="508" t="s">
        <v>1818</v>
      </c>
      <c r="M287" s="508" t="s">
        <v>1818</v>
      </c>
    </row>
    <row r="288" spans="1:13" ht="10.9" customHeight="1" x14ac:dyDescent="0.15">
      <c r="A288" s="481"/>
      <c r="B288" s="477" t="s">
        <v>882</v>
      </c>
      <c r="C288" s="54">
        <v>9</v>
      </c>
      <c r="D288" s="54">
        <v>3</v>
      </c>
      <c r="E288" s="54">
        <v>6</v>
      </c>
      <c r="F288" s="508" t="s">
        <v>1818</v>
      </c>
      <c r="G288" s="508" t="s">
        <v>1818</v>
      </c>
      <c r="H288" s="508" t="s">
        <v>1818</v>
      </c>
      <c r="I288" s="508" t="s">
        <v>1818</v>
      </c>
      <c r="J288" s="508" t="s">
        <v>1818</v>
      </c>
      <c r="K288" s="508" t="s">
        <v>1818</v>
      </c>
      <c r="L288" s="508" t="s">
        <v>1818</v>
      </c>
      <c r="M288" s="508" t="s">
        <v>1818</v>
      </c>
    </row>
    <row r="289" spans="1:16" ht="10.5" customHeight="1" x14ac:dyDescent="0.15">
      <c r="A289" s="481"/>
      <c r="B289" s="101"/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</row>
    <row r="290" spans="1:16" ht="10.9" customHeight="1" x14ac:dyDescent="0.15">
      <c r="A290" s="481"/>
      <c r="B290" s="101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</row>
    <row r="291" spans="1:16" ht="10.9" customHeight="1" x14ac:dyDescent="0.15">
      <c r="A291" s="481"/>
      <c r="B291" s="101"/>
      <c r="C291" s="54"/>
      <c r="D291" s="54"/>
      <c r="E291" s="54"/>
      <c r="F291" s="54"/>
      <c r="G291" s="54"/>
      <c r="H291" s="54"/>
      <c r="I291" s="54"/>
      <c r="J291" s="54"/>
      <c r="K291" s="54"/>
      <c r="L291" s="54"/>
      <c r="M291" s="54"/>
    </row>
    <row r="292" spans="1:16" ht="10.9" customHeight="1" x14ac:dyDescent="0.15">
      <c r="A292" s="481"/>
      <c r="B292" s="101"/>
      <c r="C292" s="54"/>
      <c r="D292" s="54"/>
      <c r="E292" s="54"/>
      <c r="F292" s="54"/>
      <c r="G292" s="54"/>
      <c r="H292" s="54"/>
      <c r="I292" s="54"/>
      <c r="J292" s="54"/>
      <c r="K292" s="54"/>
      <c r="L292" s="54"/>
      <c r="M292" s="54"/>
    </row>
    <row r="293" spans="1:16" ht="10.9" customHeight="1" x14ac:dyDescent="0.15">
      <c r="A293" s="481"/>
      <c r="B293" s="101"/>
      <c r="C293" s="54"/>
      <c r="D293" s="54"/>
      <c r="E293" s="54"/>
      <c r="F293" s="54"/>
      <c r="G293" s="54"/>
      <c r="H293" s="54"/>
      <c r="I293" s="54"/>
      <c r="J293" s="54"/>
      <c r="K293" s="54"/>
      <c r="L293" s="54"/>
      <c r="M293" s="54"/>
    </row>
    <row r="294" spans="1:16" ht="10.9" customHeight="1" x14ac:dyDescent="0.15">
      <c r="A294" s="481"/>
      <c r="B294" s="101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</row>
    <row r="295" spans="1:16" ht="10.9" customHeight="1" x14ac:dyDescent="0.15">
      <c r="A295" s="481"/>
      <c r="B295" s="101"/>
      <c r="C295" s="54"/>
      <c r="D295" s="54"/>
      <c r="E295" s="54"/>
      <c r="F295" s="54"/>
      <c r="G295" s="54"/>
      <c r="H295" s="54"/>
      <c r="I295" s="54"/>
      <c r="J295" s="54"/>
      <c r="K295" s="54"/>
      <c r="L295" s="54"/>
      <c r="M295" s="54"/>
    </row>
    <row r="296" spans="1:16" ht="10.9" customHeight="1" x14ac:dyDescent="0.15">
      <c r="A296" s="481"/>
      <c r="B296" s="101"/>
      <c r="C296" s="54"/>
      <c r="D296" s="54"/>
      <c r="E296" s="54"/>
      <c r="F296" s="54"/>
      <c r="G296" s="54"/>
      <c r="H296" s="54"/>
      <c r="I296" s="54"/>
      <c r="J296" s="54"/>
      <c r="K296" s="54"/>
      <c r="L296" s="54"/>
      <c r="M296" s="54"/>
    </row>
    <row r="297" spans="1:16" ht="10.9" customHeight="1" x14ac:dyDescent="0.15">
      <c r="A297" s="481"/>
      <c r="B297" s="101"/>
      <c r="C297" s="54"/>
      <c r="D297" s="54"/>
      <c r="E297" s="54"/>
      <c r="F297" s="54"/>
      <c r="G297" s="54"/>
      <c r="H297" s="54"/>
      <c r="I297" s="54"/>
      <c r="J297" s="54"/>
      <c r="K297" s="54"/>
      <c r="L297" s="54"/>
      <c r="M297" s="54"/>
    </row>
    <row r="298" spans="1:16" ht="10.9" customHeight="1" x14ac:dyDescent="0.15">
      <c r="A298" s="481"/>
      <c r="B298" s="101"/>
      <c r="C298" s="54"/>
      <c r="D298" s="54"/>
      <c r="E298" s="54"/>
      <c r="F298" s="54"/>
      <c r="G298" s="54"/>
      <c r="H298" s="54"/>
      <c r="I298" s="54"/>
      <c r="J298" s="54"/>
      <c r="K298" s="54"/>
      <c r="L298" s="54"/>
      <c r="M298" s="54"/>
    </row>
    <row r="299" spans="1:16" ht="10.9" customHeight="1" x14ac:dyDescent="0.15">
      <c r="A299" s="481"/>
      <c r="B299" s="101"/>
      <c r="C299" s="54"/>
      <c r="D299" s="54"/>
      <c r="E299" s="54"/>
      <c r="F299" s="54"/>
      <c r="G299" s="54"/>
      <c r="H299" s="54"/>
      <c r="I299" s="54"/>
      <c r="J299" s="54"/>
      <c r="K299" s="54"/>
      <c r="L299" s="54"/>
      <c r="M299" s="54"/>
    </row>
    <row r="300" spans="1:16" ht="10.9" customHeight="1" x14ac:dyDescent="0.15">
      <c r="A300" s="481"/>
      <c r="B300" s="101"/>
      <c r="C300" s="54"/>
      <c r="D300" s="54"/>
      <c r="E300" s="54"/>
      <c r="F300" s="54"/>
      <c r="G300" s="54"/>
      <c r="H300" s="54"/>
      <c r="I300" s="54"/>
      <c r="J300" s="54"/>
      <c r="K300" s="54"/>
      <c r="L300" s="54"/>
      <c r="M300" s="54"/>
    </row>
    <row r="301" spans="1:16" ht="10.9" customHeight="1" x14ac:dyDescent="0.15">
      <c r="A301" s="569" t="s">
        <v>2038</v>
      </c>
      <c r="B301" s="101"/>
      <c r="C301" s="54"/>
      <c r="D301" s="54"/>
      <c r="E301" s="54"/>
      <c r="F301" s="54"/>
      <c r="G301" s="54"/>
      <c r="H301" s="54"/>
      <c r="I301" s="54"/>
      <c r="J301" s="54"/>
      <c r="K301" s="54"/>
      <c r="L301" s="54"/>
      <c r="M301" s="54"/>
    </row>
    <row r="302" spans="1:16" s="121" customFormat="1" ht="9" customHeight="1" x14ac:dyDescent="0.15">
      <c r="A302" s="30" t="s">
        <v>2039</v>
      </c>
      <c r="B302" s="30"/>
      <c r="O302" s="284"/>
      <c r="P302" s="284"/>
    </row>
    <row r="303" spans="1:16" s="121" customFormat="1" ht="9" customHeight="1" x14ac:dyDescent="0.15">
      <c r="A303" s="30" t="s">
        <v>2040</v>
      </c>
      <c r="B303" s="30"/>
      <c r="O303" s="284"/>
      <c r="P303" s="284"/>
    </row>
    <row r="304" spans="1:16" ht="10.9" customHeight="1" x14ac:dyDescent="0.15">
      <c r="A304" s="570" t="s">
        <v>2041</v>
      </c>
      <c r="C304" s="54"/>
      <c r="D304" s="54"/>
      <c r="E304" s="54"/>
      <c r="F304" s="54"/>
      <c r="G304" s="54"/>
      <c r="H304" s="54"/>
      <c r="I304" s="54"/>
      <c r="J304" s="54"/>
      <c r="K304" s="54"/>
      <c r="L304" s="54"/>
      <c r="M304" s="54"/>
    </row>
    <row r="305" spans="1:16" s="121" customFormat="1" ht="11.25" customHeight="1" x14ac:dyDescent="0.15">
      <c r="A305" s="120"/>
      <c r="B305" s="120"/>
      <c r="C305" s="501"/>
      <c r="D305" s="113"/>
      <c r="E305" s="113"/>
      <c r="F305" s="113"/>
      <c r="G305" s="113"/>
      <c r="H305" s="113"/>
      <c r="I305" s="113"/>
      <c r="J305" s="113"/>
      <c r="K305" s="113"/>
      <c r="L305" s="113"/>
      <c r="M305" s="113"/>
      <c r="O305" s="284"/>
      <c r="P305" s="284"/>
    </row>
    <row r="306" spans="1:16" s="573" customFormat="1" ht="9.75" customHeight="1" x14ac:dyDescent="0.15">
      <c r="A306" s="1027" t="s">
        <v>52</v>
      </c>
      <c r="B306" s="1027"/>
      <c r="C306" s="468"/>
      <c r="D306" s="571"/>
      <c r="E306" s="572"/>
      <c r="F306" s="572"/>
      <c r="G306" s="572"/>
      <c r="H306" s="572"/>
      <c r="I306" s="572"/>
      <c r="J306" s="572"/>
      <c r="O306" s="284"/>
      <c r="P306" s="284"/>
    </row>
    <row r="307" spans="1:16" s="53" customFormat="1" ht="11.25" customHeight="1" x14ac:dyDescent="0.15">
      <c r="C307" s="576" t="s">
        <v>797</v>
      </c>
      <c r="D307" s="54"/>
      <c r="E307" s="54"/>
      <c r="F307" s="54"/>
      <c r="G307" s="54"/>
      <c r="H307" s="54"/>
      <c r="I307" s="54"/>
      <c r="J307" s="54"/>
      <c r="K307" s="54"/>
      <c r="L307" s="54"/>
      <c r="M307" s="54"/>
      <c r="O307" s="284"/>
      <c r="P307" s="284"/>
    </row>
    <row r="308" spans="1:16" s="53" customFormat="1" ht="11.25" customHeight="1" x14ac:dyDescent="0.15">
      <c r="C308" s="54"/>
      <c r="D308" s="54"/>
      <c r="E308" s="54"/>
      <c r="F308" s="54"/>
      <c r="G308" s="54"/>
      <c r="H308" s="54"/>
      <c r="I308" s="54"/>
      <c r="J308" s="54"/>
      <c r="K308" s="54"/>
      <c r="L308" s="54"/>
      <c r="M308" s="54"/>
      <c r="O308" s="284"/>
      <c r="P308" s="284"/>
    </row>
    <row r="309" spans="1:16" ht="10.9" customHeight="1" x14ac:dyDescent="0.15">
      <c r="A309" s="343" t="s">
        <v>412</v>
      </c>
      <c r="B309" s="574"/>
      <c r="C309" s="54">
        <v>117</v>
      </c>
      <c r="D309" s="54">
        <v>58</v>
      </c>
      <c r="E309" s="54">
        <v>59</v>
      </c>
      <c r="F309" s="54">
        <v>104</v>
      </c>
      <c r="G309" s="54">
        <v>13</v>
      </c>
      <c r="H309" s="54">
        <v>1</v>
      </c>
      <c r="I309" s="54">
        <v>29</v>
      </c>
      <c r="J309" s="54">
        <v>1</v>
      </c>
      <c r="K309" s="54">
        <v>37</v>
      </c>
      <c r="L309" s="54">
        <v>0</v>
      </c>
      <c r="M309" s="54">
        <v>49</v>
      </c>
    </row>
    <row r="310" spans="1:16" ht="10.9" customHeight="1" x14ac:dyDescent="0.15">
      <c r="A310" s="481"/>
      <c r="B310" s="477" t="s">
        <v>2058</v>
      </c>
      <c r="C310" s="54">
        <v>1</v>
      </c>
      <c r="D310" s="54">
        <v>1</v>
      </c>
      <c r="E310" s="54">
        <v>0</v>
      </c>
      <c r="F310" s="508" t="s">
        <v>1818</v>
      </c>
      <c r="G310" s="508" t="s">
        <v>1818</v>
      </c>
      <c r="H310" s="508" t="s">
        <v>1818</v>
      </c>
      <c r="I310" s="508" t="s">
        <v>1818</v>
      </c>
      <c r="J310" s="508" t="s">
        <v>1818</v>
      </c>
      <c r="K310" s="508" t="s">
        <v>1818</v>
      </c>
      <c r="L310" s="508" t="s">
        <v>1818</v>
      </c>
      <c r="M310" s="508" t="s">
        <v>1818</v>
      </c>
    </row>
    <row r="311" spans="1:16" ht="10.9" customHeight="1" x14ac:dyDescent="0.15">
      <c r="A311" s="481"/>
      <c r="B311" s="477" t="s">
        <v>889</v>
      </c>
      <c r="C311" s="54">
        <v>2</v>
      </c>
      <c r="D311" s="54">
        <v>2</v>
      </c>
      <c r="E311" s="54">
        <v>0</v>
      </c>
      <c r="F311" s="508" t="s">
        <v>1818</v>
      </c>
      <c r="G311" s="508" t="s">
        <v>1818</v>
      </c>
      <c r="H311" s="508" t="s">
        <v>1818</v>
      </c>
      <c r="I311" s="508" t="s">
        <v>1818</v>
      </c>
      <c r="J311" s="508" t="s">
        <v>1818</v>
      </c>
      <c r="K311" s="508" t="s">
        <v>1818</v>
      </c>
      <c r="L311" s="508" t="s">
        <v>1818</v>
      </c>
      <c r="M311" s="508" t="s">
        <v>1818</v>
      </c>
    </row>
    <row r="312" spans="1:16" ht="10.9" customHeight="1" x14ac:dyDescent="0.15">
      <c r="A312" s="481"/>
      <c r="B312" s="477" t="s">
        <v>890</v>
      </c>
      <c r="C312" s="54">
        <v>3</v>
      </c>
      <c r="D312" s="54">
        <v>1</v>
      </c>
      <c r="E312" s="54">
        <v>2</v>
      </c>
      <c r="F312" s="508" t="s">
        <v>1818</v>
      </c>
      <c r="G312" s="508" t="s">
        <v>1818</v>
      </c>
      <c r="H312" s="508" t="s">
        <v>1818</v>
      </c>
      <c r="I312" s="508" t="s">
        <v>1818</v>
      </c>
      <c r="J312" s="508" t="s">
        <v>1818</v>
      </c>
      <c r="K312" s="508" t="s">
        <v>1818</v>
      </c>
      <c r="L312" s="508" t="s">
        <v>1818</v>
      </c>
      <c r="M312" s="508" t="s">
        <v>1818</v>
      </c>
    </row>
    <row r="313" spans="1:16" ht="10.9" customHeight="1" x14ac:dyDescent="0.15">
      <c r="A313" s="481"/>
      <c r="B313" s="477" t="s">
        <v>892</v>
      </c>
      <c r="C313" s="54">
        <v>45</v>
      </c>
      <c r="D313" s="54">
        <v>12</v>
      </c>
      <c r="E313" s="54">
        <v>33</v>
      </c>
      <c r="F313" s="54">
        <v>36</v>
      </c>
      <c r="G313" s="54">
        <v>9</v>
      </c>
      <c r="H313" s="54">
        <v>0</v>
      </c>
      <c r="I313" s="54">
        <v>0</v>
      </c>
      <c r="J313" s="54">
        <v>0</v>
      </c>
      <c r="K313" s="54">
        <v>0</v>
      </c>
      <c r="L313" s="54">
        <v>0</v>
      </c>
      <c r="M313" s="54">
        <v>45</v>
      </c>
    </row>
    <row r="314" spans="1:16" ht="10.9" customHeight="1" x14ac:dyDescent="0.15">
      <c r="A314" s="481"/>
      <c r="B314" s="477" t="s">
        <v>898</v>
      </c>
      <c r="C314" s="54">
        <v>1</v>
      </c>
      <c r="D314" s="54">
        <v>1</v>
      </c>
      <c r="E314" s="54">
        <v>0</v>
      </c>
      <c r="F314" s="508" t="s">
        <v>1818</v>
      </c>
      <c r="G314" s="508" t="s">
        <v>1818</v>
      </c>
      <c r="H314" s="508" t="s">
        <v>1818</v>
      </c>
      <c r="I314" s="508" t="s">
        <v>1818</v>
      </c>
      <c r="J314" s="508" t="s">
        <v>1818</v>
      </c>
      <c r="K314" s="508" t="s">
        <v>1818</v>
      </c>
      <c r="L314" s="508" t="s">
        <v>1818</v>
      </c>
      <c r="M314" s="508" t="s">
        <v>1818</v>
      </c>
    </row>
    <row r="315" spans="1:16" ht="10.9" customHeight="1" x14ac:dyDescent="0.15">
      <c r="A315" s="481"/>
      <c r="B315" s="477" t="s">
        <v>899</v>
      </c>
      <c r="C315" s="54">
        <v>1</v>
      </c>
      <c r="D315" s="54">
        <v>0</v>
      </c>
      <c r="E315" s="54">
        <v>1</v>
      </c>
      <c r="F315" s="508" t="s">
        <v>1818</v>
      </c>
      <c r="G315" s="508" t="s">
        <v>1818</v>
      </c>
      <c r="H315" s="54">
        <v>0</v>
      </c>
      <c r="I315" s="54">
        <v>0</v>
      </c>
      <c r="J315" s="54">
        <v>0</v>
      </c>
      <c r="K315" s="54">
        <v>0</v>
      </c>
      <c r="L315" s="54">
        <v>0</v>
      </c>
      <c r="M315" s="54">
        <v>1</v>
      </c>
    </row>
    <row r="316" spans="1:16" ht="10.9" customHeight="1" x14ac:dyDescent="0.2">
      <c r="A316" s="481"/>
      <c r="B316" s="477" t="s">
        <v>900</v>
      </c>
      <c r="C316" s="54">
        <v>1</v>
      </c>
      <c r="D316" s="54">
        <v>1</v>
      </c>
      <c r="E316" s="54">
        <v>0</v>
      </c>
      <c r="F316" s="568" t="s">
        <v>1818</v>
      </c>
      <c r="G316" s="568" t="s">
        <v>1818</v>
      </c>
      <c r="H316" s="54">
        <v>0</v>
      </c>
      <c r="I316" s="54">
        <v>0</v>
      </c>
      <c r="J316" s="54">
        <v>0</v>
      </c>
      <c r="K316" s="54">
        <v>0</v>
      </c>
      <c r="L316" s="54">
        <v>0</v>
      </c>
      <c r="M316" s="54">
        <v>1</v>
      </c>
    </row>
    <row r="317" spans="1:16" ht="10.9" customHeight="1" x14ac:dyDescent="0.15">
      <c r="A317" s="481"/>
      <c r="B317" s="477" t="s">
        <v>901</v>
      </c>
      <c r="C317" s="54">
        <v>12</v>
      </c>
      <c r="D317" s="54">
        <v>10</v>
      </c>
      <c r="E317" s="54">
        <v>2</v>
      </c>
      <c r="F317" s="508" t="s">
        <v>1818</v>
      </c>
      <c r="G317" s="508" t="s">
        <v>1818</v>
      </c>
      <c r="H317" s="508" t="s">
        <v>1818</v>
      </c>
      <c r="I317" s="508" t="s">
        <v>1818</v>
      </c>
      <c r="J317" s="508" t="s">
        <v>1818</v>
      </c>
      <c r="K317" s="508" t="s">
        <v>1818</v>
      </c>
      <c r="L317" s="508" t="s">
        <v>1818</v>
      </c>
      <c r="M317" s="508" t="s">
        <v>1818</v>
      </c>
    </row>
    <row r="318" spans="1:16" ht="10.9" customHeight="1" x14ac:dyDescent="0.15">
      <c r="A318" s="481"/>
      <c r="B318" s="477" t="s">
        <v>2059</v>
      </c>
      <c r="C318" s="54">
        <v>1</v>
      </c>
      <c r="D318" s="54">
        <v>1</v>
      </c>
      <c r="E318" s="54">
        <v>0</v>
      </c>
      <c r="F318" s="508" t="s">
        <v>1818</v>
      </c>
      <c r="G318" s="508" t="s">
        <v>1818</v>
      </c>
      <c r="H318" s="508" t="s">
        <v>1818</v>
      </c>
      <c r="I318" s="508" t="s">
        <v>1818</v>
      </c>
      <c r="J318" s="508" t="s">
        <v>1818</v>
      </c>
      <c r="K318" s="508" t="s">
        <v>1818</v>
      </c>
      <c r="L318" s="508" t="s">
        <v>1818</v>
      </c>
      <c r="M318" s="508" t="s">
        <v>1818</v>
      </c>
    </row>
    <row r="319" spans="1:16" ht="10.9" customHeight="1" x14ac:dyDescent="0.15">
      <c r="A319" s="481"/>
      <c r="B319" s="477" t="s">
        <v>907</v>
      </c>
      <c r="C319" s="54">
        <v>40</v>
      </c>
      <c r="D319" s="54">
        <v>25</v>
      </c>
      <c r="E319" s="54">
        <v>15</v>
      </c>
      <c r="F319" s="54">
        <v>38</v>
      </c>
      <c r="G319" s="54">
        <v>2</v>
      </c>
      <c r="H319" s="54">
        <v>0</v>
      </c>
      <c r="I319" s="54">
        <v>22</v>
      </c>
      <c r="J319" s="54">
        <v>1</v>
      </c>
      <c r="K319" s="54">
        <v>17</v>
      </c>
      <c r="L319" s="54">
        <v>0</v>
      </c>
      <c r="M319" s="54">
        <v>0</v>
      </c>
    </row>
    <row r="320" spans="1:16" ht="10.9" customHeight="1" x14ac:dyDescent="0.15">
      <c r="A320" s="481"/>
      <c r="B320" s="477" t="s">
        <v>911</v>
      </c>
      <c r="C320" s="54">
        <v>4</v>
      </c>
      <c r="D320" s="54">
        <v>3</v>
      </c>
      <c r="E320" s="54">
        <v>1</v>
      </c>
      <c r="F320" s="54">
        <v>3</v>
      </c>
      <c r="G320" s="54">
        <v>1</v>
      </c>
      <c r="H320" s="54">
        <v>0</v>
      </c>
      <c r="I320" s="54">
        <v>0</v>
      </c>
      <c r="J320" s="54">
        <v>0</v>
      </c>
      <c r="K320" s="54">
        <v>2</v>
      </c>
      <c r="L320" s="54">
        <v>0</v>
      </c>
      <c r="M320" s="54">
        <v>2</v>
      </c>
    </row>
    <row r="321" spans="1:13" ht="10.9" customHeight="1" x14ac:dyDescent="0.15">
      <c r="A321" s="481"/>
      <c r="B321" s="477" t="s">
        <v>2060</v>
      </c>
      <c r="C321" s="54">
        <v>1</v>
      </c>
      <c r="D321" s="54">
        <v>0</v>
      </c>
      <c r="E321" s="54">
        <v>1</v>
      </c>
      <c r="F321" s="508" t="s">
        <v>1818</v>
      </c>
      <c r="G321" s="508" t="s">
        <v>1818</v>
      </c>
      <c r="H321" s="508" t="s">
        <v>1818</v>
      </c>
      <c r="I321" s="508" t="s">
        <v>1818</v>
      </c>
      <c r="J321" s="508" t="s">
        <v>1818</v>
      </c>
      <c r="K321" s="508" t="s">
        <v>1818</v>
      </c>
      <c r="L321" s="508" t="s">
        <v>1818</v>
      </c>
      <c r="M321" s="508" t="s">
        <v>1818</v>
      </c>
    </row>
    <row r="322" spans="1:13" ht="10.9" customHeight="1" x14ac:dyDescent="0.15">
      <c r="A322" s="481"/>
      <c r="B322" s="477" t="s">
        <v>938</v>
      </c>
      <c r="C322" s="54">
        <v>5</v>
      </c>
      <c r="D322" s="54">
        <v>1</v>
      </c>
      <c r="E322" s="54">
        <v>4</v>
      </c>
      <c r="F322" s="508" t="s">
        <v>1818</v>
      </c>
      <c r="G322" s="508" t="s">
        <v>1818</v>
      </c>
      <c r="H322" s="508" t="s">
        <v>1818</v>
      </c>
      <c r="I322" s="508" t="s">
        <v>1818</v>
      </c>
      <c r="J322" s="508" t="s">
        <v>1818</v>
      </c>
      <c r="K322" s="508" t="s">
        <v>1818</v>
      </c>
      <c r="L322" s="508" t="s">
        <v>1818</v>
      </c>
      <c r="M322" s="508" t="s">
        <v>1818</v>
      </c>
    </row>
    <row r="323" spans="1:13" ht="18" customHeight="1" x14ac:dyDescent="0.15">
      <c r="A323" s="343" t="s">
        <v>413</v>
      </c>
      <c r="B323" s="574"/>
      <c r="C323" s="54">
        <v>194</v>
      </c>
      <c r="D323" s="54">
        <v>90</v>
      </c>
      <c r="E323" s="54">
        <v>104</v>
      </c>
      <c r="F323" s="54">
        <v>61</v>
      </c>
      <c r="G323" s="54">
        <v>133</v>
      </c>
      <c r="H323" s="54">
        <v>1</v>
      </c>
      <c r="I323" s="54">
        <v>175</v>
      </c>
      <c r="J323" s="54">
        <v>0</v>
      </c>
      <c r="K323" s="54">
        <v>11</v>
      </c>
      <c r="L323" s="54">
        <v>2</v>
      </c>
      <c r="M323" s="54">
        <v>5</v>
      </c>
    </row>
    <row r="324" spans="1:13" ht="10.9" customHeight="1" x14ac:dyDescent="0.15">
      <c r="A324" s="481"/>
      <c r="B324" s="477" t="s">
        <v>2061</v>
      </c>
      <c r="C324" s="54">
        <v>44</v>
      </c>
      <c r="D324" s="54">
        <v>13</v>
      </c>
      <c r="E324" s="54">
        <v>31</v>
      </c>
      <c r="F324" s="54">
        <v>11</v>
      </c>
      <c r="G324" s="54">
        <v>33</v>
      </c>
      <c r="H324" s="54">
        <v>0</v>
      </c>
      <c r="I324" s="54">
        <v>42</v>
      </c>
      <c r="J324" s="54">
        <v>0</v>
      </c>
      <c r="K324" s="54">
        <v>0</v>
      </c>
      <c r="L324" s="54">
        <v>0</v>
      </c>
      <c r="M324" s="54">
        <v>2</v>
      </c>
    </row>
    <row r="325" spans="1:13" ht="10.9" customHeight="1" x14ac:dyDescent="0.15">
      <c r="A325" s="481"/>
      <c r="B325" s="477" t="s">
        <v>942</v>
      </c>
      <c r="C325" s="54">
        <v>6</v>
      </c>
      <c r="D325" s="54">
        <v>1</v>
      </c>
      <c r="E325" s="54">
        <v>5</v>
      </c>
      <c r="F325" s="54">
        <v>3</v>
      </c>
      <c r="G325" s="54">
        <v>3</v>
      </c>
      <c r="H325" s="508" t="s">
        <v>1818</v>
      </c>
      <c r="I325" s="508" t="s">
        <v>1818</v>
      </c>
      <c r="J325" s="508" t="s">
        <v>1818</v>
      </c>
      <c r="K325" s="508" t="s">
        <v>1818</v>
      </c>
      <c r="L325" s="508" t="s">
        <v>1818</v>
      </c>
      <c r="M325" s="508" t="s">
        <v>1818</v>
      </c>
    </row>
    <row r="326" spans="1:13" ht="10.9" customHeight="1" x14ac:dyDescent="0.15">
      <c r="A326" s="481"/>
      <c r="B326" s="477" t="s">
        <v>943</v>
      </c>
      <c r="C326" s="54">
        <v>6</v>
      </c>
      <c r="D326" s="54">
        <v>6</v>
      </c>
      <c r="E326" s="54">
        <v>0</v>
      </c>
      <c r="F326" s="54">
        <v>2</v>
      </c>
      <c r="G326" s="54">
        <v>4</v>
      </c>
      <c r="H326" s="54">
        <v>0</v>
      </c>
      <c r="I326" s="54">
        <v>0</v>
      </c>
      <c r="J326" s="54">
        <v>0</v>
      </c>
      <c r="K326" s="54">
        <v>4</v>
      </c>
      <c r="L326" s="54">
        <v>2</v>
      </c>
      <c r="M326" s="54">
        <v>0</v>
      </c>
    </row>
    <row r="327" spans="1:13" ht="10.9" customHeight="1" x14ac:dyDescent="0.15">
      <c r="A327" s="481"/>
      <c r="B327" s="477" t="s">
        <v>944</v>
      </c>
      <c r="C327" s="54">
        <v>100</v>
      </c>
      <c r="D327" s="54">
        <v>58</v>
      </c>
      <c r="E327" s="54">
        <v>42</v>
      </c>
      <c r="F327" s="54">
        <v>36</v>
      </c>
      <c r="G327" s="54">
        <v>64</v>
      </c>
      <c r="H327" s="54">
        <v>0</v>
      </c>
      <c r="I327" s="54">
        <v>99</v>
      </c>
      <c r="J327" s="54">
        <v>0</v>
      </c>
      <c r="K327" s="54">
        <v>1</v>
      </c>
      <c r="L327" s="54">
        <v>0</v>
      </c>
      <c r="M327" s="54">
        <v>0</v>
      </c>
    </row>
    <row r="328" spans="1:13" ht="10.9" customHeight="1" x14ac:dyDescent="0.15">
      <c r="A328" s="481"/>
      <c r="B328" s="477" t="s">
        <v>2062</v>
      </c>
      <c r="C328" s="54">
        <v>6</v>
      </c>
      <c r="D328" s="54">
        <v>4</v>
      </c>
      <c r="E328" s="54">
        <v>2</v>
      </c>
      <c r="F328" s="508" t="s">
        <v>1818</v>
      </c>
      <c r="G328" s="508" t="s">
        <v>1818</v>
      </c>
      <c r="H328" s="508" t="s">
        <v>1818</v>
      </c>
      <c r="I328" s="508" t="s">
        <v>1818</v>
      </c>
      <c r="J328" s="508" t="s">
        <v>1818</v>
      </c>
      <c r="K328" s="508" t="s">
        <v>1818</v>
      </c>
      <c r="L328" s="508" t="s">
        <v>1818</v>
      </c>
      <c r="M328" s="508" t="s">
        <v>1818</v>
      </c>
    </row>
    <row r="329" spans="1:13" ht="10.9" customHeight="1" x14ac:dyDescent="0.2">
      <c r="A329" s="481"/>
      <c r="B329" s="477" t="s">
        <v>2063</v>
      </c>
      <c r="C329" s="54">
        <v>1</v>
      </c>
      <c r="D329" s="54">
        <v>1</v>
      </c>
      <c r="E329" s="54">
        <v>0</v>
      </c>
      <c r="F329" s="568" t="s">
        <v>1818</v>
      </c>
      <c r="G329" s="568" t="s">
        <v>1818</v>
      </c>
      <c r="H329" s="508" t="s">
        <v>1818</v>
      </c>
      <c r="I329" s="508" t="s">
        <v>1818</v>
      </c>
      <c r="J329" s="508" t="s">
        <v>1818</v>
      </c>
      <c r="K329" s="508" t="s">
        <v>1818</v>
      </c>
      <c r="L329" s="508" t="s">
        <v>1818</v>
      </c>
      <c r="M329" s="508" t="s">
        <v>1818</v>
      </c>
    </row>
    <row r="330" spans="1:13" ht="10.9" customHeight="1" x14ac:dyDescent="0.15">
      <c r="A330" s="481"/>
      <c r="B330" s="477" t="s">
        <v>989</v>
      </c>
      <c r="C330" s="54">
        <v>11</v>
      </c>
      <c r="D330" s="54">
        <v>4</v>
      </c>
      <c r="E330" s="54">
        <v>7</v>
      </c>
      <c r="F330" s="54">
        <v>2</v>
      </c>
      <c r="G330" s="54">
        <v>9</v>
      </c>
      <c r="H330" s="54">
        <v>1</v>
      </c>
      <c r="I330" s="54">
        <v>10</v>
      </c>
      <c r="J330" s="54">
        <v>0</v>
      </c>
      <c r="K330" s="54">
        <v>0</v>
      </c>
      <c r="L330" s="54">
        <v>0</v>
      </c>
      <c r="M330" s="54">
        <v>0</v>
      </c>
    </row>
    <row r="331" spans="1:13" ht="10.9" customHeight="1" x14ac:dyDescent="0.15">
      <c r="A331" s="481"/>
      <c r="B331" s="477" t="s">
        <v>2064</v>
      </c>
      <c r="C331" s="54">
        <v>20</v>
      </c>
      <c r="D331" s="54">
        <v>3</v>
      </c>
      <c r="E331" s="54">
        <v>17</v>
      </c>
      <c r="F331" s="54">
        <v>1</v>
      </c>
      <c r="G331" s="54">
        <v>19</v>
      </c>
      <c r="H331" s="54">
        <v>0</v>
      </c>
      <c r="I331" s="54">
        <v>17</v>
      </c>
      <c r="J331" s="54">
        <v>0</v>
      </c>
      <c r="K331" s="54">
        <v>0</v>
      </c>
      <c r="L331" s="54">
        <v>0</v>
      </c>
      <c r="M331" s="54">
        <v>3</v>
      </c>
    </row>
    <row r="332" spans="1:13" ht="18" customHeight="1" x14ac:dyDescent="0.15">
      <c r="A332" s="343" t="s">
        <v>414</v>
      </c>
      <c r="B332" s="574"/>
      <c r="C332" s="54">
        <v>76</v>
      </c>
      <c r="D332" s="54">
        <v>52</v>
      </c>
      <c r="E332" s="54">
        <v>24</v>
      </c>
      <c r="F332" s="54">
        <v>12</v>
      </c>
      <c r="G332" s="54">
        <v>64</v>
      </c>
      <c r="H332" s="54">
        <v>0</v>
      </c>
      <c r="I332" s="54">
        <v>3</v>
      </c>
      <c r="J332" s="54">
        <v>0</v>
      </c>
      <c r="K332" s="54">
        <v>0</v>
      </c>
      <c r="L332" s="54">
        <v>0</v>
      </c>
      <c r="M332" s="54">
        <v>73</v>
      </c>
    </row>
    <row r="333" spans="1:13" ht="10.9" customHeight="1" x14ac:dyDescent="0.2">
      <c r="A333" s="481"/>
      <c r="B333" s="477" t="s">
        <v>992</v>
      </c>
      <c r="C333" s="54">
        <v>2</v>
      </c>
      <c r="D333" s="54">
        <v>2</v>
      </c>
      <c r="E333" s="54">
        <v>0</v>
      </c>
      <c r="F333" s="568" t="s">
        <v>1818</v>
      </c>
      <c r="G333" s="568" t="s">
        <v>1818</v>
      </c>
      <c r="H333" s="54">
        <v>0</v>
      </c>
      <c r="I333" s="54">
        <v>0</v>
      </c>
      <c r="J333" s="54">
        <v>0</v>
      </c>
      <c r="K333" s="54">
        <v>0</v>
      </c>
      <c r="L333" s="54">
        <v>0</v>
      </c>
      <c r="M333" s="54">
        <v>2</v>
      </c>
    </row>
    <row r="334" spans="1:13" ht="10.9" customHeight="1" x14ac:dyDescent="0.15">
      <c r="A334" s="481"/>
      <c r="B334" s="477" t="s">
        <v>2065</v>
      </c>
      <c r="C334" s="54">
        <v>15</v>
      </c>
      <c r="D334" s="54">
        <v>7</v>
      </c>
      <c r="E334" s="54">
        <v>8</v>
      </c>
      <c r="F334" s="508" t="s">
        <v>1818</v>
      </c>
      <c r="G334" s="508" t="s">
        <v>1818</v>
      </c>
      <c r="H334" s="54">
        <v>0</v>
      </c>
      <c r="I334" s="54">
        <v>3</v>
      </c>
      <c r="J334" s="54">
        <v>0</v>
      </c>
      <c r="K334" s="54">
        <v>0</v>
      </c>
      <c r="L334" s="54">
        <v>0</v>
      </c>
      <c r="M334" s="54">
        <v>12</v>
      </c>
    </row>
    <row r="335" spans="1:13" ht="10.9" customHeight="1" x14ac:dyDescent="0.15">
      <c r="A335" s="481"/>
      <c r="B335" s="477" t="s">
        <v>995</v>
      </c>
      <c r="C335" s="54">
        <v>59</v>
      </c>
      <c r="D335" s="54">
        <v>43</v>
      </c>
      <c r="E335" s="54">
        <v>16</v>
      </c>
      <c r="F335" s="54">
        <v>8</v>
      </c>
      <c r="G335" s="54">
        <v>51</v>
      </c>
      <c r="H335" s="54">
        <v>0</v>
      </c>
      <c r="I335" s="54">
        <v>0</v>
      </c>
      <c r="J335" s="54">
        <v>0</v>
      </c>
      <c r="K335" s="54">
        <v>0</v>
      </c>
      <c r="L335" s="54">
        <v>0</v>
      </c>
      <c r="M335" s="54">
        <v>59</v>
      </c>
    </row>
    <row r="336" spans="1:13" ht="18" customHeight="1" x14ac:dyDescent="0.15">
      <c r="A336" s="343" t="s">
        <v>415</v>
      </c>
      <c r="B336" s="574"/>
      <c r="C336" s="54">
        <v>1</v>
      </c>
      <c r="D336" s="54">
        <v>0</v>
      </c>
      <c r="E336" s="54">
        <v>1</v>
      </c>
      <c r="F336" s="508" t="s">
        <v>1818</v>
      </c>
      <c r="G336" s="508" t="s">
        <v>1818</v>
      </c>
      <c r="H336" s="508" t="s">
        <v>1818</v>
      </c>
      <c r="I336" s="508" t="s">
        <v>1818</v>
      </c>
      <c r="J336" s="508" t="s">
        <v>1818</v>
      </c>
      <c r="K336" s="508" t="s">
        <v>1818</v>
      </c>
      <c r="L336" s="508" t="s">
        <v>1818</v>
      </c>
      <c r="M336" s="508" t="s">
        <v>1818</v>
      </c>
    </row>
    <row r="337" spans="1:13" ht="10.9" customHeight="1" x14ac:dyDescent="0.15">
      <c r="A337" s="481"/>
      <c r="B337" s="477" t="s">
        <v>1002</v>
      </c>
      <c r="C337" s="54">
        <v>1</v>
      </c>
      <c r="D337" s="54">
        <v>0</v>
      </c>
      <c r="E337" s="54">
        <v>1</v>
      </c>
      <c r="F337" s="508" t="s">
        <v>1818</v>
      </c>
      <c r="G337" s="508" t="s">
        <v>1818</v>
      </c>
      <c r="H337" s="508" t="s">
        <v>1818</v>
      </c>
      <c r="I337" s="508" t="s">
        <v>1818</v>
      </c>
      <c r="J337" s="508" t="s">
        <v>1818</v>
      </c>
      <c r="K337" s="508" t="s">
        <v>1818</v>
      </c>
      <c r="L337" s="508" t="s">
        <v>1818</v>
      </c>
      <c r="M337" s="508" t="s">
        <v>1818</v>
      </c>
    </row>
    <row r="338" spans="1:13" ht="19.899999999999999" customHeight="1" x14ac:dyDescent="0.15">
      <c r="A338" s="343" t="s">
        <v>416</v>
      </c>
      <c r="B338" s="574"/>
      <c r="C338" s="54">
        <v>29</v>
      </c>
      <c r="D338" s="54">
        <v>18</v>
      </c>
      <c r="E338" s="54">
        <v>11</v>
      </c>
      <c r="F338" s="508" t="s">
        <v>1818</v>
      </c>
      <c r="G338" s="508" t="s">
        <v>1818</v>
      </c>
      <c r="H338" s="508" t="s">
        <v>1818</v>
      </c>
      <c r="I338" s="508" t="s">
        <v>1818</v>
      </c>
      <c r="J338" s="508" t="s">
        <v>1818</v>
      </c>
      <c r="K338" s="508" t="s">
        <v>1818</v>
      </c>
      <c r="L338" s="508" t="s">
        <v>1818</v>
      </c>
      <c r="M338" s="508" t="s">
        <v>1818</v>
      </c>
    </row>
    <row r="339" spans="1:13" ht="10.9" customHeight="1" x14ac:dyDescent="0.15">
      <c r="A339" s="481"/>
      <c r="B339" s="477" t="s">
        <v>1009</v>
      </c>
      <c r="C339" s="54">
        <v>28</v>
      </c>
      <c r="D339" s="54">
        <v>18</v>
      </c>
      <c r="E339" s="54">
        <v>10</v>
      </c>
      <c r="F339" s="508" t="s">
        <v>1818</v>
      </c>
      <c r="G339" s="508" t="s">
        <v>1818</v>
      </c>
      <c r="H339" s="508" t="s">
        <v>1818</v>
      </c>
      <c r="I339" s="508" t="s">
        <v>1818</v>
      </c>
      <c r="J339" s="508" t="s">
        <v>1818</v>
      </c>
      <c r="K339" s="508" t="s">
        <v>1818</v>
      </c>
      <c r="L339" s="508" t="s">
        <v>1818</v>
      </c>
      <c r="M339" s="508" t="s">
        <v>1818</v>
      </c>
    </row>
    <row r="340" spans="1:13" ht="10.9" customHeight="1" x14ac:dyDescent="0.15">
      <c r="A340" s="481"/>
      <c r="B340" s="477" t="s">
        <v>1018</v>
      </c>
      <c r="C340" s="54">
        <v>1</v>
      </c>
      <c r="D340" s="54">
        <v>0</v>
      </c>
      <c r="E340" s="54">
        <v>1</v>
      </c>
      <c r="F340" s="508" t="s">
        <v>1818</v>
      </c>
      <c r="G340" s="508" t="s">
        <v>1818</v>
      </c>
      <c r="H340" s="508" t="s">
        <v>1818</v>
      </c>
      <c r="I340" s="508" t="s">
        <v>1818</v>
      </c>
      <c r="J340" s="508" t="s">
        <v>1818</v>
      </c>
      <c r="K340" s="508" t="s">
        <v>1818</v>
      </c>
      <c r="L340" s="508" t="s">
        <v>1818</v>
      </c>
      <c r="M340" s="508" t="s">
        <v>1818</v>
      </c>
    </row>
    <row r="341" spans="1:13" ht="18" customHeight="1" x14ac:dyDescent="0.15">
      <c r="A341" s="343" t="s">
        <v>417</v>
      </c>
      <c r="B341" s="574"/>
      <c r="C341" s="54">
        <v>105</v>
      </c>
      <c r="D341" s="54">
        <v>56</v>
      </c>
      <c r="E341" s="54">
        <v>49</v>
      </c>
      <c r="F341" s="54">
        <v>65</v>
      </c>
      <c r="G341" s="54">
        <v>40</v>
      </c>
      <c r="H341" s="54">
        <v>23</v>
      </c>
      <c r="I341" s="54">
        <v>21</v>
      </c>
      <c r="J341" s="54">
        <v>1</v>
      </c>
      <c r="K341" s="54">
        <v>48</v>
      </c>
      <c r="L341" s="54">
        <v>2</v>
      </c>
      <c r="M341" s="54">
        <v>10</v>
      </c>
    </row>
    <row r="342" spans="1:13" ht="10.9" customHeight="1" x14ac:dyDescent="0.15">
      <c r="A342" s="481"/>
      <c r="B342" s="477" t="s">
        <v>1028</v>
      </c>
      <c r="C342" s="54">
        <v>29</v>
      </c>
      <c r="D342" s="54">
        <v>21</v>
      </c>
      <c r="E342" s="54">
        <v>8</v>
      </c>
      <c r="F342" s="54">
        <v>26</v>
      </c>
      <c r="G342" s="54">
        <v>3</v>
      </c>
      <c r="H342" s="54">
        <v>0</v>
      </c>
      <c r="I342" s="54">
        <v>1</v>
      </c>
      <c r="J342" s="54">
        <v>1</v>
      </c>
      <c r="K342" s="54">
        <v>25</v>
      </c>
      <c r="L342" s="54">
        <v>0</v>
      </c>
      <c r="M342" s="54">
        <v>2</v>
      </c>
    </row>
    <row r="343" spans="1:13" ht="10.9" customHeight="1" x14ac:dyDescent="0.15">
      <c r="A343" s="481"/>
      <c r="B343" s="477" t="s">
        <v>1033</v>
      </c>
      <c r="C343" s="54">
        <v>6</v>
      </c>
      <c r="D343" s="54">
        <v>2</v>
      </c>
      <c r="E343" s="54">
        <v>4</v>
      </c>
      <c r="F343" s="508" t="s">
        <v>1818</v>
      </c>
      <c r="G343" s="508" t="s">
        <v>1818</v>
      </c>
      <c r="H343" s="54">
        <v>0</v>
      </c>
      <c r="I343" s="54">
        <v>5</v>
      </c>
      <c r="J343" s="54">
        <v>0</v>
      </c>
      <c r="K343" s="54">
        <v>1</v>
      </c>
      <c r="L343" s="54">
        <v>0</v>
      </c>
      <c r="M343" s="54">
        <v>0</v>
      </c>
    </row>
    <row r="344" spans="1:13" ht="10.9" customHeight="1" x14ac:dyDescent="0.15">
      <c r="A344" s="481"/>
      <c r="B344" s="477" t="s">
        <v>1034</v>
      </c>
      <c r="C344" s="54">
        <v>29</v>
      </c>
      <c r="D344" s="54">
        <v>6</v>
      </c>
      <c r="E344" s="54">
        <v>23</v>
      </c>
      <c r="F344" s="54">
        <v>17</v>
      </c>
      <c r="G344" s="54">
        <v>12</v>
      </c>
      <c r="H344" s="54">
        <v>20</v>
      </c>
      <c r="I344" s="54">
        <v>5</v>
      </c>
      <c r="J344" s="54">
        <v>0</v>
      </c>
      <c r="K344" s="54">
        <v>1</v>
      </c>
      <c r="L344" s="54">
        <v>0</v>
      </c>
      <c r="M344" s="54">
        <v>3</v>
      </c>
    </row>
    <row r="345" spans="1:13" ht="10.9" customHeight="1" x14ac:dyDescent="0.15">
      <c r="A345" s="481"/>
      <c r="B345" s="477" t="s">
        <v>2066</v>
      </c>
      <c r="C345" s="54">
        <v>16</v>
      </c>
      <c r="D345" s="54">
        <v>15</v>
      </c>
      <c r="E345" s="54">
        <v>1</v>
      </c>
      <c r="F345" s="54">
        <v>6</v>
      </c>
      <c r="G345" s="54">
        <v>10</v>
      </c>
      <c r="H345" s="508" t="s">
        <v>1818</v>
      </c>
      <c r="I345" s="508" t="s">
        <v>1818</v>
      </c>
      <c r="J345" s="508" t="s">
        <v>1818</v>
      </c>
      <c r="K345" s="508" t="s">
        <v>1818</v>
      </c>
      <c r="L345" s="508" t="s">
        <v>1818</v>
      </c>
      <c r="M345" s="508" t="s">
        <v>1818</v>
      </c>
    </row>
    <row r="346" spans="1:13" ht="10.9" customHeight="1" x14ac:dyDescent="0.15">
      <c r="A346" s="481"/>
      <c r="B346" s="477" t="s">
        <v>2067</v>
      </c>
      <c r="C346" s="54">
        <v>10</v>
      </c>
      <c r="D346" s="54">
        <v>6</v>
      </c>
      <c r="E346" s="54">
        <v>4</v>
      </c>
      <c r="F346" s="54">
        <v>3</v>
      </c>
      <c r="G346" s="54">
        <v>7</v>
      </c>
      <c r="H346" s="54">
        <v>0</v>
      </c>
      <c r="I346" s="54">
        <v>3</v>
      </c>
      <c r="J346" s="54">
        <v>0</v>
      </c>
      <c r="K346" s="54">
        <v>5</v>
      </c>
      <c r="L346" s="54">
        <v>2</v>
      </c>
      <c r="M346" s="54">
        <v>0</v>
      </c>
    </row>
    <row r="347" spans="1:13" ht="10.9" customHeight="1" x14ac:dyDescent="0.15">
      <c r="A347" s="481"/>
      <c r="B347" s="477" t="s">
        <v>1035</v>
      </c>
      <c r="C347" s="54">
        <v>8</v>
      </c>
      <c r="D347" s="54">
        <v>4</v>
      </c>
      <c r="E347" s="54">
        <v>4</v>
      </c>
      <c r="F347" s="54">
        <v>4</v>
      </c>
      <c r="G347" s="54">
        <v>4</v>
      </c>
      <c r="H347" s="54">
        <v>3</v>
      </c>
      <c r="I347" s="54">
        <v>0</v>
      </c>
      <c r="J347" s="54">
        <v>0</v>
      </c>
      <c r="K347" s="54">
        <v>0</v>
      </c>
      <c r="L347" s="54">
        <v>0</v>
      </c>
      <c r="M347" s="54">
        <v>5</v>
      </c>
    </row>
    <row r="348" spans="1:13" ht="10.9" customHeight="1" x14ac:dyDescent="0.15">
      <c r="A348" s="481"/>
      <c r="B348" s="477" t="s">
        <v>1058</v>
      </c>
      <c r="C348" s="54">
        <v>7</v>
      </c>
      <c r="D348" s="54">
        <v>2</v>
      </c>
      <c r="E348" s="54">
        <v>5</v>
      </c>
      <c r="F348" s="508" t="s">
        <v>1818</v>
      </c>
      <c r="G348" s="508" t="s">
        <v>1818</v>
      </c>
      <c r="H348" s="508" t="s">
        <v>1818</v>
      </c>
      <c r="I348" s="508" t="s">
        <v>1818</v>
      </c>
      <c r="J348" s="508" t="s">
        <v>1818</v>
      </c>
      <c r="K348" s="508" t="s">
        <v>1818</v>
      </c>
      <c r="L348" s="508" t="s">
        <v>1818</v>
      </c>
      <c r="M348" s="508" t="s">
        <v>1818</v>
      </c>
    </row>
    <row r="349" spans="1:13" ht="18" customHeight="1" x14ac:dyDescent="0.15">
      <c r="A349" s="343" t="s">
        <v>418</v>
      </c>
      <c r="B349" s="574"/>
      <c r="C349" s="54">
        <v>294</v>
      </c>
      <c r="D349" s="54">
        <v>164</v>
      </c>
      <c r="E349" s="54">
        <v>130</v>
      </c>
      <c r="F349" s="54">
        <v>221</v>
      </c>
      <c r="G349" s="54">
        <v>73</v>
      </c>
      <c r="H349" s="54">
        <v>18</v>
      </c>
      <c r="I349" s="54">
        <v>204</v>
      </c>
      <c r="J349" s="54">
        <v>0</v>
      </c>
      <c r="K349" s="54">
        <v>66</v>
      </c>
      <c r="L349" s="54">
        <v>3</v>
      </c>
      <c r="M349" s="54">
        <v>3</v>
      </c>
    </row>
    <row r="350" spans="1:13" ht="10.9" customHeight="1" x14ac:dyDescent="0.15">
      <c r="A350" s="481"/>
      <c r="B350" s="477" t="s">
        <v>1063</v>
      </c>
      <c r="C350" s="54">
        <v>21</v>
      </c>
      <c r="D350" s="54">
        <v>12</v>
      </c>
      <c r="E350" s="54">
        <v>9</v>
      </c>
      <c r="F350" s="54">
        <v>4</v>
      </c>
      <c r="G350" s="54">
        <v>17</v>
      </c>
      <c r="H350" s="508" t="s">
        <v>1818</v>
      </c>
      <c r="I350" s="508" t="s">
        <v>1818</v>
      </c>
      <c r="J350" s="508" t="s">
        <v>1818</v>
      </c>
      <c r="K350" s="508" t="s">
        <v>1818</v>
      </c>
      <c r="L350" s="508" t="s">
        <v>1818</v>
      </c>
      <c r="M350" s="508" t="s">
        <v>1818</v>
      </c>
    </row>
    <row r="351" spans="1:13" ht="10.9" customHeight="1" x14ac:dyDescent="0.15">
      <c r="A351" s="481"/>
      <c r="B351" s="477" t="s">
        <v>1067</v>
      </c>
      <c r="C351" s="54">
        <v>25</v>
      </c>
      <c r="D351" s="54">
        <v>20</v>
      </c>
      <c r="E351" s="54">
        <v>5</v>
      </c>
      <c r="F351" s="54">
        <v>1</v>
      </c>
      <c r="G351" s="54">
        <v>24</v>
      </c>
      <c r="H351" s="508" t="s">
        <v>1818</v>
      </c>
      <c r="I351" s="508" t="s">
        <v>1818</v>
      </c>
      <c r="J351" s="508" t="s">
        <v>1818</v>
      </c>
      <c r="K351" s="508" t="s">
        <v>1818</v>
      </c>
      <c r="L351" s="508" t="s">
        <v>1818</v>
      </c>
      <c r="M351" s="508" t="s">
        <v>1818</v>
      </c>
    </row>
    <row r="352" spans="1:13" ht="10.9" customHeight="1" x14ac:dyDescent="0.15">
      <c r="A352" s="481"/>
      <c r="B352" s="477" t="s">
        <v>1068</v>
      </c>
      <c r="C352" s="54">
        <v>248</v>
      </c>
      <c r="D352" s="54">
        <v>132</v>
      </c>
      <c r="E352" s="54">
        <v>116</v>
      </c>
      <c r="F352" s="54">
        <v>216</v>
      </c>
      <c r="G352" s="54">
        <v>32</v>
      </c>
      <c r="H352" s="54">
        <v>1</v>
      </c>
      <c r="I352" s="54">
        <v>179</v>
      </c>
      <c r="J352" s="54">
        <v>0</v>
      </c>
      <c r="K352" s="54">
        <v>65</v>
      </c>
      <c r="L352" s="54">
        <v>3</v>
      </c>
      <c r="M352" s="54">
        <v>0</v>
      </c>
    </row>
    <row r="353" spans="1:16" ht="10.9" customHeight="1" x14ac:dyDescent="0.15">
      <c r="A353" s="481"/>
      <c r="C353" s="54"/>
      <c r="D353" s="54"/>
      <c r="E353" s="54"/>
      <c r="F353" s="54"/>
      <c r="G353" s="54"/>
      <c r="H353" s="54"/>
      <c r="I353" s="54"/>
      <c r="J353" s="54"/>
      <c r="K353" s="54"/>
      <c r="L353" s="54"/>
      <c r="M353" s="54"/>
    </row>
    <row r="354" spans="1:16" ht="10.9" customHeight="1" x14ac:dyDescent="0.15">
      <c r="C354" s="54"/>
      <c r="D354" s="54"/>
      <c r="E354" s="54"/>
      <c r="F354" s="54"/>
      <c r="G354" s="54"/>
      <c r="H354" s="54"/>
      <c r="I354" s="54"/>
      <c r="J354" s="54"/>
      <c r="K354" s="54"/>
      <c r="L354" s="54"/>
      <c r="M354" s="54"/>
    </row>
    <row r="355" spans="1:16" ht="10.9" customHeight="1" x14ac:dyDescent="0.15"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</row>
    <row r="356" spans="1:16" ht="10.9" customHeight="1" x14ac:dyDescent="0.15"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</row>
    <row r="357" spans="1:16" ht="10.9" customHeight="1" x14ac:dyDescent="0.15"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</row>
    <row r="358" spans="1:16" ht="10.9" customHeight="1" x14ac:dyDescent="0.15"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</row>
    <row r="359" spans="1:16" ht="10.9" customHeight="1" x14ac:dyDescent="0.15">
      <c r="A359" s="577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</row>
    <row r="360" spans="1:16" ht="10.9" customHeight="1" x14ac:dyDescent="0.15">
      <c r="A360" s="569" t="s">
        <v>2038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</row>
    <row r="361" spans="1:16" s="121" customFormat="1" ht="9" customHeight="1" x14ac:dyDescent="0.15">
      <c r="A361" s="30" t="s">
        <v>2039</v>
      </c>
      <c r="B361" s="30"/>
      <c r="C361" s="54"/>
      <c r="D361" s="54"/>
      <c r="O361" s="284"/>
      <c r="P361" s="284"/>
    </row>
    <row r="362" spans="1:16" s="121" customFormat="1" ht="9" customHeight="1" x14ac:dyDescent="0.15">
      <c r="A362" s="30" t="s">
        <v>2040</v>
      </c>
      <c r="B362" s="30"/>
      <c r="O362" s="284"/>
      <c r="P362" s="284"/>
    </row>
    <row r="363" spans="1:16" ht="10.9" customHeight="1" x14ac:dyDescent="0.15">
      <c r="A363" s="570" t="s">
        <v>2041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</row>
    <row r="364" spans="1:16" s="121" customFormat="1" ht="11.25" customHeight="1" x14ac:dyDescent="0.15">
      <c r="A364" s="120"/>
      <c r="B364" s="120"/>
      <c r="C364" s="501"/>
      <c r="D364" s="113"/>
      <c r="E364" s="113"/>
      <c r="F364" s="113"/>
      <c r="G364" s="113"/>
      <c r="H364" s="113"/>
      <c r="I364" s="113"/>
      <c r="J364" s="113"/>
      <c r="K364" s="113"/>
      <c r="L364" s="113"/>
      <c r="M364" s="113"/>
      <c r="O364" s="284"/>
      <c r="P364" s="284"/>
    </row>
    <row r="365" spans="1:16" s="573" customFormat="1" ht="9.75" customHeight="1" x14ac:dyDescent="0.15">
      <c r="A365" s="1027" t="s">
        <v>52</v>
      </c>
      <c r="B365" s="1027"/>
      <c r="C365" s="468"/>
      <c r="D365" s="571"/>
      <c r="E365" s="572"/>
      <c r="F365" s="572"/>
      <c r="G365" s="572"/>
      <c r="H365" s="572"/>
      <c r="I365" s="572"/>
      <c r="J365" s="572"/>
      <c r="O365" s="284"/>
      <c r="P365" s="284"/>
    </row>
    <row r="366" spans="1:16" ht="10.9" customHeight="1" x14ac:dyDescent="0.15">
      <c r="A366" s="577"/>
      <c r="C366" s="576" t="s">
        <v>797</v>
      </c>
      <c r="D366" s="54"/>
      <c r="E366" s="54"/>
      <c r="F366" s="54"/>
      <c r="G366" s="54"/>
      <c r="H366" s="54"/>
      <c r="I366" s="54"/>
      <c r="J366" s="54"/>
      <c r="K366" s="54"/>
      <c r="L366" s="54"/>
      <c r="M366" s="54"/>
    </row>
    <row r="367" spans="1:16" s="53" customFormat="1" ht="11.25" customHeight="1" x14ac:dyDescent="0.15">
      <c r="C367" s="54"/>
      <c r="D367" s="54"/>
      <c r="E367" s="54"/>
      <c r="F367" s="54"/>
      <c r="G367" s="54"/>
      <c r="H367" s="54"/>
      <c r="I367" s="54"/>
      <c r="J367" s="54"/>
      <c r="K367" s="54"/>
      <c r="L367" s="54"/>
      <c r="M367" s="54"/>
      <c r="O367" s="284"/>
      <c r="P367" s="284"/>
    </row>
    <row r="368" spans="1:16" ht="10.9" customHeight="1" x14ac:dyDescent="0.15">
      <c r="A368" s="343" t="s">
        <v>419</v>
      </c>
      <c r="B368" s="574"/>
      <c r="C368" s="54">
        <v>717</v>
      </c>
      <c r="D368" s="54">
        <v>206</v>
      </c>
      <c r="E368" s="54">
        <v>511</v>
      </c>
      <c r="F368" s="54">
        <v>626</v>
      </c>
      <c r="G368" s="54">
        <v>91</v>
      </c>
      <c r="H368" s="54">
        <v>60</v>
      </c>
      <c r="I368" s="54">
        <v>490</v>
      </c>
      <c r="J368" s="54">
        <v>3</v>
      </c>
      <c r="K368" s="54">
        <v>111</v>
      </c>
      <c r="L368" s="54">
        <v>27</v>
      </c>
      <c r="M368" s="54">
        <v>26</v>
      </c>
    </row>
    <row r="369" spans="1:13" ht="10.9" customHeight="1" x14ac:dyDescent="0.15">
      <c r="A369" s="481"/>
      <c r="B369" s="477" t="s">
        <v>1069</v>
      </c>
      <c r="C369" s="54">
        <v>30</v>
      </c>
      <c r="D369" s="54">
        <v>13</v>
      </c>
      <c r="E369" s="54">
        <v>17</v>
      </c>
      <c r="F369" s="54">
        <v>25</v>
      </c>
      <c r="G369" s="54">
        <v>5</v>
      </c>
      <c r="H369" s="54">
        <v>10</v>
      </c>
      <c r="I369" s="54">
        <v>5</v>
      </c>
      <c r="J369" s="54">
        <v>0</v>
      </c>
      <c r="K369" s="54">
        <v>10</v>
      </c>
      <c r="L369" s="54">
        <v>0</v>
      </c>
      <c r="M369" s="54">
        <v>5</v>
      </c>
    </row>
    <row r="370" spans="1:13" ht="10.9" customHeight="1" x14ac:dyDescent="0.15">
      <c r="A370" s="481"/>
      <c r="B370" s="477" t="s">
        <v>1074</v>
      </c>
      <c r="C370" s="54">
        <v>5</v>
      </c>
      <c r="D370" s="54">
        <v>1</v>
      </c>
      <c r="E370" s="54">
        <v>4</v>
      </c>
      <c r="F370" s="54">
        <v>4</v>
      </c>
      <c r="G370" s="54">
        <v>1</v>
      </c>
      <c r="H370" s="54">
        <v>0</v>
      </c>
      <c r="I370" s="54">
        <v>2</v>
      </c>
      <c r="J370" s="54">
        <v>1</v>
      </c>
      <c r="K370" s="54">
        <v>2</v>
      </c>
      <c r="L370" s="54">
        <v>0</v>
      </c>
      <c r="M370" s="54">
        <v>0</v>
      </c>
    </row>
    <row r="371" spans="1:13" ht="10.9" customHeight="1" x14ac:dyDescent="0.15">
      <c r="A371" s="481"/>
      <c r="B371" s="477" t="s">
        <v>1077</v>
      </c>
      <c r="C371" s="54">
        <v>82</v>
      </c>
      <c r="D371" s="54">
        <v>58</v>
      </c>
      <c r="E371" s="54">
        <v>24</v>
      </c>
      <c r="F371" s="54">
        <v>17</v>
      </c>
      <c r="G371" s="54">
        <v>65</v>
      </c>
      <c r="H371" s="54">
        <v>47</v>
      </c>
      <c r="I371" s="54">
        <v>3</v>
      </c>
      <c r="J371" s="54">
        <v>2</v>
      </c>
      <c r="K371" s="54">
        <v>24</v>
      </c>
      <c r="L371" s="54">
        <v>5</v>
      </c>
      <c r="M371" s="54">
        <v>1</v>
      </c>
    </row>
    <row r="372" spans="1:13" ht="10.9" customHeight="1" x14ac:dyDescent="0.15">
      <c r="A372" s="481"/>
      <c r="B372" s="477" t="s">
        <v>1078</v>
      </c>
      <c r="C372" s="54">
        <v>554</v>
      </c>
      <c r="D372" s="54">
        <v>112</v>
      </c>
      <c r="E372" s="54">
        <v>442</v>
      </c>
      <c r="F372" s="54">
        <v>542</v>
      </c>
      <c r="G372" s="54">
        <v>12</v>
      </c>
      <c r="H372" s="54">
        <v>1</v>
      </c>
      <c r="I372" s="54">
        <v>463</v>
      </c>
      <c r="J372" s="54">
        <v>0</v>
      </c>
      <c r="K372" s="54">
        <v>60</v>
      </c>
      <c r="L372" s="54">
        <v>13</v>
      </c>
      <c r="M372" s="54">
        <v>17</v>
      </c>
    </row>
    <row r="373" spans="1:13" ht="10.9" customHeight="1" x14ac:dyDescent="0.15">
      <c r="A373" s="481"/>
      <c r="B373" s="477" t="s">
        <v>1085</v>
      </c>
      <c r="C373" s="54">
        <v>14</v>
      </c>
      <c r="D373" s="54">
        <v>11</v>
      </c>
      <c r="E373" s="54">
        <v>3</v>
      </c>
      <c r="F373" s="508" t="s">
        <v>1818</v>
      </c>
      <c r="G373" s="508" t="s">
        <v>1818</v>
      </c>
      <c r="H373" s="54">
        <v>0</v>
      </c>
      <c r="I373" s="54">
        <v>1</v>
      </c>
      <c r="J373" s="54">
        <v>0</v>
      </c>
      <c r="K373" s="54">
        <v>13</v>
      </c>
      <c r="L373" s="54">
        <v>0</v>
      </c>
      <c r="M373" s="54">
        <v>0</v>
      </c>
    </row>
    <row r="374" spans="1:13" ht="10.9" customHeight="1" x14ac:dyDescent="0.15">
      <c r="A374" s="481"/>
      <c r="B374" s="477" t="s">
        <v>1082</v>
      </c>
      <c r="C374" s="54">
        <v>21</v>
      </c>
      <c r="D374" s="54">
        <v>5</v>
      </c>
      <c r="E374" s="54">
        <v>16</v>
      </c>
      <c r="F374" s="54">
        <v>15</v>
      </c>
      <c r="G374" s="54">
        <v>6</v>
      </c>
      <c r="H374" s="54">
        <v>0</v>
      </c>
      <c r="I374" s="54">
        <v>16</v>
      </c>
      <c r="J374" s="54">
        <v>0</v>
      </c>
      <c r="K374" s="54">
        <v>2</v>
      </c>
      <c r="L374" s="54">
        <v>0</v>
      </c>
      <c r="M374" s="54">
        <v>3</v>
      </c>
    </row>
    <row r="375" spans="1:13" ht="10.9" customHeight="1" x14ac:dyDescent="0.15">
      <c r="A375" s="481"/>
      <c r="B375" s="477" t="s">
        <v>2068</v>
      </c>
      <c r="C375" s="54">
        <v>2</v>
      </c>
      <c r="D375" s="54">
        <v>1</v>
      </c>
      <c r="E375" s="54">
        <v>1</v>
      </c>
      <c r="F375" s="508" t="s">
        <v>1818</v>
      </c>
      <c r="G375" s="508" t="s">
        <v>1818</v>
      </c>
      <c r="H375" s="508" t="s">
        <v>1818</v>
      </c>
      <c r="I375" s="508" t="s">
        <v>1818</v>
      </c>
      <c r="J375" s="508" t="s">
        <v>1818</v>
      </c>
      <c r="K375" s="508" t="s">
        <v>1818</v>
      </c>
      <c r="L375" s="508" t="s">
        <v>1818</v>
      </c>
      <c r="M375" s="508" t="s">
        <v>1818</v>
      </c>
    </row>
    <row r="376" spans="1:13" ht="10.9" customHeight="1" x14ac:dyDescent="0.15">
      <c r="A376" s="481"/>
      <c r="B376" s="477" t="s">
        <v>1098</v>
      </c>
      <c r="C376" s="54">
        <v>9</v>
      </c>
      <c r="D376" s="54">
        <v>5</v>
      </c>
      <c r="E376" s="54">
        <v>4</v>
      </c>
      <c r="F376" s="54">
        <v>8</v>
      </c>
      <c r="G376" s="54">
        <v>1</v>
      </c>
      <c r="H376" s="508" t="s">
        <v>1818</v>
      </c>
      <c r="I376" s="508" t="s">
        <v>1818</v>
      </c>
      <c r="J376" s="508" t="s">
        <v>1818</v>
      </c>
      <c r="K376" s="508" t="s">
        <v>1818</v>
      </c>
      <c r="L376" s="508" t="s">
        <v>1818</v>
      </c>
      <c r="M376" s="508" t="s">
        <v>1818</v>
      </c>
    </row>
    <row r="377" spans="1:13" ht="18" customHeight="1" x14ac:dyDescent="0.15">
      <c r="A377" s="343" t="s">
        <v>420</v>
      </c>
      <c r="B377" s="574"/>
      <c r="C377" s="54">
        <v>579</v>
      </c>
      <c r="D377" s="54">
        <v>303</v>
      </c>
      <c r="E377" s="54">
        <v>276</v>
      </c>
      <c r="F377" s="54">
        <v>471</v>
      </c>
      <c r="G377" s="54">
        <v>108</v>
      </c>
      <c r="H377" s="54">
        <v>107</v>
      </c>
      <c r="I377" s="54">
        <v>299</v>
      </c>
      <c r="J377" s="54">
        <v>8</v>
      </c>
      <c r="K377" s="54">
        <v>53</v>
      </c>
      <c r="L377" s="54">
        <v>21</v>
      </c>
      <c r="M377" s="54">
        <v>91</v>
      </c>
    </row>
    <row r="378" spans="1:13" ht="10.9" customHeight="1" x14ac:dyDescent="0.15">
      <c r="A378" s="481"/>
      <c r="B378" s="477" t="s">
        <v>2069</v>
      </c>
      <c r="C378" s="54">
        <v>4</v>
      </c>
      <c r="D378" s="54">
        <v>2</v>
      </c>
      <c r="E378" s="54">
        <v>2</v>
      </c>
      <c r="F378" s="54">
        <v>2</v>
      </c>
      <c r="G378" s="54">
        <v>2</v>
      </c>
      <c r="H378" s="54">
        <v>0</v>
      </c>
      <c r="I378" s="54">
        <v>0</v>
      </c>
      <c r="J378" s="54">
        <v>1</v>
      </c>
      <c r="K378" s="54">
        <v>2</v>
      </c>
      <c r="L378" s="54">
        <v>1</v>
      </c>
      <c r="M378" s="54">
        <v>0</v>
      </c>
    </row>
    <row r="379" spans="1:13" ht="10.9" customHeight="1" x14ac:dyDescent="0.15">
      <c r="A379" s="481"/>
      <c r="B379" s="477" t="s">
        <v>1104</v>
      </c>
      <c r="C379" s="54">
        <v>9</v>
      </c>
      <c r="D379" s="54">
        <v>2</v>
      </c>
      <c r="E379" s="54">
        <v>7</v>
      </c>
      <c r="F379" s="54">
        <v>8</v>
      </c>
      <c r="G379" s="54">
        <v>1</v>
      </c>
      <c r="H379" s="54">
        <v>0</v>
      </c>
      <c r="I379" s="54">
        <v>3</v>
      </c>
      <c r="J379" s="54">
        <v>0</v>
      </c>
      <c r="K379" s="54">
        <v>6</v>
      </c>
      <c r="L379" s="54">
        <v>0</v>
      </c>
      <c r="M379" s="54">
        <v>0</v>
      </c>
    </row>
    <row r="380" spans="1:13" ht="10.9" customHeight="1" x14ac:dyDescent="0.15">
      <c r="A380" s="481"/>
      <c r="B380" s="477" t="s">
        <v>1107</v>
      </c>
      <c r="C380" s="54">
        <v>1</v>
      </c>
      <c r="D380" s="54">
        <v>0</v>
      </c>
      <c r="E380" s="54">
        <v>1</v>
      </c>
      <c r="F380" s="508" t="s">
        <v>1818</v>
      </c>
      <c r="G380" s="508" t="s">
        <v>1818</v>
      </c>
      <c r="H380" s="508" t="s">
        <v>1818</v>
      </c>
      <c r="I380" s="508" t="s">
        <v>1818</v>
      </c>
      <c r="J380" s="508" t="s">
        <v>1818</v>
      </c>
      <c r="K380" s="508" t="s">
        <v>1818</v>
      </c>
      <c r="L380" s="508" t="s">
        <v>1818</v>
      </c>
      <c r="M380" s="508" t="s">
        <v>1818</v>
      </c>
    </row>
    <row r="381" spans="1:13" ht="10.9" customHeight="1" x14ac:dyDescent="0.15">
      <c r="A381" s="481"/>
      <c r="B381" s="477" t="s">
        <v>1117</v>
      </c>
      <c r="C381" s="54">
        <v>3</v>
      </c>
      <c r="D381" s="54">
        <v>2</v>
      </c>
      <c r="E381" s="54">
        <v>1</v>
      </c>
      <c r="F381" s="508" t="s">
        <v>1818</v>
      </c>
      <c r="G381" s="508" t="s">
        <v>1818</v>
      </c>
      <c r="H381" s="54">
        <v>0</v>
      </c>
      <c r="I381" s="54">
        <v>1</v>
      </c>
      <c r="J381" s="54">
        <v>0</v>
      </c>
      <c r="K381" s="54">
        <v>2</v>
      </c>
      <c r="L381" s="54">
        <v>0</v>
      </c>
      <c r="M381" s="54">
        <v>0</v>
      </c>
    </row>
    <row r="382" spans="1:13" ht="10.9" customHeight="1" x14ac:dyDescent="0.15">
      <c r="A382" s="481"/>
      <c r="B382" s="477" t="s">
        <v>1121</v>
      </c>
      <c r="C382" s="54">
        <v>4</v>
      </c>
      <c r="D382" s="54">
        <v>2</v>
      </c>
      <c r="E382" s="54">
        <v>2</v>
      </c>
      <c r="F382" s="54">
        <v>3</v>
      </c>
      <c r="G382" s="54">
        <v>1</v>
      </c>
      <c r="H382" s="508" t="s">
        <v>1818</v>
      </c>
      <c r="I382" s="508" t="s">
        <v>1818</v>
      </c>
      <c r="J382" s="508" t="s">
        <v>1818</v>
      </c>
      <c r="K382" s="508" t="s">
        <v>1818</v>
      </c>
      <c r="L382" s="508" t="s">
        <v>1818</v>
      </c>
      <c r="M382" s="508" t="s">
        <v>1818</v>
      </c>
    </row>
    <row r="383" spans="1:13" ht="10.9" customHeight="1" x14ac:dyDescent="0.15">
      <c r="A383" s="481"/>
      <c r="B383" s="477" t="s">
        <v>1124</v>
      </c>
      <c r="C383" s="54">
        <v>48</v>
      </c>
      <c r="D383" s="54">
        <v>13</v>
      </c>
      <c r="E383" s="54">
        <v>35</v>
      </c>
      <c r="F383" s="54">
        <v>16</v>
      </c>
      <c r="G383" s="54">
        <v>32</v>
      </c>
      <c r="H383" s="54">
        <v>1</v>
      </c>
      <c r="I383" s="54">
        <v>36</v>
      </c>
      <c r="J383" s="54">
        <v>0</v>
      </c>
      <c r="K383" s="54">
        <v>11</v>
      </c>
      <c r="L383" s="54">
        <v>0</v>
      </c>
      <c r="M383" s="54">
        <v>0</v>
      </c>
    </row>
    <row r="384" spans="1:13" ht="10.9" customHeight="1" x14ac:dyDescent="0.15">
      <c r="A384" s="481"/>
      <c r="B384" s="477" t="s">
        <v>1133</v>
      </c>
      <c r="C384" s="54">
        <v>9</v>
      </c>
      <c r="D384" s="54">
        <v>4</v>
      </c>
      <c r="E384" s="54">
        <v>5</v>
      </c>
      <c r="F384" s="508" t="s">
        <v>1818</v>
      </c>
      <c r="G384" s="508" t="s">
        <v>1818</v>
      </c>
      <c r="H384" s="54">
        <v>0</v>
      </c>
      <c r="I384" s="54">
        <v>8</v>
      </c>
      <c r="J384" s="54">
        <v>1</v>
      </c>
      <c r="K384" s="54">
        <v>0</v>
      </c>
      <c r="L384" s="54">
        <v>0</v>
      </c>
      <c r="M384" s="54">
        <v>0</v>
      </c>
    </row>
    <row r="385" spans="1:13" ht="10.9" customHeight="1" x14ac:dyDescent="0.15">
      <c r="A385" s="481"/>
      <c r="B385" s="477" t="s">
        <v>1130</v>
      </c>
      <c r="C385" s="54">
        <v>316</v>
      </c>
      <c r="D385" s="54">
        <v>129</v>
      </c>
      <c r="E385" s="54">
        <v>187</v>
      </c>
      <c r="F385" s="54">
        <v>306</v>
      </c>
      <c r="G385" s="54">
        <v>10</v>
      </c>
      <c r="H385" s="54">
        <v>106</v>
      </c>
      <c r="I385" s="54">
        <v>155</v>
      </c>
      <c r="J385" s="54">
        <v>6</v>
      </c>
      <c r="K385" s="54">
        <v>5</v>
      </c>
      <c r="L385" s="54">
        <v>20</v>
      </c>
      <c r="M385" s="54">
        <v>24</v>
      </c>
    </row>
    <row r="386" spans="1:13" ht="10.9" customHeight="1" x14ac:dyDescent="0.15">
      <c r="A386" s="481"/>
      <c r="B386" s="477" t="s">
        <v>1137</v>
      </c>
      <c r="C386" s="54">
        <v>3</v>
      </c>
      <c r="D386" s="54">
        <v>3</v>
      </c>
      <c r="E386" s="54">
        <v>0</v>
      </c>
      <c r="F386" s="508" t="s">
        <v>1818</v>
      </c>
      <c r="G386" s="508" t="s">
        <v>1818</v>
      </c>
      <c r="H386" s="54">
        <v>0</v>
      </c>
      <c r="I386" s="54">
        <v>0</v>
      </c>
      <c r="J386" s="54">
        <v>0</v>
      </c>
      <c r="K386" s="54">
        <v>2</v>
      </c>
      <c r="L386" s="54">
        <v>0</v>
      </c>
      <c r="M386" s="54">
        <v>1</v>
      </c>
    </row>
    <row r="387" spans="1:13" ht="10.9" customHeight="1" x14ac:dyDescent="0.15">
      <c r="A387" s="481"/>
      <c r="B387" s="477" t="s">
        <v>1140</v>
      </c>
      <c r="C387" s="54">
        <v>161</v>
      </c>
      <c r="D387" s="54">
        <v>130</v>
      </c>
      <c r="E387" s="54">
        <v>31</v>
      </c>
      <c r="F387" s="54">
        <v>110</v>
      </c>
      <c r="G387" s="54">
        <v>51</v>
      </c>
      <c r="H387" s="54">
        <v>0</v>
      </c>
      <c r="I387" s="54">
        <v>77</v>
      </c>
      <c r="J387" s="54">
        <v>0</v>
      </c>
      <c r="K387" s="54">
        <v>19</v>
      </c>
      <c r="L387" s="54">
        <v>0</v>
      </c>
      <c r="M387" s="54">
        <v>65</v>
      </c>
    </row>
    <row r="388" spans="1:13" ht="10.9" customHeight="1" x14ac:dyDescent="0.15">
      <c r="A388" s="481"/>
      <c r="B388" s="477" t="s">
        <v>2070</v>
      </c>
      <c r="C388" s="54">
        <v>1</v>
      </c>
      <c r="D388" s="54">
        <v>1</v>
      </c>
      <c r="E388" s="54">
        <v>0</v>
      </c>
      <c r="F388" s="508" t="s">
        <v>1818</v>
      </c>
      <c r="G388" s="508" t="s">
        <v>1818</v>
      </c>
      <c r="H388" s="508" t="s">
        <v>1818</v>
      </c>
      <c r="I388" s="508" t="s">
        <v>1818</v>
      </c>
      <c r="J388" s="508" t="s">
        <v>1818</v>
      </c>
      <c r="K388" s="508" t="s">
        <v>1818</v>
      </c>
      <c r="L388" s="508" t="s">
        <v>1818</v>
      </c>
      <c r="M388" s="508" t="s">
        <v>1818</v>
      </c>
    </row>
    <row r="389" spans="1:13" ht="10.9" customHeight="1" x14ac:dyDescent="0.15">
      <c r="A389" s="481"/>
      <c r="B389" s="477" t="s">
        <v>2071</v>
      </c>
      <c r="C389" s="54">
        <v>4</v>
      </c>
      <c r="D389" s="54">
        <v>3</v>
      </c>
      <c r="E389" s="54">
        <v>1</v>
      </c>
      <c r="F389" s="54">
        <v>3</v>
      </c>
      <c r="G389" s="54">
        <v>1</v>
      </c>
      <c r="H389" s="54">
        <v>0</v>
      </c>
      <c r="I389" s="54">
        <v>2</v>
      </c>
      <c r="J389" s="54">
        <v>0</v>
      </c>
      <c r="K389" s="54">
        <v>1</v>
      </c>
      <c r="L389" s="54">
        <v>0</v>
      </c>
      <c r="M389" s="54">
        <v>1</v>
      </c>
    </row>
    <row r="390" spans="1:13" ht="10.9" customHeight="1" x14ac:dyDescent="0.15">
      <c r="A390" s="481"/>
      <c r="B390" s="477" t="s">
        <v>2072</v>
      </c>
      <c r="C390" s="54">
        <v>16</v>
      </c>
      <c r="D390" s="54">
        <v>12</v>
      </c>
      <c r="E390" s="54">
        <v>4</v>
      </c>
      <c r="F390" s="54">
        <v>6</v>
      </c>
      <c r="G390" s="54">
        <v>10</v>
      </c>
      <c r="H390" s="508" t="s">
        <v>1818</v>
      </c>
      <c r="I390" s="508" t="s">
        <v>1818</v>
      </c>
      <c r="J390" s="508" t="s">
        <v>1818</v>
      </c>
      <c r="K390" s="508" t="s">
        <v>1818</v>
      </c>
      <c r="L390" s="508" t="s">
        <v>1818</v>
      </c>
      <c r="M390" s="508" t="s">
        <v>1818</v>
      </c>
    </row>
    <row r="391" spans="1:13" ht="18" customHeight="1" x14ac:dyDescent="0.15">
      <c r="A391" s="343" t="s">
        <v>421</v>
      </c>
      <c r="B391" s="574"/>
      <c r="C391" s="54">
        <v>71</v>
      </c>
      <c r="D391" s="54">
        <v>55</v>
      </c>
      <c r="E391" s="54">
        <v>16</v>
      </c>
      <c r="F391" s="54">
        <v>15</v>
      </c>
      <c r="G391" s="54">
        <v>56</v>
      </c>
      <c r="H391" s="54">
        <v>0</v>
      </c>
      <c r="I391" s="54">
        <v>22</v>
      </c>
      <c r="J391" s="54">
        <v>1</v>
      </c>
      <c r="K391" s="54">
        <v>39</v>
      </c>
      <c r="L391" s="54">
        <v>2</v>
      </c>
      <c r="M391" s="54">
        <v>7</v>
      </c>
    </row>
    <row r="392" spans="1:13" ht="10.5" customHeight="1" x14ac:dyDescent="0.15">
      <c r="A392" s="578"/>
      <c r="B392" s="477" t="s">
        <v>1202</v>
      </c>
      <c r="C392" s="54">
        <v>3</v>
      </c>
      <c r="D392" s="54">
        <v>3</v>
      </c>
      <c r="E392" s="54">
        <v>0</v>
      </c>
      <c r="F392" s="508" t="s">
        <v>1818</v>
      </c>
      <c r="G392" s="508" t="s">
        <v>1818</v>
      </c>
      <c r="H392" s="54">
        <v>0</v>
      </c>
      <c r="I392" s="54">
        <v>0</v>
      </c>
      <c r="J392" s="54">
        <v>1</v>
      </c>
      <c r="K392" s="54">
        <v>2</v>
      </c>
      <c r="L392" s="54">
        <v>0</v>
      </c>
      <c r="M392" s="54">
        <v>0</v>
      </c>
    </row>
    <row r="393" spans="1:13" ht="10.9" customHeight="1" x14ac:dyDescent="0.15">
      <c r="A393" s="481"/>
      <c r="B393" s="477" t="s">
        <v>1203</v>
      </c>
      <c r="C393" s="54">
        <v>2</v>
      </c>
      <c r="D393" s="54">
        <v>2</v>
      </c>
      <c r="E393" s="54">
        <v>0</v>
      </c>
      <c r="F393" s="54">
        <v>1</v>
      </c>
      <c r="G393" s="54">
        <v>1</v>
      </c>
      <c r="H393" s="508" t="s">
        <v>1818</v>
      </c>
      <c r="I393" s="508" t="s">
        <v>1818</v>
      </c>
      <c r="J393" s="508" t="s">
        <v>1818</v>
      </c>
      <c r="K393" s="508" t="s">
        <v>1818</v>
      </c>
      <c r="L393" s="508" t="s">
        <v>1818</v>
      </c>
      <c r="M393" s="508" t="s">
        <v>1818</v>
      </c>
    </row>
    <row r="394" spans="1:13" ht="10.9" customHeight="1" x14ac:dyDescent="0.15">
      <c r="A394" s="481"/>
      <c r="B394" s="477" t="s">
        <v>1207</v>
      </c>
      <c r="C394" s="54">
        <v>22</v>
      </c>
      <c r="D394" s="54">
        <v>20</v>
      </c>
      <c r="E394" s="54">
        <v>2</v>
      </c>
      <c r="F394" s="54">
        <v>1</v>
      </c>
      <c r="G394" s="54">
        <v>21</v>
      </c>
      <c r="H394" s="54">
        <v>0</v>
      </c>
      <c r="I394" s="54">
        <v>0</v>
      </c>
      <c r="J394" s="54">
        <v>0</v>
      </c>
      <c r="K394" s="54">
        <v>15</v>
      </c>
      <c r="L394" s="54">
        <v>0</v>
      </c>
      <c r="M394" s="54">
        <v>7</v>
      </c>
    </row>
    <row r="395" spans="1:13" ht="10.9" customHeight="1" x14ac:dyDescent="0.15">
      <c r="A395" s="481"/>
      <c r="B395" s="477" t="s">
        <v>1212</v>
      </c>
      <c r="C395" s="54">
        <v>2</v>
      </c>
      <c r="D395" s="54">
        <v>1</v>
      </c>
      <c r="E395" s="54">
        <v>1</v>
      </c>
      <c r="F395" s="54">
        <v>1</v>
      </c>
      <c r="G395" s="54">
        <v>1</v>
      </c>
      <c r="H395" s="508" t="s">
        <v>1818</v>
      </c>
      <c r="I395" s="508" t="s">
        <v>1818</v>
      </c>
      <c r="J395" s="508" t="s">
        <v>1818</v>
      </c>
      <c r="K395" s="508" t="s">
        <v>1818</v>
      </c>
      <c r="L395" s="508" t="s">
        <v>1818</v>
      </c>
      <c r="M395" s="508" t="s">
        <v>1818</v>
      </c>
    </row>
    <row r="396" spans="1:13" ht="10.9" customHeight="1" x14ac:dyDescent="0.15">
      <c r="A396" s="481"/>
      <c r="B396" s="477" t="s">
        <v>1213</v>
      </c>
      <c r="C396" s="54">
        <v>2</v>
      </c>
      <c r="D396" s="54">
        <v>2</v>
      </c>
      <c r="E396" s="54">
        <v>0</v>
      </c>
      <c r="F396" s="508" t="s">
        <v>1818</v>
      </c>
      <c r="G396" s="508" t="s">
        <v>1818</v>
      </c>
      <c r="H396" s="508" t="s">
        <v>1818</v>
      </c>
      <c r="I396" s="508" t="s">
        <v>1818</v>
      </c>
      <c r="J396" s="508" t="s">
        <v>1818</v>
      </c>
      <c r="K396" s="508" t="s">
        <v>1818</v>
      </c>
      <c r="L396" s="508" t="s">
        <v>1818</v>
      </c>
      <c r="M396" s="508" t="s">
        <v>1818</v>
      </c>
    </row>
    <row r="397" spans="1:13" ht="10.9" customHeight="1" x14ac:dyDescent="0.15">
      <c r="A397" s="481"/>
      <c r="B397" s="477" t="s">
        <v>1214</v>
      </c>
      <c r="C397" s="54">
        <v>37</v>
      </c>
      <c r="D397" s="54">
        <v>25</v>
      </c>
      <c r="E397" s="54">
        <v>12</v>
      </c>
      <c r="F397" s="54">
        <v>6</v>
      </c>
      <c r="G397" s="54">
        <v>31</v>
      </c>
      <c r="H397" s="54">
        <v>0</v>
      </c>
      <c r="I397" s="54">
        <v>18</v>
      </c>
      <c r="J397" s="54">
        <v>0</v>
      </c>
      <c r="K397" s="54">
        <v>17</v>
      </c>
      <c r="L397" s="54">
        <v>2</v>
      </c>
      <c r="M397" s="54">
        <v>0</v>
      </c>
    </row>
    <row r="398" spans="1:13" ht="10.9" customHeight="1" x14ac:dyDescent="0.15">
      <c r="A398" s="481"/>
      <c r="B398" s="477" t="s">
        <v>1218</v>
      </c>
      <c r="C398" s="54">
        <v>1</v>
      </c>
      <c r="D398" s="54">
        <v>1</v>
      </c>
      <c r="E398" s="54">
        <v>0</v>
      </c>
      <c r="F398" s="508" t="s">
        <v>1818</v>
      </c>
      <c r="G398" s="508" t="s">
        <v>1818</v>
      </c>
      <c r="H398" s="508" t="s">
        <v>1818</v>
      </c>
      <c r="I398" s="508" t="s">
        <v>1818</v>
      </c>
      <c r="J398" s="508" t="s">
        <v>1818</v>
      </c>
      <c r="K398" s="508" t="s">
        <v>1818</v>
      </c>
      <c r="L398" s="508" t="s">
        <v>1818</v>
      </c>
      <c r="M398" s="508" t="s">
        <v>1818</v>
      </c>
    </row>
    <row r="399" spans="1:13" ht="10.9" customHeight="1" x14ac:dyDescent="0.2">
      <c r="A399" s="481"/>
      <c r="B399" s="477" t="s">
        <v>1220</v>
      </c>
      <c r="C399" s="54">
        <v>2</v>
      </c>
      <c r="D399" s="54">
        <v>1</v>
      </c>
      <c r="E399" s="54">
        <v>1</v>
      </c>
      <c r="F399" s="568" t="s">
        <v>1818</v>
      </c>
      <c r="G399" s="568" t="s">
        <v>1818</v>
      </c>
      <c r="H399" s="508" t="s">
        <v>1818</v>
      </c>
      <c r="I399" s="508" t="s">
        <v>1818</v>
      </c>
      <c r="J399" s="508" t="s">
        <v>1818</v>
      </c>
      <c r="K399" s="508" t="s">
        <v>1818</v>
      </c>
      <c r="L399" s="508" t="s">
        <v>1818</v>
      </c>
      <c r="M399" s="508" t="s">
        <v>1818</v>
      </c>
    </row>
    <row r="400" spans="1:13" ht="18" customHeight="1" x14ac:dyDescent="0.15">
      <c r="A400" s="343" t="s">
        <v>422</v>
      </c>
      <c r="B400" s="574"/>
      <c r="C400" s="54">
        <v>32</v>
      </c>
      <c r="D400" s="54">
        <v>13</v>
      </c>
      <c r="E400" s="54">
        <v>19</v>
      </c>
      <c r="F400" s="54">
        <v>7</v>
      </c>
      <c r="G400" s="54">
        <v>25</v>
      </c>
      <c r="H400" s="54">
        <v>0</v>
      </c>
      <c r="I400" s="54">
        <v>8</v>
      </c>
      <c r="J400" s="54">
        <v>0</v>
      </c>
      <c r="K400" s="54">
        <v>4</v>
      </c>
      <c r="L400" s="54">
        <v>0</v>
      </c>
      <c r="M400" s="54">
        <v>20</v>
      </c>
    </row>
    <row r="401" spans="1:16" ht="10.9" customHeight="1" x14ac:dyDescent="0.15">
      <c r="A401" s="481"/>
      <c r="B401" s="477" t="s">
        <v>2073</v>
      </c>
      <c r="C401" s="54">
        <v>32</v>
      </c>
      <c r="D401" s="54">
        <v>13</v>
      </c>
      <c r="E401" s="54">
        <v>19</v>
      </c>
      <c r="F401" s="54">
        <v>7</v>
      </c>
      <c r="G401" s="54">
        <v>25</v>
      </c>
      <c r="H401" s="54">
        <v>0</v>
      </c>
      <c r="I401" s="54">
        <v>8</v>
      </c>
      <c r="J401" s="54">
        <v>0</v>
      </c>
      <c r="K401" s="54">
        <v>4</v>
      </c>
      <c r="L401" s="54">
        <v>0</v>
      </c>
      <c r="M401" s="54">
        <v>20</v>
      </c>
    </row>
    <row r="402" spans="1:16" s="53" customFormat="1" ht="18" customHeight="1" x14ac:dyDescent="0.15">
      <c r="A402" s="343" t="s">
        <v>423</v>
      </c>
      <c r="B402" s="574"/>
      <c r="C402" s="54">
        <v>79</v>
      </c>
      <c r="D402" s="54">
        <v>40</v>
      </c>
      <c r="E402" s="54">
        <v>39</v>
      </c>
      <c r="F402" s="54">
        <v>49</v>
      </c>
      <c r="G402" s="54">
        <v>30</v>
      </c>
      <c r="H402" s="54">
        <v>5</v>
      </c>
      <c r="I402" s="54">
        <v>23</v>
      </c>
      <c r="J402" s="54">
        <v>0</v>
      </c>
      <c r="K402" s="54">
        <v>41</v>
      </c>
      <c r="L402" s="54">
        <v>0</v>
      </c>
      <c r="M402" s="54">
        <v>10</v>
      </c>
      <c r="O402" s="284"/>
      <c r="P402" s="284"/>
    </row>
    <row r="403" spans="1:16" ht="20.100000000000001" customHeight="1" x14ac:dyDescent="0.15">
      <c r="A403" s="481"/>
      <c r="B403" s="480" t="s">
        <v>2074</v>
      </c>
      <c r="C403" s="54">
        <v>16</v>
      </c>
      <c r="D403" s="54">
        <v>10</v>
      </c>
      <c r="E403" s="54">
        <v>6</v>
      </c>
      <c r="F403" s="54">
        <v>12</v>
      </c>
      <c r="G403" s="54">
        <v>4</v>
      </c>
      <c r="H403" s="54">
        <v>0</v>
      </c>
      <c r="I403" s="54">
        <v>3</v>
      </c>
      <c r="J403" s="54">
        <v>0</v>
      </c>
      <c r="K403" s="54">
        <v>11</v>
      </c>
      <c r="L403" s="54">
        <v>0</v>
      </c>
      <c r="M403" s="54">
        <v>2</v>
      </c>
    </row>
    <row r="404" spans="1:16" ht="20.100000000000001" customHeight="1" x14ac:dyDescent="0.15">
      <c r="A404" s="481"/>
      <c r="B404" s="480" t="s">
        <v>2075</v>
      </c>
      <c r="C404" s="54">
        <v>25</v>
      </c>
      <c r="D404" s="54">
        <v>12</v>
      </c>
      <c r="E404" s="54">
        <v>13</v>
      </c>
      <c r="F404" s="54">
        <v>14</v>
      </c>
      <c r="G404" s="54">
        <v>11</v>
      </c>
      <c r="H404" s="54">
        <v>4</v>
      </c>
      <c r="I404" s="54">
        <v>3</v>
      </c>
      <c r="J404" s="54">
        <v>0</v>
      </c>
      <c r="K404" s="54">
        <v>18</v>
      </c>
      <c r="L404" s="54">
        <v>0</v>
      </c>
      <c r="M404" s="54">
        <v>0</v>
      </c>
    </row>
    <row r="405" spans="1:16" ht="20.100000000000001" customHeight="1" x14ac:dyDescent="0.15">
      <c r="A405" s="481"/>
      <c r="B405" s="480" t="s">
        <v>2076</v>
      </c>
      <c r="C405" s="54">
        <v>5</v>
      </c>
      <c r="D405" s="54">
        <v>3</v>
      </c>
      <c r="E405" s="54">
        <v>2</v>
      </c>
      <c r="F405" s="54">
        <v>4</v>
      </c>
      <c r="G405" s="54">
        <v>1</v>
      </c>
      <c r="H405" s="508" t="s">
        <v>1818</v>
      </c>
      <c r="I405" s="508" t="s">
        <v>1818</v>
      </c>
      <c r="J405" s="508" t="s">
        <v>1818</v>
      </c>
      <c r="K405" s="508" t="s">
        <v>1818</v>
      </c>
      <c r="L405" s="508" t="s">
        <v>1818</v>
      </c>
      <c r="M405" s="508" t="s">
        <v>1818</v>
      </c>
    </row>
    <row r="406" spans="1:16" ht="20.100000000000001" customHeight="1" x14ac:dyDescent="0.15">
      <c r="A406" s="481"/>
      <c r="B406" s="480" t="s">
        <v>2077</v>
      </c>
      <c r="C406" s="54">
        <v>9</v>
      </c>
      <c r="D406" s="54">
        <v>3</v>
      </c>
      <c r="E406" s="54">
        <v>6</v>
      </c>
      <c r="F406" s="508" t="s">
        <v>1818</v>
      </c>
      <c r="G406" s="508" t="s">
        <v>1818</v>
      </c>
      <c r="H406" s="54">
        <v>1</v>
      </c>
      <c r="I406" s="54">
        <v>4</v>
      </c>
      <c r="J406" s="54">
        <v>0</v>
      </c>
      <c r="K406" s="54">
        <v>4</v>
      </c>
      <c r="L406" s="54">
        <v>0</v>
      </c>
      <c r="M406" s="54">
        <v>0</v>
      </c>
    </row>
    <row r="407" spans="1:16" ht="20.100000000000001" customHeight="1" x14ac:dyDescent="0.15">
      <c r="A407" s="481"/>
      <c r="B407" s="480" t="s">
        <v>2078</v>
      </c>
      <c r="C407" s="54">
        <v>14</v>
      </c>
      <c r="D407" s="54">
        <v>7</v>
      </c>
      <c r="E407" s="54">
        <v>7</v>
      </c>
      <c r="F407" s="54">
        <v>7</v>
      </c>
      <c r="G407" s="54">
        <v>7</v>
      </c>
      <c r="H407" s="54">
        <v>0</v>
      </c>
      <c r="I407" s="54">
        <v>4</v>
      </c>
      <c r="J407" s="54">
        <v>0</v>
      </c>
      <c r="K407" s="54">
        <v>3</v>
      </c>
      <c r="L407" s="54">
        <v>0</v>
      </c>
      <c r="M407" s="54">
        <v>7</v>
      </c>
    </row>
    <row r="408" spans="1:16" ht="10.9" customHeight="1" x14ac:dyDescent="0.15">
      <c r="A408" s="481"/>
      <c r="B408" s="477" t="s">
        <v>2079</v>
      </c>
      <c r="C408" s="54">
        <v>2</v>
      </c>
      <c r="D408" s="54">
        <v>2</v>
      </c>
      <c r="E408" s="54">
        <v>0</v>
      </c>
      <c r="F408" s="508" t="s">
        <v>1818</v>
      </c>
      <c r="G408" s="508" t="s">
        <v>1818</v>
      </c>
      <c r="H408" s="508" t="s">
        <v>1818</v>
      </c>
      <c r="I408" s="508" t="s">
        <v>1818</v>
      </c>
      <c r="J408" s="508" t="s">
        <v>1818</v>
      </c>
      <c r="K408" s="508" t="s">
        <v>1818</v>
      </c>
      <c r="L408" s="508" t="s">
        <v>1818</v>
      </c>
      <c r="M408" s="508" t="s">
        <v>1818</v>
      </c>
    </row>
    <row r="409" spans="1:16" ht="10.9" customHeight="1" x14ac:dyDescent="0.15">
      <c r="A409" s="481"/>
      <c r="B409" s="480" t="s">
        <v>1245</v>
      </c>
      <c r="C409" s="54">
        <v>8</v>
      </c>
      <c r="D409" s="54">
        <v>3</v>
      </c>
      <c r="E409" s="54">
        <v>5</v>
      </c>
      <c r="F409" s="54">
        <v>1</v>
      </c>
      <c r="G409" s="54">
        <v>7</v>
      </c>
      <c r="H409" s="54">
        <v>0</v>
      </c>
      <c r="I409" s="54">
        <v>7</v>
      </c>
      <c r="J409" s="54">
        <v>0</v>
      </c>
      <c r="K409" s="54">
        <v>0</v>
      </c>
      <c r="L409" s="54">
        <v>0</v>
      </c>
      <c r="M409" s="54">
        <v>1</v>
      </c>
    </row>
    <row r="410" spans="1:16" ht="18.600000000000001" customHeight="1" x14ac:dyDescent="0.15">
      <c r="A410" s="343" t="s">
        <v>424</v>
      </c>
      <c r="B410" s="574"/>
      <c r="C410" s="54">
        <v>62</v>
      </c>
      <c r="D410" s="54">
        <v>32</v>
      </c>
      <c r="E410" s="54">
        <v>30</v>
      </c>
      <c r="F410" s="54">
        <v>29</v>
      </c>
      <c r="G410" s="54">
        <v>33</v>
      </c>
      <c r="H410" s="54">
        <v>2</v>
      </c>
      <c r="I410" s="54">
        <v>11</v>
      </c>
      <c r="J410" s="54">
        <v>1</v>
      </c>
      <c r="K410" s="54">
        <v>12</v>
      </c>
      <c r="L410" s="54">
        <v>0</v>
      </c>
      <c r="M410" s="54">
        <v>36</v>
      </c>
    </row>
    <row r="411" spans="1:16" ht="10.9" customHeight="1" x14ac:dyDescent="0.15">
      <c r="A411" s="481"/>
      <c r="B411" s="477" t="s">
        <v>1247</v>
      </c>
      <c r="C411" s="54">
        <v>3</v>
      </c>
      <c r="D411" s="54">
        <v>3</v>
      </c>
      <c r="E411" s="54">
        <v>0</v>
      </c>
      <c r="F411" s="54">
        <v>1</v>
      </c>
      <c r="G411" s="54">
        <v>2</v>
      </c>
      <c r="H411" s="54">
        <v>0</v>
      </c>
      <c r="I411" s="54">
        <v>0</v>
      </c>
      <c r="J411" s="54">
        <v>1</v>
      </c>
      <c r="K411" s="54">
        <v>2</v>
      </c>
      <c r="L411" s="54">
        <v>0</v>
      </c>
      <c r="M411" s="54">
        <v>0</v>
      </c>
    </row>
    <row r="412" spans="1:16" ht="10.9" customHeight="1" x14ac:dyDescent="0.15">
      <c r="A412" s="481"/>
      <c r="B412" s="477" t="s">
        <v>2080</v>
      </c>
      <c r="C412" s="54">
        <v>34</v>
      </c>
      <c r="D412" s="54">
        <v>8</v>
      </c>
      <c r="E412" s="54">
        <v>26</v>
      </c>
      <c r="F412" s="54">
        <v>24</v>
      </c>
      <c r="G412" s="54">
        <v>10</v>
      </c>
      <c r="H412" s="54">
        <v>0</v>
      </c>
      <c r="I412" s="54">
        <v>0</v>
      </c>
      <c r="J412" s="54">
        <v>0</v>
      </c>
      <c r="K412" s="54">
        <v>0</v>
      </c>
      <c r="L412" s="54">
        <v>0</v>
      </c>
      <c r="M412" s="54">
        <v>34</v>
      </c>
    </row>
    <row r="413" spans="1:16" ht="10.9" customHeight="1" x14ac:dyDescent="0.15">
      <c r="A413" s="481"/>
      <c r="B413" s="477" t="s">
        <v>1254</v>
      </c>
      <c r="C413" s="54">
        <v>18</v>
      </c>
      <c r="D413" s="54">
        <v>15</v>
      </c>
      <c r="E413" s="54">
        <v>3</v>
      </c>
      <c r="F413" s="54">
        <v>2</v>
      </c>
      <c r="G413" s="54">
        <v>16</v>
      </c>
      <c r="H413" s="54">
        <v>1</v>
      </c>
      <c r="I413" s="54">
        <v>9</v>
      </c>
      <c r="J413" s="54">
        <v>0</v>
      </c>
      <c r="K413" s="54">
        <v>6</v>
      </c>
      <c r="L413" s="54">
        <v>0</v>
      </c>
      <c r="M413" s="54">
        <v>2</v>
      </c>
    </row>
    <row r="414" spans="1:16" ht="10.9" customHeight="1" x14ac:dyDescent="0.15">
      <c r="A414" s="481"/>
      <c r="B414" s="477" t="s">
        <v>1257</v>
      </c>
      <c r="C414" s="54">
        <v>7</v>
      </c>
      <c r="D414" s="54">
        <v>6</v>
      </c>
      <c r="E414" s="54">
        <v>1</v>
      </c>
      <c r="F414" s="54">
        <v>2</v>
      </c>
      <c r="G414" s="54">
        <v>5</v>
      </c>
      <c r="H414" s="54">
        <v>1</v>
      </c>
      <c r="I414" s="54">
        <v>2</v>
      </c>
      <c r="J414" s="54">
        <v>0</v>
      </c>
      <c r="K414" s="54">
        <v>4</v>
      </c>
      <c r="L414" s="54">
        <v>0</v>
      </c>
      <c r="M414" s="54">
        <v>0</v>
      </c>
    </row>
    <row r="415" spans="1:16" ht="16.5" customHeight="1" x14ac:dyDescent="0.15">
      <c r="A415" s="569" t="s">
        <v>2038</v>
      </c>
      <c r="C415" s="54"/>
      <c r="D415" s="54"/>
      <c r="E415" s="54"/>
      <c r="F415" s="54"/>
      <c r="G415" s="54"/>
      <c r="H415" s="54"/>
      <c r="I415" s="54"/>
      <c r="J415" s="54"/>
      <c r="K415" s="54"/>
      <c r="L415" s="54"/>
      <c r="M415" s="54"/>
    </row>
    <row r="416" spans="1:16" s="121" customFormat="1" ht="9" customHeight="1" x14ac:dyDescent="0.15">
      <c r="A416" s="30" t="s">
        <v>2039</v>
      </c>
      <c r="B416" s="30"/>
      <c r="C416" s="54"/>
      <c r="D416" s="54"/>
      <c r="O416" s="284"/>
      <c r="P416" s="284"/>
    </row>
    <row r="417" spans="1:16" s="121" customFormat="1" ht="9" customHeight="1" x14ac:dyDescent="0.15">
      <c r="A417" s="30" t="s">
        <v>2040</v>
      </c>
      <c r="B417" s="30"/>
      <c r="O417" s="284"/>
      <c r="P417" s="284"/>
    </row>
    <row r="418" spans="1:16" ht="10.9" customHeight="1" x14ac:dyDescent="0.15">
      <c r="A418" s="570" t="s">
        <v>2041</v>
      </c>
      <c r="B418" s="193"/>
      <c r="C418" s="54"/>
      <c r="D418" s="54"/>
      <c r="E418" s="54"/>
      <c r="F418" s="54"/>
      <c r="G418" s="54"/>
      <c r="H418" s="54"/>
      <c r="I418" s="54"/>
      <c r="J418" s="54"/>
      <c r="K418" s="54"/>
      <c r="L418" s="54"/>
      <c r="M418" s="54"/>
    </row>
    <row r="419" spans="1:16" s="121" customFormat="1" ht="11.25" customHeight="1" x14ac:dyDescent="0.15">
      <c r="A419" s="120"/>
      <c r="B419" s="120"/>
      <c r="C419" s="501"/>
      <c r="D419" s="113"/>
      <c r="E419" s="113"/>
      <c r="F419" s="113"/>
      <c r="G419" s="113"/>
      <c r="H419" s="113"/>
      <c r="I419" s="113"/>
      <c r="J419" s="113"/>
      <c r="K419" s="113"/>
      <c r="L419" s="113"/>
      <c r="M419" s="113"/>
      <c r="O419" s="284"/>
      <c r="P419" s="284"/>
    </row>
    <row r="420" spans="1:16" s="573" customFormat="1" ht="9.75" customHeight="1" x14ac:dyDescent="0.15">
      <c r="A420" s="1027" t="s">
        <v>52</v>
      </c>
      <c r="B420" s="1027"/>
      <c r="C420" s="468"/>
      <c r="D420" s="571"/>
      <c r="E420" s="572"/>
      <c r="F420" s="572"/>
      <c r="G420" s="572"/>
      <c r="H420" s="572"/>
      <c r="I420" s="572"/>
      <c r="J420" s="572"/>
      <c r="O420" s="284"/>
      <c r="P420" s="284"/>
    </row>
    <row r="421" spans="1:16" ht="10.9" customHeight="1" x14ac:dyDescent="0.15">
      <c r="A421" s="481"/>
      <c r="B421" s="101"/>
      <c r="C421" s="576" t="s">
        <v>797</v>
      </c>
      <c r="D421" s="54"/>
      <c r="E421" s="54"/>
      <c r="F421" s="54"/>
      <c r="G421" s="54"/>
      <c r="H421" s="54"/>
      <c r="I421" s="54"/>
      <c r="J421" s="54"/>
      <c r="K421" s="54"/>
      <c r="L421" s="54"/>
      <c r="M421" s="54"/>
    </row>
    <row r="422" spans="1:16" ht="10.9" customHeight="1" x14ac:dyDescent="0.15">
      <c r="A422" s="481"/>
      <c r="B422" s="101"/>
      <c r="C422" s="54"/>
      <c r="D422" s="54"/>
      <c r="E422" s="54"/>
      <c r="F422" s="54"/>
      <c r="G422" s="54"/>
      <c r="H422" s="54"/>
      <c r="I422" s="54"/>
      <c r="J422" s="54"/>
      <c r="K422" s="54"/>
      <c r="L422" s="54"/>
      <c r="M422" s="54"/>
    </row>
    <row r="423" spans="1:16" ht="10.9" customHeight="1" x14ac:dyDescent="0.15">
      <c r="A423" s="343" t="s">
        <v>425</v>
      </c>
      <c r="B423" s="574"/>
      <c r="C423" s="54">
        <v>41</v>
      </c>
      <c r="D423" s="54">
        <v>30</v>
      </c>
      <c r="E423" s="54">
        <v>11</v>
      </c>
      <c r="F423" s="54">
        <v>10</v>
      </c>
      <c r="G423" s="54">
        <v>31</v>
      </c>
      <c r="H423" s="54">
        <v>0</v>
      </c>
      <c r="I423" s="54">
        <v>10</v>
      </c>
      <c r="J423" s="54">
        <v>0</v>
      </c>
      <c r="K423" s="54">
        <v>27</v>
      </c>
      <c r="L423" s="54">
        <v>3</v>
      </c>
      <c r="M423" s="54">
        <v>1</v>
      </c>
    </row>
    <row r="424" spans="1:16" ht="10.9" customHeight="1" x14ac:dyDescent="0.15">
      <c r="A424" s="481"/>
      <c r="B424" s="477" t="s">
        <v>1258</v>
      </c>
      <c r="C424" s="54">
        <v>7</v>
      </c>
      <c r="D424" s="54">
        <v>5</v>
      </c>
      <c r="E424" s="54">
        <v>2</v>
      </c>
      <c r="F424" s="508" t="s">
        <v>1818</v>
      </c>
      <c r="G424" s="508" t="s">
        <v>1818</v>
      </c>
      <c r="H424" s="508" t="s">
        <v>1818</v>
      </c>
      <c r="I424" s="508" t="s">
        <v>1818</v>
      </c>
      <c r="J424" s="508" t="s">
        <v>1818</v>
      </c>
      <c r="K424" s="508" t="s">
        <v>1818</v>
      </c>
      <c r="L424" s="508" t="s">
        <v>1818</v>
      </c>
      <c r="M424" s="508" t="s">
        <v>1818</v>
      </c>
    </row>
    <row r="425" spans="1:16" ht="10.9" customHeight="1" x14ac:dyDescent="0.15">
      <c r="A425" s="481"/>
      <c r="B425" s="477" t="s">
        <v>1260</v>
      </c>
      <c r="C425" s="54">
        <v>21</v>
      </c>
      <c r="D425" s="54">
        <v>19</v>
      </c>
      <c r="E425" s="54">
        <v>2</v>
      </c>
      <c r="F425" s="54">
        <v>4</v>
      </c>
      <c r="G425" s="54">
        <v>17</v>
      </c>
      <c r="H425" s="54">
        <v>0</v>
      </c>
      <c r="I425" s="54">
        <v>5</v>
      </c>
      <c r="J425" s="54">
        <v>0</v>
      </c>
      <c r="K425" s="54">
        <v>12</v>
      </c>
      <c r="L425" s="54">
        <v>3</v>
      </c>
      <c r="M425" s="54">
        <v>1</v>
      </c>
    </row>
    <row r="426" spans="1:16" ht="10.9" customHeight="1" x14ac:dyDescent="0.15">
      <c r="A426" s="481"/>
      <c r="B426" s="477" t="s">
        <v>1261</v>
      </c>
      <c r="C426" s="54">
        <v>1</v>
      </c>
      <c r="D426" s="54">
        <v>1</v>
      </c>
      <c r="E426" s="54">
        <v>0</v>
      </c>
      <c r="F426" s="508" t="s">
        <v>1818</v>
      </c>
      <c r="G426" s="508" t="s">
        <v>1818</v>
      </c>
      <c r="H426" s="508" t="s">
        <v>1818</v>
      </c>
      <c r="I426" s="508" t="s">
        <v>1818</v>
      </c>
      <c r="J426" s="508" t="s">
        <v>1818</v>
      </c>
      <c r="K426" s="508" t="s">
        <v>1818</v>
      </c>
      <c r="L426" s="508" t="s">
        <v>1818</v>
      </c>
      <c r="M426" s="508" t="s">
        <v>1818</v>
      </c>
    </row>
    <row r="427" spans="1:16" ht="10.9" customHeight="1" x14ac:dyDescent="0.15">
      <c r="A427" s="481"/>
      <c r="B427" s="477" t="s">
        <v>1264</v>
      </c>
      <c r="C427" s="54">
        <v>12</v>
      </c>
      <c r="D427" s="54">
        <v>5</v>
      </c>
      <c r="E427" s="54">
        <v>7</v>
      </c>
      <c r="F427" s="54">
        <v>4</v>
      </c>
      <c r="G427" s="54">
        <v>8</v>
      </c>
      <c r="H427" s="508" t="s">
        <v>1818</v>
      </c>
      <c r="I427" s="508" t="s">
        <v>1818</v>
      </c>
      <c r="J427" s="508" t="s">
        <v>1818</v>
      </c>
      <c r="K427" s="508" t="s">
        <v>1818</v>
      </c>
      <c r="L427" s="508" t="s">
        <v>1818</v>
      </c>
      <c r="M427" s="508" t="s">
        <v>1818</v>
      </c>
    </row>
    <row r="428" spans="1:16" ht="18.600000000000001" customHeight="1" x14ac:dyDescent="0.15">
      <c r="A428" s="343" t="s">
        <v>426</v>
      </c>
      <c r="B428" s="574"/>
      <c r="C428" s="54">
        <v>61</v>
      </c>
      <c r="D428" s="54">
        <v>34</v>
      </c>
      <c r="E428" s="54">
        <v>27</v>
      </c>
      <c r="F428" s="54">
        <v>17</v>
      </c>
      <c r="G428" s="54">
        <v>44</v>
      </c>
      <c r="H428" s="54">
        <v>1</v>
      </c>
      <c r="I428" s="54">
        <v>18</v>
      </c>
      <c r="J428" s="54">
        <v>0</v>
      </c>
      <c r="K428" s="54">
        <v>30</v>
      </c>
      <c r="L428" s="54">
        <v>0</v>
      </c>
      <c r="M428" s="54">
        <v>12</v>
      </c>
    </row>
    <row r="429" spans="1:16" ht="10.9" customHeight="1" x14ac:dyDescent="0.15">
      <c r="A429" s="481"/>
      <c r="B429" s="477" t="s">
        <v>1265</v>
      </c>
      <c r="C429" s="54">
        <v>39</v>
      </c>
      <c r="D429" s="54">
        <v>21</v>
      </c>
      <c r="E429" s="54">
        <v>18</v>
      </c>
      <c r="F429" s="54">
        <v>8</v>
      </c>
      <c r="G429" s="54">
        <v>31</v>
      </c>
      <c r="H429" s="54">
        <v>0</v>
      </c>
      <c r="I429" s="54">
        <v>10</v>
      </c>
      <c r="J429" s="54">
        <v>0</v>
      </c>
      <c r="K429" s="54">
        <v>18</v>
      </c>
      <c r="L429" s="54">
        <v>0</v>
      </c>
      <c r="M429" s="54">
        <v>11</v>
      </c>
    </row>
    <row r="430" spans="1:16" ht="10.9" customHeight="1" x14ac:dyDescent="0.15">
      <c r="A430" s="481"/>
      <c r="B430" s="477" t="s">
        <v>1266</v>
      </c>
      <c r="C430" s="54">
        <v>12</v>
      </c>
      <c r="D430" s="54">
        <v>8</v>
      </c>
      <c r="E430" s="54">
        <v>4</v>
      </c>
      <c r="F430" s="54">
        <v>3</v>
      </c>
      <c r="G430" s="54">
        <v>9</v>
      </c>
      <c r="H430" s="54">
        <v>1</v>
      </c>
      <c r="I430" s="54">
        <v>5</v>
      </c>
      <c r="J430" s="54">
        <v>0</v>
      </c>
      <c r="K430" s="54">
        <v>6</v>
      </c>
      <c r="L430" s="54">
        <v>0</v>
      </c>
      <c r="M430" s="54">
        <v>0</v>
      </c>
    </row>
    <row r="431" spans="1:16" ht="10.9" customHeight="1" x14ac:dyDescent="0.15">
      <c r="A431" s="481"/>
      <c r="B431" s="477" t="s">
        <v>1267</v>
      </c>
      <c r="C431" s="54">
        <v>6</v>
      </c>
      <c r="D431" s="54">
        <v>3</v>
      </c>
      <c r="E431" s="54">
        <v>3</v>
      </c>
      <c r="F431" s="508" t="s">
        <v>1818</v>
      </c>
      <c r="G431" s="508" t="s">
        <v>1818</v>
      </c>
      <c r="H431" s="54">
        <v>0</v>
      </c>
      <c r="I431" s="54">
        <v>2</v>
      </c>
      <c r="J431" s="54">
        <v>0</v>
      </c>
      <c r="K431" s="54">
        <v>3</v>
      </c>
      <c r="L431" s="54">
        <v>0</v>
      </c>
      <c r="M431" s="54">
        <v>1</v>
      </c>
    </row>
    <row r="432" spans="1:16" ht="10.9" customHeight="1" x14ac:dyDescent="0.2">
      <c r="A432" s="481"/>
      <c r="B432" s="477" t="s">
        <v>1268</v>
      </c>
      <c r="C432" s="54">
        <v>4</v>
      </c>
      <c r="D432" s="54">
        <v>2</v>
      </c>
      <c r="E432" s="54">
        <v>2</v>
      </c>
      <c r="F432" s="568" t="s">
        <v>1818</v>
      </c>
      <c r="G432" s="568" t="s">
        <v>1818</v>
      </c>
      <c r="H432" s="54">
        <v>0</v>
      </c>
      <c r="I432" s="54">
        <v>1</v>
      </c>
      <c r="J432" s="54">
        <v>0</v>
      </c>
      <c r="K432" s="54">
        <v>3</v>
      </c>
      <c r="L432" s="54">
        <v>0</v>
      </c>
      <c r="M432" s="54">
        <v>0</v>
      </c>
    </row>
    <row r="433" spans="1:16" ht="10.9" customHeight="1" x14ac:dyDescent="0.15">
      <c r="A433" s="481"/>
      <c r="B433" s="477"/>
      <c r="C433" s="54"/>
      <c r="D433" s="54"/>
      <c r="E433" s="54"/>
      <c r="F433" s="54"/>
      <c r="G433" s="54"/>
      <c r="H433" s="54"/>
      <c r="I433" s="54"/>
      <c r="J433" s="54"/>
      <c r="K433" s="54"/>
      <c r="L433" s="54"/>
      <c r="M433" s="54"/>
    </row>
    <row r="434" spans="1:16" ht="8.4499999999999993" customHeight="1" x14ac:dyDescent="0.15">
      <c r="A434" s="481"/>
      <c r="B434" s="478" t="s">
        <v>2081</v>
      </c>
      <c r="C434" s="54">
        <v>2838</v>
      </c>
      <c r="D434" s="54">
        <v>1330</v>
      </c>
      <c r="E434" s="54">
        <v>1508</v>
      </c>
      <c r="F434" s="54">
        <v>1978</v>
      </c>
      <c r="G434" s="54">
        <v>860</v>
      </c>
      <c r="H434" s="54">
        <v>234</v>
      </c>
      <c r="I434" s="54">
        <v>1577</v>
      </c>
      <c r="J434" s="54">
        <v>18</v>
      </c>
      <c r="K434" s="54">
        <v>528</v>
      </c>
      <c r="L434" s="54">
        <v>67</v>
      </c>
      <c r="M434" s="54">
        <v>414</v>
      </c>
    </row>
    <row r="435" spans="1:16" ht="10.9" customHeight="1" x14ac:dyDescent="0.15">
      <c r="A435" s="481"/>
      <c r="C435" s="54"/>
      <c r="D435" s="54"/>
      <c r="E435" s="54"/>
      <c r="F435" s="54"/>
      <c r="G435" s="54"/>
      <c r="H435" s="54"/>
      <c r="I435" s="54"/>
      <c r="J435" s="54"/>
      <c r="K435" s="54"/>
      <c r="L435" s="54"/>
      <c r="M435" s="54"/>
    </row>
    <row r="436" spans="1:16" s="53" customFormat="1" ht="11.25" customHeight="1" x14ac:dyDescent="0.15">
      <c r="A436" s="75"/>
      <c r="B436" s="575"/>
      <c r="C436" s="576" t="s">
        <v>185</v>
      </c>
      <c r="D436" s="54"/>
      <c r="E436" s="54"/>
      <c r="F436" s="54"/>
      <c r="G436" s="54"/>
      <c r="H436" s="54"/>
      <c r="I436" s="54"/>
      <c r="J436" s="54"/>
      <c r="K436" s="54"/>
      <c r="L436" s="54"/>
      <c r="M436" s="54"/>
      <c r="O436" s="284"/>
      <c r="P436" s="284"/>
    </row>
    <row r="437" spans="1:16" ht="10.9" customHeight="1" x14ac:dyDescent="0.15">
      <c r="A437" s="481"/>
      <c r="B437" s="193"/>
      <c r="C437" s="54"/>
      <c r="D437" s="54"/>
      <c r="E437" s="54"/>
      <c r="F437" s="54"/>
      <c r="G437" s="54"/>
      <c r="H437" s="54"/>
      <c r="I437" s="54"/>
      <c r="J437" s="54"/>
      <c r="K437" s="54"/>
      <c r="L437" s="54"/>
      <c r="M437" s="54"/>
    </row>
    <row r="438" spans="1:16" ht="10.9" customHeight="1" x14ac:dyDescent="0.15">
      <c r="A438" s="343" t="s">
        <v>411</v>
      </c>
      <c r="B438" s="574"/>
      <c r="C438" s="54">
        <v>4111</v>
      </c>
      <c r="D438" s="54">
        <v>2293</v>
      </c>
      <c r="E438" s="54">
        <v>1818</v>
      </c>
      <c r="F438" s="54">
        <v>3573</v>
      </c>
      <c r="G438" s="54">
        <v>538</v>
      </c>
      <c r="H438" s="54">
        <v>1904</v>
      </c>
      <c r="I438" s="54">
        <v>468</v>
      </c>
      <c r="J438" s="54">
        <v>342</v>
      </c>
      <c r="K438" s="54">
        <v>153</v>
      </c>
      <c r="L438" s="54">
        <v>338</v>
      </c>
      <c r="M438" s="54">
        <v>906</v>
      </c>
    </row>
    <row r="439" spans="1:16" ht="10.9" customHeight="1" x14ac:dyDescent="0.15">
      <c r="A439" s="343" t="s">
        <v>412</v>
      </c>
      <c r="B439" s="574"/>
      <c r="C439" s="54">
        <v>4400</v>
      </c>
      <c r="D439" s="54">
        <v>2331</v>
      </c>
      <c r="E439" s="54">
        <v>2069</v>
      </c>
      <c r="F439" s="54">
        <v>4003</v>
      </c>
      <c r="G439" s="54">
        <v>397</v>
      </c>
      <c r="H439" s="54">
        <v>903</v>
      </c>
      <c r="I439" s="54">
        <v>252</v>
      </c>
      <c r="J439" s="54">
        <v>134</v>
      </c>
      <c r="K439" s="54">
        <v>116</v>
      </c>
      <c r="L439" s="54">
        <v>296</v>
      </c>
      <c r="M439" s="54">
        <v>2699</v>
      </c>
    </row>
    <row r="440" spans="1:16" ht="10.9" customHeight="1" x14ac:dyDescent="0.15">
      <c r="A440" s="343" t="s">
        <v>413</v>
      </c>
      <c r="B440" s="574"/>
      <c r="C440" s="54">
        <v>425</v>
      </c>
      <c r="D440" s="54">
        <v>182</v>
      </c>
      <c r="E440" s="54">
        <v>243</v>
      </c>
      <c r="F440" s="54">
        <v>257</v>
      </c>
      <c r="G440" s="54">
        <v>168</v>
      </c>
      <c r="H440" s="54">
        <v>74</v>
      </c>
      <c r="I440" s="54">
        <v>205</v>
      </c>
      <c r="J440" s="54">
        <v>6</v>
      </c>
      <c r="K440" s="54">
        <v>33</v>
      </c>
      <c r="L440" s="54">
        <v>63</v>
      </c>
      <c r="M440" s="54">
        <v>44</v>
      </c>
    </row>
    <row r="441" spans="1:16" ht="10.9" customHeight="1" x14ac:dyDescent="0.15">
      <c r="A441" s="343" t="s">
        <v>414</v>
      </c>
      <c r="B441" s="574"/>
      <c r="C441" s="54">
        <v>221</v>
      </c>
      <c r="D441" s="54">
        <v>125</v>
      </c>
      <c r="E441" s="54">
        <v>96</v>
      </c>
      <c r="F441" s="54">
        <v>123</v>
      </c>
      <c r="G441" s="54">
        <v>98</v>
      </c>
      <c r="H441" s="54">
        <v>36</v>
      </c>
      <c r="I441" s="54">
        <v>32</v>
      </c>
      <c r="J441" s="54">
        <v>21</v>
      </c>
      <c r="K441" s="54">
        <v>39</v>
      </c>
      <c r="L441" s="54">
        <v>3</v>
      </c>
      <c r="M441" s="54">
        <v>90</v>
      </c>
    </row>
    <row r="442" spans="1:16" ht="10.9" customHeight="1" x14ac:dyDescent="0.15">
      <c r="A442" s="343" t="s">
        <v>415</v>
      </c>
      <c r="B442" s="574"/>
      <c r="C442" s="54">
        <v>1088</v>
      </c>
      <c r="D442" s="54">
        <v>500</v>
      </c>
      <c r="E442" s="54">
        <v>588</v>
      </c>
      <c r="F442" s="54">
        <v>1083</v>
      </c>
      <c r="G442" s="54">
        <v>5</v>
      </c>
      <c r="H442" s="54">
        <v>585</v>
      </c>
      <c r="I442" s="54">
        <v>141</v>
      </c>
      <c r="J442" s="54">
        <v>47</v>
      </c>
      <c r="K442" s="54">
        <v>3</v>
      </c>
      <c r="L442" s="54">
        <v>271</v>
      </c>
      <c r="M442" s="54">
        <v>41</v>
      </c>
    </row>
    <row r="443" spans="1:16" ht="10.9" customHeight="1" x14ac:dyDescent="0.15">
      <c r="A443" s="343" t="s">
        <v>416</v>
      </c>
      <c r="B443" s="574"/>
      <c r="C443" s="54">
        <v>238</v>
      </c>
      <c r="D443" s="54">
        <v>121</v>
      </c>
      <c r="E443" s="54">
        <v>117</v>
      </c>
      <c r="F443" s="54">
        <v>203</v>
      </c>
      <c r="G443" s="54">
        <v>35</v>
      </c>
      <c r="H443" s="54">
        <v>101</v>
      </c>
      <c r="I443" s="54">
        <v>45</v>
      </c>
      <c r="J443" s="54">
        <v>24</v>
      </c>
      <c r="K443" s="54">
        <v>23</v>
      </c>
      <c r="L443" s="54">
        <v>28</v>
      </c>
      <c r="M443" s="54">
        <v>17</v>
      </c>
    </row>
    <row r="444" spans="1:16" ht="10.9" customHeight="1" x14ac:dyDescent="0.15">
      <c r="A444" s="343" t="s">
        <v>417</v>
      </c>
      <c r="B444" s="574"/>
      <c r="C444" s="54">
        <v>845</v>
      </c>
      <c r="D444" s="54">
        <v>478</v>
      </c>
      <c r="E444" s="54">
        <v>367</v>
      </c>
      <c r="F444" s="54">
        <v>740</v>
      </c>
      <c r="G444" s="54">
        <v>105</v>
      </c>
      <c r="H444" s="54">
        <v>443</v>
      </c>
      <c r="I444" s="54">
        <v>158</v>
      </c>
      <c r="J444" s="54">
        <v>63</v>
      </c>
      <c r="K444" s="54">
        <v>93</v>
      </c>
      <c r="L444" s="54">
        <v>67</v>
      </c>
      <c r="M444" s="54">
        <v>21</v>
      </c>
    </row>
    <row r="445" spans="1:16" ht="10.9" customHeight="1" x14ac:dyDescent="0.15">
      <c r="A445" s="343" t="s">
        <v>418</v>
      </c>
      <c r="B445" s="574"/>
      <c r="C445" s="54">
        <v>498</v>
      </c>
      <c r="D445" s="54">
        <v>229</v>
      </c>
      <c r="E445" s="54">
        <v>269</v>
      </c>
      <c r="F445" s="54">
        <v>374</v>
      </c>
      <c r="G445" s="54">
        <v>124</v>
      </c>
      <c r="H445" s="54">
        <v>91</v>
      </c>
      <c r="I445" s="54">
        <v>260</v>
      </c>
      <c r="J445" s="54">
        <v>7</v>
      </c>
      <c r="K445" s="54">
        <v>67</v>
      </c>
      <c r="L445" s="54">
        <v>54</v>
      </c>
      <c r="M445" s="54">
        <v>19</v>
      </c>
    </row>
    <row r="446" spans="1:16" ht="10.9" customHeight="1" x14ac:dyDescent="0.15">
      <c r="A446" s="343" t="s">
        <v>419</v>
      </c>
      <c r="B446" s="574"/>
      <c r="C446" s="54">
        <v>3709</v>
      </c>
      <c r="D446" s="54">
        <v>1819</v>
      </c>
      <c r="E446" s="54">
        <v>1890</v>
      </c>
      <c r="F446" s="54">
        <v>2992</v>
      </c>
      <c r="G446" s="54">
        <v>717</v>
      </c>
      <c r="H446" s="54">
        <v>863</v>
      </c>
      <c r="I446" s="54">
        <v>918</v>
      </c>
      <c r="J446" s="54">
        <v>207</v>
      </c>
      <c r="K446" s="54">
        <v>333</v>
      </c>
      <c r="L446" s="54">
        <v>149</v>
      </c>
      <c r="M446" s="54">
        <v>1239</v>
      </c>
    </row>
    <row r="447" spans="1:16" ht="10.9" customHeight="1" x14ac:dyDescent="0.15">
      <c r="A447" s="343" t="s">
        <v>420</v>
      </c>
      <c r="B447" s="574"/>
      <c r="C447" s="54">
        <v>15939</v>
      </c>
      <c r="D447" s="54">
        <v>8949</v>
      </c>
      <c r="E447" s="54">
        <v>6990</v>
      </c>
      <c r="F447" s="54">
        <v>14479</v>
      </c>
      <c r="G447" s="54">
        <v>1460</v>
      </c>
      <c r="H447" s="54">
        <v>2827</v>
      </c>
      <c r="I447" s="54">
        <v>6314</v>
      </c>
      <c r="J447" s="54">
        <v>693</v>
      </c>
      <c r="K447" s="54">
        <v>1752</v>
      </c>
      <c r="L447" s="54">
        <v>353</v>
      </c>
      <c r="M447" s="54">
        <v>4000</v>
      </c>
    </row>
    <row r="448" spans="1:16" ht="10.9" customHeight="1" x14ac:dyDescent="0.15">
      <c r="A448" s="343" t="s">
        <v>421</v>
      </c>
      <c r="B448" s="574"/>
      <c r="C448" s="54">
        <v>536</v>
      </c>
      <c r="D448" s="54">
        <v>340</v>
      </c>
      <c r="E448" s="54">
        <v>196</v>
      </c>
      <c r="F448" s="54">
        <v>448</v>
      </c>
      <c r="G448" s="54">
        <v>88</v>
      </c>
      <c r="H448" s="54">
        <v>338</v>
      </c>
      <c r="I448" s="54">
        <v>68</v>
      </c>
      <c r="J448" s="54">
        <v>19</v>
      </c>
      <c r="K448" s="54">
        <v>41</v>
      </c>
      <c r="L448" s="54">
        <v>58</v>
      </c>
      <c r="M448" s="54">
        <v>12</v>
      </c>
    </row>
    <row r="449" spans="1:13" ht="10.9" customHeight="1" x14ac:dyDescent="0.15">
      <c r="A449" s="343" t="s">
        <v>422</v>
      </c>
      <c r="B449" s="574"/>
      <c r="C449" s="54">
        <v>680</v>
      </c>
      <c r="D449" s="54">
        <v>314</v>
      </c>
      <c r="E449" s="54">
        <v>366</v>
      </c>
      <c r="F449" s="54">
        <v>618</v>
      </c>
      <c r="G449" s="54">
        <v>62</v>
      </c>
      <c r="H449" s="54">
        <v>349</v>
      </c>
      <c r="I449" s="54">
        <v>168</v>
      </c>
      <c r="J449" s="54">
        <v>13</v>
      </c>
      <c r="K449" s="54">
        <v>35</v>
      </c>
      <c r="L449" s="54">
        <v>85</v>
      </c>
      <c r="M449" s="54">
        <v>30</v>
      </c>
    </row>
    <row r="450" spans="1:13" ht="10.9" customHeight="1" x14ac:dyDescent="0.15">
      <c r="A450" s="343" t="s">
        <v>423</v>
      </c>
      <c r="B450" s="574"/>
      <c r="C450" s="54">
        <v>1351</v>
      </c>
      <c r="D450" s="54">
        <v>647</v>
      </c>
      <c r="E450" s="54">
        <v>704</v>
      </c>
      <c r="F450" s="54">
        <v>1053</v>
      </c>
      <c r="G450" s="54">
        <v>298</v>
      </c>
      <c r="H450" s="54">
        <v>524</v>
      </c>
      <c r="I450" s="54">
        <v>294</v>
      </c>
      <c r="J450" s="54">
        <v>110</v>
      </c>
      <c r="K450" s="54">
        <v>286</v>
      </c>
      <c r="L450" s="54">
        <v>68</v>
      </c>
      <c r="M450" s="54">
        <v>69</v>
      </c>
    </row>
    <row r="451" spans="1:13" ht="10.9" customHeight="1" x14ac:dyDescent="0.15">
      <c r="A451" s="343" t="s">
        <v>424</v>
      </c>
      <c r="B451" s="574"/>
      <c r="C451" s="54">
        <v>1738</v>
      </c>
      <c r="D451" s="54">
        <v>707</v>
      </c>
      <c r="E451" s="54">
        <v>1031</v>
      </c>
      <c r="F451" s="54">
        <v>1633</v>
      </c>
      <c r="G451" s="54">
        <v>105</v>
      </c>
      <c r="H451" s="54">
        <v>44</v>
      </c>
      <c r="I451" s="54">
        <v>44</v>
      </c>
      <c r="J451" s="54">
        <v>18</v>
      </c>
      <c r="K451" s="54">
        <v>44</v>
      </c>
      <c r="L451" s="54">
        <v>19</v>
      </c>
      <c r="M451" s="54">
        <v>1569</v>
      </c>
    </row>
    <row r="452" spans="1:13" ht="10.9" customHeight="1" x14ac:dyDescent="0.15">
      <c r="A452" s="343" t="s">
        <v>425</v>
      </c>
      <c r="B452" s="574"/>
      <c r="C452" s="54">
        <v>528</v>
      </c>
      <c r="D452" s="54">
        <v>376</v>
      </c>
      <c r="E452" s="54">
        <v>152</v>
      </c>
      <c r="F452" s="54">
        <v>130</v>
      </c>
      <c r="G452" s="54">
        <v>394</v>
      </c>
      <c r="H452" s="54">
        <v>94</v>
      </c>
      <c r="I452" s="54">
        <v>27</v>
      </c>
      <c r="J452" s="54">
        <v>44</v>
      </c>
      <c r="K452" s="54">
        <v>67</v>
      </c>
      <c r="L452" s="54">
        <v>10</v>
      </c>
      <c r="M452" s="54">
        <v>286</v>
      </c>
    </row>
    <row r="453" spans="1:13" ht="10.9" customHeight="1" x14ac:dyDescent="0.15">
      <c r="A453" s="343" t="s">
        <v>426</v>
      </c>
      <c r="B453" s="574"/>
      <c r="C453" s="54">
        <v>334</v>
      </c>
      <c r="D453" s="54">
        <v>185</v>
      </c>
      <c r="E453" s="54">
        <v>149</v>
      </c>
      <c r="F453" s="54">
        <v>267</v>
      </c>
      <c r="G453" s="54">
        <v>67</v>
      </c>
      <c r="H453" s="54">
        <v>163</v>
      </c>
      <c r="I453" s="54">
        <v>64</v>
      </c>
      <c r="J453" s="54">
        <v>25</v>
      </c>
      <c r="K453" s="54">
        <v>37</v>
      </c>
      <c r="L453" s="54">
        <v>32</v>
      </c>
      <c r="M453" s="54">
        <v>13</v>
      </c>
    </row>
    <row r="454" spans="1:13" ht="10.9" customHeight="1" x14ac:dyDescent="0.15">
      <c r="A454" s="578"/>
      <c r="B454" s="477"/>
    </row>
    <row r="455" spans="1:13" ht="10.9" customHeight="1" x14ac:dyDescent="0.15">
      <c r="A455" s="481"/>
      <c r="B455" s="579" t="s">
        <v>1720</v>
      </c>
      <c r="C455" s="54">
        <v>36641</v>
      </c>
      <c r="D455" s="54">
        <v>19596</v>
      </c>
      <c r="E455" s="54">
        <v>17045</v>
      </c>
      <c r="F455" s="54">
        <v>31976</v>
      </c>
      <c r="G455" s="54">
        <v>4661</v>
      </c>
      <c r="H455" s="54">
        <v>9339</v>
      </c>
      <c r="I455" s="54">
        <v>9458</v>
      </c>
      <c r="J455" s="54">
        <v>1773</v>
      </c>
      <c r="K455" s="54">
        <v>3122</v>
      </c>
      <c r="L455" s="54">
        <v>1894</v>
      </c>
      <c r="M455" s="54">
        <v>11055</v>
      </c>
    </row>
    <row r="456" spans="1:13" ht="10.9" customHeight="1" x14ac:dyDescent="0.15">
      <c r="C456" s="54"/>
      <c r="D456" s="54"/>
      <c r="E456" s="54"/>
      <c r="F456" s="54"/>
      <c r="G456" s="54"/>
      <c r="H456" s="54"/>
      <c r="I456" s="54"/>
      <c r="J456" s="54"/>
      <c r="K456" s="54"/>
      <c r="L456" s="54"/>
      <c r="M456" s="54"/>
    </row>
    <row r="457" spans="1:13" ht="10.9" customHeight="1" x14ac:dyDescent="0.15">
      <c r="C457" s="54"/>
      <c r="D457" s="54"/>
      <c r="E457" s="54"/>
      <c r="F457" s="54"/>
      <c r="G457" s="54"/>
      <c r="H457" s="54"/>
      <c r="I457" s="54"/>
      <c r="J457" s="54"/>
      <c r="K457" s="54"/>
      <c r="L457" s="54"/>
      <c r="M457" s="54"/>
    </row>
    <row r="458" spans="1:13" ht="10.9" customHeight="1" x14ac:dyDescent="0.15"/>
    <row r="459" spans="1:13" ht="10.9" customHeight="1" x14ac:dyDescent="0.15"/>
    <row r="460" spans="1:13" ht="10.9" customHeight="1" x14ac:dyDescent="0.15"/>
    <row r="461" spans="1:13" ht="10.9" customHeight="1" x14ac:dyDescent="0.15"/>
    <row r="462" spans="1:13" ht="10.9" customHeight="1" x14ac:dyDescent="0.15"/>
    <row r="463" spans="1:13" ht="10.9" customHeight="1" x14ac:dyDescent="0.15"/>
    <row r="464" spans="1:13" ht="10.9" customHeight="1" x14ac:dyDescent="0.15"/>
    <row r="465" spans="1:4" ht="10.9" customHeight="1" x14ac:dyDescent="0.15"/>
    <row r="466" spans="1:4" ht="10.9" customHeight="1" x14ac:dyDescent="0.15"/>
    <row r="467" spans="1:4" ht="10.9" customHeight="1" x14ac:dyDescent="0.15"/>
    <row r="468" spans="1:4" ht="10.9" customHeight="1" x14ac:dyDescent="0.15"/>
    <row r="469" spans="1:4" ht="10.9" customHeight="1" x14ac:dyDescent="0.15"/>
    <row r="470" spans="1:4" ht="10.9" customHeight="1" x14ac:dyDescent="0.15"/>
    <row r="471" spans="1:4" ht="10.9" customHeight="1" x14ac:dyDescent="0.15"/>
    <row r="472" spans="1:4" ht="10.9" customHeight="1" x14ac:dyDescent="0.15"/>
    <row r="473" spans="1:4" ht="10.9" customHeight="1" x14ac:dyDescent="0.15"/>
    <row r="474" spans="1:4" ht="10.9" customHeight="1" x14ac:dyDescent="0.15"/>
    <row r="475" spans="1:4" ht="10.9" customHeight="1" x14ac:dyDescent="0.15"/>
    <row r="476" spans="1:4" ht="10.9" customHeight="1" x14ac:dyDescent="0.15"/>
    <row r="477" spans="1:4" ht="10.9" customHeight="1" x14ac:dyDescent="0.15">
      <c r="A477" s="569" t="s">
        <v>2038</v>
      </c>
    </row>
    <row r="478" spans="1:4" s="121" customFormat="1" ht="9" customHeight="1" x14ac:dyDescent="0.15">
      <c r="A478" s="30" t="s">
        <v>2039</v>
      </c>
      <c r="B478" s="30"/>
      <c r="C478" s="54"/>
      <c r="D478" s="54"/>
    </row>
    <row r="479" spans="1:4" s="121" customFormat="1" ht="9" customHeight="1" x14ac:dyDescent="0.15">
      <c r="A479" s="30" t="s">
        <v>2040</v>
      </c>
      <c r="B479" s="30"/>
    </row>
    <row r="480" spans="1:4" ht="10.9" customHeight="1" x14ac:dyDescent="0.15">
      <c r="A480" s="570" t="s">
        <v>2041</v>
      </c>
    </row>
    <row r="481" spans="1:13" s="121" customFormat="1" ht="11.25" customHeight="1" x14ac:dyDescent="0.15">
      <c r="A481" s="120"/>
      <c r="B481" s="120"/>
      <c r="C481" s="501"/>
      <c r="D481" s="113"/>
      <c r="E481" s="113"/>
      <c r="F481" s="113"/>
      <c r="G481" s="113"/>
      <c r="H481" s="113"/>
      <c r="I481" s="113"/>
      <c r="J481" s="113"/>
      <c r="K481" s="113"/>
      <c r="L481" s="113"/>
      <c r="M481" s="113"/>
    </row>
    <row r="482" spans="1:13" s="573" customFormat="1" ht="9.75" customHeight="1" x14ac:dyDescent="0.15">
      <c r="A482" s="1027" t="s">
        <v>52</v>
      </c>
      <c r="B482" s="1027"/>
      <c r="C482" s="468"/>
      <c r="D482" s="571"/>
      <c r="E482" s="572"/>
      <c r="F482" s="572"/>
      <c r="G482" s="572"/>
      <c r="H482" s="572"/>
      <c r="I482" s="572"/>
      <c r="J482" s="572"/>
    </row>
  </sheetData>
  <mergeCells count="8">
    <mergeCell ref="A420:B420"/>
    <mergeCell ref="A482:B482"/>
    <mergeCell ref="A72:B72"/>
    <mergeCell ref="A131:B131"/>
    <mergeCell ref="A190:B190"/>
    <mergeCell ref="A246:B246"/>
    <mergeCell ref="A306:B306"/>
    <mergeCell ref="A365:B365"/>
  </mergeCells>
  <pageMargins left="0.7" right="0.7" top="0.78740157499999996" bottom="0.78740157499999996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workbookViewId="0">
      <pane ySplit="2" topLeftCell="A3" activePane="bottomLeft" state="frozen"/>
      <selection pane="bottomLeft"/>
    </sheetView>
  </sheetViews>
  <sheetFormatPr baseColWidth="10" defaultRowHeight="9" x14ac:dyDescent="0.15"/>
  <cols>
    <col min="1" max="1" width="1.7109375" style="191" customWidth="1"/>
    <col min="2" max="2" width="17.7109375" style="191" customWidth="1"/>
    <col min="3" max="4" width="1.7109375" style="191" customWidth="1"/>
    <col min="5" max="5" width="17.7109375" style="191" customWidth="1"/>
    <col min="6" max="7" width="1.7109375" style="191" customWidth="1"/>
    <col min="8" max="8" width="17.7109375" style="191" customWidth="1"/>
    <col min="9" max="10" width="1.7109375" style="191" customWidth="1"/>
    <col min="11" max="11" width="17.7109375" style="191" customWidth="1"/>
    <col min="12" max="13" width="1.7109375" style="191" customWidth="1"/>
    <col min="14" max="14" width="19.7109375" style="191" customWidth="1"/>
    <col min="15" max="15" width="1.7109375" style="191" customWidth="1"/>
    <col min="16" max="16384" width="11.42578125" style="191"/>
  </cols>
  <sheetData>
    <row r="1" spans="1:15" s="285" customFormat="1" ht="11.25" x14ac:dyDescent="0.2">
      <c r="A1" s="580" t="s">
        <v>2082</v>
      </c>
      <c r="B1" s="580"/>
      <c r="C1" s="580"/>
      <c r="D1" s="580"/>
      <c r="E1" s="580"/>
      <c r="F1" s="580"/>
      <c r="G1" s="580"/>
      <c r="H1" s="580"/>
      <c r="I1" s="580"/>
      <c r="J1" s="580"/>
      <c r="K1" s="580"/>
      <c r="L1" s="580"/>
      <c r="M1" s="580"/>
      <c r="N1" s="580"/>
      <c r="O1" s="580"/>
    </row>
    <row r="2" spans="1:15" s="285" customFormat="1" ht="11.25" x14ac:dyDescent="0.2">
      <c r="A2" s="581" t="s">
        <v>2083</v>
      </c>
      <c r="B2" s="580"/>
      <c r="C2" s="581"/>
      <c r="D2" s="581"/>
      <c r="E2" s="580"/>
      <c r="F2" s="580"/>
      <c r="G2" s="580"/>
      <c r="H2" s="580"/>
      <c r="I2" s="580"/>
      <c r="J2" s="580"/>
      <c r="K2" s="580"/>
      <c r="L2" s="580"/>
      <c r="M2" s="580"/>
      <c r="N2" s="580"/>
      <c r="O2" s="580"/>
    </row>
    <row r="3" spans="1:15" x14ac:dyDescent="0.15">
      <c r="A3" s="343"/>
      <c r="B3" s="293"/>
      <c r="C3" s="293"/>
      <c r="D3" s="293"/>
      <c r="E3" s="343"/>
      <c r="F3" s="343"/>
      <c r="G3" s="343"/>
      <c r="H3" s="343"/>
      <c r="I3" s="343"/>
      <c r="J3" s="343"/>
      <c r="K3" s="343"/>
      <c r="L3" s="343"/>
      <c r="M3" s="343"/>
      <c r="N3" s="343"/>
      <c r="O3" s="343"/>
    </row>
    <row r="4" spans="1:15" x14ac:dyDescent="0.15">
      <c r="A4" s="547"/>
      <c r="B4" s="582" t="s">
        <v>2084</v>
      </c>
      <c r="C4" s="486"/>
      <c r="D4" s="583"/>
      <c r="E4" s="582" t="s">
        <v>2085</v>
      </c>
      <c r="F4" s="486"/>
      <c r="G4" s="583"/>
      <c r="H4" s="582" t="s">
        <v>2086</v>
      </c>
      <c r="I4" s="486"/>
      <c r="J4" s="583"/>
      <c r="K4" s="582" t="s">
        <v>2087</v>
      </c>
      <c r="L4" s="486"/>
      <c r="M4" s="583"/>
      <c r="N4" s="582" t="s">
        <v>2088</v>
      </c>
      <c r="O4" s="547"/>
    </row>
    <row r="5" spans="1:15" x14ac:dyDescent="0.15">
      <c r="A5" s="392"/>
      <c r="B5" s="584"/>
      <c r="C5" s="585"/>
      <c r="D5" s="586"/>
      <c r="E5" s="584"/>
      <c r="F5" s="585"/>
      <c r="G5" s="586"/>
      <c r="H5" s="584"/>
      <c r="I5" s="585"/>
      <c r="J5" s="586"/>
      <c r="K5" s="584"/>
      <c r="L5" s="585"/>
      <c r="M5" s="586"/>
      <c r="N5" s="584"/>
      <c r="O5" s="392"/>
    </row>
    <row r="6" spans="1:15" x14ac:dyDescent="0.15">
      <c r="A6" s="250"/>
      <c r="B6" s="587" t="s">
        <v>2089</v>
      </c>
      <c r="C6" s="588"/>
      <c r="D6" s="589"/>
      <c r="E6" s="590" t="s">
        <v>2090</v>
      </c>
      <c r="F6" s="588"/>
      <c r="G6" s="589"/>
      <c r="H6" s="590" t="s">
        <v>2091</v>
      </c>
      <c r="I6" s="588"/>
      <c r="J6" s="589"/>
      <c r="K6" s="590" t="s">
        <v>2092</v>
      </c>
      <c r="L6" s="588"/>
      <c r="M6" s="589"/>
      <c r="N6" s="590" t="s">
        <v>2093</v>
      </c>
      <c r="O6" s="250"/>
    </row>
    <row r="7" spans="1:15" x14ac:dyDescent="0.15">
      <c r="A7" s="250"/>
      <c r="B7" s="587" t="s">
        <v>2094</v>
      </c>
      <c r="C7" s="591"/>
      <c r="D7" s="592"/>
      <c r="E7" s="587">
        <v>9</v>
      </c>
      <c r="F7" s="588"/>
      <c r="G7" s="589"/>
      <c r="H7" s="587" t="s">
        <v>2095</v>
      </c>
      <c r="I7" s="588"/>
      <c r="J7" s="589"/>
      <c r="K7" s="587" t="s">
        <v>2096</v>
      </c>
      <c r="L7" s="588"/>
      <c r="M7" s="589"/>
      <c r="N7" s="587" t="s">
        <v>2097</v>
      </c>
      <c r="O7" s="250"/>
    </row>
    <row r="8" spans="1:15" ht="6.2" customHeight="1" x14ac:dyDescent="0.15">
      <c r="A8" s="408"/>
      <c r="B8" s="593"/>
      <c r="C8" s="594"/>
      <c r="D8" s="595"/>
      <c r="E8" s="596"/>
      <c r="F8" s="484"/>
      <c r="G8" s="597"/>
      <c r="H8" s="596"/>
      <c r="I8" s="484"/>
      <c r="J8" s="597"/>
      <c r="K8" s="596"/>
      <c r="L8" s="484"/>
      <c r="M8" s="597"/>
      <c r="N8" s="596"/>
      <c r="O8" s="408"/>
    </row>
    <row r="9" spans="1:15" x14ac:dyDescent="0.15">
      <c r="A9" s="547"/>
      <c r="B9" s="598" t="s">
        <v>2098</v>
      </c>
      <c r="C9" s="599"/>
      <c r="D9" s="600"/>
      <c r="E9" s="582" t="s">
        <v>2099</v>
      </c>
      <c r="F9" s="486"/>
      <c r="G9" s="583"/>
      <c r="H9" s="582" t="s">
        <v>2099</v>
      </c>
      <c r="I9" s="486"/>
      <c r="J9" s="583"/>
      <c r="K9" s="582" t="s">
        <v>2100</v>
      </c>
      <c r="L9" s="486"/>
      <c r="M9" s="583"/>
      <c r="N9" s="582" t="s">
        <v>2101</v>
      </c>
      <c r="O9" s="547"/>
    </row>
    <row r="10" spans="1:15" x14ac:dyDescent="0.15">
      <c r="A10" s="547"/>
      <c r="B10" s="598" t="s">
        <v>2102</v>
      </c>
      <c r="C10" s="599"/>
      <c r="D10" s="600"/>
      <c r="E10" s="601" t="s">
        <v>2091</v>
      </c>
      <c r="F10" s="486"/>
      <c r="G10" s="583"/>
      <c r="H10" s="601" t="s">
        <v>2092</v>
      </c>
      <c r="I10" s="486"/>
      <c r="J10" s="583"/>
      <c r="K10" s="582" t="s">
        <v>2103</v>
      </c>
      <c r="L10" s="486"/>
      <c r="M10" s="583"/>
      <c r="N10" s="582" t="s">
        <v>2104</v>
      </c>
      <c r="O10" s="547"/>
    </row>
    <row r="11" spans="1:15" ht="6.2" customHeight="1" x14ac:dyDescent="0.15">
      <c r="A11" s="392"/>
      <c r="B11" s="602"/>
      <c r="C11" s="603"/>
      <c r="D11" s="604"/>
      <c r="E11" s="584"/>
      <c r="F11" s="585"/>
      <c r="G11" s="586"/>
      <c r="H11" s="584"/>
      <c r="I11" s="585"/>
      <c r="J11" s="586"/>
      <c r="K11" s="584"/>
      <c r="L11" s="585"/>
      <c r="M11" s="586"/>
      <c r="N11" s="584"/>
      <c r="O11" s="392"/>
    </row>
    <row r="12" spans="1:15" ht="9" customHeight="1" x14ac:dyDescent="0.15">
      <c r="A12" s="408"/>
      <c r="B12" s="596" t="s">
        <v>2105</v>
      </c>
      <c r="C12" s="594"/>
      <c r="D12" s="595"/>
      <c r="E12" s="596" t="s">
        <v>2106</v>
      </c>
      <c r="F12" s="484"/>
      <c r="G12" s="597"/>
      <c r="H12" s="596" t="s">
        <v>2107</v>
      </c>
      <c r="I12" s="484"/>
      <c r="J12" s="605" t="s">
        <v>2108</v>
      </c>
      <c r="K12" s="606"/>
      <c r="L12" s="607"/>
      <c r="M12" s="608"/>
      <c r="N12" s="608"/>
      <c r="O12" s="609"/>
    </row>
    <row r="13" spans="1:15" x14ac:dyDescent="0.15">
      <c r="A13" s="547"/>
      <c r="B13" s="598"/>
      <c r="C13" s="598"/>
      <c r="D13" s="598"/>
      <c r="E13" s="582"/>
      <c r="F13" s="582"/>
      <c r="G13" s="582"/>
      <c r="H13" s="582"/>
      <c r="I13" s="582"/>
      <c r="J13" s="608"/>
      <c r="K13" s="609"/>
      <c r="L13" s="608"/>
      <c r="M13" s="608"/>
      <c r="N13" s="608"/>
      <c r="O13" s="609"/>
    </row>
    <row r="14" spans="1:15" x14ac:dyDescent="0.15">
      <c r="A14" s="343"/>
      <c r="B14" s="598"/>
      <c r="C14" s="598"/>
      <c r="D14" s="598"/>
      <c r="E14" s="598"/>
      <c r="F14" s="598"/>
      <c r="G14" s="598"/>
      <c r="H14" s="598"/>
      <c r="I14" s="598"/>
      <c r="J14" s="598"/>
      <c r="K14" s="598"/>
      <c r="L14" s="598"/>
      <c r="M14" s="598"/>
      <c r="N14" s="343"/>
      <c r="O14" s="343"/>
    </row>
    <row r="15" spans="1:15" x14ac:dyDescent="0.15">
      <c r="A15" s="343"/>
      <c r="B15" s="598"/>
      <c r="C15" s="598"/>
      <c r="D15" s="598"/>
      <c r="E15" s="610" t="s">
        <v>196</v>
      </c>
      <c r="F15" s="598"/>
      <c r="G15" s="598"/>
      <c r="H15" s="611" t="s">
        <v>2109</v>
      </c>
      <c r="I15" s="598"/>
      <c r="J15" s="598"/>
      <c r="K15" s="611" t="s">
        <v>2109</v>
      </c>
      <c r="L15" s="598"/>
      <c r="M15" s="598"/>
      <c r="N15" s="612" t="s">
        <v>2110</v>
      </c>
      <c r="O15" s="343"/>
    </row>
    <row r="16" spans="1:15" x14ac:dyDescent="0.15">
      <c r="A16" s="343"/>
      <c r="B16" s="598"/>
      <c r="C16" s="598"/>
      <c r="D16" s="598"/>
      <c r="E16" s="598"/>
      <c r="F16" s="598"/>
      <c r="G16" s="598"/>
      <c r="H16" s="613" t="s">
        <v>2111</v>
      </c>
      <c r="I16" s="598"/>
      <c r="J16" s="598"/>
      <c r="K16" s="613" t="s">
        <v>2111</v>
      </c>
      <c r="L16" s="598"/>
      <c r="M16" s="598"/>
      <c r="N16" s="614" t="s">
        <v>2112</v>
      </c>
      <c r="O16" s="343"/>
    </row>
    <row r="17" spans="1:15" x14ac:dyDescent="0.15">
      <c r="A17" s="343"/>
      <c r="B17" s="598"/>
      <c r="C17" s="598"/>
      <c r="D17" s="598"/>
      <c r="E17" s="598"/>
      <c r="F17" s="598"/>
      <c r="G17" s="598"/>
      <c r="H17" s="598"/>
      <c r="I17" s="598"/>
      <c r="J17" s="598"/>
      <c r="K17" s="598"/>
      <c r="L17" s="598"/>
      <c r="M17" s="598"/>
      <c r="N17" s="615" t="s">
        <v>2113</v>
      </c>
      <c r="O17" s="343"/>
    </row>
    <row r="18" spans="1:15" x14ac:dyDescent="0.15">
      <c r="A18" s="343"/>
      <c r="B18" s="598"/>
      <c r="C18" s="598"/>
      <c r="D18" s="598"/>
      <c r="E18" s="598"/>
      <c r="F18" s="598"/>
      <c r="G18" s="598"/>
      <c r="H18" s="598"/>
      <c r="I18" s="598"/>
      <c r="J18" s="598"/>
      <c r="K18" s="598"/>
      <c r="L18" s="598"/>
      <c r="M18" s="598"/>
      <c r="N18" s="616" t="s">
        <v>2114</v>
      </c>
      <c r="O18" s="343"/>
    </row>
    <row r="19" spans="1:15" x14ac:dyDescent="0.15">
      <c r="A19" s="343"/>
      <c r="B19" s="598"/>
      <c r="C19" s="598"/>
      <c r="D19" s="598"/>
      <c r="E19" s="598"/>
      <c r="F19" s="598"/>
      <c r="G19" s="598"/>
      <c r="H19" s="598"/>
      <c r="I19" s="598"/>
      <c r="J19" s="598"/>
      <c r="K19" s="611" t="s">
        <v>2115</v>
      </c>
      <c r="L19" s="598"/>
      <c r="M19" s="598"/>
      <c r="N19" s="614" t="s">
        <v>2116</v>
      </c>
      <c r="O19" s="343"/>
    </row>
    <row r="20" spans="1:15" x14ac:dyDescent="0.15">
      <c r="A20" s="343"/>
      <c r="B20" s="598"/>
      <c r="C20" s="598"/>
      <c r="D20" s="598"/>
      <c r="E20" s="343"/>
      <c r="F20" s="598"/>
      <c r="G20" s="598"/>
      <c r="H20" s="598"/>
      <c r="I20" s="598"/>
      <c r="J20" s="598"/>
      <c r="K20" s="613" t="s">
        <v>2117</v>
      </c>
      <c r="L20" s="598"/>
      <c r="M20" s="598"/>
      <c r="N20" s="617" t="s">
        <v>2118</v>
      </c>
      <c r="O20" s="343"/>
    </row>
    <row r="21" spans="1:15" x14ac:dyDescent="0.15">
      <c r="A21" s="343"/>
      <c r="B21" s="598"/>
      <c r="C21" s="598"/>
      <c r="D21" s="598"/>
      <c r="E21" s="343"/>
      <c r="F21" s="598"/>
      <c r="G21" s="598"/>
      <c r="H21" s="598"/>
      <c r="I21" s="598"/>
      <c r="J21" s="598"/>
      <c r="K21" s="598"/>
      <c r="L21" s="598"/>
      <c r="M21" s="598"/>
      <c r="N21" s="616" t="s">
        <v>2119</v>
      </c>
      <c r="O21" s="343"/>
    </row>
    <row r="22" spans="1:15" x14ac:dyDescent="0.15">
      <c r="A22" s="343"/>
      <c r="B22" s="598"/>
      <c r="C22" s="598"/>
      <c r="D22" s="598"/>
      <c r="E22" s="598"/>
      <c r="F22" s="598"/>
      <c r="G22" s="598"/>
      <c r="H22" s="610" t="s">
        <v>259</v>
      </c>
      <c r="I22" s="598"/>
      <c r="J22" s="598"/>
      <c r="K22" s="610" t="s">
        <v>259</v>
      </c>
      <c r="L22" s="598"/>
      <c r="M22" s="598"/>
      <c r="N22" s="617" t="s">
        <v>2120</v>
      </c>
      <c r="O22" s="343"/>
    </row>
    <row r="23" spans="1:15" x14ac:dyDescent="0.15">
      <c r="A23" s="343"/>
      <c r="B23" s="598"/>
      <c r="C23" s="598"/>
      <c r="D23" s="598"/>
      <c r="E23" s="598"/>
      <c r="F23" s="598"/>
      <c r="G23" s="598"/>
      <c r="H23" s="598"/>
      <c r="I23" s="598"/>
      <c r="J23" s="598"/>
      <c r="K23" s="598"/>
      <c r="L23" s="598"/>
      <c r="M23" s="598"/>
      <c r="N23" s="616" t="s">
        <v>2121</v>
      </c>
      <c r="O23" s="343"/>
    </row>
    <row r="24" spans="1:15" x14ac:dyDescent="0.15">
      <c r="A24" s="343"/>
      <c r="B24" s="598"/>
      <c r="C24" s="598"/>
      <c r="D24" s="598"/>
      <c r="E24" s="598"/>
      <c r="F24" s="598"/>
      <c r="G24" s="598"/>
      <c r="H24" s="598"/>
      <c r="I24" s="598"/>
      <c r="J24" s="598"/>
      <c r="K24" s="598"/>
      <c r="L24" s="598"/>
      <c r="M24" s="598"/>
      <c r="N24" s="614" t="s">
        <v>2122</v>
      </c>
      <c r="O24" s="343"/>
    </row>
    <row r="25" spans="1:15" x14ac:dyDescent="0.15">
      <c r="A25" s="343"/>
      <c r="B25" s="598"/>
      <c r="C25" s="598"/>
      <c r="D25" s="598"/>
      <c r="E25" s="598"/>
      <c r="F25" s="598"/>
      <c r="G25" s="598"/>
      <c r="H25" s="598"/>
      <c r="I25" s="598"/>
      <c r="J25" s="598"/>
      <c r="K25" s="610" t="s">
        <v>1364</v>
      </c>
      <c r="L25" s="598"/>
      <c r="M25" s="598"/>
      <c r="N25" s="618" t="s">
        <v>2123</v>
      </c>
      <c r="O25" s="343"/>
    </row>
    <row r="26" spans="1:15" x14ac:dyDescent="0.15">
      <c r="A26" s="343"/>
      <c r="B26" s="598"/>
      <c r="C26" s="598"/>
      <c r="D26" s="598"/>
      <c r="E26" s="598"/>
      <c r="F26" s="598"/>
      <c r="G26" s="598"/>
      <c r="H26" s="598"/>
      <c r="I26" s="598"/>
      <c r="J26" s="598"/>
      <c r="K26" s="598"/>
      <c r="L26" s="598"/>
      <c r="M26" s="598"/>
      <c r="N26" s="343"/>
      <c r="O26" s="343"/>
    </row>
    <row r="27" spans="1:15" x14ac:dyDescent="0.15">
      <c r="A27" s="343"/>
      <c r="B27" s="598"/>
      <c r="C27" s="598"/>
      <c r="D27" s="598"/>
      <c r="E27" s="598"/>
      <c r="F27" s="598"/>
      <c r="G27" s="598"/>
      <c r="H27" s="598"/>
      <c r="I27" s="598"/>
      <c r="J27" s="598"/>
      <c r="K27" s="598"/>
      <c r="L27" s="598"/>
      <c r="M27" s="598"/>
      <c r="N27" s="343"/>
      <c r="O27" s="343"/>
    </row>
    <row r="28" spans="1:15" x14ac:dyDescent="0.15">
      <c r="A28" s="343"/>
      <c r="B28" s="598"/>
      <c r="C28" s="598"/>
      <c r="D28" s="598"/>
      <c r="E28" s="598"/>
      <c r="F28" s="598"/>
      <c r="G28" s="598"/>
      <c r="H28" s="610" t="s">
        <v>325</v>
      </c>
      <c r="I28" s="598"/>
      <c r="J28" s="598"/>
      <c r="K28" s="598"/>
      <c r="L28" s="598"/>
      <c r="M28" s="598"/>
      <c r="N28" s="343"/>
      <c r="O28" s="343"/>
    </row>
    <row r="29" spans="1:15" x14ac:dyDescent="0.15">
      <c r="A29" s="343"/>
      <c r="B29" s="598"/>
      <c r="C29" s="598"/>
      <c r="D29" s="598"/>
      <c r="E29" s="598"/>
      <c r="F29" s="598"/>
      <c r="G29" s="598"/>
      <c r="H29" s="598"/>
      <c r="I29" s="598"/>
      <c r="J29" s="598"/>
      <c r="K29" s="598"/>
      <c r="L29" s="598"/>
      <c r="M29" s="598"/>
      <c r="N29" s="619"/>
      <c r="O29" s="343"/>
    </row>
    <row r="30" spans="1:15" x14ac:dyDescent="0.15">
      <c r="A30" s="343"/>
      <c r="B30" s="598"/>
      <c r="C30" s="598"/>
      <c r="D30" s="598"/>
      <c r="E30" s="598"/>
      <c r="F30" s="598"/>
      <c r="G30" s="598"/>
      <c r="H30" s="598"/>
      <c r="I30" s="598"/>
      <c r="J30" s="598"/>
      <c r="K30" s="598"/>
      <c r="L30" s="598"/>
      <c r="M30" s="598"/>
      <c r="N30" s="619"/>
      <c r="O30" s="343"/>
    </row>
    <row r="31" spans="1:15" x14ac:dyDescent="0.15">
      <c r="A31" s="343"/>
      <c r="B31" s="598"/>
      <c r="C31" s="598"/>
      <c r="D31" s="598"/>
      <c r="E31" s="610" t="s">
        <v>327</v>
      </c>
      <c r="F31" s="598"/>
      <c r="G31" s="598"/>
      <c r="H31" s="610" t="s">
        <v>2124</v>
      </c>
      <c r="I31" s="598"/>
      <c r="J31" s="598"/>
      <c r="K31" s="610" t="s">
        <v>2125</v>
      </c>
      <c r="L31" s="598"/>
      <c r="M31" s="598"/>
      <c r="N31" s="619"/>
      <c r="O31" s="343"/>
    </row>
    <row r="32" spans="1:15" x14ac:dyDescent="0.15">
      <c r="A32" s="343"/>
      <c r="B32" s="598"/>
      <c r="C32" s="598"/>
      <c r="D32" s="598"/>
      <c r="E32" s="598"/>
      <c r="F32" s="598"/>
      <c r="G32" s="598"/>
      <c r="H32" s="598"/>
      <c r="I32" s="598"/>
      <c r="J32" s="598"/>
      <c r="K32" s="598"/>
      <c r="L32" s="598"/>
      <c r="M32" s="598"/>
      <c r="N32" s="619"/>
      <c r="O32" s="343"/>
    </row>
    <row r="33" spans="1:15" x14ac:dyDescent="0.15">
      <c r="A33" s="343"/>
      <c r="B33" s="598"/>
      <c r="C33" s="598"/>
      <c r="D33" s="598"/>
      <c r="E33" s="598"/>
      <c r="F33" s="598"/>
      <c r="G33" s="598"/>
      <c r="H33" s="598"/>
      <c r="I33" s="598"/>
      <c r="J33" s="598"/>
      <c r="K33" s="610" t="s">
        <v>1420</v>
      </c>
      <c r="L33" s="598"/>
      <c r="M33" s="598"/>
      <c r="N33" s="620" t="s">
        <v>2126</v>
      </c>
      <c r="O33" s="343"/>
    </row>
    <row r="34" spans="1:15" x14ac:dyDescent="0.15">
      <c r="A34" s="343"/>
      <c r="B34" s="598"/>
      <c r="C34" s="598"/>
      <c r="D34" s="598"/>
      <c r="E34" s="598"/>
      <c r="F34" s="598"/>
      <c r="G34" s="598"/>
      <c r="H34" s="598"/>
      <c r="I34" s="598"/>
      <c r="J34" s="598"/>
      <c r="K34" s="598"/>
      <c r="L34" s="598"/>
      <c r="M34" s="598"/>
      <c r="N34" s="619"/>
      <c r="O34" s="343"/>
    </row>
    <row r="35" spans="1:15" x14ac:dyDescent="0.15">
      <c r="A35" s="343"/>
      <c r="B35" s="598"/>
      <c r="C35" s="598"/>
      <c r="D35" s="598"/>
      <c r="E35" s="598"/>
      <c r="F35" s="598"/>
      <c r="G35" s="598"/>
      <c r="H35" s="598"/>
      <c r="I35" s="598"/>
      <c r="J35" s="598"/>
      <c r="K35" s="598"/>
      <c r="L35" s="598"/>
      <c r="M35" s="598"/>
      <c r="N35" s="343"/>
      <c r="O35" s="343"/>
    </row>
    <row r="36" spans="1:15" x14ac:dyDescent="0.15">
      <c r="A36" s="343"/>
      <c r="B36" s="598"/>
      <c r="C36" s="598"/>
      <c r="D36" s="598"/>
      <c r="E36" s="611" t="s">
        <v>2127</v>
      </c>
      <c r="F36" s="598"/>
      <c r="G36" s="598"/>
      <c r="H36" s="610" t="s">
        <v>331</v>
      </c>
      <c r="I36" s="598"/>
      <c r="J36" s="598"/>
      <c r="K36" s="611" t="s">
        <v>2128</v>
      </c>
      <c r="L36" s="598"/>
      <c r="M36" s="598"/>
      <c r="N36" s="612" t="s">
        <v>2129</v>
      </c>
      <c r="O36" s="343"/>
    </row>
    <row r="37" spans="1:15" x14ac:dyDescent="0.15">
      <c r="A37" s="343"/>
      <c r="B37" s="598"/>
      <c r="C37" s="598"/>
      <c r="D37" s="598"/>
      <c r="E37" s="613" t="s">
        <v>2130</v>
      </c>
      <c r="F37" s="598"/>
      <c r="G37" s="598"/>
      <c r="H37" s="598"/>
      <c r="I37" s="598"/>
      <c r="J37" s="598"/>
      <c r="K37" s="613" t="s">
        <v>2131</v>
      </c>
      <c r="L37" s="598"/>
      <c r="M37" s="598"/>
      <c r="N37" s="615" t="s">
        <v>2132</v>
      </c>
      <c r="O37" s="343"/>
    </row>
    <row r="38" spans="1:15" x14ac:dyDescent="0.15">
      <c r="A38" s="343"/>
      <c r="B38" s="598"/>
      <c r="C38" s="598"/>
      <c r="D38" s="598"/>
      <c r="E38" s="343"/>
      <c r="F38" s="598"/>
      <c r="G38" s="598"/>
      <c r="H38" s="610" t="s">
        <v>333</v>
      </c>
      <c r="I38" s="598"/>
      <c r="J38" s="598"/>
      <c r="K38" s="343"/>
      <c r="L38" s="598"/>
      <c r="M38" s="598"/>
      <c r="N38" s="618" t="s">
        <v>560</v>
      </c>
      <c r="O38" s="343"/>
    </row>
    <row r="39" spans="1:15" x14ac:dyDescent="0.15">
      <c r="A39" s="343"/>
      <c r="B39" s="598"/>
      <c r="C39" s="598"/>
      <c r="D39" s="598"/>
      <c r="E39" s="598"/>
      <c r="F39" s="598"/>
      <c r="G39" s="598"/>
      <c r="H39" s="598"/>
      <c r="I39" s="598"/>
      <c r="J39" s="598"/>
      <c r="K39" s="598"/>
      <c r="L39" s="598"/>
      <c r="M39" s="598"/>
      <c r="N39" s="343"/>
      <c r="O39" s="343"/>
    </row>
    <row r="40" spans="1:15" x14ac:dyDescent="0.15">
      <c r="A40" s="343"/>
      <c r="B40" s="598"/>
      <c r="C40" s="598"/>
      <c r="D40" s="598"/>
      <c r="E40" s="598"/>
      <c r="F40" s="598"/>
      <c r="G40" s="598"/>
      <c r="H40" s="610" t="s">
        <v>239</v>
      </c>
      <c r="I40" s="598"/>
      <c r="J40" s="598"/>
      <c r="K40" s="598"/>
      <c r="L40" s="598"/>
      <c r="M40" s="598"/>
      <c r="N40" s="343"/>
      <c r="O40" s="343"/>
    </row>
    <row r="41" spans="1:15" x14ac:dyDescent="0.15">
      <c r="A41" s="343"/>
      <c r="B41" s="598"/>
      <c r="C41" s="598"/>
      <c r="D41" s="598"/>
      <c r="E41" s="598"/>
      <c r="F41" s="598"/>
      <c r="G41" s="598"/>
      <c r="H41" s="598"/>
      <c r="I41" s="598"/>
      <c r="J41" s="598"/>
      <c r="K41" s="598"/>
      <c r="L41" s="598"/>
      <c r="M41" s="598"/>
      <c r="N41" s="619"/>
      <c r="O41" s="343"/>
    </row>
    <row r="42" spans="1:15" x14ac:dyDescent="0.15">
      <c r="A42" s="343"/>
      <c r="B42" s="598"/>
      <c r="C42" s="598"/>
      <c r="D42" s="598"/>
      <c r="E42" s="598"/>
      <c r="F42" s="598"/>
      <c r="G42" s="598"/>
      <c r="H42" s="598"/>
      <c r="I42" s="598"/>
      <c r="J42" s="598"/>
      <c r="K42" s="598"/>
      <c r="L42" s="598"/>
      <c r="M42" s="598"/>
      <c r="N42" s="619"/>
      <c r="O42" s="343"/>
    </row>
    <row r="43" spans="1:15" x14ac:dyDescent="0.15">
      <c r="A43" s="343"/>
      <c r="B43" s="598"/>
      <c r="C43" s="598"/>
      <c r="D43" s="598"/>
      <c r="E43" s="598"/>
      <c r="F43" s="598"/>
      <c r="G43" s="598"/>
      <c r="H43" s="598"/>
      <c r="I43" s="598"/>
      <c r="J43" s="598"/>
      <c r="K43" s="598"/>
      <c r="L43" s="598"/>
      <c r="M43" s="598"/>
      <c r="N43" s="619"/>
      <c r="O43" s="343"/>
    </row>
    <row r="44" spans="1:15" x14ac:dyDescent="0.15">
      <c r="A44" s="343"/>
      <c r="B44" s="598"/>
      <c r="C44" s="598"/>
      <c r="D44" s="598"/>
      <c r="E44" s="611" t="s">
        <v>2133</v>
      </c>
      <c r="F44" s="598"/>
      <c r="G44" s="598"/>
      <c r="H44" s="610" t="s">
        <v>249</v>
      </c>
      <c r="I44" s="598"/>
      <c r="J44" s="598"/>
      <c r="K44" s="611" t="s">
        <v>2134</v>
      </c>
      <c r="L44" s="598"/>
      <c r="M44" s="598"/>
      <c r="N44" s="612" t="s">
        <v>2135</v>
      </c>
      <c r="O44" s="343"/>
    </row>
    <row r="45" spans="1:15" x14ac:dyDescent="0.15">
      <c r="A45" s="343"/>
      <c r="B45" s="598"/>
      <c r="C45" s="598"/>
      <c r="D45" s="598"/>
      <c r="E45" s="613" t="s">
        <v>2136</v>
      </c>
      <c r="F45" s="598"/>
      <c r="G45" s="598"/>
      <c r="H45" s="598"/>
      <c r="I45" s="598"/>
      <c r="J45" s="598"/>
      <c r="K45" s="621" t="s">
        <v>2137</v>
      </c>
      <c r="L45" s="598"/>
      <c r="M45" s="598"/>
      <c r="N45" s="614" t="s">
        <v>2138</v>
      </c>
      <c r="O45" s="343"/>
    </row>
    <row r="46" spans="1:15" x14ac:dyDescent="0.15">
      <c r="A46" s="343"/>
      <c r="B46" s="598"/>
      <c r="C46" s="598"/>
      <c r="D46" s="598"/>
      <c r="E46" s="598"/>
      <c r="F46" s="598"/>
      <c r="G46" s="598"/>
      <c r="H46" s="610" t="s">
        <v>245</v>
      </c>
      <c r="I46" s="598"/>
      <c r="J46" s="598"/>
      <c r="K46" s="343"/>
      <c r="L46" s="598"/>
      <c r="M46" s="598"/>
      <c r="N46" s="614" t="s">
        <v>2139</v>
      </c>
      <c r="O46" s="343"/>
    </row>
    <row r="47" spans="1:15" x14ac:dyDescent="0.15">
      <c r="A47" s="343"/>
      <c r="B47" s="598"/>
      <c r="C47" s="598"/>
      <c r="D47" s="598"/>
      <c r="E47" s="343"/>
      <c r="F47" s="598"/>
      <c r="G47" s="598"/>
      <c r="H47" s="343"/>
      <c r="I47" s="598"/>
      <c r="J47" s="598"/>
      <c r="K47" s="610" t="s">
        <v>249</v>
      </c>
      <c r="L47" s="598"/>
      <c r="M47" s="598"/>
      <c r="N47" s="614" t="s">
        <v>2140</v>
      </c>
      <c r="O47" s="343"/>
    </row>
    <row r="48" spans="1:15" x14ac:dyDescent="0.15">
      <c r="A48" s="343"/>
      <c r="B48" s="598"/>
      <c r="C48" s="598"/>
      <c r="D48" s="598"/>
      <c r="E48" s="343"/>
      <c r="F48" s="598"/>
      <c r="G48" s="598"/>
      <c r="H48" s="610" t="s">
        <v>253</v>
      </c>
      <c r="I48" s="598"/>
      <c r="J48" s="598"/>
      <c r="K48" s="343"/>
      <c r="L48" s="598"/>
      <c r="M48" s="598"/>
      <c r="N48" s="614" t="s">
        <v>2141</v>
      </c>
      <c r="O48" s="343"/>
    </row>
    <row r="49" spans="1:15" x14ac:dyDescent="0.15">
      <c r="A49" s="343"/>
      <c r="B49" s="598"/>
      <c r="C49" s="598"/>
      <c r="D49" s="598"/>
      <c r="E49" s="598"/>
      <c r="F49" s="598"/>
      <c r="G49" s="598"/>
      <c r="H49" s="343"/>
      <c r="I49" s="598"/>
      <c r="J49" s="598"/>
      <c r="K49" s="598"/>
      <c r="L49" s="598"/>
      <c r="M49" s="598"/>
      <c r="N49" s="618" t="s">
        <v>2142</v>
      </c>
      <c r="O49" s="343"/>
    </row>
    <row r="50" spans="1:15" x14ac:dyDescent="0.15">
      <c r="A50" s="343"/>
      <c r="B50" s="598"/>
      <c r="C50" s="598"/>
      <c r="D50" s="598"/>
      <c r="E50" s="598"/>
      <c r="F50" s="598"/>
      <c r="G50" s="598"/>
      <c r="H50" s="610" t="s">
        <v>339</v>
      </c>
      <c r="I50" s="598"/>
      <c r="J50" s="598"/>
      <c r="K50" s="598"/>
      <c r="L50" s="598"/>
      <c r="M50" s="598"/>
      <c r="N50" s="619"/>
      <c r="O50" s="343"/>
    </row>
    <row r="51" spans="1:15" x14ac:dyDescent="0.15">
      <c r="A51" s="343"/>
      <c r="B51" s="598"/>
      <c r="C51" s="598"/>
      <c r="D51" s="598"/>
      <c r="E51" s="598"/>
      <c r="F51" s="598"/>
      <c r="G51" s="598"/>
      <c r="H51" s="598"/>
      <c r="I51" s="598"/>
      <c r="J51" s="598"/>
      <c r="K51" s="598"/>
      <c r="L51" s="598"/>
      <c r="M51" s="598"/>
      <c r="N51" s="619"/>
      <c r="O51" s="343"/>
    </row>
    <row r="52" spans="1:15" x14ac:dyDescent="0.15">
      <c r="A52" s="343"/>
      <c r="B52" s="598"/>
      <c r="C52" s="598"/>
      <c r="D52" s="598"/>
      <c r="E52" s="598"/>
      <c r="F52" s="598"/>
      <c r="G52" s="598"/>
      <c r="H52" s="598"/>
      <c r="I52" s="598"/>
      <c r="J52" s="598"/>
      <c r="K52" s="598"/>
      <c r="L52" s="598"/>
      <c r="M52" s="598"/>
      <c r="N52" s="619"/>
      <c r="O52" s="343"/>
    </row>
    <row r="53" spans="1:15" ht="6" customHeight="1" x14ac:dyDescent="0.15">
      <c r="A53" s="343"/>
      <c r="B53" s="598"/>
      <c r="C53" s="598"/>
      <c r="D53" s="598"/>
      <c r="E53" s="598"/>
      <c r="F53" s="598"/>
      <c r="G53" s="598"/>
      <c r="H53" s="598"/>
      <c r="I53" s="598"/>
      <c r="J53" s="598"/>
      <c r="K53" s="598"/>
      <c r="L53" s="598"/>
      <c r="M53" s="598"/>
      <c r="N53" s="619"/>
      <c r="O53" s="343"/>
    </row>
    <row r="54" spans="1:15" x14ac:dyDescent="0.15">
      <c r="A54" s="343"/>
      <c r="B54" s="598"/>
      <c r="C54" s="598"/>
      <c r="D54" s="598"/>
      <c r="E54" s="611" t="s">
        <v>2143</v>
      </c>
      <c r="F54" s="598"/>
      <c r="G54" s="598"/>
      <c r="H54" s="611" t="s">
        <v>2144</v>
      </c>
      <c r="I54" s="598"/>
      <c r="J54" s="598"/>
      <c r="K54" s="610" t="s">
        <v>238</v>
      </c>
      <c r="L54" s="598"/>
      <c r="M54" s="598"/>
      <c r="N54" s="622" t="s">
        <v>2145</v>
      </c>
      <c r="O54" s="343"/>
    </row>
    <row r="55" spans="1:15" x14ac:dyDescent="0.15">
      <c r="A55" s="343"/>
      <c r="B55" s="598"/>
      <c r="C55" s="598"/>
      <c r="D55" s="598"/>
      <c r="E55" s="613" t="s">
        <v>2146</v>
      </c>
      <c r="F55" s="598"/>
      <c r="G55" s="598"/>
      <c r="H55" s="613" t="s">
        <v>2147</v>
      </c>
      <c r="I55" s="598"/>
      <c r="J55" s="598"/>
      <c r="K55" s="598"/>
      <c r="L55" s="598"/>
      <c r="M55" s="598"/>
      <c r="N55" s="615" t="s">
        <v>2148</v>
      </c>
      <c r="O55" s="343"/>
    </row>
    <row r="56" spans="1:15" x14ac:dyDescent="0.15">
      <c r="A56" s="343"/>
      <c r="B56" s="598"/>
      <c r="C56" s="598"/>
      <c r="D56" s="598"/>
      <c r="E56" s="343"/>
      <c r="F56" s="598"/>
      <c r="G56" s="598"/>
      <c r="H56" s="343"/>
      <c r="I56" s="598"/>
      <c r="J56" s="598"/>
      <c r="K56" s="343"/>
      <c r="L56" s="598"/>
      <c r="M56" s="598"/>
      <c r="N56" s="614" t="s">
        <v>2149</v>
      </c>
      <c r="O56" s="343"/>
    </row>
    <row r="57" spans="1:15" x14ac:dyDescent="0.15">
      <c r="A57" s="343"/>
      <c r="B57" s="598"/>
      <c r="C57" s="598"/>
      <c r="D57" s="598"/>
      <c r="E57" s="598"/>
      <c r="F57" s="598"/>
      <c r="G57" s="598"/>
      <c r="H57" s="610" t="s">
        <v>204</v>
      </c>
      <c r="I57" s="598"/>
      <c r="J57" s="598"/>
      <c r="K57" s="610" t="s">
        <v>204</v>
      </c>
      <c r="L57" s="598"/>
      <c r="M57" s="598"/>
      <c r="N57" s="614" t="s">
        <v>2150</v>
      </c>
      <c r="O57" s="343"/>
    </row>
    <row r="58" spans="1:15" x14ac:dyDescent="0.15">
      <c r="A58" s="343"/>
      <c r="B58" s="598"/>
      <c r="C58" s="598"/>
      <c r="D58" s="598"/>
      <c r="E58" s="598"/>
      <c r="F58" s="598"/>
      <c r="G58" s="598"/>
      <c r="H58" s="343"/>
      <c r="I58" s="598"/>
      <c r="J58" s="598"/>
      <c r="K58" s="343"/>
      <c r="L58" s="598"/>
      <c r="M58" s="598"/>
      <c r="N58" s="618" t="s">
        <v>2151</v>
      </c>
      <c r="O58" s="343"/>
    </row>
    <row r="59" spans="1:15" ht="5.25" customHeight="1" x14ac:dyDescent="0.15">
      <c r="A59" s="343"/>
      <c r="B59" s="598"/>
      <c r="C59" s="598"/>
      <c r="D59" s="598"/>
      <c r="E59" s="598"/>
      <c r="F59" s="598"/>
      <c r="G59" s="598"/>
      <c r="H59" s="598"/>
      <c r="I59" s="598"/>
      <c r="J59" s="598"/>
      <c r="K59" s="598"/>
      <c r="L59" s="598"/>
      <c r="M59" s="598"/>
      <c r="N59" s="619"/>
      <c r="O59" s="343"/>
    </row>
    <row r="60" spans="1:15" x14ac:dyDescent="0.15">
      <c r="A60" s="343"/>
      <c r="B60" s="598"/>
      <c r="C60" s="598"/>
      <c r="D60" s="598"/>
      <c r="E60" s="598"/>
      <c r="F60" s="598"/>
      <c r="G60" s="598"/>
      <c r="H60" s="598"/>
      <c r="I60" s="598"/>
      <c r="J60" s="598"/>
      <c r="K60" s="598"/>
      <c r="L60" s="598"/>
      <c r="M60" s="598"/>
      <c r="N60" s="619"/>
      <c r="O60" s="343"/>
    </row>
    <row r="61" spans="1:15" x14ac:dyDescent="0.15">
      <c r="A61" s="343"/>
      <c r="B61" s="598"/>
      <c r="C61" s="598"/>
      <c r="D61" s="598"/>
      <c r="E61" s="611" t="s">
        <v>2152</v>
      </c>
      <c r="F61" s="598"/>
      <c r="G61" s="598"/>
      <c r="H61" s="611" t="s">
        <v>2153</v>
      </c>
      <c r="I61" s="598"/>
      <c r="J61" s="598"/>
      <c r="K61" s="610" t="s">
        <v>1488</v>
      </c>
      <c r="L61" s="598"/>
      <c r="M61" s="598"/>
      <c r="N61" s="343"/>
      <c r="O61" s="343"/>
    </row>
    <row r="62" spans="1:15" x14ac:dyDescent="0.15">
      <c r="A62" s="343"/>
      <c r="B62" s="598"/>
      <c r="C62" s="598"/>
      <c r="D62" s="598"/>
      <c r="E62" s="623" t="s">
        <v>2154</v>
      </c>
      <c r="F62" s="598"/>
      <c r="G62" s="598"/>
      <c r="H62" s="613" t="s">
        <v>2155</v>
      </c>
      <c r="I62" s="598"/>
      <c r="J62" s="598"/>
      <c r="K62" s="598"/>
      <c r="L62" s="598"/>
      <c r="M62" s="598"/>
      <c r="N62" s="612" t="s">
        <v>2156</v>
      </c>
      <c r="O62" s="343"/>
    </row>
    <row r="63" spans="1:15" x14ac:dyDescent="0.15">
      <c r="A63" s="343"/>
      <c r="B63" s="598"/>
      <c r="C63" s="598"/>
      <c r="D63" s="598"/>
      <c r="E63" s="613" t="s">
        <v>345</v>
      </c>
      <c r="F63" s="598"/>
      <c r="G63" s="598"/>
      <c r="H63" s="598"/>
      <c r="I63" s="598"/>
      <c r="J63" s="598"/>
      <c r="K63" s="610" t="s">
        <v>1492</v>
      </c>
      <c r="L63" s="598"/>
      <c r="M63" s="598"/>
      <c r="N63" s="615" t="s">
        <v>2157</v>
      </c>
      <c r="O63" s="343"/>
    </row>
    <row r="64" spans="1:15" x14ac:dyDescent="0.15">
      <c r="A64" s="343"/>
      <c r="B64" s="598"/>
      <c r="C64" s="598"/>
      <c r="D64" s="598"/>
      <c r="E64" s="343"/>
      <c r="F64" s="598"/>
      <c r="G64" s="598"/>
      <c r="H64" s="611" t="s">
        <v>2158</v>
      </c>
      <c r="I64" s="598"/>
      <c r="J64" s="598"/>
      <c r="K64" s="343"/>
      <c r="L64" s="598"/>
      <c r="M64" s="598"/>
      <c r="N64" s="618" t="s">
        <v>2159</v>
      </c>
      <c r="O64" s="343"/>
    </row>
    <row r="65" spans="1:15" x14ac:dyDescent="0.15">
      <c r="A65" s="343"/>
      <c r="B65" s="598"/>
      <c r="C65" s="598"/>
      <c r="D65" s="598"/>
      <c r="E65" s="343"/>
      <c r="F65" s="598"/>
      <c r="G65" s="598"/>
      <c r="H65" s="623" t="s">
        <v>2160</v>
      </c>
      <c r="I65" s="598"/>
      <c r="J65" s="598"/>
      <c r="K65" s="610" t="s">
        <v>1494</v>
      </c>
      <c r="L65" s="598"/>
      <c r="M65" s="598"/>
      <c r="N65" s="343"/>
      <c r="O65" s="343"/>
    </row>
    <row r="66" spans="1:15" x14ac:dyDescent="0.15">
      <c r="A66" s="343"/>
      <c r="B66" s="598"/>
      <c r="C66" s="598"/>
      <c r="D66" s="598"/>
      <c r="E66" s="343"/>
      <c r="F66" s="598"/>
      <c r="G66" s="598"/>
      <c r="H66" s="613" t="s">
        <v>2161</v>
      </c>
      <c r="I66" s="598"/>
      <c r="J66" s="598"/>
      <c r="K66" s="598"/>
      <c r="L66" s="598"/>
      <c r="M66" s="598"/>
      <c r="N66" s="619"/>
      <c r="O66" s="343"/>
    </row>
    <row r="67" spans="1:15" x14ac:dyDescent="0.15">
      <c r="A67" s="343"/>
      <c r="B67" s="598"/>
      <c r="C67" s="598"/>
      <c r="D67" s="598"/>
      <c r="E67" s="343"/>
      <c r="F67" s="598"/>
      <c r="G67" s="598"/>
      <c r="H67" s="598"/>
      <c r="I67" s="598"/>
      <c r="J67" s="598"/>
      <c r="K67" s="598"/>
      <c r="L67" s="598"/>
      <c r="M67" s="598"/>
      <c r="N67" s="619"/>
      <c r="O67" s="343"/>
    </row>
    <row r="68" spans="1:15" x14ac:dyDescent="0.15">
      <c r="A68" s="343"/>
      <c r="B68" s="598"/>
      <c r="C68" s="598"/>
      <c r="D68" s="598"/>
      <c r="E68" s="598"/>
      <c r="F68" s="598"/>
      <c r="G68" s="598"/>
      <c r="H68" s="611" t="s">
        <v>2162</v>
      </c>
      <c r="I68" s="598"/>
      <c r="J68" s="598"/>
      <c r="K68" s="598"/>
      <c r="L68" s="598"/>
      <c r="M68" s="598"/>
      <c r="N68" s="619"/>
      <c r="O68" s="343"/>
    </row>
    <row r="69" spans="1:15" x14ac:dyDescent="0.15">
      <c r="A69" s="343"/>
      <c r="B69" s="598"/>
      <c r="C69" s="598"/>
      <c r="D69" s="598"/>
      <c r="E69" s="598"/>
      <c r="F69" s="598"/>
      <c r="G69" s="598"/>
      <c r="H69" s="613" t="s">
        <v>1497</v>
      </c>
      <c r="I69" s="598"/>
      <c r="J69" s="598"/>
      <c r="K69" s="598"/>
      <c r="L69" s="598"/>
      <c r="M69" s="598"/>
      <c r="N69" s="619"/>
      <c r="O69" s="343"/>
    </row>
    <row r="70" spans="1:15" x14ac:dyDescent="0.15">
      <c r="A70" s="343"/>
      <c r="B70" s="598"/>
      <c r="C70" s="598"/>
      <c r="D70" s="598"/>
      <c r="E70" s="598"/>
      <c r="F70" s="598"/>
      <c r="G70" s="598"/>
      <c r="H70" s="598"/>
      <c r="I70" s="598"/>
      <c r="J70" s="598"/>
      <c r="K70" s="598"/>
      <c r="L70" s="598"/>
      <c r="M70" s="598"/>
      <c r="N70" s="619"/>
      <c r="O70" s="343"/>
    </row>
    <row r="71" spans="1:15" x14ac:dyDescent="0.15">
      <c r="A71" s="343"/>
      <c r="B71" s="598"/>
      <c r="C71" s="598"/>
      <c r="D71" s="598"/>
      <c r="E71" s="598"/>
      <c r="F71" s="598"/>
      <c r="G71" s="598"/>
      <c r="H71" s="610" t="s">
        <v>345</v>
      </c>
      <c r="I71" s="598"/>
      <c r="J71" s="598"/>
      <c r="K71" s="610" t="s">
        <v>2163</v>
      </c>
      <c r="L71" s="598"/>
      <c r="M71" s="598"/>
      <c r="N71" s="619"/>
      <c r="O71" s="343"/>
    </row>
    <row r="72" spans="1:15" x14ac:dyDescent="0.15">
      <c r="A72" s="343"/>
      <c r="B72" s="598"/>
      <c r="C72" s="598"/>
      <c r="D72" s="598"/>
      <c r="E72" s="598"/>
      <c r="F72" s="598"/>
      <c r="G72" s="598"/>
      <c r="H72" s="598"/>
      <c r="I72" s="598"/>
      <c r="J72" s="598"/>
      <c r="K72" s="598"/>
      <c r="L72" s="598"/>
      <c r="M72" s="598"/>
      <c r="N72" s="619"/>
      <c r="O72" s="343"/>
    </row>
    <row r="73" spans="1:15" x14ac:dyDescent="0.15">
      <c r="A73" s="343"/>
      <c r="B73" s="598"/>
      <c r="C73" s="598"/>
      <c r="D73" s="598"/>
      <c r="E73" s="598"/>
      <c r="F73" s="598"/>
      <c r="G73" s="598"/>
      <c r="H73" s="598"/>
      <c r="I73" s="598"/>
      <c r="J73" s="598"/>
      <c r="K73" s="598"/>
      <c r="L73" s="598"/>
      <c r="M73" s="598"/>
      <c r="N73" s="619"/>
      <c r="O73" s="343"/>
    </row>
    <row r="74" spans="1:15" x14ac:dyDescent="0.15">
      <c r="A74" s="343"/>
      <c r="B74" s="598"/>
      <c r="C74" s="598"/>
      <c r="D74" s="598"/>
      <c r="E74" s="610" t="s">
        <v>350</v>
      </c>
      <c r="F74" s="598"/>
      <c r="G74" s="598"/>
      <c r="H74" s="610" t="s">
        <v>351</v>
      </c>
      <c r="I74" s="598"/>
      <c r="J74" s="598"/>
      <c r="K74" s="598"/>
      <c r="L74" s="598"/>
      <c r="M74" s="598"/>
      <c r="N74" s="622" t="s">
        <v>2164</v>
      </c>
      <c r="O74" s="343"/>
    </row>
    <row r="75" spans="1:15" x14ac:dyDescent="0.15">
      <c r="A75" s="343"/>
      <c r="B75" s="598"/>
      <c r="C75" s="598"/>
      <c r="D75" s="598"/>
      <c r="E75" s="598"/>
      <c r="F75" s="598"/>
      <c r="G75" s="598"/>
      <c r="H75" s="343"/>
      <c r="I75" s="598"/>
      <c r="J75" s="598"/>
      <c r="K75" s="598"/>
      <c r="L75" s="598"/>
      <c r="M75" s="598"/>
      <c r="N75" s="614" t="s">
        <v>2165</v>
      </c>
      <c r="O75" s="343"/>
    </row>
    <row r="76" spans="1:15" x14ac:dyDescent="0.15">
      <c r="A76" s="343"/>
      <c r="B76" s="598"/>
      <c r="C76" s="598"/>
      <c r="D76" s="598"/>
      <c r="E76" s="343"/>
      <c r="F76" s="598"/>
      <c r="G76" s="598"/>
      <c r="H76" s="610" t="s">
        <v>2166</v>
      </c>
      <c r="I76" s="598"/>
      <c r="J76" s="598"/>
      <c r="K76" s="610" t="s">
        <v>1509</v>
      </c>
      <c r="L76" s="598"/>
      <c r="M76" s="598"/>
      <c r="N76" s="614" t="s">
        <v>2167</v>
      </c>
      <c r="O76" s="343"/>
    </row>
    <row r="77" spans="1:15" x14ac:dyDescent="0.15">
      <c r="A77" s="343"/>
      <c r="B77" s="598"/>
      <c r="C77" s="598"/>
      <c r="D77" s="598"/>
      <c r="E77" s="598"/>
      <c r="F77" s="598"/>
      <c r="G77" s="598"/>
      <c r="H77" s="343"/>
      <c r="I77" s="598"/>
      <c r="J77" s="598"/>
      <c r="K77" s="598"/>
      <c r="L77" s="598"/>
      <c r="M77" s="598"/>
      <c r="N77" s="614" t="s">
        <v>2168</v>
      </c>
      <c r="O77" s="343"/>
    </row>
    <row r="78" spans="1:15" x14ac:dyDescent="0.15">
      <c r="A78" s="343"/>
      <c r="B78" s="598"/>
      <c r="C78" s="598"/>
      <c r="D78" s="598"/>
      <c r="E78" s="598"/>
      <c r="F78" s="598"/>
      <c r="G78" s="598"/>
      <c r="H78" s="610" t="s">
        <v>236</v>
      </c>
      <c r="I78" s="598"/>
      <c r="J78" s="598"/>
      <c r="K78" s="598"/>
      <c r="L78" s="598"/>
      <c r="M78" s="598"/>
      <c r="N78" s="618" t="s">
        <v>2169</v>
      </c>
      <c r="O78" s="343"/>
    </row>
    <row r="79" spans="1:15" x14ac:dyDescent="0.15">
      <c r="A79" s="343"/>
      <c r="B79" s="598"/>
      <c r="C79" s="598"/>
      <c r="D79" s="598"/>
      <c r="E79" s="598"/>
      <c r="F79" s="598"/>
      <c r="G79" s="598"/>
      <c r="H79" s="598"/>
      <c r="I79" s="598"/>
      <c r="J79" s="598"/>
      <c r="K79" s="598"/>
      <c r="L79" s="598"/>
      <c r="M79" s="598"/>
      <c r="N79" s="619"/>
      <c r="O79" s="343"/>
    </row>
    <row r="80" spans="1:15" x14ac:dyDescent="0.15">
      <c r="A80" s="343"/>
      <c r="B80" s="598"/>
      <c r="C80" s="598"/>
      <c r="D80" s="598"/>
      <c r="E80" s="343"/>
      <c r="F80" s="343"/>
      <c r="G80" s="343"/>
      <c r="H80" s="343"/>
      <c r="I80" s="343"/>
      <c r="J80" s="343"/>
      <c r="K80" s="343"/>
      <c r="L80" s="343"/>
      <c r="M80" s="343"/>
      <c r="N80" s="343"/>
      <c r="O80" s="343"/>
    </row>
    <row r="81" spans="1:15" ht="9" customHeight="1" x14ac:dyDescent="0.15">
      <c r="A81" s="343"/>
      <c r="B81" s="598"/>
      <c r="C81" s="598"/>
      <c r="D81" s="598"/>
      <c r="E81" s="610" t="s">
        <v>362</v>
      </c>
      <c r="F81" s="598"/>
      <c r="G81" s="598"/>
      <c r="H81" s="610" t="s">
        <v>365</v>
      </c>
      <c r="I81" s="598"/>
      <c r="J81" s="598"/>
      <c r="K81" s="598"/>
      <c r="L81" s="598"/>
      <c r="M81" s="598"/>
      <c r="N81" s="612" t="s">
        <v>2170</v>
      </c>
      <c r="O81" s="343"/>
    </row>
    <row r="82" spans="1:15" x14ac:dyDescent="0.15">
      <c r="A82" s="343"/>
      <c r="B82" s="598"/>
      <c r="C82" s="598"/>
      <c r="D82" s="598"/>
      <c r="E82" s="598"/>
      <c r="F82" s="598"/>
      <c r="G82" s="598"/>
      <c r="H82" s="343"/>
      <c r="I82" s="598"/>
      <c r="J82" s="598"/>
      <c r="K82" s="598"/>
      <c r="L82" s="598"/>
      <c r="M82" s="598"/>
      <c r="N82" s="614" t="s">
        <v>2171</v>
      </c>
      <c r="O82" s="343"/>
    </row>
    <row r="83" spans="1:15" x14ac:dyDescent="0.15">
      <c r="A83" s="343"/>
      <c r="B83" s="598"/>
      <c r="C83" s="598"/>
      <c r="D83" s="598"/>
      <c r="E83" s="343"/>
      <c r="F83" s="598"/>
      <c r="G83" s="598"/>
      <c r="H83" s="611" t="s">
        <v>2172</v>
      </c>
      <c r="I83" s="598"/>
      <c r="J83" s="598"/>
      <c r="K83" s="611" t="s">
        <v>2173</v>
      </c>
      <c r="L83" s="598"/>
      <c r="M83" s="598"/>
      <c r="N83" s="614" t="s">
        <v>2174</v>
      </c>
      <c r="O83" s="343"/>
    </row>
    <row r="84" spans="1:15" x14ac:dyDescent="0.15">
      <c r="A84" s="343"/>
      <c r="B84" s="598"/>
      <c r="C84" s="598"/>
      <c r="D84" s="598"/>
      <c r="E84" s="598"/>
      <c r="F84" s="598"/>
      <c r="G84" s="598"/>
      <c r="H84" s="623" t="s">
        <v>2175</v>
      </c>
      <c r="I84" s="598"/>
      <c r="J84" s="598"/>
      <c r="K84" s="613" t="s">
        <v>2176</v>
      </c>
      <c r="L84" s="598"/>
      <c r="M84" s="598"/>
      <c r="N84" s="614" t="s">
        <v>2177</v>
      </c>
      <c r="O84" s="343"/>
    </row>
    <row r="85" spans="1:15" x14ac:dyDescent="0.15">
      <c r="A85" s="343"/>
      <c r="B85" s="598"/>
      <c r="C85" s="598"/>
      <c r="D85" s="598"/>
      <c r="E85" s="598"/>
      <c r="F85" s="598"/>
      <c r="G85" s="598"/>
      <c r="H85" s="613" t="s">
        <v>2178</v>
      </c>
      <c r="I85" s="598"/>
      <c r="J85" s="598"/>
      <c r="K85" s="598"/>
      <c r="L85" s="598"/>
      <c r="M85" s="598"/>
      <c r="N85" s="624" t="s">
        <v>2179</v>
      </c>
      <c r="O85" s="343"/>
    </row>
    <row r="86" spans="1:15" x14ac:dyDescent="0.15">
      <c r="A86" s="343"/>
      <c r="B86" s="598"/>
      <c r="C86" s="598"/>
      <c r="D86" s="598"/>
      <c r="E86" s="598"/>
      <c r="F86" s="598"/>
      <c r="G86" s="598"/>
      <c r="H86" s="598"/>
      <c r="I86" s="598"/>
      <c r="J86" s="598"/>
      <c r="K86" s="610" t="s">
        <v>1566</v>
      </c>
      <c r="L86" s="598"/>
      <c r="M86" s="598"/>
      <c r="N86" s="619"/>
      <c r="O86" s="343"/>
    </row>
    <row r="87" spans="1:15" x14ac:dyDescent="0.15">
      <c r="A87" s="343"/>
      <c r="B87" s="598"/>
      <c r="C87" s="598"/>
      <c r="D87" s="598"/>
      <c r="E87" s="598"/>
      <c r="F87" s="598"/>
      <c r="G87" s="598"/>
      <c r="H87" s="610" t="s">
        <v>367</v>
      </c>
      <c r="I87" s="598"/>
      <c r="J87" s="598"/>
      <c r="K87" s="343"/>
      <c r="L87" s="598"/>
      <c r="M87" s="598"/>
      <c r="N87" s="343"/>
      <c r="O87" s="343"/>
    </row>
    <row r="88" spans="1:15" x14ac:dyDescent="0.15">
      <c r="A88" s="343"/>
      <c r="B88" s="598"/>
      <c r="C88" s="598"/>
      <c r="D88" s="598"/>
      <c r="E88" s="598"/>
      <c r="F88" s="598"/>
      <c r="G88" s="598"/>
      <c r="H88" s="598"/>
      <c r="I88" s="598"/>
      <c r="J88" s="598"/>
      <c r="K88" s="343"/>
      <c r="L88" s="598"/>
      <c r="M88" s="598"/>
      <c r="N88" s="343"/>
      <c r="O88" s="343"/>
    </row>
    <row r="89" spans="1:15" x14ac:dyDescent="0.15">
      <c r="A89" s="343"/>
      <c r="B89" s="598"/>
      <c r="C89" s="598"/>
      <c r="D89" s="598"/>
      <c r="E89" s="598"/>
      <c r="F89" s="598"/>
      <c r="G89" s="598"/>
      <c r="H89" s="598"/>
      <c r="I89" s="598"/>
      <c r="J89" s="598"/>
      <c r="K89" s="343"/>
      <c r="L89" s="598"/>
      <c r="M89" s="598"/>
      <c r="N89" s="343"/>
      <c r="O89" s="343"/>
    </row>
    <row r="90" spans="1:15" ht="9" customHeight="1" x14ac:dyDescent="0.15">
      <c r="A90" s="343"/>
      <c r="B90" s="598"/>
      <c r="C90" s="598"/>
      <c r="D90" s="598"/>
      <c r="E90" s="611" t="s">
        <v>564</v>
      </c>
      <c r="F90" s="598"/>
      <c r="G90" s="598"/>
      <c r="H90" s="611" t="s">
        <v>564</v>
      </c>
      <c r="I90" s="598"/>
      <c r="J90" s="598"/>
      <c r="K90" s="625" t="s">
        <v>2180</v>
      </c>
      <c r="L90" s="598"/>
      <c r="M90" s="598"/>
      <c r="N90" s="343"/>
      <c r="O90" s="343"/>
    </row>
    <row r="91" spans="1:15" x14ac:dyDescent="0.15">
      <c r="A91" s="343"/>
      <c r="B91" s="598"/>
      <c r="C91" s="598"/>
      <c r="D91" s="598"/>
      <c r="E91" s="613" t="s">
        <v>565</v>
      </c>
      <c r="F91" s="598"/>
      <c r="G91" s="598"/>
      <c r="H91" s="613" t="s">
        <v>565</v>
      </c>
      <c r="I91" s="598"/>
      <c r="J91" s="598"/>
      <c r="K91" s="343"/>
      <c r="L91" s="598"/>
      <c r="M91" s="598"/>
      <c r="N91" s="343"/>
      <c r="O91" s="343"/>
    </row>
    <row r="92" spans="1:15" x14ac:dyDescent="0.15">
      <c r="A92" s="343"/>
      <c r="B92" s="598"/>
      <c r="C92" s="598"/>
      <c r="D92" s="598"/>
      <c r="E92" s="598"/>
      <c r="F92" s="598"/>
      <c r="G92" s="598"/>
      <c r="H92" s="598"/>
      <c r="I92" s="598"/>
      <c r="J92" s="598"/>
      <c r="K92" s="625" t="s">
        <v>1581</v>
      </c>
      <c r="L92" s="598"/>
      <c r="M92" s="598"/>
      <c r="N92" s="343"/>
      <c r="O92" s="343"/>
    </row>
    <row r="93" spans="1:15" ht="6.75" customHeight="1" x14ac:dyDescent="0.15">
      <c r="A93" s="343"/>
      <c r="B93" s="598"/>
      <c r="C93" s="598"/>
      <c r="D93" s="598"/>
      <c r="E93" s="598"/>
      <c r="F93" s="598"/>
      <c r="G93" s="598"/>
      <c r="H93" s="598"/>
      <c r="I93" s="598"/>
      <c r="J93" s="598"/>
      <c r="K93" s="598"/>
      <c r="L93" s="598"/>
      <c r="M93" s="598"/>
      <c r="N93" s="619"/>
      <c r="O93" s="343"/>
    </row>
    <row r="94" spans="1:15" ht="9" customHeight="1" x14ac:dyDescent="0.15">
      <c r="A94" s="408"/>
      <c r="B94" s="593" t="s">
        <v>2181</v>
      </c>
      <c r="C94" s="594"/>
      <c r="D94" s="593"/>
      <c r="E94" s="593" t="s">
        <v>2182</v>
      </c>
      <c r="F94" s="594"/>
      <c r="G94" s="593"/>
      <c r="H94" s="593" t="s">
        <v>2183</v>
      </c>
      <c r="I94" s="594"/>
      <c r="J94" s="593"/>
      <c r="K94" s="1028" t="s">
        <v>2184</v>
      </c>
      <c r="L94" s="1028"/>
      <c r="M94" s="1028"/>
      <c r="N94" s="1028"/>
      <c r="O94" s="1028"/>
    </row>
    <row r="95" spans="1:15" x14ac:dyDescent="0.15">
      <c r="A95" s="547"/>
      <c r="B95" s="598" t="s">
        <v>2185</v>
      </c>
      <c r="C95" s="599"/>
      <c r="D95" s="598"/>
      <c r="E95" s="598" t="s">
        <v>2186</v>
      </c>
      <c r="F95" s="599"/>
      <c r="G95" s="598"/>
      <c r="H95" s="598" t="s">
        <v>2187</v>
      </c>
      <c r="I95" s="599"/>
      <c r="J95" s="598"/>
      <c r="K95" s="1029" t="s">
        <v>2188</v>
      </c>
      <c r="L95" s="1029"/>
      <c r="M95" s="1029"/>
      <c r="N95" s="1029"/>
      <c r="O95" s="1029"/>
    </row>
    <row r="96" spans="1:15" x14ac:dyDescent="0.15">
      <c r="A96" s="547"/>
      <c r="B96" s="598"/>
      <c r="C96" s="599"/>
      <c r="D96" s="598"/>
      <c r="E96" s="598"/>
      <c r="F96" s="599"/>
      <c r="G96" s="598"/>
      <c r="H96" s="598"/>
      <c r="I96" s="599"/>
      <c r="J96" s="598"/>
      <c r="K96" s="1029" t="s">
        <v>2189</v>
      </c>
      <c r="L96" s="1029"/>
      <c r="M96" s="1029"/>
      <c r="N96" s="1029"/>
      <c r="O96" s="1029"/>
    </row>
    <row r="97" spans="1:15" x14ac:dyDescent="0.15">
      <c r="A97" s="547"/>
      <c r="B97" s="598"/>
      <c r="C97" s="599"/>
      <c r="D97" s="598"/>
      <c r="E97" s="598" t="s">
        <v>2190</v>
      </c>
      <c r="F97" s="599"/>
      <c r="G97" s="598"/>
      <c r="H97" s="598" t="s">
        <v>2191</v>
      </c>
      <c r="I97" s="599"/>
      <c r="J97" s="598"/>
      <c r="K97" s="619"/>
      <c r="L97" s="619"/>
      <c r="M97" s="619"/>
      <c r="N97" s="619"/>
      <c r="O97" s="67"/>
    </row>
    <row r="98" spans="1:15" x14ac:dyDescent="0.15">
      <c r="A98" s="547"/>
      <c r="B98" s="598"/>
      <c r="C98" s="599"/>
      <c r="D98" s="598"/>
      <c r="E98" s="598" t="s">
        <v>2192</v>
      </c>
      <c r="F98" s="599"/>
      <c r="G98" s="598"/>
      <c r="H98" s="598" t="s">
        <v>2193</v>
      </c>
      <c r="I98" s="599"/>
      <c r="J98" s="598"/>
      <c r="K98" s="1029" t="s">
        <v>2194</v>
      </c>
      <c r="L98" s="1029"/>
      <c r="M98" s="1029"/>
      <c r="N98" s="1029"/>
      <c r="O98" s="1029"/>
    </row>
    <row r="99" spans="1:15" x14ac:dyDescent="0.15">
      <c r="A99" s="547"/>
      <c r="B99" s="598"/>
      <c r="C99" s="599"/>
      <c r="D99" s="598"/>
      <c r="E99" s="598" t="s">
        <v>2195</v>
      </c>
      <c r="F99" s="599"/>
      <c r="G99" s="598"/>
      <c r="H99" s="598" t="s">
        <v>2196</v>
      </c>
      <c r="I99" s="599"/>
      <c r="J99" s="598"/>
      <c r="K99" s="598"/>
      <c r="L99" s="598"/>
      <c r="M99" s="598"/>
      <c r="N99" s="598"/>
      <c r="O99" s="547"/>
    </row>
    <row r="100" spans="1:15" ht="6.2" customHeight="1" x14ac:dyDescent="0.15">
      <c r="A100" s="547"/>
      <c r="B100" s="598"/>
      <c r="C100" s="598"/>
      <c r="D100" s="598"/>
      <c r="E100" s="598"/>
      <c r="F100" s="598"/>
      <c r="G100" s="598"/>
      <c r="H100" s="598"/>
      <c r="I100" s="598"/>
      <c r="J100" s="598"/>
      <c r="K100" s="598"/>
      <c r="L100" s="598"/>
      <c r="M100" s="598"/>
      <c r="N100" s="598"/>
      <c r="O100" s="547"/>
    </row>
    <row r="101" spans="1:15" ht="9" customHeight="1" x14ac:dyDescent="0.15">
      <c r="A101" s="67" t="s">
        <v>52</v>
      </c>
    </row>
  </sheetData>
  <mergeCells count="4">
    <mergeCell ref="K94:O94"/>
    <mergeCell ref="K95:O95"/>
    <mergeCell ref="K96:O96"/>
    <mergeCell ref="K98:O98"/>
  </mergeCells>
  <pageMargins left="0.7" right="0.7" top="0.78740157499999996" bottom="0.78740157499999996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R430"/>
  <sheetViews>
    <sheetView workbookViewId="0">
      <pane ySplit="4" topLeftCell="A5" activePane="bottomLeft" state="frozen"/>
      <selection pane="bottomLeft"/>
    </sheetView>
  </sheetViews>
  <sheetFormatPr baseColWidth="10" defaultRowHeight="12.75" x14ac:dyDescent="0.2"/>
  <cols>
    <col min="1" max="1" width="2.42578125" customWidth="1"/>
    <col min="2" max="2" width="2.140625" customWidth="1"/>
    <col min="3" max="3" width="2.28515625" customWidth="1"/>
    <col min="4" max="21" width="2.140625" customWidth="1"/>
    <col min="22" max="22" width="2.7109375" customWidth="1"/>
    <col min="23" max="42" width="2.140625" customWidth="1"/>
    <col min="43" max="43" width="0.140625" customWidth="1"/>
    <col min="44" max="44" width="11.42578125" style="660" customWidth="1"/>
  </cols>
  <sheetData>
    <row r="2" spans="1:44" ht="18" x14ac:dyDescent="0.25">
      <c r="A2" s="626" t="s">
        <v>2197</v>
      </c>
      <c r="B2" s="627"/>
      <c r="C2" s="627"/>
      <c r="D2" s="627"/>
      <c r="E2" s="627"/>
      <c r="F2" s="627"/>
      <c r="G2" s="627"/>
      <c r="H2" s="627"/>
      <c r="I2" s="627"/>
      <c r="J2" s="627"/>
      <c r="K2" s="627"/>
      <c r="L2" s="627"/>
      <c r="M2" s="627"/>
      <c r="N2" s="627"/>
      <c r="O2" s="627"/>
      <c r="P2" s="627"/>
      <c r="Q2" s="627"/>
      <c r="R2" s="627"/>
      <c r="S2" s="627"/>
      <c r="T2" s="627"/>
      <c r="U2" s="628"/>
      <c r="V2" s="628"/>
      <c r="W2" s="627"/>
      <c r="X2" s="627"/>
      <c r="Y2" s="627"/>
      <c r="Z2" s="627"/>
      <c r="AA2" s="627"/>
      <c r="AB2" s="627"/>
      <c r="AC2" s="627"/>
      <c r="AD2" s="627"/>
      <c r="AE2" s="627"/>
      <c r="AF2" s="627"/>
      <c r="AG2" s="627"/>
      <c r="AH2" s="627"/>
      <c r="AI2" s="627"/>
      <c r="AJ2" s="627"/>
      <c r="AK2" s="627"/>
      <c r="AL2" s="627"/>
      <c r="AM2" s="627"/>
      <c r="AN2" s="627"/>
      <c r="AO2" s="627"/>
      <c r="AP2" s="627"/>
      <c r="AQ2" s="627"/>
    </row>
    <row r="3" spans="1:44" ht="18" x14ac:dyDescent="0.25">
      <c r="A3" s="626" t="s">
        <v>2198</v>
      </c>
      <c r="B3" s="627"/>
      <c r="C3" s="627"/>
      <c r="D3" s="627"/>
      <c r="E3" s="627"/>
      <c r="F3" s="627"/>
      <c r="G3" s="627"/>
      <c r="H3" s="627"/>
      <c r="I3" s="627"/>
      <c r="J3" s="627"/>
      <c r="K3" s="627"/>
      <c r="L3" s="627"/>
      <c r="M3" s="627"/>
      <c r="N3" s="627"/>
      <c r="O3" s="627"/>
      <c r="P3" s="627"/>
      <c r="Q3" s="627"/>
      <c r="R3" s="627"/>
      <c r="S3" s="627"/>
      <c r="T3" s="627"/>
      <c r="U3" s="628"/>
      <c r="V3" s="628"/>
      <c r="W3" s="627"/>
      <c r="X3" s="627"/>
      <c r="Y3" s="627"/>
      <c r="Z3" s="627"/>
      <c r="AA3" s="627"/>
      <c r="AB3" s="627"/>
      <c r="AC3" s="627"/>
      <c r="AD3" s="627"/>
      <c r="AE3" s="627"/>
      <c r="AF3" s="627"/>
      <c r="AG3" s="627"/>
      <c r="AH3" s="627"/>
      <c r="AI3" s="627"/>
      <c r="AJ3" s="627"/>
      <c r="AK3" s="627"/>
      <c r="AL3" s="627"/>
      <c r="AM3" s="627"/>
      <c r="AN3" s="627"/>
      <c r="AO3" s="627"/>
      <c r="AP3" s="627"/>
      <c r="AQ3" s="627"/>
    </row>
    <row r="4" spans="1:44" ht="18" x14ac:dyDescent="0.25">
      <c r="A4" s="629" t="s">
        <v>2199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627"/>
      <c r="P4" s="627"/>
      <c r="Q4" s="627"/>
      <c r="R4" s="627"/>
      <c r="S4" s="627"/>
      <c r="T4" s="627"/>
      <c r="U4" s="628"/>
      <c r="V4" s="628"/>
      <c r="W4" s="627"/>
      <c r="X4" s="627"/>
      <c r="Y4" s="627"/>
      <c r="Z4" s="627"/>
      <c r="AA4" s="627"/>
      <c r="AB4" s="627"/>
      <c r="AC4" s="627"/>
      <c r="AD4" s="627"/>
      <c r="AE4" s="627"/>
      <c r="AF4" s="627"/>
      <c r="AG4" s="627"/>
      <c r="AH4" s="627"/>
      <c r="AI4" s="627"/>
      <c r="AJ4" s="627"/>
      <c r="AK4" s="627"/>
      <c r="AL4" s="627"/>
      <c r="AM4" s="627"/>
      <c r="AN4" s="627"/>
      <c r="AO4" s="627"/>
      <c r="AP4" s="627"/>
      <c r="AQ4" s="627"/>
    </row>
    <row r="5" spans="1:44" ht="11.1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630"/>
      <c r="V5" s="63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</row>
    <row r="6" spans="1:44" s="660" customFormat="1" x14ac:dyDescent="0.2">
      <c r="A6" s="631" t="s">
        <v>2200</v>
      </c>
      <c r="B6" s="632"/>
      <c r="C6" s="632"/>
      <c r="D6" s="632"/>
      <c r="E6" s="632"/>
      <c r="F6" s="632"/>
      <c r="G6" s="632"/>
      <c r="H6" s="632"/>
      <c r="I6" s="632"/>
      <c r="J6" s="632"/>
      <c r="K6" s="632"/>
      <c r="L6" s="632"/>
      <c r="M6" s="632"/>
      <c r="N6" s="633"/>
      <c r="O6" s="10"/>
      <c r="P6" s="10"/>
      <c r="Q6" s="10"/>
      <c r="R6" s="10"/>
      <c r="S6" s="10"/>
      <c r="T6" s="10"/>
      <c r="U6" s="630"/>
      <c r="V6" s="630"/>
      <c r="W6" s="10"/>
      <c r="X6" s="10"/>
      <c r="Y6" s="10"/>
      <c r="Z6" s="10"/>
      <c r="AA6" s="10"/>
      <c r="AB6" s="10"/>
      <c r="AC6" s="631" t="s">
        <v>2201</v>
      </c>
      <c r="AD6" s="632"/>
      <c r="AE6" s="632"/>
      <c r="AF6" s="632"/>
      <c r="AG6" s="632"/>
      <c r="AH6" s="632"/>
      <c r="AI6" s="632"/>
      <c r="AJ6" s="632"/>
      <c r="AK6" s="632"/>
      <c r="AL6" s="632"/>
      <c r="AM6" s="632"/>
      <c r="AN6" s="632"/>
      <c r="AO6" s="632"/>
      <c r="AP6" s="632"/>
      <c r="AQ6" s="634"/>
    </row>
    <row r="7" spans="1:44" s="660" customFormat="1" x14ac:dyDescent="0.2">
      <c r="A7" s="634"/>
      <c r="B7" s="630"/>
      <c r="C7" s="630"/>
      <c r="D7" s="630"/>
      <c r="E7" s="630"/>
      <c r="F7" s="630"/>
      <c r="G7" s="630"/>
      <c r="H7" s="630"/>
      <c r="I7" s="630"/>
      <c r="J7" s="630"/>
      <c r="K7" s="630"/>
      <c r="L7" s="630"/>
      <c r="M7" s="630"/>
      <c r="N7" s="635"/>
      <c r="O7" s="636" t="s">
        <v>2202</v>
      </c>
      <c r="P7" s="636"/>
      <c r="Q7" s="636"/>
      <c r="R7" s="636"/>
      <c r="S7" s="636"/>
      <c r="T7" s="636"/>
      <c r="U7" s="637"/>
      <c r="V7" s="637"/>
      <c r="W7" s="636"/>
      <c r="X7" s="636"/>
      <c r="Y7" s="636"/>
      <c r="Z7" s="636"/>
      <c r="AA7" s="636"/>
      <c r="AB7" s="636"/>
      <c r="AC7" s="634"/>
      <c r="AD7" s="630"/>
      <c r="AE7" s="630"/>
      <c r="AF7" s="630"/>
      <c r="AG7" s="630"/>
      <c r="AH7" s="630"/>
      <c r="AI7" s="630"/>
      <c r="AJ7" s="630"/>
      <c r="AK7" s="630"/>
      <c r="AL7" s="630"/>
      <c r="AM7" s="630"/>
      <c r="AN7" s="630"/>
      <c r="AO7" s="630"/>
      <c r="AP7" s="630"/>
      <c r="AQ7" s="634"/>
    </row>
    <row r="8" spans="1:44" s="660" customFormat="1" ht="11.1" customHeight="1" x14ac:dyDescent="0.2">
      <c r="A8" s="634"/>
      <c r="B8" s="630"/>
      <c r="C8" s="630"/>
      <c r="D8" s="630"/>
      <c r="E8" s="630"/>
      <c r="F8" s="630"/>
      <c r="G8" s="630"/>
      <c r="H8" s="630"/>
      <c r="I8" s="630"/>
      <c r="J8" s="630"/>
      <c r="K8" s="630"/>
      <c r="L8" s="630"/>
      <c r="M8" s="630"/>
      <c r="N8" s="635"/>
      <c r="O8" s="10"/>
      <c r="P8" s="10"/>
      <c r="Q8" s="10"/>
      <c r="R8" s="10"/>
      <c r="S8" s="10"/>
      <c r="T8" s="10"/>
      <c r="U8" s="630"/>
      <c r="V8" s="630"/>
      <c r="W8" s="10"/>
      <c r="X8" s="10"/>
      <c r="Y8" s="10"/>
      <c r="Z8" s="10"/>
      <c r="AA8" s="10"/>
      <c r="AB8" s="10"/>
      <c r="AC8" s="634"/>
      <c r="AD8" s="630"/>
      <c r="AE8" s="630"/>
      <c r="AF8" s="630"/>
      <c r="AG8" s="630"/>
      <c r="AH8" s="630"/>
      <c r="AI8" s="630"/>
      <c r="AJ8" s="630"/>
      <c r="AK8" s="630"/>
      <c r="AL8" s="630"/>
      <c r="AM8" s="630"/>
      <c r="AN8" s="630"/>
      <c r="AO8" s="630"/>
      <c r="AP8" s="630"/>
      <c r="AQ8" s="634"/>
    </row>
    <row r="9" spans="1:44" s="660" customFormat="1" ht="11.1" customHeight="1" x14ac:dyDescent="0.2">
      <c r="A9" s="634"/>
      <c r="B9" s="630"/>
      <c r="C9" s="630"/>
      <c r="D9" s="630"/>
      <c r="E9" s="630"/>
      <c r="F9" s="630"/>
      <c r="G9" s="630"/>
      <c r="H9" s="630"/>
      <c r="I9" s="630"/>
      <c r="J9" s="630"/>
      <c r="K9" s="630"/>
      <c r="L9" s="630"/>
      <c r="M9" s="630"/>
      <c r="N9" s="635"/>
      <c r="O9" s="627"/>
      <c r="P9" s="638"/>
      <c r="Q9" s="638"/>
      <c r="R9" s="638"/>
      <c r="S9" s="638"/>
      <c r="T9" s="638"/>
      <c r="U9" s="638"/>
      <c r="V9" s="638"/>
      <c r="W9" s="638"/>
      <c r="X9" s="638"/>
      <c r="Y9" s="638"/>
      <c r="Z9" s="638"/>
      <c r="AA9" s="638"/>
      <c r="AB9" s="627"/>
      <c r="AC9" s="634"/>
      <c r="AD9" s="630"/>
      <c r="AE9" s="630"/>
      <c r="AF9" s="630"/>
      <c r="AG9" s="630"/>
      <c r="AH9" s="630"/>
      <c r="AI9" s="630"/>
      <c r="AJ9" s="630"/>
      <c r="AK9" s="630"/>
      <c r="AL9" s="630"/>
      <c r="AM9" s="630"/>
      <c r="AN9" s="630"/>
      <c r="AO9" s="630"/>
      <c r="AP9" s="630"/>
      <c r="AQ9" s="634"/>
    </row>
    <row r="10" spans="1:44" s="660" customFormat="1" ht="11.1" customHeight="1" x14ac:dyDescent="0.2">
      <c r="A10" s="634"/>
      <c r="B10" s="630"/>
      <c r="C10" s="630"/>
      <c r="D10" s="630"/>
      <c r="E10" s="630"/>
      <c r="F10" s="630"/>
      <c r="G10" s="630"/>
      <c r="H10" s="630"/>
      <c r="I10" s="630"/>
      <c r="J10" s="630"/>
      <c r="K10" s="630"/>
      <c r="L10" s="630"/>
      <c r="M10" s="630"/>
      <c r="N10" s="635"/>
      <c r="O10" s="10"/>
      <c r="P10" s="10"/>
      <c r="Q10" s="10"/>
      <c r="R10" s="10"/>
      <c r="S10" s="10"/>
      <c r="T10" s="10"/>
      <c r="U10" s="630"/>
      <c r="V10" s="630"/>
      <c r="W10" s="10"/>
      <c r="X10" s="10"/>
      <c r="Y10" s="10"/>
      <c r="Z10" s="10"/>
      <c r="AA10" s="10"/>
      <c r="AB10" s="10"/>
      <c r="AC10" s="634"/>
      <c r="AD10" s="630"/>
      <c r="AE10" s="630"/>
      <c r="AF10" s="630"/>
      <c r="AG10" s="630"/>
      <c r="AH10" s="630"/>
      <c r="AI10" s="630"/>
      <c r="AJ10" s="630"/>
      <c r="AK10" s="630"/>
      <c r="AL10" s="630"/>
      <c r="AM10" s="630"/>
      <c r="AN10" s="630"/>
      <c r="AO10" s="630"/>
      <c r="AP10" s="630"/>
      <c r="AQ10" s="634"/>
    </row>
    <row r="11" spans="1:44" s="660" customFormat="1" ht="11.1" customHeight="1" x14ac:dyDescent="0.2">
      <c r="A11" s="639"/>
      <c r="B11" s="640"/>
      <c r="C11" s="640"/>
      <c r="D11" s="640"/>
      <c r="E11" s="640"/>
      <c r="F11" s="640"/>
      <c r="G11" s="640"/>
      <c r="H11" s="640"/>
      <c r="I11" s="640"/>
      <c r="J11" s="640"/>
      <c r="K11" s="640"/>
      <c r="L11" s="640"/>
      <c r="M11" s="640"/>
      <c r="N11" s="641"/>
      <c r="O11" s="10"/>
      <c r="P11" s="10"/>
      <c r="Q11" s="10"/>
      <c r="R11" s="10"/>
      <c r="S11" s="10"/>
      <c r="T11" s="10"/>
      <c r="U11" s="630"/>
      <c r="V11" s="10"/>
      <c r="W11" s="10"/>
      <c r="X11" s="10"/>
      <c r="Y11" s="10"/>
      <c r="Z11" s="10"/>
      <c r="AA11" s="10"/>
      <c r="AB11" s="10"/>
      <c r="AC11" s="639"/>
      <c r="AD11" s="640"/>
      <c r="AE11" s="640"/>
      <c r="AF11" s="640"/>
      <c r="AG11" s="640"/>
      <c r="AH11" s="640"/>
      <c r="AI11" s="640"/>
      <c r="AJ11" s="640"/>
      <c r="AK11" s="640"/>
      <c r="AL11" s="640"/>
      <c r="AM11" s="640"/>
      <c r="AN11" s="640"/>
      <c r="AO11" s="640"/>
      <c r="AP11" s="640"/>
      <c r="AQ11" s="634"/>
    </row>
    <row r="12" spans="1:44" s="191" customFormat="1" ht="9" x14ac:dyDescent="0.15">
      <c r="A12" s="53"/>
      <c r="B12" s="53"/>
      <c r="C12" s="53"/>
      <c r="D12" s="53"/>
      <c r="E12" s="53"/>
      <c r="F12" s="53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75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678"/>
    </row>
    <row r="13" spans="1:44" s="191" customFormat="1" ht="9" x14ac:dyDescent="0.15">
      <c r="A13" s="53"/>
      <c r="B13" s="53"/>
      <c r="C13" s="53"/>
      <c r="D13" s="53"/>
      <c r="E13" s="53"/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75"/>
      <c r="V13" s="75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678"/>
    </row>
    <row r="14" spans="1:44" s="191" customFormat="1" ht="11.25" x14ac:dyDescent="0.2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26" t="s">
        <v>2203</v>
      </c>
      <c r="W14" s="26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75"/>
      <c r="AL14" s="642"/>
      <c r="AM14" s="642"/>
      <c r="AN14" s="642"/>
      <c r="AO14" s="643"/>
      <c r="AP14" s="644"/>
      <c r="AQ14" s="731"/>
      <c r="AR14" s="678"/>
    </row>
    <row r="15" spans="1:44" s="191" customFormat="1" ht="11.25" x14ac:dyDescent="0.2">
      <c r="A15" s="53"/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26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244"/>
      <c r="AP15" s="244"/>
      <c r="AQ15" s="243"/>
      <c r="AR15" s="678"/>
    </row>
    <row r="16" spans="1:44" s="191" customFormat="1" ht="11.25" x14ac:dyDescent="0.2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26" t="s">
        <v>2204</v>
      </c>
      <c r="W16" s="26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75"/>
      <c r="AJ16" s="642"/>
      <c r="AK16" s="642"/>
      <c r="AL16" s="642"/>
      <c r="AM16" s="642"/>
      <c r="AN16" s="642"/>
      <c r="AO16" s="643"/>
      <c r="AP16" s="644"/>
      <c r="AQ16" s="731"/>
      <c r="AR16" s="678"/>
    </row>
    <row r="17" spans="1:44" s="191" customFormat="1" ht="11.25" x14ac:dyDescent="0.2">
      <c r="A17" s="53"/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26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244"/>
      <c r="AP17" s="244"/>
      <c r="AQ17" s="243"/>
      <c r="AR17" s="678"/>
    </row>
    <row r="18" spans="1:44" s="191" customFormat="1" ht="11.25" x14ac:dyDescent="0.2">
      <c r="A18" s="53"/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26" t="s">
        <v>2205</v>
      </c>
      <c r="W18" s="26"/>
      <c r="X18" s="53"/>
      <c r="Y18" s="53"/>
      <c r="Z18" s="53"/>
      <c r="AA18" s="53"/>
      <c r="AB18" s="53"/>
      <c r="AC18" s="75"/>
      <c r="AD18" s="642"/>
      <c r="AE18" s="642"/>
      <c r="AF18" s="642"/>
      <c r="AG18" s="642"/>
      <c r="AH18" s="642"/>
      <c r="AI18" s="642"/>
      <c r="AJ18" s="642"/>
      <c r="AK18" s="642"/>
      <c r="AL18" s="642"/>
      <c r="AM18" s="642"/>
      <c r="AN18" s="645"/>
      <c r="AO18" s="643"/>
      <c r="AP18" s="644"/>
      <c r="AQ18" s="731"/>
      <c r="AR18" s="678"/>
    </row>
    <row r="19" spans="1:44" s="191" customFormat="1" ht="9" x14ac:dyDescent="0.15">
      <c r="A19" s="289"/>
      <c r="B19" s="289"/>
      <c r="C19" s="289"/>
      <c r="D19" s="289"/>
      <c r="E19" s="289"/>
      <c r="F19" s="289"/>
      <c r="G19" s="289"/>
      <c r="H19" s="289"/>
      <c r="I19" s="289"/>
      <c r="J19" s="289"/>
      <c r="K19" s="289"/>
      <c r="L19" s="289"/>
      <c r="M19" s="289"/>
      <c r="N19" s="289"/>
      <c r="O19" s="289"/>
      <c r="P19" s="289"/>
      <c r="Q19" s="289"/>
      <c r="R19" s="289"/>
      <c r="S19" s="289"/>
      <c r="T19" s="289"/>
      <c r="U19" s="289"/>
      <c r="V19" s="289"/>
      <c r="W19" s="289"/>
      <c r="X19" s="289"/>
      <c r="Y19" s="289"/>
      <c r="Z19" s="289"/>
      <c r="AA19" s="289"/>
      <c r="AB19" s="289"/>
      <c r="AC19" s="289"/>
      <c r="AD19" s="289"/>
      <c r="AE19" s="289"/>
      <c r="AF19" s="289"/>
      <c r="AG19" s="289"/>
      <c r="AH19" s="289"/>
      <c r="AI19" s="289"/>
      <c r="AJ19" s="289"/>
      <c r="AK19" s="289"/>
      <c r="AL19" s="289"/>
      <c r="AM19" s="289"/>
      <c r="AN19" s="289"/>
      <c r="AO19" s="289"/>
      <c r="AP19" s="289"/>
      <c r="AQ19" s="289"/>
      <c r="AR19" s="678"/>
    </row>
    <row r="20" spans="1:44" s="191" customFormat="1" ht="9" x14ac:dyDescent="0.15">
      <c r="A20" s="53"/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244"/>
      <c r="U20" s="646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244"/>
      <c r="AP20" s="244"/>
      <c r="AQ20" s="244"/>
      <c r="AR20" s="678"/>
    </row>
    <row r="21" spans="1:44" s="191" customFormat="1" ht="12" x14ac:dyDescent="0.2">
      <c r="A21" s="20" t="s">
        <v>2206</v>
      </c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244"/>
      <c r="U21" s="646"/>
      <c r="V21" s="647">
        <v>9</v>
      </c>
      <c r="W21" s="53" t="s">
        <v>2207</v>
      </c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244"/>
      <c r="AP21" s="244"/>
      <c r="AQ21" s="644"/>
      <c r="AR21" s="678"/>
    </row>
    <row r="22" spans="1:44" s="191" customFormat="1" ht="11.1" customHeight="1" x14ac:dyDescent="0.15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244"/>
      <c r="U22" s="646"/>
      <c r="V22" s="53" t="s">
        <v>2208</v>
      </c>
      <c r="W22" s="203" t="s">
        <v>2209</v>
      </c>
      <c r="X22" s="53" t="s">
        <v>2210</v>
      </c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244"/>
      <c r="AP22" s="244"/>
      <c r="AQ22" s="244"/>
      <c r="AR22" s="678"/>
    </row>
    <row r="23" spans="1:44" ht="11.1" customHeight="1" x14ac:dyDescent="0.2">
      <c r="A23" s="647">
        <v>1</v>
      </c>
      <c r="B23" s="648" t="s">
        <v>2211</v>
      </c>
      <c r="C23" s="648"/>
      <c r="D23" s="648"/>
      <c r="E23" s="648"/>
      <c r="F23" s="648"/>
      <c r="G23" s="648"/>
      <c r="H23" s="648"/>
      <c r="I23" s="648"/>
      <c r="J23" s="648"/>
      <c r="K23" s="648"/>
      <c r="L23" s="648"/>
      <c r="N23" s="241" t="s">
        <v>1798</v>
      </c>
      <c r="P23" s="53"/>
      <c r="Q23" s="53"/>
      <c r="S23" s="649"/>
      <c r="T23" s="483">
        <v>1</v>
      </c>
      <c r="U23" s="646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244"/>
      <c r="AP23" s="244"/>
      <c r="AQ23" s="244"/>
      <c r="AR23" s="644"/>
    </row>
    <row r="24" spans="1:44" ht="11.1" customHeight="1" x14ac:dyDescent="0.2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N24" s="241" t="s">
        <v>195</v>
      </c>
      <c r="P24" s="53"/>
      <c r="Q24" s="53"/>
      <c r="S24" s="649"/>
      <c r="T24" s="483">
        <v>2</v>
      </c>
      <c r="U24" s="646"/>
      <c r="V24" s="10"/>
      <c r="W24" s="53"/>
      <c r="X24" s="53"/>
      <c r="Y24" s="648" t="s">
        <v>2212</v>
      </c>
      <c r="Z24" s="648"/>
      <c r="AA24" s="648"/>
      <c r="AB24" s="648"/>
      <c r="AC24" s="648"/>
      <c r="AD24" s="648"/>
      <c r="AE24" s="648"/>
      <c r="AF24" s="648"/>
      <c r="AG24" s="648"/>
      <c r="AH24" s="648"/>
      <c r="AI24" s="648"/>
      <c r="AJ24" s="648"/>
      <c r="AK24" s="343"/>
      <c r="AL24" s="456"/>
      <c r="AM24" s="456"/>
      <c r="AN24" s="456"/>
      <c r="AO24" s="456"/>
      <c r="AP24" s="53"/>
      <c r="AQ24" s="244"/>
      <c r="AR24" s="644"/>
    </row>
    <row r="25" spans="1:44" ht="11.1" customHeight="1" x14ac:dyDescent="0.2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244"/>
      <c r="U25" s="646"/>
      <c r="V25" s="10"/>
      <c r="W25" s="53"/>
      <c r="X25" s="53"/>
      <c r="Y25" s="75"/>
      <c r="Z25" s="75"/>
      <c r="AA25" s="75"/>
      <c r="AB25" s="75"/>
      <c r="AC25" s="75"/>
      <c r="AD25" s="75"/>
      <c r="AE25" s="75"/>
      <c r="AF25" s="75"/>
      <c r="AG25" s="75"/>
      <c r="AH25" s="75"/>
      <c r="AI25" s="75"/>
      <c r="AJ25" s="75"/>
      <c r="AK25" s="53"/>
      <c r="AL25" s="650" t="s">
        <v>2213</v>
      </c>
      <c r="AM25" s="609"/>
      <c r="AN25" s="609"/>
      <c r="AO25" s="609"/>
      <c r="AP25" s="205"/>
      <c r="AQ25" s="644"/>
      <c r="AR25" s="644"/>
    </row>
    <row r="26" spans="1:44" ht="11.1" customHeight="1" x14ac:dyDescent="0.2">
      <c r="A26" s="647">
        <v>2</v>
      </c>
      <c r="B26" s="651" t="s">
        <v>2214</v>
      </c>
      <c r="C26" s="651"/>
      <c r="D26" s="651"/>
      <c r="E26" s="651"/>
      <c r="F26" s="651"/>
      <c r="G26" s="651"/>
      <c r="H26" s="651"/>
      <c r="I26" s="609"/>
      <c r="K26" s="456"/>
      <c r="L26" s="456"/>
      <c r="M26" s="652"/>
      <c r="N26" s="456"/>
      <c r="O26" s="456"/>
      <c r="P26" s="53"/>
      <c r="Q26" s="456"/>
      <c r="R26" s="456"/>
      <c r="S26" s="456"/>
      <c r="T26" s="456"/>
      <c r="U26" s="653"/>
      <c r="V26" s="53"/>
      <c r="W26" s="53"/>
      <c r="X26" s="53"/>
      <c r="Y26" s="53" t="s">
        <v>2215</v>
      </c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244"/>
    </row>
    <row r="27" spans="1:44" ht="11.1" customHeight="1" x14ac:dyDescent="0.2">
      <c r="A27" s="53"/>
      <c r="B27" s="53"/>
      <c r="C27" s="53"/>
      <c r="D27" s="53"/>
      <c r="E27" s="53"/>
      <c r="F27" s="53"/>
      <c r="G27" s="53"/>
      <c r="H27" s="53"/>
      <c r="I27" s="53"/>
      <c r="J27" s="650"/>
      <c r="K27" s="1031" t="s">
        <v>2216</v>
      </c>
      <c r="L27" s="1031"/>
      <c r="M27" s="650"/>
      <c r="N27" s="1031" t="s">
        <v>2217</v>
      </c>
      <c r="O27" s="1031"/>
      <c r="P27" s="650"/>
      <c r="Q27" s="1031" t="s">
        <v>2218</v>
      </c>
      <c r="R27" s="1031"/>
      <c r="S27" s="1031"/>
      <c r="T27" s="1031"/>
      <c r="U27" s="654"/>
      <c r="V27" s="53"/>
      <c r="W27" s="53"/>
      <c r="X27" s="53"/>
      <c r="Y27" s="648" t="s">
        <v>2219</v>
      </c>
      <c r="Z27" s="648"/>
      <c r="AA27" s="648"/>
      <c r="AB27" s="648"/>
      <c r="AC27" s="648"/>
      <c r="AD27" s="648"/>
      <c r="AE27" s="648"/>
      <c r="AF27" s="648"/>
      <c r="AG27" s="648"/>
      <c r="AH27" s="648"/>
      <c r="AI27" s="648"/>
      <c r="AJ27" s="648"/>
      <c r="AK27" s="609"/>
      <c r="AL27" s="53"/>
      <c r="AM27" s="642"/>
      <c r="AN27" s="642"/>
      <c r="AO27" s="642"/>
      <c r="AP27" s="53"/>
      <c r="AQ27" s="244"/>
    </row>
    <row r="28" spans="1:44" ht="11.1" customHeight="1" x14ac:dyDescent="0.2">
      <c r="A28" s="53"/>
      <c r="B28" s="53"/>
      <c r="C28" s="53"/>
      <c r="D28" s="53"/>
      <c r="E28" s="53"/>
      <c r="F28" s="53"/>
      <c r="G28" s="53"/>
      <c r="H28" s="53"/>
      <c r="I28" s="53"/>
      <c r="J28" s="650"/>
      <c r="K28" s="650"/>
      <c r="L28" s="53"/>
      <c r="M28" s="650"/>
      <c r="N28" s="609"/>
      <c r="O28" s="53"/>
      <c r="P28" s="650"/>
      <c r="Q28" s="609"/>
      <c r="R28" s="609"/>
      <c r="S28" s="609"/>
      <c r="T28" s="655"/>
      <c r="U28" s="654"/>
      <c r="V28" s="10"/>
      <c r="W28" s="53"/>
      <c r="X28" s="53"/>
      <c r="Y28" s="75"/>
      <c r="Z28" s="75"/>
      <c r="AA28" s="75"/>
      <c r="AB28" s="75"/>
      <c r="AC28" s="75"/>
      <c r="AD28" s="75"/>
      <c r="AE28" s="75"/>
      <c r="AF28" s="75"/>
      <c r="AG28" s="75"/>
      <c r="AH28" s="75"/>
      <c r="AI28" s="75"/>
      <c r="AJ28" s="75"/>
      <c r="AK28" s="53"/>
      <c r="AL28" s="53"/>
      <c r="AM28" s="650" t="s">
        <v>2213</v>
      </c>
      <c r="AN28" s="650"/>
      <c r="AO28" s="650"/>
      <c r="AP28" s="75"/>
      <c r="AQ28" s="244"/>
    </row>
    <row r="29" spans="1:44" ht="11.1" customHeight="1" x14ac:dyDescent="0.2">
      <c r="A29" s="647">
        <v>3</v>
      </c>
      <c r="B29" s="648" t="s">
        <v>2220</v>
      </c>
      <c r="C29" s="648"/>
      <c r="D29" s="648"/>
      <c r="E29" s="648"/>
      <c r="F29" s="648"/>
      <c r="G29" s="648"/>
      <c r="H29" s="648"/>
      <c r="I29" s="648"/>
      <c r="J29" s="648"/>
      <c r="K29" s="648"/>
      <c r="L29" s="648"/>
      <c r="M29" s="648"/>
      <c r="N29" s="648"/>
      <c r="O29" s="609"/>
      <c r="Q29" s="656"/>
      <c r="R29" s="657"/>
      <c r="S29" s="658"/>
      <c r="T29" s="658"/>
      <c r="U29" s="654"/>
      <c r="V29" s="10"/>
      <c r="W29" s="53"/>
      <c r="X29" s="53"/>
      <c r="Y29" s="53" t="s">
        <v>2221</v>
      </c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75"/>
      <c r="AM29" s="75"/>
      <c r="AN29" s="75"/>
      <c r="AO29" s="75"/>
      <c r="AP29" s="75"/>
      <c r="AQ29" s="655"/>
    </row>
    <row r="30" spans="1:44" ht="11.1" customHeight="1" x14ac:dyDescent="0.2">
      <c r="A30" s="647"/>
      <c r="B30" s="648"/>
      <c r="C30" s="648"/>
      <c r="D30" s="648"/>
      <c r="E30" s="648"/>
      <c r="F30" s="648"/>
      <c r="G30" s="648"/>
      <c r="H30" s="648"/>
      <c r="I30" s="648"/>
      <c r="J30" s="648"/>
      <c r="K30" s="648"/>
      <c r="L30" s="648"/>
      <c r="M30" s="648"/>
      <c r="N30" s="648"/>
      <c r="O30" s="53"/>
      <c r="P30" s="659"/>
      <c r="Q30" s="660"/>
      <c r="R30" s="378"/>
      <c r="S30" s="378"/>
      <c r="T30" s="655"/>
      <c r="U30" s="654"/>
      <c r="V30" s="10"/>
      <c r="W30" s="609"/>
      <c r="X30" s="609"/>
      <c r="Z30" s="648" t="s">
        <v>188</v>
      </c>
      <c r="AA30" s="648"/>
      <c r="AB30" s="648"/>
      <c r="AC30" s="648"/>
      <c r="AD30" s="648"/>
      <c r="AE30" s="648"/>
      <c r="AF30" s="648"/>
      <c r="AG30" s="648"/>
      <c r="AH30" s="648"/>
      <c r="AI30" s="648"/>
      <c r="AJ30" s="648"/>
      <c r="AK30" s="609"/>
      <c r="AN30" s="649"/>
      <c r="AO30" s="483">
        <v>1</v>
      </c>
      <c r="AP30" s="75"/>
      <c r="AQ30" s="655"/>
    </row>
    <row r="31" spans="1:44" ht="11.1" customHeight="1" x14ac:dyDescent="0.2">
      <c r="A31" s="647"/>
      <c r="B31" s="647"/>
      <c r="C31" s="53" t="s">
        <v>2222</v>
      </c>
      <c r="D31" s="53"/>
      <c r="E31" s="53"/>
      <c r="F31" s="53"/>
      <c r="G31" s="53"/>
      <c r="H31" s="53"/>
      <c r="I31" s="53"/>
      <c r="J31" s="53"/>
      <c r="K31" s="650"/>
      <c r="L31" s="650"/>
      <c r="M31" s="53"/>
      <c r="N31" s="650"/>
      <c r="O31" s="609"/>
      <c r="P31" s="53"/>
      <c r="Q31" s="650"/>
      <c r="R31" s="609"/>
      <c r="S31" s="609"/>
      <c r="T31" s="609"/>
      <c r="U31" s="654"/>
      <c r="V31" s="53"/>
      <c r="W31" s="53"/>
      <c r="X31" s="53"/>
      <c r="Z31" s="648" t="s">
        <v>157</v>
      </c>
      <c r="AA31" s="648"/>
      <c r="AB31" s="648"/>
      <c r="AC31" s="648"/>
      <c r="AD31" s="648"/>
      <c r="AE31" s="648"/>
      <c r="AF31" s="648"/>
      <c r="AG31" s="648"/>
      <c r="AH31" s="648"/>
      <c r="AI31" s="648"/>
      <c r="AJ31" s="648"/>
      <c r="AK31" s="609"/>
      <c r="AN31" s="649"/>
      <c r="AO31" s="483">
        <v>2</v>
      </c>
      <c r="AP31" s="661"/>
      <c r="AQ31" s="244"/>
      <c r="AR31" s="644"/>
    </row>
    <row r="32" spans="1:44" ht="11.1" customHeight="1" x14ac:dyDescent="0.2">
      <c r="A32" s="647"/>
      <c r="B32" s="647"/>
      <c r="C32" s="53" t="s">
        <v>2223</v>
      </c>
      <c r="D32" s="53"/>
      <c r="E32" s="53"/>
      <c r="F32" s="53"/>
      <c r="G32" s="53"/>
      <c r="H32" s="53"/>
      <c r="I32" s="53"/>
      <c r="J32" s="53"/>
      <c r="K32" s="650"/>
      <c r="L32" s="650"/>
      <c r="M32" s="53"/>
      <c r="N32" s="650"/>
      <c r="O32" s="609"/>
      <c r="P32" s="53"/>
      <c r="Q32" s="650"/>
      <c r="R32" s="609"/>
      <c r="S32" s="609"/>
      <c r="T32" s="609"/>
      <c r="U32" s="654"/>
      <c r="V32" s="53"/>
      <c r="W32" s="53"/>
      <c r="X32" s="53"/>
      <c r="Y32" s="648"/>
      <c r="Z32" s="648"/>
      <c r="AA32" s="648"/>
      <c r="AB32" s="648"/>
      <c r="AC32" s="648"/>
      <c r="AD32" s="648"/>
      <c r="AE32" s="648"/>
      <c r="AF32" s="648"/>
      <c r="AG32" s="53"/>
      <c r="AH32" s="75"/>
      <c r="AI32" s="205"/>
      <c r="AJ32" s="53"/>
      <c r="AK32" s="53"/>
      <c r="AL32" s="661"/>
      <c r="AM32" s="661"/>
      <c r="AN32" s="661"/>
      <c r="AO32" s="661"/>
      <c r="AP32" s="661"/>
      <c r="AQ32" s="244"/>
      <c r="AR32" s="644"/>
    </row>
    <row r="33" spans="1:44" ht="11.1" customHeight="1" x14ac:dyDescent="0.2">
      <c r="A33" s="53"/>
      <c r="B33" s="53"/>
      <c r="C33" s="53" t="s">
        <v>2224</v>
      </c>
      <c r="D33" s="53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75"/>
      <c r="R33" s="75"/>
      <c r="S33" s="75"/>
      <c r="T33" s="75"/>
      <c r="U33" s="646"/>
      <c r="V33" s="53"/>
      <c r="W33" s="53"/>
      <c r="X33" s="53"/>
      <c r="Y33" s="648" t="s">
        <v>2225</v>
      </c>
      <c r="Z33" s="648"/>
      <c r="AA33" s="648"/>
      <c r="AB33" s="648"/>
      <c r="AC33" s="648"/>
      <c r="AD33" s="648"/>
      <c r="AE33" s="648"/>
      <c r="AF33" s="648"/>
      <c r="AG33" s="648"/>
      <c r="AH33" s="648"/>
      <c r="AI33" s="648"/>
      <c r="AJ33" s="648"/>
      <c r="AK33" s="17"/>
      <c r="AL33" s="642"/>
      <c r="AM33" s="642"/>
      <c r="AN33" s="642"/>
      <c r="AO33" s="642"/>
      <c r="AP33" s="661"/>
      <c r="AQ33" s="244"/>
      <c r="AR33" s="685"/>
    </row>
    <row r="34" spans="1:44" ht="11.1" customHeight="1" x14ac:dyDescent="0.2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244"/>
      <c r="U34" s="646"/>
      <c r="V34" s="53"/>
      <c r="W34" s="53"/>
      <c r="X34" s="53"/>
      <c r="Y34" s="648"/>
      <c r="Z34" s="648"/>
      <c r="AA34" s="648"/>
      <c r="AB34" s="648"/>
      <c r="AC34" s="648"/>
      <c r="AD34" s="648"/>
      <c r="AE34" s="648"/>
      <c r="AF34" s="648"/>
      <c r="AG34" s="53"/>
      <c r="AH34" s="661"/>
      <c r="AI34" s="661"/>
      <c r="AJ34" s="661"/>
      <c r="AK34" s="661"/>
      <c r="AL34" s="661"/>
      <c r="AM34" s="661"/>
      <c r="AN34" s="661"/>
      <c r="AO34" s="661"/>
      <c r="AP34" s="661"/>
      <c r="AQ34" s="655"/>
      <c r="AR34" s="685"/>
    </row>
    <row r="35" spans="1:44" ht="11.1" customHeight="1" x14ac:dyDescent="0.2">
      <c r="A35" s="647">
        <v>4</v>
      </c>
      <c r="B35" s="53" t="s">
        <v>2226</v>
      </c>
      <c r="C35" s="53"/>
      <c r="D35" s="53"/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244"/>
      <c r="U35" s="646"/>
      <c r="V35" s="10"/>
      <c r="W35" s="203" t="s">
        <v>2227</v>
      </c>
      <c r="X35" s="53" t="s">
        <v>2228</v>
      </c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244"/>
      <c r="AP35" s="244"/>
      <c r="AQ35" s="644"/>
      <c r="AR35" s="644"/>
    </row>
    <row r="36" spans="1:44" ht="11.1" customHeight="1" x14ac:dyDescent="0.2">
      <c r="A36" s="648"/>
      <c r="B36" s="648"/>
      <c r="C36" s="648" t="s">
        <v>2229</v>
      </c>
      <c r="D36" s="648"/>
      <c r="E36" s="648"/>
      <c r="F36" s="648"/>
      <c r="G36" s="648"/>
      <c r="H36" s="648"/>
      <c r="I36" s="648"/>
      <c r="J36" s="648"/>
      <c r="K36" s="648"/>
      <c r="L36" s="648"/>
      <c r="M36" s="648"/>
      <c r="N36" s="648"/>
      <c r="O36" s="648"/>
      <c r="Q36" s="662"/>
      <c r="R36" s="483">
        <v>0</v>
      </c>
      <c r="S36" s="483">
        <v>0</v>
      </c>
      <c r="T36" s="483">
        <v>0</v>
      </c>
      <c r="U36" s="646"/>
      <c r="V36" s="10"/>
      <c r="W36" s="53"/>
      <c r="X36" s="53" t="s">
        <v>2230</v>
      </c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244"/>
      <c r="AP36" s="244"/>
      <c r="AQ36" s="644"/>
      <c r="AR36" s="644"/>
    </row>
    <row r="37" spans="1:44" ht="11.1" customHeight="1" x14ac:dyDescent="0.2">
      <c r="A37" s="10"/>
      <c r="B37" s="10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Q37" s="53"/>
      <c r="R37" s="53"/>
      <c r="S37" s="53"/>
      <c r="T37" s="53"/>
      <c r="U37" s="646"/>
      <c r="V37" s="10"/>
      <c r="W37" s="648"/>
      <c r="X37" s="648" t="s">
        <v>2231</v>
      </c>
      <c r="Y37" s="648"/>
      <c r="Z37" s="648"/>
      <c r="AA37" s="648"/>
      <c r="AB37" s="648"/>
      <c r="AC37" s="648"/>
      <c r="AD37" s="648"/>
      <c r="AE37" s="648"/>
      <c r="AF37" s="648"/>
      <c r="AG37" s="648"/>
      <c r="AH37" s="648"/>
      <c r="AI37" s="648"/>
      <c r="AJ37" s="648"/>
      <c r="AK37" s="648"/>
      <c r="AL37" s="652"/>
      <c r="AM37" s="75"/>
      <c r="AN37" s="642"/>
      <c r="AO37" s="643"/>
      <c r="AP37" s="244"/>
      <c r="AQ37" s="644"/>
      <c r="AR37" s="644"/>
    </row>
    <row r="38" spans="1:44" ht="11.1" customHeight="1" x14ac:dyDescent="0.2">
      <c r="A38" s="10"/>
      <c r="B38" s="10"/>
      <c r="C38" s="648" t="s">
        <v>2232</v>
      </c>
      <c r="D38" s="648"/>
      <c r="E38" s="648"/>
      <c r="F38" s="648"/>
      <c r="G38" s="648"/>
      <c r="H38" s="648"/>
      <c r="I38" s="648"/>
      <c r="J38" s="648"/>
      <c r="K38" s="648"/>
      <c r="L38" s="648"/>
      <c r="M38" s="648"/>
      <c r="N38" s="648"/>
      <c r="O38" s="609"/>
      <c r="Q38" s="53"/>
      <c r="R38" s="642"/>
      <c r="S38" s="456"/>
      <c r="T38" s="456"/>
      <c r="U38" s="646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244"/>
      <c r="AP38" s="244"/>
      <c r="AQ38" s="244"/>
      <c r="AR38" s="685"/>
    </row>
    <row r="39" spans="1:44" ht="11.1" customHeight="1" x14ac:dyDescent="0.2">
      <c r="A39" s="650"/>
      <c r="B39" s="650"/>
      <c r="C39" s="650"/>
      <c r="D39" s="650"/>
      <c r="E39" s="650"/>
      <c r="F39" s="650"/>
      <c r="G39" s="650"/>
      <c r="H39" s="650"/>
      <c r="I39" s="650"/>
      <c r="J39" s="650"/>
      <c r="K39" s="650"/>
      <c r="L39" s="650"/>
      <c r="M39" s="650"/>
      <c r="N39" s="609"/>
      <c r="O39" s="609"/>
      <c r="Q39" s="609"/>
      <c r="R39" s="650" t="s">
        <v>2213</v>
      </c>
      <c r="S39" s="609"/>
      <c r="T39" s="609"/>
      <c r="U39" s="654"/>
      <c r="V39" s="10"/>
      <c r="W39" s="609"/>
      <c r="X39" s="609"/>
      <c r="Y39" s="114" t="s">
        <v>2233</v>
      </c>
      <c r="Z39" s="663"/>
      <c r="AA39" s="664"/>
      <c r="AB39" s="648" t="s">
        <v>2234</v>
      </c>
      <c r="AC39" s="648"/>
      <c r="AD39" s="648"/>
      <c r="AE39" s="648"/>
      <c r="AF39" s="648"/>
      <c r="AG39" s="648"/>
      <c r="AH39" s="648"/>
      <c r="AI39" s="648"/>
      <c r="AJ39" s="648"/>
      <c r="AK39" s="648"/>
      <c r="AL39" s="652"/>
      <c r="AM39" s="547"/>
      <c r="AN39" s="642"/>
      <c r="AO39" s="642"/>
      <c r="AP39" s="75"/>
      <c r="AQ39" s="244"/>
      <c r="AR39" s="644"/>
    </row>
    <row r="40" spans="1:44" ht="11.1" customHeight="1" x14ac:dyDescent="0.2">
      <c r="A40" s="650"/>
      <c r="B40" s="650"/>
      <c r="C40" s="650"/>
      <c r="D40" s="650"/>
      <c r="E40" s="650"/>
      <c r="F40" s="650"/>
      <c r="G40" s="650"/>
      <c r="H40" s="650"/>
      <c r="I40" s="650"/>
      <c r="J40" s="650"/>
      <c r="K40" s="650"/>
      <c r="L40" s="650"/>
      <c r="M40" s="53"/>
      <c r="N40" s="53"/>
      <c r="O40" s="53"/>
      <c r="Q40" s="53"/>
      <c r="R40" s="53"/>
      <c r="S40" s="53"/>
      <c r="T40" s="53"/>
      <c r="U40" s="646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244"/>
      <c r="AR40" s="644"/>
    </row>
    <row r="41" spans="1:44" ht="11.1" customHeight="1" x14ac:dyDescent="0.2">
      <c r="A41" s="55">
        <v>5</v>
      </c>
      <c r="B41" s="648" t="s">
        <v>2235</v>
      </c>
      <c r="C41" s="648"/>
      <c r="D41" s="648"/>
      <c r="E41" s="648"/>
      <c r="F41" s="648"/>
      <c r="G41" s="648"/>
      <c r="H41" s="648"/>
      <c r="I41" s="648"/>
      <c r="J41" s="648"/>
      <c r="K41" s="648"/>
      <c r="L41" s="648"/>
      <c r="M41" s="648"/>
      <c r="N41" s="648"/>
      <c r="O41" s="609"/>
      <c r="Q41" s="53"/>
      <c r="R41" s="642"/>
      <c r="S41" s="642"/>
      <c r="T41" s="642"/>
      <c r="U41" s="646"/>
      <c r="V41" s="10"/>
      <c r="W41" s="609"/>
      <c r="X41" s="609"/>
      <c r="Y41" s="609"/>
      <c r="Z41" s="609"/>
      <c r="AA41" s="609"/>
      <c r="AB41" s="648" t="s">
        <v>2236</v>
      </c>
      <c r="AC41" s="648"/>
      <c r="AD41" s="648"/>
      <c r="AE41" s="648"/>
      <c r="AF41" s="648"/>
      <c r="AG41" s="648"/>
      <c r="AH41" s="648"/>
      <c r="AI41" s="648"/>
      <c r="AJ41" s="648"/>
      <c r="AK41" s="648"/>
      <c r="AL41" s="652"/>
      <c r="AM41" s="343"/>
      <c r="AN41" s="53"/>
      <c r="AO41" s="642"/>
      <c r="AP41" s="75"/>
      <c r="AQ41" s="244"/>
      <c r="AR41" s="644"/>
    </row>
    <row r="42" spans="1:44" ht="11.1" customHeight="1" x14ac:dyDescent="0.2">
      <c r="A42" s="55"/>
      <c r="B42" s="53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53"/>
      <c r="Q42" s="53"/>
      <c r="R42" s="650" t="s">
        <v>2213</v>
      </c>
      <c r="S42" s="650"/>
      <c r="T42" s="650"/>
      <c r="U42" s="665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244"/>
      <c r="AP42" s="244"/>
      <c r="AQ42" s="244"/>
      <c r="AR42" s="644"/>
    </row>
    <row r="43" spans="1:44" ht="11.1" customHeight="1" x14ac:dyDescent="0.2">
      <c r="A43" s="650"/>
      <c r="B43" s="650"/>
      <c r="C43" s="650"/>
      <c r="D43" s="650"/>
      <c r="E43" s="650"/>
      <c r="F43" s="650"/>
      <c r="G43" s="650"/>
      <c r="H43" s="650"/>
      <c r="I43" s="650"/>
      <c r="J43" s="650"/>
      <c r="K43" s="650"/>
      <c r="L43" s="650"/>
      <c r="M43" s="650"/>
      <c r="N43" s="650"/>
      <c r="O43" s="650"/>
      <c r="Q43" s="53"/>
      <c r="R43" s="53"/>
      <c r="S43" s="53"/>
      <c r="T43" s="53"/>
      <c r="U43" s="646"/>
      <c r="V43" s="16"/>
      <c r="W43" s="203" t="s">
        <v>2237</v>
      </c>
      <c r="X43" s="648" t="s">
        <v>2238</v>
      </c>
      <c r="Y43" s="648"/>
      <c r="Z43" s="648"/>
      <c r="AA43" s="648"/>
      <c r="AB43" s="648"/>
      <c r="AC43" s="648"/>
      <c r="AD43" s="648"/>
      <c r="AE43" s="648"/>
      <c r="AF43" s="648"/>
      <c r="AG43" s="648"/>
      <c r="AH43" s="648"/>
      <c r="AI43" s="648"/>
      <c r="AJ43" s="648"/>
      <c r="AK43" s="648"/>
      <c r="AL43" s="652"/>
      <c r="AM43" s="343"/>
      <c r="AN43" s="75"/>
      <c r="AO43" s="643"/>
      <c r="AP43" s="244"/>
      <c r="AQ43" s="244"/>
      <c r="AR43" s="644"/>
    </row>
    <row r="44" spans="1:44" ht="11.1" customHeight="1" x14ac:dyDescent="0.2">
      <c r="A44" s="55">
        <v>6</v>
      </c>
      <c r="B44" s="53" t="s">
        <v>2239</v>
      </c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Q44" s="53"/>
      <c r="R44" s="53"/>
      <c r="S44" s="53"/>
      <c r="T44" s="53"/>
      <c r="U44" s="646"/>
      <c r="V44" s="648"/>
      <c r="W44" s="609"/>
      <c r="X44" s="609"/>
      <c r="Y44" s="609"/>
      <c r="Z44" s="609"/>
      <c r="AA44" s="609"/>
      <c r="AB44" s="609"/>
      <c r="AC44" s="609"/>
      <c r="AD44" s="609"/>
      <c r="AE44" s="609"/>
      <c r="AF44" s="609"/>
      <c r="AG44" s="609"/>
      <c r="AH44" s="609"/>
      <c r="AI44" s="609"/>
      <c r="AJ44" s="609"/>
      <c r="AK44" s="609"/>
      <c r="AL44" s="609"/>
      <c r="AM44" s="53"/>
      <c r="AN44" s="75"/>
      <c r="AO44" s="244"/>
      <c r="AP44" s="244"/>
      <c r="AQ44" s="244"/>
      <c r="AR44" s="644"/>
    </row>
    <row r="45" spans="1:44" ht="11.1" customHeight="1" x14ac:dyDescent="0.2">
      <c r="A45" s="10"/>
      <c r="B45" s="203" t="s">
        <v>2240</v>
      </c>
      <c r="C45" s="343" t="s">
        <v>2241</v>
      </c>
      <c r="D45" s="343"/>
      <c r="E45" s="343"/>
      <c r="F45" s="343"/>
      <c r="G45" s="343"/>
      <c r="H45" s="343"/>
      <c r="I45" s="343"/>
      <c r="J45" s="343"/>
      <c r="K45" s="343"/>
      <c r="L45" s="53"/>
      <c r="M45" s="53"/>
      <c r="N45" s="53"/>
      <c r="O45" s="53"/>
      <c r="Q45" s="53"/>
      <c r="R45" s="53"/>
      <c r="S45" s="53"/>
      <c r="T45" s="53"/>
      <c r="U45" s="646"/>
      <c r="V45" s="647">
        <v>10</v>
      </c>
      <c r="W45" s="53" t="s">
        <v>2242</v>
      </c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244"/>
      <c r="AP45" s="244"/>
      <c r="AQ45" s="244"/>
      <c r="AR45" s="644"/>
    </row>
    <row r="46" spans="1:44" ht="11.1" customHeight="1" x14ac:dyDescent="0.2">
      <c r="A46" s="10"/>
      <c r="B46" s="648"/>
      <c r="C46" s="648" t="s">
        <v>2243</v>
      </c>
      <c r="D46" s="648"/>
      <c r="E46" s="648"/>
      <c r="F46" s="648"/>
      <c r="G46" s="648"/>
      <c r="H46" s="648"/>
      <c r="I46" s="648"/>
      <c r="J46" s="648"/>
      <c r="K46" s="648"/>
      <c r="L46" s="648"/>
      <c r="M46" s="648"/>
      <c r="N46" s="648"/>
      <c r="O46" s="648"/>
      <c r="Q46" s="343"/>
      <c r="R46" s="53"/>
      <c r="S46" s="642"/>
      <c r="T46" s="642"/>
      <c r="U46" s="646"/>
      <c r="V46" s="10"/>
      <c r="W46" s="53" t="s">
        <v>2244</v>
      </c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244"/>
      <c r="AP46" s="244"/>
      <c r="AQ46" s="244"/>
    </row>
    <row r="47" spans="1:44" ht="11.1" customHeight="1" x14ac:dyDescent="0.2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Q47" s="53"/>
      <c r="R47" s="53"/>
      <c r="S47" s="53"/>
      <c r="T47" s="53"/>
      <c r="U47" s="646"/>
      <c r="V47" s="10"/>
      <c r="W47" s="203" t="s">
        <v>2240</v>
      </c>
      <c r="X47" s="343" t="s">
        <v>2245</v>
      </c>
      <c r="Y47" s="609"/>
      <c r="Z47" s="609"/>
      <c r="AA47" s="609"/>
      <c r="AB47" s="609"/>
      <c r="AC47" s="609"/>
      <c r="AD47" s="609"/>
      <c r="AE47" s="609"/>
      <c r="AF47" s="609"/>
      <c r="AG47" s="609"/>
      <c r="AH47" s="609"/>
      <c r="AI47" s="609"/>
      <c r="AJ47" s="609"/>
      <c r="AK47" s="609"/>
      <c r="AL47" s="609"/>
      <c r="AM47" s="53"/>
      <c r="AN47" s="642"/>
      <c r="AO47" s="642"/>
      <c r="AP47" s="244"/>
      <c r="AQ47" s="244"/>
    </row>
    <row r="48" spans="1:44" ht="11.1" customHeight="1" x14ac:dyDescent="0.2">
      <c r="A48" s="10"/>
      <c r="B48" s="203" t="s">
        <v>2227</v>
      </c>
      <c r="C48" s="53" t="s">
        <v>2246</v>
      </c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Q48" s="53"/>
      <c r="R48" s="53"/>
      <c r="S48" s="53"/>
      <c r="T48" s="53"/>
      <c r="U48" s="646"/>
      <c r="V48" s="10"/>
      <c r="W48" s="648"/>
      <c r="X48" s="609"/>
      <c r="Y48" s="609"/>
      <c r="Z48" s="609"/>
      <c r="AA48" s="609"/>
      <c r="AB48" s="609"/>
      <c r="AC48" s="609"/>
      <c r="AD48" s="609"/>
      <c r="AE48" s="609"/>
      <c r="AF48" s="609"/>
      <c r="AG48" s="609"/>
      <c r="AH48" s="609"/>
      <c r="AI48" s="609"/>
      <c r="AJ48" s="609"/>
      <c r="AK48" s="609"/>
      <c r="AL48" s="343"/>
      <c r="AM48" s="75"/>
      <c r="AN48" s="75"/>
      <c r="AO48" s="244"/>
      <c r="AP48" s="244"/>
      <c r="AQ48" s="244"/>
      <c r="AR48" s="644"/>
    </row>
    <row r="49" spans="1:44" ht="11.1" customHeight="1" x14ac:dyDescent="0.2">
      <c r="A49" s="10"/>
      <c r="B49" s="10"/>
      <c r="C49" s="648" t="s">
        <v>2247</v>
      </c>
      <c r="D49" s="648"/>
      <c r="E49" s="648"/>
      <c r="F49" s="648"/>
      <c r="G49" s="648"/>
      <c r="H49" s="648"/>
      <c r="I49" s="648"/>
      <c r="J49" s="648"/>
      <c r="K49" s="648"/>
      <c r="L49" s="648"/>
      <c r="M49" s="648"/>
      <c r="N49" s="648"/>
      <c r="O49" s="609"/>
      <c r="Q49" s="53"/>
      <c r="R49" s="656"/>
      <c r="S49" s="656"/>
      <c r="T49" s="656"/>
      <c r="U49" s="646"/>
      <c r="V49" s="647"/>
      <c r="W49" s="203" t="s">
        <v>2227</v>
      </c>
      <c r="X49" s="53" t="s">
        <v>2248</v>
      </c>
      <c r="Y49" s="609"/>
      <c r="Z49" s="609"/>
      <c r="AA49" s="609"/>
      <c r="AB49" s="609"/>
      <c r="AC49" s="609"/>
      <c r="AD49" s="609"/>
      <c r="AE49" s="609"/>
      <c r="AF49" s="609"/>
      <c r="AG49" s="609"/>
      <c r="AH49" s="609"/>
      <c r="AI49" s="609"/>
      <c r="AJ49" s="609"/>
      <c r="AK49" s="609"/>
      <c r="AL49" s="343"/>
      <c r="AM49" s="75"/>
      <c r="AN49" s="75"/>
      <c r="AO49" s="244"/>
      <c r="AP49" s="244"/>
      <c r="AQ49" s="244"/>
      <c r="AR49" s="644"/>
    </row>
    <row r="50" spans="1:44" ht="11.1" customHeight="1" x14ac:dyDescent="0.2">
      <c r="A50" s="10"/>
      <c r="B50" s="10"/>
      <c r="C50" s="241"/>
      <c r="D50" s="241"/>
      <c r="E50" s="241"/>
      <c r="F50" s="241"/>
      <c r="G50" s="241"/>
      <c r="H50" s="241"/>
      <c r="I50" s="241"/>
      <c r="J50" s="241"/>
      <c r="K50" s="241"/>
      <c r="L50" s="241"/>
      <c r="M50" s="241"/>
      <c r="N50" s="241"/>
      <c r="O50" s="53"/>
      <c r="Q50" s="53"/>
      <c r="R50" s="650" t="s">
        <v>2213</v>
      </c>
      <c r="S50" s="650"/>
      <c r="T50" s="650"/>
      <c r="U50" s="654"/>
      <c r="V50" s="647"/>
      <c r="W50" s="647"/>
      <c r="Y50" s="648" t="s">
        <v>2249</v>
      </c>
      <c r="Z50" s="609"/>
      <c r="AA50" s="609"/>
      <c r="AB50" s="609"/>
      <c r="AC50" s="609"/>
      <c r="AD50" s="609"/>
      <c r="AE50" s="609"/>
      <c r="AF50" s="609"/>
      <c r="AG50" s="609"/>
      <c r="AH50" s="609"/>
      <c r="AI50" s="609"/>
      <c r="AJ50" s="609"/>
      <c r="AK50" s="609"/>
      <c r="AL50" s="609"/>
      <c r="AM50" s="343"/>
      <c r="AN50" s="649"/>
      <c r="AO50" s="666" t="s">
        <v>2250</v>
      </c>
      <c r="AP50" s="667"/>
      <c r="AQ50" s="244"/>
      <c r="AR50" s="644"/>
    </row>
    <row r="51" spans="1:44" ht="11.1" customHeight="1" x14ac:dyDescent="0.2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  <c r="M51" s="53"/>
      <c r="N51" s="53"/>
      <c r="O51" s="53"/>
      <c r="Q51" s="53"/>
      <c r="R51" s="53"/>
      <c r="S51" s="53"/>
      <c r="T51" s="53"/>
      <c r="U51" s="646"/>
      <c r="V51" s="647"/>
      <c r="W51" s="647"/>
      <c r="Y51" s="648" t="s">
        <v>2251</v>
      </c>
      <c r="Z51" s="609"/>
      <c r="AA51" s="609"/>
      <c r="AB51" s="609"/>
      <c r="AC51" s="609"/>
      <c r="AD51" s="609"/>
      <c r="AE51" s="609"/>
      <c r="AF51" s="609"/>
      <c r="AG51" s="609"/>
      <c r="AH51" s="609"/>
      <c r="AI51" s="609"/>
      <c r="AJ51" s="609"/>
      <c r="AK51" s="609"/>
      <c r="AL51" s="609"/>
      <c r="AM51" s="343"/>
      <c r="AN51" s="649"/>
      <c r="AO51" s="668" t="s">
        <v>2252</v>
      </c>
      <c r="AP51" s="669"/>
      <c r="AQ51" s="244"/>
    </row>
    <row r="52" spans="1:44" ht="11.1" customHeight="1" x14ac:dyDescent="0.2">
      <c r="A52" s="10"/>
      <c r="B52" s="203" t="s">
        <v>2237</v>
      </c>
      <c r="C52" s="648" t="s">
        <v>2253</v>
      </c>
      <c r="D52" s="648"/>
      <c r="E52" s="648"/>
      <c r="F52" s="648"/>
      <c r="G52" s="648"/>
      <c r="H52" s="648"/>
      <c r="I52" s="648"/>
      <c r="J52" s="648"/>
      <c r="K52" s="648"/>
      <c r="L52" s="648"/>
      <c r="M52" s="648"/>
      <c r="N52" s="648"/>
      <c r="O52" s="609"/>
      <c r="Q52" s="53"/>
      <c r="R52" s="642"/>
      <c r="S52" s="642"/>
      <c r="T52" s="642"/>
      <c r="U52" s="646"/>
      <c r="V52" s="647"/>
      <c r="W52" s="647"/>
      <c r="Y52" s="648" t="s">
        <v>2254</v>
      </c>
      <c r="Z52" s="609"/>
      <c r="AA52" s="609"/>
      <c r="AB52" s="609"/>
      <c r="AC52" s="609"/>
      <c r="AD52" s="609"/>
      <c r="AE52" s="609"/>
      <c r="AF52" s="609"/>
      <c r="AG52" s="609"/>
      <c r="AH52" s="609"/>
      <c r="AI52" s="609"/>
      <c r="AJ52" s="609"/>
      <c r="AK52" s="609"/>
      <c r="AL52" s="609"/>
      <c r="AM52" s="343"/>
      <c r="AN52" s="649"/>
      <c r="AO52" s="668" t="s">
        <v>2255</v>
      </c>
      <c r="AP52" s="669"/>
      <c r="AQ52" s="244"/>
    </row>
    <row r="53" spans="1:44" ht="11.1" customHeight="1" x14ac:dyDescent="0.2">
      <c r="A53" s="10"/>
      <c r="B53" s="53"/>
      <c r="C53" s="75"/>
      <c r="D53" s="75"/>
      <c r="E53" s="75"/>
      <c r="F53" s="75"/>
      <c r="G53" s="75"/>
      <c r="H53" s="75"/>
      <c r="I53" s="75"/>
      <c r="J53" s="75"/>
      <c r="K53" s="75"/>
      <c r="L53" s="75"/>
      <c r="M53" s="75"/>
      <c r="N53" s="75"/>
      <c r="O53" s="53"/>
      <c r="Q53" s="53"/>
      <c r="R53" s="1032" t="s">
        <v>2213</v>
      </c>
      <c r="S53" s="1032"/>
      <c r="T53" s="1032"/>
      <c r="U53" s="646"/>
      <c r="V53" s="647"/>
      <c r="W53" s="647"/>
      <c r="Y53" s="648" t="s">
        <v>2256</v>
      </c>
      <c r="Z53" s="609"/>
      <c r="AA53" s="609"/>
      <c r="AB53" s="609"/>
      <c r="AC53" s="609"/>
      <c r="AD53" s="609"/>
      <c r="AE53" s="609"/>
      <c r="AF53" s="609"/>
      <c r="AG53" s="609"/>
      <c r="AH53" s="609"/>
      <c r="AI53" s="609"/>
      <c r="AJ53" s="609"/>
      <c r="AK53" s="609"/>
      <c r="AL53" s="609"/>
      <c r="AM53" s="343"/>
      <c r="AN53" s="649"/>
      <c r="AO53" s="668" t="s">
        <v>2257</v>
      </c>
      <c r="AP53" s="669"/>
      <c r="AQ53" s="244"/>
    </row>
    <row r="54" spans="1:44" ht="11.1" customHeight="1" x14ac:dyDescent="0.2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Q54" s="53"/>
      <c r="R54" s="53"/>
      <c r="S54" s="53"/>
      <c r="T54" s="53"/>
      <c r="U54" s="646"/>
      <c r="V54" s="10"/>
      <c r="W54" s="10"/>
      <c r="Y54" s="648" t="s">
        <v>2258</v>
      </c>
      <c r="Z54" s="609"/>
      <c r="AA54" s="609"/>
      <c r="AB54" s="609"/>
      <c r="AC54" s="609"/>
      <c r="AD54" s="609"/>
      <c r="AE54" s="609"/>
      <c r="AF54" s="609"/>
      <c r="AG54" s="609"/>
      <c r="AH54" s="609"/>
      <c r="AI54" s="609"/>
      <c r="AJ54" s="609"/>
      <c r="AK54" s="609"/>
      <c r="AL54" s="609"/>
      <c r="AM54" s="343"/>
      <c r="AN54" s="649"/>
      <c r="AO54" s="668" t="s">
        <v>2259</v>
      </c>
      <c r="AP54" s="669"/>
      <c r="AQ54" s="244"/>
    </row>
    <row r="55" spans="1:44" ht="11.1" customHeight="1" x14ac:dyDescent="0.2">
      <c r="A55" s="647">
        <v>7</v>
      </c>
      <c r="B55" s="53" t="s">
        <v>2260</v>
      </c>
      <c r="C55" s="53"/>
      <c r="D55" s="53"/>
      <c r="E55" s="53"/>
      <c r="F55" s="53"/>
      <c r="G55" s="53"/>
      <c r="H55" s="53"/>
      <c r="I55" s="53"/>
      <c r="J55" s="53"/>
      <c r="K55" s="53"/>
      <c r="L55" s="53"/>
      <c r="M55" s="53"/>
      <c r="N55" s="53"/>
      <c r="O55" s="53"/>
      <c r="Q55" s="53"/>
      <c r="R55" s="53"/>
      <c r="S55" s="53"/>
      <c r="T55" s="53"/>
      <c r="U55" s="646"/>
      <c r="V55" s="10"/>
      <c r="W55" s="10"/>
      <c r="Y55" s="648" t="s">
        <v>2261</v>
      </c>
      <c r="Z55" s="609"/>
      <c r="AA55" s="609"/>
      <c r="AB55" s="609"/>
      <c r="AC55" s="609"/>
      <c r="AD55" s="609"/>
      <c r="AE55" s="609"/>
      <c r="AF55" s="609"/>
      <c r="AG55" s="609"/>
      <c r="AH55" s="609"/>
      <c r="AI55" s="609"/>
      <c r="AJ55" s="609"/>
      <c r="AK55" s="609"/>
      <c r="AL55" s="609"/>
      <c r="AM55" s="343"/>
      <c r="AN55" s="649"/>
      <c r="AO55" s="668" t="s">
        <v>2262</v>
      </c>
      <c r="AP55" s="669"/>
      <c r="AQ55" s="244"/>
    </row>
    <row r="56" spans="1:44" ht="11.1" customHeight="1" x14ac:dyDescent="0.2">
      <c r="A56" s="10"/>
      <c r="B56" s="203" t="s">
        <v>2240</v>
      </c>
      <c r="C56" s="53" t="s">
        <v>2241</v>
      </c>
      <c r="D56" s="53"/>
      <c r="E56" s="53"/>
      <c r="F56" s="53"/>
      <c r="G56" s="53"/>
      <c r="H56" s="53"/>
      <c r="I56" s="53"/>
      <c r="J56" s="53"/>
      <c r="K56" s="53"/>
      <c r="L56" s="53"/>
      <c r="M56" s="53"/>
      <c r="N56" s="53"/>
      <c r="O56" s="53"/>
      <c r="Q56" s="53"/>
      <c r="R56" s="53"/>
      <c r="S56" s="53"/>
      <c r="T56" s="53"/>
      <c r="U56" s="646"/>
      <c r="V56" s="10"/>
      <c r="W56" s="10"/>
      <c r="Y56" s="648" t="s">
        <v>2263</v>
      </c>
      <c r="Z56" s="609"/>
      <c r="AA56" s="609"/>
      <c r="AB56" s="609"/>
      <c r="AC56" s="609"/>
      <c r="AD56" s="609"/>
      <c r="AE56" s="609"/>
      <c r="AF56" s="609"/>
      <c r="AG56" s="609"/>
      <c r="AH56" s="609"/>
      <c r="AI56" s="609"/>
      <c r="AJ56" s="609"/>
      <c r="AK56" s="609"/>
      <c r="AL56" s="609"/>
      <c r="AM56" s="343"/>
      <c r="AN56" s="649"/>
      <c r="AO56" s="668" t="s">
        <v>2264</v>
      </c>
      <c r="AP56" s="669"/>
      <c r="AQ56" s="244"/>
    </row>
    <row r="57" spans="1:44" ht="11.1" customHeight="1" x14ac:dyDescent="0.2">
      <c r="A57" s="10"/>
      <c r="B57" s="648"/>
      <c r="C57" s="648" t="s">
        <v>2243</v>
      </c>
      <c r="D57" s="648"/>
      <c r="E57" s="648"/>
      <c r="F57" s="648"/>
      <c r="G57" s="648"/>
      <c r="H57" s="648"/>
      <c r="I57" s="648"/>
      <c r="J57" s="648"/>
      <c r="K57" s="648"/>
      <c r="L57" s="648"/>
      <c r="M57" s="648"/>
      <c r="N57" s="648"/>
      <c r="O57" s="648"/>
      <c r="Q57" s="343"/>
      <c r="R57" s="53"/>
      <c r="S57" s="642"/>
      <c r="T57" s="642"/>
      <c r="U57" s="646"/>
      <c r="V57" s="10"/>
      <c r="W57" s="10"/>
      <c r="Y57" s="648" t="s">
        <v>2265</v>
      </c>
      <c r="Z57" s="609"/>
      <c r="AA57" s="609"/>
      <c r="AB57" s="609"/>
      <c r="AC57" s="609"/>
      <c r="AD57" s="609"/>
      <c r="AE57" s="609"/>
      <c r="AF57" s="609"/>
      <c r="AG57" s="609"/>
      <c r="AH57" s="609"/>
      <c r="AI57" s="609"/>
      <c r="AJ57" s="609"/>
      <c r="AK57" s="609"/>
      <c r="AL57" s="609"/>
      <c r="AM57" s="343"/>
      <c r="AN57" s="649"/>
      <c r="AO57" s="668" t="s">
        <v>2266</v>
      </c>
      <c r="AP57" s="669"/>
      <c r="AQ57" s="244"/>
      <c r="AR57" s="644"/>
    </row>
    <row r="58" spans="1:44" ht="11.1" customHeight="1" x14ac:dyDescent="0.2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  <c r="L58" s="53"/>
      <c r="M58" s="53"/>
      <c r="N58" s="53"/>
      <c r="O58" s="53"/>
      <c r="Q58" s="53"/>
      <c r="R58" s="53"/>
      <c r="S58" s="53"/>
      <c r="T58" s="53"/>
      <c r="U58" s="646"/>
      <c r="V58" s="10"/>
      <c r="W58" s="648"/>
      <c r="X58" s="609"/>
      <c r="Y58" s="609"/>
      <c r="Z58" s="609"/>
      <c r="AA58" s="609"/>
      <c r="AB58" s="609"/>
      <c r="AC58" s="609"/>
      <c r="AD58" s="609"/>
      <c r="AE58" s="609"/>
      <c r="AF58" s="609"/>
      <c r="AG58" s="609"/>
      <c r="AH58" s="609"/>
      <c r="AI58" s="609"/>
      <c r="AJ58" s="609"/>
      <c r="AK58" s="609"/>
      <c r="AL58" s="343"/>
      <c r="AM58" s="75"/>
      <c r="AN58" s="205"/>
      <c r="AO58" s="244"/>
      <c r="AP58" s="244"/>
      <c r="AQ58" s="244"/>
    </row>
    <row r="59" spans="1:44" ht="11.1" customHeight="1" x14ac:dyDescent="0.2">
      <c r="A59" s="10"/>
      <c r="B59" s="203" t="s">
        <v>2227</v>
      </c>
      <c r="C59" s="53" t="s">
        <v>2246</v>
      </c>
      <c r="D59" s="53"/>
      <c r="E59" s="53"/>
      <c r="F59" s="53"/>
      <c r="G59" s="53"/>
      <c r="H59" s="53"/>
      <c r="I59" s="53"/>
      <c r="J59" s="53"/>
      <c r="K59" s="53"/>
      <c r="L59" s="53"/>
      <c r="M59" s="53"/>
      <c r="N59" s="53"/>
      <c r="O59" s="53"/>
      <c r="Q59" s="53"/>
      <c r="R59" s="53"/>
      <c r="S59" s="53"/>
      <c r="T59" s="53"/>
      <c r="U59" s="646"/>
      <c r="V59" s="55">
        <v>11</v>
      </c>
      <c r="W59" s="53" t="s">
        <v>2267</v>
      </c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244"/>
      <c r="AP59" s="244"/>
      <c r="AQ59" s="244"/>
    </row>
    <row r="60" spans="1:44" ht="11.1" customHeight="1" x14ac:dyDescent="0.2">
      <c r="A60" s="10"/>
      <c r="B60" s="10"/>
      <c r="C60" s="648" t="s">
        <v>2247</v>
      </c>
      <c r="D60" s="648"/>
      <c r="E60" s="648"/>
      <c r="F60" s="648"/>
      <c r="G60" s="648"/>
      <c r="H60" s="648"/>
      <c r="I60" s="648"/>
      <c r="J60" s="648"/>
      <c r="K60" s="648"/>
      <c r="L60" s="648"/>
      <c r="M60" s="648"/>
      <c r="N60" s="648"/>
      <c r="O60" s="609"/>
      <c r="Q60" s="53"/>
      <c r="R60" s="656"/>
      <c r="S60" s="656"/>
      <c r="T60" s="656"/>
      <c r="U60" s="646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244"/>
      <c r="AP60" s="244"/>
      <c r="AQ60" s="244"/>
      <c r="AR60" s="644"/>
    </row>
    <row r="61" spans="1:44" ht="11.1" customHeight="1" x14ac:dyDescent="0.2">
      <c r="A61" s="10"/>
      <c r="B61" s="10"/>
      <c r="C61" s="53"/>
      <c r="D61" s="53"/>
      <c r="E61" s="53"/>
      <c r="F61" s="53"/>
      <c r="G61" s="53"/>
      <c r="H61" s="650"/>
      <c r="I61" s="609"/>
      <c r="J61" s="609"/>
      <c r="K61" s="609"/>
      <c r="L61" s="609"/>
      <c r="M61" s="609"/>
      <c r="N61" s="609"/>
      <c r="O61" s="609"/>
      <c r="Q61" s="53"/>
      <c r="R61" s="650" t="s">
        <v>2213</v>
      </c>
      <c r="S61" s="650"/>
      <c r="T61" s="650"/>
      <c r="U61" s="654"/>
      <c r="V61" s="10"/>
      <c r="W61" s="670" t="s">
        <v>2268</v>
      </c>
      <c r="X61" s="412"/>
      <c r="Y61" s="412"/>
      <c r="Z61" s="412"/>
      <c r="AA61" s="412"/>
      <c r="AB61" s="412"/>
      <c r="AC61" s="412"/>
      <c r="AD61" s="412"/>
      <c r="AE61" s="412"/>
      <c r="AF61" s="412"/>
      <c r="AG61" s="412"/>
      <c r="AH61" s="412"/>
      <c r="AI61" s="413"/>
      <c r="AJ61" s="53"/>
      <c r="AK61" s="53"/>
      <c r="AL61" s="53"/>
      <c r="AM61" s="53"/>
      <c r="AN61" s="53"/>
      <c r="AO61" s="244"/>
      <c r="AP61" s="244"/>
      <c r="AQ61" s="244"/>
      <c r="AR61" s="644"/>
    </row>
    <row r="62" spans="1:44" ht="11.1" customHeight="1" x14ac:dyDescent="0.2">
      <c r="A62" s="10"/>
      <c r="B62" s="10"/>
      <c r="C62" s="53"/>
      <c r="D62" s="53"/>
      <c r="E62" s="53"/>
      <c r="F62" s="53"/>
      <c r="G62" s="53"/>
      <c r="H62" s="650"/>
      <c r="I62" s="609"/>
      <c r="J62" s="609"/>
      <c r="K62" s="609"/>
      <c r="L62" s="609"/>
      <c r="M62" s="609"/>
      <c r="N62" s="609"/>
      <c r="O62" s="609"/>
      <c r="Q62" s="53"/>
      <c r="R62" s="650"/>
      <c r="S62" s="650"/>
      <c r="T62" s="650"/>
      <c r="U62" s="654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244"/>
      <c r="AP62" s="244"/>
      <c r="AQ62" s="244"/>
      <c r="AR62" s="644"/>
    </row>
    <row r="63" spans="1:44" ht="11.1" customHeight="1" x14ac:dyDescent="0.2">
      <c r="A63" s="10"/>
      <c r="B63" s="203" t="s">
        <v>2237</v>
      </c>
      <c r="C63" s="648" t="s">
        <v>2253</v>
      </c>
      <c r="D63" s="648"/>
      <c r="E63" s="648"/>
      <c r="F63" s="648"/>
      <c r="G63" s="648"/>
      <c r="H63" s="648"/>
      <c r="I63" s="648"/>
      <c r="J63" s="648"/>
      <c r="K63" s="648"/>
      <c r="L63" s="648"/>
      <c r="M63" s="648"/>
      <c r="N63" s="648"/>
      <c r="O63" s="609"/>
      <c r="Q63" s="53"/>
      <c r="R63" s="642"/>
      <c r="S63" s="642"/>
      <c r="T63" s="642"/>
      <c r="U63" s="654"/>
      <c r="V63" s="53"/>
      <c r="W63" s="203" t="s">
        <v>2240</v>
      </c>
      <c r="X63" s="53" t="s">
        <v>2269</v>
      </c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244"/>
      <c r="AP63" s="244"/>
      <c r="AQ63" s="244"/>
      <c r="AR63" s="644"/>
    </row>
    <row r="64" spans="1:44" ht="11.1" customHeight="1" x14ac:dyDescent="0.2">
      <c r="A64" s="650"/>
      <c r="B64" s="609"/>
      <c r="C64" s="75"/>
      <c r="D64" s="75"/>
      <c r="E64" s="75"/>
      <c r="F64" s="75"/>
      <c r="G64" s="75"/>
      <c r="H64" s="75"/>
      <c r="I64" s="75"/>
      <c r="J64" s="75"/>
      <c r="K64" s="75"/>
      <c r="L64" s="75"/>
      <c r="M64" s="75"/>
      <c r="N64" s="75"/>
      <c r="O64" s="53"/>
      <c r="Q64" s="53"/>
      <c r="R64" s="650" t="s">
        <v>2213</v>
      </c>
      <c r="S64" s="650"/>
      <c r="T64" s="650"/>
      <c r="U64" s="654"/>
      <c r="V64" s="10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244"/>
      <c r="AP64" s="244"/>
      <c r="AQ64" s="244"/>
      <c r="AR64" s="644"/>
    </row>
    <row r="65" spans="1:44" ht="11.1" customHeight="1" x14ac:dyDescent="0.2">
      <c r="A65" s="650"/>
      <c r="B65" s="609"/>
      <c r="C65" s="75"/>
      <c r="D65" s="75"/>
      <c r="E65" s="75"/>
      <c r="F65" s="75"/>
      <c r="G65" s="75"/>
      <c r="H65" s="75"/>
      <c r="I65" s="75"/>
      <c r="J65" s="75"/>
      <c r="K65" s="75"/>
      <c r="L65" s="75"/>
      <c r="M65" s="75"/>
      <c r="N65" s="75"/>
      <c r="O65" s="53"/>
      <c r="Q65" s="53"/>
      <c r="R65" s="650"/>
      <c r="S65" s="650"/>
      <c r="T65" s="650"/>
      <c r="U65" s="646"/>
      <c r="V65" s="10"/>
      <c r="W65" s="609"/>
      <c r="Y65" s="648" t="s">
        <v>2210</v>
      </c>
      <c r="Z65" s="648"/>
      <c r="AA65" s="648"/>
      <c r="AB65" s="648"/>
      <c r="AC65" s="648"/>
      <c r="AD65" s="648"/>
      <c r="AE65" s="648"/>
      <c r="AF65" s="648"/>
      <c r="AG65" s="648"/>
      <c r="AH65" s="648"/>
      <c r="AI65" s="648"/>
      <c r="AJ65" s="648"/>
      <c r="AK65" s="648"/>
      <c r="AL65" s="648"/>
      <c r="AN65" s="483"/>
      <c r="AO65" s="483">
        <v>1</v>
      </c>
      <c r="AP65" s="244"/>
      <c r="AQ65" s="244"/>
      <c r="AR65" s="644"/>
    </row>
    <row r="66" spans="1:44" ht="11.1" customHeight="1" x14ac:dyDescent="0.2">
      <c r="A66" s="647">
        <v>8</v>
      </c>
      <c r="B66" s="53" t="s">
        <v>2270</v>
      </c>
      <c r="C66" s="53"/>
      <c r="D66" s="53"/>
      <c r="E66" s="53"/>
      <c r="F66" s="53"/>
      <c r="G66" s="53"/>
      <c r="H66" s="53"/>
      <c r="I66" s="53"/>
      <c r="J66" s="53"/>
      <c r="K66" s="53"/>
      <c r="L66" s="53"/>
      <c r="M66" s="53"/>
      <c r="N66" s="53"/>
      <c r="O66" s="53"/>
      <c r="Q66" s="53"/>
      <c r="R66" s="53"/>
      <c r="S66" s="53"/>
      <c r="T66" s="53"/>
      <c r="U66" s="646"/>
      <c r="V66" s="10"/>
      <c r="W66" s="609"/>
      <c r="Y66" s="648" t="s">
        <v>2271</v>
      </c>
      <c r="Z66" s="648"/>
      <c r="AA66" s="648"/>
      <c r="AB66" s="648"/>
      <c r="AC66" s="648"/>
      <c r="AD66" s="648"/>
      <c r="AE66" s="648"/>
      <c r="AF66" s="648"/>
      <c r="AG66" s="648"/>
      <c r="AH66" s="648"/>
      <c r="AI66" s="648"/>
      <c r="AJ66" s="648"/>
      <c r="AK66" s="648"/>
      <c r="AL66" s="648"/>
      <c r="AN66" s="483"/>
      <c r="AO66" s="483">
        <v>2</v>
      </c>
      <c r="AP66" s="244"/>
      <c r="AQ66" s="244"/>
      <c r="AR66" s="644"/>
    </row>
    <row r="67" spans="1:44" ht="11.1" customHeight="1" x14ac:dyDescent="0.2">
      <c r="A67" s="650"/>
      <c r="B67" s="10"/>
      <c r="C67" s="648" t="s">
        <v>2272</v>
      </c>
      <c r="D67" s="648"/>
      <c r="E67" s="648"/>
      <c r="F67" s="648"/>
      <c r="G67" s="648"/>
      <c r="H67" s="648"/>
      <c r="I67" s="648"/>
      <c r="J67" s="648"/>
      <c r="K67" s="648"/>
      <c r="L67" s="648"/>
      <c r="M67" s="648"/>
      <c r="N67" s="648"/>
      <c r="O67" s="648"/>
      <c r="Q67" s="664"/>
      <c r="R67" s="664"/>
      <c r="S67" s="649"/>
      <c r="T67" s="483">
        <v>1</v>
      </c>
      <c r="U67" s="654"/>
      <c r="V67" s="10"/>
      <c r="W67" s="609"/>
      <c r="Y67" s="648" t="s">
        <v>2273</v>
      </c>
      <c r="Z67" s="648"/>
      <c r="AA67" s="648"/>
      <c r="AB67" s="648"/>
      <c r="AC67" s="648"/>
      <c r="AD67" s="648"/>
      <c r="AE67" s="648"/>
      <c r="AF67" s="648"/>
      <c r="AG67" s="648"/>
      <c r="AH67" s="648"/>
      <c r="AI67" s="648"/>
      <c r="AJ67" s="648"/>
      <c r="AK67" s="648"/>
      <c r="AL67" s="648"/>
      <c r="AN67" s="483"/>
      <c r="AO67" s="483">
        <v>3</v>
      </c>
      <c r="AP67" s="244"/>
      <c r="AQ67" s="244"/>
      <c r="AR67" s="644"/>
    </row>
    <row r="68" spans="1:44" ht="11.1" customHeight="1" x14ac:dyDescent="0.2">
      <c r="A68" s="650"/>
      <c r="B68" s="10"/>
      <c r="C68" s="648" t="s">
        <v>2274</v>
      </c>
      <c r="D68" s="648"/>
      <c r="E68" s="648"/>
      <c r="F68" s="648"/>
      <c r="G68" s="648"/>
      <c r="H68" s="648"/>
      <c r="I68" s="648"/>
      <c r="J68" s="648"/>
      <c r="K68" s="648"/>
      <c r="L68" s="648"/>
      <c r="M68" s="648"/>
      <c r="N68" s="648"/>
      <c r="O68" s="648"/>
      <c r="Q68" s="664"/>
      <c r="R68" s="664"/>
      <c r="S68" s="649"/>
      <c r="T68" s="483">
        <v>2</v>
      </c>
      <c r="U68" s="654"/>
      <c r="V68" s="10"/>
      <c r="W68" s="609"/>
      <c r="Y68" s="648" t="s">
        <v>2275</v>
      </c>
      <c r="Z68" s="648"/>
      <c r="AA68" s="648"/>
      <c r="AB68" s="648"/>
      <c r="AC68" s="648"/>
      <c r="AD68" s="648"/>
      <c r="AE68" s="648"/>
      <c r="AF68" s="648"/>
      <c r="AG68" s="648"/>
      <c r="AH68" s="648"/>
      <c r="AI68" s="648"/>
      <c r="AJ68" s="648"/>
      <c r="AK68" s="648"/>
      <c r="AL68" s="648"/>
      <c r="AN68" s="483"/>
      <c r="AO68" s="483">
        <v>4</v>
      </c>
      <c r="AP68" s="244"/>
      <c r="AQ68" s="244"/>
      <c r="AR68" s="644"/>
    </row>
    <row r="69" spans="1:44" ht="11.1" customHeight="1" x14ac:dyDescent="0.2">
      <c r="A69" s="650"/>
      <c r="B69" s="10"/>
      <c r="C69" s="648" t="s">
        <v>2276</v>
      </c>
      <c r="D69" s="648"/>
      <c r="E69" s="648"/>
      <c r="F69" s="648"/>
      <c r="G69" s="648"/>
      <c r="H69" s="648"/>
      <c r="I69" s="648"/>
      <c r="J69" s="648"/>
      <c r="K69" s="648"/>
      <c r="L69" s="648"/>
      <c r="M69" s="648"/>
      <c r="N69" s="648"/>
      <c r="O69" s="648"/>
      <c r="Q69" s="664"/>
      <c r="R69" s="664"/>
      <c r="S69" s="649"/>
      <c r="T69" s="483">
        <v>3</v>
      </c>
      <c r="U69" s="646"/>
      <c r="V69" s="10"/>
      <c r="W69" s="609"/>
      <c r="Y69" s="648" t="s">
        <v>2277</v>
      </c>
      <c r="Z69" s="648"/>
      <c r="AA69" s="648"/>
      <c r="AB69" s="648"/>
      <c r="AC69" s="648"/>
      <c r="AD69" s="648"/>
      <c r="AE69" s="648"/>
      <c r="AF69" s="648"/>
      <c r="AG69" s="648"/>
      <c r="AH69" s="648"/>
      <c r="AI69" s="648"/>
      <c r="AJ69" s="648"/>
      <c r="AK69" s="648"/>
      <c r="AL69" s="648"/>
      <c r="AN69" s="483"/>
      <c r="AO69" s="483">
        <v>5</v>
      </c>
      <c r="AP69" s="244"/>
      <c r="AQ69" s="244"/>
      <c r="AR69" s="644"/>
    </row>
    <row r="70" spans="1:44" ht="11.1" customHeight="1" x14ac:dyDescent="0.2">
      <c r="U70" s="295"/>
      <c r="V70" s="10"/>
      <c r="W70" s="609"/>
      <c r="Y70" s="648" t="s">
        <v>2278</v>
      </c>
      <c r="Z70" s="648"/>
      <c r="AA70" s="648"/>
      <c r="AB70" s="648"/>
      <c r="AC70" s="648"/>
      <c r="AD70" s="648"/>
      <c r="AE70" s="648"/>
      <c r="AF70" s="648"/>
      <c r="AG70" s="648"/>
      <c r="AH70" s="648"/>
      <c r="AI70" s="648"/>
      <c r="AJ70" s="648"/>
      <c r="AK70" s="648"/>
      <c r="AL70" s="648"/>
      <c r="AN70" s="483"/>
      <c r="AO70" s="483">
        <v>6</v>
      </c>
      <c r="AP70" s="244"/>
      <c r="AQ70" s="244"/>
      <c r="AR70" s="644"/>
    </row>
    <row r="71" spans="1:44" ht="11.1" customHeight="1" x14ac:dyDescent="0.2">
      <c r="U71" s="295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244"/>
      <c r="AP71" s="644"/>
      <c r="AQ71" s="244"/>
    </row>
    <row r="72" spans="1:44" ht="11.1" customHeight="1" x14ac:dyDescent="0.2">
      <c r="A72" s="289"/>
      <c r="B72" s="289"/>
      <c r="C72" s="289"/>
      <c r="D72" s="289"/>
      <c r="E72" s="289"/>
      <c r="F72" s="289"/>
      <c r="G72" s="289"/>
      <c r="H72" s="289"/>
      <c r="I72" s="289"/>
      <c r="J72" s="289"/>
      <c r="K72" s="289"/>
      <c r="L72" s="289"/>
      <c r="M72" s="289"/>
      <c r="N72" s="289"/>
      <c r="O72" s="289"/>
      <c r="P72" s="289"/>
      <c r="Q72" s="289"/>
      <c r="R72" s="289"/>
      <c r="S72" s="289"/>
      <c r="T72" s="671"/>
      <c r="U72" s="672"/>
      <c r="V72" s="289"/>
      <c r="W72" s="289"/>
      <c r="X72" s="289"/>
      <c r="Y72" s="289"/>
      <c r="Z72" s="289"/>
      <c r="AA72" s="289"/>
      <c r="AB72" s="289"/>
      <c r="AC72" s="289"/>
      <c r="AD72" s="289"/>
      <c r="AE72" s="289"/>
      <c r="AF72" s="289"/>
      <c r="AG72" s="289"/>
      <c r="AH72" s="289"/>
      <c r="AI72" s="289"/>
      <c r="AJ72" s="289"/>
      <c r="AK72" s="289"/>
      <c r="AL72" s="289"/>
      <c r="AM72" s="289"/>
      <c r="AN72" s="289"/>
      <c r="AO72" s="671"/>
      <c r="AP72" s="671"/>
      <c r="AQ72" s="644"/>
    </row>
    <row r="73" spans="1:44" ht="11.1" customHeight="1" x14ac:dyDescent="0.2">
      <c r="A73" s="75" t="s">
        <v>2279</v>
      </c>
      <c r="B73" s="75"/>
      <c r="C73" s="75"/>
      <c r="D73" s="75"/>
      <c r="E73" s="75"/>
      <c r="F73" s="75"/>
      <c r="G73" s="75"/>
      <c r="H73" s="75"/>
      <c r="I73" s="75"/>
      <c r="J73" s="75"/>
      <c r="K73" s="75"/>
      <c r="L73" s="75"/>
      <c r="M73" s="75"/>
      <c r="N73" s="75"/>
      <c r="O73" s="75"/>
      <c r="P73" s="75"/>
      <c r="Q73" s="75"/>
      <c r="R73" s="75"/>
      <c r="S73" s="75"/>
      <c r="T73" s="644"/>
      <c r="U73" s="644"/>
      <c r="V73" s="75"/>
      <c r="W73" s="75"/>
      <c r="X73" s="75"/>
      <c r="Y73" s="75"/>
      <c r="Z73" s="75"/>
      <c r="AA73" s="75"/>
      <c r="AB73" s="75"/>
      <c r="AC73" s="75"/>
      <c r="AD73" s="75"/>
      <c r="AE73" s="75"/>
      <c r="AF73" s="75"/>
      <c r="AG73" s="75"/>
      <c r="AH73" s="75"/>
      <c r="AI73" s="75"/>
      <c r="AJ73" s="75"/>
      <c r="AK73" s="75"/>
      <c r="AL73" s="75"/>
      <c r="AM73" s="75"/>
      <c r="AN73" s="75"/>
      <c r="AO73" s="644"/>
      <c r="AP73" s="644"/>
      <c r="AQ73" s="244"/>
    </row>
    <row r="74" spans="1:44" ht="11.1" customHeight="1" x14ac:dyDescent="0.2">
      <c r="A74" s="75" t="s">
        <v>2280</v>
      </c>
      <c r="B74" s="75"/>
      <c r="C74" s="75"/>
      <c r="D74" s="75"/>
      <c r="E74" s="75"/>
      <c r="F74" s="75"/>
      <c r="G74" s="75"/>
      <c r="H74" s="75"/>
      <c r="I74" s="75"/>
      <c r="J74" s="75"/>
      <c r="K74" s="75"/>
      <c r="L74" s="75"/>
      <c r="M74" s="75"/>
      <c r="N74" s="75"/>
      <c r="O74" s="75"/>
      <c r="P74" s="75"/>
      <c r="Q74" s="75"/>
      <c r="R74" s="75"/>
      <c r="S74" s="75"/>
      <c r="T74" s="644"/>
      <c r="U74" s="644"/>
      <c r="V74" s="75"/>
      <c r="W74" s="75"/>
      <c r="X74" s="75"/>
      <c r="Y74" s="75"/>
      <c r="Z74" s="75"/>
      <c r="AA74" s="75"/>
      <c r="AB74" s="75"/>
      <c r="AC74" s="75"/>
      <c r="AD74" s="75"/>
      <c r="AE74" s="75"/>
      <c r="AF74" s="75"/>
      <c r="AG74" s="75"/>
      <c r="AH74" s="75"/>
      <c r="AI74" s="75"/>
      <c r="AJ74" s="75"/>
      <c r="AK74" s="75"/>
      <c r="AL74" s="75"/>
      <c r="AM74" s="75"/>
      <c r="AN74" s="75"/>
      <c r="AO74" s="644"/>
      <c r="AP74" s="644"/>
      <c r="AQ74" s="244"/>
    </row>
    <row r="75" spans="1:44" ht="11.1" customHeight="1" x14ac:dyDescent="0.2">
      <c r="A75" s="673" t="s">
        <v>2281</v>
      </c>
      <c r="B75" s="609"/>
      <c r="C75" s="609"/>
      <c r="D75" s="609"/>
      <c r="E75" s="609"/>
      <c r="F75" s="609"/>
      <c r="G75" s="609"/>
      <c r="H75" s="609"/>
      <c r="I75" s="609"/>
      <c r="J75" s="609"/>
      <c r="K75" s="609"/>
      <c r="L75" s="609"/>
      <c r="M75" s="609"/>
      <c r="N75" s="609"/>
      <c r="O75" s="609"/>
      <c r="P75" s="609"/>
      <c r="Q75" s="609"/>
      <c r="R75" s="609"/>
      <c r="S75" s="609"/>
      <c r="T75" s="244"/>
      <c r="U75" s="644"/>
      <c r="V75" s="609"/>
      <c r="W75" s="609"/>
      <c r="X75" s="609"/>
      <c r="Y75" s="609"/>
      <c r="Z75" s="609"/>
      <c r="AA75" s="609"/>
      <c r="AB75" s="609"/>
      <c r="AC75" s="609"/>
      <c r="AD75" s="609"/>
      <c r="AE75" s="609"/>
      <c r="AF75" s="609"/>
      <c r="AG75" s="609"/>
      <c r="AH75" s="609"/>
      <c r="AI75" s="609"/>
      <c r="AJ75" s="609"/>
      <c r="AK75" s="609"/>
      <c r="AL75" s="609"/>
      <c r="AM75" s="609"/>
      <c r="AN75" s="609"/>
      <c r="AO75" s="244"/>
      <c r="AP75" s="244"/>
      <c r="AQ75" s="10"/>
    </row>
    <row r="76" spans="1:44" x14ac:dyDescent="0.2">
      <c r="A76" s="53" t="s">
        <v>52</v>
      </c>
    </row>
    <row r="77" spans="1:44" x14ac:dyDescent="0.2">
      <c r="A77" s="53"/>
    </row>
    <row r="78" spans="1:44" x14ac:dyDescent="0.2">
      <c r="A78" s="234"/>
      <c r="B78" s="234"/>
      <c r="C78" s="234"/>
      <c r="D78" s="234"/>
      <c r="E78" s="234"/>
      <c r="F78" s="234"/>
      <c r="G78" s="234"/>
      <c r="H78" s="234"/>
      <c r="I78" s="234"/>
      <c r="J78" s="234"/>
      <c r="K78" s="234"/>
      <c r="L78" s="234"/>
      <c r="M78" s="234"/>
      <c r="N78" s="234"/>
      <c r="O78" s="234"/>
      <c r="P78" s="234"/>
      <c r="Q78" s="234"/>
      <c r="R78" s="234"/>
      <c r="S78" s="234"/>
      <c r="T78" s="718"/>
      <c r="U78" s="719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  <c r="AN78" s="234"/>
      <c r="AO78" s="718"/>
      <c r="AP78" s="718"/>
    </row>
    <row r="79" spans="1:44" x14ac:dyDescent="0.2">
      <c r="A79" s="53" t="s">
        <v>2282</v>
      </c>
      <c r="B79" s="53"/>
      <c r="C79" s="647">
        <v>11</v>
      </c>
      <c r="D79" s="53" t="s">
        <v>2267</v>
      </c>
      <c r="E79" s="53"/>
      <c r="F79" s="53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244"/>
      <c r="U79" s="646"/>
      <c r="V79" s="53"/>
      <c r="W79" s="203" t="s">
        <v>2482</v>
      </c>
      <c r="X79" s="53" t="s">
        <v>2483</v>
      </c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244"/>
      <c r="AP79" s="644"/>
    </row>
    <row r="80" spans="1:44" x14ac:dyDescent="0.2">
      <c r="A80" s="53"/>
      <c r="B80" s="53"/>
      <c r="C80" s="53"/>
      <c r="D80" s="289"/>
      <c r="E80" s="289"/>
      <c r="F80" s="289"/>
      <c r="G80" s="289"/>
      <c r="H80" s="289"/>
      <c r="I80" s="289"/>
      <c r="J80" s="289"/>
      <c r="K80" s="289"/>
      <c r="L80" s="289"/>
      <c r="M80" s="289"/>
      <c r="N80" s="289"/>
      <c r="O80" s="289"/>
      <c r="P80" s="289"/>
      <c r="Q80" s="289"/>
      <c r="R80" s="53"/>
      <c r="S80" s="53"/>
      <c r="T80" s="244"/>
      <c r="U80" s="646"/>
      <c r="V80" s="10"/>
      <c r="W80" s="609"/>
      <c r="X80" s="648" t="s">
        <v>2484</v>
      </c>
      <c r="Y80" s="692"/>
      <c r="Z80" s="609"/>
      <c r="AA80" s="609"/>
      <c r="AB80" s="609"/>
      <c r="AC80" s="609"/>
      <c r="AD80" s="609"/>
      <c r="AE80" s="609"/>
      <c r="AF80" s="609"/>
      <c r="AG80" s="609"/>
      <c r="AH80" s="609"/>
      <c r="AI80" s="609"/>
      <c r="AJ80" s="609"/>
      <c r="AK80" s="648"/>
      <c r="AL80" s="191"/>
      <c r="AM80" s="343"/>
      <c r="AN80" s="53"/>
      <c r="AO80" s="642"/>
      <c r="AP80" s="644"/>
    </row>
    <row r="81" spans="1:42" x14ac:dyDescent="0.2">
      <c r="A81" s="10"/>
      <c r="B81" s="53" t="s">
        <v>2282</v>
      </c>
      <c r="C81" s="53"/>
      <c r="D81" s="1033" t="s">
        <v>2268</v>
      </c>
      <c r="E81" s="1034"/>
      <c r="F81" s="1034"/>
      <c r="G81" s="1034"/>
      <c r="H81" s="1034"/>
      <c r="I81" s="1034"/>
      <c r="J81" s="1034"/>
      <c r="K81" s="1034"/>
      <c r="L81" s="1034"/>
      <c r="M81" s="1034"/>
      <c r="N81" s="1034"/>
      <c r="O81" s="1034"/>
      <c r="P81" s="1034"/>
      <c r="Q81" s="1035"/>
      <c r="R81" s="53"/>
      <c r="S81" s="53"/>
      <c r="T81" s="244"/>
      <c r="U81" s="646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191"/>
      <c r="AM81" s="53"/>
      <c r="AN81" s="53"/>
      <c r="AO81" s="53"/>
      <c r="AP81" s="644"/>
    </row>
    <row r="82" spans="1:42" x14ac:dyDescent="0.2">
      <c r="A82" s="53"/>
      <c r="B82" s="53"/>
      <c r="C82" s="53"/>
      <c r="D82" s="53"/>
      <c r="E82" s="53"/>
      <c r="F82" s="53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244"/>
      <c r="U82" s="646"/>
      <c r="V82" s="10"/>
      <c r="W82" s="203" t="s">
        <v>2237</v>
      </c>
      <c r="X82" s="53" t="s">
        <v>2485</v>
      </c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191"/>
      <c r="AM82" s="53"/>
      <c r="AN82" s="53"/>
      <c r="AO82" s="53"/>
      <c r="AP82" s="644"/>
    </row>
    <row r="83" spans="1:42" x14ac:dyDescent="0.2">
      <c r="A83" s="53"/>
      <c r="B83" s="203" t="s">
        <v>2482</v>
      </c>
      <c r="C83" s="53" t="s">
        <v>2486</v>
      </c>
      <c r="D83" s="53"/>
      <c r="E83" s="53"/>
      <c r="F83" s="53"/>
      <c r="G83" s="53"/>
      <c r="H83" s="53"/>
      <c r="I83" s="53"/>
      <c r="J83" s="53"/>
      <c r="K83" s="53"/>
      <c r="L83" s="53"/>
      <c r="M83" s="53"/>
      <c r="N83" s="53"/>
      <c r="O83" s="53"/>
      <c r="P83" s="53"/>
      <c r="Q83" s="191"/>
      <c r="R83" s="53"/>
      <c r="S83" s="53"/>
      <c r="T83" s="53"/>
      <c r="U83" s="646"/>
      <c r="V83" s="10"/>
      <c r="W83" s="53"/>
      <c r="X83" s="191"/>
      <c r="Y83" s="293" t="s">
        <v>1728</v>
      </c>
      <c r="Z83" s="53" t="s">
        <v>2487</v>
      </c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191"/>
      <c r="AM83" s="53"/>
      <c r="AN83" s="53"/>
      <c r="AO83" s="53"/>
      <c r="AP83" s="644"/>
    </row>
    <row r="84" spans="1:42" x14ac:dyDescent="0.2">
      <c r="A84" s="10"/>
      <c r="B84" s="609"/>
      <c r="C84" s="648" t="s">
        <v>2484</v>
      </c>
      <c r="D84" s="609"/>
      <c r="E84" s="609"/>
      <c r="F84" s="609"/>
      <c r="G84" s="609"/>
      <c r="H84" s="609"/>
      <c r="I84" s="609"/>
      <c r="J84" s="609"/>
      <c r="K84" s="609"/>
      <c r="L84" s="609"/>
      <c r="M84" s="609"/>
      <c r="N84" s="609"/>
      <c r="O84" s="648"/>
      <c r="P84" s="609"/>
      <c r="Q84" s="191"/>
      <c r="R84" s="343"/>
      <c r="S84" s="53"/>
      <c r="T84" s="642"/>
      <c r="U84" s="646"/>
      <c r="V84" s="10"/>
      <c r="W84" s="609"/>
      <c r="X84" s="191"/>
      <c r="Y84" s="293"/>
      <c r="Z84" s="648" t="s">
        <v>2488</v>
      </c>
      <c r="AA84" s="609"/>
      <c r="AB84" s="609"/>
      <c r="AC84" s="609"/>
      <c r="AD84" s="609"/>
      <c r="AE84" s="609"/>
      <c r="AF84" s="609"/>
      <c r="AG84" s="609"/>
      <c r="AH84" s="609"/>
      <c r="AI84" s="609"/>
      <c r="AJ84" s="609"/>
      <c r="AK84" s="609"/>
      <c r="AL84" s="191"/>
      <c r="AM84" s="343"/>
      <c r="AN84" s="483"/>
      <c r="AO84" s="483">
        <v>1</v>
      </c>
      <c r="AP84" s="644"/>
    </row>
    <row r="85" spans="1:42" x14ac:dyDescent="0.2">
      <c r="A85" s="53"/>
      <c r="B85" s="53"/>
      <c r="C85" s="53"/>
      <c r="D85" s="53"/>
      <c r="E85" s="53"/>
      <c r="F85" s="53"/>
      <c r="G85" s="53"/>
      <c r="H85" s="53"/>
      <c r="I85" s="53"/>
      <c r="J85" s="53"/>
      <c r="K85" s="53"/>
      <c r="L85" s="53"/>
      <c r="M85" s="53"/>
      <c r="N85" s="53"/>
      <c r="O85" s="53"/>
      <c r="P85" s="53"/>
      <c r="Q85" s="191"/>
      <c r="R85" s="53"/>
      <c r="S85" s="53"/>
      <c r="T85" s="53"/>
      <c r="U85" s="646"/>
      <c r="V85" s="10"/>
      <c r="W85" s="609"/>
      <c r="X85" s="191"/>
      <c r="Y85" s="293"/>
      <c r="Z85" s="648" t="s">
        <v>2489</v>
      </c>
      <c r="AA85" s="609"/>
      <c r="AB85" s="609"/>
      <c r="AC85" s="609"/>
      <c r="AD85" s="609"/>
      <c r="AE85" s="609"/>
      <c r="AF85" s="609"/>
      <c r="AG85" s="609"/>
      <c r="AH85" s="609"/>
      <c r="AI85" s="609"/>
      <c r="AJ85" s="609"/>
      <c r="AK85" s="609"/>
      <c r="AL85" s="191"/>
      <c r="AM85" s="343"/>
      <c r="AN85" s="483"/>
      <c r="AO85" s="483">
        <v>2</v>
      </c>
      <c r="AP85" s="644"/>
    </row>
    <row r="86" spans="1:42" x14ac:dyDescent="0.2">
      <c r="A86" s="10"/>
      <c r="B86" s="203" t="s">
        <v>2237</v>
      </c>
      <c r="C86" s="53" t="s">
        <v>2490</v>
      </c>
      <c r="D86" s="53"/>
      <c r="E86" s="53"/>
      <c r="F86" s="53"/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191"/>
      <c r="R86" s="53"/>
      <c r="S86" s="53"/>
      <c r="T86" s="53"/>
      <c r="U86" s="646"/>
      <c r="V86" s="10"/>
      <c r="W86" s="609"/>
      <c r="X86" s="191"/>
      <c r="Y86" s="293"/>
      <c r="Z86" s="648" t="s">
        <v>2491</v>
      </c>
      <c r="AA86" s="609"/>
      <c r="AB86" s="609"/>
      <c r="AC86" s="609"/>
      <c r="AD86" s="609"/>
      <c r="AE86" s="609"/>
      <c r="AF86" s="609"/>
      <c r="AG86" s="609"/>
      <c r="AH86" s="609"/>
      <c r="AI86" s="609"/>
      <c r="AJ86" s="609"/>
      <c r="AK86" s="609"/>
      <c r="AL86" s="191"/>
      <c r="AM86" s="343"/>
      <c r="AN86" s="483"/>
      <c r="AO86" s="483">
        <v>3</v>
      </c>
      <c r="AP86" s="644"/>
    </row>
    <row r="87" spans="1:42" x14ac:dyDescent="0.2">
      <c r="A87" s="10"/>
      <c r="B87" s="53"/>
      <c r="C87" s="191"/>
      <c r="D87" s="293" t="s">
        <v>1728</v>
      </c>
      <c r="E87" s="53" t="s">
        <v>2487</v>
      </c>
      <c r="F87" s="53"/>
      <c r="G87" s="53"/>
      <c r="H87" s="53"/>
      <c r="I87" s="53"/>
      <c r="J87" s="53"/>
      <c r="K87" s="53"/>
      <c r="L87" s="53"/>
      <c r="M87" s="53"/>
      <c r="N87" s="53"/>
      <c r="O87" s="53"/>
      <c r="P87" s="53"/>
      <c r="Q87" s="191"/>
      <c r="R87" s="53"/>
      <c r="S87" s="53"/>
      <c r="T87" s="53"/>
      <c r="U87" s="646"/>
      <c r="V87" s="10"/>
      <c r="W87" s="53"/>
      <c r="X87" s="29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191"/>
      <c r="AM87" s="53"/>
      <c r="AN87" s="53"/>
      <c r="AO87" s="53"/>
      <c r="AP87" s="644"/>
    </row>
    <row r="88" spans="1:42" x14ac:dyDescent="0.2">
      <c r="A88" s="10"/>
      <c r="B88" s="609"/>
      <c r="C88" s="293"/>
      <c r="D88" s="191"/>
      <c r="E88" s="648" t="s">
        <v>2488</v>
      </c>
      <c r="F88" s="609"/>
      <c r="G88" s="609"/>
      <c r="H88" s="609"/>
      <c r="I88" s="609"/>
      <c r="J88" s="609"/>
      <c r="K88" s="609"/>
      <c r="L88" s="609"/>
      <c r="M88" s="609"/>
      <c r="N88" s="609"/>
      <c r="O88" s="609"/>
      <c r="P88" s="609"/>
      <c r="Q88" s="191"/>
      <c r="R88" s="343"/>
      <c r="S88" s="483"/>
      <c r="T88" s="483">
        <v>1</v>
      </c>
      <c r="U88" s="646"/>
      <c r="V88" s="10"/>
      <c r="W88" s="53"/>
      <c r="X88" s="191"/>
      <c r="Y88" s="293" t="s">
        <v>1729</v>
      </c>
      <c r="Z88" s="53" t="s">
        <v>2492</v>
      </c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191"/>
      <c r="AM88" s="53"/>
      <c r="AN88" s="53"/>
      <c r="AO88" s="53"/>
      <c r="AP88" s="644"/>
    </row>
    <row r="89" spans="1:42" x14ac:dyDescent="0.2">
      <c r="A89" s="10"/>
      <c r="B89" s="609"/>
      <c r="C89" s="293"/>
      <c r="D89" s="191"/>
      <c r="E89" s="648" t="s">
        <v>2489</v>
      </c>
      <c r="F89" s="609"/>
      <c r="G89" s="609"/>
      <c r="H89" s="609"/>
      <c r="I89" s="609"/>
      <c r="J89" s="609"/>
      <c r="K89" s="609"/>
      <c r="L89" s="609"/>
      <c r="M89" s="609"/>
      <c r="N89" s="609"/>
      <c r="O89" s="609"/>
      <c r="P89" s="609"/>
      <c r="Q89" s="191"/>
      <c r="R89" s="343"/>
      <c r="S89" s="483"/>
      <c r="T89" s="483">
        <v>2</v>
      </c>
      <c r="U89" s="646"/>
      <c r="V89" s="10"/>
      <c r="W89" s="609"/>
      <c r="X89" s="191"/>
      <c r="Y89" s="609"/>
      <c r="Z89" s="648" t="s">
        <v>2488</v>
      </c>
      <c r="AA89" s="609"/>
      <c r="AB89" s="609"/>
      <c r="AC89" s="609"/>
      <c r="AD89" s="609"/>
      <c r="AE89" s="609"/>
      <c r="AF89" s="609"/>
      <c r="AG89" s="609"/>
      <c r="AH89" s="609"/>
      <c r="AI89" s="609"/>
      <c r="AJ89" s="609"/>
      <c r="AK89" s="609"/>
      <c r="AL89" s="191"/>
      <c r="AM89" s="343"/>
      <c r="AN89" s="483"/>
      <c r="AO89" s="483">
        <v>4</v>
      </c>
      <c r="AP89" s="628"/>
    </row>
    <row r="90" spans="1:42" x14ac:dyDescent="0.2">
      <c r="A90" s="10"/>
      <c r="B90" s="609"/>
      <c r="C90" s="293"/>
      <c r="D90" s="191"/>
      <c r="E90" s="648" t="s">
        <v>2491</v>
      </c>
      <c r="F90" s="609"/>
      <c r="G90" s="609"/>
      <c r="H90" s="609"/>
      <c r="I90" s="609"/>
      <c r="J90" s="609"/>
      <c r="K90" s="609"/>
      <c r="L90" s="609"/>
      <c r="M90" s="609"/>
      <c r="N90" s="609"/>
      <c r="O90" s="609"/>
      <c r="P90" s="609"/>
      <c r="Q90" s="191"/>
      <c r="R90" s="343"/>
      <c r="S90" s="483"/>
      <c r="T90" s="483">
        <v>3</v>
      </c>
      <c r="U90" s="646"/>
      <c r="V90" s="10"/>
      <c r="W90" s="609"/>
      <c r="X90" s="191"/>
      <c r="Y90" s="609"/>
      <c r="Z90" s="648" t="s">
        <v>2491</v>
      </c>
      <c r="AA90" s="609"/>
      <c r="AB90" s="609"/>
      <c r="AC90" s="609"/>
      <c r="AD90" s="609"/>
      <c r="AE90" s="609"/>
      <c r="AF90" s="609"/>
      <c r="AG90" s="609"/>
      <c r="AH90" s="609"/>
      <c r="AI90" s="609"/>
      <c r="AJ90" s="609"/>
      <c r="AK90" s="609"/>
      <c r="AL90" s="191"/>
      <c r="AM90" s="343"/>
      <c r="AN90" s="483"/>
      <c r="AO90" s="483">
        <v>5</v>
      </c>
      <c r="AP90" s="644"/>
    </row>
    <row r="91" spans="1:42" x14ac:dyDescent="0.2">
      <c r="A91" s="10"/>
      <c r="B91" s="53"/>
      <c r="C91" s="293"/>
      <c r="D91" s="53"/>
      <c r="E91" s="53"/>
      <c r="F91" s="53"/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191"/>
      <c r="R91" s="53"/>
      <c r="S91" s="53"/>
      <c r="T91" s="53"/>
      <c r="U91" s="646"/>
      <c r="V91" s="53"/>
      <c r="W91" s="53"/>
      <c r="X91" s="53"/>
      <c r="Y91" s="53"/>
      <c r="Z91" s="75"/>
      <c r="AA91" s="75"/>
      <c r="AB91" s="75"/>
      <c r="AC91" s="75"/>
      <c r="AD91" s="75"/>
      <c r="AE91" s="75"/>
      <c r="AF91" s="75"/>
      <c r="AG91" s="75"/>
      <c r="AH91" s="75"/>
      <c r="AI91" s="75"/>
      <c r="AJ91" s="75"/>
      <c r="AK91" s="75"/>
      <c r="AL91" s="191"/>
      <c r="AM91" s="75"/>
      <c r="AN91" s="75"/>
      <c r="AO91" s="75"/>
      <c r="AP91" s="644"/>
    </row>
    <row r="92" spans="1:42" x14ac:dyDescent="0.2">
      <c r="A92" s="10"/>
      <c r="B92" s="53"/>
      <c r="C92" s="191"/>
      <c r="D92" s="293" t="s">
        <v>1729</v>
      </c>
      <c r="E92" s="53" t="s">
        <v>2492</v>
      </c>
      <c r="F92" s="53"/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191"/>
      <c r="R92" s="53"/>
      <c r="S92" s="53"/>
      <c r="T92" s="53"/>
      <c r="U92" s="646"/>
      <c r="V92" s="10"/>
      <c r="W92" s="203" t="s">
        <v>2367</v>
      </c>
      <c r="X92" s="53" t="s">
        <v>2493</v>
      </c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191"/>
      <c r="AM92" s="53"/>
      <c r="AN92" s="53"/>
      <c r="AO92" s="53"/>
      <c r="AP92" s="644"/>
    </row>
    <row r="93" spans="1:42" x14ac:dyDescent="0.2">
      <c r="A93" s="10"/>
      <c r="B93" s="609"/>
      <c r="C93" s="609"/>
      <c r="D93" s="191"/>
      <c r="E93" s="648" t="s">
        <v>2488</v>
      </c>
      <c r="F93" s="609"/>
      <c r="G93" s="609"/>
      <c r="H93" s="609"/>
      <c r="I93" s="609"/>
      <c r="J93" s="609"/>
      <c r="K93" s="609"/>
      <c r="L93" s="609"/>
      <c r="M93" s="609"/>
      <c r="N93" s="609"/>
      <c r="O93" s="609"/>
      <c r="P93" s="609"/>
      <c r="Q93" s="191"/>
      <c r="R93" s="343"/>
      <c r="S93" s="483"/>
      <c r="T93" s="483">
        <v>4</v>
      </c>
      <c r="U93" s="646"/>
      <c r="V93" s="10"/>
      <c r="W93" s="203"/>
      <c r="X93" s="53"/>
      <c r="Y93" s="648" t="s">
        <v>2494</v>
      </c>
      <c r="Z93" s="609"/>
      <c r="AA93" s="609"/>
      <c r="AB93" s="609"/>
      <c r="AC93" s="609"/>
      <c r="AD93" s="609"/>
      <c r="AE93" s="609"/>
      <c r="AF93" s="609"/>
      <c r="AG93" s="609"/>
      <c r="AH93" s="609"/>
      <c r="AI93" s="609"/>
      <c r="AJ93" s="609"/>
      <c r="AK93" s="609"/>
      <c r="AL93" s="191"/>
      <c r="AM93" s="343"/>
      <c r="AN93" s="483"/>
      <c r="AO93" s="483">
        <v>1</v>
      </c>
      <c r="AP93" s="644"/>
    </row>
    <row r="94" spans="1:42" x14ac:dyDescent="0.2">
      <c r="A94" s="10"/>
      <c r="B94" s="609"/>
      <c r="C94" s="609"/>
      <c r="D94" s="191"/>
      <c r="E94" s="648" t="s">
        <v>2491</v>
      </c>
      <c r="F94" s="609"/>
      <c r="G94" s="609"/>
      <c r="H94" s="609"/>
      <c r="I94" s="609"/>
      <c r="J94" s="609"/>
      <c r="K94" s="609"/>
      <c r="L94" s="609"/>
      <c r="M94" s="609"/>
      <c r="N94" s="609"/>
      <c r="O94" s="609"/>
      <c r="P94" s="609"/>
      <c r="Q94" s="191"/>
      <c r="R94" s="343"/>
      <c r="S94" s="483"/>
      <c r="T94" s="483">
        <v>5</v>
      </c>
      <c r="U94" s="646"/>
      <c r="V94" s="10"/>
      <c r="W94" s="203"/>
      <c r="X94" s="53"/>
      <c r="Y94" s="648" t="s">
        <v>2495</v>
      </c>
      <c r="Z94" s="609"/>
      <c r="AA94" s="609"/>
      <c r="AB94" s="609"/>
      <c r="AC94" s="609"/>
      <c r="AD94" s="609"/>
      <c r="AE94" s="609"/>
      <c r="AF94" s="609"/>
      <c r="AG94" s="609"/>
      <c r="AH94" s="609"/>
      <c r="AI94" s="609"/>
      <c r="AJ94" s="609"/>
      <c r="AK94" s="609"/>
      <c r="AL94" s="191"/>
      <c r="AM94" s="343"/>
      <c r="AN94" s="483"/>
      <c r="AO94" s="483">
        <v>2</v>
      </c>
      <c r="AP94" s="644"/>
    </row>
    <row r="95" spans="1:42" x14ac:dyDescent="0.2">
      <c r="A95" s="53"/>
      <c r="B95" s="53"/>
      <c r="C95" s="53"/>
      <c r="D95" s="53"/>
      <c r="E95" s="53"/>
      <c r="F95" s="53"/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191"/>
      <c r="R95" s="53"/>
      <c r="S95" s="53"/>
      <c r="T95" s="53"/>
      <c r="U95" s="646"/>
      <c r="V95" s="10"/>
      <c r="W95" s="203"/>
      <c r="X95" s="53"/>
      <c r="Y95" s="648" t="s">
        <v>2496</v>
      </c>
      <c r="Z95" s="609"/>
      <c r="AA95" s="609"/>
      <c r="AB95" s="609"/>
      <c r="AC95" s="609"/>
      <c r="AD95" s="609"/>
      <c r="AE95" s="609"/>
      <c r="AF95" s="609"/>
      <c r="AG95" s="609"/>
      <c r="AH95" s="609"/>
      <c r="AI95" s="609"/>
      <c r="AJ95" s="609"/>
      <c r="AK95" s="609"/>
      <c r="AL95" s="191"/>
      <c r="AM95" s="343"/>
      <c r="AN95" s="483"/>
      <c r="AO95" s="483">
        <v>4</v>
      </c>
      <c r="AP95" s="644"/>
    </row>
    <row r="96" spans="1:42" x14ac:dyDescent="0.2">
      <c r="A96" s="10"/>
      <c r="B96" s="203" t="s">
        <v>2367</v>
      </c>
      <c r="C96" s="53" t="s">
        <v>2497</v>
      </c>
      <c r="D96" s="53"/>
      <c r="E96" s="53"/>
      <c r="F96" s="53"/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191"/>
      <c r="R96" s="53"/>
      <c r="S96" s="53"/>
      <c r="T96" s="53"/>
      <c r="U96" s="646"/>
      <c r="V96" s="10"/>
      <c r="W96" s="203"/>
      <c r="X96" s="53"/>
      <c r="Y96" s="53" t="s">
        <v>2498</v>
      </c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191"/>
      <c r="AM96" s="343"/>
      <c r="AN96" s="411"/>
      <c r="AO96" s="411"/>
      <c r="AP96" s="644"/>
    </row>
    <row r="97" spans="1:42" x14ac:dyDescent="0.2">
      <c r="A97" s="10"/>
      <c r="B97" s="609"/>
      <c r="C97" s="191"/>
      <c r="D97" s="648" t="s">
        <v>2494</v>
      </c>
      <c r="E97" s="609"/>
      <c r="F97" s="609"/>
      <c r="G97" s="609"/>
      <c r="H97" s="609"/>
      <c r="I97" s="609"/>
      <c r="J97" s="609"/>
      <c r="K97" s="609"/>
      <c r="L97" s="609"/>
      <c r="M97" s="609"/>
      <c r="N97" s="609"/>
      <c r="O97" s="609"/>
      <c r="P97" s="609"/>
      <c r="Q97" s="191"/>
      <c r="R97" s="343"/>
      <c r="S97" s="483"/>
      <c r="T97" s="483">
        <v>1</v>
      </c>
      <c r="U97" s="726"/>
      <c r="V97" s="712"/>
      <c r="W97" s="712"/>
      <c r="X97" s="712"/>
      <c r="Y97" s="648" t="s">
        <v>2499</v>
      </c>
      <c r="Z97" s="609"/>
      <c r="AA97" s="609"/>
      <c r="AB97" s="609"/>
      <c r="AC97" s="609"/>
      <c r="AD97" s="609"/>
      <c r="AE97" s="609"/>
      <c r="AF97" s="609"/>
      <c r="AG97" s="609"/>
      <c r="AH97" s="609"/>
      <c r="AI97" s="609"/>
      <c r="AJ97" s="609"/>
      <c r="AK97" s="609"/>
      <c r="AL97" s="191"/>
      <c r="AM97" s="343"/>
      <c r="AN97" s="456"/>
      <c r="AO97" s="456">
        <v>5</v>
      </c>
      <c r="AP97" s="244"/>
    </row>
    <row r="98" spans="1:42" x14ac:dyDescent="0.2">
      <c r="A98" s="10"/>
      <c r="B98" s="609"/>
      <c r="C98" s="191"/>
      <c r="D98" s="648" t="s">
        <v>2495</v>
      </c>
      <c r="E98" s="609"/>
      <c r="F98" s="609"/>
      <c r="G98" s="609"/>
      <c r="H98" s="609"/>
      <c r="I98" s="609"/>
      <c r="J98" s="609"/>
      <c r="K98" s="609"/>
      <c r="L98" s="609"/>
      <c r="M98" s="609"/>
      <c r="N98" s="609"/>
      <c r="O98" s="609"/>
      <c r="P98" s="609"/>
      <c r="Q98" s="191"/>
      <c r="R98" s="343"/>
      <c r="S98" s="483"/>
      <c r="T98" s="483">
        <v>2</v>
      </c>
      <c r="U98" s="646"/>
      <c r="V98" s="10"/>
      <c r="W98" s="609"/>
      <c r="X98" s="648"/>
      <c r="Y98" s="648" t="s">
        <v>2500</v>
      </c>
      <c r="Z98" s="609"/>
      <c r="AA98" s="609"/>
      <c r="AB98" s="609"/>
      <c r="AC98" s="609"/>
      <c r="AD98" s="609"/>
      <c r="AE98" s="609"/>
      <c r="AF98" s="609"/>
      <c r="AG98" s="609"/>
      <c r="AH98" s="609"/>
      <c r="AI98" s="609"/>
      <c r="AJ98" s="609"/>
      <c r="AK98" s="609"/>
      <c r="AL98" s="191"/>
      <c r="AM98" s="343"/>
      <c r="AN98" s="483"/>
      <c r="AO98" s="483">
        <v>6</v>
      </c>
      <c r="AP98" s="244"/>
    </row>
    <row r="99" spans="1:42" x14ac:dyDescent="0.2">
      <c r="A99" s="10"/>
      <c r="B99" s="609"/>
      <c r="C99" s="191"/>
      <c r="D99" s="648" t="s">
        <v>2496</v>
      </c>
      <c r="E99" s="609"/>
      <c r="F99" s="609"/>
      <c r="G99" s="609"/>
      <c r="H99" s="609"/>
      <c r="I99" s="609"/>
      <c r="J99" s="609"/>
      <c r="K99" s="609"/>
      <c r="L99" s="609"/>
      <c r="M99" s="609"/>
      <c r="N99" s="609"/>
      <c r="O99" s="609"/>
      <c r="P99" s="609"/>
      <c r="Q99" s="191"/>
      <c r="R99" s="343"/>
      <c r="S99" s="483"/>
      <c r="T99" s="483">
        <v>4</v>
      </c>
      <c r="U99" s="646"/>
      <c r="V99" s="10"/>
      <c r="W99" s="609"/>
      <c r="X99" s="648"/>
      <c r="Y99" s="53" t="s">
        <v>2498</v>
      </c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191"/>
      <c r="AM99" s="343"/>
      <c r="AN99" s="411"/>
      <c r="AO99" s="411"/>
      <c r="AP99" s="244"/>
    </row>
    <row r="100" spans="1:42" x14ac:dyDescent="0.2">
      <c r="A100" s="10"/>
      <c r="B100" s="609"/>
      <c r="C100" s="191"/>
      <c r="D100" s="53" t="s">
        <v>2498</v>
      </c>
      <c r="E100" s="53"/>
      <c r="F100" s="53"/>
      <c r="G100" s="53"/>
      <c r="H100" s="53"/>
      <c r="I100" s="53"/>
      <c r="J100" s="53"/>
      <c r="K100" s="53"/>
      <c r="L100" s="53"/>
      <c r="M100" s="53"/>
      <c r="N100" s="53"/>
      <c r="O100" s="53"/>
      <c r="P100" s="53"/>
      <c r="Q100" s="191"/>
      <c r="R100" s="191"/>
      <c r="S100" s="191"/>
      <c r="T100" s="191"/>
      <c r="U100" s="687"/>
      <c r="V100" s="10"/>
      <c r="W100" s="609"/>
      <c r="X100" s="648"/>
      <c r="Y100" s="648" t="s">
        <v>2501</v>
      </c>
      <c r="Z100" s="609"/>
      <c r="AA100" s="609"/>
      <c r="AB100" s="609"/>
      <c r="AC100" s="609"/>
      <c r="AD100" s="609"/>
      <c r="AE100" s="609"/>
      <c r="AF100" s="609"/>
      <c r="AG100" s="609"/>
      <c r="AH100" s="609"/>
      <c r="AI100" s="609"/>
      <c r="AJ100" s="609"/>
      <c r="AK100" s="609"/>
      <c r="AL100" s="191"/>
      <c r="AM100" s="343"/>
      <c r="AN100" s="642"/>
      <c r="AO100" s="483">
        <v>7</v>
      </c>
      <c r="AP100" s="244"/>
    </row>
    <row r="101" spans="1:42" x14ac:dyDescent="0.2">
      <c r="A101" s="10"/>
      <c r="B101" s="609"/>
      <c r="C101" s="191"/>
      <c r="D101" s="648" t="s">
        <v>2499</v>
      </c>
      <c r="E101" s="609"/>
      <c r="F101" s="609"/>
      <c r="G101" s="609"/>
      <c r="H101" s="609"/>
      <c r="I101" s="609"/>
      <c r="J101" s="609"/>
      <c r="K101" s="609"/>
      <c r="L101" s="609"/>
      <c r="M101" s="609"/>
      <c r="N101" s="609"/>
      <c r="O101" s="609"/>
      <c r="P101" s="609"/>
      <c r="Q101" s="191"/>
      <c r="R101" s="343"/>
      <c r="S101" s="483"/>
      <c r="T101" s="483">
        <v>5</v>
      </c>
      <c r="U101" s="646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191"/>
      <c r="AM101" s="53"/>
      <c r="AN101" s="53"/>
      <c r="AO101" s="53"/>
      <c r="AP101" s="244"/>
    </row>
    <row r="102" spans="1:42" x14ac:dyDescent="0.2">
      <c r="A102" s="10"/>
      <c r="B102" s="609"/>
      <c r="C102" s="191"/>
      <c r="D102" s="648" t="s">
        <v>2500</v>
      </c>
      <c r="E102" s="609"/>
      <c r="F102" s="609"/>
      <c r="G102" s="609"/>
      <c r="H102" s="609"/>
      <c r="I102" s="609"/>
      <c r="J102" s="609"/>
      <c r="K102" s="609"/>
      <c r="L102" s="609"/>
      <c r="M102" s="609"/>
      <c r="N102" s="609"/>
      <c r="O102" s="609"/>
      <c r="P102" s="609"/>
      <c r="Q102" s="191"/>
      <c r="R102" s="343"/>
      <c r="S102" s="483"/>
      <c r="T102" s="483">
        <v>6</v>
      </c>
      <c r="U102" s="646"/>
      <c r="V102" s="10"/>
      <c r="W102" s="203" t="s">
        <v>2341</v>
      </c>
      <c r="X102" s="53" t="s">
        <v>2502</v>
      </c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191"/>
      <c r="AM102" s="53"/>
      <c r="AN102" s="53"/>
      <c r="AO102" s="53"/>
      <c r="AP102" s="244"/>
    </row>
    <row r="103" spans="1:42" x14ac:dyDescent="0.2">
      <c r="A103" s="10"/>
      <c r="B103" s="609"/>
      <c r="C103" s="191"/>
      <c r="D103" s="53" t="s">
        <v>2498</v>
      </c>
      <c r="E103" s="53"/>
      <c r="F103" s="53"/>
      <c r="G103" s="53"/>
      <c r="H103" s="53"/>
      <c r="I103" s="53"/>
      <c r="J103" s="53"/>
      <c r="K103" s="53"/>
      <c r="L103" s="53"/>
      <c r="M103" s="53"/>
      <c r="N103" s="53"/>
      <c r="O103" s="53"/>
      <c r="P103" s="53"/>
      <c r="Q103" s="191"/>
      <c r="R103" s="343"/>
      <c r="S103" s="191"/>
      <c r="T103" s="191"/>
      <c r="U103" s="646"/>
      <c r="V103" s="10"/>
      <c r="W103" s="609"/>
      <c r="X103" s="648" t="s">
        <v>2503</v>
      </c>
      <c r="Y103" s="609"/>
      <c r="Z103" s="609"/>
      <c r="AA103" s="609"/>
      <c r="AB103" s="609"/>
      <c r="AC103" s="609"/>
      <c r="AD103" s="609"/>
      <c r="AE103" s="609"/>
      <c r="AF103" s="609"/>
      <c r="AG103" s="609"/>
      <c r="AH103" s="609"/>
      <c r="AI103" s="609"/>
      <c r="AJ103" s="609"/>
      <c r="AK103" s="648"/>
      <c r="AL103" s="191"/>
      <c r="AM103" s="343"/>
      <c r="AN103" s="642"/>
      <c r="AO103" s="642"/>
      <c r="AP103" s="244"/>
    </row>
    <row r="104" spans="1:42" x14ac:dyDescent="0.2">
      <c r="A104" s="53"/>
      <c r="B104" s="53"/>
      <c r="C104" s="191"/>
      <c r="D104" s="648" t="s">
        <v>2501</v>
      </c>
      <c r="E104" s="609"/>
      <c r="F104" s="609"/>
      <c r="G104" s="609"/>
      <c r="H104" s="609"/>
      <c r="I104" s="609"/>
      <c r="J104" s="609"/>
      <c r="K104" s="609"/>
      <c r="L104" s="609"/>
      <c r="M104" s="609"/>
      <c r="N104" s="609"/>
      <c r="O104" s="609"/>
      <c r="P104" s="609"/>
      <c r="Q104" s="191"/>
      <c r="R104" s="343"/>
      <c r="S104" s="649"/>
      <c r="T104" s="483">
        <v>7</v>
      </c>
      <c r="U104" s="646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191"/>
      <c r="AM104" s="53"/>
      <c r="AN104" s="53"/>
      <c r="AO104" s="53"/>
      <c r="AP104" s="244"/>
    </row>
    <row r="105" spans="1:42" x14ac:dyDescent="0.2">
      <c r="A105" s="53"/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191"/>
      <c r="R105" s="53"/>
      <c r="S105" s="53"/>
      <c r="T105" s="53"/>
      <c r="U105" s="646"/>
      <c r="V105" s="10"/>
      <c r="W105" s="203" t="s">
        <v>2284</v>
      </c>
      <c r="X105" s="648" t="s">
        <v>2504</v>
      </c>
      <c r="Y105" s="609"/>
      <c r="Z105" s="609"/>
      <c r="AA105" s="609"/>
      <c r="AB105" s="609"/>
      <c r="AC105" s="609"/>
      <c r="AD105" s="609"/>
      <c r="AE105" s="609"/>
      <c r="AF105" s="609"/>
      <c r="AG105" s="609"/>
      <c r="AH105" s="609"/>
      <c r="AI105" s="609"/>
      <c r="AJ105" s="609"/>
      <c r="AK105" s="648"/>
      <c r="AL105" s="191"/>
      <c r="AM105" s="642"/>
      <c r="AN105" s="642"/>
      <c r="AO105" s="642"/>
      <c r="AP105" s="244"/>
    </row>
    <row r="106" spans="1:42" x14ac:dyDescent="0.2">
      <c r="A106" s="10"/>
      <c r="B106" s="203" t="s">
        <v>2341</v>
      </c>
      <c r="C106" s="53" t="s">
        <v>2502</v>
      </c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191"/>
      <c r="R106" s="53"/>
      <c r="S106" s="53"/>
      <c r="T106" s="53"/>
      <c r="U106" s="646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191"/>
      <c r="AM106" s="650" t="s">
        <v>2213</v>
      </c>
      <c r="AN106" s="650"/>
      <c r="AO106" s="650"/>
      <c r="AP106" s="714"/>
    </row>
    <row r="107" spans="1:42" x14ac:dyDescent="0.2">
      <c r="A107" s="10"/>
      <c r="B107" s="609"/>
      <c r="C107" s="648" t="s">
        <v>2505</v>
      </c>
      <c r="D107" s="609"/>
      <c r="E107" s="609"/>
      <c r="F107" s="609"/>
      <c r="G107" s="609"/>
      <c r="H107" s="609"/>
      <c r="I107" s="609"/>
      <c r="J107" s="609"/>
      <c r="K107" s="609"/>
      <c r="L107" s="609"/>
      <c r="M107" s="609"/>
      <c r="N107" s="609"/>
      <c r="O107" s="609"/>
      <c r="P107" s="648"/>
      <c r="Q107" s="191"/>
      <c r="R107" s="343"/>
      <c r="S107" s="642"/>
      <c r="T107" s="642"/>
      <c r="U107" s="646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191"/>
      <c r="AM107" s="714"/>
      <c r="AN107" s="343"/>
      <c r="AO107" s="343"/>
      <c r="AP107" s="244"/>
    </row>
    <row r="108" spans="1:42" x14ac:dyDescent="0.2">
      <c r="A108" s="53"/>
      <c r="B108" s="53"/>
      <c r="C108" s="53"/>
      <c r="D108" s="53"/>
      <c r="E108" s="53"/>
      <c r="F108" s="53"/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191"/>
      <c r="R108" s="53"/>
      <c r="S108" s="53"/>
      <c r="T108" s="53"/>
      <c r="U108" s="646"/>
      <c r="V108" s="53"/>
      <c r="W108" s="203" t="s">
        <v>2306</v>
      </c>
      <c r="X108" s="53" t="s">
        <v>2506</v>
      </c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L108" s="191"/>
      <c r="AM108" s="714"/>
      <c r="AN108" s="343"/>
      <c r="AO108" s="343"/>
      <c r="AP108" s="654"/>
    </row>
    <row r="109" spans="1:42" x14ac:dyDescent="0.2">
      <c r="A109" s="10"/>
      <c r="B109" s="203" t="s">
        <v>2284</v>
      </c>
      <c r="C109" s="648" t="s">
        <v>2507</v>
      </c>
      <c r="D109" s="609"/>
      <c r="E109" s="609"/>
      <c r="F109" s="609"/>
      <c r="G109" s="609"/>
      <c r="H109" s="609"/>
      <c r="I109" s="609"/>
      <c r="J109" s="609"/>
      <c r="K109" s="609"/>
      <c r="L109" s="609"/>
      <c r="M109" s="609"/>
      <c r="N109" s="609"/>
      <c r="O109" s="609"/>
      <c r="P109" s="648"/>
      <c r="Q109" s="191"/>
      <c r="R109" s="642"/>
      <c r="S109" s="642"/>
      <c r="T109" s="642"/>
      <c r="U109" s="646"/>
      <c r="V109" s="53"/>
      <c r="W109" s="53"/>
      <c r="X109" s="191"/>
      <c r="Y109" s="53" t="s">
        <v>2241</v>
      </c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191"/>
      <c r="AM109" s="714"/>
      <c r="AN109" s="343"/>
      <c r="AO109" s="343"/>
      <c r="AP109" s="654"/>
    </row>
    <row r="110" spans="1:42" x14ac:dyDescent="0.2">
      <c r="A110" s="53"/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191"/>
      <c r="R110" s="650" t="s">
        <v>2213</v>
      </c>
      <c r="S110" s="609"/>
      <c r="T110" s="609"/>
      <c r="U110" s="654"/>
      <c r="V110" s="53"/>
      <c r="W110" s="53"/>
      <c r="X110" s="191"/>
      <c r="Y110" s="648" t="s">
        <v>2243</v>
      </c>
      <c r="Z110" s="609"/>
      <c r="AA110" s="609"/>
      <c r="AB110" s="609"/>
      <c r="AC110" s="609"/>
      <c r="AD110" s="609"/>
      <c r="AE110" s="609"/>
      <c r="AF110" s="609"/>
      <c r="AG110" s="609"/>
      <c r="AH110" s="609"/>
      <c r="AI110" s="609"/>
      <c r="AJ110" s="609"/>
      <c r="AK110" s="609"/>
      <c r="AL110" s="191"/>
      <c r="AM110" s="714"/>
      <c r="AN110" s="621"/>
      <c r="AO110" s="621"/>
      <c r="AP110" s="654"/>
    </row>
    <row r="111" spans="1:42" x14ac:dyDescent="0.2">
      <c r="A111" s="53"/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191"/>
      <c r="R111" s="714"/>
      <c r="S111" s="343"/>
      <c r="T111" s="343"/>
      <c r="U111" s="654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191"/>
      <c r="AM111" s="714"/>
      <c r="AN111" s="547"/>
      <c r="AO111" s="547"/>
      <c r="AP111" s="654"/>
    </row>
    <row r="112" spans="1:42" x14ac:dyDescent="0.2">
      <c r="A112" s="53"/>
      <c r="B112" s="203" t="s">
        <v>2306</v>
      </c>
      <c r="C112" s="53" t="s">
        <v>2508</v>
      </c>
      <c r="D112" s="53"/>
      <c r="E112" s="53"/>
      <c r="F112" s="53"/>
      <c r="G112" s="53"/>
      <c r="H112" s="53"/>
      <c r="I112" s="53"/>
      <c r="J112" s="53"/>
      <c r="K112" s="53"/>
      <c r="L112" s="53"/>
      <c r="M112" s="53"/>
      <c r="N112" s="53"/>
      <c r="O112" s="53"/>
      <c r="P112" s="53"/>
      <c r="Q112" s="191"/>
      <c r="R112" s="714"/>
      <c r="S112" s="343"/>
      <c r="T112" s="343"/>
      <c r="U112" s="654"/>
      <c r="V112" s="53"/>
      <c r="W112" s="53"/>
      <c r="X112" s="191"/>
      <c r="Y112" s="53" t="s">
        <v>2246</v>
      </c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191"/>
      <c r="AM112" s="53"/>
      <c r="AN112" s="53"/>
      <c r="AO112" s="53"/>
      <c r="AP112" s="646"/>
    </row>
    <row r="113" spans="1:42" x14ac:dyDescent="0.2">
      <c r="A113" s="53"/>
      <c r="B113" s="53"/>
      <c r="C113" s="191"/>
      <c r="D113" s="53" t="s">
        <v>2241</v>
      </c>
      <c r="E113" s="53"/>
      <c r="F113" s="53"/>
      <c r="G113" s="53"/>
      <c r="H113" s="53"/>
      <c r="I113" s="53"/>
      <c r="J113" s="53"/>
      <c r="K113" s="53"/>
      <c r="L113" s="53"/>
      <c r="M113" s="53"/>
      <c r="N113" s="53"/>
      <c r="O113" s="53"/>
      <c r="P113" s="53"/>
      <c r="Q113" s="191"/>
      <c r="R113" s="714"/>
      <c r="S113" s="343"/>
      <c r="T113" s="343"/>
      <c r="U113" s="654"/>
      <c r="V113" s="53"/>
      <c r="W113" s="53"/>
      <c r="X113" s="191"/>
      <c r="Y113" s="648" t="s">
        <v>2247</v>
      </c>
      <c r="Z113" s="609"/>
      <c r="AA113" s="609"/>
      <c r="AB113" s="609"/>
      <c r="AC113" s="609"/>
      <c r="AD113" s="609"/>
      <c r="AE113" s="609"/>
      <c r="AF113" s="609"/>
      <c r="AG113" s="609"/>
      <c r="AH113" s="609"/>
      <c r="AI113" s="609"/>
      <c r="AJ113" s="609"/>
      <c r="AK113" s="609"/>
      <c r="AL113" s="191"/>
      <c r="AM113" s="656"/>
      <c r="AN113" s="656"/>
      <c r="AO113" s="656"/>
      <c r="AP113" s="646"/>
    </row>
    <row r="114" spans="1:42" x14ac:dyDescent="0.2">
      <c r="A114" s="53"/>
      <c r="B114" s="53"/>
      <c r="C114" s="191"/>
      <c r="D114" s="648" t="s">
        <v>2243</v>
      </c>
      <c r="E114" s="609"/>
      <c r="F114" s="609"/>
      <c r="G114" s="609"/>
      <c r="H114" s="609"/>
      <c r="I114" s="609"/>
      <c r="J114" s="609"/>
      <c r="K114" s="609"/>
      <c r="L114" s="609"/>
      <c r="M114" s="609"/>
      <c r="N114" s="609"/>
      <c r="O114" s="609"/>
      <c r="P114" s="609"/>
      <c r="Q114" s="191"/>
      <c r="R114" s="714"/>
      <c r="S114" s="621"/>
      <c r="T114" s="621"/>
      <c r="U114" s="654"/>
      <c r="V114" s="53"/>
      <c r="W114" s="53"/>
      <c r="X114" s="241"/>
      <c r="Y114" s="241"/>
      <c r="Z114" s="241"/>
      <c r="AA114" s="241"/>
      <c r="AB114" s="241"/>
      <c r="AC114" s="241"/>
      <c r="AD114" s="241"/>
      <c r="AE114" s="241"/>
      <c r="AF114" s="241"/>
      <c r="AG114" s="241"/>
      <c r="AH114" s="241"/>
      <c r="AI114" s="241"/>
      <c r="AJ114" s="53"/>
      <c r="AK114" s="53"/>
      <c r="AL114" s="191"/>
      <c r="AM114" s="650" t="s">
        <v>2213</v>
      </c>
      <c r="AN114" s="650"/>
      <c r="AO114" s="650"/>
      <c r="AP114" s="654"/>
    </row>
    <row r="115" spans="1:42" x14ac:dyDescent="0.2">
      <c r="A115" s="53"/>
      <c r="B115" s="53"/>
      <c r="C115" s="53"/>
      <c r="D115" s="53"/>
      <c r="E115" s="53"/>
      <c r="F115" s="53"/>
      <c r="G115" s="53"/>
      <c r="H115" s="53"/>
      <c r="I115" s="53"/>
      <c r="J115" s="53"/>
      <c r="K115" s="53"/>
      <c r="L115" s="53"/>
      <c r="M115" s="53"/>
      <c r="N115" s="53"/>
      <c r="O115" s="53"/>
      <c r="P115" s="53"/>
      <c r="Q115" s="191"/>
      <c r="R115" s="714"/>
      <c r="S115" s="547"/>
      <c r="T115" s="547"/>
      <c r="U115" s="654"/>
      <c r="V115" s="53"/>
      <c r="W115" s="53"/>
      <c r="X115" s="241"/>
      <c r="Y115" s="241"/>
      <c r="Z115" s="241"/>
      <c r="AA115" s="241"/>
      <c r="AB115" s="241"/>
      <c r="AC115" s="241"/>
      <c r="AD115" s="241"/>
      <c r="AE115" s="241"/>
      <c r="AF115" s="241"/>
      <c r="AG115" s="241"/>
      <c r="AH115" s="241"/>
      <c r="AI115" s="241"/>
      <c r="AJ115" s="53"/>
      <c r="AK115" s="53"/>
      <c r="AL115" s="191"/>
      <c r="AM115" s="650"/>
      <c r="AN115" s="650"/>
      <c r="AO115" s="650"/>
      <c r="AP115" s="654"/>
    </row>
    <row r="116" spans="1:42" x14ac:dyDescent="0.2">
      <c r="A116" s="53"/>
      <c r="B116" s="53"/>
      <c r="C116" s="191"/>
      <c r="D116" s="53" t="s">
        <v>2246</v>
      </c>
      <c r="E116" s="53"/>
      <c r="F116" s="53"/>
      <c r="G116" s="53"/>
      <c r="H116" s="53"/>
      <c r="I116" s="53"/>
      <c r="J116" s="53"/>
      <c r="K116" s="53"/>
      <c r="L116" s="53"/>
      <c r="M116" s="53"/>
      <c r="N116" s="53"/>
      <c r="O116" s="53"/>
      <c r="P116" s="53"/>
      <c r="Q116" s="191"/>
      <c r="R116" s="53"/>
      <c r="S116" s="53"/>
      <c r="T116" s="53"/>
      <c r="U116" s="646"/>
      <c r="V116" s="10"/>
      <c r="W116" s="203"/>
      <c r="X116" s="191"/>
      <c r="Y116" s="648" t="s">
        <v>2253</v>
      </c>
      <c r="Z116" s="609"/>
      <c r="AA116" s="609"/>
      <c r="AB116" s="609"/>
      <c r="AC116" s="609"/>
      <c r="AD116" s="609"/>
      <c r="AE116" s="609"/>
      <c r="AF116" s="609"/>
      <c r="AG116" s="609"/>
      <c r="AH116" s="609"/>
      <c r="AI116" s="609"/>
      <c r="AJ116" s="609"/>
      <c r="AK116" s="609"/>
      <c r="AL116" s="191"/>
      <c r="AM116" s="642"/>
      <c r="AN116" s="642"/>
      <c r="AO116" s="642"/>
      <c r="AP116" s="646"/>
    </row>
    <row r="117" spans="1:42" x14ac:dyDescent="0.2">
      <c r="A117" s="53"/>
      <c r="B117" s="53"/>
      <c r="C117" s="191"/>
      <c r="D117" s="648" t="s">
        <v>2247</v>
      </c>
      <c r="E117" s="609"/>
      <c r="F117" s="609"/>
      <c r="G117" s="609"/>
      <c r="H117" s="609"/>
      <c r="I117" s="609"/>
      <c r="J117" s="609"/>
      <c r="K117" s="609"/>
      <c r="L117" s="609"/>
      <c r="M117" s="609"/>
      <c r="N117" s="609"/>
      <c r="O117" s="609"/>
      <c r="P117" s="609"/>
      <c r="Q117" s="191"/>
      <c r="R117" s="656"/>
      <c r="S117" s="656"/>
      <c r="T117" s="656"/>
      <c r="U117" s="646"/>
      <c r="V117" s="10"/>
      <c r="W117" s="53"/>
      <c r="X117" s="75"/>
      <c r="Y117" s="75"/>
      <c r="Z117" s="75"/>
      <c r="AA117" s="75"/>
      <c r="AB117" s="75"/>
      <c r="AC117" s="75"/>
      <c r="AD117" s="75"/>
      <c r="AE117" s="75"/>
      <c r="AF117" s="75"/>
      <c r="AG117" s="75"/>
      <c r="AH117" s="75"/>
      <c r="AI117" s="75"/>
      <c r="AJ117" s="53"/>
      <c r="AK117" s="53"/>
      <c r="AL117" s="191"/>
      <c r="AM117" s="650" t="s">
        <v>2213</v>
      </c>
      <c r="AN117" s="650"/>
      <c r="AO117" s="650"/>
      <c r="AP117" s="665"/>
    </row>
    <row r="118" spans="1:42" x14ac:dyDescent="0.2">
      <c r="A118" s="53"/>
      <c r="B118" s="53"/>
      <c r="C118" s="241"/>
      <c r="D118" s="241"/>
      <c r="E118" s="241"/>
      <c r="F118" s="241"/>
      <c r="G118" s="241"/>
      <c r="H118" s="241"/>
      <c r="I118" s="241"/>
      <c r="J118" s="241"/>
      <c r="K118" s="241"/>
      <c r="L118" s="241"/>
      <c r="M118" s="241"/>
      <c r="N118" s="241"/>
      <c r="O118" s="53"/>
      <c r="P118" s="53"/>
      <c r="Q118" s="692"/>
      <c r="R118" s="650" t="s">
        <v>2213</v>
      </c>
      <c r="S118" s="650"/>
      <c r="T118" s="650"/>
      <c r="U118" s="654"/>
      <c r="V118" s="10"/>
      <c r="W118" s="53"/>
      <c r="X118" s="75"/>
      <c r="Y118" s="75"/>
      <c r="Z118" s="75"/>
      <c r="AA118" s="75"/>
      <c r="AB118" s="75"/>
      <c r="AC118" s="75"/>
      <c r="AD118" s="75"/>
      <c r="AE118" s="75"/>
      <c r="AF118" s="75"/>
      <c r="AG118" s="75"/>
      <c r="AH118" s="75"/>
      <c r="AI118" s="75"/>
      <c r="AJ118" s="53"/>
      <c r="AK118" s="53"/>
      <c r="AL118" s="191"/>
      <c r="AM118" s="650"/>
      <c r="AN118" s="650"/>
      <c r="AO118" s="650"/>
      <c r="AP118" s="646"/>
    </row>
    <row r="119" spans="1:42" x14ac:dyDescent="0.2">
      <c r="A119" s="53"/>
      <c r="B119" s="53"/>
      <c r="C119" s="241"/>
      <c r="D119" s="241"/>
      <c r="E119" s="241"/>
      <c r="F119" s="241"/>
      <c r="G119" s="241"/>
      <c r="H119" s="241"/>
      <c r="I119" s="241"/>
      <c r="J119" s="241"/>
      <c r="K119" s="241"/>
      <c r="L119" s="241"/>
      <c r="M119" s="241"/>
      <c r="N119" s="241"/>
      <c r="O119" s="53"/>
      <c r="P119" s="53"/>
      <c r="Q119" s="191"/>
      <c r="R119" s="650"/>
      <c r="S119" s="650"/>
      <c r="T119" s="650"/>
      <c r="U119" s="654"/>
      <c r="V119" s="10"/>
      <c r="W119" s="203" t="s">
        <v>2309</v>
      </c>
      <c r="X119" s="648" t="s">
        <v>2509</v>
      </c>
      <c r="Y119" s="609"/>
      <c r="Z119" s="609"/>
      <c r="AA119" s="609"/>
      <c r="AB119" s="609"/>
      <c r="AC119" s="609"/>
      <c r="AD119" s="609"/>
      <c r="AE119" s="609"/>
      <c r="AF119" s="609"/>
      <c r="AG119" s="609"/>
      <c r="AH119" s="609"/>
      <c r="AI119" s="609"/>
      <c r="AJ119" s="609"/>
      <c r="AK119" s="648"/>
      <c r="AL119" s="191"/>
      <c r="AM119" s="650"/>
      <c r="AN119" s="656"/>
      <c r="AO119" s="656"/>
      <c r="AP119" s="646"/>
    </row>
    <row r="120" spans="1:42" x14ac:dyDescent="0.2">
      <c r="A120" s="10"/>
      <c r="B120" s="203"/>
      <c r="C120" s="191"/>
      <c r="D120" s="648" t="s">
        <v>2253</v>
      </c>
      <c r="E120" s="609"/>
      <c r="F120" s="609"/>
      <c r="G120" s="609"/>
      <c r="H120" s="609"/>
      <c r="I120" s="609"/>
      <c r="J120" s="609"/>
      <c r="K120" s="609"/>
      <c r="L120" s="609"/>
      <c r="M120" s="609"/>
      <c r="N120" s="609"/>
      <c r="O120" s="609"/>
      <c r="P120" s="609"/>
      <c r="Q120" s="191"/>
      <c r="R120" s="642"/>
      <c r="S120" s="642"/>
      <c r="T120" s="642"/>
      <c r="U120" s="646"/>
      <c r="V120" s="10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191"/>
      <c r="AM120" s="714"/>
      <c r="AN120" s="343"/>
      <c r="AO120" s="343"/>
      <c r="AP120" s="654"/>
    </row>
    <row r="121" spans="1:42" x14ac:dyDescent="0.2">
      <c r="A121" s="10"/>
      <c r="B121" s="53"/>
      <c r="C121" s="75"/>
      <c r="D121" s="75"/>
      <c r="E121" s="75"/>
      <c r="F121" s="75"/>
      <c r="G121" s="75"/>
      <c r="H121" s="75"/>
      <c r="I121" s="75"/>
      <c r="J121" s="75"/>
      <c r="K121" s="75"/>
      <c r="L121" s="75"/>
      <c r="M121" s="75"/>
      <c r="N121" s="75"/>
      <c r="O121" s="53"/>
      <c r="P121" s="53"/>
      <c r="Q121" s="191"/>
      <c r="R121" s="650" t="s">
        <v>2213</v>
      </c>
      <c r="S121" s="650"/>
      <c r="T121" s="650"/>
      <c r="U121" s="665"/>
      <c r="V121" s="10"/>
      <c r="W121" s="203" t="s">
        <v>2320</v>
      </c>
      <c r="X121" s="53" t="s">
        <v>1749</v>
      </c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191"/>
      <c r="AM121" s="53"/>
      <c r="AN121" s="714"/>
      <c r="AO121" s="53"/>
      <c r="AP121" s="244"/>
    </row>
    <row r="122" spans="1:42" x14ac:dyDescent="0.2">
      <c r="A122" s="10"/>
      <c r="B122" s="53"/>
      <c r="C122" s="75"/>
      <c r="D122" s="75"/>
      <c r="E122" s="75"/>
      <c r="F122" s="75"/>
      <c r="G122" s="75"/>
      <c r="H122" s="75"/>
      <c r="I122" s="75"/>
      <c r="J122" s="75"/>
      <c r="K122" s="75"/>
      <c r="L122" s="75"/>
      <c r="M122" s="75"/>
      <c r="N122" s="75"/>
      <c r="O122" s="53"/>
      <c r="P122" s="53"/>
      <c r="Q122" s="191"/>
      <c r="R122" s="650"/>
      <c r="S122" s="650"/>
      <c r="T122" s="650"/>
      <c r="U122" s="646"/>
      <c r="V122" s="10"/>
      <c r="W122" s="53"/>
      <c r="X122" s="191"/>
      <c r="Y122" s="648" t="s">
        <v>2510</v>
      </c>
      <c r="Z122" s="609"/>
      <c r="AA122" s="609"/>
      <c r="AB122" s="609"/>
      <c r="AC122" s="609"/>
      <c r="AD122" s="609"/>
      <c r="AE122" s="609"/>
      <c r="AF122" s="609"/>
      <c r="AG122" s="609"/>
      <c r="AH122" s="609"/>
      <c r="AI122" s="609"/>
      <c r="AJ122" s="609"/>
      <c r="AK122" s="648"/>
      <c r="AL122" s="191"/>
      <c r="AM122" s="642"/>
      <c r="AN122" s="642"/>
      <c r="AO122" s="642"/>
      <c r="AP122" s="244"/>
    </row>
    <row r="123" spans="1:42" x14ac:dyDescent="0.2">
      <c r="A123" s="10"/>
      <c r="B123" s="203" t="s">
        <v>2309</v>
      </c>
      <c r="C123" s="648" t="s">
        <v>2511</v>
      </c>
      <c r="D123" s="609"/>
      <c r="E123" s="609"/>
      <c r="F123" s="609"/>
      <c r="G123" s="609"/>
      <c r="H123" s="609"/>
      <c r="I123" s="609"/>
      <c r="J123" s="609"/>
      <c r="K123" s="609"/>
      <c r="L123" s="609"/>
      <c r="M123" s="609"/>
      <c r="N123" s="609"/>
      <c r="O123" s="609"/>
      <c r="P123" s="648"/>
      <c r="Q123" s="191"/>
      <c r="R123" s="650"/>
      <c r="S123" s="656"/>
      <c r="T123" s="656"/>
      <c r="U123" s="646"/>
      <c r="V123" s="10"/>
      <c r="W123" s="609"/>
      <c r="X123" s="650"/>
      <c r="Y123" s="609"/>
      <c r="Z123" s="609"/>
      <c r="AA123" s="609"/>
      <c r="AB123" s="609"/>
      <c r="AC123" s="609"/>
      <c r="AD123" s="609"/>
      <c r="AE123" s="609"/>
      <c r="AF123" s="609"/>
      <c r="AG123" s="609"/>
      <c r="AH123" s="609"/>
      <c r="AI123" s="609"/>
      <c r="AJ123" s="609"/>
      <c r="AK123" s="609"/>
      <c r="AL123" s="191"/>
      <c r="AM123" s="659" t="s">
        <v>2213</v>
      </c>
      <c r="AN123" s="659"/>
      <c r="AO123" s="659"/>
      <c r="AP123" s="684"/>
    </row>
    <row r="124" spans="1:42" x14ac:dyDescent="0.2">
      <c r="A124" s="10"/>
      <c r="B124" s="53"/>
      <c r="C124" s="53"/>
      <c r="D124" s="53"/>
      <c r="E124" s="53"/>
      <c r="F124" s="53"/>
      <c r="G124" s="53"/>
      <c r="H124" s="53"/>
      <c r="I124" s="53"/>
      <c r="J124" s="53"/>
      <c r="K124" s="53"/>
      <c r="L124" s="53"/>
      <c r="M124" s="53"/>
      <c r="N124" s="53"/>
      <c r="O124" s="53"/>
      <c r="P124" s="53"/>
      <c r="Q124" s="191"/>
      <c r="R124" s="714"/>
      <c r="S124" s="343"/>
      <c r="T124" s="343"/>
      <c r="U124" s="654"/>
      <c r="V124" s="10"/>
      <c r="W124" s="53"/>
      <c r="X124" s="191"/>
      <c r="Y124" s="648" t="s">
        <v>2512</v>
      </c>
      <c r="Z124" s="609"/>
      <c r="AA124" s="609"/>
      <c r="AB124" s="609"/>
      <c r="AC124" s="609"/>
      <c r="AD124" s="609"/>
      <c r="AE124" s="609"/>
      <c r="AF124" s="609"/>
      <c r="AG124" s="609"/>
      <c r="AH124" s="609"/>
      <c r="AI124" s="609"/>
      <c r="AJ124" s="609"/>
      <c r="AK124" s="648"/>
      <c r="AL124" s="191"/>
      <c r="AM124" s="642"/>
      <c r="AN124" s="642"/>
      <c r="AO124" s="642"/>
      <c r="AP124" s="244"/>
    </row>
    <row r="125" spans="1:42" x14ac:dyDescent="0.2">
      <c r="A125" s="10"/>
      <c r="B125" s="203" t="s">
        <v>2320</v>
      </c>
      <c r="C125" s="53" t="s">
        <v>1749</v>
      </c>
      <c r="D125" s="53"/>
      <c r="E125" s="53"/>
      <c r="F125" s="53"/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191"/>
      <c r="R125" s="53"/>
      <c r="S125" s="53"/>
      <c r="T125" s="53"/>
      <c r="U125" s="646"/>
      <c r="V125" s="10"/>
      <c r="W125" s="609"/>
      <c r="X125" s="650"/>
      <c r="Y125" s="609"/>
      <c r="Z125" s="609"/>
      <c r="AA125" s="609"/>
      <c r="AB125" s="609"/>
      <c r="AC125" s="609"/>
      <c r="AD125" s="609"/>
      <c r="AE125" s="609"/>
      <c r="AF125" s="609"/>
      <c r="AG125" s="609"/>
      <c r="AH125" s="609"/>
      <c r="AI125" s="609"/>
      <c r="AJ125" s="609"/>
      <c r="AK125" s="609"/>
      <c r="AL125" s="191"/>
      <c r="AM125" s="650" t="s">
        <v>2213</v>
      </c>
      <c r="AN125" s="650"/>
      <c r="AO125" s="650"/>
      <c r="AP125" s="714"/>
    </row>
    <row r="126" spans="1:42" x14ac:dyDescent="0.2">
      <c r="A126" s="10"/>
      <c r="B126" s="609"/>
      <c r="C126" s="191"/>
      <c r="D126" s="648" t="s">
        <v>2513</v>
      </c>
      <c r="E126" s="609"/>
      <c r="F126" s="609"/>
      <c r="G126" s="609"/>
      <c r="H126" s="609"/>
      <c r="I126" s="609"/>
      <c r="J126" s="609"/>
      <c r="K126" s="609"/>
      <c r="L126" s="609"/>
      <c r="M126" s="609"/>
      <c r="N126" s="609"/>
      <c r="O126" s="609"/>
      <c r="P126" s="648"/>
      <c r="Q126" s="191"/>
      <c r="R126" s="642"/>
      <c r="S126" s="642"/>
      <c r="T126" s="642"/>
      <c r="U126" s="646"/>
      <c r="V126" s="10"/>
      <c r="W126" s="53"/>
      <c r="X126" s="191"/>
      <c r="Y126" s="648" t="s">
        <v>2514</v>
      </c>
      <c r="Z126" s="609"/>
      <c r="AA126" s="609"/>
      <c r="AB126" s="609"/>
      <c r="AC126" s="609"/>
      <c r="AD126" s="609"/>
      <c r="AE126" s="609"/>
      <c r="AF126" s="609"/>
      <c r="AG126" s="609"/>
      <c r="AH126" s="609"/>
      <c r="AI126" s="609"/>
      <c r="AJ126" s="609"/>
      <c r="AK126" s="648"/>
      <c r="AL126" s="191"/>
      <c r="AM126" s="642"/>
      <c r="AN126" s="642"/>
      <c r="AO126" s="642"/>
      <c r="AP126" s="244"/>
    </row>
    <row r="127" spans="1:42" x14ac:dyDescent="0.2">
      <c r="A127" s="10"/>
      <c r="B127" s="53"/>
      <c r="C127" s="191"/>
      <c r="D127" s="650"/>
      <c r="E127" s="609"/>
      <c r="F127" s="609"/>
      <c r="G127" s="609"/>
      <c r="H127" s="609"/>
      <c r="I127" s="609"/>
      <c r="J127" s="609"/>
      <c r="K127" s="609"/>
      <c r="L127" s="609"/>
      <c r="M127" s="609"/>
      <c r="N127" s="609"/>
      <c r="O127" s="609"/>
      <c r="P127" s="609"/>
      <c r="Q127" s="191"/>
      <c r="R127" s="650" t="s">
        <v>2213</v>
      </c>
      <c r="S127" s="650"/>
      <c r="T127" s="650"/>
      <c r="U127" s="665"/>
      <c r="V127" s="10"/>
      <c r="W127" s="609"/>
      <c r="X127" s="650"/>
      <c r="Y127" s="609"/>
      <c r="Z127" s="609"/>
      <c r="AA127" s="609"/>
      <c r="AB127" s="609"/>
      <c r="AC127" s="609"/>
      <c r="AD127" s="609"/>
      <c r="AE127" s="609"/>
      <c r="AF127" s="609"/>
      <c r="AG127" s="609"/>
      <c r="AH127" s="609"/>
      <c r="AI127" s="609"/>
      <c r="AJ127" s="609"/>
      <c r="AK127" s="609"/>
      <c r="AL127" s="714"/>
      <c r="AM127" s="650" t="s">
        <v>2213</v>
      </c>
      <c r="AN127" s="650"/>
      <c r="AO127" s="650"/>
      <c r="AP127" s="714"/>
    </row>
    <row r="128" spans="1:42" x14ac:dyDescent="0.2">
      <c r="A128" s="10"/>
      <c r="B128" s="609"/>
      <c r="C128" s="191"/>
      <c r="D128" s="648" t="s">
        <v>2515</v>
      </c>
      <c r="E128" s="609"/>
      <c r="F128" s="609"/>
      <c r="G128" s="609"/>
      <c r="H128" s="609"/>
      <c r="I128" s="609"/>
      <c r="J128" s="609"/>
      <c r="K128" s="609"/>
      <c r="L128" s="609"/>
      <c r="M128" s="609"/>
      <c r="N128" s="609"/>
      <c r="O128" s="609"/>
      <c r="P128" s="648"/>
      <c r="Q128" s="191"/>
      <c r="R128" s="642"/>
      <c r="S128" s="642"/>
      <c r="T128" s="642"/>
      <c r="U128" s="646"/>
      <c r="V128" s="647"/>
      <c r="W128" s="407" t="s">
        <v>2516</v>
      </c>
      <c r="X128" s="412"/>
      <c r="Y128" s="412"/>
      <c r="Z128" s="412"/>
      <c r="AA128" s="412"/>
      <c r="AB128" s="412"/>
      <c r="AC128" s="412"/>
      <c r="AD128" s="412"/>
      <c r="AE128" s="412"/>
      <c r="AF128" s="412"/>
      <c r="AG128" s="412"/>
      <c r="AH128" s="412"/>
      <c r="AI128" s="413"/>
      <c r="AJ128" s="53"/>
      <c r="AK128" s="53"/>
      <c r="AL128" s="53"/>
      <c r="AM128" s="53"/>
      <c r="AN128" s="53"/>
      <c r="AO128" s="244"/>
      <c r="AP128" s="244"/>
    </row>
    <row r="129" spans="1:42" x14ac:dyDescent="0.2">
      <c r="A129" s="650"/>
      <c r="B129" s="609"/>
      <c r="C129" s="191"/>
      <c r="D129" s="650"/>
      <c r="E129" s="609"/>
      <c r="F129" s="609"/>
      <c r="G129" s="609"/>
      <c r="H129" s="609"/>
      <c r="I129" s="609"/>
      <c r="J129" s="609"/>
      <c r="K129" s="609"/>
      <c r="L129" s="609"/>
      <c r="M129" s="609"/>
      <c r="N129" s="609"/>
      <c r="O129" s="609"/>
      <c r="P129" s="609"/>
      <c r="Q129" s="191"/>
      <c r="R129" s="650" t="s">
        <v>2213</v>
      </c>
      <c r="S129" s="650"/>
      <c r="T129" s="650"/>
      <c r="U129" s="665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191"/>
      <c r="AL129" s="53"/>
      <c r="AM129" s="53"/>
      <c r="AN129" s="53"/>
      <c r="AO129" s="53"/>
      <c r="AP129" s="244"/>
    </row>
    <row r="130" spans="1:42" x14ac:dyDescent="0.2">
      <c r="A130" s="53"/>
      <c r="B130" s="53"/>
      <c r="C130" s="191"/>
      <c r="D130" s="648" t="s">
        <v>2517</v>
      </c>
      <c r="E130" s="609"/>
      <c r="F130" s="609"/>
      <c r="G130" s="609"/>
      <c r="H130" s="609"/>
      <c r="I130" s="609"/>
      <c r="J130" s="609"/>
      <c r="K130" s="609"/>
      <c r="L130" s="609"/>
      <c r="M130" s="609"/>
      <c r="N130" s="609"/>
      <c r="O130" s="609"/>
      <c r="P130" s="648"/>
      <c r="Q130" s="191"/>
      <c r="R130" s="642"/>
      <c r="S130" s="642"/>
      <c r="T130" s="642"/>
      <c r="U130" s="646"/>
      <c r="V130" s="10"/>
      <c r="W130" s="203" t="s">
        <v>2240</v>
      </c>
      <c r="X130" s="648" t="s">
        <v>2518</v>
      </c>
      <c r="Y130" s="609"/>
      <c r="Z130" s="609"/>
      <c r="AA130" s="609"/>
      <c r="AB130" s="609"/>
      <c r="AC130" s="609"/>
      <c r="AD130" s="609"/>
      <c r="AE130" s="609"/>
      <c r="AF130" s="609"/>
      <c r="AG130" s="609"/>
      <c r="AH130" s="609"/>
      <c r="AI130" s="609"/>
      <c r="AJ130" s="609"/>
      <c r="AK130" s="191"/>
      <c r="AL130" s="642"/>
      <c r="AM130" s="642"/>
      <c r="AN130" s="642"/>
      <c r="AO130" s="642"/>
      <c r="AP130" s="244"/>
    </row>
    <row r="131" spans="1:42" x14ac:dyDescent="0.2">
      <c r="A131" s="53"/>
      <c r="B131" s="53"/>
      <c r="C131" s="650"/>
      <c r="D131" s="609"/>
      <c r="E131" s="609"/>
      <c r="F131" s="609"/>
      <c r="G131" s="609"/>
      <c r="H131" s="609"/>
      <c r="I131" s="609"/>
      <c r="J131" s="609"/>
      <c r="K131" s="609"/>
      <c r="L131" s="609"/>
      <c r="M131" s="609"/>
      <c r="N131" s="609"/>
      <c r="O131" s="609"/>
      <c r="P131" s="609"/>
      <c r="Q131" s="191"/>
      <c r="R131" s="650" t="s">
        <v>2213</v>
      </c>
      <c r="S131" s="650"/>
      <c r="T131" s="650"/>
      <c r="U131" s="665"/>
      <c r="V131" s="10"/>
      <c r="W131" s="203"/>
      <c r="X131" s="648"/>
      <c r="Y131" s="609"/>
      <c r="Z131" s="609"/>
      <c r="AA131" s="609"/>
      <c r="AB131" s="609"/>
      <c r="AC131" s="609"/>
      <c r="AD131" s="609"/>
      <c r="AE131" s="609"/>
      <c r="AF131" s="609"/>
      <c r="AG131" s="609"/>
      <c r="AH131" s="609"/>
      <c r="AI131" s="609"/>
      <c r="AJ131" s="53"/>
      <c r="AK131" s="191"/>
      <c r="AL131" s="650" t="s">
        <v>2213</v>
      </c>
      <c r="AM131" s="378"/>
      <c r="AN131" s="378"/>
      <c r="AO131" s="378"/>
      <c r="AP131" s="655"/>
    </row>
    <row r="132" spans="1:42" x14ac:dyDescent="0.2">
      <c r="A132" s="10"/>
      <c r="B132" s="407" t="s">
        <v>2519</v>
      </c>
      <c r="C132" s="681"/>
      <c r="D132" s="681"/>
      <c r="E132" s="681"/>
      <c r="F132" s="681"/>
      <c r="G132" s="681"/>
      <c r="H132" s="681"/>
      <c r="I132" s="681"/>
      <c r="J132" s="681"/>
      <c r="K132" s="681"/>
      <c r="L132" s="681"/>
      <c r="M132" s="681"/>
      <c r="N132" s="682"/>
      <c r="O132" s="609"/>
      <c r="P132" s="609"/>
      <c r="Q132" s="191"/>
      <c r="R132" s="53"/>
      <c r="S132" s="53"/>
      <c r="T132" s="53"/>
      <c r="U132" s="646"/>
      <c r="V132" s="53"/>
      <c r="W132" s="203" t="s">
        <v>2227</v>
      </c>
      <c r="X132" s="53" t="s">
        <v>2520</v>
      </c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191"/>
      <c r="AL132" s="53"/>
      <c r="AM132" s="53"/>
      <c r="AN132" s="53"/>
      <c r="AO132" s="53"/>
      <c r="AP132" s="244"/>
    </row>
    <row r="133" spans="1:42" x14ac:dyDescent="0.2">
      <c r="A133" s="53"/>
      <c r="B133" s="53"/>
      <c r="C133" s="53"/>
      <c r="D133" s="53"/>
      <c r="E133" s="53"/>
      <c r="F133" s="53"/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191"/>
      <c r="R133" s="203"/>
      <c r="S133" s="53"/>
      <c r="T133" s="205"/>
      <c r="U133" s="646"/>
      <c r="V133" s="53"/>
      <c r="W133" s="53"/>
      <c r="X133" s="648" t="s">
        <v>2521</v>
      </c>
      <c r="Y133" s="609"/>
      <c r="Z133" s="609"/>
      <c r="AA133" s="609"/>
      <c r="AB133" s="609"/>
      <c r="AC133" s="609"/>
      <c r="AD133" s="609"/>
      <c r="AE133" s="609"/>
      <c r="AF133" s="609"/>
      <c r="AG133" s="609"/>
      <c r="AH133" s="609"/>
      <c r="AI133" s="609"/>
      <c r="AJ133" s="609"/>
      <c r="AK133" s="648"/>
      <c r="AL133" s="53"/>
      <c r="AM133" s="642"/>
      <c r="AN133" s="642"/>
      <c r="AO133" s="642"/>
      <c r="AP133" s="244"/>
    </row>
    <row r="134" spans="1:42" x14ac:dyDescent="0.2">
      <c r="A134" s="10"/>
      <c r="B134" s="609" t="s">
        <v>2240</v>
      </c>
      <c r="C134" s="53" t="s">
        <v>2522</v>
      </c>
      <c r="D134" s="53"/>
      <c r="E134" s="53"/>
      <c r="F134" s="53"/>
      <c r="G134" s="53"/>
      <c r="H134" s="53"/>
      <c r="I134" s="53"/>
      <c r="J134" s="53"/>
      <c r="K134" s="53"/>
      <c r="L134" s="53"/>
      <c r="M134" s="53"/>
      <c r="N134" s="53"/>
      <c r="O134" s="53"/>
      <c r="P134" s="53"/>
      <c r="Q134" s="191"/>
      <c r="R134" s="53"/>
      <c r="S134" s="53"/>
      <c r="T134" s="53"/>
      <c r="U134" s="646"/>
      <c r="V134" s="53"/>
      <c r="W134" s="53"/>
      <c r="X134" s="712"/>
      <c r="Y134" s="648"/>
      <c r="Z134" s="648"/>
      <c r="AA134" s="648"/>
      <c r="AB134" s="648"/>
      <c r="AC134" s="648"/>
      <c r="AD134" s="648"/>
      <c r="AE134" s="648"/>
      <c r="AF134" s="648"/>
      <c r="AG134" s="648"/>
      <c r="AH134" s="648"/>
      <c r="AI134" s="648"/>
      <c r="AJ134" s="53"/>
      <c r="AK134" s="191"/>
      <c r="AL134" s="53"/>
      <c r="AM134" s="650" t="s">
        <v>2213</v>
      </c>
      <c r="AN134" s="650"/>
      <c r="AO134" s="650"/>
      <c r="AP134" s="714"/>
    </row>
    <row r="135" spans="1:42" x14ac:dyDescent="0.2">
      <c r="A135" s="10"/>
      <c r="B135" s="609"/>
      <c r="C135" s="53"/>
      <c r="D135" s="191"/>
      <c r="E135" s="53"/>
      <c r="F135" s="53"/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191"/>
      <c r="R135" s="53"/>
      <c r="S135" s="53"/>
      <c r="T135" s="53"/>
      <c r="U135" s="646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191"/>
      <c r="AL135" s="53"/>
      <c r="AM135" s="53"/>
      <c r="AN135" s="53"/>
      <c r="AO135" s="53"/>
      <c r="AP135" s="244"/>
    </row>
    <row r="136" spans="1:42" x14ac:dyDescent="0.2">
      <c r="A136" s="10"/>
      <c r="B136" s="609"/>
      <c r="C136" s="191"/>
      <c r="D136" s="648" t="s">
        <v>2210</v>
      </c>
      <c r="E136" s="609"/>
      <c r="F136" s="609"/>
      <c r="G136" s="609"/>
      <c r="H136" s="609"/>
      <c r="I136" s="609"/>
      <c r="J136" s="609"/>
      <c r="K136" s="609"/>
      <c r="L136" s="609"/>
      <c r="M136" s="609"/>
      <c r="N136" s="609"/>
      <c r="O136" s="609"/>
      <c r="P136" s="609"/>
      <c r="Q136" s="191"/>
      <c r="R136" s="343"/>
      <c r="S136" s="483"/>
      <c r="T136" s="483">
        <v>1</v>
      </c>
      <c r="U136" s="646"/>
      <c r="V136" s="10"/>
      <c r="W136" s="203" t="s">
        <v>2237</v>
      </c>
      <c r="X136" s="648" t="s">
        <v>2523</v>
      </c>
      <c r="Y136" s="609"/>
      <c r="Z136" s="609"/>
      <c r="AA136" s="609"/>
      <c r="AB136" s="609"/>
      <c r="AC136" s="609"/>
      <c r="AD136" s="609"/>
      <c r="AE136" s="609"/>
      <c r="AF136" s="609"/>
      <c r="AG136" s="609"/>
      <c r="AH136" s="609"/>
      <c r="AI136" s="609"/>
      <c r="AJ136" s="609"/>
      <c r="AK136" s="648"/>
      <c r="AL136" s="75"/>
      <c r="AM136" s="642"/>
      <c r="AN136" s="642"/>
      <c r="AO136" s="642"/>
      <c r="AP136" s="244"/>
    </row>
    <row r="137" spans="1:42" x14ac:dyDescent="0.2">
      <c r="A137" s="10"/>
      <c r="B137" s="609"/>
      <c r="C137" s="191"/>
      <c r="D137" s="648" t="s">
        <v>2271</v>
      </c>
      <c r="E137" s="609"/>
      <c r="F137" s="609"/>
      <c r="G137" s="609"/>
      <c r="H137" s="609"/>
      <c r="I137" s="609"/>
      <c r="J137" s="609"/>
      <c r="K137" s="609"/>
      <c r="L137" s="609"/>
      <c r="M137" s="609"/>
      <c r="N137" s="609"/>
      <c r="O137" s="609"/>
      <c r="P137" s="609"/>
      <c r="Q137" s="191"/>
      <c r="R137" s="343"/>
      <c r="S137" s="483"/>
      <c r="T137" s="483">
        <v>2</v>
      </c>
      <c r="U137" s="646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191"/>
      <c r="AL137" s="53"/>
      <c r="AM137" s="650" t="s">
        <v>2213</v>
      </c>
      <c r="AN137" s="609"/>
      <c r="AO137" s="609"/>
      <c r="AP137" s="655"/>
    </row>
    <row r="138" spans="1:42" x14ac:dyDescent="0.2">
      <c r="A138" s="10"/>
      <c r="B138" s="609"/>
      <c r="C138" s="191"/>
      <c r="D138" s="648" t="s">
        <v>2273</v>
      </c>
      <c r="E138" s="609"/>
      <c r="F138" s="609"/>
      <c r="G138" s="609"/>
      <c r="H138" s="609"/>
      <c r="I138" s="609"/>
      <c r="J138" s="609"/>
      <c r="K138" s="609"/>
      <c r="L138" s="609"/>
      <c r="M138" s="609"/>
      <c r="N138" s="609"/>
      <c r="O138" s="609"/>
      <c r="P138" s="609"/>
      <c r="Q138" s="191"/>
      <c r="R138" s="343"/>
      <c r="S138" s="483"/>
      <c r="T138" s="483">
        <v>3</v>
      </c>
      <c r="U138" s="646"/>
      <c r="V138" s="53"/>
      <c r="W138" s="203" t="s">
        <v>2367</v>
      </c>
      <c r="X138" s="53" t="s">
        <v>1749</v>
      </c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  <c r="AJ138" s="53"/>
      <c r="AK138" s="53"/>
      <c r="AL138" s="650"/>
      <c r="AM138" s="609"/>
      <c r="AN138" s="609"/>
      <c r="AO138" s="655"/>
      <c r="AP138" s="655"/>
    </row>
    <row r="139" spans="1:42" x14ac:dyDescent="0.2">
      <c r="A139" s="10"/>
      <c r="B139" s="609"/>
      <c r="C139" s="191"/>
      <c r="D139" s="648" t="s">
        <v>2275</v>
      </c>
      <c r="E139" s="609"/>
      <c r="F139" s="609"/>
      <c r="G139" s="609"/>
      <c r="H139" s="609"/>
      <c r="I139" s="609"/>
      <c r="J139" s="609"/>
      <c r="K139" s="609"/>
      <c r="L139" s="609"/>
      <c r="M139" s="609"/>
      <c r="N139" s="609"/>
      <c r="O139" s="609"/>
      <c r="P139" s="609"/>
      <c r="Q139" s="191"/>
      <c r="R139" s="343"/>
      <c r="S139" s="483"/>
      <c r="T139" s="483">
        <v>4</v>
      </c>
      <c r="U139" s="646"/>
      <c r="V139" s="53"/>
      <c r="W139" s="53"/>
      <c r="X139" s="53"/>
      <c r="Y139" s="648" t="s">
        <v>2524</v>
      </c>
      <c r="Z139" s="609"/>
      <c r="AA139" s="609"/>
      <c r="AB139" s="609"/>
      <c r="AC139" s="609"/>
      <c r="AD139" s="609"/>
      <c r="AE139" s="609"/>
      <c r="AF139" s="609"/>
      <c r="AG139" s="609"/>
      <c r="AH139" s="609"/>
      <c r="AI139" s="609"/>
      <c r="AJ139" s="609"/>
      <c r="AK139" s="648"/>
      <c r="AL139" s="191"/>
      <c r="AM139" s="642"/>
      <c r="AN139" s="642"/>
      <c r="AO139" s="642"/>
      <c r="AP139" s="655"/>
    </row>
    <row r="140" spans="1:42" x14ac:dyDescent="0.2">
      <c r="A140" s="10"/>
      <c r="B140" s="609"/>
      <c r="C140" s="191"/>
      <c r="D140" s="648" t="s">
        <v>2277</v>
      </c>
      <c r="E140" s="609"/>
      <c r="F140" s="609"/>
      <c r="G140" s="609"/>
      <c r="H140" s="609"/>
      <c r="I140" s="609"/>
      <c r="J140" s="609"/>
      <c r="K140" s="609"/>
      <c r="L140" s="609"/>
      <c r="M140" s="609"/>
      <c r="N140" s="609"/>
      <c r="O140" s="609"/>
      <c r="P140" s="609"/>
      <c r="Q140" s="191"/>
      <c r="R140" s="343"/>
      <c r="S140" s="483"/>
      <c r="T140" s="483">
        <v>5</v>
      </c>
      <c r="U140" s="646"/>
      <c r="V140" s="53"/>
      <c r="W140" s="53"/>
      <c r="X140" s="53"/>
      <c r="Y140" s="650"/>
      <c r="Z140" s="609"/>
      <c r="AA140" s="609"/>
      <c r="AB140" s="609"/>
      <c r="AC140" s="609"/>
      <c r="AD140" s="609"/>
      <c r="AE140" s="609"/>
      <c r="AF140" s="609"/>
      <c r="AG140" s="609"/>
      <c r="AH140" s="609"/>
      <c r="AI140" s="609"/>
      <c r="AJ140" s="609"/>
      <c r="AK140" s="609"/>
      <c r="AL140" s="191"/>
      <c r="AM140" s="650" t="s">
        <v>2213</v>
      </c>
      <c r="AN140" s="650"/>
      <c r="AO140" s="650"/>
      <c r="AP140" s="655"/>
    </row>
    <row r="141" spans="1:42" x14ac:dyDescent="0.2">
      <c r="A141" s="10"/>
      <c r="B141" s="609"/>
      <c r="C141" s="191"/>
      <c r="D141" s="648" t="s">
        <v>2278</v>
      </c>
      <c r="E141" s="609"/>
      <c r="F141" s="609"/>
      <c r="G141" s="609"/>
      <c r="H141" s="609"/>
      <c r="I141" s="609"/>
      <c r="J141" s="609"/>
      <c r="K141" s="609"/>
      <c r="L141" s="609"/>
      <c r="M141" s="609"/>
      <c r="N141" s="609"/>
      <c r="O141" s="609"/>
      <c r="P141" s="609"/>
      <c r="Q141" s="191"/>
      <c r="R141" s="53"/>
      <c r="S141" s="483"/>
      <c r="T141" s="483">
        <v>6</v>
      </c>
      <c r="U141" s="646"/>
      <c r="V141" s="53"/>
      <c r="W141" s="53"/>
      <c r="X141" s="53"/>
      <c r="Y141" s="648" t="s">
        <v>2525</v>
      </c>
      <c r="Z141" s="609"/>
      <c r="AA141" s="609"/>
      <c r="AB141" s="609"/>
      <c r="AC141" s="609"/>
      <c r="AD141" s="609"/>
      <c r="AE141" s="609"/>
      <c r="AF141" s="609"/>
      <c r="AG141" s="609"/>
      <c r="AH141" s="609"/>
      <c r="AI141" s="609"/>
      <c r="AJ141" s="609"/>
      <c r="AK141" s="648"/>
      <c r="AL141" s="191"/>
      <c r="AM141" s="642"/>
      <c r="AN141" s="642"/>
      <c r="AO141" s="642"/>
      <c r="AP141" s="655"/>
    </row>
    <row r="142" spans="1:42" x14ac:dyDescent="0.2">
      <c r="A142" s="10"/>
      <c r="B142" s="609"/>
      <c r="C142" s="191"/>
      <c r="D142" s="648"/>
      <c r="E142" s="609"/>
      <c r="F142" s="609"/>
      <c r="G142" s="609"/>
      <c r="H142" s="609"/>
      <c r="I142" s="609"/>
      <c r="J142" s="609"/>
      <c r="K142" s="609"/>
      <c r="L142" s="609"/>
      <c r="M142" s="609"/>
      <c r="N142" s="609"/>
      <c r="O142" s="609"/>
      <c r="P142" s="609"/>
      <c r="Q142" s="191"/>
      <c r="R142" s="53"/>
      <c r="S142" s="205"/>
      <c r="T142" s="205"/>
      <c r="U142" s="646"/>
      <c r="V142" s="53"/>
      <c r="W142" s="53"/>
      <c r="X142" s="53"/>
      <c r="Y142" s="650"/>
      <c r="Z142" s="609"/>
      <c r="AA142" s="609"/>
      <c r="AB142" s="609"/>
      <c r="AC142" s="609"/>
      <c r="AD142" s="609"/>
      <c r="AE142" s="609"/>
      <c r="AF142" s="609"/>
      <c r="AG142" s="609"/>
      <c r="AH142" s="609"/>
      <c r="AI142" s="609"/>
      <c r="AJ142" s="609"/>
      <c r="AK142" s="609"/>
      <c r="AL142" s="191"/>
      <c r="AM142" s="650" t="s">
        <v>2213</v>
      </c>
      <c r="AN142" s="650"/>
      <c r="AO142" s="650"/>
      <c r="AP142" s="655"/>
    </row>
    <row r="143" spans="1:42" x14ac:dyDescent="0.2">
      <c r="A143" s="10"/>
      <c r="B143" s="609"/>
      <c r="C143" s="191"/>
      <c r="D143" s="648"/>
      <c r="E143" s="609"/>
      <c r="F143" s="609"/>
      <c r="G143" s="609"/>
      <c r="H143" s="609"/>
      <c r="I143" s="609"/>
      <c r="J143" s="609"/>
      <c r="K143" s="609"/>
      <c r="L143" s="609"/>
      <c r="M143" s="609"/>
      <c r="N143" s="609"/>
      <c r="O143" s="609"/>
      <c r="P143" s="609"/>
      <c r="Q143" s="191"/>
      <c r="R143" s="53"/>
      <c r="S143" s="205"/>
      <c r="T143" s="205"/>
      <c r="U143" s="646"/>
      <c r="V143" s="53"/>
      <c r="W143" s="53"/>
      <c r="X143" s="53"/>
      <c r="Y143" s="648" t="s">
        <v>2526</v>
      </c>
      <c r="Z143" s="609"/>
      <c r="AA143" s="609"/>
      <c r="AB143" s="609"/>
      <c r="AC143" s="609"/>
      <c r="AD143" s="609"/>
      <c r="AE143" s="609"/>
      <c r="AF143" s="609"/>
      <c r="AG143" s="609"/>
      <c r="AH143" s="609"/>
      <c r="AI143" s="609"/>
      <c r="AJ143" s="609"/>
      <c r="AK143" s="648"/>
      <c r="AL143" s="191"/>
      <c r="AM143" s="642"/>
      <c r="AN143" s="642"/>
      <c r="AO143" s="642"/>
      <c r="AP143" s="655"/>
    </row>
    <row r="144" spans="1:42" x14ac:dyDescent="0.2">
      <c r="A144" s="640"/>
      <c r="B144" s="727"/>
      <c r="C144" s="701"/>
      <c r="D144" s="728"/>
      <c r="E144" s="727"/>
      <c r="F144" s="727"/>
      <c r="G144" s="727"/>
      <c r="H144" s="727"/>
      <c r="I144" s="727"/>
      <c r="J144" s="727"/>
      <c r="K144" s="727"/>
      <c r="L144" s="727"/>
      <c r="M144" s="727"/>
      <c r="N144" s="727"/>
      <c r="O144" s="727"/>
      <c r="P144" s="289"/>
      <c r="Q144" s="701"/>
      <c r="R144" s="701"/>
      <c r="S144" s="701"/>
      <c r="T144" s="701"/>
      <c r="U144" s="672"/>
      <c r="V144" s="639"/>
      <c r="W144" s="640"/>
      <c r="X144" s="640"/>
      <c r="Y144" s="727"/>
      <c r="Z144" s="727"/>
      <c r="AA144" s="727"/>
      <c r="AB144" s="727"/>
      <c r="AC144" s="727"/>
      <c r="AD144" s="727"/>
      <c r="AE144" s="727"/>
      <c r="AF144" s="727"/>
      <c r="AG144" s="727"/>
      <c r="AH144" s="727"/>
      <c r="AI144" s="727"/>
      <c r="AJ144" s="727"/>
      <c r="AK144" s="727"/>
      <c r="AL144" s="701"/>
      <c r="AM144" s="729" t="s">
        <v>2213</v>
      </c>
      <c r="AN144" s="729"/>
      <c r="AO144" s="729"/>
      <c r="AP144" s="640"/>
    </row>
    <row r="145" spans="1:42" x14ac:dyDescent="0.2">
      <c r="A145" s="630"/>
      <c r="B145" s="378"/>
      <c r="C145" s="678"/>
      <c r="D145" s="686"/>
      <c r="E145" s="378"/>
      <c r="F145" s="378"/>
      <c r="G145" s="378"/>
      <c r="H145" s="378"/>
      <c r="I145" s="378"/>
      <c r="J145" s="378"/>
      <c r="K145" s="378"/>
      <c r="L145" s="378"/>
      <c r="M145" s="378"/>
      <c r="N145" s="378"/>
      <c r="O145" s="378"/>
      <c r="P145" s="75"/>
      <c r="Q145" s="678"/>
      <c r="R145" s="678"/>
      <c r="S145" s="678"/>
      <c r="T145" s="678"/>
      <c r="U145" s="644"/>
      <c r="V145" s="630"/>
      <c r="W145" s="630"/>
      <c r="X145" s="630"/>
      <c r="Y145" s="630"/>
      <c r="Z145" s="630"/>
      <c r="AA145" s="630"/>
      <c r="AB145" s="630"/>
      <c r="AC145" s="630"/>
      <c r="AD145" s="630"/>
      <c r="AE145" s="630"/>
      <c r="AF145" s="630"/>
      <c r="AG145" s="630"/>
      <c r="AH145" s="630"/>
      <c r="AI145" s="630"/>
      <c r="AJ145" s="630"/>
      <c r="AK145" s="630"/>
      <c r="AL145" s="630"/>
      <c r="AM145" s="630"/>
      <c r="AN145" s="630"/>
      <c r="AO145" s="630"/>
      <c r="AP145" s="630"/>
    </row>
    <row r="146" spans="1:42" x14ac:dyDescent="0.2">
      <c r="A146" s="1030" t="s">
        <v>2527</v>
      </c>
      <c r="B146" s="1030"/>
      <c r="C146" s="1030"/>
      <c r="D146" s="1030"/>
      <c r="E146" s="1030"/>
      <c r="F146" s="1030"/>
      <c r="G146" s="1030"/>
      <c r="H146" s="1030"/>
      <c r="I146" s="1030"/>
      <c r="J146" s="1030"/>
      <c r="K146" s="1030"/>
      <c r="L146" s="1030"/>
      <c r="M146" s="1030"/>
      <c r="N146" s="1030"/>
      <c r="O146" s="1030"/>
      <c r="P146" s="1030"/>
      <c r="Q146" s="1030"/>
      <c r="R146" s="1030"/>
      <c r="S146" s="1030"/>
      <c r="T146" s="1030"/>
      <c r="U146" s="1030"/>
      <c r="V146" s="1030"/>
      <c r="W146" s="1030"/>
      <c r="X146" s="1030"/>
      <c r="Y146" s="1030"/>
      <c r="Z146" s="1030"/>
      <c r="AA146" s="1030"/>
      <c r="AB146" s="1030"/>
      <c r="AC146" s="1030"/>
      <c r="AD146" s="1030"/>
      <c r="AE146" s="1030"/>
      <c r="AF146" s="1030"/>
      <c r="AG146" s="1030"/>
      <c r="AH146" s="1030"/>
      <c r="AI146" s="1030"/>
      <c r="AJ146" s="1030"/>
      <c r="AK146" s="1030"/>
      <c r="AL146" s="1030"/>
      <c r="AM146" s="1030"/>
      <c r="AN146" s="1030"/>
      <c r="AO146" s="1030"/>
      <c r="AP146" s="1030"/>
    </row>
    <row r="147" spans="1:42" x14ac:dyDescent="0.2">
      <c r="A147" s="75" t="s">
        <v>52</v>
      </c>
      <c r="B147" s="678"/>
      <c r="C147" s="630"/>
      <c r="D147" s="630"/>
      <c r="E147" s="630"/>
      <c r="F147" s="630"/>
      <c r="G147" s="630"/>
      <c r="H147" s="630"/>
      <c r="I147" s="630"/>
      <c r="J147" s="630"/>
      <c r="K147" s="630"/>
      <c r="L147" s="630"/>
      <c r="M147" s="630"/>
      <c r="N147" s="630"/>
      <c r="O147" s="630"/>
      <c r="P147" s="630"/>
      <c r="Q147" s="630"/>
      <c r="R147" s="630"/>
      <c r="S147" s="630"/>
      <c r="T147" s="630"/>
      <c r="U147" s="630"/>
      <c r="V147" s="669"/>
      <c r="W147" s="669"/>
      <c r="X147" s="669"/>
      <c r="Y147" s="669"/>
      <c r="Z147" s="669"/>
      <c r="AA147" s="669"/>
      <c r="AB147" s="669"/>
      <c r="AC147" s="669"/>
      <c r="AD147" s="669"/>
      <c r="AE147" s="669"/>
      <c r="AF147" s="669"/>
      <c r="AG147" s="669"/>
      <c r="AH147" s="669"/>
      <c r="AI147" s="669"/>
      <c r="AJ147" s="669"/>
      <c r="AK147" s="669"/>
      <c r="AL147" s="669"/>
      <c r="AM147" s="669"/>
      <c r="AN147" s="669"/>
      <c r="AO147" s="669"/>
      <c r="AP147" s="669"/>
    </row>
    <row r="148" spans="1:42" x14ac:dyDescent="0.2">
      <c r="A148" s="234"/>
      <c r="B148" s="234"/>
      <c r="C148" s="234"/>
      <c r="D148" s="234"/>
      <c r="E148" s="234"/>
      <c r="F148" s="234"/>
      <c r="G148" s="234"/>
      <c r="H148" s="234"/>
      <c r="I148" s="234"/>
      <c r="J148" s="234"/>
      <c r="K148" s="234"/>
      <c r="L148" s="234"/>
      <c r="M148" s="234"/>
      <c r="N148" s="234"/>
      <c r="O148" s="234"/>
      <c r="P148" s="234"/>
      <c r="Q148" s="234"/>
      <c r="R148" s="234"/>
      <c r="S148" s="234"/>
      <c r="T148" s="718"/>
      <c r="U148" s="719"/>
      <c r="V148" s="234"/>
      <c r="W148" s="234"/>
      <c r="X148" s="234"/>
      <c r="Y148" s="234"/>
      <c r="Z148" s="234"/>
      <c r="AA148" s="234"/>
      <c r="AB148" s="234"/>
      <c r="AC148" s="234"/>
      <c r="AD148" s="234"/>
      <c r="AE148" s="234"/>
      <c r="AF148" s="234"/>
      <c r="AG148" s="234"/>
      <c r="AH148" s="234"/>
      <c r="AI148" s="234"/>
      <c r="AJ148" s="234"/>
      <c r="AK148" s="234"/>
      <c r="AL148" s="234"/>
      <c r="AM148" s="234"/>
      <c r="AN148" s="234"/>
      <c r="AO148" s="606"/>
      <c r="AP148" s="718"/>
    </row>
    <row r="149" spans="1:42" x14ac:dyDescent="0.2">
      <c r="A149" s="55">
        <v>12</v>
      </c>
      <c r="B149" s="53" t="s">
        <v>2417</v>
      </c>
      <c r="C149" s="53"/>
      <c r="D149" s="53"/>
      <c r="E149" s="53"/>
      <c r="F149" s="53"/>
      <c r="G149" s="53"/>
      <c r="H149" s="53"/>
      <c r="I149" s="53"/>
      <c r="J149" s="53"/>
      <c r="K149" s="53"/>
      <c r="L149" s="53"/>
      <c r="M149" s="53"/>
      <c r="N149" s="53"/>
      <c r="O149" s="53"/>
      <c r="P149" s="53"/>
      <c r="Q149" s="53"/>
      <c r="R149" s="53"/>
      <c r="S149" s="53"/>
      <c r="T149" s="244"/>
      <c r="U149" s="646"/>
      <c r="V149" s="53"/>
      <c r="W149" s="203" t="s">
        <v>2227</v>
      </c>
      <c r="X149" s="53" t="s">
        <v>2418</v>
      </c>
      <c r="Y149" s="53"/>
      <c r="Z149" s="53"/>
      <c r="AA149" s="53"/>
      <c r="AB149" s="53"/>
      <c r="AC149" s="53"/>
      <c r="AD149" s="53"/>
      <c r="AE149" s="53"/>
      <c r="AF149" s="53"/>
      <c r="AG149" s="53"/>
      <c r="AH149" s="53"/>
      <c r="AI149" s="53"/>
      <c r="AJ149" s="53"/>
      <c r="AK149" s="53"/>
      <c r="AL149" s="53"/>
      <c r="AM149" s="53"/>
      <c r="AN149" s="53"/>
      <c r="AO149" s="53"/>
      <c r="AP149" s="53"/>
    </row>
    <row r="150" spans="1:42" x14ac:dyDescent="0.2">
      <c r="A150" s="10"/>
      <c r="B150" s="53"/>
      <c r="C150" s="53"/>
      <c r="D150" s="53"/>
      <c r="E150" s="53"/>
      <c r="F150" s="53"/>
      <c r="G150" s="53"/>
      <c r="H150" s="53"/>
      <c r="I150" s="53"/>
      <c r="J150" s="53"/>
      <c r="K150" s="53"/>
      <c r="L150" s="53"/>
      <c r="M150" s="53"/>
      <c r="N150" s="53"/>
      <c r="O150" s="53"/>
      <c r="P150" s="53"/>
      <c r="Q150" s="53"/>
      <c r="R150" s="53"/>
      <c r="S150" s="53"/>
      <c r="T150" s="244"/>
      <c r="U150" s="646"/>
      <c r="V150" s="53"/>
      <c r="W150" s="53"/>
      <c r="X150" s="53" t="s">
        <v>2419</v>
      </c>
      <c r="Y150" s="53"/>
      <c r="Z150" s="53"/>
      <c r="AA150" s="53"/>
      <c r="AB150" s="53"/>
      <c r="AC150" s="53"/>
      <c r="AD150" s="53"/>
      <c r="AE150" s="53"/>
      <c r="AF150" s="53"/>
      <c r="AG150" s="53"/>
      <c r="AH150" s="53"/>
      <c r="AI150" s="53"/>
      <c r="AJ150" s="53"/>
      <c r="AK150" s="53"/>
      <c r="AL150" s="53"/>
      <c r="AM150" s="53"/>
      <c r="AN150" s="53"/>
      <c r="AO150" s="53"/>
      <c r="AP150" s="53"/>
    </row>
    <row r="151" spans="1:42" x14ac:dyDescent="0.2">
      <c r="A151" s="53"/>
      <c r="B151" s="203" t="s">
        <v>2240</v>
      </c>
      <c r="C151" s="53" t="s">
        <v>2420</v>
      </c>
      <c r="D151" s="53"/>
      <c r="E151" s="53"/>
      <c r="F151" s="53"/>
      <c r="G151" s="53"/>
      <c r="H151" s="53"/>
      <c r="I151" s="53"/>
      <c r="J151" s="53"/>
      <c r="K151" s="53"/>
      <c r="L151" s="53"/>
      <c r="M151" s="53"/>
      <c r="N151" s="53"/>
      <c r="O151" s="53"/>
      <c r="P151" s="53"/>
      <c r="Q151" s="53"/>
      <c r="R151" s="53"/>
      <c r="S151" s="53"/>
      <c r="T151" s="244"/>
      <c r="U151" s="646"/>
      <c r="V151" s="53"/>
      <c r="W151" s="53"/>
      <c r="X151" s="648" t="s">
        <v>2421</v>
      </c>
      <c r="Y151" s="648"/>
      <c r="Z151" s="648"/>
      <c r="AA151" s="648"/>
      <c r="AB151" s="648"/>
      <c r="AC151" s="648"/>
      <c r="AD151" s="648"/>
      <c r="AE151" s="648"/>
      <c r="AF151" s="648"/>
      <c r="AG151" s="648"/>
      <c r="AH151" s="648"/>
      <c r="AI151" s="648"/>
      <c r="AJ151" s="648"/>
      <c r="AK151" s="648"/>
      <c r="AL151" s="53"/>
      <c r="AM151" s="642"/>
      <c r="AN151" s="642"/>
      <c r="AO151" s="642"/>
      <c r="AP151" s="53"/>
    </row>
    <row r="152" spans="1:42" x14ac:dyDescent="0.2">
      <c r="A152" s="10"/>
      <c r="B152" s="53"/>
      <c r="C152" s="53" t="s">
        <v>2422</v>
      </c>
      <c r="D152" s="53"/>
      <c r="E152" s="53"/>
      <c r="F152" s="53"/>
      <c r="G152" s="53"/>
      <c r="H152" s="53"/>
      <c r="I152" s="53"/>
      <c r="J152" s="53"/>
      <c r="K152" s="53"/>
      <c r="L152" s="53"/>
      <c r="M152" s="53"/>
      <c r="N152" s="53"/>
      <c r="O152" s="53"/>
      <c r="P152" s="53"/>
      <c r="Q152" s="53"/>
      <c r="R152" s="53"/>
      <c r="S152" s="53"/>
      <c r="T152" s="244"/>
      <c r="U152" s="646"/>
      <c r="V152" s="53"/>
      <c r="W152" s="53"/>
      <c r="X152" s="648"/>
      <c r="Y152" s="648"/>
      <c r="Z152" s="648"/>
      <c r="AA152" s="648"/>
      <c r="AB152" s="648"/>
      <c r="AC152" s="648"/>
      <c r="AD152" s="648"/>
      <c r="AE152" s="648"/>
      <c r="AF152" s="648"/>
      <c r="AG152" s="648"/>
      <c r="AH152" s="648"/>
      <c r="AI152" s="648"/>
      <c r="AJ152" s="648"/>
      <c r="AK152" s="648"/>
      <c r="AL152" s="53"/>
      <c r="AM152" s="650" t="s">
        <v>2213</v>
      </c>
      <c r="AN152" s="650"/>
      <c r="AO152" s="650"/>
      <c r="AP152" s="53"/>
    </row>
    <row r="153" spans="1:42" x14ac:dyDescent="0.2">
      <c r="A153" s="10"/>
      <c r="B153" s="53"/>
      <c r="C153" s="10"/>
      <c r="D153" s="648" t="s">
        <v>2423</v>
      </c>
      <c r="E153" s="648"/>
      <c r="F153" s="648"/>
      <c r="G153" s="648"/>
      <c r="H153" s="648"/>
      <c r="I153" s="648"/>
      <c r="J153" s="648"/>
      <c r="K153" s="648"/>
      <c r="L153" s="648"/>
      <c r="M153" s="648"/>
      <c r="N153" s="648"/>
      <c r="O153" s="648"/>
      <c r="P153" s="648"/>
      <c r="Q153" s="53"/>
      <c r="R153" s="53"/>
      <c r="S153" s="649"/>
      <c r="T153" s="483">
        <v>1</v>
      </c>
      <c r="U153" s="646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  <c r="AI153" s="53"/>
      <c r="AJ153" s="53"/>
      <c r="AK153" s="53"/>
      <c r="AL153" s="53"/>
      <c r="AM153" s="53"/>
      <c r="AN153" s="53"/>
      <c r="AO153" s="609"/>
      <c r="AP153" s="244"/>
    </row>
    <row r="154" spans="1:42" x14ac:dyDescent="0.2">
      <c r="A154" s="10"/>
      <c r="B154" s="53"/>
      <c r="C154" s="10"/>
      <c r="D154" s="648" t="s">
        <v>2424</v>
      </c>
      <c r="E154" s="609"/>
      <c r="F154" s="609"/>
      <c r="G154" s="609"/>
      <c r="H154" s="609"/>
      <c r="I154" s="609"/>
      <c r="J154" s="609"/>
      <c r="K154" s="609"/>
      <c r="L154" s="609"/>
      <c r="M154" s="609"/>
      <c r="N154" s="609"/>
      <c r="O154" s="609"/>
      <c r="P154" s="609"/>
      <c r="Q154" s="53"/>
      <c r="R154" s="53"/>
      <c r="S154" s="649"/>
      <c r="T154" s="483">
        <v>2</v>
      </c>
      <c r="U154" s="646"/>
      <c r="V154" s="714"/>
      <c r="W154" s="203" t="s">
        <v>2237</v>
      </c>
      <c r="X154" s="648" t="s">
        <v>2425</v>
      </c>
      <c r="Y154" s="648"/>
      <c r="Z154" s="648"/>
      <c r="AA154" s="648"/>
      <c r="AB154" s="648"/>
      <c r="AC154" s="648"/>
      <c r="AD154" s="648"/>
      <c r="AE154" s="648"/>
      <c r="AF154" s="648"/>
      <c r="AG154" s="648"/>
      <c r="AH154" s="648"/>
      <c r="AI154" s="648"/>
      <c r="AJ154" s="648"/>
      <c r="AK154" s="648"/>
      <c r="AL154" s="53"/>
      <c r="AM154" s="642"/>
      <c r="AN154" s="642"/>
      <c r="AO154" s="642"/>
      <c r="AP154" s="244"/>
    </row>
    <row r="155" spans="1:42" x14ac:dyDescent="0.2">
      <c r="A155" s="53"/>
      <c r="B155" s="53"/>
      <c r="C155" s="10"/>
      <c r="D155" s="648" t="s">
        <v>2426</v>
      </c>
      <c r="E155" s="609"/>
      <c r="F155" s="609"/>
      <c r="G155" s="609"/>
      <c r="H155" s="609"/>
      <c r="I155" s="609"/>
      <c r="J155" s="609"/>
      <c r="K155" s="609"/>
      <c r="L155" s="609"/>
      <c r="M155" s="609"/>
      <c r="N155" s="609"/>
      <c r="O155" s="609"/>
      <c r="P155" s="609"/>
      <c r="Q155" s="53"/>
      <c r="R155" s="53"/>
      <c r="S155" s="649"/>
      <c r="T155" s="483">
        <v>3</v>
      </c>
      <c r="U155" s="646"/>
      <c r="V155" s="53"/>
      <c r="W155" s="53"/>
      <c r="X155" s="53"/>
      <c r="Y155" s="53"/>
      <c r="Z155" s="53"/>
      <c r="AA155" s="53"/>
      <c r="AB155" s="53"/>
      <c r="AC155" s="53"/>
      <c r="AD155" s="53"/>
      <c r="AE155" s="53"/>
      <c r="AF155" s="53"/>
      <c r="AG155" s="53"/>
      <c r="AH155" s="53"/>
      <c r="AI155" s="53"/>
      <c r="AJ155" s="53"/>
      <c r="AK155" s="53"/>
      <c r="AL155" s="53"/>
      <c r="AM155" s="650" t="s">
        <v>2427</v>
      </c>
      <c r="AN155" s="609"/>
      <c r="AO155" s="609"/>
      <c r="AP155" s="655"/>
    </row>
    <row r="156" spans="1:42" x14ac:dyDescent="0.2">
      <c r="A156" s="53"/>
      <c r="B156" s="53"/>
      <c r="C156" s="10"/>
      <c r="D156" s="648" t="s">
        <v>2428</v>
      </c>
      <c r="E156" s="609"/>
      <c r="F156" s="609"/>
      <c r="G156" s="609"/>
      <c r="H156" s="609"/>
      <c r="I156" s="609"/>
      <c r="J156" s="609"/>
      <c r="K156" s="609"/>
      <c r="L156" s="609"/>
      <c r="M156" s="609"/>
      <c r="N156" s="609"/>
      <c r="O156" s="609"/>
      <c r="P156" s="609"/>
      <c r="Q156" s="53"/>
      <c r="R156" s="53"/>
      <c r="S156" s="649"/>
      <c r="T156" s="483">
        <v>4</v>
      </c>
      <c r="U156" s="646"/>
      <c r="V156" s="53"/>
      <c r="W156" s="203" t="s">
        <v>2367</v>
      </c>
      <c r="X156" s="53" t="s">
        <v>1749</v>
      </c>
      <c r="Y156" s="53"/>
      <c r="Z156" s="53"/>
      <c r="AA156" s="53"/>
      <c r="AB156" s="53"/>
      <c r="AC156" s="53"/>
      <c r="AD156" s="53"/>
      <c r="AE156" s="53"/>
      <c r="AF156" s="53"/>
      <c r="AG156" s="53"/>
      <c r="AH156" s="53"/>
      <c r="AI156" s="53"/>
      <c r="AJ156" s="53"/>
      <c r="AK156" s="53"/>
      <c r="AL156" s="53"/>
      <c r="AM156" s="53"/>
      <c r="AN156" s="53"/>
      <c r="AO156" s="609"/>
      <c r="AP156" s="244"/>
    </row>
    <row r="157" spans="1:42" x14ac:dyDescent="0.2">
      <c r="A157" s="53"/>
      <c r="B157" s="53"/>
      <c r="C157" s="10"/>
      <c r="D157" s="53"/>
      <c r="E157" s="53"/>
      <c r="F157" s="53"/>
      <c r="G157" s="53"/>
      <c r="H157" s="53"/>
      <c r="I157" s="53"/>
      <c r="J157" s="53"/>
      <c r="K157" s="53"/>
      <c r="L157" s="53"/>
      <c r="M157" s="53"/>
      <c r="N157" s="53"/>
      <c r="O157" s="53"/>
      <c r="P157" s="53"/>
      <c r="Q157" s="53"/>
      <c r="R157" s="53"/>
      <c r="S157" s="53"/>
      <c r="T157" s="75"/>
      <c r="U157" s="646"/>
      <c r="V157" s="10"/>
      <c r="W157" s="10"/>
      <c r="X157" s="53"/>
      <c r="Y157" s="648" t="s">
        <v>2429</v>
      </c>
      <c r="Z157" s="648"/>
      <c r="AA157" s="648"/>
      <c r="AB157" s="648"/>
      <c r="AC157" s="648"/>
      <c r="AD157" s="648"/>
      <c r="AE157" s="648"/>
      <c r="AF157" s="648"/>
      <c r="AG157" s="648"/>
      <c r="AH157" s="648"/>
      <c r="AI157" s="648"/>
      <c r="AJ157" s="648"/>
      <c r="AK157" s="648"/>
      <c r="AL157" s="53"/>
      <c r="AM157" s="642"/>
      <c r="AN157" s="642"/>
      <c r="AO157" s="642"/>
      <c r="AP157" s="244"/>
    </row>
    <row r="158" spans="1:42" x14ac:dyDescent="0.2">
      <c r="A158" s="53"/>
      <c r="B158" s="53"/>
      <c r="C158" s="10"/>
      <c r="D158" s="26" t="s">
        <v>2430</v>
      </c>
      <c r="E158" s="53"/>
      <c r="F158" s="53"/>
      <c r="G158" s="53"/>
      <c r="H158" s="53"/>
      <c r="I158" s="53"/>
      <c r="J158" s="53"/>
      <c r="K158" s="53"/>
      <c r="L158" s="53"/>
      <c r="M158" s="53"/>
      <c r="N158" s="53"/>
      <c r="O158" s="53"/>
      <c r="P158" s="53"/>
      <c r="Q158" s="53"/>
      <c r="R158" s="53"/>
      <c r="S158" s="53"/>
      <c r="T158" s="75"/>
      <c r="U158" s="646"/>
      <c r="V158" s="10"/>
      <c r="W158" s="10"/>
      <c r="X158" s="53"/>
      <c r="Y158" s="650"/>
      <c r="Z158" s="609"/>
      <c r="AA158" s="609"/>
      <c r="AB158" s="609"/>
      <c r="AC158" s="609"/>
      <c r="AD158" s="609"/>
      <c r="AE158" s="609"/>
      <c r="AF158" s="609"/>
      <c r="AG158" s="609"/>
      <c r="AH158" s="609"/>
      <c r="AI158" s="609"/>
      <c r="AJ158" s="609"/>
      <c r="AK158" s="53"/>
      <c r="AL158" s="53"/>
      <c r="AM158" s="650" t="s">
        <v>2213</v>
      </c>
      <c r="AN158" s="650"/>
      <c r="AO158" s="650"/>
      <c r="AP158" s="714"/>
    </row>
    <row r="159" spans="1:42" x14ac:dyDescent="0.2">
      <c r="A159" s="53"/>
      <c r="B159" s="53"/>
      <c r="C159" s="10"/>
      <c r="D159" s="53"/>
      <c r="E159" s="53"/>
      <c r="F159" s="53"/>
      <c r="G159" s="53"/>
      <c r="H159" s="53"/>
      <c r="I159" s="53"/>
      <c r="J159" s="53"/>
      <c r="K159" s="53"/>
      <c r="L159" s="53"/>
      <c r="M159" s="53"/>
      <c r="N159" s="53"/>
      <c r="O159" s="53"/>
      <c r="P159" s="53"/>
      <c r="Q159" s="53"/>
      <c r="R159" s="53"/>
      <c r="S159" s="53"/>
      <c r="T159" s="75"/>
      <c r="U159" s="646"/>
      <c r="V159" s="10"/>
      <c r="W159" s="10"/>
      <c r="X159" s="53"/>
      <c r="Y159" s="648" t="s">
        <v>2431</v>
      </c>
      <c r="Z159" s="648"/>
      <c r="AA159" s="648"/>
      <c r="AB159" s="648"/>
      <c r="AC159" s="648"/>
      <c r="AD159" s="648"/>
      <c r="AE159" s="648"/>
      <c r="AF159" s="648"/>
      <c r="AG159" s="648"/>
      <c r="AH159" s="648"/>
      <c r="AI159" s="648"/>
      <c r="AJ159" s="648"/>
      <c r="AK159" s="648"/>
      <c r="AL159" s="53"/>
      <c r="AM159" s="642"/>
      <c r="AN159" s="642"/>
      <c r="AO159" s="642"/>
      <c r="AP159" s="244"/>
    </row>
    <row r="160" spans="1:42" x14ac:dyDescent="0.2">
      <c r="A160" s="53"/>
      <c r="B160" s="53"/>
      <c r="C160" s="10"/>
      <c r="D160" s="53" t="s">
        <v>2432</v>
      </c>
      <c r="E160" s="53"/>
      <c r="F160" s="53"/>
      <c r="G160" s="53"/>
      <c r="H160" s="53"/>
      <c r="I160" s="53"/>
      <c r="J160" s="53"/>
      <c r="K160" s="53"/>
      <c r="L160" s="53"/>
      <c r="M160" s="53"/>
      <c r="N160" s="53"/>
      <c r="O160" s="53"/>
      <c r="P160" s="53"/>
      <c r="Q160" s="53"/>
      <c r="R160" s="53"/>
      <c r="S160" s="53"/>
      <c r="T160" s="53"/>
      <c r="U160" s="646"/>
      <c r="V160" s="10"/>
      <c r="W160" s="10"/>
      <c r="X160" s="53"/>
      <c r="Y160" s="650"/>
      <c r="Z160" s="609"/>
      <c r="AA160" s="609"/>
      <c r="AB160" s="609"/>
      <c r="AC160" s="609"/>
      <c r="AD160" s="609"/>
      <c r="AE160" s="609"/>
      <c r="AF160" s="609"/>
      <c r="AG160" s="609"/>
      <c r="AH160" s="609"/>
      <c r="AI160" s="609"/>
      <c r="AJ160" s="609"/>
      <c r="AK160" s="53"/>
      <c r="AL160" s="53"/>
      <c r="AM160" s="650" t="s">
        <v>2213</v>
      </c>
      <c r="AN160" s="650"/>
      <c r="AO160" s="650"/>
      <c r="AP160" s="714"/>
    </row>
    <row r="161" spans="1:42" x14ac:dyDescent="0.2">
      <c r="A161" s="53"/>
      <c r="B161" s="53"/>
      <c r="C161" s="10"/>
      <c r="D161" s="53" t="s">
        <v>2433</v>
      </c>
      <c r="E161" s="53"/>
      <c r="F161" s="53"/>
      <c r="G161" s="53"/>
      <c r="H161" s="53"/>
      <c r="I161" s="53"/>
      <c r="J161" s="53"/>
      <c r="K161" s="53"/>
      <c r="L161" s="53"/>
      <c r="M161" s="53"/>
      <c r="N161" s="53"/>
      <c r="O161" s="53"/>
      <c r="P161" s="53"/>
      <c r="Q161" s="53"/>
      <c r="R161" s="53"/>
      <c r="S161" s="53"/>
      <c r="T161" s="53"/>
      <c r="U161" s="646"/>
      <c r="V161" s="10"/>
      <c r="W161" s="10"/>
      <c r="X161" s="53"/>
      <c r="Y161" s="648" t="s">
        <v>2434</v>
      </c>
      <c r="Z161" s="648"/>
      <c r="AA161" s="648"/>
      <c r="AB161" s="648"/>
      <c r="AC161" s="648"/>
      <c r="AD161" s="648"/>
      <c r="AE161" s="648"/>
      <c r="AF161" s="648"/>
      <c r="AG161" s="648"/>
      <c r="AH161" s="648"/>
      <c r="AI161" s="648"/>
      <c r="AJ161" s="648"/>
      <c r="AK161" s="648"/>
      <c r="AL161" s="53"/>
      <c r="AM161" s="642"/>
      <c r="AN161" s="642"/>
      <c r="AO161" s="642"/>
      <c r="AP161" s="244"/>
    </row>
    <row r="162" spans="1:42" x14ac:dyDescent="0.2">
      <c r="A162" s="53"/>
      <c r="B162" s="53"/>
      <c r="C162" s="10"/>
      <c r="D162" s="53"/>
      <c r="E162" s="53"/>
      <c r="F162" s="53"/>
      <c r="G162" s="53"/>
      <c r="H162" s="53"/>
      <c r="I162" s="53"/>
      <c r="J162" s="53"/>
      <c r="K162" s="53"/>
      <c r="L162" s="53"/>
      <c r="M162" s="53"/>
      <c r="N162" s="53"/>
      <c r="O162" s="53"/>
      <c r="P162" s="53"/>
      <c r="Q162" s="53"/>
      <c r="R162" s="53"/>
      <c r="S162" s="53"/>
      <c r="T162" s="53"/>
      <c r="U162" s="646"/>
      <c r="V162" s="10"/>
      <c r="W162" s="10"/>
      <c r="X162" s="650"/>
      <c r="Y162" s="609"/>
      <c r="Z162" s="609"/>
      <c r="AA162" s="609"/>
      <c r="AB162" s="609"/>
      <c r="AC162" s="609"/>
      <c r="AD162" s="609"/>
      <c r="AE162" s="609"/>
      <c r="AF162" s="609"/>
      <c r="AG162" s="609"/>
      <c r="AH162" s="609"/>
      <c r="AI162" s="609"/>
      <c r="AJ162" s="53"/>
      <c r="AK162" s="53"/>
      <c r="AL162" s="53"/>
      <c r="AM162" s="650" t="s">
        <v>2213</v>
      </c>
      <c r="AN162" s="650"/>
      <c r="AO162" s="650"/>
      <c r="AP162" s="714"/>
    </row>
    <row r="163" spans="1:42" x14ac:dyDescent="0.2">
      <c r="A163" s="53"/>
      <c r="B163" s="203" t="s">
        <v>2227</v>
      </c>
      <c r="C163" s="53" t="s">
        <v>2435</v>
      </c>
      <c r="D163" s="53"/>
      <c r="E163" s="53"/>
      <c r="F163" s="53"/>
      <c r="G163" s="53"/>
      <c r="H163" s="53"/>
      <c r="I163" s="53"/>
      <c r="J163" s="53"/>
      <c r="K163" s="53"/>
      <c r="L163" s="53"/>
      <c r="M163" s="53"/>
      <c r="N163" s="53"/>
      <c r="O163" s="53"/>
      <c r="P163" s="53"/>
      <c r="Q163" s="53"/>
      <c r="R163" s="53"/>
      <c r="S163" s="53"/>
      <c r="T163" s="53"/>
      <c r="U163" s="646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  <c r="AI163" s="53"/>
      <c r="AJ163" s="53"/>
      <c r="AK163" s="53"/>
      <c r="AL163" s="53"/>
      <c r="AM163" s="53"/>
      <c r="AN163" s="53"/>
      <c r="AO163" s="609"/>
      <c r="AP163" s="244"/>
    </row>
    <row r="164" spans="1:42" x14ac:dyDescent="0.2">
      <c r="A164" s="53"/>
      <c r="B164" s="53"/>
      <c r="C164" s="10"/>
      <c r="D164" s="648" t="s">
        <v>2436</v>
      </c>
      <c r="E164" s="648"/>
      <c r="F164" s="648"/>
      <c r="G164" s="648"/>
      <c r="H164" s="648"/>
      <c r="I164" s="648"/>
      <c r="J164" s="648"/>
      <c r="K164" s="648"/>
      <c r="L164" s="648"/>
      <c r="M164" s="648"/>
      <c r="N164" s="648"/>
      <c r="O164" s="648"/>
      <c r="P164" s="648"/>
      <c r="Q164" s="53"/>
      <c r="R164" s="53"/>
      <c r="S164" s="483"/>
      <c r="T164" s="483">
        <v>1</v>
      </c>
      <c r="U164" s="646"/>
      <c r="V164" s="10"/>
      <c r="W164" s="203" t="s">
        <v>2341</v>
      </c>
      <c r="X164" s="648" t="s">
        <v>2437</v>
      </c>
      <c r="Y164" s="648"/>
      <c r="Z164" s="648"/>
      <c r="AA164" s="648"/>
      <c r="AB164" s="648"/>
      <c r="AC164" s="648"/>
      <c r="AD164" s="648"/>
      <c r="AE164" s="648"/>
      <c r="AF164" s="648"/>
      <c r="AG164" s="648"/>
      <c r="AH164" s="648"/>
      <c r="AI164" s="648"/>
      <c r="AJ164" s="648"/>
      <c r="AK164" s="648"/>
      <c r="AL164" s="53"/>
      <c r="AM164" s="53"/>
      <c r="AN164" s="642"/>
      <c r="AO164" s="642"/>
      <c r="AP164" s="244"/>
    </row>
    <row r="165" spans="1:42" x14ac:dyDescent="0.2">
      <c r="A165" s="53"/>
      <c r="B165" s="53"/>
      <c r="C165" s="10"/>
      <c r="D165" s="648" t="s">
        <v>2438</v>
      </c>
      <c r="E165" s="648"/>
      <c r="F165" s="648"/>
      <c r="G165" s="648"/>
      <c r="H165" s="648"/>
      <c r="I165" s="648"/>
      <c r="J165" s="648"/>
      <c r="K165" s="648"/>
      <c r="L165" s="648"/>
      <c r="M165" s="648"/>
      <c r="N165" s="648"/>
      <c r="O165" s="648"/>
      <c r="P165" s="648"/>
      <c r="Q165" s="53"/>
      <c r="R165" s="53"/>
      <c r="S165" s="483"/>
      <c r="T165" s="483">
        <v>2</v>
      </c>
      <c r="U165" s="646"/>
      <c r="V165" s="10"/>
      <c r="W165" s="203"/>
      <c r="X165" s="648"/>
      <c r="Y165" s="648"/>
      <c r="Z165" s="648"/>
      <c r="AA165" s="648"/>
      <c r="AB165" s="648"/>
      <c r="AC165" s="648"/>
      <c r="AD165" s="648"/>
      <c r="AE165" s="648"/>
      <c r="AF165" s="53"/>
      <c r="AG165" s="53"/>
      <c r="AH165" s="53"/>
      <c r="AI165" s="53"/>
      <c r="AJ165" s="244"/>
      <c r="AK165" s="609"/>
      <c r="AL165" s="53"/>
      <c r="AM165" s="1036" t="s">
        <v>2217</v>
      </c>
      <c r="AN165" s="1036"/>
      <c r="AO165" s="1036"/>
      <c r="AP165" s="1036"/>
    </row>
    <row r="166" spans="1:42" x14ac:dyDescent="0.2">
      <c r="A166" s="53"/>
      <c r="B166" s="53"/>
      <c r="C166" s="10"/>
      <c r="D166" s="53" t="s">
        <v>2439</v>
      </c>
      <c r="E166" s="53"/>
      <c r="F166" s="53"/>
      <c r="G166" s="53"/>
      <c r="H166" s="53"/>
      <c r="I166" s="53"/>
      <c r="J166" s="53"/>
      <c r="K166" s="53"/>
      <c r="L166" s="53"/>
      <c r="M166" s="53"/>
      <c r="N166" s="53"/>
      <c r="O166" s="53"/>
      <c r="P166" s="53"/>
      <c r="Q166" s="53"/>
      <c r="R166" s="53"/>
      <c r="S166" s="53"/>
      <c r="T166" s="53"/>
      <c r="U166" s="646"/>
      <c r="V166" s="10"/>
      <c r="W166" s="203"/>
      <c r="X166" s="53"/>
      <c r="Y166" s="53"/>
      <c r="Z166" s="53"/>
      <c r="AA166" s="53"/>
      <c r="AB166" s="53"/>
      <c r="AC166" s="53"/>
      <c r="AD166" s="53"/>
      <c r="AE166" s="53"/>
      <c r="AF166" s="53"/>
      <c r="AG166" s="53"/>
      <c r="AH166" s="53"/>
      <c r="AI166" s="53"/>
      <c r="AJ166" s="53"/>
      <c r="AK166" s="53"/>
      <c r="AL166" s="53"/>
      <c r="AM166" s="53"/>
      <c r="AN166" s="650"/>
      <c r="AO166" s="609"/>
      <c r="AP166" s="685"/>
    </row>
    <row r="167" spans="1:42" x14ac:dyDescent="0.2">
      <c r="A167" s="53"/>
      <c r="B167" s="53"/>
      <c r="C167" s="10"/>
      <c r="D167" s="648" t="s">
        <v>2440</v>
      </c>
      <c r="E167" s="648"/>
      <c r="F167" s="648"/>
      <c r="G167" s="648"/>
      <c r="H167" s="648"/>
      <c r="I167" s="648"/>
      <c r="J167" s="648"/>
      <c r="K167" s="648"/>
      <c r="L167" s="648"/>
      <c r="M167" s="648"/>
      <c r="N167" s="648"/>
      <c r="O167" s="648"/>
      <c r="P167" s="648"/>
      <c r="Q167" s="53"/>
      <c r="R167" s="53"/>
      <c r="S167" s="483"/>
      <c r="T167" s="483">
        <v>3</v>
      </c>
      <c r="U167" s="646"/>
      <c r="V167" s="10"/>
      <c r="W167" s="203" t="s">
        <v>2441</v>
      </c>
      <c r="X167" s="648" t="s">
        <v>2442</v>
      </c>
      <c r="Y167" s="648"/>
      <c r="Z167" s="648"/>
      <c r="AA167" s="648"/>
      <c r="AB167" s="648"/>
      <c r="AC167" s="648"/>
      <c r="AD167" s="648"/>
      <c r="AE167" s="648"/>
      <c r="AF167" s="648"/>
      <c r="AG167" s="648"/>
      <c r="AH167" s="648"/>
      <c r="AI167" s="648"/>
      <c r="AJ167" s="648"/>
      <c r="AK167" s="53"/>
      <c r="AL167" s="456"/>
      <c r="AM167" s="456"/>
      <c r="AN167" s="642"/>
      <c r="AO167" s="642"/>
      <c r="AP167" s="685"/>
    </row>
    <row r="168" spans="1:42" x14ac:dyDescent="0.2">
      <c r="A168" s="53"/>
      <c r="B168" s="53"/>
      <c r="C168" s="53"/>
      <c r="D168" s="53"/>
      <c r="E168" s="53"/>
      <c r="F168" s="203" t="s">
        <v>2443</v>
      </c>
      <c r="G168" s="53"/>
      <c r="H168" s="53"/>
      <c r="I168" s="53" t="s">
        <v>2444</v>
      </c>
      <c r="J168" s="53"/>
      <c r="K168" s="53"/>
      <c r="L168" s="53"/>
      <c r="M168" s="53"/>
      <c r="N168" s="53"/>
      <c r="O168" s="53"/>
      <c r="P168" s="53"/>
      <c r="Q168" s="53"/>
      <c r="R168" s="53"/>
      <c r="S168" s="53"/>
      <c r="T168" s="10"/>
      <c r="U168" s="646"/>
      <c r="V168" s="10"/>
      <c r="W168" s="203"/>
      <c r="X168" s="53"/>
      <c r="Y168" s="53"/>
      <c r="Z168" s="53"/>
      <c r="AA168" s="53"/>
      <c r="AB168" s="53"/>
      <c r="AC168" s="53"/>
      <c r="AD168" s="53"/>
      <c r="AE168" s="53"/>
      <c r="AF168" s="53"/>
      <c r="AG168" s="53"/>
      <c r="AH168" s="650"/>
      <c r="AI168" s="609"/>
      <c r="AJ168" s="53"/>
      <c r="AK168" s="53"/>
      <c r="AL168" s="650" t="s">
        <v>2218</v>
      </c>
      <c r="AM168" s="650"/>
      <c r="AN168" s="650"/>
      <c r="AO168" s="650"/>
      <c r="AP168" s="685"/>
    </row>
    <row r="169" spans="1:42" x14ac:dyDescent="0.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  <c r="M169" s="53"/>
      <c r="N169" s="53"/>
      <c r="O169" s="53"/>
      <c r="P169" s="53"/>
      <c r="Q169" s="53"/>
      <c r="R169" s="53"/>
      <c r="S169" s="53"/>
      <c r="T169" s="10"/>
      <c r="U169" s="646"/>
      <c r="V169" s="10"/>
      <c r="W169" s="203" t="s">
        <v>2306</v>
      </c>
      <c r="X169" s="53" t="s">
        <v>2445</v>
      </c>
      <c r="Y169" s="53"/>
      <c r="Z169" s="53"/>
      <c r="AA169" s="53"/>
      <c r="AB169" s="53"/>
      <c r="AC169" s="53"/>
      <c r="AD169" s="53"/>
      <c r="AE169" s="53"/>
      <c r="AF169" s="53"/>
      <c r="AG169" s="53"/>
      <c r="AH169" s="53"/>
      <c r="AI169" s="53"/>
      <c r="AJ169" s="53"/>
      <c r="AK169" s="53"/>
      <c r="AL169" s="53"/>
      <c r="AM169" s="53"/>
      <c r="AN169" s="53"/>
      <c r="AO169" s="609"/>
      <c r="AP169" s="244"/>
    </row>
    <row r="170" spans="1:42" x14ac:dyDescent="0.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  <c r="M170" s="53"/>
      <c r="N170" s="53"/>
      <c r="O170" s="53"/>
      <c r="P170" s="53"/>
      <c r="Q170" s="53"/>
      <c r="R170" s="53"/>
      <c r="S170" s="53"/>
      <c r="T170" s="53"/>
      <c r="U170" s="646"/>
      <c r="V170" s="10"/>
      <c r="W170" s="203"/>
      <c r="X170" s="53"/>
      <c r="Y170" s="648" t="s">
        <v>2446</v>
      </c>
      <c r="Z170" s="648"/>
      <c r="AA170" s="648"/>
      <c r="AB170" s="648"/>
      <c r="AC170" s="648"/>
      <c r="AD170" s="648"/>
      <c r="AE170" s="648"/>
      <c r="AF170" s="648"/>
      <c r="AG170" s="648"/>
      <c r="AH170" s="648"/>
      <c r="AI170" s="648"/>
      <c r="AJ170" s="648"/>
      <c r="AK170" s="648"/>
      <c r="AL170" s="53"/>
      <c r="AM170" s="53"/>
      <c r="AN170" s="483"/>
      <c r="AO170" s="483">
        <v>1</v>
      </c>
      <c r="AP170" s="244"/>
    </row>
    <row r="171" spans="1:42" x14ac:dyDescent="0.2">
      <c r="A171" s="53"/>
      <c r="B171" s="53"/>
      <c r="C171" s="10"/>
      <c r="D171" s="407" t="s">
        <v>2447</v>
      </c>
      <c r="E171" s="412"/>
      <c r="F171" s="412"/>
      <c r="G171" s="412"/>
      <c r="H171" s="413"/>
      <c r="I171" s="53"/>
      <c r="J171" s="53"/>
      <c r="K171" s="53"/>
      <c r="L171" s="53"/>
      <c r="M171" s="53"/>
      <c r="N171" s="53"/>
      <c r="O171" s="53"/>
      <c r="P171" s="53"/>
      <c r="Q171" s="53"/>
      <c r="R171" s="53"/>
      <c r="S171" s="53"/>
      <c r="T171" s="53"/>
      <c r="U171" s="646"/>
      <c r="V171" s="10"/>
      <c r="W171" s="203"/>
      <c r="X171" s="53"/>
      <c r="Y171" s="648" t="s">
        <v>2335</v>
      </c>
      <c r="Z171" s="648"/>
      <c r="AA171" s="648"/>
      <c r="AB171" s="648"/>
      <c r="AC171" s="648"/>
      <c r="AD171" s="648"/>
      <c r="AE171" s="648"/>
      <c r="AF171" s="648"/>
      <c r="AG171" s="648"/>
      <c r="AH171" s="648"/>
      <c r="AI171" s="648"/>
      <c r="AJ171" s="648"/>
      <c r="AK171" s="648"/>
      <c r="AL171" s="53"/>
      <c r="AM171" s="53"/>
      <c r="AN171" s="483"/>
      <c r="AO171" s="483">
        <v>2</v>
      </c>
      <c r="AP171" s="244"/>
    </row>
    <row r="172" spans="1:42" x14ac:dyDescent="0.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  <c r="M172" s="53"/>
      <c r="N172" s="53"/>
      <c r="O172" s="53"/>
      <c r="P172" s="53"/>
      <c r="Q172" s="53"/>
      <c r="R172" s="53"/>
      <c r="S172" s="53"/>
      <c r="T172" s="53"/>
      <c r="U172" s="646"/>
      <c r="V172" s="10"/>
      <c r="W172" s="203"/>
      <c r="X172" s="53"/>
      <c r="Y172" s="53"/>
      <c r="Z172" s="53"/>
      <c r="AA172" s="53"/>
      <c r="AB172" s="53"/>
      <c r="AC172" s="53"/>
      <c r="AD172" s="53"/>
      <c r="AE172" s="53"/>
      <c r="AF172" s="53"/>
      <c r="AG172" s="53"/>
      <c r="AH172" s="53"/>
      <c r="AI172" s="53"/>
      <c r="AJ172" s="53"/>
      <c r="AK172" s="53"/>
      <c r="AL172" s="53"/>
      <c r="AM172" s="53"/>
      <c r="AN172" s="53"/>
      <c r="AO172" s="609"/>
      <c r="AP172" s="244"/>
    </row>
    <row r="173" spans="1:42" x14ac:dyDescent="0.2">
      <c r="A173" s="53"/>
      <c r="B173" s="53"/>
      <c r="C173" s="53"/>
      <c r="D173" s="203" t="s">
        <v>2240</v>
      </c>
      <c r="E173" s="648" t="s">
        <v>2448</v>
      </c>
      <c r="F173" s="648"/>
      <c r="G173" s="648"/>
      <c r="H173" s="648"/>
      <c r="I173" s="648"/>
      <c r="J173" s="648"/>
      <c r="K173" s="648"/>
      <c r="L173" s="648"/>
      <c r="M173" s="648"/>
      <c r="N173" s="648"/>
      <c r="O173" s="648"/>
      <c r="P173" s="53"/>
      <c r="Q173" s="642"/>
      <c r="R173" s="642"/>
      <c r="S173" s="642"/>
      <c r="T173" s="642"/>
      <c r="U173" s="646"/>
      <c r="V173" s="10"/>
      <c r="W173" s="203" t="s">
        <v>2309</v>
      </c>
      <c r="X173" s="648" t="s">
        <v>2449</v>
      </c>
      <c r="Y173" s="648"/>
      <c r="Z173" s="648"/>
      <c r="AA173" s="648"/>
      <c r="AB173" s="648"/>
      <c r="AC173" s="648"/>
      <c r="AD173" s="648"/>
      <c r="AE173" s="648"/>
      <c r="AF173" s="648"/>
      <c r="AG173" s="648"/>
      <c r="AH173" s="648"/>
      <c r="AI173" s="648"/>
      <c r="AJ173" s="648"/>
      <c r="AK173" s="648"/>
      <c r="AL173" s="53"/>
      <c r="AM173" s="53"/>
      <c r="AN173" s="53"/>
      <c r="AO173" s="642"/>
      <c r="AP173" s="244"/>
    </row>
    <row r="174" spans="1:42" x14ac:dyDescent="0.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  <c r="M174" s="53"/>
      <c r="N174" s="53"/>
      <c r="O174" s="53"/>
      <c r="P174" s="53"/>
      <c r="Q174" s="650" t="s">
        <v>2427</v>
      </c>
      <c r="R174" s="650"/>
      <c r="S174" s="650"/>
      <c r="T174" s="650"/>
      <c r="U174" s="665"/>
      <c r="V174" s="53"/>
      <c r="W174" s="53"/>
      <c r="X174" s="53"/>
      <c r="Y174" s="53"/>
      <c r="Z174" s="53"/>
      <c r="AA174" s="53"/>
      <c r="AB174" s="53"/>
      <c r="AC174" s="53"/>
      <c r="AD174" s="53"/>
      <c r="AE174" s="53"/>
      <c r="AF174" s="53"/>
      <c r="AG174" s="53"/>
      <c r="AH174" s="53"/>
      <c r="AI174" s="53"/>
      <c r="AJ174" s="53"/>
      <c r="AK174" s="53"/>
      <c r="AL174" s="53"/>
      <c r="AM174" s="53"/>
      <c r="AN174" s="53"/>
      <c r="AO174" s="609"/>
      <c r="AP174" s="244"/>
    </row>
    <row r="175" spans="1:42" x14ac:dyDescent="0.2">
      <c r="A175" s="53"/>
      <c r="B175" s="53"/>
      <c r="C175" s="53"/>
      <c r="D175" s="203" t="s">
        <v>2227</v>
      </c>
      <c r="E175" s="53" t="s">
        <v>2450</v>
      </c>
      <c r="F175" s="53"/>
      <c r="G175" s="53"/>
      <c r="H175" s="53"/>
      <c r="I175" s="53"/>
      <c r="J175" s="53"/>
      <c r="K175" s="53"/>
      <c r="L175" s="53"/>
      <c r="M175" s="53"/>
      <c r="N175" s="53"/>
      <c r="O175" s="53"/>
      <c r="P175" s="53"/>
      <c r="Q175" s="650"/>
      <c r="R175" s="650"/>
      <c r="S175" s="650"/>
      <c r="T175" s="650"/>
      <c r="U175" s="665"/>
      <c r="V175" s="53"/>
      <c r="W175" s="407" t="s">
        <v>2451</v>
      </c>
      <c r="X175" s="412"/>
      <c r="Y175" s="412"/>
      <c r="Z175" s="412"/>
      <c r="AA175" s="412"/>
      <c r="AB175" s="412"/>
      <c r="AC175" s="413"/>
      <c r="AD175" s="53"/>
      <c r="AE175" s="53"/>
      <c r="AF175" s="53"/>
      <c r="AG175" s="53"/>
      <c r="AH175" s="53"/>
      <c r="AI175" s="53"/>
      <c r="AJ175" s="53"/>
      <c r="AK175" s="53"/>
      <c r="AL175" s="53"/>
      <c r="AM175" s="53"/>
      <c r="AN175" s="53"/>
      <c r="AO175" s="609"/>
      <c r="AP175" s="244"/>
    </row>
    <row r="176" spans="1:42" x14ac:dyDescent="0.2">
      <c r="A176" s="53"/>
      <c r="B176" s="53"/>
      <c r="C176" s="53"/>
      <c r="D176" s="53"/>
      <c r="E176" s="53" t="s">
        <v>2452</v>
      </c>
      <c r="F176" s="53"/>
      <c r="G176" s="53"/>
      <c r="H176" s="53"/>
      <c r="I176" s="53"/>
      <c r="J176" s="53"/>
      <c r="K176" s="53"/>
      <c r="L176" s="53"/>
      <c r="M176" s="53"/>
      <c r="N176" s="53"/>
      <c r="O176" s="53"/>
      <c r="P176" s="53"/>
      <c r="Q176" s="650"/>
      <c r="R176" s="53"/>
      <c r="S176" s="53"/>
      <c r="T176" s="53"/>
      <c r="U176" s="665"/>
      <c r="V176" s="53"/>
      <c r="W176" s="75"/>
      <c r="X176" s="75"/>
      <c r="Y176" s="75"/>
      <c r="Z176" s="75"/>
      <c r="AA176" s="75"/>
      <c r="AB176" s="75"/>
      <c r="AC176" s="75"/>
      <c r="AD176" s="53"/>
      <c r="AE176" s="53"/>
      <c r="AF176" s="53"/>
      <c r="AG176" s="53"/>
      <c r="AH176" s="53"/>
      <c r="AI176" s="53"/>
      <c r="AJ176" s="53"/>
      <c r="AK176" s="53"/>
      <c r="AL176" s="53"/>
      <c r="AM176" s="53"/>
      <c r="AN176" s="53"/>
      <c r="AO176" s="609"/>
      <c r="AP176" s="244"/>
    </row>
    <row r="177" spans="1:42" x14ac:dyDescent="0.2">
      <c r="A177" s="53"/>
      <c r="B177" s="53"/>
      <c r="C177" s="53"/>
      <c r="D177" s="53"/>
      <c r="E177" s="648" t="s">
        <v>2453</v>
      </c>
      <c r="F177" s="648"/>
      <c r="G177" s="648"/>
      <c r="H177" s="648"/>
      <c r="I177" s="648"/>
      <c r="J177" s="648"/>
      <c r="K177" s="648"/>
      <c r="L177" s="648"/>
      <c r="M177" s="648"/>
      <c r="N177" s="648"/>
      <c r="O177" s="648"/>
      <c r="P177" s="648"/>
      <c r="Q177" s="53"/>
      <c r="R177" s="642"/>
      <c r="S177" s="642"/>
      <c r="T177" s="642"/>
      <c r="U177" s="665"/>
      <c r="V177" s="53"/>
      <c r="W177" s="203" t="s">
        <v>2240</v>
      </c>
      <c r="X177" s="648" t="s">
        <v>2454</v>
      </c>
      <c r="Y177" s="648"/>
      <c r="Z177" s="648"/>
      <c r="AA177" s="648"/>
      <c r="AB177" s="648"/>
      <c r="AC177" s="648"/>
      <c r="AD177" s="648"/>
      <c r="AE177" s="648"/>
      <c r="AF177" s="648"/>
      <c r="AG177" s="648"/>
      <c r="AH177" s="648"/>
      <c r="AI177" s="648"/>
      <c r="AJ177" s="648"/>
      <c r="AK177" s="53"/>
      <c r="AL177" s="642"/>
      <c r="AM177" s="642"/>
      <c r="AN177" s="642"/>
      <c r="AO177" s="642"/>
      <c r="AP177" s="244"/>
    </row>
    <row r="178" spans="1:42" x14ac:dyDescent="0.2">
      <c r="A178" s="53"/>
      <c r="B178" s="53"/>
      <c r="C178" s="53"/>
      <c r="D178" s="53"/>
      <c r="E178" s="648"/>
      <c r="F178" s="648"/>
      <c r="G178" s="648"/>
      <c r="H178" s="648"/>
      <c r="I178" s="648"/>
      <c r="J178" s="648"/>
      <c r="K178" s="648"/>
      <c r="L178" s="648"/>
      <c r="M178" s="648"/>
      <c r="N178" s="648"/>
      <c r="O178" s="648"/>
      <c r="P178" s="648"/>
      <c r="Q178" s="53"/>
      <c r="R178" s="650" t="s">
        <v>2213</v>
      </c>
      <c r="S178" s="650"/>
      <c r="T178" s="650"/>
      <c r="U178" s="665"/>
      <c r="V178" s="53"/>
      <c r="W178" s="53"/>
      <c r="X178" s="53"/>
      <c r="Y178" s="53"/>
      <c r="Z178" s="53"/>
      <c r="AA178" s="53"/>
      <c r="AB178" s="53"/>
      <c r="AC178" s="53"/>
      <c r="AD178" s="53"/>
      <c r="AE178" s="53"/>
      <c r="AF178" s="53"/>
      <c r="AG178" s="53"/>
      <c r="AH178" s="53"/>
      <c r="AI178" s="53"/>
      <c r="AJ178" s="53"/>
      <c r="AK178" s="53"/>
      <c r="AL178" s="650" t="s">
        <v>2427</v>
      </c>
      <c r="AM178" s="650"/>
      <c r="AN178" s="650"/>
      <c r="AO178" s="650"/>
      <c r="AP178" s="714"/>
    </row>
    <row r="179" spans="1:42" x14ac:dyDescent="0.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  <c r="M179" s="53"/>
      <c r="N179" s="53"/>
      <c r="O179" s="53"/>
      <c r="P179" s="53"/>
      <c r="Q179" s="53"/>
      <c r="R179" s="53"/>
      <c r="S179" s="53"/>
      <c r="T179" s="53"/>
      <c r="U179" s="646"/>
      <c r="V179" s="53"/>
      <c r="W179" s="203" t="s">
        <v>2227</v>
      </c>
      <c r="X179" s="53" t="s">
        <v>2418</v>
      </c>
      <c r="Y179" s="53"/>
      <c r="Z179" s="53"/>
      <c r="AA179" s="53"/>
      <c r="AB179" s="53"/>
      <c r="AC179" s="53"/>
      <c r="AD179" s="53"/>
      <c r="AE179" s="53"/>
      <c r="AF179" s="53"/>
      <c r="AG179" s="53"/>
      <c r="AH179" s="53"/>
      <c r="AI179" s="53"/>
      <c r="AJ179" s="53"/>
      <c r="AK179" s="53"/>
      <c r="AL179" s="53"/>
      <c r="AM179" s="53"/>
      <c r="AN179" s="53"/>
      <c r="AO179" s="609"/>
      <c r="AP179" s="244"/>
    </row>
    <row r="180" spans="1:42" x14ac:dyDescent="0.2">
      <c r="A180" s="53"/>
      <c r="B180" s="53"/>
      <c r="C180" s="648"/>
      <c r="D180" s="203" t="s">
        <v>2237</v>
      </c>
      <c r="E180" s="648" t="s">
        <v>2455</v>
      </c>
      <c r="F180" s="648"/>
      <c r="G180" s="648"/>
      <c r="H180" s="648"/>
      <c r="I180" s="648"/>
      <c r="J180" s="648"/>
      <c r="K180" s="648"/>
      <c r="L180" s="648"/>
      <c r="M180" s="648"/>
      <c r="N180" s="648"/>
      <c r="O180" s="648"/>
      <c r="P180" s="648"/>
      <c r="Q180" s="53"/>
      <c r="R180" s="642"/>
      <c r="S180" s="642"/>
      <c r="T180" s="642"/>
      <c r="U180" s="654"/>
      <c r="V180" s="648"/>
      <c r="W180" s="53"/>
      <c r="X180" s="53" t="s">
        <v>2419</v>
      </c>
      <c r="Y180" s="53"/>
      <c r="Z180" s="53"/>
      <c r="AA180" s="53"/>
      <c r="AB180" s="53"/>
      <c r="AC180" s="53"/>
      <c r="AD180" s="53"/>
      <c r="AE180" s="53"/>
      <c r="AF180" s="53"/>
      <c r="AG180" s="53"/>
      <c r="AH180" s="53"/>
      <c r="AI180" s="53"/>
      <c r="AJ180" s="53"/>
      <c r="AK180" s="53"/>
      <c r="AL180" s="53"/>
      <c r="AM180" s="53"/>
      <c r="AN180" s="53"/>
      <c r="AO180" s="53"/>
      <c r="AP180" s="244"/>
    </row>
    <row r="181" spans="1:42" x14ac:dyDescent="0.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  <c r="M181" s="53"/>
      <c r="N181" s="53"/>
      <c r="O181" s="53"/>
      <c r="P181" s="53"/>
      <c r="Q181" s="53"/>
      <c r="R181" s="650" t="s">
        <v>2427</v>
      </c>
      <c r="S181" s="650"/>
      <c r="T181" s="650"/>
      <c r="U181" s="665"/>
      <c r="V181" s="53"/>
      <c r="W181" s="53"/>
      <c r="X181" s="648" t="s">
        <v>2456</v>
      </c>
      <c r="Y181" s="648"/>
      <c r="Z181" s="648"/>
      <c r="AA181" s="648"/>
      <c r="AB181" s="648"/>
      <c r="AC181" s="648"/>
      <c r="AD181" s="648"/>
      <c r="AE181" s="648"/>
      <c r="AF181" s="648"/>
      <c r="AG181" s="648"/>
      <c r="AH181" s="648"/>
      <c r="AI181" s="648"/>
      <c r="AJ181" s="648"/>
      <c r="AK181" s="648"/>
      <c r="AL181" s="53"/>
      <c r="AM181" s="642"/>
      <c r="AN181" s="642"/>
      <c r="AO181" s="642"/>
      <c r="AP181" s="655"/>
    </row>
    <row r="182" spans="1:42" x14ac:dyDescent="0.2">
      <c r="A182" s="53"/>
      <c r="B182" s="53"/>
      <c r="C182" s="53"/>
      <c r="D182" s="203" t="s">
        <v>2367</v>
      </c>
      <c r="E182" s="53" t="s">
        <v>1749</v>
      </c>
      <c r="F182" s="53"/>
      <c r="G182" s="53"/>
      <c r="H182" s="53"/>
      <c r="I182" s="53"/>
      <c r="J182" s="53"/>
      <c r="K182" s="53"/>
      <c r="L182" s="53"/>
      <c r="M182" s="53"/>
      <c r="N182" s="53"/>
      <c r="O182" s="53"/>
      <c r="P182" s="53"/>
      <c r="Q182" s="53"/>
      <c r="R182" s="53"/>
      <c r="S182" s="53"/>
      <c r="T182" s="53"/>
      <c r="U182" s="646"/>
      <c r="V182" s="53"/>
      <c r="W182" s="53"/>
      <c r="X182" s="648"/>
      <c r="Y182" s="648"/>
      <c r="Z182" s="648"/>
      <c r="AA182" s="648"/>
      <c r="AB182" s="648"/>
      <c r="AC182" s="648"/>
      <c r="AD182" s="648"/>
      <c r="AE182" s="648"/>
      <c r="AF182" s="648"/>
      <c r="AG182" s="648"/>
      <c r="AH182" s="648"/>
      <c r="AI182" s="648"/>
      <c r="AJ182" s="648"/>
      <c r="AK182" s="648"/>
      <c r="AL182" s="53"/>
      <c r="AM182" s="650" t="s">
        <v>2213</v>
      </c>
      <c r="AN182" s="650"/>
      <c r="AO182" s="650"/>
      <c r="AP182" s="655"/>
    </row>
    <row r="183" spans="1:42" x14ac:dyDescent="0.2">
      <c r="A183" s="53"/>
      <c r="B183" s="53"/>
      <c r="C183" s="53"/>
      <c r="D183" s="10"/>
      <c r="E183" s="53"/>
      <c r="F183" s="648" t="s">
        <v>2457</v>
      </c>
      <c r="G183" s="648"/>
      <c r="H183" s="648"/>
      <c r="I183" s="648"/>
      <c r="J183" s="648"/>
      <c r="K183" s="648"/>
      <c r="L183" s="648"/>
      <c r="M183" s="648"/>
      <c r="N183" s="648"/>
      <c r="O183" s="648"/>
      <c r="P183" s="648"/>
      <c r="Q183" s="53"/>
      <c r="R183" s="642"/>
      <c r="S183" s="642"/>
      <c r="T183" s="642"/>
      <c r="U183" s="646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  <c r="AI183" s="53"/>
      <c r="AJ183" s="53"/>
      <c r="AK183" s="53"/>
      <c r="AL183" s="53"/>
      <c r="AM183" s="53"/>
      <c r="AN183" s="53"/>
      <c r="AO183" s="609"/>
      <c r="AP183" s="244"/>
    </row>
    <row r="184" spans="1:42" x14ac:dyDescent="0.2">
      <c r="A184" s="53"/>
      <c r="B184" s="53"/>
      <c r="C184" s="16"/>
      <c r="D184" s="10"/>
      <c r="E184" s="53"/>
      <c r="F184" s="650"/>
      <c r="G184" s="609"/>
      <c r="H184" s="609"/>
      <c r="I184" s="609"/>
      <c r="J184" s="609"/>
      <c r="K184" s="609"/>
      <c r="L184" s="609"/>
      <c r="M184" s="609"/>
      <c r="N184" s="609"/>
      <c r="O184" s="609"/>
      <c r="P184" s="609"/>
      <c r="Q184" s="343"/>
      <c r="R184" s="659" t="s">
        <v>2213</v>
      </c>
      <c r="S184" s="659"/>
      <c r="T184" s="659"/>
      <c r="U184" s="665"/>
      <c r="V184" s="53"/>
      <c r="W184" s="203" t="s">
        <v>2237</v>
      </c>
      <c r="X184" s="648" t="s">
        <v>2458</v>
      </c>
      <c r="Y184" s="648"/>
      <c r="Z184" s="648"/>
      <c r="AA184" s="648"/>
      <c r="AB184" s="648"/>
      <c r="AC184" s="648"/>
      <c r="AD184" s="648"/>
      <c r="AE184" s="648"/>
      <c r="AF184" s="648"/>
      <c r="AG184" s="648"/>
      <c r="AH184" s="648"/>
      <c r="AI184" s="648"/>
      <c r="AJ184" s="648"/>
      <c r="AK184" s="648"/>
      <c r="AL184" s="53"/>
      <c r="AM184" s="642"/>
      <c r="AN184" s="642"/>
      <c r="AO184" s="642"/>
      <c r="AP184" s="244"/>
    </row>
    <row r="185" spans="1:42" x14ac:dyDescent="0.2">
      <c r="A185" s="53"/>
      <c r="B185" s="53"/>
      <c r="C185" s="53"/>
      <c r="D185" s="53"/>
      <c r="E185" s="53"/>
      <c r="F185" s="648" t="s">
        <v>2459</v>
      </c>
      <c r="G185" s="648"/>
      <c r="H185" s="648"/>
      <c r="I185" s="648"/>
      <c r="J185" s="648"/>
      <c r="K185" s="648"/>
      <c r="L185" s="648"/>
      <c r="M185" s="648"/>
      <c r="N185" s="648"/>
      <c r="O185" s="648"/>
      <c r="P185" s="648"/>
      <c r="Q185" s="53"/>
      <c r="R185" s="642"/>
      <c r="S185" s="642"/>
      <c r="T185" s="642"/>
      <c r="U185" s="646"/>
      <c r="V185" s="10"/>
      <c r="W185" s="53"/>
      <c r="X185" s="53"/>
      <c r="Y185" s="53"/>
      <c r="Z185" s="53"/>
      <c r="AA185" s="53"/>
      <c r="AB185" s="53"/>
      <c r="AC185" s="53"/>
      <c r="AD185" s="53"/>
      <c r="AE185" s="53"/>
      <c r="AF185" s="53"/>
      <c r="AG185" s="53"/>
      <c r="AH185" s="53"/>
      <c r="AI185" s="53"/>
      <c r="AJ185" s="53"/>
      <c r="AK185" s="53"/>
      <c r="AL185" s="53"/>
      <c r="AM185" s="650" t="s">
        <v>2427</v>
      </c>
      <c r="AN185" s="650"/>
      <c r="AO185" s="650"/>
      <c r="AP185" s="714"/>
    </row>
    <row r="186" spans="1:42" x14ac:dyDescent="0.2">
      <c r="A186" s="53"/>
      <c r="B186" s="53"/>
      <c r="C186" s="16"/>
      <c r="D186" s="16"/>
      <c r="E186" s="650"/>
      <c r="F186" s="609"/>
      <c r="G186" s="609"/>
      <c r="H186" s="609"/>
      <c r="I186" s="609"/>
      <c r="J186" s="609"/>
      <c r="K186" s="609"/>
      <c r="L186" s="609"/>
      <c r="M186" s="609"/>
      <c r="N186" s="609"/>
      <c r="O186" s="609"/>
      <c r="P186" s="609"/>
      <c r="Q186" s="343"/>
      <c r="R186" s="650" t="s">
        <v>2213</v>
      </c>
      <c r="S186" s="650"/>
      <c r="T186" s="650"/>
      <c r="U186" s="665"/>
      <c r="V186" s="10"/>
      <c r="W186" s="203" t="s">
        <v>2367</v>
      </c>
      <c r="X186" s="53" t="s">
        <v>1749</v>
      </c>
      <c r="Y186" s="53"/>
      <c r="Z186" s="53"/>
      <c r="AA186" s="53"/>
      <c r="AB186" s="53"/>
      <c r="AC186" s="53"/>
      <c r="AD186" s="53"/>
      <c r="AE186" s="53"/>
      <c r="AF186" s="53"/>
      <c r="AG186" s="53"/>
      <c r="AH186" s="53"/>
      <c r="AI186" s="53"/>
      <c r="AJ186" s="53"/>
      <c r="AK186" s="53"/>
      <c r="AL186" s="53"/>
      <c r="AM186" s="53"/>
      <c r="AN186" s="53"/>
      <c r="AO186" s="244"/>
      <c r="AP186" s="244"/>
    </row>
    <row r="187" spans="1:42" x14ac:dyDescent="0.2">
      <c r="A187" s="53"/>
      <c r="B187" s="53"/>
      <c r="C187" s="53"/>
      <c r="D187" s="53"/>
      <c r="E187" s="648"/>
      <c r="F187" s="648" t="s">
        <v>2460</v>
      </c>
      <c r="G187" s="648"/>
      <c r="H187" s="648"/>
      <c r="I187" s="648"/>
      <c r="J187" s="648"/>
      <c r="K187" s="648"/>
      <c r="L187" s="648"/>
      <c r="M187" s="648"/>
      <c r="N187" s="648"/>
      <c r="O187" s="648"/>
      <c r="P187" s="609"/>
      <c r="Q187" s="53"/>
      <c r="R187" s="642"/>
      <c r="S187" s="642"/>
      <c r="T187" s="642"/>
      <c r="U187" s="646"/>
      <c r="V187" s="10"/>
      <c r="W187" s="10"/>
      <c r="X187" s="53"/>
      <c r="Y187" s="648" t="s">
        <v>2461</v>
      </c>
      <c r="Z187" s="648"/>
      <c r="AA187" s="648"/>
      <c r="AB187" s="648"/>
      <c r="AC187" s="648"/>
      <c r="AD187" s="648"/>
      <c r="AE187" s="648"/>
      <c r="AF187" s="648"/>
      <c r="AG187" s="648"/>
      <c r="AH187" s="648"/>
      <c r="AI187" s="648"/>
      <c r="AJ187" s="648"/>
      <c r="AK187" s="648"/>
      <c r="AL187" s="53"/>
      <c r="AM187" s="642"/>
      <c r="AN187" s="642"/>
      <c r="AO187" s="642"/>
      <c r="AP187" s="244"/>
    </row>
    <row r="188" spans="1:42" x14ac:dyDescent="0.2">
      <c r="A188" s="53"/>
      <c r="B188" s="53"/>
      <c r="C188" s="16"/>
      <c r="D188" s="16"/>
      <c r="E188" s="650"/>
      <c r="F188" s="609"/>
      <c r="G188" s="609"/>
      <c r="H188" s="609"/>
      <c r="I188" s="609"/>
      <c r="J188" s="609"/>
      <c r="K188" s="609"/>
      <c r="L188" s="609"/>
      <c r="M188" s="609"/>
      <c r="N188" s="609"/>
      <c r="O188" s="609"/>
      <c r="P188" s="609"/>
      <c r="Q188" s="343"/>
      <c r="R188" s="659" t="s">
        <v>2213</v>
      </c>
      <c r="S188" s="659"/>
      <c r="T188" s="659"/>
      <c r="U188" s="665"/>
      <c r="V188" s="10"/>
      <c r="W188" s="10"/>
      <c r="X188" s="53"/>
      <c r="Y188" s="648"/>
      <c r="Z188" s="648"/>
      <c r="AA188" s="648"/>
      <c r="AB188" s="648"/>
      <c r="AC188" s="648"/>
      <c r="AD188" s="648"/>
      <c r="AE188" s="648"/>
      <c r="AF188" s="648"/>
      <c r="AG188" s="648"/>
      <c r="AH188" s="648"/>
      <c r="AI188" s="648"/>
      <c r="AJ188" s="648"/>
      <c r="AK188" s="648"/>
      <c r="AL188" s="53"/>
      <c r="AM188" s="650" t="s">
        <v>2213</v>
      </c>
      <c r="AN188" s="650"/>
      <c r="AO188" s="650"/>
      <c r="AP188" s="714"/>
    </row>
    <row r="189" spans="1:42" x14ac:dyDescent="0.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  <c r="M189" s="53"/>
      <c r="N189" s="53"/>
      <c r="O189" s="53"/>
      <c r="P189" s="53"/>
      <c r="Q189" s="53"/>
      <c r="R189" s="53"/>
      <c r="S189" s="203"/>
      <c r="T189" s="53"/>
      <c r="U189" s="646"/>
      <c r="V189" s="10"/>
      <c r="W189" s="10"/>
      <c r="X189" s="53"/>
      <c r="Y189" s="648" t="s">
        <v>2462</v>
      </c>
      <c r="Z189" s="648"/>
      <c r="AA189" s="648"/>
      <c r="AB189" s="648"/>
      <c r="AC189" s="648"/>
      <c r="AD189" s="648"/>
      <c r="AE189" s="648"/>
      <c r="AF189" s="648"/>
      <c r="AG189" s="648"/>
      <c r="AH189" s="648"/>
      <c r="AI189" s="648"/>
      <c r="AJ189" s="648"/>
      <c r="AK189" s="648"/>
      <c r="AL189" s="53"/>
      <c r="AM189" s="642"/>
      <c r="AN189" s="642"/>
      <c r="AO189" s="642"/>
      <c r="AP189" s="244"/>
    </row>
    <row r="190" spans="1:42" x14ac:dyDescent="0.2">
      <c r="A190" s="53"/>
      <c r="B190" s="53"/>
      <c r="C190" s="10"/>
      <c r="D190" s="407" t="s">
        <v>2463</v>
      </c>
      <c r="E190" s="412"/>
      <c r="F190" s="412"/>
      <c r="G190" s="412"/>
      <c r="H190" s="413"/>
      <c r="I190" s="53"/>
      <c r="J190" s="53"/>
      <c r="K190" s="53"/>
      <c r="L190" s="53"/>
      <c r="M190" s="53"/>
      <c r="N190" s="53"/>
      <c r="O190" s="53"/>
      <c r="P190" s="53"/>
      <c r="Q190" s="53"/>
      <c r="R190" s="53"/>
      <c r="S190" s="53"/>
      <c r="T190" s="53"/>
      <c r="U190" s="646"/>
      <c r="V190" s="53"/>
      <c r="W190" s="10"/>
      <c r="X190" s="53"/>
      <c r="Y190" s="648"/>
      <c r="Z190" s="648"/>
      <c r="AA190" s="648"/>
      <c r="AB190" s="648"/>
      <c r="AC190" s="648"/>
      <c r="AD190" s="648"/>
      <c r="AE190" s="648"/>
      <c r="AF190" s="648"/>
      <c r="AG190" s="648"/>
      <c r="AH190" s="648"/>
      <c r="AI190" s="648"/>
      <c r="AJ190" s="648"/>
      <c r="AK190" s="648"/>
      <c r="AL190" s="53"/>
      <c r="AM190" s="650" t="s">
        <v>2213</v>
      </c>
      <c r="AN190" s="650"/>
      <c r="AO190" s="650"/>
      <c r="AP190" s="714"/>
    </row>
    <row r="191" spans="1:42" x14ac:dyDescent="0.2">
      <c r="A191" s="53"/>
      <c r="B191" s="53"/>
      <c r="C191" s="53"/>
      <c r="D191" s="53"/>
      <c r="E191" s="53"/>
      <c r="F191" s="53"/>
      <c r="G191" s="53"/>
      <c r="H191" s="53"/>
      <c r="I191" s="53"/>
      <c r="J191" s="53"/>
      <c r="K191" s="53"/>
      <c r="L191" s="53"/>
      <c r="M191" s="53"/>
      <c r="N191" s="53"/>
      <c r="O191" s="53"/>
      <c r="P191" s="53"/>
      <c r="Q191" s="53"/>
      <c r="R191" s="53"/>
      <c r="S191" s="53"/>
      <c r="T191" s="53"/>
      <c r="U191" s="646"/>
      <c r="V191" s="10"/>
      <c r="W191" s="10"/>
      <c r="X191" s="53"/>
      <c r="Y191" s="648" t="s">
        <v>2464</v>
      </c>
      <c r="Z191" s="648"/>
      <c r="AA191" s="648"/>
      <c r="AB191" s="648"/>
      <c r="AC191" s="648"/>
      <c r="AD191" s="648"/>
      <c r="AE191" s="648"/>
      <c r="AF191" s="648"/>
      <c r="AG191" s="648"/>
      <c r="AH191" s="648"/>
      <c r="AI191" s="648"/>
      <c r="AJ191" s="648"/>
      <c r="AK191" s="648"/>
      <c r="AL191" s="53"/>
      <c r="AM191" s="642"/>
      <c r="AN191" s="642"/>
      <c r="AO191" s="642"/>
      <c r="AP191" s="244"/>
    </row>
    <row r="192" spans="1:42" x14ac:dyDescent="0.2">
      <c r="A192" s="53"/>
      <c r="B192" s="53"/>
      <c r="C192" s="53"/>
      <c r="D192" s="203" t="s">
        <v>2240</v>
      </c>
      <c r="E192" s="648" t="s">
        <v>2465</v>
      </c>
      <c r="F192" s="648"/>
      <c r="G192" s="648"/>
      <c r="H192" s="648"/>
      <c r="I192" s="648"/>
      <c r="J192" s="648"/>
      <c r="K192" s="648"/>
      <c r="L192" s="648"/>
      <c r="M192" s="648"/>
      <c r="N192" s="648"/>
      <c r="O192" s="648"/>
      <c r="P192" s="53"/>
      <c r="Q192" s="642"/>
      <c r="R192" s="642"/>
      <c r="S192" s="642"/>
      <c r="T192" s="642"/>
      <c r="U192" s="646"/>
      <c r="V192" s="10"/>
      <c r="W192" s="10"/>
      <c r="X192" s="650"/>
      <c r="Y192" s="609"/>
      <c r="Z192" s="609"/>
      <c r="AA192" s="609"/>
      <c r="AB192" s="609"/>
      <c r="AC192" s="609"/>
      <c r="AD192" s="609"/>
      <c r="AE192" s="609"/>
      <c r="AF192" s="609"/>
      <c r="AG192" s="609"/>
      <c r="AH192" s="609"/>
      <c r="AI192" s="609"/>
      <c r="AJ192" s="53"/>
      <c r="AK192" s="53"/>
      <c r="AL192" s="53"/>
      <c r="AM192" s="650" t="s">
        <v>2213</v>
      </c>
      <c r="AN192" s="650"/>
      <c r="AO192" s="650"/>
      <c r="AP192" s="714"/>
    </row>
    <row r="193" spans="1:42" x14ac:dyDescent="0.2">
      <c r="A193" s="53"/>
      <c r="B193" s="53"/>
      <c r="C193" s="53"/>
      <c r="D193" s="53"/>
      <c r="E193" s="53"/>
      <c r="F193" s="53"/>
      <c r="G193" s="53"/>
      <c r="H193" s="53"/>
      <c r="I193" s="53"/>
      <c r="J193" s="53"/>
      <c r="K193" s="53"/>
      <c r="L193" s="53"/>
      <c r="M193" s="53"/>
      <c r="N193" s="53"/>
      <c r="O193" s="53"/>
      <c r="P193" s="53"/>
      <c r="Q193" s="650" t="s">
        <v>2427</v>
      </c>
      <c r="R193" s="650"/>
      <c r="S193" s="650"/>
      <c r="T193" s="650"/>
      <c r="U193" s="665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  <c r="AI193" s="53"/>
      <c r="AJ193" s="53"/>
      <c r="AK193" s="53"/>
      <c r="AL193" s="53"/>
      <c r="AM193" s="53"/>
      <c r="AN193" s="53"/>
      <c r="AO193" s="655"/>
      <c r="AP193" s="685"/>
    </row>
    <row r="194" spans="1:42" x14ac:dyDescent="0.2">
      <c r="A194" s="53"/>
      <c r="B194" s="53"/>
      <c r="C194" s="53"/>
      <c r="D194" s="203" t="s">
        <v>2227</v>
      </c>
      <c r="E194" s="53" t="s">
        <v>2450</v>
      </c>
      <c r="F194" s="53"/>
      <c r="G194" s="53"/>
      <c r="H194" s="53"/>
      <c r="I194" s="53"/>
      <c r="J194" s="53"/>
      <c r="K194" s="53"/>
      <c r="L194" s="53"/>
      <c r="M194" s="53"/>
      <c r="N194" s="53"/>
      <c r="O194" s="53"/>
      <c r="P194" s="53"/>
      <c r="Q194" s="650"/>
      <c r="R194" s="650"/>
      <c r="S194" s="650"/>
      <c r="T194" s="650"/>
      <c r="U194" s="665"/>
      <c r="V194" s="10"/>
      <c r="W194" s="203" t="s">
        <v>2341</v>
      </c>
      <c r="X194" s="648" t="s">
        <v>2466</v>
      </c>
      <c r="Y194" s="648"/>
      <c r="Z194" s="648"/>
      <c r="AA194" s="648"/>
      <c r="AB194" s="648"/>
      <c r="AC194" s="648"/>
      <c r="AD194" s="648"/>
      <c r="AE194" s="648"/>
      <c r="AF194" s="648"/>
      <c r="AG194" s="648"/>
      <c r="AH194" s="648"/>
      <c r="AI194" s="648"/>
      <c r="AJ194" s="648"/>
      <c r="AK194" s="648"/>
      <c r="AL194" s="53"/>
      <c r="AM194" s="53"/>
      <c r="AN194" s="642"/>
      <c r="AO194" s="658"/>
      <c r="AP194" s="244"/>
    </row>
    <row r="195" spans="1:42" x14ac:dyDescent="0.2">
      <c r="A195" s="53"/>
      <c r="B195" s="53"/>
      <c r="C195" s="53"/>
      <c r="D195" s="53"/>
      <c r="E195" s="53" t="s">
        <v>2452</v>
      </c>
      <c r="F195" s="53"/>
      <c r="G195" s="53"/>
      <c r="H195" s="53"/>
      <c r="I195" s="53"/>
      <c r="J195" s="53"/>
      <c r="K195" s="53"/>
      <c r="L195" s="53"/>
      <c r="M195" s="53"/>
      <c r="N195" s="53"/>
      <c r="O195" s="53"/>
      <c r="P195" s="53"/>
      <c r="Q195" s="650"/>
      <c r="R195" s="53"/>
      <c r="S195" s="53"/>
      <c r="T195" s="53"/>
      <c r="U195" s="665"/>
      <c r="V195" s="10"/>
      <c r="W195" s="203"/>
      <c r="X195" s="53"/>
      <c r="Y195" s="53"/>
      <c r="Z195" s="53"/>
      <c r="AA195" s="53"/>
      <c r="AB195" s="53"/>
      <c r="AC195" s="53"/>
      <c r="AD195" s="53"/>
      <c r="AE195" s="53"/>
      <c r="AF195" s="53"/>
      <c r="AG195" s="53"/>
      <c r="AH195" s="53"/>
      <c r="AI195" s="53"/>
      <c r="AJ195" s="53"/>
      <c r="AK195" s="53"/>
      <c r="AL195" s="53"/>
      <c r="AM195" s="53"/>
      <c r="AN195" s="650" t="s">
        <v>2217</v>
      </c>
      <c r="AO195" s="650"/>
      <c r="AP195" s="714"/>
    </row>
    <row r="196" spans="1:42" x14ac:dyDescent="0.2">
      <c r="A196" s="53"/>
      <c r="B196" s="53"/>
      <c r="C196" s="53"/>
      <c r="D196" s="53"/>
      <c r="E196" s="648" t="s">
        <v>2467</v>
      </c>
      <c r="F196" s="648"/>
      <c r="G196" s="648"/>
      <c r="H196" s="648"/>
      <c r="I196" s="648"/>
      <c r="J196" s="648"/>
      <c r="K196" s="648"/>
      <c r="L196" s="648"/>
      <c r="M196" s="648"/>
      <c r="N196" s="648"/>
      <c r="O196" s="648"/>
      <c r="P196" s="648"/>
      <c r="Q196" s="53"/>
      <c r="R196" s="642"/>
      <c r="S196" s="642"/>
      <c r="T196" s="642"/>
      <c r="U196" s="665"/>
      <c r="V196" s="10"/>
      <c r="W196" s="203"/>
      <c r="X196" s="53"/>
      <c r="Y196" s="53"/>
      <c r="Z196" s="53"/>
      <c r="AA196" s="53"/>
      <c r="AB196" s="53"/>
      <c r="AC196" s="53"/>
      <c r="AD196" s="53"/>
      <c r="AE196" s="53"/>
      <c r="AF196" s="53"/>
      <c r="AG196" s="53"/>
      <c r="AH196" s="53"/>
      <c r="AI196" s="53"/>
      <c r="AJ196" s="53"/>
      <c r="AK196" s="53"/>
      <c r="AL196" s="53"/>
      <c r="AM196" s="53"/>
      <c r="AN196" s="53"/>
      <c r="AO196" s="609"/>
      <c r="AP196" s="244"/>
    </row>
    <row r="197" spans="1:42" x14ac:dyDescent="0.2">
      <c r="A197" s="53"/>
      <c r="B197" s="53"/>
      <c r="C197" s="53"/>
      <c r="D197" s="53"/>
      <c r="E197" s="648"/>
      <c r="F197" s="648"/>
      <c r="G197" s="648"/>
      <c r="H197" s="648"/>
      <c r="I197" s="648"/>
      <c r="J197" s="648"/>
      <c r="K197" s="648"/>
      <c r="L197" s="648"/>
      <c r="M197" s="648"/>
      <c r="N197" s="648"/>
      <c r="O197" s="648"/>
      <c r="P197" s="648"/>
      <c r="Q197" s="53"/>
      <c r="R197" s="650" t="s">
        <v>2213</v>
      </c>
      <c r="S197" s="650"/>
      <c r="T197" s="650"/>
      <c r="U197" s="665"/>
      <c r="V197" s="10"/>
      <c r="W197" s="203" t="s">
        <v>2284</v>
      </c>
      <c r="X197" s="648" t="s">
        <v>2468</v>
      </c>
      <c r="Y197" s="648"/>
      <c r="Z197" s="648"/>
      <c r="AA197" s="648"/>
      <c r="AB197" s="648"/>
      <c r="AC197" s="648"/>
      <c r="AD197" s="648"/>
      <c r="AE197" s="648"/>
      <c r="AF197" s="648"/>
      <c r="AG197" s="648"/>
      <c r="AH197" s="648"/>
      <c r="AI197" s="648"/>
      <c r="AJ197" s="648"/>
      <c r="AK197" s="53"/>
      <c r="AL197" s="456"/>
      <c r="AM197" s="456"/>
      <c r="AN197" s="642"/>
      <c r="AO197" s="642"/>
      <c r="AP197" s="244"/>
    </row>
    <row r="198" spans="1:42" x14ac:dyDescent="0.2">
      <c r="A198" s="53"/>
      <c r="B198" s="53"/>
      <c r="C198" s="53"/>
      <c r="D198" s="53"/>
      <c r="E198" s="53"/>
      <c r="F198" s="53"/>
      <c r="G198" s="53"/>
      <c r="H198" s="53"/>
      <c r="I198" s="53"/>
      <c r="J198" s="53"/>
      <c r="K198" s="53"/>
      <c r="L198" s="53"/>
      <c r="M198" s="53"/>
      <c r="N198" s="53"/>
      <c r="O198" s="53"/>
      <c r="P198" s="53"/>
      <c r="Q198" s="53"/>
      <c r="R198" s="53"/>
      <c r="S198" s="53"/>
      <c r="T198" s="53"/>
      <c r="U198" s="665"/>
      <c r="V198" s="10"/>
      <c r="W198" s="53"/>
      <c r="X198" s="53"/>
      <c r="Y198" s="53"/>
      <c r="Z198" s="53"/>
      <c r="AA198" s="53"/>
      <c r="AB198" s="53"/>
      <c r="AC198" s="53"/>
      <c r="AD198" s="53"/>
      <c r="AE198" s="53"/>
      <c r="AF198" s="53"/>
      <c r="AG198" s="53"/>
      <c r="AH198" s="53"/>
      <c r="AI198" s="53"/>
      <c r="AJ198" s="53"/>
      <c r="AK198" s="53"/>
      <c r="AL198" s="650" t="s">
        <v>2218</v>
      </c>
      <c r="AM198" s="650"/>
      <c r="AN198" s="650"/>
      <c r="AO198" s="650"/>
      <c r="AP198" s="714"/>
    </row>
    <row r="199" spans="1:42" x14ac:dyDescent="0.2">
      <c r="A199" s="53"/>
      <c r="B199" s="53"/>
      <c r="C199" s="648"/>
      <c r="D199" s="203" t="s">
        <v>2237</v>
      </c>
      <c r="E199" s="648" t="s">
        <v>2469</v>
      </c>
      <c r="F199" s="648"/>
      <c r="G199" s="648"/>
      <c r="H199" s="648"/>
      <c r="I199" s="648"/>
      <c r="J199" s="648"/>
      <c r="K199" s="648"/>
      <c r="L199" s="648"/>
      <c r="M199" s="648"/>
      <c r="N199" s="648"/>
      <c r="O199" s="648"/>
      <c r="P199" s="648"/>
      <c r="Q199" s="53"/>
      <c r="R199" s="642"/>
      <c r="S199" s="642"/>
      <c r="T199" s="642"/>
      <c r="U199" s="654"/>
      <c r="V199" s="10"/>
      <c r="W199" s="203" t="s">
        <v>2306</v>
      </c>
      <c r="X199" s="53" t="s">
        <v>2470</v>
      </c>
      <c r="Y199" s="53"/>
      <c r="Z199" s="53"/>
      <c r="AA199" s="53"/>
      <c r="AB199" s="53"/>
      <c r="AC199" s="53"/>
      <c r="AD199" s="53"/>
      <c r="AE199" s="53"/>
      <c r="AF199" s="53"/>
      <c r="AG199" s="53"/>
      <c r="AH199" s="53"/>
      <c r="AI199" s="53"/>
      <c r="AJ199" s="53"/>
      <c r="AK199" s="53"/>
      <c r="AL199" s="53"/>
      <c r="AM199" s="53"/>
      <c r="AN199" s="53"/>
      <c r="AO199" s="609"/>
      <c r="AP199" s="244"/>
    </row>
    <row r="200" spans="1:42" x14ac:dyDescent="0.2">
      <c r="A200" s="53"/>
      <c r="B200" s="53"/>
      <c r="C200" s="53"/>
      <c r="D200" s="53"/>
      <c r="E200" s="53"/>
      <c r="F200" s="53"/>
      <c r="G200" s="53"/>
      <c r="H200" s="53"/>
      <c r="I200" s="53"/>
      <c r="J200" s="53"/>
      <c r="K200" s="53"/>
      <c r="L200" s="53"/>
      <c r="M200" s="53"/>
      <c r="N200" s="53"/>
      <c r="O200" s="53"/>
      <c r="P200" s="53"/>
      <c r="Q200" s="53"/>
      <c r="R200" s="650" t="s">
        <v>2427</v>
      </c>
      <c r="S200" s="609"/>
      <c r="T200" s="609"/>
      <c r="U200" s="654"/>
      <c r="V200" s="10"/>
      <c r="W200" s="203"/>
      <c r="X200" s="53"/>
      <c r="Y200" s="648" t="s">
        <v>2446</v>
      </c>
      <c r="Z200" s="648"/>
      <c r="AA200" s="648"/>
      <c r="AB200" s="648"/>
      <c r="AC200" s="648"/>
      <c r="AD200" s="648"/>
      <c r="AE200" s="648"/>
      <c r="AF200" s="648"/>
      <c r="AG200" s="648"/>
      <c r="AH200" s="648"/>
      <c r="AI200" s="648"/>
      <c r="AJ200" s="648"/>
      <c r="AK200" s="648"/>
      <c r="AL200" s="53"/>
      <c r="AM200" s="53"/>
      <c r="AN200" s="483"/>
      <c r="AO200" s="483">
        <v>1</v>
      </c>
      <c r="AP200" s="244"/>
    </row>
    <row r="201" spans="1:42" x14ac:dyDescent="0.2">
      <c r="A201" s="53"/>
      <c r="B201" s="53"/>
      <c r="C201" s="53"/>
      <c r="D201" s="203" t="s">
        <v>2367</v>
      </c>
      <c r="E201" s="53" t="s">
        <v>1749</v>
      </c>
      <c r="F201" s="53"/>
      <c r="G201" s="53"/>
      <c r="H201" s="53"/>
      <c r="I201" s="53"/>
      <c r="J201" s="53"/>
      <c r="K201" s="53"/>
      <c r="L201" s="53"/>
      <c r="M201" s="53"/>
      <c r="N201" s="53"/>
      <c r="O201" s="53"/>
      <c r="P201" s="53"/>
      <c r="Q201" s="53"/>
      <c r="R201" s="53"/>
      <c r="S201" s="53"/>
      <c r="T201" s="53"/>
      <c r="U201" s="646"/>
      <c r="V201" s="10"/>
      <c r="W201" s="203"/>
      <c r="X201" s="53"/>
      <c r="Y201" s="648" t="s">
        <v>2335</v>
      </c>
      <c r="Z201" s="648"/>
      <c r="AA201" s="648"/>
      <c r="AB201" s="648"/>
      <c r="AC201" s="648"/>
      <c r="AD201" s="648"/>
      <c r="AE201" s="648"/>
      <c r="AF201" s="648"/>
      <c r="AG201" s="648"/>
      <c r="AH201" s="648"/>
      <c r="AI201" s="648"/>
      <c r="AJ201" s="648"/>
      <c r="AK201" s="648"/>
      <c r="AL201" s="53"/>
      <c r="AM201" s="53"/>
      <c r="AN201" s="483"/>
      <c r="AO201" s="483">
        <v>2</v>
      </c>
      <c r="AP201" s="244"/>
    </row>
    <row r="202" spans="1:42" x14ac:dyDescent="0.2">
      <c r="A202" s="53"/>
      <c r="B202" s="53"/>
      <c r="C202" s="53"/>
      <c r="D202" s="10"/>
      <c r="E202" s="53"/>
      <c r="F202" s="648" t="s">
        <v>2471</v>
      </c>
      <c r="G202" s="648"/>
      <c r="H202" s="648"/>
      <c r="I202" s="648"/>
      <c r="J202" s="648"/>
      <c r="K202" s="648"/>
      <c r="L202" s="648"/>
      <c r="M202" s="648"/>
      <c r="N202" s="648"/>
      <c r="O202" s="648"/>
      <c r="P202" s="648"/>
      <c r="Q202" s="53"/>
      <c r="R202" s="642"/>
      <c r="S202" s="642"/>
      <c r="T202" s="642"/>
      <c r="U202" s="646"/>
      <c r="V202" s="10"/>
      <c r="W202" s="203"/>
      <c r="X202" s="53"/>
      <c r="Y202" s="53"/>
      <c r="Z202" s="53"/>
      <c r="AA202" s="53"/>
      <c r="AB202" s="53"/>
      <c r="AC202" s="53"/>
      <c r="AD202" s="53"/>
      <c r="AE202" s="53"/>
      <c r="AF202" s="53"/>
      <c r="AG202" s="53"/>
      <c r="AH202" s="53"/>
      <c r="AI202" s="53"/>
      <c r="AJ202" s="53"/>
      <c r="AK202" s="53"/>
      <c r="AL202" s="53"/>
      <c r="AM202" s="53"/>
      <c r="AN202" s="53"/>
      <c r="AO202" s="53"/>
      <c r="AP202" s="244"/>
    </row>
    <row r="203" spans="1:42" x14ac:dyDescent="0.2">
      <c r="A203" s="53"/>
      <c r="B203" s="53"/>
      <c r="C203" s="16"/>
      <c r="D203" s="10"/>
      <c r="E203" s="53"/>
      <c r="F203" s="650"/>
      <c r="G203" s="609"/>
      <c r="H203" s="609"/>
      <c r="I203" s="609"/>
      <c r="J203" s="609"/>
      <c r="K203" s="609"/>
      <c r="L203" s="609"/>
      <c r="M203" s="609"/>
      <c r="N203" s="609"/>
      <c r="O203" s="609"/>
      <c r="P203" s="609"/>
      <c r="Q203" s="53"/>
      <c r="R203" s="650" t="s">
        <v>2213</v>
      </c>
      <c r="S203" s="650"/>
      <c r="T203" s="650"/>
      <c r="U203" s="665"/>
      <c r="V203" s="75"/>
      <c r="W203" s="203" t="s">
        <v>2309</v>
      </c>
      <c r="X203" s="648" t="s">
        <v>2472</v>
      </c>
      <c r="Y203" s="648"/>
      <c r="Z203" s="648"/>
      <c r="AA203" s="648"/>
      <c r="AB203" s="648"/>
      <c r="AC203" s="648"/>
      <c r="AD203" s="648"/>
      <c r="AE203" s="648"/>
      <c r="AF203" s="648"/>
      <c r="AG203" s="648"/>
      <c r="AH203" s="648"/>
      <c r="AI203" s="648"/>
      <c r="AJ203" s="648"/>
      <c r="AK203" s="648"/>
      <c r="AL203" s="53"/>
      <c r="AM203" s="53"/>
      <c r="AN203" s="183"/>
      <c r="AO203" s="642"/>
      <c r="AP203" s="644"/>
    </row>
    <row r="204" spans="1:42" x14ac:dyDescent="0.2">
      <c r="A204" s="53"/>
      <c r="B204" s="53"/>
      <c r="C204" s="53"/>
      <c r="D204" s="53"/>
      <c r="E204" s="53"/>
      <c r="F204" s="648" t="s">
        <v>2473</v>
      </c>
      <c r="G204" s="648"/>
      <c r="H204" s="648"/>
      <c r="I204" s="648"/>
      <c r="J204" s="648"/>
      <c r="K204" s="648"/>
      <c r="L204" s="648"/>
      <c r="M204" s="648"/>
      <c r="N204" s="648"/>
      <c r="O204" s="648"/>
      <c r="P204" s="648"/>
      <c r="Q204" s="53"/>
      <c r="R204" s="642"/>
      <c r="S204" s="642"/>
      <c r="T204" s="642"/>
      <c r="U204" s="646"/>
      <c r="V204" s="75"/>
      <c r="W204" s="203"/>
      <c r="X204" s="648"/>
      <c r="Y204" s="648"/>
      <c r="Z204" s="648"/>
      <c r="AA204" s="648"/>
      <c r="AB204" s="648"/>
      <c r="AC204" s="648"/>
      <c r="AD204" s="648"/>
      <c r="AE204" s="648"/>
      <c r="AF204" s="648"/>
      <c r="AG204" s="648"/>
      <c r="AH204" s="648"/>
      <c r="AI204" s="648"/>
      <c r="AJ204" s="648"/>
      <c r="AK204" s="53"/>
      <c r="AL204" s="53"/>
      <c r="AM204" s="53"/>
      <c r="AN204" s="75"/>
      <c r="AO204" s="378"/>
      <c r="AP204" s="644"/>
    </row>
    <row r="205" spans="1:42" x14ac:dyDescent="0.2">
      <c r="A205" s="53"/>
      <c r="B205" s="53"/>
      <c r="C205" s="16"/>
      <c r="D205" s="16"/>
      <c r="E205" s="53"/>
      <c r="F205" s="648"/>
      <c r="G205" s="648"/>
      <c r="H205" s="648"/>
      <c r="I205" s="648"/>
      <c r="J205" s="648"/>
      <c r="K205" s="648"/>
      <c r="L205" s="648"/>
      <c r="M205" s="648"/>
      <c r="N205" s="648"/>
      <c r="O205" s="648"/>
      <c r="P205" s="648"/>
      <c r="Q205" s="53"/>
      <c r="R205" s="650" t="s">
        <v>2213</v>
      </c>
      <c r="S205" s="650"/>
      <c r="T205" s="650"/>
      <c r="U205" s="665"/>
      <c r="V205" s="647">
        <v>14</v>
      </c>
      <c r="W205" s="53" t="s">
        <v>2384</v>
      </c>
      <c r="X205" s="53"/>
      <c r="Y205" s="53"/>
      <c r="Z205" s="53"/>
      <c r="AA205" s="53"/>
      <c r="AB205" s="648"/>
      <c r="AC205" s="648"/>
      <c r="AD205" s="648"/>
      <c r="AE205" s="648"/>
      <c r="AF205" s="648"/>
      <c r="AG205" s="648"/>
      <c r="AH205" s="648"/>
      <c r="AI205" s="648"/>
      <c r="AJ205" s="648"/>
      <c r="AK205" s="53"/>
      <c r="AL205" s="53"/>
      <c r="AM205" s="53"/>
      <c r="AN205" s="75"/>
      <c r="AO205" s="609"/>
      <c r="AP205" s="244"/>
    </row>
    <row r="206" spans="1:42" x14ac:dyDescent="0.2">
      <c r="A206" s="53"/>
      <c r="B206" s="53"/>
      <c r="C206" s="53"/>
      <c r="D206" s="53"/>
      <c r="E206" s="53"/>
      <c r="F206" s="648" t="s">
        <v>2474</v>
      </c>
      <c r="G206" s="648"/>
      <c r="H206" s="648"/>
      <c r="I206" s="648"/>
      <c r="J206" s="648"/>
      <c r="K206" s="648"/>
      <c r="L206" s="648"/>
      <c r="M206" s="648"/>
      <c r="N206" s="648"/>
      <c r="O206" s="648"/>
      <c r="P206" s="648"/>
      <c r="Q206" s="53"/>
      <c r="R206" s="642"/>
      <c r="S206" s="642"/>
      <c r="T206" s="642"/>
      <c r="U206" s="646"/>
      <c r="V206" s="191"/>
      <c r="W206" s="53"/>
      <c r="X206" s="53"/>
      <c r="Y206" s="53"/>
      <c r="Z206" s="53"/>
      <c r="AA206" s="53"/>
      <c r="AB206" s="75"/>
      <c r="AC206" s="75"/>
      <c r="AD206" s="75"/>
      <c r="AE206" s="75"/>
      <c r="AF206" s="75"/>
      <c r="AG206" s="75"/>
      <c r="AH206" s="75"/>
      <c r="AI206" s="75"/>
      <c r="AJ206" s="75"/>
      <c r="AK206" s="75"/>
      <c r="AL206" s="75"/>
      <c r="AM206" s="75"/>
      <c r="AN206" s="75"/>
      <c r="AO206" s="692"/>
      <c r="AP206" s="715"/>
    </row>
    <row r="207" spans="1:42" x14ac:dyDescent="0.2">
      <c r="A207" s="53"/>
      <c r="B207" s="53"/>
      <c r="C207" s="16"/>
      <c r="D207" s="16"/>
      <c r="E207" s="650"/>
      <c r="F207" s="609"/>
      <c r="G207" s="609"/>
      <c r="H207" s="609"/>
      <c r="I207" s="609"/>
      <c r="J207" s="609"/>
      <c r="K207" s="609"/>
      <c r="L207" s="609"/>
      <c r="M207" s="609"/>
      <c r="N207" s="609"/>
      <c r="O207" s="609"/>
      <c r="P207" s="609"/>
      <c r="Q207" s="53"/>
      <c r="R207" s="650" t="s">
        <v>2213</v>
      </c>
      <c r="S207" s="650"/>
      <c r="T207" s="650"/>
      <c r="U207" s="665"/>
      <c r="V207" s="191"/>
      <c r="W207" s="203" t="s">
        <v>2240</v>
      </c>
      <c r="X207" s="648" t="s">
        <v>2475</v>
      </c>
      <c r="Y207" s="648"/>
      <c r="Z207" s="648"/>
      <c r="AA207" s="648"/>
      <c r="AB207" s="648"/>
      <c r="AC207" s="648"/>
      <c r="AD207" s="648"/>
      <c r="AE207" s="648"/>
      <c r="AF207" s="648"/>
      <c r="AG207" s="648"/>
      <c r="AH207" s="648"/>
      <c r="AI207" s="648"/>
      <c r="AJ207" s="648"/>
      <c r="AK207" s="53"/>
      <c r="AL207" s="456"/>
      <c r="AM207" s="456"/>
      <c r="AN207" s="642"/>
      <c r="AO207" s="642"/>
      <c r="AP207" s="715"/>
    </row>
    <row r="208" spans="1:42" x14ac:dyDescent="0.2">
      <c r="A208" s="53"/>
      <c r="B208" s="53"/>
      <c r="C208" s="53"/>
      <c r="D208" s="53"/>
      <c r="E208" s="53"/>
      <c r="F208" s="53"/>
      <c r="G208" s="53"/>
      <c r="H208" s="53"/>
      <c r="I208" s="53"/>
      <c r="J208" s="53"/>
      <c r="K208" s="53"/>
      <c r="L208" s="53"/>
      <c r="M208" s="53"/>
      <c r="N208" s="53"/>
      <c r="O208" s="53"/>
      <c r="P208" s="53"/>
      <c r="Q208" s="53"/>
      <c r="R208" s="53"/>
      <c r="S208" s="53"/>
      <c r="T208" s="244"/>
      <c r="U208" s="646"/>
      <c r="V208" s="191"/>
      <c r="W208" s="609"/>
      <c r="X208" s="609"/>
      <c r="Y208" s="609"/>
      <c r="Z208" s="609"/>
      <c r="AA208" s="609"/>
      <c r="AB208" s="609"/>
      <c r="AC208" s="609"/>
      <c r="AD208" s="609"/>
      <c r="AE208" s="609"/>
      <c r="AF208" s="609"/>
      <c r="AG208" s="609"/>
      <c r="AH208" s="609"/>
      <c r="AI208" s="609"/>
      <c r="AJ208" s="609"/>
      <c r="AK208" s="609"/>
      <c r="AL208" s="650" t="s">
        <v>2218</v>
      </c>
      <c r="AM208" s="650"/>
      <c r="AN208" s="650"/>
      <c r="AO208" s="650"/>
      <c r="AP208" s="714"/>
    </row>
    <row r="209" spans="1:42" x14ac:dyDescent="0.2">
      <c r="A209" s="55">
        <v>13</v>
      </c>
      <c r="B209" s="53" t="s">
        <v>2476</v>
      </c>
      <c r="C209" s="53"/>
      <c r="D209" s="53"/>
      <c r="E209" s="53"/>
      <c r="F209" s="53"/>
      <c r="G209" s="53"/>
      <c r="H209" s="53"/>
      <c r="I209" s="53"/>
      <c r="J209" s="53"/>
      <c r="K209" s="53"/>
      <c r="L209" s="53"/>
      <c r="M209" s="53"/>
      <c r="N209" s="53"/>
      <c r="O209" s="53"/>
      <c r="P209" s="53"/>
      <c r="Q209" s="53"/>
      <c r="R209" s="53"/>
      <c r="S209" s="53"/>
      <c r="T209" s="609"/>
      <c r="U209" s="646"/>
      <c r="V209" s="191"/>
      <c r="W209" s="609"/>
      <c r="X209" s="609"/>
      <c r="Y209" s="609"/>
      <c r="Z209" s="609"/>
      <c r="AA209" s="609"/>
      <c r="AB209" s="609"/>
      <c r="AC209" s="609"/>
      <c r="AD209" s="609"/>
      <c r="AE209" s="609"/>
      <c r="AF209" s="609"/>
      <c r="AG209" s="609"/>
      <c r="AH209" s="609"/>
      <c r="AI209" s="609"/>
      <c r="AJ209" s="609"/>
      <c r="AK209" s="609"/>
      <c r="AL209" s="650"/>
      <c r="AM209" s="650"/>
      <c r="AN209" s="650"/>
      <c r="AO209" s="650"/>
      <c r="AP209" s="715"/>
    </row>
    <row r="210" spans="1:42" x14ac:dyDescent="0.2">
      <c r="A210" s="53"/>
      <c r="B210" s="53" t="s">
        <v>2477</v>
      </c>
      <c r="C210" s="53"/>
      <c r="D210" s="53"/>
      <c r="E210" s="53"/>
      <c r="F210" s="53"/>
      <c r="G210" s="53"/>
      <c r="H210" s="53"/>
      <c r="I210" s="53"/>
      <c r="J210" s="53"/>
      <c r="K210" s="53"/>
      <c r="L210" s="53"/>
      <c r="M210" s="53"/>
      <c r="N210" s="53"/>
      <c r="O210" s="53"/>
      <c r="P210" s="53"/>
      <c r="Q210" s="53"/>
      <c r="R210" s="53"/>
      <c r="S210" s="53"/>
      <c r="T210" s="609"/>
      <c r="U210" s="646"/>
      <c r="V210" s="191"/>
      <c r="W210" s="203" t="s">
        <v>2227</v>
      </c>
      <c r="X210" s="648" t="s">
        <v>2478</v>
      </c>
      <c r="Y210" s="648"/>
      <c r="Z210" s="648"/>
      <c r="AA210" s="648"/>
      <c r="AB210" s="648"/>
      <c r="AC210" s="648"/>
      <c r="AD210" s="648"/>
      <c r="AE210" s="648"/>
      <c r="AF210" s="648"/>
      <c r="AG210" s="648"/>
      <c r="AH210" s="648"/>
      <c r="AI210" s="648"/>
      <c r="AJ210" s="648"/>
      <c r="AK210" s="648"/>
      <c r="AL210" s="191"/>
      <c r="AM210" s="191"/>
      <c r="AN210" s="697"/>
      <c r="AO210" s="725"/>
      <c r="AP210" s="715"/>
    </row>
    <row r="211" spans="1:42" x14ac:dyDescent="0.2">
      <c r="A211" s="53"/>
      <c r="B211" s="53"/>
      <c r="C211" s="53"/>
      <c r="D211" s="53"/>
      <c r="E211" s="53"/>
      <c r="F211" s="53"/>
      <c r="G211" s="53"/>
      <c r="H211" s="53"/>
      <c r="I211" s="53"/>
      <c r="J211" s="53"/>
      <c r="K211" s="53"/>
      <c r="L211" s="53"/>
      <c r="M211" s="53"/>
      <c r="N211" s="53"/>
      <c r="O211" s="53"/>
      <c r="P211" s="53"/>
      <c r="Q211" s="53"/>
      <c r="R211" s="53"/>
      <c r="S211" s="53"/>
      <c r="T211" s="609"/>
      <c r="U211" s="646"/>
      <c r="V211" s="191"/>
      <c r="W211" s="191"/>
      <c r="X211" s="191"/>
      <c r="Y211" s="191"/>
      <c r="Z211" s="191"/>
      <c r="AA211" s="191"/>
      <c r="AB211" s="191"/>
      <c r="AC211" s="191"/>
      <c r="AD211" s="191"/>
      <c r="AE211" s="191"/>
      <c r="AF211" s="191"/>
      <c r="AG211" s="191"/>
      <c r="AH211" s="191"/>
      <c r="AI211" s="191"/>
      <c r="AJ211" s="191"/>
      <c r="AK211" s="191"/>
      <c r="AL211" s="191"/>
      <c r="AM211" s="191"/>
      <c r="AN211" s="650" t="s">
        <v>2213</v>
      </c>
      <c r="AO211" s="650"/>
      <c r="AP211" s="714"/>
    </row>
    <row r="212" spans="1:42" x14ac:dyDescent="0.2">
      <c r="A212" s="10"/>
      <c r="B212" s="407" t="s">
        <v>2479</v>
      </c>
      <c r="C212" s="412"/>
      <c r="D212" s="412"/>
      <c r="E212" s="412"/>
      <c r="F212" s="413"/>
      <c r="G212" s="53"/>
      <c r="H212" s="53"/>
      <c r="I212" s="53"/>
      <c r="J212" s="53"/>
      <c r="K212" s="53"/>
      <c r="L212" s="53"/>
      <c r="M212" s="53"/>
      <c r="N212" s="53"/>
      <c r="O212" s="53"/>
      <c r="P212" s="53"/>
      <c r="Q212" s="53"/>
      <c r="R212" s="53"/>
      <c r="S212" s="53"/>
      <c r="T212" s="609"/>
      <c r="U212" s="646"/>
      <c r="V212" s="191"/>
      <c r="W212" s="191"/>
      <c r="X212" s="191"/>
      <c r="Y212" s="191"/>
      <c r="Z212" s="191"/>
      <c r="AA212" s="191"/>
      <c r="AB212" s="191"/>
      <c r="AC212" s="191"/>
      <c r="AD212" s="191"/>
      <c r="AE212" s="191"/>
      <c r="AF212" s="191"/>
      <c r="AG212" s="191"/>
      <c r="AH212" s="191"/>
      <c r="AI212" s="191"/>
      <c r="AJ212" s="191"/>
      <c r="AK212" s="191"/>
      <c r="AL212" s="191"/>
      <c r="AM212" s="191"/>
      <c r="AN212" s="191"/>
      <c r="AO212" s="692"/>
      <c r="AP212" s="715"/>
    </row>
    <row r="213" spans="1:42" x14ac:dyDescent="0.2">
      <c r="A213" s="53"/>
      <c r="B213" s="53"/>
      <c r="C213" s="53"/>
      <c r="D213" s="53"/>
      <c r="E213" s="53"/>
      <c r="F213" s="53"/>
      <c r="G213" s="53"/>
      <c r="H213" s="53"/>
      <c r="I213" s="53"/>
      <c r="J213" s="53"/>
      <c r="K213" s="53"/>
      <c r="L213" s="53"/>
      <c r="M213" s="53"/>
      <c r="N213" s="53"/>
      <c r="O213" s="53"/>
      <c r="P213" s="53"/>
      <c r="Q213" s="53"/>
      <c r="R213" s="53"/>
      <c r="S213" s="53"/>
      <c r="T213" s="244"/>
      <c r="U213" s="646"/>
      <c r="V213" s="191"/>
      <c r="W213" s="191"/>
      <c r="X213" s="191"/>
      <c r="Y213" s="191"/>
      <c r="Z213" s="191"/>
      <c r="AA213" s="191"/>
      <c r="AB213" s="191"/>
      <c r="AC213" s="191"/>
      <c r="AD213" s="191"/>
      <c r="AE213" s="191"/>
      <c r="AF213" s="191"/>
      <c r="AG213" s="191"/>
      <c r="AH213" s="191"/>
      <c r="AI213" s="191"/>
      <c r="AJ213" s="191"/>
      <c r="AK213" s="191"/>
      <c r="AL213" s="191"/>
      <c r="AM213" s="191"/>
      <c r="AN213" s="191"/>
      <c r="AO213" s="692"/>
      <c r="AP213" s="715"/>
    </row>
    <row r="214" spans="1:42" x14ac:dyDescent="0.2">
      <c r="A214" s="53"/>
      <c r="B214" s="203" t="s">
        <v>2240</v>
      </c>
      <c r="C214" s="648" t="s">
        <v>2480</v>
      </c>
      <c r="D214" s="648"/>
      <c r="E214" s="648"/>
      <c r="F214" s="648"/>
      <c r="G214" s="648"/>
      <c r="H214" s="648"/>
      <c r="I214" s="648"/>
      <c r="J214" s="648"/>
      <c r="K214" s="648"/>
      <c r="L214" s="648"/>
      <c r="M214" s="648"/>
      <c r="N214" s="648"/>
      <c r="O214" s="648"/>
      <c r="P214" s="53"/>
      <c r="Q214" s="642"/>
      <c r="R214" s="642"/>
      <c r="S214" s="642"/>
      <c r="T214" s="642"/>
      <c r="U214" s="646"/>
      <c r="V214" s="191"/>
      <c r="W214" s="191"/>
      <c r="X214" s="191"/>
      <c r="Y214" s="191"/>
      <c r="Z214" s="191"/>
      <c r="AA214" s="191"/>
      <c r="AB214" s="191"/>
      <c r="AC214" s="191"/>
      <c r="AD214" s="191"/>
      <c r="AE214" s="191"/>
      <c r="AF214" s="191"/>
      <c r="AG214" s="191"/>
      <c r="AH214" s="191"/>
      <c r="AI214" s="191"/>
      <c r="AJ214" s="191"/>
      <c r="AK214" s="191"/>
      <c r="AL214" s="191"/>
      <c r="AM214" s="191"/>
      <c r="AN214" s="191"/>
      <c r="AO214" s="692"/>
      <c r="AP214" s="715"/>
    </row>
    <row r="215" spans="1:42" x14ac:dyDescent="0.2">
      <c r="A215" s="53"/>
      <c r="B215" s="53"/>
      <c r="C215" s="53"/>
      <c r="D215" s="53"/>
      <c r="E215" s="53"/>
      <c r="F215" s="53"/>
      <c r="G215" s="53"/>
      <c r="H215" s="53"/>
      <c r="I215" s="53"/>
      <c r="J215" s="53"/>
      <c r="K215" s="53"/>
      <c r="L215" s="53"/>
      <c r="M215" s="53"/>
      <c r="N215" s="53"/>
      <c r="O215" s="53"/>
      <c r="P215" s="53"/>
      <c r="Q215" s="650" t="s">
        <v>2427</v>
      </c>
      <c r="R215" s="650"/>
      <c r="S215" s="650"/>
      <c r="T215" s="650"/>
      <c r="U215" s="665"/>
      <c r="V215" s="191"/>
      <c r="W215" s="191"/>
      <c r="X215" s="191"/>
      <c r="Y215" s="191"/>
      <c r="Z215" s="191"/>
      <c r="AA215" s="191"/>
      <c r="AB215" s="191"/>
      <c r="AC215" s="191"/>
      <c r="AD215" s="191"/>
      <c r="AE215" s="191"/>
      <c r="AF215" s="191"/>
      <c r="AG215" s="191"/>
      <c r="AH215" s="191"/>
      <c r="AI215" s="191"/>
      <c r="AJ215" s="191"/>
      <c r="AK215" s="191"/>
      <c r="AL215" s="191"/>
      <c r="AM215" s="191"/>
      <c r="AN215" s="191"/>
      <c r="AO215" s="692"/>
      <c r="AP215" s="715"/>
    </row>
    <row r="216" spans="1:42" x14ac:dyDescent="0.2">
      <c r="A216" s="53"/>
      <c r="B216" s="53"/>
      <c r="C216" s="53"/>
      <c r="D216" s="53"/>
      <c r="E216" s="53"/>
      <c r="F216" s="53"/>
      <c r="G216" s="53"/>
      <c r="H216" s="53"/>
      <c r="I216" s="53"/>
      <c r="J216" s="53"/>
      <c r="K216" s="53"/>
      <c r="L216" s="53"/>
      <c r="M216" s="53"/>
      <c r="N216" s="53"/>
      <c r="O216" s="53"/>
      <c r="P216" s="53"/>
      <c r="Q216" s="650"/>
      <c r="R216" s="650"/>
      <c r="S216" s="650"/>
      <c r="T216" s="650"/>
      <c r="U216" s="665"/>
      <c r="V216" s="700"/>
      <c r="W216" s="701"/>
      <c r="X216" s="701"/>
      <c r="Y216" s="701"/>
      <c r="Z216" s="701"/>
      <c r="AA216" s="701"/>
      <c r="AB216" s="701"/>
      <c r="AC216" s="701"/>
      <c r="AD216" s="701"/>
      <c r="AE216" s="701"/>
      <c r="AF216" s="701"/>
      <c r="AG216" s="701"/>
      <c r="AH216" s="701"/>
      <c r="AI216" s="701"/>
      <c r="AJ216" s="701"/>
      <c r="AK216" s="701"/>
      <c r="AL216" s="701"/>
      <c r="AM216" s="701"/>
      <c r="AN216" s="701"/>
      <c r="AO216" s="702"/>
      <c r="AP216" s="703"/>
    </row>
    <row r="217" spans="1:42" x14ac:dyDescent="0.2">
      <c r="A217" s="234"/>
      <c r="B217" s="234"/>
      <c r="C217" s="234"/>
      <c r="D217" s="234"/>
      <c r="E217" s="234"/>
      <c r="F217" s="234"/>
      <c r="G217" s="234"/>
      <c r="H217" s="234"/>
      <c r="I217" s="234"/>
      <c r="J217" s="234"/>
      <c r="K217" s="234"/>
      <c r="L217" s="234"/>
      <c r="M217" s="234"/>
      <c r="N217" s="234"/>
      <c r="O217" s="234"/>
      <c r="P217" s="234"/>
      <c r="Q217" s="234"/>
      <c r="R217" s="234"/>
      <c r="S217" s="234"/>
      <c r="T217" s="718"/>
      <c r="U217" s="718"/>
      <c r="V217" s="191"/>
      <c r="W217" s="191"/>
      <c r="X217" s="191"/>
      <c r="Y217" s="191"/>
      <c r="Z217" s="191"/>
      <c r="AA217" s="191"/>
      <c r="AB217" s="191"/>
      <c r="AC217" s="191"/>
      <c r="AD217" s="191"/>
      <c r="AE217" s="191"/>
      <c r="AF217" s="191"/>
      <c r="AG217" s="191"/>
      <c r="AH217" s="191"/>
      <c r="AI217" s="191"/>
      <c r="AJ217" s="191"/>
      <c r="AK217" s="191"/>
      <c r="AL217" s="191"/>
      <c r="AM217" s="191"/>
      <c r="AN217" s="191"/>
      <c r="AO217" s="692"/>
      <c r="AP217" s="715"/>
    </row>
    <row r="218" spans="1:42" x14ac:dyDescent="0.2">
      <c r="A218" s="1037" t="s">
        <v>2481</v>
      </c>
      <c r="B218" s="1037"/>
      <c r="C218" s="1037"/>
      <c r="D218" s="1037"/>
      <c r="E218" s="1037"/>
      <c r="F218" s="1037"/>
      <c r="G218" s="1037"/>
      <c r="H218" s="1037"/>
      <c r="I218" s="1037"/>
      <c r="J218" s="1037"/>
      <c r="K218" s="1037"/>
      <c r="L218" s="1037"/>
      <c r="M218" s="1037"/>
      <c r="N218" s="1037"/>
      <c r="O218" s="1037"/>
      <c r="P218" s="1037"/>
      <c r="Q218" s="1037"/>
      <c r="R218" s="1037"/>
      <c r="S218" s="1037"/>
      <c r="T218" s="1037"/>
      <c r="U218" s="1037"/>
      <c r="V218" s="1037"/>
      <c r="W218" s="1037"/>
      <c r="X218" s="1037"/>
      <c r="Y218" s="1037"/>
      <c r="Z218" s="1037"/>
      <c r="AA218" s="1037"/>
      <c r="AB218" s="1037"/>
      <c r="AC218" s="1037"/>
      <c r="AD218" s="1037"/>
      <c r="AE218" s="1037"/>
      <c r="AF218" s="1037"/>
      <c r="AG218" s="1037"/>
      <c r="AH218" s="1037"/>
      <c r="AI218" s="1037"/>
      <c r="AJ218" s="1037"/>
      <c r="AK218" s="1037"/>
      <c r="AL218" s="1037"/>
      <c r="AM218" s="1037"/>
      <c r="AN218" s="1037"/>
      <c r="AO218" s="1037"/>
      <c r="AP218" s="1037"/>
    </row>
    <row r="219" spans="1:42" x14ac:dyDescent="0.2">
      <c r="A219" s="53" t="s">
        <v>52</v>
      </c>
      <c r="B219" s="191"/>
      <c r="C219" s="191"/>
      <c r="D219" s="191"/>
      <c r="E219" s="191"/>
      <c r="F219" s="191"/>
      <c r="G219" s="191"/>
      <c r="H219" s="191"/>
      <c r="I219" s="191"/>
      <c r="J219" s="191"/>
      <c r="K219" s="191"/>
      <c r="L219" s="191"/>
      <c r="M219" s="191"/>
      <c r="N219" s="191"/>
      <c r="O219" s="191"/>
      <c r="P219" s="191"/>
      <c r="Q219" s="191"/>
      <c r="R219" s="191"/>
      <c r="S219" s="191"/>
      <c r="T219" s="715"/>
      <c r="U219" s="715"/>
      <c r="V219" s="191"/>
      <c r="W219" s="191"/>
      <c r="X219" s="191"/>
      <c r="Y219" s="191"/>
      <c r="Z219" s="191"/>
      <c r="AA219" s="191"/>
      <c r="AB219" s="191"/>
      <c r="AC219" s="191"/>
      <c r="AD219" s="191"/>
      <c r="AE219" s="191"/>
      <c r="AF219" s="191"/>
      <c r="AG219" s="191"/>
      <c r="AH219" s="191"/>
      <c r="AI219" s="191"/>
      <c r="AJ219" s="191"/>
      <c r="AK219" s="191"/>
      <c r="AL219" s="191"/>
      <c r="AM219" s="191"/>
      <c r="AN219" s="191"/>
      <c r="AO219" s="692"/>
      <c r="AP219" s="715"/>
    </row>
    <row r="220" spans="1:42" x14ac:dyDescent="0.2">
      <c r="A220" s="234"/>
      <c r="B220" s="234"/>
      <c r="C220" s="234"/>
      <c r="D220" s="234"/>
      <c r="E220" s="234"/>
      <c r="F220" s="234"/>
      <c r="G220" s="234"/>
      <c r="H220" s="234"/>
      <c r="I220" s="234"/>
      <c r="J220" s="234"/>
      <c r="K220" s="234"/>
      <c r="L220" s="234"/>
      <c r="M220" s="234"/>
      <c r="N220" s="234"/>
      <c r="O220" s="234"/>
      <c r="P220" s="234"/>
      <c r="Q220" s="234"/>
      <c r="R220" s="234"/>
      <c r="S220" s="234"/>
      <c r="T220" s="718"/>
      <c r="U220" s="719"/>
      <c r="V220" s="706"/>
      <c r="W220" s="674"/>
      <c r="X220" s="674"/>
      <c r="Y220" s="674"/>
      <c r="Z220" s="674"/>
      <c r="AA220" s="674"/>
      <c r="AB220" s="674"/>
      <c r="AC220" s="674"/>
      <c r="AD220" s="674"/>
      <c r="AE220" s="674"/>
      <c r="AF220" s="674"/>
      <c r="AG220" s="674"/>
      <c r="AH220" s="674"/>
      <c r="AI220" s="674"/>
      <c r="AJ220" s="674"/>
      <c r="AK220" s="674"/>
      <c r="AL220" s="674"/>
      <c r="AM220" s="674"/>
      <c r="AN220" s="674"/>
      <c r="AO220" s="707"/>
      <c r="AP220" s="675"/>
    </row>
    <row r="221" spans="1:42" x14ac:dyDescent="0.2">
      <c r="A221" s="53" t="s">
        <v>2282</v>
      </c>
      <c r="B221" s="53"/>
      <c r="C221" s="647">
        <v>14</v>
      </c>
      <c r="D221" s="53" t="s">
        <v>2384</v>
      </c>
      <c r="E221" s="53"/>
      <c r="F221" s="53"/>
      <c r="G221" s="53"/>
      <c r="H221" s="53"/>
      <c r="I221" s="53"/>
      <c r="J221" s="53"/>
      <c r="K221" s="53"/>
      <c r="L221" s="53"/>
      <c r="M221" s="53"/>
      <c r="N221" s="53"/>
      <c r="O221" s="53"/>
      <c r="P221" s="75"/>
      <c r="Q221" s="75"/>
      <c r="R221" s="75"/>
      <c r="S221" s="75"/>
      <c r="T221" s="644"/>
      <c r="U221" s="646"/>
      <c r="V221" s="10"/>
      <c r="W221" s="203"/>
      <c r="X221" s="53" t="s">
        <v>2385</v>
      </c>
      <c r="Y221" s="53"/>
      <c r="Z221" s="648"/>
      <c r="AA221" s="648"/>
      <c r="AB221" s="648"/>
      <c r="AC221" s="648"/>
      <c r="AD221" s="648"/>
      <c r="AE221" s="648"/>
      <c r="AF221" s="648"/>
      <c r="AG221" s="648"/>
      <c r="AH221" s="648"/>
      <c r="AI221" s="648"/>
      <c r="AJ221" s="53"/>
      <c r="AK221" s="53"/>
      <c r="AL221" s="53"/>
      <c r="AM221" s="75"/>
      <c r="AN221" s="75"/>
      <c r="AO221" s="655"/>
      <c r="AP221" s="685"/>
    </row>
    <row r="222" spans="1:42" x14ac:dyDescent="0.2">
      <c r="A222" s="53"/>
      <c r="B222" s="53"/>
      <c r="C222" s="647"/>
      <c r="D222" s="53"/>
      <c r="E222" s="53"/>
      <c r="F222" s="53"/>
      <c r="G222" s="53"/>
      <c r="H222" s="53"/>
      <c r="I222" s="53"/>
      <c r="J222" s="53"/>
      <c r="K222" s="53"/>
      <c r="L222" s="53"/>
      <c r="M222" s="53"/>
      <c r="N222" s="53"/>
      <c r="O222" s="53"/>
      <c r="P222" s="75"/>
      <c r="Q222" s="75"/>
      <c r="R222" s="75"/>
      <c r="S222" s="75"/>
      <c r="T222" s="644"/>
      <c r="U222" s="646"/>
      <c r="V222" s="10"/>
      <c r="W222" s="203"/>
      <c r="X222" s="53"/>
      <c r="Y222" s="648" t="s">
        <v>2310</v>
      </c>
      <c r="Z222" s="648"/>
      <c r="AA222" s="648"/>
      <c r="AB222" s="648"/>
      <c r="AC222" s="648"/>
      <c r="AD222" s="648"/>
      <c r="AE222" s="648"/>
      <c r="AF222" s="648"/>
      <c r="AG222" s="648"/>
      <c r="AH222" s="648"/>
      <c r="AI222" s="648"/>
      <c r="AJ222" s="648"/>
      <c r="AK222" s="648"/>
      <c r="AL222" s="53"/>
      <c r="AM222" s="53"/>
      <c r="AN222" s="649"/>
      <c r="AO222" s="666" t="s">
        <v>2250</v>
      </c>
      <c r="AP222" s="685"/>
    </row>
    <row r="223" spans="1:42" x14ac:dyDescent="0.2">
      <c r="A223" s="53"/>
      <c r="B223" s="203" t="s">
        <v>2237</v>
      </c>
      <c r="C223" s="53" t="s">
        <v>2386</v>
      </c>
      <c r="D223" s="53"/>
      <c r="E223" s="53"/>
      <c r="F223" s="53"/>
      <c r="G223" s="53"/>
      <c r="H223" s="53"/>
      <c r="I223" s="53"/>
      <c r="J223" s="53"/>
      <c r="K223" s="53"/>
      <c r="L223" s="53"/>
      <c r="M223" s="53"/>
      <c r="N223" s="53"/>
      <c r="O223" s="53"/>
      <c r="P223" s="75"/>
      <c r="Q223" s="75"/>
      <c r="R223" s="75"/>
      <c r="S223" s="75"/>
      <c r="T223" s="644"/>
      <c r="U223" s="644"/>
      <c r="V223" s="634"/>
      <c r="W223" s="53"/>
      <c r="X223" s="53"/>
      <c r="Y223" s="648" t="s">
        <v>2312</v>
      </c>
      <c r="Z223" s="648"/>
      <c r="AA223" s="648"/>
      <c r="AB223" s="648"/>
      <c r="AC223" s="648"/>
      <c r="AD223" s="648"/>
      <c r="AE223" s="648"/>
      <c r="AF223" s="648"/>
      <c r="AG223" s="648"/>
      <c r="AH223" s="648"/>
      <c r="AI223" s="648"/>
      <c r="AJ223" s="648"/>
      <c r="AK223" s="648"/>
      <c r="AL223" s="53"/>
      <c r="AM223" s="53"/>
      <c r="AN223" s="716"/>
      <c r="AO223" s="666" t="s">
        <v>2252</v>
      </c>
      <c r="AP223" s="685"/>
    </row>
    <row r="224" spans="1:42" x14ac:dyDescent="0.2">
      <c r="A224" s="10"/>
      <c r="B224" s="203"/>
      <c r="C224" s="53"/>
      <c r="D224" s="53" t="s">
        <v>2241</v>
      </c>
      <c r="E224" s="53"/>
      <c r="F224" s="53"/>
      <c r="G224" s="53"/>
      <c r="H224" s="53"/>
      <c r="I224" s="53"/>
      <c r="J224" s="53"/>
      <c r="K224" s="53"/>
      <c r="L224" s="53"/>
      <c r="M224" s="53"/>
      <c r="N224" s="53"/>
      <c r="O224" s="53"/>
      <c r="P224" s="53"/>
      <c r="Q224" s="53"/>
      <c r="R224" s="53"/>
      <c r="S224" s="53"/>
      <c r="T224" s="53"/>
      <c r="U224" s="646"/>
      <c r="V224" s="630"/>
      <c r="W224" s="193"/>
      <c r="X224" s="75"/>
      <c r="Y224" s="686" t="s">
        <v>2313</v>
      </c>
      <c r="Z224" s="686"/>
      <c r="AA224" s="686"/>
      <c r="AB224" s="686"/>
      <c r="AC224" s="686"/>
      <c r="AD224" s="686"/>
      <c r="AE224" s="686"/>
      <c r="AF224" s="686"/>
      <c r="AG224" s="686"/>
      <c r="AH224" s="686"/>
      <c r="AI224" s="686"/>
      <c r="AJ224" s="686"/>
      <c r="AK224" s="686"/>
      <c r="AL224" s="75"/>
      <c r="AM224" s="75"/>
      <c r="AN224" s="649"/>
      <c r="AO224" s="666" t="s">
        <v>2255</v>
      </c>
      <c r="AP224" s="685"/>
    </row>
    <row r="225" spans="1:42" x14ac:dyDescent="0.2">
      <c r="A225" s="10"/>
      <c r="B225" s="648"/>
      <c r="C225" s="53"/>
      <c r="D225" s="648" t="s">
        <v>2243</v>
      </c>
      <c r="E225" s="648"/>
      <c r="F225" s="648"/>
      <c r="G225" s="648"/>
      <c r="H225" s="648"/>
      <c r="I225" s="648"/>
      <c r="J225" s="648"/>
      <c r="K225" s="648"/>
      <c r="L225" s="648"/>
      <c r="M225" s="648"/>
      <c r="N225" s="648"/>
      <c r="O225" s="648"/>
      <c r="P225" s="648"/>
      <c r="Q225" s="53"/>
      <c r="R225" s="53"/>
      <c r="S225" s="642"/>
      <c r="T225" s="642"/>
      <c r="U225" s="646"/>
      <c r="V225" s="678"/>
      <c r="W225" s="678"/>
      <c r="X225" s="678"/>
      <c r="Y225" s="678"/>
      <c r="Z225" s="678"/>
      <c r="AA225" s="678"/>
      <c r="AB225" s="678"/>
      <c r="AC225" s="678"/>
      <c r="AD225" s="678"/>
      <c r="AE225" s="678"/>
      <c r="AF225" s="678"/>
      <c r="AG225" s="678"/>
      <c r="AH225" s="678"/>
      <c r="AI225" s="678"/>
      <c r="AJ225" s="678"/>
      <c r="AK225" s="678"/>
      <c r="AL225" s="678"/>
      <c r="AM225" s="678"/>
      <c r="AN225" s="678"/>
      <c r="AO225" s="695"/>
      <c r="AP225" s="679"/>
    </row>
    <row r="226" spans="1:42" x14ac:dyDescent="0.2">
      <c r="A226" s="10"/>
      <c r="B226" s="53"/>
      <c r="C226" s="53"/>
      <c r="D226" s="53"/>
      <c r="E226" s="53"/>
      <c r="F226" s="53"/>
      <c r="G226" s="53"/>
      <c r="H226" s="53"/>
      <c r="I226" s="53"/>
      <c r="J226" s="53"/>
      <c r="K226" s="53"/>
      <c r="L226" s="53"/>
      <c r="M226" s="53"/>
      <c r="N226" s="53"/>
      <c r="O226" s="53"/>
      <c r="P226" s="53"/>
      <c r="Q226" s="53"/>
      <c r="R226" s="53"/>
      <c r="S226" s="53"/>
      <c r="T226" s="244"/>
      <c r="U226" s="646"/>
      <c r="V226" s="191"/>
      <c r="W226" s="191"/>
      <c r="X226" s="53" t="s">
        <v>2387</v>
      </c>
      <c r="Y226" s="53"/>
      <c r="Z226" s="53"/>
      <c r="AA226" s="191"/>
      <c r="AB226" s="191"/>
      <c r="AC226" s="191"/>
      <c r="AD226" s="191"/>
      <c r="AE226" s="191"/>
      <c r="AF226" s="191"/>
      <c r="AG226" s="191"/>
      <c r="AH226" s="191"/>
      <c r="AI226" s="191"/>
      <c r="AJ226" s="191"/>
      <c r="AK226" s="191"/>
      <c r="AL226" s="191"/>
      <c r="AM226" s="191"/>
      <c r="AN226" s="191"/>
      <c r="AO226" s="692"/>
      <c r="AP226" s="715"/>
    </row>
    <row r="227" spans="1:42" x14ac:dyDescent="0.2">
      <c r="A227" s="10"/>
      <c r="B227" s="203"/>
      <c r="C227" s="53"/>
      <c r="D227" s="53" t="s">
        <v>2388</v>
      </c>
      <c r="E227" s="53"/>
      <c r="F227" s="53"/>
      <c r="G227" s="53"/>
      <c r="H227" s="53"/>
      <c r="I227" s="53"/>
      <c r="J227" s="53"/>
      <c r="K227" s="53"/>
      <c r="L227" s="53"/>
      <c r="M227" s="53"/>
      <c r="N227" s="53"/>
      <c r="O227" s="53"/>
      <c r="P227" s="53"/>
      <c r="Q227" s="53"/>
      <c r="R227" s="53"/>
      <c r="S227" s="53"/>
      <c r="T227" s="244"/>
      <c r="U227" s="646"/>
      <c r="V227" s="191"/>
      <c r="W227" s="191"/>
      <c r="X227" s="191"/>
      <c r="Y227" s="648" t="s">
        <v>2317</v>
      </c>
      <c r="Z227" s="648"/>
      <c r="AA227" s="648"/>
      <c r="AB227" s="648"/>
      <c r="AC227" s="648"/>
      <c r="AD227" s="648"/>
      <c r="AE227" s="648"/>
      <c r="AF227" s="648"/>
      <c r="AG227" s="648"/>
      <c r="AH227" s="648"/>
      <c r="AI227" s="648"/>
      <c r="AJ227" s="648"/>
      <c r="AK227" s="648"/>
      <c r="AL227" s="191"/>
      <c r="AM227" s="53"/>
      <c r="AN227" s="693"/>
      <c r="AO227" s="666" t="s">
        <v>2250</v>
      </c>
      <c r="AP227" s="715"/>
    </row>
    <row r="228" spans="1:42" x14ac:dyDescent="0.2">
      <c r="A228" s="10"/>
      <c r="B228" s="53"/>
      <c r="C228" s="53"/>
      <c r="D228" s="648" t="s">
        <v>2247</v>
      </c>
      <c r="E228" s="648"/>
      <c r="F228" s="648"/>
      <c r="G228" s="648"/>
      <c r="H228" s="648"/>
      <c r="I228" s="648"/>
      <c r="J228" s="648"/>
      <c r="K228" s="648"/>
      <c r="L228" s="648"/>
      <c r="M228" s="648"/>
      <c r="N228" s="648"/>
      <c r="O228" s="648"/>
      <c r="P228" s="648"/>
      <c r="Q228" s="53"/>
      <c r="R228" s="642"/>
      <c r="S228" s="642"/>
      <c r="T228" s="642"/>
      <c r="U228" s="646"/>
      <c r="V228" s="191"/>
      <c r="W228" s="191"/>
      <c r="X228" s="191"/>
      <c r="Y228" s="53" t="s">
        <v>2318</v>
      </c>
      <c r="Z228" s="53"/>
      <c r="AA228" s="53"/>
      <c r="AB228" s="191"/>
      <c r="AC228" s="191"/>
      <c r="AD228" s="191"/>
      <c r="AE228" s="191"/>
      <c r="AF228" s="191"/>
      <c r="AG228" s="191"/>
      <c r="AH228" s="191"/>
      <c r="AI228" s="191"/>
      <c r="AJ228" s="191"/>
      <c r="AK228" s="191"/>
      <c r="AL228" s="191"/>
      <c r="AM228" s="53"/>
      <c r="AN228" s="191"/>
      <c r="AO228" s="191"/>
      <c r="AP228" s="715"/>
    </row>
    <row r="229" spans="1:42" x14ac:dyDescent="0.2">
      <c r="A229" s="10"/>
      <c r="B229" s="53"/>
      <c r="C229" s="53"/>
      <c r="D229" s="53"/>
      <c r="E229" s="53"/>
      <c r="F229" s="53"/>
      <c r="G229" s="10"/>
      <c r="H229" s="650"/>
      <c r="I229" s="650"/>
      <c r="J229" s="650"/>
      <c r="K229" s="650"/>
      <c r="L229" s="650"/>
      <c r="M229" s="650"/>
      <c r="N229" s="650"/>
      <c r="O229" s="650"/>
      <c r="P229" s="53"/>
      <c r="Q229" s="53"/>
      <c r="R229" s="650" t="s">
        <v>2213</v>
      </c>
      <c r="S229" s="650"/>
      <c r="T229" s="650"/>
      <c r="U229" s="665"/>
      <c r="V229" s="191"/>
      <c r="W229" s="191"/>
      <c r="X229" s="191"/>
      <c r="Y229" s="648" t="s">
        <v>2319</v>
      </c>
      <c r="Z229" s="648"/>
      <c r="AA229" s="648"/>
      <c r="AB229" s="648"/>
      <c r="AC229" s="648"/>
      <c r="AD229" s="648"/>
      <c r="AE229" s="648"/>
      <c r="AF229" s="648"/>
      <c r="AG229" s="648"/>
      <c r="AH229" s="648"/>
      <c r="AI229" s="648"/>
      <c r="AJ229" s="648"/>
      <c r="AK229" s="648"/>
      <c r="AL229" s="191"/>
      <c r="AM229" s="53"/>
      <c r="AN229" s="693"/>
      <c r="AO229" s="666" t="s">
        <v>2252</v>
      </c>
      <c r="AP229" s="715"/>
    </row>
    <row r="230" spans="1:42" x14ac:dyDescent="0.2">
      <c r="A230" s="10"/>
      <c r="B230" s="53"/>
      <c r="C230" s="53"/>
      <c r="D230" s="53"/>
      <c r="E230" s="53"/>
      <c r="F230" s="53"/>
      <c r="G230" s="53"/>
      <c r="H230" s="53"/>
      <c r="I230" s="53"/>
      <c r="J230" s="53"/>
      <c r="K230" s="53"/>
      <c r="L230" s="53"/>
      <c r="M230" s="53"/>
      <c r="N230" s="53"/>
      <c r="O230" s="53"/>
      <c r="P230" s="53"/>
      <c r="Q230" s="53"/>
      <c r="R230" s="53"/>
      <c r="S230" s="53"/>
      <c r="T230" s="244"/>
      <c r="U230" s="646"/>
      <c r="V230" s="191"/>
      <c r="W230" s="191"/>
      <c r="X230" s="191"/>
      <c r="Y230" s="53" t="s">
        <v>2322</v>
      </c>
      <c r="Z230" s="648"/>
      <c r="AA230" s="648"/>
      <c r="AB230" s="648"/>
      <c r="AC230" s="648"/>
      <c r="AD230" s="648"/>
      <c r="AE230" s="648"/>
      <c r="AF230" s="648"/>
      <c r="AG230" s="648"/>
      <c r="AH230" s="648"/>
      <c r="AI230" s="648"/>
      <c r="AJ230" s="648"/>
      <c r="AK230" s="648"/>
      <c r="AL230" s="191"/>
      <c r="AM230" s="75"/>
      <c r="AN230" s="678"/>
      <c r="AO230" s="667"/>
      <c r="AP230" s="679"/>
    </row>
    <row r="231" spans="1:42" x14ac:dyDescent="0.2">
      <c r="A231" s="10"/>
      <c r="B231" s="203"/>
      <c r="C231" s="53"/>
      <c r="D231" s="648" t="s">
        <v>2389</v>
      </c>
      <c r="E231" s="648"/>
      <c r="F231" s="648"/>
      <c r="G231" s="648"/>
      <c r="H231" s="648"/>
      <c r="I231" s="648"/>
      <c r="J231" s="648"/>
      <c r="K231" s="648"/>
      <c r="L231" s="648"/>
      <c r="M231" s="648"/>
      <c r="N231" s="648"/>
      <c r="O231" s="648"/>
      <c r="P231" s="648"/>
      <c r="Q231" s="53"/>
      <c r="R231" s="642"/>
      <c r="S231" s="642"/>
      <c r="T231" s="642"/>
      <c r="U231" s="646"/>
      <c r="V231" s="191"/>
      <c r="W231" s="191"/>
      <c r="X231" s="191"/>
      <c r="Y231" s="648" t="s">
        <v>2323</v>
      </c>
      <c r="Z231" s="648"/>
      <c r="AA231" s="648"/>
      <c r="AB231" s="648"/>
      <c r="AC231" s="648"/>
      <c r="AD231" s="648"/>
      <c r="AE231" s="648"/>
      <c r="AF231" s="648"/>
      <c r="AG231" s="648"/>
      <c r="AH231" s="648"/>
      <c r="AI231" s="648"/>
      <c r="AJ231" s="648"/>
      <c r="AK231" s="648"/>
      <c r="AL231" s="191"/>
      <c r="AM231" s="53"/>
      <c r="AN231" s="693"/>
      <c r="AO231" s="666" t="s">
        <v>2255</v>
      </c>
      <c r="AP231" s="715"/>
    </row>
    <row r="232" spans="1:42" x14ac:dyDescent="0.2">
      <c r="A232" s="10"/>
      <c r="B232" s="53"/>
      <c r="C232" s="53"/>
      <c r="D232" s="53"/>
      <c r="E232" s="53"/>
      <c r="F232" s="53"/>
      <c r="G232" s="53"/>
      <c r="H232" s="53"/>
      <c r="I232" s="53"/>
      <c r="J232" s="53"/>
      <c r="K232" s="53"/>
      <c r="L232" s="53"/>
      <c r="M232" s="53"/>
      <c r="N232" s="53"/>
      <c r="O232" s="53"/>
      <c r="P232" s="53"/>
      <c r="Q232" s="53"/>
      <c r="R232" s="650" t="s">
        <v>2213</v>
      </c>
      <c r="S232" s="650"/>
      <c r="T232" s="650"/>
      <c r="U232" s="665"/>
      <c r="V232" s="10"/>
      <c r="W232" s="203"/>
      <c r="X232" s="53"/>
      <c r="Y232" s="53" t="s">
        <v>2324</v>
      </c>
      <c r="Z232" s="648"/>
      <c r="AA232" s="648"/>
      <c r="AB232" s="648"/>
      <c r="AC232" s="648"/>
      <c r="AD232" s="648"/>
      <c r="AE232" s="648"/>
      <c r="AF232" s="648"/>
      <c r="AG232" s="648"/>
      <c r="AH232" s="648"/>
      <c r="AI232" s="648"/>
      <c r="AJ232" s="648"/>
      <c r="AK232" s="648"/>
      <c r="AL232" s="191"/>
      <c r="AM232" s="75"/>
      <c r="AN232" s="678"/>
      <c r="AO232" s="667"/>
      <c r="AP232" s="685"/>
    </row>
    <row r="233" spans="1:42" x14ac:dyDescent="0.2">
      <c r="A233" s="647">
        <v>15</v>
      </c>
      <c r="B233" s="53" t="s">
        <v>2390</v>
      </c>
      <c r="C233" s="53"/>
      <c r="D233" s="53"/>
      <c r="E233" s="53"/>
      <c r="F233" s="53"/>
      <c r="G233" s="53"/>
      <c r="H233" s="53"/>
      <c r="I233" s="53"/>
      <c r="J233" s="53"/>
      <c r="K233" s="53"/>
      <c r="L233" s="53"/>
      <c r="M233" s="53"/>
      <c r="N233" s="53"/>
      <c r="O233" s="53"/>
      <c r="P233" s="53"/>
      <c r="Q233" s="53"/>
      <c r="R233" s="53"/>
      <c r="S233" s="53"/>
      <c r="T233" s="244"/>
      <c r="U233" s="646"/>
      <c r="V233" s="10"/>
      <c r="W233" s="547"/>
      <c r="X233" s="683"/>
      <c r="Y233" s="648" t="s">
        <v>2327</v>
      </c>
      <c r="Z233" s="648"/>
      <c r="AA233" s="648"/>
      <c r="AB233" s="648"/>
      <c r="AC233" s="648"/>
      <c r="AD233" s="648"/>
      <c r="AE233" s="648"/>
      <c r="AF233" s="648"/>
      <c r="AG233" s="648"/>
      <c r="AH233" s="648"/>
      <c r="AI233" s="648"/>
      <c r="AJ233" s="648"/>
      <c r="AK233" s="648"/>
      <c r="AL233" s="191"/>
      <c r="AM233" s="53"/>
      <c r="AN233" s="693"/>
      <c r="AO233" s="666" t="s">
        <v>2257</v>
      </c>
      <c r="AP233" s="644"/>
    </row>
    <row r="234" spans="1:42" x14ac:dyDescent="0.2">
      <c r="A234" s="53"/>
      <c r="B234" s="53"/>
      <c r="C234" s="53"/>
      <c r="D234" s="53"/>
      <c r="E234" s="53"/>
      <c r="F234" s="53"/>
      <c r="G234" s="53"/>
      <c r="H234" s="53"/>
      <c r="I234" s="53"/>
      <c r="J234" s="53"/>
      <c r="K234" s="53"/>
      <c r="L234" s="53"/>
      <c r="M234" s="53"/>
      <c r="N234" s="53"/>
      <c r="O234" s="53"/>
      <c r="P234" s="53"/>
      <c r="Q234" s="53"/>
      <c r="R234" s="53"/>
      <c r="S234" s="53"/>
      <c r="T234" s="244"/>
      <c r="U234" s="646"/>
      <c r="V234" s="10"/>
      <c r="W234" s="378"/>
      <c r="X234" s="378"/>
      <c r="Y234" s="378"/>
      <c r="Z234" s="378"/>
      <c r="AA234" s="378"/>
      <c r="AB234" s="378"/>
      <c r="AC234" s="378"/>
      <c r="AD234" s="378"/>
      <c r="AE234" s="378"/>
      <c r="AF234" s="378"/>
      <c r="AG234" s="378"/>
      <c r="AH234" s="378"/>
      <c r="AI234" s="378"/>
      <c r="AJ234" s="378"/>
      <c r="AK234" s="53"/>
      <c r="AL234" s="53"/>
      <c r="AM234" s="53"/>
      <c r="AN234" s="53"/>
      <c r="AO234" s="244"/>
      <c r="AP234" s="644"/>
    </row>
    <row r="235" spans="1:42" x14ac:dyDescent="0.2">
      <c r="A235" s="10"/>
      <c r="B235" s="53" t="s">
        <v>2391</v>
      </c>
      <c r="C235" s="53"/>
      <c r="D235" s="53"/>
      <c r="E235" s="53"/>
      <c r="F235" s="53"/>
      <c r="G235" s="53"/>
      <c r="H235" s="53"/>
      <c r="I235" s="53"/>
      <c r="J235" s="53"/>
      <c r="K235" s="53"/>
      <c r="L235" s="53"/>
      <c r="M235" s="53"/>
      <c r="N235" s="53"/>
      <c r="O235" s="53"/>
      <c r="P235" s="53"/>
      <c r="Q235" s="53"/>
      <c r="R235" s="75"/>
      <c r="S235" s="75"/>
      <c r="T235" s="244"/>
      <c r="U235" s="646"/>
      <c r="V235" s="53"/>
      <c r="W235" s="547"/>
      <c r="X235" s="683" t="s">
        <v>2392</v>
      </c>
      <c r="Y235" s="547"/>
      <c r="Z235" s="547"/>
      <c r="AA235" s="547"/>
      <c r="AB235" s="547"/>
      <c r="AC235" s="547"/>
      <c r="AD235" s="547"/>
      <c r="AE235" s="547"/>
      <c r="AF235" s="547"/>
      <c r="AG235" s="547"/>
      <c r="AH235" s="547"/>
      <c r="AI235" s="547"/>
      <c r="AJ235" s="547"/>
      <c r="AK235" s="547"/>
      <c r="AL235" s="547"/>
      <c r="AM235" s="53"/>
      <c r="AN235" s="53"/>
      <c r="AO235" s="244"/>
      <c r="AP235" s="644"/>
    </row>
    <row r="236" spans="1:42" x14ac:dyDescent="0.2">
      <c r="A236" s="648"/>
      <c r="B236" s="648"/>
      <c r="C236" s="648" t="s">
        <v>2393</v>
      </c>
      <c r="D236" s="648"/>
      <c r="E236" s="648"/>
      <c r="F236" s="648"/>
      <c r="G236" s="648"/>
      <c r="H236" s="648"/>
      <c r="I236" s="648"/>
      <c r="J236" s="648"/>
      <c r="K236" s="648"/>
      <c r="L236" s="648"/>
      <c r="M236" s="648"/>
      <c r="N236" s="648"/>
      <c r="O236" s="648"/>
      <c r="P236" s="648"/>
      <c r="Q236" s="53"/>
      <c r="R236" s="53"/>
      <c r="S236" s="649"/>
      <c r="T236" s="483">
        <v>1</v>
      </c>
      <c r="U236" s="646"/>
      <c r="V236" s="53"/>
      <c r="W236" s="378"/>
      <c r="X236" s="378"/>
      <c r="Y236" s="378"/>
      <c r="Z236" s="378"/>
      <c r="AA236" s="378"/>
      <c r="AB236" s="378"/>
      <c r="AC236" s="378"/>
      <c r="AD236" s="378"/>
      <c r="AE236" s="378"/>
      <c r="AF236" s="378"/>
      <c r="AG236" s="378"/>
      <c r="AH236" s="378"/>
      <c r="AI236" s="378"/>
      <c r="AJ236" s="378"/>
      <c r="AK236" s="53"/>
      <c r="AL236" s="53"/>
      <c r="AM236" s="53"/>
      <c r="AN236" s="53"/>
      <c r="AO236" s="244"/>
      <c r="AP236" s="644"/>
    </row>
    <row r="237" spans="1:42" x14ac:dyDescent="0.2">
      <c r="A237" s="53"/>
      <c r="B237" s="53"/>
      <c r="C237" s="53"/>
      <c r="D237" s="53"/>
      <c r="E237" s="53"/>
      <c r="F237" s="53"/>
      <c r="G237" s="53"/>
      <c r="H237" s="53"/>
      <c r="I237" s="53"/>
      <c r="J237" s="53"/>
      <c r="K237" s="53"/>
      <c r="L237" s="53"/>
      <c r="M237" s="53"/>
      <c r="N237" s="53"/>
      <c r="O237" s="53"/>
      <c r="P237" s="53"/>
      <c r="Q237" s="53"/>
      <c r="R237" s="53"/>
      <c r="S237" s="53"/>
      <c r="T237" s="244"/>
      <c r="U237" s="646"/>
      <c r="V237" s="53"/>
      <c r="W237" s="203"/>
      <c r="X237" s="648" t="s">
        <v>2394</v>
      </c>
      <c r="Y237" s="648"/>
      <c r="Z237" s="648"/>
      <c r="AA237" s="648"/>
      <c r="AB237" s="648"/>
      <c r="AC237" s="648"/>
      <c r="AD237" s="648"/>
      <c r="AE237" s="648"/>
      <c r="AF237" s="648"/>
      <c r="AG237" s="648"/>
      <c r="AH237" s="648"/>
      <c r="AI237" s="648"/>
      <c r="AJ237" s="648"/>
      <c r="AK237" s="648"/>
      <c r="AL237" s="53"/>
      <c r="AM237" s="642"/>
      <c r="AN237" s="642"/>
      <c r="AO237" s="642"/>
      <c r="AP237" s="644"/>
    </row>
    <row r="238" spans="1:42" x14ac:dyDescent="0.2">
      <c r="A238" s="53"/>
      <c r="B238" s="53"/>
      <c r="C238" s="53" t="s">
        <v>2395</v>
      </c>
      <c r="D238" s="53"/>
      <c r="E238" s="53"/>
      <c r="F238" s="53"/>
      <c r="G238" s="53"/>
      <c r="H238" s="53"/>
      <c r="I238" s="53"/>
      <c r="J238" s="53"/>
      <c r="K238" s="53"/>
      <c r="L238" s="53"/>
      <c r="M238" s="53"/>
      <c r="N238" s="53"/>
      <c r="O238" s="53"/>
      <c r="P238" s="53"/>
      <c r="Q238" s="53"/>
      <c r="R238" s="53"/>
      <c r="S238" s="53"/>
      <c r="T238" s="655"/>
      <c r="U238" s="654"/>
      <c r="V238" s="10"/>
      <c r="W238" s="650"/>
      <c r="X238" s="609"/>
      <c r="Y238" s="609"/>
      <c r="Z238" s="609"/>
      <c r="AA238" s="609"/>
      <c r="AB238" s="609"/>
      <c r="AC238" s="609"/>
      <c r="AD238" s="609"/>
      <c r="AE238" s="609"/>
      <c r="AF238" s="609"/>
      <c r="AG238" s="609"/>
      <c r="AH238" s="609"/>
      <c r="AI238" s="609"/>
      <c r="AJ238" s="53"/>
      <c r="AK238" s="53"/>
      <c r="AL238" s="53"/>
      <c r="AM238" s="650" t="s">
        <v>2213</v>
      </c>
      <c r="AN238" s="650"/>
      <c r="AO238" s="650"/>
      <c r="AP238" s="685"/>
    </row>
    <row r="239" spans="1:42" x14ac:dyDescent="0.2">
      <c r="A239" s="648"/>
      <c r="B239" s="648"/>
      <c r="C239" s="648" t="s">
        <v>2396</v>
      </c>
      <c r="D239" s="648"/>
      <c r="E239" s="648"/>
      <c r="F239" s="648"/>
      <c r="G239" s="648"/>
      <c r="H239" s="648"/>
      <c r="I239" s="648"/>
      <c r="J239" s="648"/>
      <c r="K239" s="648"/>
      <c r="L239" s="648"/>
      <c r="M239" s="648"/>
      <c r="N239" s="648"/>
      <c r="O239" s="648"/>
      <c r="P239" s="648"/>
      <c r="Q239" s="53"/>
      <c r="R239" s="53"/>
      <c r="S239" s="649"/>
      <c r="T239" s="483">
        <v>1</v>
      </c>
      <c r="U239" s="646"/>
      <c r="V239" s="10"/>
      <c r="W239" s="53"/>
      <c r="X239" s="53"/>
      <c r="Y239" s="53"/>
      <c r="Z239" s="53"/>
      <c r="AA239" s="53"/>
      <c r="AB239" s="53"/>
      <c r="AC239" s="53"/>
      <c r="AD239" s="53"/>
      <c r="AE239" s="53"/>
      <c r="AF239" s="53"/>
      <c r="AG239" s="53"/>
      <c r="AH239" s="53"/>
      <c r="AI239" s="53"/>
      <c r="AJ239" s="53"/>
      <c r="AK239" s="53"/>
      <c r="AL239" s="53"/>
      <c r="AM239" s="650"/>
      <c r="AN239" s="650"/>
      <c r="AO239" s="650"/>
      <c r="AP239" s="685"/>
    </row>
    <row r="240" spans="1:42" x14ac:dyDescent="0.2">
      <c r="A240" s="53"/>
      <c r="B240" s="53"/>
      <c r="C240" s="53"/>
      <c r="D240" s="53"/>
      <c r="E240" s="53"/>
      <c r="F240" s="53"/>
      <c r="G240" s="53"/>
      <c r="H240" s="53"/>
      <c r="I240" s="53"/>
      <c r="J240" s="53"/>
      <c r="K240" s="53"/>
      <c r="L240" s="53"/>
      <c r="M240" s="53"/>
      <c r="N240" s="53"/>
      <c r="O240" s="53"/>
      <c r="P240" s="53"/>
      <c r="Q240" s="53"/>
      <c r="R240" s="53"/>
      <c r="S240" s="53"/>
      <c r="T240" s="244"/>
      <c r="U240" s="646"/>
      <c r="V240" s="10"/>
      <c r="W240" s="203"/>
      <c r="X240" s="648" t="s">
        <v>2397</v>
      </c>
      <c r="Y240" s="648"/>
      <c r="Z240" s="648"/>
      <c r="AA240" s="648"/>
      <c r="AB240" s="648"/>
      <c r="AC240" s="648"/>
      <c r="AD240" s="648"/>
      <c r="AE240" s="648"/>
      <c r="AF240" s="648"/>
      <c r="AG240" s="648"/>
      <c r="AH240" s="648"/>
      <c r="AI240" s="648"/>
      <c r="AJ240" s="648"/>
      <c r="AK240" s="648"/>
      <c r="AL240" s="53"/>
      <c r="AM240" s="53"/>
      <c r="AN240" s="642"/>
      <c r="AO240" s="642"/>
      <c r="AP240" s="685"/>
    </row>
    <row r="241" spans="1:42" x14ac:dyDescent="0.2">
      <c r="A241" s="647">
        <v>16</v>
      </c>
      <c r="B241" s="53" t="s">
        <v>2283</v>
      </c>
      <c r="C241" s="53"/>
      <c r="D241" s="53"/>
      <c r="E241" s="53"/>
      <c r="F241" s="53"/>
      <c r="G241" s="53"/>
      <c r="H241" s="53"/>
      <c r="I241" s="53"/>
      <c r="J241" s="53"/>
      <c r="K241" s="53"/>
      <c r="L241" s="53"/>
      <c r="M241" s="53"/>
      <c r="N241" s="53"/>
      <c r="O241" s="53"/>
      <c r="P241" s="53"/>
      <c r="Q241" s="53"/>
      <c r="R241" s="53"/>
      <c r="S241" s="53"/>
      <c r="T241" s="244"/>
      <c r="U241" s="646"/>
      <c r="V241" s="10"/>
      <c r="W241" s="203"/>
      <c r="X241" s="53"/>
      <c r="Y241" s="53" t="s">
        <v>2298</v>
      </c>
      <c r="Z241" s="53"/>
      <c r="AA241" s="53"/>
      <c r="AB241" s="648"/>
      <c r="AC241" s="648"/>
      <c r="AD241" s="648"/>
      <c r="AE241" s="648"/>
      <c r="AF241" s="648"/>
      <c r="AG241" s="648"/>
      <c r="AH241" s="648"/>
      <c r="AI241" s="648"/>
      <c r="AJ241" s="53"/>
      <c r="AK241" s="53"/>
      <c r="AL241" s="53"/>
      <c r="AM241" s="53"/>
      <c r="AN241" s="75"/>
      <c r="AO241" s="75"/>
      <c r="AP241" s="685"/>
    </row>
    <row r="242" spans="1:42" x14ac:dyDescent="0.2">
      <c r="A242" s="10"/>
      <c r="B242" s="53" t="s">
        <v>2286</v>
      </c>
      <c r="C242" s="53"/>
      <c r="D242" s="53"/>
      <c r="E242" s="53"/>
      <c r="F242" s="53"/>
      <c r="G242" s="53"/>
      <c r="H242" s="53"/>
      <c r="I242" s="53"/>
      <c r="J242" s="53"/>
      <c r="K242" s="53"/>
      <c r="L242" s="53"/>
      <c r="M242" s="53"/>
      <c r="N242" s="53"/>
      <c r="O242" s="53"/>
      <c r="P242" s="53"/>
      <c r="Q242" s="53"/>
      <c r="R242" s="53"/>
      <c r="S242" s="53"/>
      <c r="T242" s="244"/>
      <c r="U242" s="646"/>
      <c r="V242" s="10"/>
      <c r="W242" s="203"/>
      <c r="X242" s="53"/>
      <c r="Y242" s="53" t="s">
        <v>2398</v>
      </c>
      <c r="Z242" s="648"/>
      <c r="AA242" s="648"/>
      <c r="AB242" s="648"/>
      <c r="AC242" s="648"/>
      <c r="AD242" s="648"/>
      <c r="AE242" s="648"/>
      <c r="AF242" s="648"/>
      <c r="AG242" s="648"/>
      <c r="AH242" s="648"/>
      <c r="AI242" s="648"/>
      <c r="AJ242" s="53"/>
      <c r="AK242" s="53"/>
      <c r="AL242" s="53"/>
      <c r="AM242" s="53"/>
      <c r="AN242" s="75"/>
      <c r="AO242" s="75"/>
      <c r="AP242" s="685"/>
    </row>
    <row r="243" spans="1:42" x14ac:dyDescent="0.2">
      <c r="A243" s="53"/>
      <c r="B243" s="53"/>
      <c r="C243" s="53"/>
      <c r="D243" s="53"/>
      <c r="E243" s="53"/>
      <c r="F243" s="53"/>
      <c r="G243" s="53"/>
      <c r="H243" s="53"/>
      <c r="I243" s="53"/>
      <c r="J243" s="53"/>
      <c r="K243" s="53"/>
      <c r="L243" s="53"/>
      <c r="M243" s="53"/>
      <c r="N243" s="53"/>
      <c r="O243" s="53"/>
      <c r="P243" s="53"/>
      <c r="Q243" s="53"/>
      <c r="R243" s="53"/>
      <c r="S243" s="53"/>
      <c r="T243" s="244"/>
      <c r="U243" s="646"/>
      <c r="V243" s="10"/>
      <c r="W243" s="203"/>
      <c r="X243" s="53"/>
      <c r="Y243" s="53" t="s">
        <v>2302</v>
      </c>
      <c r="Z243" s="648"/>
      <c r="AA243" s="648"/>
      <c r="AB243" s="648"/>
      <c r="AC243" s="648"/>
      <c r="AD243" s="648"/>
      <c r="AE243" s="648"/>
      <c r="AF243" s="648"/>
      <c r="AG243" s="648"/>
      <c r="AH243" s="648"/>
      <c r="AI243" s="648"/>
      <c r="AJ243" s="53"/>
      <c r="AK243" s="53"/>
      <c r="AL243" s="53"/>
      <c r="AM243" s="53"/>
      <c r="AN243" s="75"/>
      <c r="AO243" s="75"/>
      <c r="AP243" s="685"/>
    </row>
    <row r="244" spans="1:42" x14ac:dyDescent="0.2">
      <c r="A244" s="53"/>
      <c r="B244" s="670" t="s">
        <v>2344</v>
      </c>
      <c r="C244" s="681"/>
      <c r="D244" s="681"/>
      <c r="E244" s="682"/>
      <c r="F244" s="53"/>
      <c r="G244" s="53"/>
      <c r="H244" s="53"/>
      <c r="I244" s="53"/>
      <c r="J244" s="53"/>
      <c r="K244" s="53"/>
      <c r="L244" s="53"/>
      <c r="M244" s="53"/>
      <c r="N244" s="53"/>
      <c r="O244" s="53"/>
      <c r="P244" s="53"/>
      <c r="Q244" s="53"/>
      <c r="R244" s="53"/>
      <c r="S244" s="53"/>
      <c r="T244" s="244"/>
      <c r="U244" s="646"/>
      <c r="V244" s="10"/>
      <c r="W244" s="203"/>
      <c r="X244" s="53"/>
      <c r="Y244" s="53" t="s">
        <v>2304</v>
      </c>
      <c r="Z244" s="648"/>
      <c r="AA244" s="648"/>
      <c r="AB244" s="648"/>
      <c r="AC244" s="648"/>
      <c r="AD244" s="648"/>
      <c r="AE244" s="648"/>
      <c r="AF244" s="648"/>
      <c r="AG244" s="648"/>
      <c r="AH244" s="648"/>
      <c r="AI244" s="648"/>
      <c r="AJ244" s="53"/>
      <c r="AK244" s="53"/>
      <c r="AL244" s="53"/>
      <c r="AM244" s="53"/>
      <c r="AN244" s="75"/>
      <c r="AO244" s="75"/>
      <c r="AP244" s="685"/>
    </row>
    <row r="245" spans="1:42" x14ac:dyDescent="0.2">
      <c r="A245" s="53"/>
      <c r="B245" s="53"/>
      <c r="C245" s="53"/>
      <c r="D245" s="53"/>
      <c r="E245" s="53"/>
      <c r="F245" s="53"/>
      <c r="G245" s="53"/>
      <c r="H245" s="53"/>
      <c r="I245" s="53"/>
      <c r="J245" s="53"/>
      <c r="K245" s="53"/>
      <c r="L245" s="53"/>
      <c r="M245" s="53"/>
      <c r="N245" s="53"/>
      <c r="O245" s="53"/>
      <c r="P245" s="53"/>
      <c r="Q245" s="53"/>
      <c r="R245" s="53"/>
      <c r="S245" s="53"/>
      <c r="T245" s="244"/>
      <c r="U245" s="646"/>
      <c r="V245" s="10"/>
      <c r="W245" s="203"/>
      <c r="X245" s="53"/>
      <c r="Y245" s="53" t="s">
        <v>2305</v>
      </c>
      <c r="Z245" s="648"/>
      <c r="AA245" s="648"/>
      <c r="AB245" s="648"/>
      <c r="AC245" s="648"/>
      <c r="AD245" s="648"/>
      <c r="AE245" s="648"/>
      <c r="AF245" s="648"/>
      <c r="AG245" s="648"/>
      <c r="AH245" s="648"/>
      <c r="AI245" s="648"/>
      <c r="AJ245" s="53"/>
      <c r="AK245" s="53"/>
      <c r="AL245" s="53"/>
      <c r="AM245" s="53"/>
      <c r="AN245" s="75"/>
      <c r="AO245" s="75"/>
      <c r="AP245" s="685"/>
    </row>
    <row r="246" spans="1:42" x14ac:dyDescent="0.2">
      <c r="A246" s="16"/>
      <c r="B246" s="203" t="s">
        <v>2240</v>
      </c>
      <c r="C246" s="648" t="s">
        <v>2399</v>
      </c>
      <c r="D246" s="648"/>
      <c r="E246" s="648"/>
      <c r="F246" s="648"/>
      <c r="G246" s="648"/>
      <c r="H246" s="648"/>
      <c r="I246" s="648"/>
      <c r="J246" s="648"/>
      <c r="K246" s="648"/>
      <c r="L246" s="609"/>
      <c r="M246" s="53"/>
      <c r="N246" s="642"/>
      <c r="O246" s="642"/>
      <c r="P246" s="642"/>
      <c r="Q246" s="642"/>
      <c r="R246" s="642"/>
      <c r="S246" s="642"/>
      <c r="T246" s="642"/>
      <c r="U246" s="646"/>
      <c r="V246" s="10"/>
      <c r="W246" s="203"/>
      <c r="X246" s="53"/>
      <c r="Y246" s="53"/>
      <c r="Z246" s="648"/>
      <c r="AA246" s="648"/>
      <c r="AB246" s="648"/>
      <c r="AC246" s="648"/>
      <c r="AD246" s="648"/>
      <c r="AE246" s="648"/>
      <c r="AF246" s="648"/>
      <c r="AG246" s="648"/>
      <c r="AH246" s="648"/>
      <c r="AI246" s="648"/>
      <c r="AJ246" s="53"/>
      <c r="AK246" s="53"/>
      <c r="AL246" s="53"/>
      <c r="AM246" s="53"/>
      <c r="AN246" s="75"/>
      <c r="AO246" s="75"/>
      <c r="AP246" s="685"/>
    </row>
    <row r="247" spans="1:42" x14ac:dyDescent="0.2">
      <c r="A247" s="53"/>
      <c r="B247" s="53"/>
      <c r="C247" s="53"/>
      <c r="D247" s="53"/>
      <c r="E247" s="53"/>
      <c r="F247" s="53"/>
      <c r="G247" s="53"/>
      <c r="H247" s="53"/>
      <c r="I247" s="53"/>
      <c r="J247" s="53"/>
      <c r="K247" s="53"/>
      <c r="L247" s="53"/>
      <c r="M247" s="53"/>
      <c r="N247" s="53"/>
      <c r="O247" s="53"/>
      <c r="P247" s="53"/>
      <c r="Q247" s="53"/>
      <c r="R247" s="53"/>
      <c r="S247" s="53"/>
      <c r="T247" s="244"/>
      <c r="U247" s="646"/>
      <c r="V247" s="10"/>
      <c r="W247" s="203"/>
      <c r="X247" s="53" t="s">
        <v>2400</v>
      </c>
      <c r="Y247" s="53"/>
      <c r="Z247" s="53"/>
      <c r="AA247" s="648"/>
      <c r="AB247" s="648"/>
      <c r="AC247" s="648"/>
      <c r="AD247" s="648"/>
      <c r="AE247" s="648"/>
      <c r="AF247" s="648"/>
      <c r="AG247" s="648"/>
      <c r="AH247" s="648"/>
      <c r="AI247" s="648"/>
      <c r="AJ247" s="53"/>
      <c r="AK247" s="53"/>
      <c r="AL247" s="53"/>
      <c r="AM247" s="53"/>
      <c r="AN247" s="75"/>
      <c r="AO247" s="75"/>
      <c r="AP247" s="685"/>
    </row>
    <row r="248" spans="1:42" x14ac:dyDescent="0.2">
      <c r="A248" s="10"/>
      <c r="B248" s="203" t="s">
        <v>2227</v>
      </c>
      <c r="C248" s="648" t="s">
        <v>2401</v>
      </c>
      <c r="D248" s="648"/>
      <c r="E248" s="648"/>
      <c r="F248" s="648"/>
      <c r="G248" s="648"/>
      <c r="H248" s="648"/>
      <c r="I248" s="648"/>
      <c r="J248" s="648"/>
      <c r="K248" s="648"/>
      <c r="L248" s="648"/>
      <c r="M248" s="648"/>
      <c r="N248" s="648"/>
      <c r="O248" s="627"/>
      <c r="P248" s="648"/>
      <c r="Q248" s="648"/>
      <c r="R248" s="53"/>
      <c r="S248" s="642"/>
      <c r="T248" s="642"/>
      <c r="U248" s="646"/>
      <c r="V248" s="10"/>
      <c r="W248" s="203"/>
      <c r="X248" s="53"/>
      <c r="Y248" s="648" t="s">
        <v>2310</v>
      </c>
      <c r="Z248" s="648"/>
      <c r="AA248" s="648"/>
      <c r="AB248" s="648"/>
      <c r="AC248" s="648"/>
      <c r="AD248" s="648"/>
      <c r="AE248" s="648"/>
      <c r="AF248" s="648"/>
      <c r="AG248" s="648"/>
      <c r="AH248" s="648"/>
      <c r="AI248" s="648"/>
      <c r="AJ248" s="648"/>
      <c r="AK248" s="648"/>
      <c r="AL248" s="53"/>
      <c r="AM248" s="53"/>
      <c r="AN248" s="649"/>
      <c r="AO248" s="666" t="s">
        <v>2250</v>
      </c>
      <c r="AP248" s="685"/>
    </row>
    <row r="249" spans="1:42" x14ac:dyDescent="0.2">
      <c r="A249" s="10"/>
      <c r="B249" s="53"/>
      <c r="C249" s="10"/>
      <c r="D249" s="203" t="s">
        <v>2347</v>
      </c>
      <c r="E249" s="53" t="s">
        <v>2348</v>
      </c>
      <c r="F249" s="53"/>
      <c r="G249" s="53"/>
      <c r="H249" s="53"/>
      <c r="I249" s="53"/>
      <c r="J249" s="53"/>
      <c r="K249" s="53"/>
      <c r="L249" s="53"/>
      <c r="M249" s="53"/>
      <c r="N249" s="53"/>
      <c r="O249" s="53"/>
      <c r="P249" s="53"/>
      <c r="Q249" s="53"/>
      <c r="R249" s="53"/>
      <c r="S249" s="53"/>
      <c r="T249" s="244"/>
      <c r="U249" s="646"/>
      <c r="V249" s="10"/>
      <c r="W249" s="203"/>
      <c r="X249" s="53"/>
      <c r="Y249" s="648" t="s">
        <v>2312</v>
      </c>
      <c r="Z249" s="648"/>
      <c r="AA249" s="648"/>
      <c r="AB249" s="648"/>
      <c r="AC249" s="648"/>
      <c r="AD249" s="648"/>
      <c r="AE249" s="648"/>
      <c r="AF249" s="648"/>
      <c r="AG249" s="648"/>
      <c r="AH249" s="648"/>
      <c r="AI249" s="648"/>
      <c r="AJ249" s="648"/>
      <c r="AK249" s="648"/>
      <c r="AL249" s="53"/>
      <c r="AM249" s="53"/>
      <c r="AN249" s="649"/>
      <c r="AO249" s="666" t="s">
        <v>2252</v>
      </c>
      <c r="AP249" s="685"/>
    </row>
    <row r="250" spans="1:42" x14ac:dyDescent="0.2">
      <c r="A250" s="10"/>
      <c r="B250" s="648"/>
      <c r="C250" s="10"/>
      <c r="D250" s="648"/>
      <c r="E250" s="648" t="s">
        <v>2402</v>
      </c>
      <c r="F250" s="648"/>
      <c r="G250" s="648"/>
      <c r="H250" s="648"/>
      <c r="I250" s="648"/>
      <c r="J250" s="648"/>
      <c r="K250" s="648"/>
      <c r="L250" s="648"/>
      <c r="M250" s="648"/>
      <c r="N250" s="648"/>
      <c r="O250" s="648"/>
      <c r="P250" s="648"/>
      <c r="Q250" s="627"/>
      <c r="R250" s="53"/>
      <c r="S250" s="642"/>
      <c r="T250" s="642"/>
      <c r="U250" s="646"/>
      <c r="V250" s="191"/>
      <c r="W250" s="203"/>
      <c r="X250" s="53"/>
      <c r="Y250" s="648" t="s">
        <v>2313</v>
      </c>
      <c r="Z250" s="648"/>
      <c r="AA250" s="648"/>
      <c r="AB250" s="648"/>
      <c r="AC250" s="648"/>
      <c r="AD250" s="648"/>
      <c r="AE250" s="648"/>
      <c r="AF250" s="648"/>
      <c r="AG250" s="648"/>
      <c r="AH250" s="648"/>
      <c r="AI250" s="648"/>
      <c r="AJ250" s="648"/>
      <c r="AK250" s="648"/>
      <c r="AL250" s="53"/>
      <c r="AM250" s="53"/>
      <c r="AN250" s="649"/>
      <c r="AO250" s="666" t="s">
        <v>2255</v>
      </c>
      <c r="AP250" s="685"/>
    </row>
    <row r="251" spans="1:42" x14ac:dyDescent="0.2">
      <c r="A251" s="10"/>
      <c r="B251" s="53"/>
      <c r="C251" s="10"/>
      <c r="D251" s="53"/>
      <c r="E251" s="53" t="s">
        <v>2233</v>
      </c>
      <c r="F251" s="53"/>
      <c r="G251" s="53"/>
      <c r="H251" s="53"/>
      <c r="I251" s="53"/>
      <c r="J251" s="53"/>
      <c r="K251" s="53"/>
      <c r="L251" s="53"/>
      <c r="M251" s="53"/>
      <c r="N251" s="53"/>
      <c r="O251" s="53"/>
      <c r="P251" s="53"/>
      <c r="Q251" s="53"/>
      <c r="R251" s="53"/>
      <c r="S251" s="53"/>
      <c r="T251" s="244"/>
      <c r="U251" s="646"/>
      <c r="V251" s="191"/>
      <c r="W251" s="203"/>
      <c r="X251" s="53"/>
      <c r="Y251" s="53"/>
      <c r="Z251" s="648"/>
      <c r="AA251" s="648"/>
      <c r="AB251" s="648"/>
      <c r="AC251" s="648"/>
      <c r="AD251" s="648"/>
      <c r="AE251" s="648"/>
      <c r="AF251" s="648"/>
      <c r="AG251" s="648"/>
      <c r="AH251" s="648"/>
      <c r="AI251" s="648"/>
      <c r="AJ251" s="53"/>
      <c r="AK251" s="53"/>
      <c r="AL251" s="53"/>
      <c r="AM251" s="75"/>
      <c r="AN251" s="691"/>
      <c r="AO251" s="655"/>
      <c r="AP251" s="685"/>
    </row>
    <row r="252" spans="1:42" x14ac:dyDescent="0.2">
      <c r="A252" s="10"/>
      <c r="B252" s="53"/>
      <c r="C252" s="10"/>
      <c r="D252" s="53"/>
      <c r="E252" s="53"/>
      <c r="F252" s="53" t="s">
        <v>2351</v>
      </c>
      <c r="G252" s="53"/>
      <c r="H252" s="53"/>
      <c r="I252" s="53"/>
      <c r="J252" s="53"/>
      <c r="K252" s="53"/>
      <c r="L252" s="53"/>
      <c r="M252" s="53"/>
      <c r="N252" s="53"/>
      <c r="O252" s="53"/>
      <c r="P252" s="53"/>
      <c r="Q252" s="53"/>
      <c r="R252" s="53"/>
      <c r="S252" s="53"/>
      <c r="T252" s="655"/>
      <c r="U252" s="654"/>
      <c r="V252" s="191"/>
      <c r="W252" s="191"/>
      <c r="X252" s="53" t="s">
        <v>2403</v>
      </c>
      <c r="Y252" s="53"/>
      <c r="Z252" s="53"/>
      <c r="AA252" s="191"/>
      <c r="AB252" s="191"/>
      <c r="AC252" s="191"/>
      <c r="AD252" s="191"/>
      <c r="AE252" s="191"/>
      <c r="AF252" s="191"/>
      <c r="AG252" s="191"/>
      <c r="AH252" s="191"/>
      <c r="AI252" s="191"/>
      <c r="AJ252" s="191"/>
      <c r="AK252" s="191"/>
      <c r="AL252" s="191"/>
      <c r="AM252" s="191"/>
      <c r="AN252" s="191"/>
      <c r="AO252" s="692"/>
      <c r="AP252" s="715"/>
    </row>
    <row r="253" spans="1:42" x14ac:dyDescent="0.2">
      <c r="A253" s="10"/>
      <c r="B253" s="53"/>
      <c r="C253" s="10"/>
      <c r="D253" s="53"/>
      <c r="E253" s="53"/>
      <c r="F253" s="53" t="s">
        <v>2352</v>
      </c>
      <c r="G253" s="53"/>
      <c r="H253" s="53"/>
      <c r="I253" s="53"/>
      <c r="J253" s="53"/>
      <c r="K253" s="53"/>
      <c r="L253" s="53"/>
      <c r="M253" s="53"/>
      <c r="N253" s="53"/>
      <c r="O253" s="53"/>
      <c r="P253" s="53"/>
      <c r="Q253" s="53"/>
      <c r="R253" s="53"/>
      <c r="S253" s="53"/>
      <c r="T253" s="655"/>
      <c r="U253" s="654"/>
      <c r="V253" s="191"/>
      <c r="W253" s="191"/>
      <c r="X253" s="191"/>
      <c r="Y253" s="648" t="s">
        <v>2317</v>
      </c>
      <c r="Z253" s="648"/>
      <c r="AA253" s="648"/>
      <c r="AB253" s="648"/>
      <c r="AC253" s="648"/>
      <c r="AD253" s="648"/>
      <c r="AE253" s="648"/>
      <c r="AF253" s="648"/>
      <c r="AG253" s="648"/>
      <c r="AH253" s="648"/>
      <c r="AI253" s="648"/>
      <c r="AJ253" s="648"/>
      <c r="AK253" s="648"/>
      <c r="AL253" s="191"/>
      <c r="AM253" s="53"/>
      <c r="AN253" s="693"/>
      <c r="AO253" s="666" t="s">
        <v>2250</v>
      </c>
      <c r="AP253" s="715"/>
    </row>
    <row r="254" spans="1:42" x14ac:dyDescent="0.2">
      <c r="A254" s="10"/>
      <c r="B254" s="648"/>
      <c r="C254" s="10"/>
      <c r="D254" s="648"/>
      <c r="E254" s="53"/>
      <c r="F254" s="648" t="s">
        <v>2404</v>
      </c>
      <c r="G254" s="648"/>
      <c r="H254" s="648"/>
      <c r="I254" s="648"/>
      <c r="J254" s="648"/>
      <c r="K254" s="648"/>
      <c r="L254" s="648"/>
      <c r="M254" s="648"/>
      <c r="N254" s="648"/>
      <c r="O254" s="648"/>
      <c r="P254" s="648"/>
      <c r="Q254" s="627"/>
      <c r="R254" s="16"/>
      <c r="S254" s="53"/>
      <c r="T254" s="642"/>
      <c r="U254" s="646"/>
      <c r="V254" s="191"/>
      <c r="W254" s="191"/>
      <c r="X254" s="191"/>
      <c r="Y254" s="53" t="s">
        <v>2318</v>
      </c>
      <c r="Z254" s="53"/>
      <c r="AA254" s="53"/>
      <c r="AB254" s="191"/>
      <c r="AC254" s="191"/>
      <c r="AD254" s="191"/>
      <c r="AE254" s="191"/>
      <c r="AF254" s="191"/>
      <c r="AG254" s="191"/>
      <c r="AH254" s="191"/>
      <c r="AI254" s="191"/>
      <c r="AJ254" s="191"/>
      <c r="AK254" s="191"/>
      <c r="AL254" s="191"/>
      <c r="AM254" s="53"/>
      <c r="AN254" s="191"/>
      <c r="AO254" s="191"/>
      <c r="AP254" s="715"/>
    </row>
    <row r="255" spans="1:42" x14ac:dyDescent="0.2">
      <c r="A255" s="10"/>
      <c r="B255" s="648"/>
      <c r="C255" s="10"/>
      <c r="D255" s="648"/>
      <c r="E255" s="648"/>
      <c r="F255" s="648"/>
      <c r="G255" s="648"/>
      <c r="H255" s="648"/>
      <c r="I255" s="648"/>
      <c r="J255" s="648"/>
      <c r="K255" s="648"/>
      <c r="L255" s="648"/>
      <c r="M255" s="648"/>
      <c r="N255" s="648"/>
      <c r="O255" s="648"/>
      <c r="P255" s="648"/>
      <c r="Q255" s="53"/>
      <c r="R255" s="10"/>
      <c r="S255" s="75"/>
      <c r="T255" s="244"/>
      <c r="U255" s="646"/>
      <c r="V255" s="191"/>
      <c r="W255" s="191"/>
      <c r="X255" s="191"/>
      <c r="Y255" s="648" t="s">
        <v>2319</v>
      </c>
      <c r="Z255" s="648"/>
      <c r="AA255" s="648"/>
      <c r="AB255" s="648"/>
      <c r="AC255" s="648"/>
      <c r="AD255" s="648"/>
      <c r="AE255" s="648"/>
      <c r="AF255" s="648"/>
      <c r="AG255" s="648"/>
      <c r="AH255" s="648"/>
      <c r="AI255" s="648"/>
      <c r="AJ255" s="648"/>
      <c r="AK255" s="648"/>
      <c r="AL255" s="191"/>
      <c r="AM255" s="53"/>
      <c r="AN255" s="693"/>
      <c r="AO255" s="666" t="s">
        <v>2252</v>
      </c>
      <c r="AP255" s="715"/>
    </row>
    <row r="256" spans="1:42" x14ac:dyDescent="0.2">
      <c r="A256" s="10"/>
      <c r="B256" s="53"/>
      <c r="C256" s="10"/>
      <c r="D256" s="53"/>
      <c r="E256" s="53"/>
      <c r="F256" s="53" t="s">
        <v>2354</v>
      </c>
      <c r="G256" s="53"/>
      <c r="H256" s="53"/>
      <c r="I256" s="53"/>
      <c r="J256" s="53"/>
      <c r="K256" s="53"/>
      <c r="L256" s="53"/>
      <c r="M256" s="53"/>
      <c r="N256" s="53"/>
      <c r="O256" s="53"/>
      <c r="P256" s="53"/>
      <c r="Q256" s="53"/>
      <c r="R256" s="10"/>
      <c r="S256" s="53"/>
      <c r="T256" s="655"/>
      <c r="U256" s="654"/>
      <c r="V256" s="191"/>
      <c r="W256" s="191"/>
      <c r="X256" s="191"/>
      <c r="Y256" s="53" t="s">
        <v>2322</v>
      </c>
      <c r="Z256" s="648"/>
      <c r="AA256" s="648"/>
      <c r="AB256" s="648"/>
      <c r="AC256" s="648"/>
      <c r="AD256" s="648"/>
      <c r="AE256" s="648"/>
      <c r="AF256" s="648"/>
      <c r="AG256" s="648"/>
      <c r="AH256" s="648"/>
      <c r="AI256" s="648"/>
      <c r="AJ256" s="648"/>
      <c r="AK256" s="648"/>
      <c r="AL256" s="191"/>
      <c r="AM256" s="75"/>
      <c r="AN256" s="678"/>
      <c r="AO256" s="667"/>
      <c r="AP256" s="715"/>
    </row>
    <row r="257" spans="1:42" x14ac:dyDescent="0.2">
      <c r="A257" s="10"/>
      <c r="B257" s="53"/>
      <c r="C257" s="10"/>
      <c r="D257" s="53"/>
      <c r="E257" s="53"/>
      <c r="F257" s="53" t="s">
        <v>2355</v>
      </c>
      <c r="G257" s="53"/>
      <c r="H257" s="53"/>
      <c r="I257" s="53"/>
      <c r="J257" s="53"/>
      <c r="K257" s="53"/>
      <c r="L257" s="53"/>
      <c r="M257" s="53"/>
      <c r="N257" s="53"/>
      <c r="O257" s="53"/>
      <c r="P257" s="53"/>
      <c r="Q257" s="53"/>
      <c r="R257" s="10"/>
      <c r="S257" s="53"/>
      <c r="T257" s="244"/>
      <c r="U257" s="646"/>
      <c r="V257" s="191"/>
      <c r="W257" s="191"/>
      <c r="X257" s="191"/>
      <c r="Y257" s="648" t="s">
        <v>2323</v>
      </c>
      <c r="Z257" s="648"/>
      <c r="AA257" s="648"/>
      <c r="AB257" s="648"/>
      <c r="AC257" s="648"/>
      <c r="AD257" s="648"/>
      <c r="AE257" s="648"/>
      <c r="AF257" s="648"/>
      <c r="AG257" s="648"/>
      <c r="AH257" s="648"/>
      <c r="AI257" s="648"/>
      <c r="AJ257" s="648"/>
      <c r="AK257" s="648"/>
      <c r="AL257" s="191"/>
      <c r="AM257" s="53"/>
      <c r="AN257" s="693"/>
      <c r="AO257" s="666" t="s">
        <v>2255</v>
      </c>
      <c r="AP257" s="715"/>
    </row>
    <row r="258" spans="1:42" x14ac:dyDescent="0.2">
      <c r="A258" s="10"/>
      <c r="B258" s="648"/>
      <c r="C258" s="10"/>
      <c r="D258" s="648"/>
      <c r="E258" s="53"/>
      <c r="F258" s="648" t="s">
        <v>2405</v>
      </c>
      <c r="G258" s="648"/>
      <c r="H258" s="648"/>
      <c r="I258" s="648"/>
      <c r="J258" s="648"/>
      <c r="K258" s="648"/>
      <c r="L258" s="648"/>
      <c r="M258" s="648"/>
      <c r="N258" s="648"/>
      <c r="O258" s="648"/>
      <c r="P258" s="648"/>
      <c r="Q258" s="710"/>
      <c r="R258" s="711"/>
      <c r="S258" s="53"/>
      <c r="T258" s="642"/>
      <c r="U258" s="646"/>
      <c r="V258" s="191"/>
      <c r="W258" s="191"/>
      <c r="X258" s="191"/>
      <c r="Y258" s="53" t="s">
        <v>2324</v>
      </c>
      <c r="Z258" s="648"/>
      <c r="AA258" s="648"/>
      <c r="AB258" s="648"/>
      <c r="AC258" s="648"/>
      <c r="AD258" s="648"/>
      <c r="AE258" s="648"/>
      <c r="AF258" s="648"/>
      <c r="AG258" s="648"/>
      <c r="AH258" s="648"/>
      <c r="AI258" s="648"/>
      <c r="AJ258" s="648"/>
      <c r="AK258" s="648"/>
      <c r="AL258" s="191"/>
      <c r="AM258" s="75"/>
      <c r="AN258" s="678"/>
      <c r="AO258" s="667"/>
      <c r="AP258" s="715"/>
    </row>
    <row r="259" spans="1:42" x14ac:dyDescent="0.2">
      <c r="A259" s="10"/>
      <c r="B259" s="53"/>
      <c r="C259" s="10"/>
      <c r="D259" s="53"/>
      <c r="E259" s="53"/>
      <c r="F259" s="53"/>
      <c r="G259" s="53"/>
      <c r="H259" s="53"/>
      <c r="I259" s="53"/>
      <c r="J259" s="53"/>
      <c r="K259" s="53"/>
      <c r="L259" s="53"/>
      <c r="M259" s="53"/>
      <c r="N259" s="53"/>
      <c r="O259" s="53"/>
      <c r="P259" s="53"/>
      <c r="Q259" s="53"/>
      <c r="R259" s="10"/>
      <c r="S259" s="53"/>
      <c r="T259" s="244"/>
      <c r="U259" s="646"/>
      <c r="V259" s="10"/>
      <c r="W259" s="191"/>
      <c r="X259" s="191"/>
      <c r="Y259" s="648" t="s">
        <v>2327</v>
      </c>
      <c r="Z259" s="648"/>
      <c r="AA259" s="648"/>
      <c r="AB259" s="648"/>
      <c r="AC259" s="648"/>
      <c r="AD259" s="648"/>
      <c r="AE259" s="648"/>
      <c r="AF259" s="648"/>
      <c r="AG259" s="648"/>
      <c r="AH259" s="648"/>
      <c r="AI259" s="648"/>
      <c r="AJ259" s="648"/>
      <c r="AK259" s="648"/>
      <c r="AL259" s="191"/>
      <c r="AM259" s="53"/>
      <c r="AN259" s="693"/>
      <c r="AO259" s="666" t="s">
        <v>2257</v>
      </c>
      <c r="AP259" s="644"/>
    </row>
    <row r="260" spans="1:42" x14ac:dyDescent="0.2">
      <c r="A260" s="10"/>
      <c r="B260" s="648"/>
      <c r="C260" s="10"/>
      <c r="D260" s="648"/>
      <c r="E260" s="53"/>
      <c r="F260" s="648" t="s">
        <v>2406</v>
      </c>
      <c r="G260" s="648"/>
      <c r="H260" s="648"/>
      <c r="I260" s="648"/>
      <c r="J260" s="648"/>
      <c r="K260" s="648"/>
      <c r="L260" s="648"/>
      <c r="M260" s="648"/>
      <c r="N260" s="648"/>
      <c r="O260" s="648"/>
      <c r="P260" s="648"/>
      <c r="Q260" s="710"/>
      <c r="R260" s="711"/>
      <c r="S260" s="53"/>
      <c r="T260" s="642"/>
      <c r="U260" s="646"/>
      <c r="V260" s="10"/>
      <c r="W260" s="191"/>
      <c r="X260" s="191"/>
      <c r="Y260" s="648"/>
      <c r="Z260" s="648"/>
      <c r="AA260" s="648"/>
      <c r="AB260" s="648"/>
      <c r="AC260" s="648"/>
      <c r="AD260" s="648"/>
      <c r="AE260" s="648"/>
      <c r="AF260" s="648"/>
      <c r="AG260" s="648"/>
      <c r="AH260" s="648"/>
      <c r="AI260" s="648"/>
      <c r="AJ260" s="648"/>
      <c r="AK260" s="648"/>
      <c r="AL260" s="191"/>
      <c r="AM260" s="53"/>
      <c r="AN260" s="678"/>
      <c r="AO260" s="667"/>
      <c r="AP260" s="644"/>
    </row>
    <row r="261" spans="1:42" x14ac:dyDescent="0.2">
      <c r="A261" s="10"/>
      <c r="B261" s="648"/>
      <c r="C261" s="10"/>
      <c r="D261" s="648"/>
      <c r="E261" s="648"/>
      <c r="F261" s="648"/>
      <c r="G261" s="648"/>
      <c r="H261" s="648"/>
      <c r="I261" s="648"/>
      <c r="J261" s="648"/>
      <c r="K261" s="648"/>
      <c r="L261" s="648"/>
      <c r="M261" s="648"/>
      <c r="N261" s="648"/>
      <c r="O261" s="648"/>
      <c r="P261" s="648"/>
      <c r="Q261" s="53"/>
      <c r="R261" s="10"/>
      <c r="S261" s="75"/>
      <c r="T261" s="244"/>
      <c r="U261" s="646"/>
      <c r="V261" s="53"/>
      <c r="W261" s="378"/>
      <c r="X261" s="683" t="s">
        <v>2328</v>
      </c>
      <c r="Y261" s="694"/>
      <c r="Z261" s="694"/>
      <c r="AA261" s="694"/>
      <c r="AB261" s="694"/>
      <c r="AC261" s="694"/>
      <c r="AD261" s="694"/>
      <c r="AE261" s="694"/>
      <c r="AF261" s="694"/>
      <c r="AG261" s="694"/>
      <c r="AH261" s="694"/>
      <c r="AI261" s="694"/>
      <c r="AJ261" s="694"/>
      <c r="AK261" s="53"/>
      <c r="AL261" s="53"/>
      <c r="AM261" s="53"/>
      <c r="AN261" s="53"/>
      <c r="AO261" s="244"/>
      <c r="AP261" s="644"/>
    </row>
    <row r="262" spans="1:42" x14ac:dyDescent="0.2">
      <c r="A262" s="10"/>
      <c r="B262" s="203" t="s">
        <v>2237</v>
      </c>
      <c r="C262" s="712" t="s">
        <v>2360</v>
      </c>
      <c r="D262" s="648"/>
      <c r="E262" s="648"/>
      <c r="F262" s="648"/>
      <c r="G262" s="648"/>
      <c r="H262" s="648"/>
      <c r="I262" s="648"/>
      <c r="J262" s="648"/>
      <c r="K262" s="648"/>
      <c r="L262" s="648"/>
      <c r="M262" s="648"/>
      <c r="N262" s="648"/>
      <c r="O262" s="648"/>
      <c r="P262" s="648"/>
      <c r="Q262" s="53"/>
      <c r="R262" s="10"/>
      <c r="S262" s="75"/>
      <c r="T262" s="244"/>
      <c r="U262" s="646"/>
      <c r="V262" s="53"/>
      <c r="W262" s="378"/>
      <c r="X262" s="378"/>
      <c r="Y262" s="378"/>
      <c r="Z262" s="378"/>
      <c r="AA262" s="378"/>
      <c r="AB262" s="378"/>
      <c r="AC262" s="378"/>
      <c r="AD262" s="378"/>
      <c r="AE262" s="378"/>
      <c r="AF262" s="378"/>
      <c r="AG262" s="378"/>
      <c r="AH262" s="378"/>
      <c r="AI262" s="378"/>
      <c r="AJ262" s="378"/>
      <c r="AK262" s="53"/>
      <c r="AL262" s="53"/>
      <c r="AM262" s="53"/>
      <c r="AN262" s="53"/>
      <c r="AO262" s="244"/>
      <c r="AP262" s="685"/>
    </row>
    <row r="263" spans="1:42" x14ac:dyDescent="0.2">
      <c r="A263" s="10"/>
      <c r="B263" s="648"/>
      <c r="C263" s="648" t="s">
        <v>2407</v>
      </c>
      <c r="D263" s="648"/>
      <c r="E263" s="648"/>
      <c r="F263" s="648"/>
      <c r="G263" s="648"/>
      <c r="H263" s="648"/>
      <c r="I263" s="648"/>
      <c r="J263" s="648"/>
      <c r="K263" s="648"/>
      <c r="L263" s="648"/>
      <c r="M263" s="648"/>
      <c r="N263" s="648"/>
      <c r="O263" s="648"/>
      <c r="P263" s="648"/>
      <c r="Q263" s="53"/>
      <c r="R263" s="642"/>
      <c r="S263" s="713"/>
      <c r="T263" s="642"/>
      <c r="U263" s="646"/>
      <c r="V263" s="53"/>
      <c r="W263" s="203"/>
      <c r="X263" s="648" t="s">
        <v>2408</v>
      </c>
      <c r="Y263" s="648"/>
      <c r="Z263" s="648"/>
      <c r="AA263" s="648"/>
      <c r="AB263" s="648"/>
      <c r="AC263" s="648"/>
      <c r="AD263" s="648"/>
      <c r="AE263" s="648"/>
      <c r="AF263" s="648"/>
      <c r="AG263" s="648"/>
      <c r="AH263" s="648"/>
      <c r="AI263" s="648"/>
      <c r="AJ263" s="648"/>
      <c r="AK263" s="648"/>
      <c r="AL263" s="53"/>
      <c r="AM263" s="642"/>
      <c r="AN263" s="642"/>
      <c r="AO263" s="642"/>
      <c r="AP263" s="685"/>
    </row>
    <row r="264" spans="1:42" x14ac:dyDescent="0.2">
      <c r="A264" s="10"/>
      <c r="B264" s="648"/>
      <c r="C264" s="10"/>
      <c r="D264" s="241" t="s">
        <v>2362</v>
      </c>
      <c r="E264" s="712"/>
      <c r="F264" s="648"/>
      <c r="G264" s="648"/>
      <c r="H264" s="648"/>
      <c r="I264" s="648"/>
      <c r="J264" s="648"/>
      <c r="K264" s="648"/>
      <c r="L264" s="648"/>
      <c r="M264" s="648"/>
      <c r="N264" s="648"/>
      <c r="O264" s="648"/>
      <c r="P264" s="648"/>
      <c r="Q264" s="53"/>
      <c r="R264" s="10"/>
      <c r="S264" s="75"/>
      <c r="T264" s="244"/>
      <c r="U264" s="646"/>
      <c r="V264" s="10"/>
      <c r="W264" s="650"/>
      <c r="X264" s="609"/>
      <c r="Y264" s="609"/>
      <c r="Z264" s="609"/>
      <c r="AA264" s="609"/>
      <c r="AB264" s="609"/>
      <c r="AC264" s="609"/>
      <c r="AD264" s="609"/>
      <c r="AE264" s="609"/>
      <c r="AF264" s="609"/>
      <c r="AG264" s="609"/>
      <c r="AH264" s="609"/>
      <c r="AI264" s="609"/>
      <c r="AJ264" s="53"/>
      <c r="AK264" s="53"/>
      <c r="AL264" s="53"/>
      <c r="AM264" s="650" t="s">
        <v>2213</v>
      </c>
      <c r="AN264" s="650"/>
      <c r="AO264" s="650"/>
      <c r="AP264" s="685"/>
    </row>
    <row r="265" spans="1:42" x14ac:dyDescent="0.2">
      <c r="A265" s="10"/>
      <c r="B265" s="648"/>
      <c r="C265" s="10"/>
      <c r="D265" s="648"/>
      <c r="E265" s="53" t="s">
        <v>2363</v>
      </c>
      <c r="F265" s="648"/>
      <c r="G265" s="648"/>
      <c r="H265" s="648"/>
      <c r="I265" s="712"/>
      <c r="J265" s="648"/>
      <c r="K265" s="648"/>
      <c r="L265" s="648"/>
      <c r="M265" s="648"/>
      <c r="N265" s="648"/>
      <c r="O265" s="648"/>
      <c r="P265" s="648"/>
      <c r="Q265" s="53"/>
      <c r="R265" s="10"/>
      <c r="S265" s="75"/>
      <c r="T265" s="244"/>
      <c r="U265" s="646"/>
      <c r="V265" s="10"/>
      <c r="W265" s="53"/>
      <c r="X265" s="53"/>
      <c r="Y265" s="53"/>
      <c r="Z265" s="53"/>
      <c r="AA265" s="53"/>
      <c r="AB265" s="53"/>
      <c r="AC265" s="53"/>
      <c r="AD265" s="53"/>
      <c r="AE265" s="53"/>
      <c r="AF265" s="53"/>
      <c r="AG265" s="53"/>
      <c r="AH265" s="53"/>
      <c r="AI265" s="53"/>
      <c r="AJ265" s="53"/>
      <c r="AK265" s="53"/>
      <c r="AL265" s="53"/>
      <c r="AM265" s="650"/>
      <c r="AN265" s="650"/>
      <c r="AO265" s="650"/>
      <c r="AP265" s="685"/>
    </row>
    <row r="266" spans="1:42" x14ac:dyDescent="0.2">
      <c r="A266" s="10"/>
      <c r="B266" s="648"/>
      <c r="C266" s="10"/>
      <c r="D266" s="648"/>
      <c r="E266" s="648" t="s">
        <v>2409</v>
      </c>
      <c r="F266" s="648"/>
      <c r="G266" s="648"/>
      <c r="H266" s="648"/>
      <c r="I266" s="648"/>
      <c r="J266" s="648"/>
      <c r="K266" s="648"/>
      <c r="L266" s="648"/>
      <c r="M266" s="648"/>
      <c r="N266" s="648"/>
      <c r="O266" s="648"/>
      <c r="P266" s="648"/>
      <c r="Q266" s="53"/>
      <c r="R266" s="642"/>
      <c r="S266" s="713"/>
      <c r="T266" s="642"/>
      <c r="U266" s="646"/>
      <c r="V266" s="10"/>
      <c r="W266" s="203"/>
      <c r="X266" s="648" t="s">
        <v>2410</v>
      </c>
      <c r="Y266" s="648"/>
      <c r="Z266" s="648"/>
      <c r="AA266" s="648"/>
      <c r="AB266" s="648"/>
      <c r="AC266" s="648"/>
      <c r="AD266" s="648"/>
      <c r="AE266" s="648"/>
      <c r="AF266" s="648"/>
      <c r="AG266" s="648"/>
      <c r="AH266" s="648"/>
      <c r="AI266" s="648"/>
      <c r="AJ266" s="648"/>
      <c r="AK266" s="648"/>
      <c r="AL266" s="53"/>
      <c r="AM266" s="53"/>
      <c r="AN266" s="642"/>
      <c r="AO266" s="642"/>
      <c r="AP266" s="685"/>
    </row>
    <row r="267" spans="1:42" x14ac:dyDescent="0.2">
      <c r="A267" s="10"/>
      <c r="B267" s="648"/>
      <c r="C267" s="10"/>
      <c r="D267" s="648"/>
      <c r="E267" s="53"/>
      <c r="F267" s="648"/>
      <c r="G267" s="648"/>
      <c r="H267" s="648"/>
      <c r="I267" s="712"/>
      <c r="J267" s="648"/>
      <c r="K267" s="648"/>
      <c r="L267" s="648"/>
      <c r="M267" s="648"/>
      <c r="N267" s="648"/>
      <c r="O267" s="648"/>
      <c r="P267" s="648"/>
      <c r="Q267" s="75"/>
      <c r="R267" s="630"/>
      <c r="S267" s="75"/>
      <c r="T267" s="244"/>
      <c r="U267" s="646"/>
      <c r="V267" s="10"/>
      <c r="W267" s="203"/>
      <c r="X267" s="53"/>
      <c r="Y267" s="53" t="s">
        <v>2298</v>
      </c>
      <c r="Z267" s="648"/>
      <c r="AA267" s="648"/>
      <c r="AB267" s="648"/>
      <c r="AC267" s="648"/>
      <c r="AD267" s="648"/>
      <c r="AE267" s="648"/>
      <c r="AF267" s="648"/>
      <c r="AG267" s="648"/>
      <c r="AH267" s="648"/>
      <c r="AI267" s="648"/>
      <c r="AJ267" s="53"/>
      <c r="AK267" s="53"/>
      <c r="AL267" s="53"/>
      <c r="AM267" s="53"/>
      <c r="AN267" s="75"/>
      <c r="AO267" s="75"/>
      <c r="AP267" s="685"/>
    </row>
    <row r="268" spans="1:42" x14ac:dyDescent="0.2">
      <c r="A268" s="10"/>
      <c r="B268" s="648"/>
      <c r="C268" s="10"/>
      <c r="D268" s="648"/>
      <c r="E268" s="712" t="s">
        <v>2365</v>
      </c>
      <c r="F268" s="648"/>
      <c r="G268" s="648"/>
      <c r="H268" s="648"/>
      <c r="I268" s="712"/>
      <c r="J268" s="648"/>
      <c r="K268" s="648"/>
      <c r="L268" s="648"/>
      <c r="M268" s="648"/>
      <c r="N268" s="648"/>
      <c r="O268" s="648"/>
      <c r="P268" s="648"/>
      <c r="Q268" s="53"/>
      <c r="R268" s="10"/>
      <c r="S268" s="75"/>
      <c r="T268" s="244"/>
      <c r="U268" s="646"/>
      <c r="V268" s="10"/>
      <c r="W268" s="203"/>
      <c r="X268" s="53"/>
      <c r="Y268" s="53" t="s">
        <v>2300</v>
      </c>
      <c r="Z268" s="648"/>
      <c r="AA268" s="648"/>
      <c r="AB268" s="648"/>
      <c r="AC268" s="648"/>
      <c r="AD268" s="648"/>
      <c r="AE268" s="648"/>
      <c r="AF268" s="648"/>
      <c r="AG268" s="648"/>
      <c r="AH268" s="648"/>
      <c r="AI268" s="648"/>
      <c r="AJ268" s="53"/>
      <c r="AK268" s="53"/>
      <c r="AL268" s="53"/>
      <c r="AM268" s="53"/>
      <c r="AN268" s="75"/>
      <c r="AO268" s="75"/>
      <c r="AP268" s="685"/>
    </row>
    <row r="269" spans="1:42" x14ac:dyDescent="0.2">
      <c r="A269" s="10"/>
      <c r="B269" s="648"/>
      <c r="C269" s="10"/>
      <c r="D269" s="648"/>
      <c r="E269" s="648" t="s">
        <v>2411</v>
      </c>
      <c r="F269" s="648"/>
      <c r="G269" s="648"/>
      <c r="H269" s="648"/>
      <c r="I269" s="648"/>
      <c r="J269" s="648"/>
      <c r="K269" s="648"/>
      <c r="L269" s="648"/>
      <c r="M269" s="648"/>
      <c r="N269" s="648"/>
      <c r="O269" s="648"/>
      <c r="P269" s="648"/>
      <c r="Q269" s="53"/>
      <c r="R269" s="642"/>
      <c r="S269" s="713"/>
      <c r="T269" s="642"/>
      <c r="U269" s="646"/>
      <c r="V269" s="10"/>
      <c r="W269" s="203"/>
      <c r="X269" s="53"/>
      <c r="Y269" s="53" t="s">
        <v>2302</v>
      </c>
      <c r="Z269" s="648"/>
      <c r="AA269" s="648"/>
      <c r="AB269" s="648"/>
      <c r="AC269" s="648"/>
      <c r="AD269" s="648"/>
      <c r="AE269" s="648"/>
      <c r="AF269" s="648"/>
      <c r="AG269" s="648"/>
      <c r="AH269" s="648"/>
      <c r="AI269" s="648"/>
      <c r="AJ269" s="53"/>
      <c r="AK269" s="53"/>
      <c r="AL269" s="53"/>
      <c r="AM269" s="53"/>
      <c r="AN269" s="53"/>
      <c r="AO269" s="75"/>
      <c r="AP269" s="685"/>
    </row>
    <row r="270" spans="1:42" x14ac:dyDescent="0.2">
      <c r="A270" s="10"/>
      <c r="B270" s="648"/>
      <c r="C270" s="10"/>
      <c r="D270" s="648"/>
      <c r="E270" s="712"/>
      <c r="F270" s="648"/>
      <c r="G270" s="648"/>
      <c r="H270" s="648"/>
      <c r="I270" s="712"/>
      <c r="J270" s="648"/>
      <c r="K270" s="648"/>
      <c r="L270" s="648"/>
      <c r="M270" s="648"/>
      <c r="N270" s="648"/>
      <c r="O270" s="648"/>
      <c r="P270" s="648"/>
      <c r="Q270" s="75"/>
      <c r="R270" s="630"/>
      <c r="S270" s="75"/>
      <c r="T270" s="244"/>
      <c r="U270" s="646"/>
      <c r="V270" s="10"/>
      <c r="W270" s="203"/>
      <c r="X270" s="53"/>
      <c r="Y270" s="53" t="s">
        <v>2304</v>
      </c>
      <c r="Z270" s="648"/>
      <c r="AA270" s="648"/>
      <c r="AB270" s="648"/>
      <c r="AC270" s="648"/>
      <c r="AD270" s="648"/>
      <c r="AE270" s="648"/>
      <c r="AF270" s="648"/>
      <c r="AG270" s="648"/>
      <c r="AH270" s="648"/>
      <c r="AI270" s="648"/>
      <c r="AJ270" s="53"/>
      <c r="AK270" s="53"/>
      <c r="AL270" s="53"/>
      <c r="AM270" s="53"/>
      <c r="AN270" s="75"/>
      <c r="AO270" s="75"/>
      <c r="AP270" s="685"/>
    </row>
    <row r="271" spans="1:42" x14ac:dyDescent="0.2">
      <c r="A271" s="647"/>
      <c r="B271" s="203" t="s">
        <v>2367</v>
      </c>
      <c r="C271" s="53" t="s">
        <v>2412</v>
      </c>
      <c r="D271" s="53"/>
      <c r="E271" s="53"/>
      <c r="F271" s="53"/>
      <c r="G271" s="53"/>
      <c r="H271" s="53"/>
      <c r="I271" s="53"/>
      <c r="J271" s="53"/>
      <c r="K271" s="53"/>
      <c r="L271" s="53"/>
      <c r="M271" s="53"/>
      <c r="N271" s="53"/>
      <c r="O271" s="53"/>
      <c r="P271" s="53"/>
      <c r="Q271" s="53"/>
      <c r="R271" s="53"/>
      <c r="S271" s="53"/>
      <c r="T271" s="244"/>
      <c r="U271" s="646"/>
      <c r="V271" s="10"/>
      <c r="W271" s="203"/>
      <c r="X271" s="53"/>
      <c r="Y271" s="53" t="s">
        <v>2305</v>
      </c>
      <c r="Z271" s="648"/>
      <c r="AA271" s="648"/>
      <c r="AB271" s="648"/>
      <c r="AC271" s="648"/>
      <c r="AD271" s="648"/>
      <c r="AE271" s="648"/>
      <c r="AF271" s="648"/>
      <c r="AG271" s="648"/>
      <c r="AH271" s="648"/>
      <c r="AI271" s="648"/>
      <c r="AJ271" s="53"/>
      <c r="AK271" s="53"/>
      <c r="AL271" s="53"/>
      <c r="AM271" s="53"/>
      <c r="AN271" s="75"/>
      <c r="AO271" s="75"/>
      <c r="AP271" s="685"/>
    </row>
    <row r="272" spans="1:42" x14ac:dyDescent="0.2">
      <c r="A272" s="53"/>
      <c r="B272" s="53"/>
      <c r="C272" s="53"/>
      <c r="D272" s="53"/>
      <c r="E272" s="53"/>
      <c r="F272" s="53"/>
      <c r="G272" s="53"/>
      <c r="H272" s="53"/>
      <c r="I272" s="53"/>
      <c r="J272" s="53"/>
      <c r="K272" s="53"/>
      <c r="L272" s="53"/>
      <c r="M272" s="53"/>
      <c r="N272" s="53"/>
      <c r="O272" s="53"/>
      <c r="P272" s="53"/>
      <c r="Q272" s="53"/>
      <c r="R272" s="53"/>
      <c r="S272" s="53"/>
      <c r="T272" s="244"/>
      <c r="U272" s="646"/>
      <c r="V272" s="10"/>
      <c r="W272" s="203"/>
      <c r="X272" s="53"/>
      <c r="Y272" s="53"/>
      <c r="Z272" s="648"/>
      <c r="AA272" s="648"/>
      <c r="AB272" s="648"/>
      <c r="AC272" s="648"/>
      <c r="AD272" s="648"/>
      <c r="AE272" s="648"/>
      <c r="AF272" s="648"/>
      <c r="AG272" s="648"/>
      <c r="AH272" s="648"/>
      <c r="AI272" s="648"/>
      <c r="AJ272" s="53"/>
      <c r="AK272" s="53"/>
      <c r="AL272" s="53"/>
      <c r="AM272" s="53"/>
      <c r="AN272" s="75"/>
      <c r="AO272" s="75"/>
      <c r="AP272" s="685"/>
    </row>
    <row r="273" spans="1:42" x14ac:dyDescent="0.2">
      <c r="A273" s="10"/>
      <c r="B273" s="378"/>
      <c r="C273" s="683" t="s">
        <v>2369</v>
      </c>
      <c r="D273" s="547"/>
      <c r="E273" s="547"/>
      <c r="F273" s="547"/>
      <c r="G273" s="547"/>
      <c r="H273" s="547"/>
      <c r="I273" s="547"/>
      <c r="J273" s="547"/>
      <c r="K273" s="547"/>
      <c r="L273" s="547"/>
      <c r="M273" s="547"/>
      <c r="N273" s="547"/>
      <c r="O273" s="547"/>
      <c r="P273" s="547"/>
      <c r="Q273" s="53"/>
      <c r="R273" s="53"/>
      <c r="S273" s="53"/>
      <c r="T273" s="244"/>
      <c r="U273" s="646"/>
      <c r="V273" s="10"/>
      <c r="W273" s="203"/>
      <c r="X273" s="53" t="s">
        <v>2413</v>
      </c>
      <c r="Y273" s="53"/>
      <c r="Z273" s="53"/>
      <c r="AA273" s="648"/>
      <c r="AB273" s="648"/>
      <c r="AC273" s="648"/>
      <c r="AD273" s="648"/>
      <c r="AE273" s="648"/>
      <c r="AF273" s="648"/>
      <c r="AG273" s="648"/>
      <c r="AH273" s="648"/>
      <c r="AI273" s="648"/>
      <c r="AJ273" s="53"/>
      <c r="AK273" s="53"/>
      <c r="AL273" s="53"/>
      <c r="AM273" s="53"/>
      <c r="AN273" s="75"/>
      <c r="AO273" s="720"/>
      <c r="AP273" s="685"/>
    </row>
    <row r="274" spans="1:42" x14ac:dyDescent="0.2">
      <c r="A274" s="53"/>
      <c r="B274" s="53"/>
      <c r="C274" s="53"/>
      <c r="D274" s="53"/>
      <c r="E274" s="53"/>
      <c r="F274" s="53"/>
      <c r="G274" s="53"/>
      <c r="H274" s="53"/>
      <c r="I274" s="53"/>
      <c r="J274" s="53"/>
      <c r="K274" s="53"/>
      <c r="L274" s="53"/>
      <c r="M274" s="53"/>
      <c r="N274" s="53"/>
      <c r="O274" s="53"/>
      <c r="P274" s="53"/>
      <c r="Q274" s="53"/>
      <c r="R274" s="53"/>
      <c r="S274" s="53"/>
      <c r="T274" s="244"/>
      <c r="U274" s="646"/>
      <c r="V274" s="10"/>
      <c r="W274" s="203"/>
      <c r="X274" s="53"/>
      <c r="Y274" s="648" t="s">
        <v>2310</v>
      </c>
      <c r="Z274" s="648"/>
      <c r="AA274" s="648"/>
      <c r="AB274" s="648"/>
      <c r="AC274" s="648"/>
      <c r="AD274" s="648"/>
      <c r="AE274" s="648"/>
      <c r="AF274" s="648"/>
      <c r="AG274" s="648"/>
      <c r="AH274" s="648"/>
      <c r="AI274" s="648"/>
      <c r="AJ274" s="648"/>
      <c r="AK274" s="648"/>
      <c r="AL274" s="53"/>
      <c r="AM274" s="53"/>
      <c r="AN274" s="649"/>
      <c r="AO274" s="666" t="s">
        <v>2250</v>
      </c>
      <c r="AP274" s="715"/>
    </row>
    <row r="275" spans="1:42" x14ac:dyDescent="0.2">
      <c r="A275" s="53"/>
      <c r="B275" s="203"/>
      <c r="C275" s="648" t="s">
        <v>2414</v>
      </c>
      <c r="D275" s="648"/>
      <c r="E275" s="648"/>
      <c r="F275" s="648"/>
      <c r="G275" s="648"/>
      <c r="H275" s="648"/>
      <c r="I275" s="648"/>
      <c r="J275" s="648"/>
      <c r="K275" s="648"/>
      <c r="L275" s="648"/>
      <c r="M275" s="648"/>
      <c r="N275" s="648"/>
      <c r="O275" s="648"/>
      <c r="P275" s="648"/>
      <c r="Q275" s="53"/>
      <c r="R275" s="642"/>
      <c r="S275" s="642"/>
      <c r="T275" s="642"/>
      <c r="U275" s="646"/>
      <c r="V275" s="10"/>
      <c r="W275" s="203"/>
      <c r="X275" s="53"/>
      <c r="Y275" s="648" t="s">
        <v>2312</v>
      </c>
      <c r="Z275" s="648"/>
      <c r="AA275" s="648"/>
      <c r="AB275" s="648"/>
      <c r="AC275" s="648"/>
      <c r="AD275" s="648"/>
      <c r="AE275" s="648"/>
      <c r="AF275" s="648"/>
      <c r="AG275" s="648"/>
      <c r="AH275" s="648"/>
      <c r="AI275" s="648"/>
      <c r="AJ275" s="648"/>
      <c r="AK275" s="648"/>
      <c r="AL275" s="53"/>
      <c r="AM275" s="53"/>
      <c r="AN275" s="649"/>
      <c r="AO275" s="666" t="s">
        <v>2252</v>
      </c>
      <c r="AP275" s="715"/>
    </row>
    <row r="276" spans="1:42" x14ac:dyDescent="0.2">
      <c r="A276" s="53"/>
      <c r="B276" s="650"/>
      <c r="C276" s="609"/>
      <c r="D276" s="609"/>
      <c r="E276" s="609"/>
      <c r="F276" s="609"/>
      <c r="G276" s="609"/>
      <c r="H276" s="609"/>
      <c r="I276" s="609"/>
      <c r="J276" s="609"/>
      <c r="K276" s="609"/>
      <c r="L276" s="609"/>
      <c r="M276" s="609"/>
      <c r="N276" s="609"/>
      <c r="O276" s="53"/>
      <c r="P276" s="53"/>
      <c r="Q276" s="53"/>
      <c r="R276" s="650" t="s">
        <v>2213</v>
      </c>
      <c r="S276" s="650"/>
      <c r="T276" s="650"/>
      <c r="U276" s="654"/>
      <c r="V276" s="191"/>
      <c r="W276" s="191"/>
      <c r="X276" s="53"/>
      <c r="Y276" s="648" t="s">
        <v>2313</v>
      </c>
      <c r="Z276" s="648"/>
      <c r="AA276" s="648"/>
      <c r="AB276" s="648"/>
      <c r="AC276" s="648"/>
      <c r="AD276" s="648"/>
      <c r="AE276" s="648"/>
      <c r="AF276" s="648"/>
      <c r="AG276" s="648"/>
      <c r="AH276" s="648"/>
      <c r="AI276" s="648"/>
      <c r="AJ276" s="648"/>
      <c r="AK276" s="648"/>
      <c r="AL276" s="53"/>
      <c r="AM276" s="53"/>
      <c r="AN276" s="649"/>
      <c r="AO276" s="666" t="s">
        <v>2255</v>
      </c>
      <c r="AP276" s="715"/>
    </row>
    <row r="277" spans="1:42" x14ac:dyDescent="0.2">
      <c r="A277" s="53"/>
      <c r="B277" s="53"/>
      <c r="C277" s="53"/>
      <c r="D277" s="53"/>
      <c r="E277" s="53"/>
      <c r="F277" s="53"/>
      <c r="G277" s="53"/>
      <c r="H277" s="53"/>
      <c r="I277" s="53"/>
      <c r="J277" s="53"/>
      <c r="K277" s="53"/>
      <c r="L277" s="53"/>
      <c r="M277" s="53"/>
      <c r="N277" s="53"/>
      <c r="O277" s="53"/>
      <c r="P277" s="53"/>
      <c r="Q277" s="650"/>
      <c r="R277" s="650"/>
      <c r="S277" s="650"/>
      <c r="T277" s="655"/>
      <c r="U277" s="654"/>
      <c r="V277" s="191"/>
      <c r="W277" s="191"/>
      <c r="X277" s="191"/>
      <c r="Y277" s="648"/>
      <c r="Z277" s="648"/>
      <c r="AA277" s="648"/>
      <c r="AB277" s="648"/>
      <c r="AC277" s="648"/>
      <c r="AD277" s="648"/>
      <c r="AE277" s="648"/>
      <c r="AF277" s="648"/>
      <c r="AG277" s="648"/>
      <c r="AH277" s="648"/>
      <c r="AI277" s="648"/>
      <c r="AJ277" s="53"/>
      <c r="AK277" s="53"/>
      <c r="AL277" s="53"/>
      <c r="AM277" s="53"/>
      <c r="AN277" s="75"/>
      <c r="AO277" s="75"/>
      <c r="AP277" s="715"/>
    </row>
    <row r="278" spans="1:42" x14ac:dyDescent="0.2">
      <c r="A278" s="10"/>
      <c r="B278" s="203"/>
      <c r="C278" s="648" t="s">
        <v>2415</v>
      </c>
      <c r="D278" s="648"/>
      <c r="E278" s="648"/>
      <c r="F278" s="648"/>
      <c r="G278" s="648"/>
      <c r="H278" s="648"/>
      <c r="I278" s="648"/>
      <c r="J278" s="648"/>
      <c r="K278" s="648"/>
      <c r="L278" s="648"/>
      <c r="M278" s="648"/>
      <c r="N278" s="648"/>
      <c r="O278" s="648"/>
      <c r="P278" s="648"/>
      <c r="Q278" s="53"/>
      <c r="R278" s="53"/>
      <c r="S278" s="642"/>
      <c r="T278" s="642"/>
      <c r="U278" s="654"/>
      <c r="V278" s="191"/>
      <c r="W278" s="191"/>
      <c r="X278" s="191"/>
      <c r="Y278" s="53"/>
      <c r="Z278" s="53"/>
      <c r="AA278" s="53"/>
      <c r="AB278" s="191"/>
      <c r="AC278" s="191"/>
      <c r="AD278" s="191"/>
      <c r="AE278" s="191"/>
      <c r="AF278" s="191"/>
      <c r="AG278" s="191"/>
      <c r="AH278" s="191"/>
      <c r="AI278" s="191"/>
      <c r="AJ278" s="53"/>
      <c r="AK278" s="53"/>
      <c r="AL278" s="53"/>
      <c r="AM278" s="53"/>
      <c r="AN278" s="75"/>
      <c r="AO278" s="75"/>
      <c r="AP278" s="715"/>
    </row>
    <row r="279" spans="1:42" x14ac:dyDescent="0.2">
      <c r="A279" s="10"/>
      <c r="B279" s="203"/>
      <c r="C279" s="53"/>
      <c r="D279" s="53" t="s">
        <v>2298</v>
      </c>
      <c r="E279" s="648"/>
      <c r="F279" s="648"/>
      <c r="G279" s="648"/>
      <c r="H279" s="648"/>
      <c r="I279" s="648"/>
      <c r="J279" s="648"/>
      <c r="K279" s="648"/>
      <c r="L279" s="648"/>
      <c r="M279" s="648"/>
      <c r="N279" s="648"/>
      <c r="O279" s="53"/>
      <c r="P279" s="53"/>
      <c r="Q279" s="53"/>
      <c r="R279" s="75"/>
      <c r="S279" s="75"/>
      <c r="T279" s="655"/>
      <c r="U279" s="654"/>
      <c r="V279" s="191"/>
      <c r="W279" s="191"/>
      <c r="X279" s="191"/>
      <c r="Y279" s="648"/>
      <c r="Z279" s="648"/>
      <c r="AA279" s="648"/>
      <c r="AB279" s="648"/>
      <c r="AC279" s="648"/>
      <c r="AD279" s="648"/>
      <c r="AE279" s="648"/>
      <c r="AF279" s="648"/>
      <c r="AG279" s="648"/>
      <c r="AH279" s="648"/>
      <c r="AI279" s="648"/>
      <c r="AJ279" s="53"/>
      <c r="AK279" s="53"/>
      <c r="AL279" s="53"/>
      <c r="AM279" s="53"/>
      <c r="AN279" s="75"/>
      <c r="AO279" s="75"/>
      <c r="AP279" s="715"/>
    </row>
    <row r="280" spans="1:42" x14ac:dyDescent="0.2">
      <c r="A280" s="10"/>
      <c r="B280" s="203"/>
      <c r="C280" s="53"/>
      <c r="D280" s="53" t="s">
        <v>2300</v>
      </c>
      <c r="E280" s="648"/>
      <c r="F280" s="648"/>
      <c r="G280" s="648"/>
      <c r="H280" s="648"/>
      <c r="I280" s="648"/>
      <c r="J280" s="648"/>
      <c r="K280" s="648"/>
      <c r="L280" s="648"/>
      <c r="M280" s="648"/>
      <c r="N280" s="648"/>
      <c r="O280" s="53"/>
      <c r="P280" s="53"/>
      <c r="Q280" s="53"/>
      <c r="R280" s="75"/>
      <c r="S280" s="75"/>
      <c r="T280" s="655"/>
      <c r="U280" s="654"/>
      <c r="V280" s="191"/>
      <c r="W280" s="191"/>
      <c r="X280" s="191"/>
      <c r="Y280" s="53"/>
      <c r="Z280" s="648"/>
      <c r="AA280" s="648"/>
      <c r="AB280" s="648"/>
      <c r="AC280" s="648"/>
      <c r="AD280" s="648"/>
      <c r="AE280" s="648"/>
      <c r="AF280" s="648"/>
      <c r="AG280" s="648"/>
      <c r="AH280" s="648"/>
      <c r="AI280" s="648"/>
      <c r="AJ280" s="53"/>
      <c r="AK280" s="53"/>
      <c r="AL280" s="53"/>
      <c r="AM280" s="53"/>
      <c r="AN280" s="75"/>
      <c r="AO280" s="75"/>
      <c r="AP280" s="715"/>
    </row>
    <row r="281" spans="1:42" x14ac:dyDescent="0.2">
      <c r="A281" s="10"/>
      <c r="B281" s="203"/>
      <c r="C281" s="53"/>
      <c r="D281" s="53" t="s">
        <v>2302</v>
      </c>
      <c r="E281" s="648"/>
      <c r="F281" s="648"/>
      <c r="G281" s="648"/>
      <c r="H281" s="648"/>
      <c r="I281" s="648"/>
      <c r="J281" s="648"/>
      <c r="K281" s="648"/>
      <c r="L281" s="648"/>
      <c r="M281" s="648"/>
      <c r="N281" s="648"/>
      <c r="O281" s="53"/>
      <c r="P281" s="53"/>
      <c r="Q281" s="53"/>
      <c r="R281" s="75"/>
      <c r="S281" s="75"/>
      <c r="T281" s="655"/>
      <c r="U281" s="654"/>
      <c r="V281" s="191"/>
      <c r="W281" s="191"/>
      <c r="X281" s="191"/>
      <c r="Y281" s="648"/>
      <c r="Z281" s="648"/>
      <c r="AA281" s="648"/>
      <c r="AB281" s="648"/>
      <c r="AC281" s="648"/>
      <c r="AD281" s="648"/>
      <c r="AE281" s="648"/>
      <c r="AF281" s="648"/>
      <c r="AG281" s="648"/>
      <c r="AH281" s="648"/>
      <c r="AI281" s="648"/>
      <c r="AJ281" s="53"/>
      <c r="AK281" s="53"/>
      <c r="AL281" s="53"/>
      <c r="AM281" s="53"/>
      <c r="AN281" s="75"/>
      <c r="AO281" s="75"/>
      <c r="AP281" s="715"/>
    </row>
    <row r="282" spans="1:42" x14ac:dyDescent="0.2">
      <c r="A282" s="10"/>
      <c r="B282" s="203"/>
      <c r="C282" s="53"/>
      <c r="D282" s="53" t="s">
        <v>2304</v>
      </c>
      <c r="E282" s="648"/>
      <c r="F282" s="648"/>
      <c r="G282" s="648"/>
      <c r="H282" s="648"/>
      <c r="I282" s="648"/>
      <c r="J282" s="648"/>
      <c r="K282" s="648"/>
      <c r="L282" s="648"/>
      <c r="M282" s="648"/>
      <c r="N282" s="648"/>
      <c r="O282" s="53"/>
      <c r="P282" s="53"/>
      <c r="Q282" s="53"/>
      <c r="R282" s="75"/>
      <c r="S282" s="75"/>
      <c r="T282" s="655"/>
      <c r="U282" s="654"/>
      <c r="V282" s="191"/>
      <c r="W282" s="191"/>
      <c r="X282" s="191"/>
      <c r="Y282" s="191"/>
      <c r="Z282" s="191"/>
      <c r="AA282" s="191"/>
      <c r="AB282" s="191"/>
      <c r="AC282" s="191"/>
      <c r="AD282" s="191"/>
      <c r="AE282" s="191"/>
      <c r="AF282" s="191"/>
      <c r="AG282" s="191"/>
      <c r="AH282" s="191"/>
      <c r="AI282" s="191"/>
      <c r="AJ282" s="53"/>
      <c r="AK282" s="53"/>
      <c r="AL282" s="53"/>
      <c r="AM282" s="53"/>
      <c r="AN282" s="75"/>
      <c r="AO282" s="75"/>
      <c r="AP282" s="714"/>
    </row>
    <row r="283" spans="1:42" x14ac:dyDescent="0.2">
      <c r="A283" s="10"/>
      <c r="B283" s="203"/>
      <c r="C283" s="53"/>
      <c r="D283" s="53" t="s">
        <v>2305</v>
      </c>
      <c r="E283" s="648"/>
      <c r="F283" s="648"/>
      <c r="G283" s="648"/>
      <c r="H283" s="648"/>
      <c r="I283" s="648"/>
      <c r="J283" s="648"/>
      <c r="K283" s="648"/>
      <c r="L283" s="648"/>
      <c r="M283" s="648"/>
      <c r="N283" s="648"/>
      <c r="O283" s="53"/>
      <c r="P283" s="53"/>
      <c r="Q283" s="53"/>
      <c r="R283" s="75"/>
      <c r="S283" s="75"/>
      <c r="T283" s="655"/>
      <c r="U283" s="654"/>
      <c r="V283" s="191"/>
      <c r="W283" s="203"/>
      <c r="X283" s="648"/>
      <c r="Y283" s="648"/>
      <c r="Z283" s="648"/>
      <c r="AA283" s="648"/>
      <c r="AB283" s="648"/>
      <c r="AC283" s="648"/>
      <c r="AD283" s="648"/>
      <c r="AE283" s="648"/>
      <c r="AF283" s="648"/>
      <c r="AG283" s="648"/>
      <c r="AH283" s="648"/>
      <c r="AI283" s="648"/>
      <c r="AJ283" s="53"/>
      <c r="AK283" s="53"/>
      <c r="AL283" s="53"/>
      <c r="AM283" s="53"/>
      <c r="AN283" s="75"/>
      <c r="AO283" s="75"/>
      <c r="AP283" s="53"/>
    </row>
    <row r="284" spans="1:42" x14ac:dyDescent="0.2">
      <c r="A284" s="10"/>
      <c r="B284" s="203"/>
      <c r="C284" s="53"/>
      <c r="D284" s="53"/>
      <c r="E284" s="648"/>
      <c r="F284" s="648"/>
      <c r="G284" s="648"/>
      <c r="H284" s="648"/>
      <c r="I284" s="648"/>
      <c r="J284" s="648"/>
      <c r="K284" s="648"/>
      <c r="L284" s="648"/>
      <c r="M284" s="648"/>
      <c r="N284" s="648"/>
      <c r="O284" s="53"/>
      <c r="P284" s="53"/>
      <c r="Q284" s="53"/>
      <c r="R284" s="75"/>
      <c r="S284" s="75"/>
      <c r="T284" s="655"/>
      <c r="U284" s="654"/>
      <c r="V284" s="53"/>
      <c r="W284" s="53"/>
      <c r="X284" s="53"/>
      <c r="Y284" s="53"/>
      <c r="Z284" s="53"/>
      <c r="AA284" s="53"/>
      <c r="AB284" s="53"/>
      <c r="AC284" s="53"/>
      <c r="AD284" s="53"/>
      <c r="AE284" s="53"/>
      <c r="AF284" s="53"/>
      <c r="AG284" s="53"/>
      <c r="AH284" s="53"/>
      <c r="AI284" s="53"/>
      <c r="AJ284" s="53"/>
      <c r="AK284" s="53"/>
      <c r="AL284" s="53"/>
      <c r="AM284" s="53"/>
      <c r="AN284" s="75"/>
      <c r="AO284" s="75"/>
      <c r="AP284" s="721"/>
    </row>
    <row r="285" spans="1:42" x14ac:dyDescent="0.2">
      <c r="A285" s="10"/>
      <c r="B285" s="203"/>
      <c r="C285" s="53"/>
      <c r="D285" s="53"/>
      <c r="E285" s="648"/>
      <c r="F285" s="648"/>
      <c r="G285" s="648"/>
      <c r="H285" s="648"/>
      <c r="I285" s="648"/>
      <c r="J285" s="648"/>
      <c r="K285" s="648"/>
      <c r="L285" s="648"/>
      <c r="M285" s="648"/>
      <c r="N285" s="648"/>
      <c r="O285" s="53"/>
      <c r="P285" s="53"/>
      <c r="Q285" s="53"/>
      <c r="R285" s="75"/>
      <c r="S285" s="75"/>
      <c r="T285" s="655"/>
      <c r="U285" s="654"/>
      <c r="V285" s="53"/>
      <c r="W285" s="648"/>
      <c r="X285" s="648"/>
      <c r="Y285" s="648"/>
      <c r="Z285" s="648"/>
      <c r="AA285" s="648"/>
      <c r="AB285" s="648"/>
      <c r="AC285" s="648"/>
      <c r="AD285" s="648"/>
      <c r="AE285" s="648"/>
      <c r="AF285" s="648"/>
      <c r="AG285" s="648"/>
      <c r="AH285" s="648"/>
      <c r="AI285" s="648"/>
      <c r="AJ285" s="652"/>
      <c r="AK285" s="75"/>
      <c r="AL285" s="75"/>
      <c r="AM285" s="75"/>
      <c r="AN285" s="75"/>
      <c r="AO285" s="644"/>
      <c r="AP285" s="609"/>
    </row>
    <row r="286" spans="1:42" x14ac:dyDescent="0.2">
      <c r="A286" s="10"/>
      <c r="B286" s="203"/>
      <c r="C286" s="53"/>
      <c r="D286" s="53"/>
      <c r="E286" s="648"/>
      <c r="F286" s="648"/>
      <c r="G286" s="648"/>
      <c r="H286" s="648"/>
      <c r="I286" s="648"/>
      <c r="J286" s="648"/>
      <c r="K286" s="648"/>
      <c r="L286" s="648"/>
      <c r="M286" s="648"/>
      <c r="N286" s="648"/>
      <c r="O286" s="53"/>
      <c r="P286" s="53"/>
      <c r="Q286" s="53"/>
      <c r="R286" s="75"/>
      <c r="S286" s="75"/>
      <c r="T286" s="655"/>
      <c r="U286" s="722"/>
      <c r="V286" s="53"/>
      <c r="W286" s="648"/>
      <c r="X286" s="648"/>
      <c r="Y286" s="648"/>
      <c r="Z286" s="648"/>
      <c r="AA286" s="648"/>
      <c r="AB286" s="648"/>
      <c r="AC286" s="648"/>
      <c r="AD286" s="648"/>
      <c r="AE286" s="648"/>
      <c r="AF286" s="648"/>
      <c r="AG286" s="648"/>
      <c r="AH286" s="648"/>
      <c r="AI286" s="648"/>
      <c r="AJ286" s="652"/>
      <c r="AK286" s="75"/>
      <c r="AL286" s="75"/>
      <c r="AM286" s="75"/>
      <c r="AN286" s="75"/>
      <c r="AO286" s="644"/>
      <c r="AP286" s="609"/>
    </row>
    <row r="287" spans="1:42" x14ac:dyDescent="0.2">
      <c r="A287" s="234" t="s">
        <v>2382</v>
      </c>
      <c r="B287" s="234"/>
      <c r="C287" s="234"/>
      <c r="D287" s="234"/>
      <c r="E287" s="234"/>
      <c r="F287" s="234"/>
      <c r="G287" s="234"/>
      <c r="H287" s="234"/>
      <c r="I287" s="234"/>
      <c r="J287" s="234"/>
      <c r="K287" s="234"/>
      <c r="L287" s="234"/>
      <c r="M287" s="234"/>
      <c r="N287" s="234"/>
      <c r="O287" s="234"/>
      <c r="P287" s="234"/>
      <c r="Q287" s="234"/>
      <c r="R287" s="234"/>
      <c r="S287" s="234"/>
      <c r="T287" s="234"/>
      <c r="U287" s="234"/>
      <c r="V287" s="234"/>
      <c r="W287" s="723"/>
      <c r="X287" s="723"/>
      <c r="Y287" s="723"/>
      <c r="Z287" s="723"/>
      <c r="AA287" s="723"/>
      <c r="AB287" s="723"/>
      <c r="AC287" s="723"/>
      <c r="AD287" s="723"/>
      <c r="AE287" s="723"/>
      <c r="AF287" s="723"/>
      <c r="AG287" s="723"/>
      <c r="AH287" s="723"/>
      <c r="AI287" s="723"/>
      <c r="AJ287" s="724"/>
      <c r="AK287" s="234"/>
      <c r="AL287" s="234"/>
      <c r="AM287" s="234"/>
      <c r="AN287" s="234"/>
      <c r="AO287" s="718"/>
      <c r="AP287" s="606"/>
    </row>
    <row r="288" spans="1:42" x14ac:dyDescent="0.2">
      <c r="A288" s="1037" t="s">
        <v>2416</v>
      </c>
      <c r="B288" s="1037"/>
      <c r="C288" s="1037"/>
      <c r="D288" s="1037"/>
      <c r="E288" s="1037"/>
      <c r="F288" s="1037"/>
      <c r="G288" s="1037"/>
      <c r="H288" s="1037"/>
      <c r="I288" s="1037"/>
      <c r="J288" s="1037"/>
      <c r="K288" s="1037"/>
      <c r="L288" s="1037"/>
      <c r="M288" s="1037"/>
      <c r="N288" s="1037"/>
      <c r="O288" s="1037"/>
      <c r="P288" s="1037"/>
      <c r="Q288" s="1037"/>
      <c r="R288" s="1037"/>
      <c r="S288" s="1037"/>
      <c r="T288" s="1037"/>
      <c r="U288" s="1037"/>
      <c r="V288" s="1037"/>
      <c r="W288" s="1037"/>
      <c r="X288" s="1037"/>
      <c r="Y288" s="1037"/>
      <c r="Z288" s="1037"/>
      <c r="AA288" s="1037"/>
      <c r="AB288" s="1037"/>
      <c r="AC288" s="1037"/>
      <c r="AD288" s="1037"/>
      <c r="AE288" s="1037"/>
      <c r="AF288" s="1037"/>
      <c r="AG288" s="1037"/>
      <c r="AH288" s="1037"/>
      <c r="AI288" s="1037"/>
      <c r="AJ288" s="1037"/>
      <c r="AK288" s="1037"/>
      <c r="AL288" s="1037"/>
      <c r="AM288" s="1037"/>
      <c r="AN288" s="1037"/>
      <c r="AO288" s="1037"/>
      <c r="AP288" s="1037"/>
    </row>
    <row r="289" spans="1:42" x14ac:dyDescent="0.2">
      <c r="A289" s="53" t="s">
        <v>52</v>
      </c>
      <c r="B289" s="53"/>
      <c r="C289" s="53"/>
      <c r="D289" s="53"/>
      <c r="E289" s="53"/>
      <c r="F289" s="53"/>
      <c r="G289" s="53"/>
      <c r="H289" s="53"/>
      <c r="I289" s="53"/>
      <c r="J289" s="53"/>
      <c r="K289" s="53"/>
      <c r="L289" s="53"/>
      <c r="M289" s="53"/>
      <c r="N289" s="53"/>
      <c r="O289" s="53"/>
      <c r="P289" s="53"/>
      <c r="Q289" s="53"/>
      <c r="R289" s="53"/>
      <c r="S289" s="53"/>
      <c r="T289" s="244"/>
      <c r="U289" s="644"/>
      <c r="V289" s="53"/>
      <c r="W289" s="75"/>
      <c r="X289" s="75"/>
      <c r="Y289" s="75"/>
      <c r="Z289" s="75"/>
      <c r="AA289" s="75"/>
      <c r="AB289" s="75"/>
      <c r="AC289" s="75"/>
      <c r="AD289" s="75"/>
      <c r="AE289" s="75"/>
      <c r="AF289" s="75"/>
      <c r="AG289" s="75"/>
      <c r="AH289" s="75"/>
      <c r="AI289" s="75"/>
      <c r="AJ289" s="75"/>
      <c r="AK289" s="75"/>
      <c r="AL289" s="75"/>
      <c r="AM289" s="75"/>
      <c r="AN289" s="75"/>
      <c r="AO289" s="378"/>
      <c r="AP289" s="378"/>
    </row>
    <row r="290" spans="1:42" x14ac:dyDescent="0.2">
      <c r="A290" s="674"/>
      <c r="B290" s="674"/>
      <c r="C290" s="674"/>
      <c r="D290" s="674"/>
      <c r="E290" s="674"/>
      <c r="F290" s="674"/>
      <c r="G290" s="674"/>
      <c r="H290" s="674"/>
      <c r="I290" s="674"/>
      <c r="J290" s="674"/>
      <c r="K290" s="674"/>
      <c r="L290" s="674"/>
      <c r="M290" s="674"/>
      <c r="N290" s="674"/>
      <c r="O290" s="674"/>
      <c r="P290" s="674"/>
      <c r="Q290" s="674"/>
      <c r="R290" s="674"/>
      <c r="S290" s="674"/>
      <c r="T290" s="675"/>
      <c r="U290" s="676"/>
      <c r="V290" s="706"/>
      <c r="W290" s="674"/>
      <c r="X290" s="674"/>
      <c r="Y290" s="674"/>
      <c r="Z290" s="674"/>
      <c r="AA290" s="674"/>
      <c r="AB290" s="674"/>
      <c r="AC290" s="674"/>
      <c r="AD290" s="674"/>
      <c r="AE290" s="674"/>
      <c r="AF290" s="674"/>
      <c r="AG290" s="674"/>
      <c r="AH290" s="674"/>
      <c r="AI290" s="674"/>
      <c r="AJ290" s="674"/>
      <c r="AK290" s="674"/>
      <c r="AL290" s="674"/>
      <c r="AM290" s="674"/>
      <c r="AN290" s="674"/>
      <c r="AO290" s="707"/>
      <c r="AP290" s="675"/>
    </row>
    <row r="291" spans="1:42" x14ac:dyDescent="0.2">
      <c r="A291" s="53" t="s">
        <v>2282</v>
      </c>
      <c r="B291" s="678"/>
      <c r="C291" s="647">
        <v>16</v>
      </c>
      <c r="D291" s="53" t="s">
        <v>2283</v>
      </c>
      <c r="E291" s="53"/>
      <c r="F291" s="53"/>
      <c r="G291" s="53"/>
      <c r="H291" s="53"/>
      <c r="I291" s="53"/>
      <c r="J291" s="53"/>
      <c r="K291" s="53"/>
      <c r="L291" s="678"/>
      <c r="M291" s="678"/>
      <c r="N291" s="678"/>
      <c r="O291" s="678"/>
      <c r="P291" s="678"/>
      <c r="Q291" s="678"/>
      <c r="R291" s="678"/>
      <c r="S291" s="678"/>
      <c r="T291" s="679"/>
      <c r="U291" s="680"/>
      <c r="V291" s="10"/>
      <c r="W291" s="678"/>
      <c r="X291" s="678"/>
      <c r="Y291" s="678"/>
      <c r="Z291" s="678"/>
      <c r="AA291" s="678"/>
      <c r="AB291" s="678"/>
      <c r="AC291" s="678"/>
      <c r="AD291" s="678"/>
      <c r="AE291" s="678"/>
      <c r="AF291" s="678"/>
      <c r="AG291" s="678"/>
      <c r="AH291" s="678"/>
      <c r="AI291" s="678"/>
      <c r="AJ291" s="678"/>
      <c r="AK291" s="678"/>
      <c r="AL291" s="678"/>
      <c r="AM291" s="678"/>
      <c r="AN291" s="678"/>
      <c r="AO291" s="695"/>
      <c r="AP291" s="679"/>
    </row>
    <row r="292" spans="1:42" x14ac:dyDescent="0.2">
      <c r="A292" s="53"/>
      <c r="B292" s="678"/>
      <c r="C292" s="647"/>
      <c r="D292" s="53" t="s">
        <v>2286</v>
      </c>
      <c r="E292" s="53"/>
      <c r="F292" s="53"/>
      <c r="G292" s="53"/>
      <c r="H292" s="53"/>
      <c r="I292" s="53"/>
      <c r="J292" s="53"/>
      <c r="K292" s="53"/>
      <c r="L292" s="678"/>
      <c r="M292" s="678"/>
      <c r="N292" s="678"/>
      <c r="O292" s="678"/>
      <c r="P292" s="678"/>
      <c r="Q292" s="678"/>
      <c r="R292" s="678"/>
      <c r="S292" s="678"/>
      <c r="T292" s="679"/>
      <c r="U292" s="680"/>
      <c r="V292" s="10"/>
      <c r="W292" s="670" t="s">
        <v>2289</v>
      </c>
      <c r="X292" s="681"/>
      <c r="Y292" s="681"/>
      <c r="Z292" s="682"/>
      <c r="AA292" s="53"/>
      <c r="AB292" s="53"/>
      <c r="AC292" s="53"/>
      <c r="AD292" s="53"/>
      <c r="AE292" s="53"/>
      <c r="AF292" s="53"/>
      <c r="AG292" s="53"/>
      <c r="AH292" s="53"/>
      <c r="AI292" s="53"/>
      <c r="AJ292" s="53"/>
      <c r="AK292" s="53"/>
      <c r="AL292" s="53"/>
      <c r="AM292" s="53"/>
      <c r="AN292" s="53"/>
      <c r="AO292" s="244"/>
      <c r="AP292" s="679"/>
    </row>
    <row r="293" spans="1:42" x14ac:dyDescent="0.2">
      <c r="A293" s="53"/>
      <c r="B293" s="678"/>
      <c r="C293" s="647"/>
      <c r="D293" s="53"/>
      <c r="E293" s="53"/>
      <c r="F293" s="53"/>
      <c r="G293" s="53"/>
      <c r="H293" s="53"/>
      <c r="I293" s="53"/>
      <c r="J293" s="53"/>
      <c r="K293" s="53"/>
      <c r="L293" s="678"/>
      <c r="M293" s="678"/>
      <c r="N293" s="678"/>
      <c r="O293" s="678"/>
      <c r="P293" s="678"/>
      <c r="Q293" s="678"/>
      <c r="R293" s="678"/>
      <c r="S293" s="678"/>
      <c r="T293" s="679"/>
      <c r="U293" s="680"/>
      <c r="V293" s="10"/>
      <c r="W293" s="53"/>
      <c r="X293" s="53"/>
      <c r="Y293" s="53"/>
      <c r="Z293" s="53"/>
      <c r="AA293" s="53"/>
      <c r="AB293" s="53"/>
      <c r="AC293" s="53"/>
      <c r="AD293" s="53"/>
      <c r="AE293" s="53"/>
      <c r="AF293" s="53"/>
      <c r="AG293" s="53"/>
      <c r="AH293" s="53"/>
      <c r="AI293" s="53"/>
      <c r="AJ293" s="53"/>
      <c r="AK293" s="53"/>
      <c r="AL293" s="53"/>
      <c r="AM293" s="53"/>
      <c r="AN293" s="53"/>
      <c r="AO293" s="244"/>
      <c r="AP293" s="679"/>
    </row>
    <row r="294" spans="1:42" x14ac:dyDescent="0.2">
      <c r="A294" s="53"/>
      <c r="B294" s="53" t="s">
        <v>2282</v>
      </c>
      <c r="C294" s="53"/>
      <c r="D294" s="670" t="s">
        <v>2344</v>
      </c>
      <c r="E294" s="681"/>
      <c r="F294" s="681"/>
      <c r="G294" s="682"/>
      <c r="H294" s="53"/>
      <c r="I294" s="53"/>
      <c r="J294" s="53"/>
      <c r="K294" s="53"/>
      <c r="L294" s="678"/>
      <c r="M294" s="678"/>
      <c r="N294" s="678"/>
      <c r="O294" s="678"/>
      <c r="P294" s="678"/>
      <c r="Q294" s="678"/>
      <c r="R294" s="678"/>
      <c r="S294" s="678"/>
      <c r="T294" s="679"/>
      <c r="U294" s="680"/>
      <c r="V294" s="10"/>
      <c r="W294" s="203" t="s">
        <v>2240</v>
      </c>
      <c r="X294" s="648" t="s">
        <v>2345</v>
      </c>
      <c r="Y294" s="648"/>
      <c r="Z294" s="648"/>
      <c r="AA294" s="648"/>
      <c r="AB294" s="648"/>
      <c r="AC294" s="648"/>
      <c r="AD294" s="648"/>
      <c r="AE294" s="648"/>
      <c r="AF294" s="648"/>
      <c r="AG294" s="609"/>
      <c r="AH294" s="53"/>
      <c r="AI294" s="642"/>
      <c r="AJ294" s="642"/>
      <c r="AK294" s="642"/>
      <c r="AL294" s="642"/>
      <c r="AM294" s="642"/>
      <c r="AN294" s="642"/>
      <c r="AO294" s="642"/>
      <c r="AP294" s="679"/>
    </row>
    <row r="295" spans="1:42" x14ac:dyDescent="0.2">
      <c r="A295" s="53"/>
      <c r="B295" s="678"/>
      <c r="C295" s="647"/>
      <c r="D295" s="53"/>
      <c r="E295" s="53"/>
      <c r="F295" s="53"/>
      <c r="G295" s="53"/>
      <c r="H295" s="53"/>
      <c r="I295" s="53"/>
      <c r="J295" s="53"/>
      <c r="K295" s="53"/>
      <c r="L295" s="678"/>
      <c r="M295" s="678"/>
      <c r="N295" s="678"/>
      <c r="O295" s="678"/>
      <c r="P295" s="678"/>
      <c r="Q295" s="678"/>
      <c r="R295" s="678"/>
      <c r="S295" s="678"/>
      <c r="T295" s="679"/>
      <c r="U295" s="680"/>
      <c r="V295" s="10"/>
      <c r="W295" s="53"/>
      <c r="X295" s="53"/>
      <c r="Y295" s="53"/>
      <c r="Z295" s="53"/>
      <c r="AA295" s="53"/>
      <c r="AB295" s="53"/>
      <c r="AC295" s="53"/>
      <c r="AD295" s="53"/>
      <c r="AE295" s="53"/>
      <c r="AF295" s="53"/>
      <c r="AG295" s="53"/>
      <c r="AH295" s="53"/>
      <c r="AI295" s="53"/>
      <c r="AJ295" s="53"/>
      <c r="AK295" s="53"/>
      <c r="AL295" s="53"/>
      <c r="AM295" s="53"/>
      <c r="AN295" s="53"/>
      <c r="AO295" s="244"/>
      <c r="AP295" s="679"/>
    </row>
    <row r="296" spans="1:42" x14ac:dyDescent="0.2">
      <c r="A296" s="53"/>
      <c r="B296" s="53" t="s">
        <v>2282</v>
      </c>
      <c r="C296" s="647"/>
      <c r="D296" s="683" t="s">
        <v>2328</v>
      </c>
      <c r="E296" s="53"/>
      <c r="F296" s="53"/>
      <c r="G296" s="53"/>
      <c r="H296" s="53"/>
      <c r="I296" s="53"/>
      <c r="J296" s="53"/>
      <c r="K296" s="53"/>
      <c r="L296" s="678"/>
      <c r="M296" s="678"/>
      <c r="N296" s="678"/>
      <c r="O296" s="678"/>
      <c r="P296" s="678"/>
      <c r="Q296" s="678"/>
      <c r="R296" s="678"/>
      <c r="S296" s="678"/>
      <c r="T296" s="679"/>
      <c r="U296" s="183"/>
      <c r="V296" s="10"/>
      <c r="W296" s="203" t="s">
        <v>2227</v>
      </c>
      <c r="X296" s="648" t="s">
        <v>2346</v>
      </c>
      <c r="Y296" s="648"/>
      <c r="Z296" s="648"/>
      <c r="AA296" s="648"/>
      <c r="AB296" s="648"/>
      <c r="AC296" s="648"/>
      <c r="AD296" s="648"/>
      <c r="AE296" s="648"/>
      <c r="AF296" s="648"/>
      <c r="AG296" s="648"/>
      <c r="AH296" s="648"/>
      <c r="AI296" s="648"/>
      <c r="AJ296" s="627"/>
      <c r="AK296" s="648"/>
      <c r="AL296" s="648"/>
      <c r="AM296" s="53"/>
      <c r="AN296" s="642"/>
      <c r="AO296" s="642"/>
      <c r="AP296" s="679"/>
    </row>
    <row r="297" spans="1:42" x14ac:dyDescent="0.2">
      <c r="A297" s="53"/>
      <c r="B297" s="678"/>
      <c r="C297" s="647"/>
      <c r="D297" s="53"/>
      <c r="E297" s="53"/>
      <c r="F297" s="53"/>
      <c r="G297" s="53"/>
      <c r="H297" s="53"/>
      <c r="I297" s="53"/>
      <c r="J297" s="53"/>
      <c r="K297" s="53"/>
      <c r="L297" s="678"/>
      <c r="M297" s="678"/>
      <c r="N297" s="678"/>
      <c r="O297" s="678"/>
      <c r="P297" s="678"/>
      <c r="Q297" s="678"/>
      <c r="R297" s="678"/>
      <c r="S297" s="678"/>
      <c r="T297" s="679"/>
      <c r="U297" s="183"/>
      <c r="V297" s="10"/>
      <c r="W297" s="53"/>
      <c r="X297" s="10"/>
      <c r="Y297" s="203" t="s">
        <v>2347</v>
      </c>
      <c r="Z297" s="53" t="s">
        <v>2348</v>
      </c>
      <c r="AA297" s="53"/>
      <c r="AB297" s="53"/>
      <c r="AC297" s="53"/>
      <c r="AD297" s="53"/>
      <c r="AE297" s="53"/>
      <c r="AF297" s="53"/>
      <c r="AG297" s="53"/>
      <c r="AH297" s="53"/>
      <c r="AI297" s="53"/>
      <c r="AJ297" s="53"/>
      <c r="AK297" s="53"/>
      <c r="AL297" s="53"/>
      <c r="AM297" s="53"/>
      <c r="AN297" s="53"/>
      <c r="AO297" s="244"/>
      <c r="AP297" s="679"/>
    </row>
    <row r="298" spans="1:42" x14ac:dyDescent="0.2">
      <c r="A298" s="53"/>
      <c r="B298" s="191"/>
      <c r="C298" s="53" t="s">
        <v>2349</v>
      </c>
      <c r="D298" s="53"/>
      <c r="E298" s="53"/>
      <c r="F298" s="191"/>
      <c r="G298" s="191"/>
      <c r="H298" s="191"/>
      <c r="I298" s="191"/>
      <c r="J298" s="191"/>
      <c r="K298" s="191"/>
      <c r="L298" s="191"/>
      <c r="M298" s="191"/>
      <c r="N298" s="191"/>
      <c r="O298" s="191"/>
      <c r="P298" s="191"/>
      <c r="Q298" s="191"/>
      <c r="R298" s="191"/>
      <c r="S298" s="191"/>
      <c r="T298" s="692"/>
      <c r="U298" s="183"/>
      <c r="V298" s="634"/>
      <c r="W298" s="648"/>
      <c r="X298" s="10"/>
      <c r="Y298" s="648"/>
      <c r="Z298" s="648" t="s">
        <v>2350</v>
      </c>
      <c r="AA298" s="648"/>
      <c r="AB298" s="648"/>
      <c r="AC298" s="648"/>
      <c r="AD298" s="648"/>
      <c r="AE298" s="648"/>
      <c r="AF298" s="648"/>
      <c r="AG298" s="648"/>
      <c r="AH298" s="648"/>
      <c r="AI298" s="648"/>
      <c r="AJ298" s="648"/>
      <c r="AK298" s="648"/>
      <c r="AL298" s="627"/>
      <c r="AM298" s="53"/>
      <c r="AN298" s="642"/>
      <c r="AO298" s="642"/>
      <c r="AP298" s="679"/>
    </row>
    <row r="299" spans="1:42" x14ac:dyDescent="0.2">
      <c r="A299" s="53"/>
      <c r="B299" s="191"/>
      <c r="C299" s="191"/>
      <c r="D299" s="648" t="s">
        <v>2317</v>
      </c>
      <c r="E299" s="648"/>
      <c r="F299" s="648"/>
      <c r="G299" s="648"/>
      <c r="H299" s="648"/>
      <c r="I299" s="648"/>
      <c r="J299" s="648"/>
      <c r="K299" s="648"/>
      <c r="L299" s="648"/>
      <c r="M299" s="648"/>
      <c r="N299" s="648"/>
      <c r="O299" s="648"/>
      <c r="P299" s="648"/>
      <c r="Q299" s="191"/>
      <c r="R299" s="53"/>
      <c r="S299" s="693"/>
      <c r="T299" s="666" t="s">
        <v>2250</v>
      </c>
      <c r="U299" s="708"/>
      <c r="V299" s="678"/>
      <c r="W299" s="53"/>
      <c r="X299" s="10"/>
      <c r="Y299" s="53"/>
      <c r="Z299" s="53" t="s">
        <v>2233</v>
      </c>
      <c r="AA299" s="53"/>
      <c r="AB299" s="53"/>
      <c r="AC299" s="53"/>
      <c r="AD299" s="53"/>
      <c r="AE299" s="53"/>
      <c r="AF299" s="53"/>
      <c r="AG299" s="53"/>
      <c r="AH299" s="53"/>
      <c r="AI299" s="53"/>
      <c r="AJ299" s="53"/>
      <c r="AK299" s="53"/>
      <c r="AL299" s="53"/>
      <c r="AM299" s="53"/>
      <c r="AN299" s="53"/>
      <c r="AO299" s="244"/>
      <c r="AP299" s="679"/>
    </row>
    <row r="300" spans="1:42" x14ac:dyDescent="0.2">
      <c r="A300" s="53"/>
      <c r="B300" s="191"/>
      <c r="C300" s="191"/>
      <c r="D300" s="53" t="s">
        <v>2318</v>
      </c>
      <c r="E300" s="53"/>
      <c r="F300" s="53"/>
      <c r="G300" s="191"/>
      <c r="H300" s="191"/>
      <c r="I300" s="191"/>
      <c r="J300" s="191"/>
      <c r="K300" s="191"/>
      <c r="L300" s="191"/>
      <c r="M300" s="191"/>
      <c r="N300" s="191"/>
      <c r="O300" s="191"/>
      <c r="P300" s="191"/>
      <c r="Q300" s="191"/>
      <c r="R300" s="53"/>
      <c r="S300" s="191"/>
      <c r="T300" s="191"/>
      <c r="U300" s="678"/>
      <c r="V300" s="709"/>
      <c r="W300" s="53"/>
      <c r="X300" s="10"/>
      <c r="Y300" s="53"/>
      <c r="Z300" s="53"/>
      <c r="AA300" s="53" t="s">
        <v>2351</v>
      </c>
      <c r="AB300" s="53"/>
      <c r="AC300" s="53"/>
      <c r="AD300" s="53"/>
      <c r="AE300" s="53"/>
      <c r="AF300" s="53"/>
      <c r="AG300" s="53"/>
      <c r="AH300" s="53"/>
      <c r="AI300" s="53"/>
      <c r="AJ300" s="53"/>
      <c r="AK300" s="53"/>
      <c r="AL300" s="53"/>
      <c r="AM300" s="53"/>
      <c r="AN300" s="53"/>
      <c r="AO300" s="655"/>
      <c r="AP300" s="679"/>
    </row>
    <row r="301" spans="1:42" x14ac:dyDescent="0.2">
      <c r="A301" s="53"/>
      <c r="B301" s="191"/>
      <c r="C301" s="191"/>
      <c r="D301" s="648" t="s">
        <v>2319</v>
      </c>
      <c r="E301" s="648"/>
      <c r="F301" s="648"/>
      <c r="G301" s="648"/>
      <c r="H301" s="648"/>
      <c r="I301" s="648"/>
      <c r="J301" s="648"/>
      <c r="K301" s="648"/>
      <c r="L301" s="648"/>
      <c r="M301" s="648"/>
      <c r="N301" s="648"/>
      <c r="O301" s="648"/>
      <c r="P301" s="648"/>
      <c r="Q301" s="191"/>
      <c r="R301" s="53"/>
      <c r="S301" s="693"/>
      <c r="T301" s="666" t="s">
        <v>2252</v>
      </c>
      <c r="U301" s="183"/>
      <c r="V301" s="244"/>
      <c r="W301" s="53"/>
      <c r="X301" s="10"/>
      <c r="Y301" s="53"/>
      <c r="Z301" s="53"/>
      <c r="AA301" s="53" t="s">
        <v>2352</v>
      </c>
      <c r="AB301" s="53"/>
      <c r="AC301" s="53"/>
      <c r="AD301" s="53"/>
      <c r="AE301" s="53"/>
      <c r="AF301" s="53"/>
      <c r="AG301" s="53"/>
      <c r="AH301" s="53"/>
      <c r="AI301" s="53"/>
      <c r="AJ301" s="53"/>
      <c r="AK301" s="53"/>
      <c r="AL301" s="53"/>
      <c r="AM301" s="53"/>
      <c r="AN301" s="53"/>
      <c r="AO301" s="655"/>
      <c r="AP301" s="679"/>
    </row>
    <row r="302" spans="1:42" x14ac:dyDescent="0.2">
      <c r="A302" s="53"/>
      <c r="B302" s="191"/>
      <c r="C302" s="191"/>
      <c r="D302" s="53" t="s">
        <v>2322</v>
      </c>
      <c r="E302" s="648"/>
      <c r="F302" s="648"/>
      <c r="G302" s="648"/>
      <c r="H302" s="648"/>
      <c r="I302" s="648"/>
      <c r="J302" s="648"/>
      <c r="K302" s="648"/>
      <c r="L302" s="648"/>
      <c r="M302" s="648"/>
      <c r="N302" s="648"/>
      <c r="O302" s="648"/>
      <c r="P302" s="648"/>
      <c r="Q302" s="191"/>
      <c r="R302" s="75"/>
      <c r="S302" s="678"/>
      <c r="T302" s="667"/>
      <c r="U302" s="183"/>
      <c r="V302" s="10"/>
      <c r="W302" s="648"/>
      <c r="X302" s="10"/>
      <c r="Y302" s="648"/>
      <c r="Z302" s="53"/>
      <c r="AA302" s="648" t="s">
        <v>2353</v>
      </c>
      <c r="AB302" s="648"/>
      <c r="AC302" s="648"/>
      <c r="AD302" s="648"/>
      <c r="AE302" s="648"/>
      <c r="AF302" s="648"/>
      <c r="AG302" s="648"/>
      <c r="AH302" s="648"/>
      <c r="AI302" s="648"/>
      <c r="AJ302" s="648"/>
      <c r="AK302" s="648"/>
      <c r="AL302" s="627"/>
      <c r="AM302" s="16"/>
      <c r="AN302" s="53"/>
      <c r="AO302" s="642"/>
      <c r="AP302" s="679"/>
    </row>
    <row r="303" spans="1:42" x14ac:dyDescent="0.2">
      <c r="A303" s="53"/>
      <c r="B303" s="191"/>
      <c r="C303" s="191"/>
      <c r="D303" s="648" t="s">
        <v>2323</v>
      </c>
      <c r="E303" s="648"/>
      <c r="F303" s="648"/>
      <c r="G303" s="648"/>
      <c r="H303" s="648"/>
      <c r="I303" s="648"/>
      <c r="J303" s="648"/>
      <c r="K303" s="648"/>
      <c r="L303" s="648"/>
      <c r="M303" s="648"/>
      <c r="N303" s="648"/>
      <c r="O303" s="648"/>
      <c r="P303" s="648"/>
      <c r="Q303" s="191"/>
      <c r="R303" s="53"/>
      <c r="S303" s="693"/>
      <c r="T303" s="666" t="s">
        <v>2255</v>
      </c>
      <c r="U303" s="183"/>
      <c r="V303" s="53"/>
      <c r="W303" s="648"/>
      <c r="X303" s="10"/>
      <c r="Y303" s="648"/>
      <c r="Z303" s="648"/>
      <c r="AA303" s="648"/>
      <c r="AB303" s="648"/>
      <c r="AC303" s="648"/>
      <c r="AD303" s="648"/>
      <c r="AE303" s="648"/>
      <c r="AF303" s="648"/>
      <c r="AG303" s="648"/>
      <c r="AH303" s="648"/>
      <c r="AI303" s="648"/>
      <c r="AJ303" s="648"/>
      <c r="AK303" s="648"/>
      <c r="AL303" s="53"/>
      <c r="AM303" s="10"/>
      <c r="AN303" s="75"/>
      <c r="AO303" s="244"/>
      <c r="AP303" s="679"/>
    </row>
    <row r="304" spans="1:42" x14ac:dyDescent="0.2">
      <c r="A304" s="53"/>
      <c r="B304" s="191"/>
      <c r="C304" s="191"/>
      <c r="D304" s="53" t="s">
        <v>2324</v>
      </c>
      <c r="E304" s="648"/>
      <c r="F304" s="648"/>
      <c r="G304" s="648"/>
      <c r="H304" s="648"/>
      <c r="I304" s="648"/>
      <c r="J304" s="648"/>
      <c r="K304" s="648"/>
      <c r="L304" s="648"/>
      <c r="M304" s="648"/>
      <c r="N304" s="648"/>
      <c r="O304" s="648"/>
      <c r="P304" s="648"/>
      <c r="Q304" s="191"/>
      <c r="R304" s="75"/>
      <c r="S304" s="678"/>
      <c r="T304" s="667"/>
      <c r="U304" s="183"/>
      <c r="V304" s="53"/>
      <c r="W304" s="53"/>
      <c r="X304" s="10"/>
      <c r="Y304" s="53"/>
      <c r="Z304" s="53"/>
      <c r="AA304" s="53" t="s">
        <v>2354</v>
      </c>
      <c r="AB304" s="53"/>
      <c r="AC304" s="53"/>
      <c r="AD304" s="53"/>
      <c r="AE304" s="53"/>
      <c r="AF304" s="53"/>
      <c r="AG304" s="53"/>
      <c r="AH304" s="53"/>
      <c r="AI304" s="53"/>
      <c r="AJ304" s="53"/>
      <c r="AK304" s="53"/>
      <c r="AL304" s="53"/>
      <c r="AM304" s="10"/>
      <c r="AN304" s="53"/>
      <c r="AO304" s="655"/>
      <c r="AP304" s="679"/>
    </row>
    <row r="305" spans="1:42" x14ac:dyDescent="0.2">
      <c r="A305" s="53"/>
      <c r="B305" s="203"/>
      <c r="C305" s="648"/>
      <c r="D305" s="648" t="s">
        <v>2327</v>
      </c>
      <c r="E305" s="648"/>
      <c r="F305" s="648"/>
      <c r="G305" s="648"/>
      <c r="H305" s="648"/>
      <c r="I305" s="648"/>
      <c r="J305" s="648"/>
      <c r="K305" s="648"/>
      <c r="L305" s="648"/>
      <c r="M305" s="648"/>
      <c r="N305" s="648"/>
      <c r="O305" s="648"/>
      <c r="P305" s="648"/>
      <c r="Q305" s="191"/>
      <c r="R305" s="53"/>
      <c r="S305" s="693"/>
      <c r="T305" s="666" t="s">
        <v>2257</v>
      </c>
      <c r="U305" s="183"/>
      <c r="V305" s="53"/>
      <c r="W305" s="53"/>
      <c r="X305" s="10"/>
      <c r="Y305" s="53"/>
      <c r="Z305" s="53"/>
      <c r="AA305" s="53" t="s">
        <v>2355</v>
      </c>
      <c r="AB305" s="53"/>
      <c r="AC305" s="53"/>
      <c r="AD305" s="53"/>
      <c r="AE305" s="53"/>
      <c r="AF305" s="53"/>
      <c r="AG305" s="53"/>
      <c r="AH305" s="53"/>
      <c r="AI305" s="53"/>
      <c r="AJ305" s="53"/>
      <c r="AK305" s="53"/>
      <c r="AL305" s="53"/>
      <c r="AM305" s="10"/>
      <c r="AN305" s="53"/>
      <c r="AO305" s="244"/>
      <c r="AP305" s="679"/>
    </row>
    <row r="306" spans="1:42" x14ac:dyDescent="0.2">
      <c r="A306" s="53"/>
      <c r="B306" s="191"/>
      <c r="C306" s="191"/>
      <c r="D306" s="191"/>
      <c r="E306" s="191"/>
      <c r="F306" s="191"/>
      <c r="G306" s="191"/>
      <c r="H306" s="191"/>
      <c r="I306" s="191"/>
      <c r="J306" s="191"/>
      <c r="K306" s="191"/>
      <c r="L306" s="191"/>
      <c r="M306" s="191"/>
      <c r="N306" s="191"/>
      <c r="O306" s="191"/>
      <c r="P306" s="191"/>
      <c r="Q306" s="191"/>
      <c r="R306" s="53"/>
      <c r="S306" s="678"/>
      <c r="T306" s="696"/>
      <c r="U306" s="183"/>
      <c r="V306" s="53"/>
      <c r="W306" s="648"/>
      <c r="X306" s="10"/>
      <c r="Y306" s="648"/>
      <c r="Z306" s="53"/>
      <c r="AA306" s="648" t="s">
        <v>2356</v>
      </c>
      <c r="AB306" s="648"/>
      <c r="AC306" s="648"/>
      <c r="AD306" s="648"/>
      <c r="AE306" s="648"/>
      <c r="AF306" s="648"/>
      <c r="AG306" s="648"/>
      <c r="AH306" s="648"/>
      <c r="AI306" s="648"/>
      <c r="AJ306" s="648"/>
      <c r="AK306" s="648"/>
      <c r="AL306" s="710"/>
      <c r="AM306" s="711"/>
      <c r="AN306" s="53"/>
      <c r="AO306" s="642"/>
      <c r="AP306" s="679"/>
    </row>
    <row r="307" spans="1:42" x14ac:dyDescent="0.2">
      <c r="A307" s="53"/>
      <c r="B307" s="203" t="s">
        <v>2341</v>
      </c>
      <c r="C307" s="648" t="s">
        <v>2357</v>
      </c>
      <c r="D307" s="648"/>
      <c r="E307" s="648"/>
      <c r="F307" s="648"/>
      <c r="G307" s="648"/>
      <c r="H307" s="648"/>
      <c r="I307" s="648"/>
      <c r="J307" s="648"/>
      <c r="K307" s="648"/>
      <c r="L307" s="648"/>
      <c r="M307" s="648"/>
      <c r="N307" s="648"/>
      <c r="O307" s="648"/>
      <c r="P307" s="648"/>
      <c r="Q307" s="191"/>
      <c r="R307" s="642"/>
      <c r="S307" s="697"/>
      <c r="T307" s="698"/>
      <c r="U307" s="183"/>
      <c r="V307" s="10"/>
      <c r="W307" s="53"/>
      <c r="X307" s="10"/>
      <c r="Y307" s="53"/>
      <c r="Z307" s="53"/>
      <c r="AA307" s="53"/>
      <c r="AB307" s="53"/>
      <c r="AC307" s="53"/>
      <c r="AD307" s="53"/>
      <c r="AE307" s="53"/>
      <c r="AF307" s="53"/>
      <c r="AG307" s="53"/>
      <c r="AH307" s="53"/>
      <c r="AI307" s="53"/>
      <c r="AJ307" s="53"/>
      <c r="AK307" s="53"/>
      <c r="AL307" s="53"/>
      <c r="AM307" s="10"/>
      <c r="AN307" s="53"/>
      <c r="AO307" s="244"/>
      <c r="AP307" s="679"/>
    </row>
    <row r="308" spans="1:42" x14ac:dyDescent="0.2">
      <c r="A308" s="53"/>
      <c r="B308" s="53"/>
      <c r="C308" s="53"/>
      <c r="D308" s="53"/>
      <c r="E308" s="53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53"/>
      <c r="Q308" s="53"/>
      <c r="R308" s="650" t="s">
        <v>2213</v>
      </c>
      <c r="S308" s="650"/>
      <c r="T308" s="650"/>
      <c r="U308" s="183"/>
      <c r="V308" s="10"/>
      <c r="W308" s="648"/>
      <c r="X308" s="10"/>
      <c r="Y308" s="648"/>
      <c r="Z308" s="53"/>
      <c r="AA308" s="648" t="s">
        <v>2358</v>
      </c>
      <c r="AB308" s="648"/>
      <c r="AC308" s="648"/>
      <c r="AD308" s="648"/>
      <c r="AE308" s="648"/>
      <c r="AF308" s="648"/>
      <c r="AG308" s="648"/>
      <c r="AH308" s="648"/>
      <c r="AI308" s="648"/>
      <c r="AJ308" s="648"/>
      <c r="AK308" s="648"/>
      <c r="AL308" s="710"/>
      <c r="AM308" s="711"/>
      <c r="AN308" s="53"/>
      <c r="AO308" s="642"/>
      <c r="AP308" s="679"/>
    </row>
    <row r="309" spans="1:42" x14ac:dyDescent="0.2">
      <c r="A309" s="53"/>
      <c r="B309" s="678"/>
      <c r="C309" s="647"/>
      <c r="D309" s="53"/>
      <c r="E309" s="53"/>
      <c r="F309" s="53"/>
      <c r="G309" s="53"/>
      <c r="H309" s="53"/>
      <c r="I309" s="53"/>
      <c r="J309" s="53"/>
      <c r="K309" s="53"/>
      <c r="L309" s="678"/>
      <c r="M309" s="678"/>
      <c r="N309" s="678"/>
      <c r="O309" s="678"/>
      <c r="P309" s="678"/>
      <c r="Q309" s="678"/>
      <c r="R309" s="678"/>
      <c r="S309" s="678"/>
      <c r="T309" s="679"/>
      <c r="U309" s="183"/>
      <c r="V309" s="10"/>
      <c r="W309" s="678"/>
      <c r="X309" s="678"/>
      <c r="Y309" s="678"/>
      <c r="Z309" s="678"/>
      <c r="AA309" s="678"/>
      <c r="AB309" s="678"/>
      <c r="AC309" s="678"/>
      <c r="AD309" s="678"/>
      <c r="AE309" s="678"/>
      <c r="AF309" s="678"/>
      <c r="AG309" s="678"/>
      <c r="AH309" s="678"/>
      <c r="AI309" s="678"/>
      <c r="AJ309" s="678"/>
      <c r="AK309" s="678"/>
      <c r="AL309" s="678"/>
      <c r="AM309" s="678"/>
      <c r="AN309" s="678"/>
      <c r="AO309" s="695"/>
      <c r="AP309" s="679"/>
    </row>
    <row r="310" spans="1:42" x14ac:dyDescent="0.2">
      <c r="A310" s="53"/>
      <c r="B310" s="203" t="s">
        <v>2284</v>
      </c>
      <c r="C310" s="53" t="s">
        <v>2285</v>
      </c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  <c r="S310" s="53"/>
      <c r="T310" s="53"/>
      <c r="U310" s="183"/>
      <c r="V310" s="10"/>
      <c r="W310" s="678"/>
      <c r="X310" s="678"/>
      <c r="Y310" s="678"/>
      <c r="Z310" s="678"/>
      <c r="AA310" s="678"/>
      <c r="AB310" s="678"/>
      <c r="AC310" s="678"/>
      <c r="AD310" s="678"/>
      <c r="AE310" s="678"/>
      <c r="AF310" s="678"/>
      <c r="AG310" s="678"/>
      <c r="AH310" s="678"/>
      <c r="AI310" s="678"/>
      <c r="AJ310" s="678"/>
      <c r="AK310" s="678"/>
      <c r="AL310" s="678"/>
      <c r="AM310" s="678"/>
      <c r="AN310" s="678"/>
      <c r="AO310" s="695"/>
      <c r="AP310" s="679"/>
    </row>
    <row r="311" spans="1:42" x14ac:dyDescent="0.2">
      <c r="A311" s="53"/>
      <c r="B311" s="53"/>
      <c r="C311" s="53" t="s">
        <v>2359</v>
      </c>
      <c r="D311" s="53"/>
      <c r="E311" s="53"/>
      <c r="F311" s="53"/>
      <c r="G311" s="53"/>
      <c r="H311" s="53"/>
      <c r="I311" s="53"/>
      <c r="J311" s="53"/>
      <c r="K311" s="53"/>
      <c r="L311" s="53"/>
      <c r="M311" s="53"/>
      <c r="N311" s="53"/>
      <c r="O311" s="53"/>
      <c r="P311" s="53"/>
      <c r="Q311" s="53"/>
      <c r="R311" s="53"/>
      <c r="S311" s="53"/>
      <c r="T311" s="53"/>
      <c r="U311" s="183"/>
      <c r="V311" s="10"/>
      <c r="W311" s="203" t="s">
        <v>2237</v>
      </c>
      <c r="X311" s="712" t="s">
        <v>2360</v>
      </c>
      <c r="Y311" s="648"/>
      <c r="Z311" s="648"/>
      <c r="AA311" s="648"/>
      <c r="AB311" s="648"/>
      <c r="AC311" s="648"/>
      <c r="AD311" s="648"/>
      <c r="AE311" s="648"/>
      <c r="AF311" s="648"/>
      <c r="AG311" s="648"/>
      <c r="AH311" s="648"/>
      <c r="AI311" s="648"/>
      <c r="AJ311" s="648"/>
      <c r="AK311" s="648"/>
      <c r="AL311" s="53"/>
      <c r="AM311" s="10"/>
      <c r="AN311" s="75"/>
      <c r="AO311" s="244"/>
      <c r="AP311" s="679"/>
    </row>
    <row r="312" spans="1:42" x14ac:dyDescent="0.2">
      <c r="A312" s="53"/>
      <c r="B312" s="53"/>
      <c r="C312" s="53"/>
      <c r="D312" s="53" t="s">
        <v>2288</v>
      </c>
      <c r="E312" s="53"/>
      <c r="F312" s="53"/>
      <c r="G312" s="53"/>
      <c r="H312" s="53"/>
      <c r="I312" s="53"/>
      <c r="J312" s="53"/>
      <c r="K312" s="53"/>
      <c r="L312" s="53"/>
      <c r="M312" s="53"/>
      <c r="N312" s="53"/>
      <c r="O312" s="53"/>
      <c r="P312" s="53"/>
      <c r="Q312" s="53"/>
      <c r="R312" s="53"/>
      <c r="S312" s="75"/>
      <c r="T312" s="75"/>
      <c r="U312" s="646"/>
      <c r="V312" s="10"/>
      <c r="W312" s="648"/>
      <c r="X312" s="648" t="s">
        <v>2361</v>
      </c>
      <c r="Y312" s="648"/>
      <c r="Z312" s="648"/>
      <c r="AA312" s="648"/>
      <c r="AB312" s="648"/>
      <c r="AC312" s="648"/>
      <c r="AD312" s="648"/>
      <c r="AE312" s="648"/>
      <c r="AF312" s="648"/>
      <c r="AG312" s="648"/>
      <c r="AH312" s="648"/>
      <c r="AI312" s="648"/>
      <c r="AJ312" s="648"/>
      <c r="AK312" s="648"/>
      <c r="AL312" s="53"/>
      <c r="AM312" s="642"/>
      <c r="AN312" s="713"/>
      <c r="AO312" s="642"/>
      <c r="AP312" s="679"/>
    </row>
    <row r="313" spans="1:42" x14ac:dyDescent="0.2">
      <c r="A313" s="53"/>
      <c r="B313" s="343"/>
      <c r="C313" s="343"/>
      <c r="D313" s="343" t="s">
        <v>2290</v>
      </c>
      <c r="E313" s="343"/>
      <c r="F313" s="343"/>
      <c r="G313" s="343"/>
      <c r="H313" s="609"/>
      <c r="I313" s="609"/>
      <c r="J313" s="609"/>
      <c r="K313" s="609"/>
      <c r="L313" s="609"/>
      <c r="M313" s="609"/>
      <c r="N313" s="609"/>
      <c r="O313" s="609"/>
      <c r="P313" s="53"/>
      <c r="Q313" s="53"/>
      <c r="R313" s="53"/>
      <c r="S313" s="659"/>
      <c r="T313" s="659"/>
      <c r="U313" s="646"/>
      <c r="V313" s="75"/>
      <c r="W313" s="648"/>
      <c r="X313" s="10"/>
      <c r="Y313" s="241" t="s">
        <v>2362</v>
      </c>
      <c r="Z313" s="712"/>
      <c r="AA313" s="648"/>
      <c r="AB313" s="648"/>
      <c r="AC313" s="648"/>
      <c r="AD313" s="648"/>
      <c r="AE313" s="648"/>
      <c r="AF313" s="648"/>
      <c r="AG313" s="648"/>
      <c r="AH313" s="648"/>
      <c r="AI313" s="648"/>
      <c r="AJ313" s="648"/>
      <c r="AK313" s="648"/>
      <c r="AL313" s="53"/>
      <c r="AM313" s="10"/>
      <c r="AN313" s="75"/>
      <c r="AO313" s="244"/>
      <c r="AP313" s="679"/>
    </row>
    <row r="314" spans="1:42" x14ac:dyDescent="0.2">
      <c r="A314" s="678"/>
      <c r="B314" s="53"/>
      <c r="C314" s="53"/>
      <c r="D314" s="648" t="s">
        <v>2291</v>
      </c>
      <c r="E314" s="648"/>
      <c r="F314" s="648"/>
      <c r="G314" s="648"/>
      <c r="H314" s="648"/>
      <c r="I314" s="648"/>
      <c r="J314" s="648"/>
      <c r="K314" s="648"/>
      <c r="L314" s="648"/>
      <c r="M314" s="648"/>
      <c r="N314" s="648"/>
      <c r="O314" s="648"/>
      <c r="P314" s="648"/>
      <c r="Q314" s="75"/>
      <c r="R314" s="75"/>
      <c r="S314" s="649"/>
      <c r="T314" s="666" t="s">
        <v>2250</v>
      </c>
      <c r="U314" s="646"/>
      <c r="V314" s="644"/>
      <c r="W314" s="648"/>
      <c r="X314" s="10"/>
      <c r="Y314" s="648"/>
      <c r="Z314" s="53" t="s">
        <v>2363</v>
      </c>
      <c r="AA314" s="648"/>
      <c r="AB314" s="648"/>
      <c r="AC314" s="648"/>
      <c r="AD314" s="712"/>
      <c r="AE314" s="648"/>
      <c r="AF314" s="648"/>
      <c r="AG314" s="648"/>
      <c r="AH314" s="648"/>
      <c r="AI314" s="648"/>
      <c r="AJ314" s="648"/>
      <c r="AK314" s="648"/>
      <c r="AL314" s="53"/>
      <c r="AM314" s="10"/>
      <c r="AN314" s="75"/>
      <c r="AO314" s="244"/>
      <c r="AP314" s="679"/>
    </row>
    <row r="315" spans="1:42" x14ac:dyDescent="0.2">
      <c r="A315" s="678"/>
      <c r="B315" s="53"/>
      <c r="C315" s="650"/>
      <c r="D315" s="343" t="s">
        <v>2288</v>
      </c>
      <c r="E315" s="650"/>
      <c r="F315" s="650"/>
      <c r="G315" s="650"/>
      <c r="H315" s="650"/>
      <c r="I315" s="650"/>
      <c r="J315" s="650"/>
      <c r="K315" s="650"/>
      <c r="L315" s="650"/>
      <c r="M315" s="650"/>
      <c r="N315" s="650"/>
      <c r="O315" s="650"/>
      <c r="P315" s="53"/>
      <c r="Q315" s="53"/>
      <c r="R315" s="659"/>
      <c r="S315" s="659"/>
      <c r="T315" s="685"/>
      <c r="U315" s="665"/>
      <c r="V315" s="75"/>
      <c r="W315" s="648"/>
      <c r="X315" s="10"/>
      <c r="Y315" s="648"/>
      <c r="Z315" s="648" t="s">
        <v>2364</v>
      </c>
      <c r="AA315" s="648"/>
      <c r="AB315" s="648"/>
      <c r="AC315" s="648"/>
      <c r="AD315" s="648"/>
      <c r="AE315" s="648"/>
      <c r="AF315" s="648"/>
      <c r="AG315" s="648"/>
      <c r="AH315" s="648"/>
      <c r="AI315" s="648"/>
      <c r="AJ315" s="648"/>
      <c r="AK315" s="648"/>
      <c r="AL315" s="53"/>
      <c r="AM315" s="642"/>
      <c r="AN315" s="713"/>
      <c r="AO315" s="642"/>
      <c r="AP315" s="644"/>
    </row>
    <row r="316" spans="1:42" x14ac:dyDescent="0.2">
      <c r="A316" s="678"/>
      <c r="B316" s="53"/>
      <c r="C316" s="53"/>
      <c r="D316" s="648" t="s">
        <v>2293</v>
      </c>
      <c r="E316" s="648"/>
      <c r="F316" s="648"/>
      <c r="G316" s="648"/>
      <c r="H316" s="648"/>
      <c r="I316" s="648"/>
      <c r="J316" s="648"/>
      <c r="K316" s="648"/>
      <c r="L316" s="648"/>
      <c r="M316" s="648"/>
      <c r="N316" s="648"/>
      <c r="O316" s="648"/>
      <c r="P316" s="648"/>
      <c r="Q316" s="53"/>
      <c r="R316" s="75"/>
      <c r="S316" s="662"/>
      <c r="T316" s="666" t="s">
        <v>2252</v>
      </c>
      <c r="U316" s="646"/>
      <c r="V316" s="75"/>
      <c r="W316" s="648"/>
      <c r="X316" s="10"/>
      <c r="Y316" s="648"/>
      <c r="Z316" s="53"/>
      <c r="AA316" s="648"/>
      <c r="AB316" s="648"/>
      <c r="AC316" s="648"/>
      <c r="AD316" s="712"/>
      <c r="AE316" s="648"/>
      <c r="AF316" s="648"/>
      <c r="AG316" s="648"/>
      <c r="AH316" s="648"/>
      <c r="AI316" s="648"/>
      <c r="AJ316" s="648"/>
      <c r="AK316" s="648"/>
      <c r="AL316" s="75"/>
      <c r="AM316" s="630"/>
      <c r="AN316" s="75"/>
      <c r="AO316" s="244"/>
      <c r="AP316" s="646"/>
    </row>
    <row r="317" spans="1:42" x14ac:dyDescent="0.2">
      <c r="A317" s="547"/>
      <c r="B317" s="53"/>
      <c r="C317" s="650"/>
      <c r="D317" s="53" t="s">
        <v>2288</v>
      </c>
      <c r="E317" s="609"/>
      <c r="F317" s="609"/>
      <c r="G317" s="609"/>
      <c r="H317" s="609"/>
      <c r="I317" s="609"/>
      <c r="J317" s="609"/>
      <c r="K317" s="609"/>
      <c r="L317" s="609"/>
      <c r="M317" s="609"/>
      <c r="N317" s="609"/>
      <c r="O317" s="609"/>
      <c r="P317" s="53"/>
      <c r="Q317" s="53"/>
      <c r="R317" s="650"/>
      <c r="S317" s="650"/>
      <c r="T317" s="655"/>
      <c r="U317" s="665"/>
      <c r="V317" s="655"/>
      <c r="W317" s="648"/>
      <c r="X317" s="10"/>
      <c r="Y317" s="648"/>
      <c r="Z317" s="712" t="s">
        <v>2365</v>
      </c>
      <c r="AA317" s="648"/>
      <c r="AB317" s="648"/>
      <c r="AC317" s="648"/>
      <c r="AD317" s="712"/>
      <c r="AE317" s="648"/>
      <c r="AF317" s="648"/>
      <c r="AG317" s="648"/>
      <c r="AH317" s="648"/>
      <c r="AI317" s="648"/>
      <c r="AJ317" s="648"/>
      <c r="AK317" s="648"/>
      <c r="AL317" s="53"/>
      <c r="AM317" s="10"/>
      <c r="AN317" s="75"/>
      <c r="AO317" s="244"/>
      <c r="AP317" s="75"/>
    </row>
    <row r="318" spans="1:42" x14ac:dyDescent="0.2">
      <c r="A318" s="678"/>
      <c r="B318" s="648"/>
      <c r="C318" s="648"/>
      <c r="D318" s="648" t="s">
        <v>2295</v>
      </c>
      <c r="E318" s="648"/>
      <c r="F318" s="648"/>
      <c r="G318" s="648"/>
      <c r="H318" s="648"/>
      <c r="I318" s="648"/>
      <c r="J318" s="648"/>
      <c r="K318" s="648"/>
      <c r="L318" s="648"/>
      <c r="M318" s="648"/>
      <c r="N318" s="648"/>
      <c r="O318" s="648"/>
      <c r="P318" s="648"/>
      <c r="Q318" s="75"/>
      <c r="R318" s="75"/>
      <c r="S318" s="649"/>
      <c r="T318" s="666" t="s">
        <v>2255</v>
      </c>
      <c r="U318" s="646"/>
      <c r="V318" s="655"/>
      <c r="W318" s="648"/>
      <c r="X318" s="10"/>
      <c r="Y318" s="648"/>
      <c r="Z318" s="648" t="s">
        <v>2366</v>
      </c>
      <c r="AA318" s="648"/>
      <c r="AB318" s="648"/>
      <c r="AC318" s="648"/>
      <c r="AD318" s="648"/>
      <c r="AE318" s="648"/>
      <c r="AF318" s="648"/>
      <c r="AG318" s="648"/>
      <c r="AH318" s="648"/>
      <c r="AI318" s="648"/>
      <c r="AJ318" s="648"/>
      <c r="AK318" s="648"/>
      <c r="AL318" s="53"/>
      <c r="AM318" s="642"/>
      <c r="AN318" s="713"/>
      <c r="AO318" s="642"/>
      <c r="AP318" s="75"/>
    </row>
    <row r="319" spans="1:42" x14ac:dyDescent="0.2">
      <c r="A319" s="678"/>
      <c r="B319" s="648"/>
      <c r="C319" s="648"/>
      <c r="D319" s="53" t="s">
        <v>2288</v>
      </c>
      <c r="E319" s="648"/>
      <c r="F319" s="648"/>
      <c r="G319" s="648"/>
      <c r="H319" s="648"/>
      <c r="I319" s="648"/>
      <c r="J319" s="648"/>
      <c r="K319" s="648"/>
      <c r="L319" s="648"/>
      <c r="M319" s="648"/>
      <c r="N319" s="648"/>
      <c r="O319" s="652"/>
      <c r="P319" s="75"/>
      <c r="Q319" s="53"/>
      <c r="R319" s="75"/>
      <c r="S319" s="75"/>
      <c r="T319" s="644"/>
      <c r="U319" s="665"/>
      <c r="V319" s="655"/>
      <c r="W319" s="678"/>
      <c r="X319" s="75"/>
      <c r="Y319" s="75"/>
      <c r="Z319" s="75"/>
      <c r="AA319" s="75"/>
      <c r="AB319" s="75"/>
      <c r="AC319" s="75"/>
      <c r="AD319" s="75"/>
      <c r="AE319" s="75"/>
      <c r="AF319" s="75"/>
      <c r="AG319" s="75"/>
      <c r="AH319" s="75"/>
      <c r="AI319" s="75"/>
      <c r="AJ319" s="75"/>
      <c r="AK319" s="75"/>
      <c r="AL319" s="75"/>
      <c r="AM319" s="234"/>
      <c r="AN319" s="234"/>
      <c r="AO319" s="606"/>
      <c r="AP319" s="75"/>
    </row>
    <row r="320" spans="1:42" x14ac:dyDescent="0.2">
      <c r="A320" s="678"/>
      <c r="B320" s="648"/>
      <c r="C320" s="648"/>
      <c r="D320" s="648" t="s">
        <v>2297</v>
      </c>
      <c r="E320" s="648"/>
      <c r="F320" s="648"/>
      <c r="G320" s="648"/>
      <c r="H320" s="648"/>
      <c r="I320" s="648"/>
      <c r="J320" s="648"/>
      <c r="K320" s="648"/>
      <c r="L320" s="648"/>
      <c r="M320" s="648"/>
      <c r="N320" s="648"/>
      <c r="O320" s="648"/>
      <c r="P320" s="648"/>
      <c r="Q320" s="75"/>
      <c r="R320" s="75"/>
      <c r="S320" s="649"/>
      <c r="T320" s="666" t="s">
        <v>2257</v>
      </c>
      <c r="U320" s="654"/>
      <c r="V320" s="655"/>
      <c r="W320" s="203" t="s">
        <v>2367</v>
      </c>
      <c r="X320" s="53" t="s">
        <v>2368</v>
      </c>
      <c r="Y320" s="53"/>
      <c r="Z320" s="53"/>
      <c r="AA320" s="53"/>
      <c r="AB320" s="53"/>
      <c r="AC320" s="53"/>
      <c r="AD320" s="53"/>
      <c r="AE320" s="53"/>
      <c r="AF320" s="53"/>
      <c r="AG320" s="53"/>
      <c r="AH320" s="53"/>
      <c r="AI320" s="53"/>
      <c r="AJ320" s="53"/>
      <c r="AK320" s="53"/>
      <c r="AL320" s="53"/>
      <c r="AM320" s="53"/>
      <c r="AN320" s="53"/>
      <c r="AO320" s="244"/>
      <c r="AP320" s="644"/>
    </row>
    <row r="321" spans="1:42" x14ac:dyDescent="0.2">
      <c r="A321" s="678"/>
      <c r="B321" s="648"/>
      <c r="C321" s="648"/>
      <c r="D321" s="53" t="s">
        <v>2299</v>
      </c>
      <c r="E321" s="648"/>
      <c r="F321" s="648"/>
      <c r="G321" s="648"/>
      <c r="H321" s="648"/>
      <c r="I321" s="648"/>
      <c r="J321" s="648"/>
      <c r="K321" s="648"/>
      <c r="L321" s="648"/>
      <c r="M321" s="648"/>
      <c r="N321" s="648"/>
      <c r="O321" s="652"/>
      <c r="P321" s="75"/>
      <c r="Q321" s="53"/>
      <c r="R321" s="75"/>
      <c r="S321" s="75"/>
      <c r="T321" s="644"/>
      <c r="U321" s="646"/>
      <c r="V321" s="655"/>
      <c r="W321" s="644"/>
      <c r="X321" s="75"/>
      <c r="Y321" s="75"/>
      <c r="Z321" s="75"/>
      <c r="AA321" s="75"/>
      <c r="AB321" s="75"/>
      <c r="AC321" s="75"/>
      <c r="AD321" s="75"/>
      <c r="AE321" s="75"/>
      <c r="AF321" s="75"/>
      <c r="AG321" s="75"/>
      <c r="AH321" s="75"/>
      <c r="AI321" s="75"/>
      <c r="AJ321" s="75"/>
      <c r="AK321" s="75"/>
      <c r="AL321" s="75"/>
      <c r="AM321" s="75"/>
      <c r="AN321" s="75"/>
      <c r="AO321" s="75"/>
      <c r="AP321" s="714"/>
    </row>
    <row r="322" spans="1:42" x14ac:dyDescent="0.2">
      <c r="A322" s="75"/>
      <c r="B322" s="648"/>
      <c r="C322" s="648"/>
      <c r="D322" s="53" t="s">
        <v>2301</v>
      </c>
      <c r="E322" s="648"/>
      <c r="F322" s="648"/>
      <c r="G322" s="648"/>
      <c r="H322" s="648"/>
      <c r="I322" s="648"/>
      <c r="J322" s="648"/>
      <c r="K322" s="648"/>
      <c r="L322" s="648"/>
      <c r="M322" s="648"/>
      <c r="N322" s="648"/>
      <c r="O322" s="652"/>
      <c r="P322" s="75"/>
      <c r="Q322" s="75"/>
      <c r="R322" s="75"/>
      <c r="S322" s="75"/>
      <c r="T322" s="75"/>
      <c r="U322" s="665"/>
      <c r="V322" s="655"/>
      <c r="W322" s="378"/>
      <c r="X322" s="683" t="s">
        <v>2369</v>
      </c>
      <c r="Y322" s="547"/>
      <c r="Z322" s="547"/>
      <c r="AA322" s="547"/>
      <c r="AB322" s="547"/>
      <c r="AC322" s="547"/>
      <c r="AD322" s="547"/>
      <c r="AE322" s="547"/>
      <c r="AF322" s="547"/>
      <c r="AG322" s="547"/>
      <c r="AH322" s="547"/>
      <c r="AI322" s="547"/>
      <c r="AJ322" s="547"/>
      <c r="AK322" s="547"/>
      <c r="AL322" s="53"/>
      <c r="AM322" s="53"/>
      <c r="AN322" s="53"/>
      <c r="AO322" s="244"/>
      <c r="AP322" s="685"/>
    </row>
    <row r="323" spans="1:42" x14ac:dyDescent="0.2">
      <c r="A323" s="75"/>
      <c r="B323" s="648"/>
      <c r="C323" s="648"/>
      <c r="D323" s="648" t="s">
        <v>2303</v>
      </c>
      <c r="E323" s="648"/>
      <c r="F323" s="648"/>
      <c r="G323" s="648"/>
      <c r="H323" s="648"/>
      <c r="I323" s="648"/>
      <c r="J323" s="648"/>
      <c r="K323" s="648"/>
      <c r="L323" s="648"/>
      <c r="M323" s="648"/>
      <c r="N323" s="648"/>
      <c r="O323" s="648"/>
      <c r="P323" s="648"/>
      <c r="Q323" s="75"/>
      <c r="R323" s="75"/>
      <c r="S323" s="649"/>
      <c r="T323" s="666" t="s">
        <v>2259</v>
      </c>
      <c r="U323" s="646"/>
      <c r="V323" s="655"/>
      <c r="W323" s="53"/>
      <c r="X323" s="53"/>
      <c r="Y323" s="53"/>
      <c r="Z323" s="53"/>
      <c r="AA323" s="53"/>
      <c r="AB323" s="53"/>
      <c r="AC323" s="53"/>
      <c r="AD323" s="53"/>
      <c r="AE323" s="53"/>
      <c r="AF323" s="53"/>
      <c r="AG323" s="53"/>
      <c r="AH323" s="53"/>
      <c r="AI323" s="53"/>
      <c r="AJ323" s="53"/>
      <c r="AK323" s="53"/>
      <c r="AL323" s="53"/>
      <c r="AM323" s="53"/>
      <c r="AN323" s="53"/>
      <c r="AO323" s="244"/>
      <c r="AP323" s="644"/>
    </row>
    <row r="324" spans="1:42" x14ac:dyDescent="0.2">
      <c r="A324" s="75"/>
      <c r="B324" s="686"/>
      <c r="C324" s="686"/>
      <c r="D324" s="686"/>
      <c r="E324" s="686"/>
      <c r="F324" s="686"/>
      <c r="G324" s="686"/>
      <c r="H324" s="686"/>
      <c r="I324" s="686"/>
      <c r="J324" s="686"/>
      <c r="K324" s="686"/>
      <c r="L324" s="686"/>
      <c r="M324" s="686"/>
      <c r="N324" s="686"/>
      <c r="O324" s="689"/>
      <c r="P324" s="75"/>
      <c r="Q324" s="75"/>
      <c r="R324" s="75"/>
      <c r="S324" s="75"/>
      <c r="T324" s="75"/>
      <c r="U324" s="646"/>
      <c r="V324" s="655"/>
      <c r="W324" s="203"/>
      <c r="X324" s="648" t="s">
        <v>2370</v>
      </c>
      <c r="Y324" s="648"/>
      <c r="Z324" s="648"/>
      <c r="AA324" s="648"/>
      <c r="AB324" s="648"/>
      <c r="AC324" s="648"/>
      <c r="AD324" s="648"/>
      <c r="AE324" s="648"/>
      <c r="AF324" s="648"/>
      <c r="AG324" s="648"/>
      <c r="AH324" s="648"/>
      <c r="AI324" s="648"/>
      <c r="AJ324" s="648"/>
      <c r="AK324" s="648"/>
      <c r="AL324" s="53"/>
      <c r="AM324" s="642"/>
      <c r="AN324" s="642"/>
      <c r="AO324" s="642"/>
      <c r="AP324" s="644"/>
    </row>
    <row r="325" spans="1:42" x14ac:dyDescent="0.2">
      <c r="A325" s="75"/>
      <c r="B325" s="203" t="s">
        <v>2306</v>
      </c>
      <c r="C325" s="686" t="s">
        <v>2371</v>
      </c>
      <c r="D325" s="686"/>
      <c r="E325" s="686"/>
      <c r="F325" s="686"/>
      <c r="G325" s="686"/>
      <c r="H325" s="686"/>
      <c r="I325" s="686"/>
      <c r="J325" s="686"/>
      <c r="K325" s="686"/>
      <c r="L325" s="686"/>
      <c r="M325" s="686"/>
      <c r="N325" s="686"/>
      <c r="O325" s="686"/>
      <c r="P325" s="378"/>
      <c r="Q325" s="75"/>
      <c r="R325" s="75"/>
      <c r="S325" s="642"/>
      <c r="T325" s="642"/>
      <c r="U325" s="665"/>
      <c r="V325" s="655"/>
      <c r="W325" s="650"/>
      <c r="X325" s="609"/>
      <c r="Y325" s="609"/>
      <c r="Z325" s="609"/>
      <c r="AA325" s="609"/>
      <c r="AB325" s="609"/>
      <c r="AC325" s="609"/>
      <c r="AD325" s="609"/>
      <c r="AE325" s="609"/>
      <c r="AF325" s="609"/>
      <c r="AG325" s="609"/>
      <c r="AH325" s="609"/>
      <c r="AI325" s="609"/>
      <c r="AJ325" s="53"/>
      <c r="AK325" s="53"/>
      <c r="AL325" s="53"/>
      <c r="AM325" s="650" t="s">
        <v>2213</v>
      </c>
      <c r="AN325" s="650"/>
      <c r="AO325" s="650"/>
      <c r="AP325" s="684"/>
    </row>
    <row r="326" spans="1:42" x14ac:dyDescent="0.2">
      <c r="A326" s="75"/>
      <c r="B326" s="75"/>
      <c r="C326" s="75"/>
      <c r="D326" s="75"/>
      <c r="E326" s="75"/>
      <c r="F326" s="75"/>
      <c r="G326" s="75"/>
      <c r="H326" s="75"/>
      <c r="I326" s="75"/>
      <c r="J326" s="75"/>
      <c r="K326" s="75"/>
      <c r="L326" s="75"/>
      <c r="M326" s="75"/>
      <c r="N326" s="75"/>
      <c r="O326" s="75"/>
      <c r="P326" s="75"/>
      <c r="Q326" s="75"/>
      <c r="R326" s="75"/>
      <c r="S326" s="75"/>
      <c r="T326" s="644"/>
      <c r="U326" s="665"/>
      <c r="V326" s="655"/>
      <c r="W326" s="53"/>
      <c r="X326" s="53"/>
      <c r="Y326" s="53"/>
      <c r="Z326" s="53"/>
      <c r="AA326" s="53"/>
      <c r="AB326" s="53"/>
      <c r="AC326" s="53"/>
      <c r="AD326" s="53"/>
      <c r="AE326" s="53"/>
      <c r="AF326" s="53"/>
      <c r="AG326" s="53"/>
      <c r="AH326" s="53"/>
      <c r="AI326" s="53"/>
      <c r="AJ326" s="53"/>
      <c r="AK326" s="53"/>
      <c r="AL326" s="650"/>
      <c r="AM326" s="650"/>
      <c r="AN326" s="650"/>
      <c r="AO326" s="655"/>
      <c r="AP326" s="644"/>
    </row>
    <row r="327" spans="1:42" x14ac:dyDescent="0.2">
      <c r="A327" s="75"/>
      <c r="B327" s="203" t="s">
        <v>2309</v>
      </c>
      <c r="C327" s="53" t="s">
        <v>1749</v>
      </c>
      <c r="D327" s="53"/>
      <c r="E327" s="53"/>
      <c r="F327" s="53"/>
      <c r="G327" s="53"/>
      <c r="H327" s="53"/>
      <c r="I327" s="53"/>
      <c r="J327" s="53"/>
      <c r="K327" s="53"/>
      <c r="L327" s="53"/>
      <c r="M327" s="53"/>
      <c r="N327" s="53"/>
      <c r="O327" s="53"/>
      <c r="P327" s="53"/>
      <c r="Q327" s="53"/>
      <c r="R327" s="53"/>
      <c r="S327" s="53"/>
      <c r="T327" s="244"/>
      <c r="U327" s="646"/>
      <c r="V327" s="655"/>
      <c r="W327" s="203"/>
      <c r="X327" s="648" t="s">
        <v>2372</v>
      </c>
      <c r="Y327" s="648"/>
      <c r="Z327" s="648"/>
      <c r="AA327" s="648"/>
      <c r="AB327" s="648"/>
      <c r="AC327" s="648"/>
      <c r="AD327" s="648"/>
      <c r="AE327" s="648"/>
      <c r="AF327" s="648"/>
      <c r="AG327" s="648"/>
      <c r="AH327" s="648"/>
      <c r="AI327" s="648"/>
      <c r="AJ327" s="648"/>
      <c r="AK327" s="648"/>
      <c r="AL327" s="53"/>
      <c r="AM327" s="53"/>
      <c r="AN327" s="642"/>
      <c r="AO327" s="642"/>
      <c r="AP327" s="684"/>
    </row>
    <row r="328" spans="1:42" x14ac:dyDescent="0.2">
      <c r="A328" s="75"/>
      <c r="B328" s="10"/>
      <c r="C328" s="53"/>
      <c r="D328" s="648" t="s">
        <v>2373</v>
      </c>
      <c r="E328" s="648"/>
      <c r="F328" s="648"/>
      <c r="G328" s="648"/>
      <c r="H328" s="648"/>
      <c r="I328" s="648"/>
      <c r="J328" s="648"/>
      <c r="K328" s="648"/>
      <c r="L328" s="648"/>
      <c r="M328" s="648"/>
      <c r="N328" s="648"/>
      <c r="O328" s="648"/>
      <c r="P328" s="648"/>
      <c r="Q328" s="53"/>
      <c r="R328" s="642"/>
      <c r="S328" s="642"/>
      <c r="T328" s="642"/>
      <c r="U328" s="646"/>
      <c r="V328" s="655"/>
      <c r="W328" s="203"/>
      <c r="X328" s="53"/>
      <c r="Y328" s="53" t="s">
        <v>2298</v>
      </c>
      <c r="Z328" s="648"/>
      <c r="AA328" s="648"/>
      <c r="AB328" s="648"/>
      <c r="AC328" s="648"/>
      <c r="AD328" s="648"/>
      <c r="AE328" s="648"/>
      <c r="AF328" s="648"/>
      <c r="AG328" s="648"/>
      <c r="AH328" s="648"/>
      <c r="AI328" s="648"/>
      <c r="AJ328" s="53"/>
      <c r="AK328" s="53"/>
      <c r="AL328" s="53"/>
      <c r="AM328" s="75"/>
      <c r="AN328" s="75"/>
      <c r="AO328" s="655"/>
      <c r="AP328" s="644"/>
    </row>
    <row r="329" spans="1:42" x14ac:dyDescent="0.2">
      <c r="A329" s="75"/>
      <c r="B329" s="10"/>
      <c r="C329" s="53"/>
      <c r="D329" s="648"/>
      <c r="E329" s="648"/>
      <c r="F329" s="648"/>
      <c r="G329" s="648"/>
      <c r="H329" s="648"/>
      <c r="I329" s="648"/>
      <c r="J329" s="648"/>
      <c r="K329" s="648"/>
      <c r="L329" s="648"/>
      <c r="M329" s="648"/>
      <c r="N329" s="648"/>
      <c r="O329" s="648"/>
      <c r="P329" s="648"/>
      <c r="Q329" s="53"/>
      <c r="R329" s="650" t="s">
        <v>2213</v>
      </c>
      <c r="S329" s="650"/>
      <c r="T329" s="650"/>
      <c r="U329" s="646"/>
      <c r="V329" s="655"/>
      <c r="W329" s="203"/>
      <c r="X329" s="53"/>
      <c r="Y329" s="53" t="s">
        <v>2300</v>
      </c>
      <c r="Z329" s="648"/>
      <c r="AA329" s="648"/>
      <c r="AB329" s="648"/>
      <c r="AC329" s="648"/>
      <c r="AD329" s="648"/>
      <c r="AE329" s="648"/>
      <c r="AF329" s="648"/>
      <c r="AG329" s="648"/>
      <c r="AH329" s="648"/>
      <c r="AI329" s="648"/>
      <c r="AJ329" s="53"/>
      <c r="AK329" s="53"/>
      <c r="AL329" s="53"/>
      <c r="AM329" s="75"/>
      <c r="AN329" s="75"/>
      <c r="AO329" s="655"/>
      <c r="AP329" s="684"/>
    </row>
    <row r="330" spans="1:42" x14ac:dyDescent="0.2">
      <c r="A330" s="75"/>
      <c r="B330" s="10"/>
      <c r="C330" s="53"/>
      <c r="D330" s="648" t="s">
        <v>2374</v>
      </c>
      <c r="E330" s="648"/>
      <c r="F330" s="648"/>
      <c r="G330" s="648"/>
      <c r="H330" s="648"/>
      <c r="I330" s="648"/>
      <c r="J330" s="648"/>
      <c r="K330" s="648"/>
      <c r="L330" s="648"/>
      <c r="M330" s="648"/>
      <c r="N330" s="648"/>
      <c r="O330" s="648"/>
      <c r="P330" s="648"/>
      <c r="Q330" s="53"/>
      <c r="R330" s="642"/>
      <c r="S330" s="642"/>
      <c r="T330" s="642"/>
      <c r="U330" s="646"/>
      <c r="V330" s="655"/>
      <c r="W330" s="203"/>
      <c r="X330" s="53"/>
      <c r="Y330" s="53" t="s">
        <v>2302</v>
      </c>
      <c r="Z330" s="648"/>
      <c r="AA330" s="648"/>
      <c r="AB330" s="648"/>
      <c r="AC330" s="648"/>
      <c r="AD330" s="648"/>
      <c r="AE330" s="648"/>
      <c r="AF330" s="648"/>
      <c r="AG330" s="648"/>
      <c r="AH330" s="648"/>
      <c r="AI330" s="648"/>
      <c r="AJ330" s="53"/>
      <c r="AK330" s="53"/>
      <c r="AL330" s="53"/>
      <c r="AM330" s="75"/>
      <c r="AN330" s="75"/>
      <c r="AO330" s="655"/>
      <c r="AP330" s="685"/>
    </row>
    <row r="331" spans="1:42" x14ac:dyDescent="0.2">
      <c r="A331" s="630"/>
      <c r="B331" s="10"/>
      <c r="C331" s="53"/>
      <c r="D331" s="648"/>
      <c r="E331" s="648"/>
      <c r="F331" s="648"/>
      <c r="G331" s="648"/>
      <c r="H331" s="648"/>
      <c r="I331" s="648"/>
      <c r="J331" s="648"/>
      <c r="K331" s="648"/>
      <c r="L331" s="648"/>
      <c r="M331" s="648"/>
      <c r="N331" s="648"/>
      <c r="O331" s="648"/>
      <c r="P331" s="648"/>
      <c r="Q331" s="53"/>
      <c r="R331" s="650" t="s">
        <v>2213</v>
      </c>
      <c r="S331" s="650"/>
      <c r="T331" s="650"/>
      <c r="U331" s="646"/>
      <c r="V331" s="655"/>
      <c r="W331" s="203"/>
      <c r="X331" s="53"/>
      <c r="Y331" s="53" t="s">
        <v>2304</v>
      </c>
      <c r="Z331" s="648"/>
      <c r="AA331" s="648"/>
      <c r="AB331" s="648"/>
      <c r="AC331" s="648"/>
      <c r="AD331" s="648"/>
      <c r="AE331" s="648"/>
      <c r="AF331" s="648"/>
      <c r="AG331" s="648"/>
      <c r="AH331" s="648"/>
      <c r="AI331" s="648"/>
      <c r="AJ331" s="53"/>
      <c r="AK331" s="53"/>
      <c r="AL331" s="53"/>
      <c r="AM331" s="75"/>
      <c r="AN331" s="75"/>
      <c r="AO331" s="655"/>
      <c r="AP331" s="685"/>
    </row>
    <row r="332" spans="1:42" x14ac:dyDescent="0.2">
      <c r="A332" s="630"/>
      <c r="B332" s="10"/>
      <c r="C332" s="53"/>
      <c r="D332" s="648" t="s">
        <v>2375</v>
      </c>
      <c r="E332" s="648"/>
      <c r="F332" s="648"/>
      <c r="G332" s="648"/>
      <c r="H332" s="648"/>
      <c r="I332" s="648"/>
      <c r="J332" s="648"/>
      <c r="K332" s="648"/>
      <c r="L332" s="648"/>
      <c r="M332" s="648"/>
      <c r="N332" s="648"/>
      <c r="O332" s="648"/>
      <c r="P332" s="648"/>
      <c r="Q332" s="53"/>
      <c r="R332" s="642"/>
      <c r="S332" s="642"/>
      <c r="T332" s="642"/>
      <c r="U332" s="646"/>
      <c r="V332" s="655"/>
      <c r="W332" s="203"/>
      <c r="X332" s="53"/>
      <c r="Y332" s="53" t="s">
        <v>2305</v>
      </c>
      <c r="Z332" s="648"/>
      <c r="AA332" s="648"/>
      <c r="AB332" s="648"/>
      <c r="AC332" s="648"/>
      <c r="AD332" s="648"/>
      <c r="AE332" s="648"/>
      <c r="AF332" s="648"/>
      <c r="AG332" s="648"/>
      <c r="AH332" s="648"/>
      <c r="AI332" s="648"/>
      <c r="AJ332" s="53"/>
      <c r="AK332" s="53"/>
      <c r="AL332" s="53"/>
      <c r="AM332" s="75"/>
      <c r="AN332" s="75"/>
      <c r="AO332" s="655"/>
      <c r="AP332" s="685"/>
    </row>
    <row r="333" spans="1:42" x14ac:dyDescent="0.2">
      <c r="A333" s="630"/>
      <c r="B333" s="10"/>
      <c r="C333" s="650"/>
      <c r="D333" s="609"/>
      <c r="E333" s="609"/>
      <c r="F333" s="609"/>
      <c r="G333" s="609"/>
      <c r="H333" s="609"/>
      <c r="I333" s="609"/>
      <c r="J333" s="609"/>
      <c r="K333" s="609"/>
      <c r="L333" s="609"/>
      <c r="M333" s="609"/>
      <c r="N333" s="609"/>
      <c r="O333" s="53"/>
      <c r="P333" s="53"/>
      <c r="Q333" s="53"/>
      <c r="R333" s="650" t="s">
        <v>2213</v>
      </c>
      <c r="S333" s="650"/>
      <c r="T333" s="650"/>
      <c r="U333" s="646"/>
      <c r="V333" s="75"/>
      <c r="W333" s="609"/>
      <c r="X333" s="659"/>
      <c r="Y333" s="378"/>
      <c r="Z333" s="378"/>
      <c r="AA333" s="378"/>
      <c r="AB333" s="378"/>
      <c r="AC333" s="378"/>
      <c r="AD333" s="378"/>
      <c r="AE333" s="378"/>
      <c r="AF333" s="378"/>
      <c r="AG333" s="378"/>
      <c r="AH333" s="378"/>
      <c r="AI333" s="378"/>
      <c r="AJ333" s="75"/>
      <c r="AK333" s="75"/>
      <c r="AL333" s="75"/>
      <c r="AM333" s="659"/>
      <c r="AN333" s="659"/>
      <c r="AO333" s="659"/>
      <c r="AP333" s="685"/>
    </row>
    <row r="334" spans="1:42" x14ac:dyDescent="0.2">
      <c r="A334" s="630"/>
      <c r="B334" s="53"/>
      <c r="C334" s="53"/>
      <c r="D334" s="53"/>
      <c r="E334" s="53"/>
      <c r="F334" s="53"/>
      <c r="G334" s="53"/>
      <c r="H334" s="53"/>
      <c r="I334" s="53"/>
      <c r="J334" s="53"/>
      <c r="K334" s="53"/>
      <c r="L334" s="53"/>
      <c r="M334" s="53"/>
      <c r="N334" s="53"/>
      <c r="O334" s="53"/>
      <c r="P334" s="53"/>
      <c r="Q334" s="53"/>
      <c r="R334" s="53"/>
      <c r="S334" s="53"/>
      <c r="T334" s="655"/>
      <c r="U334" s="646"/>
      <c r="V334" s="75"/>
      <c r="W334" s="203"/>
      <c r="X334" s="53" t="s">
        <v>2376</v>
      </c>
      <c r="Y334" s="53"/>
      <c r="Z334" s="648"/>
      <c r="AA334" s="648"/>
      <c r="AB334" s="648"/>
      <c r="AC334" s="648"/>
      <c r="AD334" s="648"/>
      <c r="AE334" s="648"/>
      <c r="AF334" s="648"/>
      <c r="AG334" s="648"/>
      <c r="AH334" s="648"/>
      <c r="AI334" s="648"/>
      <c r="AJ334" s="53"/>
      <c r="AK334" s="53"/>
      <c r="AL334" s="53"/>
      <c r="AM334" s="75"/>
      <c r="AN334" s="75"/>
      <c r="AO334" s="655"/>
      <c r="AP334" s="679"/>
    </row>
    <row r="335" spans="1:42" x14ac:dyDescent="0.2">
      <c r="A335" s="75"/>
      <c r="B335" s="203" t="s">
        <v>2320</v>
      </c>
      <c r="C335" s="648" t="s">
        <v>2377</v>
      </c>
      <c r="D335" s="648"/>
      <c r="E335" s="648"/>
      <c r="F335" s="648"/>
      <c r="G335" s="648"/>
      <c r="H335" s="648"/>
      <c r="I335" s="648"/>
      <c r="J335" s="648"/>
      <c r="K335" s="648"/>
      <c r="L335" s="648"/>
      <c r="M335" s="648"/>
      <c r="N335" s="648"/>
      <c r="O335" s="648"/>
      <c r="P335" s="648"/>
      <c r="Q335" s="53"/>
      <c r="R335" s="53"/>
      <c r="S335" s="642"/>
      <c r="T335" s="658"/>
      <c r="U335" s="646"/>
      <c r="V335" s="75"/>
      <c r="W335" s="203"/>
      <c r="X335" s="53"/>
      <c r="Y335" s="648" t="s">
        <v>2310</v>
      </c>
      <c r="Z335" s="648"/>
      <c r="AA335" s="648"/>
      <c r="AB335" s="648"/>
      <c r="AC335" s="648"/>
      <c r="AD335" s="648"/>
      <c r="AE335" s="648"/>
      <c r="AF335" s="648"/>
      <c r="AG335" s="648"/>
      <c r="AH335" s="648"/>
      <c r="AI335" s="648"/>
      <c r="AJ335" s="648"/>
      <c r="AK335" s="648"/>
      <c r="AL335" s="53"/>
      <c r="AM335" s="53"/>
      <c r="AN335" s="649"/>
      <c r="AO335" s="666" t="s">
        <v>2250</v>
      </c>
      <c r="AP335" s="715"/>
    </row>
    <row r="336" spans="1:42" x14ac:dyDescent="0.2">
      <c r="A336" s="630"/>
      <c r="B336" s="203"/>
      <c r="C336" s="53"/>
      <c r="D336" s="53"/>
      <c r="E336" s="53"/>
      <c r="F336" s="53"/>
      <c r="G336" s="53"/>
      <c r="H336" s="53"/>
      <c r="I336" s="53"/>
      <c r="J336" s="53"/>
      <c r="K336" s="53"/>
      <c r="L336" s="53"/>
      <c r="M336" s="53"/>
      <c r="N336" s="53"/>
      <c r="O336" s="53"/>
      <c r="P336" s="53"/>
      <c r="Q336" s="53"/>
      <c r="R336" s="53"/>
      <c r="S336" s="650" t="s">
        <v>2217</v>
      </c>
      <c r="T336" s="650"/>
      <c r="U336" s="646"/>
      <c r="V336" s="75"/>
      <c r="W336" s="53"/>
      <c r="X336" s="53"/>
      <c r="Y336" s="648" t="s">
        <v>2312</v>
      </c>
      <c r="Z336" s="648"/>
      <c r="AA336" s="648"/>
      <c r="AB336" s="648"/>
      <c r="AC336" s="648"/>
      <c r="AD336" s="648"/>
      <c r="AE336" s="648"/>
      <c r="AF336" s="648"/>
      <c r="AG336" s="648"/>
      <c r="AH336" s="648"/>
      <c r="AI336" s="648"/>
      <c r="AJ336" s="648"/>
      <c r="AK336" s="648"/>
      <c r="AL336" s="53"/>
      <c r="AM336" s="53"/>
      <c r="AN336" s="716"/>
      <c r="AO336" s="666" t="s">
        <v>2252</v>
      </c>
      <c r="AP336" s="715"/>
    </row>
    <row r="337" spans="1:42" x14ac:dyDescent="0.2">
      <c r="A337" s="630"/>
      <c r="B337" s="203"/>
      <c r="C337" s="53"/>
      <c r="D337" s="53"/>
      <c r="E337" s="53"/>
      <c r="F337" s="53"/>
      <c r="G337" s="53"/>
      <c r="H337" s="53"/>
      <c r="I337" s="53"/>
      <c r="J337" s="53"/>
      <c r="K337" s="53"/>
      <c r="L337" s="53"/>
      <c r="M337" s="53"/>
      <c r="N337" s="53"/>
      <c r="O337" s="53"/>
      <c r="P337" s="53"/>
      <c r="Q337" s="53"/>
      <c r="R337" s="53"/>
      <c r="S337" s="53"/>
      <c r="T337" s="609"/>
      <c r="U337" s="646"/>
      <c r="V337" s="684"/>
      <c r="W337" s="193"/>
      <c r="X337" s="75"/>
      <c r="Y337" s="686" t="s">
        <v>2313</v>
      </c>
      <c r="Z337" s="686"/>
      <c r="AA337" s="686"/>
      <c r="AB337" s="686"/>
      <c r="AC337" s="686"/>
      <c r="AD337" s="686"/>
      <c r="AE337" s="686"/>
      <c r="AF337" s="686"/>
      <c r="AG337" s="686"/>
      <c r="AH337" s="686"/>
      <c r="AI337" s="686"/>
      <c r="AJ337" s="686"/>
      <c r="AK337" s="686"/>
      <c r="AL337" s="75"/>
      <c r="AM337" s="75"/>
      <c r="AN337" s="649"/>
      <c r="AO337" s="666" t="s">
        <v>2255</v>
      </c>
      <c r="AP337" s="715"/>
    </row>
    <row r="338" spans="1:42" x14ac:dyDescent="0.2">
      <c r="A338" s="75"/>
      <c r="B338" s="203" t="s">
        <v>2325</v>
      </c>
      <c r="C338" s="648" t="s">
        <v>2378</v>
      </c>
      <c r="D338" s="648"/>
      <c r="E338" s="648"/>
      <c r="F338" s="648"/>
      <c r="G338" s="648"/>
      <c r="H338" s="648"/>
      <c r="I338" s="648"/>
      <c r="J338" s="648"/>
      <c r="K338" s="648"/>
      <c r="L338" s="648"/>
      <c r="M338" s="648"/>
      <c r="N338" s="648"/>
      <c r="O338" s="648"/>
      <c r="P338" s="683"/>
      <c r="Q338" s="456"/>
      <c r="R338" s="456"/>
      <c r="S338" s="642"/>
      <c r="T338" s="642"/>
      <c r="U338" s="646"/>
      <c r="V338" s="75"/>
      <c r="W338" s="678"/>
      <c r="X338" s="678"/>
      <c r="Y338" s="678"/>
      <c r="Z338" s="678"/>
      <c r="AA338" s="678"/>
      <c r="AB338" s="678"/>
      <c r="AC338" s="678"/>
      <c r="AD338" s="678"/>
      <c r="AE338" s="678"/>
      <c r="AF338" s="678"/>
      <c r="AG338" s="678"/>
      <c r="AH338" s="678"/>
      <c r="AI338" s="678"/>
      <c r="AJ338" s="678"/>
      <c r="AK338" s="678"/>
      <c r="AL338" s="678"/>
      <c r="AM338" s="678"/>
      <c r="AN338" s="678"/>
      <c r="AO338" s="695"/>
      <c r="AP338" s="715"/>
    </row>
    <row r="339" spans="1:42" x14ac:dyDescent="0.2">
      <c r="A339" s="630"/>
      <c r="B339" s="53"/>
      <c r="C339" s="53"/>
      <c r="D339" s="53"/>
      <c r="E339" s="53"/>
      <c r="F339" s="53"/>
      <c r="G339" s="53"/>
      <c r="H339" s="53"/>
      <c r="I339" s="53"/>
      <c r="J339" s="53"/>
      <c r="K339" s="53"/>
      <c r="L339" s="53"/>
      <c r="M339" s="53"/>
      <c r="N339" s="53"/>
      <c r="O339" s="53"/>
      <c r="P339" s="53"/>
      <c r="Q339" s="650" t="s">
        <v>2218</v>
      </c>
      <c r="R339" s="650"/>
      <c r="S339" s="650"/>
      <c r="T339" s="650"/>
      <c r="U339" s="646"/>
      <c r="V339" s="75"/>
      <c r="W339" s="191"/>
      <c r="X339" s="53" t="s">
        <v>2379</v>
      </c>
      <c r="Y339" s="53"/>
      <c r="Z339" s="53"/>
      <c r="AA339" s="191"/>
      <c r="AB339" s="191"/>
      <c r="AC339" s="191"/>
      <c r="AD339" s="191"/>
      <c r="AE339" s="191"/>
      <c r="AF339" s="191"/>
      <c r="AG339" s="191"/>
      <c r="AH339" s="191"/>
      <c r="AI339" s="191"/>
      <c r="AJ339" s="191"/>
      <c r="AK339" s="191"/>
      <c r="AL339" s="191"/>
      <c r="AM339" s="191"/>
      <c r="AN339" s="191"/>
      <c r="AO339" s="692"/>
      <c r="AP339" s="715"/>
    </row>
    <row r="340" spans="1:42" x14ac:dyDescent="0.2">
      <c r="A340" s="630"/>
      <c r="B340" s="53"/>
      <c r="C340" s="53"/>
      <c r="D340" s="53"/>
      <c r="E340" s="53"/>
      <c r="F340" s="53"/>
      <c r="G340" s="53"/>
      <c r="H340" s="53"/>
      <c r="I340" s="53"/>
      <c r="J340" s="53"/>
      <c r="K340" s="53"/>
      <c r="L340" s="53"/>
      <c r="M340" s="53"/>
      <c r="N340" s="53"/>
      <c r="O340" s="53"/>
      <c r="P340" s="53"/>
      <c r="Q340" s="650"/>
      <c r="R340" s="650"/>
      <c r="S340" s="650"/>
      <c r="T340" s="650"/>
      <c r="U340" s="646"/>
      <c r="V340" s="630"/>
      <c r="W340" s="191"/>
      <c r="X340" s="191"/>
      <c r="Y340" s="648" t="s">
        <v>2317</v>
      </c>
      <c r="Z340" s="648"/>
      <c r="AA340" s="648"/>
      <c r="AB340" s="648"/>
      <c r="AC340" s="648"/>
      <c r="AD340" s="648"/>
      <c r="AE340" s="648"/>
      <c r="AF340" s="648"/>
      <c r="AG340" s="648"/>
      <c r="AH340" s="648"/>
      <c r="AI340" s="648"/>
      <c r="AJ340" s="648"/>
      <c r="AK340" s="648"/>
      <c r="AL340" s="191"/>
      <c r="AM340" s="53"/>
      <c r="AN340" s="693"/>
      <c r="AO340" s="666" t="s">
        <v>2250</v>
      </c>
      <c r="AP340" s="685"/>
    </row>
    <row r="341" spans="1:42" x14ac:dyDescent="0.2">
      <c r="A341" s="630"/>
      <c r="B341" s="203" t="s">
        <v>2329</v>
      </c>
      <c r="C341" s="53" t="s">
        <v>2380</v>
      </c>
      <c r="D341" s="53"/>
      <c r="E341" s="53"/>
      <c r="F341" s="53"/>
      <c r="G341" s="53"/>
      <c r="H341" s="53"/>
      <c r="I341" s="53"/>
      <c r="J341" s="53"/>
      <c r="K341" s="53"/>
      <c r="L341" s="53"/>
      <c r="M341" s="53"/>
      <c r="N341" s="53"/>
      <c r="O341" s="53"/>
      <c r="P341" s="53"/>
      <c r="Q341" s="53"/>
      <c r="R341" s="53"/>
      <c r="S341" s="53"/>
      <c r="T341" s="378"/>
      <c r="U341" s="646"/>
      <c r="V341" s="630"/>
      <c r="W341" s="191"/>
      <c r="X341" s="191"/>
      <c r="Y341" s="53" t="s">
        <v>2318</v>
      </c>
      <c r="Z341" s="53"/>
      <c r="AA341" s="53"/>
      <c r="AB341" s="191"/>
      <c r="AC341" s="191"/>
      <c r="AD341" s="191"/>
      <c r="AE341" s="191"/>
      <c r="AF341" s="191"/>
      <c r="AG341" s="191"/>
      <c r="AH341" s="191"/>
      <c r="AI341" s="191"/>
      <c r="AJ341" s="191"/>
      <c r="AK341" s="191"/>
      <c r="AL341" s="191"/>
      <c r="AM341" s="53"/>
      <c r="AN341" s="191"/>
      <c r="AO341" s="191"/>
      <c r="AP341" s="644"/>
    </row>
    <row r="342" spans="1:42" x14ac:dyDescent="0.2">
      <c r="A342" s="630"/>
      <c r="B342" s="203"/>
      <c r="C342" s="53"/>
      <c r="D342" s="648" t="s">
        <v>2331</v>
      </c>
      <c r="E342" s="648"/>
      <c r="F342" s="648"/>
      <c r="G342" s="648"/>
      <c r="H342" s="648"/>
      <c r="I342" s="648"/>
      <c r="J342" s="648"/>
      <c r="K342" s="648"/>
      <c r="L342" s="648"/>
      <c r="M342" s="648"/>
      <c r="N342" s="648"/>
      <c r="O342" s="648"/>
      <c r="P342" s="648"/>
      <c r="Q342" s="53"/>
      <c r="R342" s="53"/>
      <c r="S342" s="483"/>
      <c r="T342" s="483">
        <v>1</v>
      </c>
      <c r="U342" s="646"/>
      <c r="V342" s="630"/>
      <c r="W342" s="191"/>
      <c r="X342" s="191"/>
      <c r="Y342" s="648" t="s">
        <v>2319</v>
      </c>
      <c r="Z342" s="648"/>
      <c r="AA342" s="648"/>
      <c r="AB342" s="648"/>
      <c r="AC342" s="648"/>
      <c r="AD342" s="648"/>
      <c r="AE342" s="648"/>
      <c r="AF342" s="648"/>
      <c r="AG342" s="648"/>
      <c r="AH342" s="648"/>
      <c r="AI342" s="648"/>
      <c r="AJ342" s="648"/>
      <c r="AK342" s="648"/>
      <c r="AL342" s="191"/>
      <c r="AM342" s="53"/>
      <c r="AN342" s="693"/>
      <c r="AO342" s="666" t="s">
        <v>2252</v>
      </c>
      <c r="AP342" s="644"/>
    </row>
    <row r="343" spans="1:42" x14ac:dyDescent="0.2">
      <c r="A343" s="630"/>
      <c r="B343" s="203"/>
      <c r="C343" s="53"/>
      <c r="D343" s="53" t="s">
        <v>2333</v>
      </c>
      <c r="E343" s="648"/>
      <c r="F343" s="648"/>
      <c r="G343" s="648"/>
      <c r="H343" s="648"/>
      <c r="I343" s="648"/>
      <c r="J343" s="648"/>
      <c r="K343" s="648"/>
      <c r="L343" s="648"/>
      <c r="M343" s="648"/>
      <c r="N343" s="648"/>
      <c r="O343" s="648"/>
      <c r="P343" s="648"/>
      <c r="Q343" s="53"/>
      <c r="R343" s="53"/>
      <c r="S343" s="205"/>
      <c r="T343" s="205"/>
      <c r="U343" s="654"/>
      <c r="V343" s="630"/>
      <c r="W343" s="191"/>
      <c r="X343" s="191"/>
      <c r="Y343" s="53" t="s">
        <v>2322</v>
      </c>
      <c r="Z343" s="648"/>
      <c r="AA343" s="648"/>
      <c r="AB343" s="648"/>
      <c r="AC343" s="648"/>
      <c r="AD343" s="648"/>
      <c r="AE343" s="648"/>
      <c r="AF343" s="648"/>
      <c r="AG343" s="648"/>
      <c r="AH343" s="648"/>
      <c r="AI343" s="648"/>
      <c r="AJ343" s="648"/>
      <c r="AK343" s="648"/>
      <c r="AL343" s="191"/>
      <c r="AM343" s="75"/>
      <c r="AN343" s="678"/>
      <c r="AO343" s="667"/>
      <c r="AP343" s="644"/>
    </row>
    <row r="344" spans="1:42" x14ac:dyDescent="0.2">
      <c r="A344" s="630"/>
      <c r="B344" s="203"/>
      <c r="C344" s="53"/>
      <c r="D344" s="648" t="s">
        <v>2334</v>
      </c>
      <c r="E344" s="648"/>
      <c r="F344" s="648"/>
      <c r="G344" s="648"/>
      <c r="H344" s="648"/>
      <c r="I344" s="648"/>
      <c r="J344" s="648"/>
      <c r="K344" s="648"/>
      <c r="L344" s="648"/>
      <c r="M344" s="648"/>
      <c r="N344" s="648"/>
      <c r="O344" s="648"/>
      <c r="P344" s="648"/>
      <c r="Q344" s="53"/>
      <c r="R344" s="53"/>
      <c r="S344" s="483"/>
      <c r="T344" s="483">
        <v>3</v>
      </c>
      <c r="U344" s="654"/>
      <c r="V344" s="630"/>
      <c r="W344" s="191"/>
      <c r="X344" s="191"/>
      <c r="Y344" s="648" t="s">
        <v>2323</v>
      </c>
      <c r="Z344" s="648"/>
      <c r="AA344" s="648"/>
      <c r="AB344" s="648"/>
      <c r="AC344" s="648"/>
      <c r="AD344" s="648"/>
      <c r="AE344" s="648"/>
      <c r="AF344" s="648"/>
      <c r="AG344" s="648"/>
      <c r="AH344" s="648"/>
      <c r="AI344" s="648"/>
      <c r="AJ344" s="648"/>
      <c r="AK344" s="648"/>
      <c r="AL344" s="191"/>
      <c r="AM344" s="53"/>
      <c r="AN344" s="693"/>
      <c r="AO344" s="666" t="s">
        <v>2255</v>
      </c>
      <c r="AP344" s="685"/>
    </row>
    <row r="345" spans="1:42" x14ac:dyDescent="0.2">
      <c r="A345" s="630"/>
      <c r="B345" s="203"/>
      <c r="C345" s="53"/>
      <c r="D345" s="648" t="s">
        <v>2335</v>
      </c>
      <c r="E345" s="648"/>
      <c r="F345" s="648"/>
      <c r="G345" s="648"/>
      <c r="H345" s="648"/>
      <c r="I345" s="648"/>
      <c r="J345" s="648"/>
      <c r="K345" s="648"/>
      <c r="L345" s="648"/>
      <c r="M345" s="648"/>
      <c r="N345" s="648"/>
      <c r="O345" s="648"/>
      <c r="P345" s="648"/>
      <c r="Q345" s="53"/>
      <c r="R345" s="53"/>
      <c r="S345" s="483"/>
      <c r="T345" s="483">
        <v>2</v>
      </c>
      <c r="U345" s="646"/>
      <c r="V345" s="630"/>
      <c r="W345" s="191"/>
      <c r="X345" s="191"/>
      <c r="Y345" s="53" t="s">
        <v>2324</v>
      </c>
      <c r="Z345" s="648"/>
      <c r="AA345" s="648"/>
      <c r="AB345" s="648"/>
      <c r="AC345" s="648"/>
      <c r="AD345" s="648"/>
      <c r="AE345" s="648"/>
      <c r="AF345" s="648"/>
      <c r="AG345" s="648"/>
      <c r="AH345" s="648"/>
      <c r="AI345" s="648"/>
      <c r="AJ345" s="648"/>
      <c r="AK345" s="648"/>
      <c r="AL345" s="191"/>
      <c r="AM345" s="75"/>
      <c r="AN345" s="678"/>
      <c r="AO345" s="667"/>
      <c r="AP345" s="685"/>
    </row>
    <row r="346" spans="1:42" x14ac:dyDescent="0.2">
      <c r="A346" s="630"/>
      <c r="B346" s="203"/>
      <c r="C346" s="53"/>
      <c r="D346" s="53"/>
      <c r="E346" s="53"/>
      <c r="F346" s="53"/>
      <c r="G346" s="53"/>
      <c r="H346" s="53"/>
      <c r="I346" s="53"/>
      <c r="J346" s="53"/>
      <c r="K346" s="53"/>
      <c r="L346" s="53"/>
      <c r="M346" s="53"/>
      <c r="N346" s="53"/>
      <c r="O346" s="53"/>
      <c r="P346" s="53"/>
      <c r="Q346" s="53"/>
      <c r="R346" s="53"/>
      <c r="S346" s="53"/>
      <c r="T346" s="75"/>
      <c r="U346" s="646"/>
      <c r="V346" s="75"/>
      <c r="W346" s="191"/>
      <c r="X346" s="191"/>
      <c r="Y346" s="648" t="s">
        <v>2327</v>
      </c>
      <c r="Z346" s="648"/>
      <c r="AA346" s="648"/>
      <c r="AB346" s="648"/>
      <c r="AC346" s="648"/>
      <c r="AD346" s="648"/>
      <c r="AE346" s="648"/>
      <c r="AF346" s="648"/>
      <c r="AG346" s="648"/>
      <c r="AH346" s="648"/>
      <c r="AI346" s="648"/>
      <c r="AJ346" s="648"/>
      <c r="AK346" s="648"/>
      <c r="AL346" s="191"/>
      <c r="AM346" s="53"/>
      <c r="AN346" s="693"/>
      <c r="AO346" s="666" t="s">
        <v>2257</v>
      </c>
      <c r="AP346" s="685"/>
    </row>
    <row r="347" spans="1:42" x14ac:dyDescent="0.2">
      <c r="A347" s="630"/>
      <c r="B347" s="203" t="s">
        <v>2337</v>
      </c>
      <c r="C347" s="648" t="s">
        <v>2381</v>
      </c>
      <c r="D347" s="648"/>
      <c r="E347" s="648"/>
      <c r="F347" s="648"/>
      <c r="G347" s="648"/>
      <c r="H347" s="648"/>
      <c r="I347" s="648"/>
      <c r="J347" s="648"/>
      <c r="K347" s="648"/>
      <c r="L347" s="648"/>
      <c r="M347" s="648"/>
      <c r="N347" s="648"/>
      <c r="O347" s="648"/>
      <c r="P347" s="648"/>
      <c r="Q347" s="53"/>
      <c r="R347" s="53"/>
      <c r="S347" s="183"/>
      <c r="T347" s="642"/>
      <c r="U347" s="654"/>
      <c r="V347" s="630"/>
      <c r="W347" s="203"/>
      <c r="X347" s="53"/>
      <c r="Y347" s="648"/>
      <c r="Z347" s="648"/>
      <c r="AA347" s="648"/>
      <c r="AB347" s="648"/>
      <c r="AC347" s="648"/>
      <c r="AD347" s="648"/>
      <c r="AE347" s="648"/>
      <c r="AF347" s="648"/>
      <c r="AG347" s="648"/>
      <c r="AH347" s="648"/>
      <c r="AI347" s="648"/>
      <c r="AJ347" s="53"/>
      <c r="AK347" s="53"/>
      <c r="AL347" s="53"/>
      <c r="AM347" s="75"/>
      <c r="AN347" s="75"/>
      <c r="AO347" s="655"/>
      <c r="AP347" s="685"/>
    </row>
    <row r="348" spans="1:42" x14ac:dyDescent="0.2">
      <c r="A348" s="630"/>
      <c r="B348" s="648"/>
      <c r="C348" s="10"/>
      <c r="D348" s="648"/>
      <c r="E348" s="648"/>
      <c r="F348" s="648"/>
      <c r="G348" s="648"/>
      <c r="H348" s="648"/>
      <c r="I348" s="648"/>
      <c r="J348" s="648"/>
      <c r="K348" s="648"/>
      <c r="L348" s="648"/>
      <c r="M348" s="648"/>
      <c r="N348" s="648"/>
      <c r="O348" s="648"/>
      <c r="P348" s="648"/>
      <c r="Q348" s="53"/>
      <c r="R348" s="10"/>
      <c r="S348" s="53"/>
      <c r="T348" s="75"/>
      <c r="U348" s="646"/>
      <c r="V348" s="630"/>
      <c r="W348" s="378"/>
      <c r="X348" s="683"/>
      <c r="Y348" s="378"/>
      <c r="Z348" s="683"/>
      <c r="AA348" s="378"/>
      <c r="AB348" s="683"/>
      <c r="AC348" s="378"/>
      <c r="AD348" s="683"/>
      <c r="AE348" s="378"/>
      <c r="AF348" s="683"/>
      <c r="AG348" s="378"/>
      <c r="AH348" s="683"/>
      <c r="AI348" s="378"/>
      <c r="AJ348" s="683"/>
      <c r="AK348" s="378"/>
      <c r="AL348" s="683"/>
      <c r="AM348" s="378"/>
      <c r="AN348" s="683"/>
      <c r="AO348" s="378"/>
      <c r="AP348" s="685"/>
    </row>
    <row r="349" spans="1:42" x14ac:dyDescent="0.2">
      <c r="A349" s="630"/>
      <c r="B349" s="648"/>
      <c r="C349" s="10"/>
      <c r="D349" s="648"/>
      <c r="E349" s="648"/>
      <c r="F349" s="648"/>
      <c r="G349" s="648"/>
      <c r="H349" s="648"/>
      <c r="I349" s="648"/>
      <c r="J349" s="648"/>
      <c r="K349" s="648"/>
      <c r="L349" s="648"/>
      <c r="M349" s="648"/>
      <c r="N349" s="648"/>
      <c r="O349" s="648"/>
      <c r="P349" s="648"/>
      <c r="Q349" s="53"/>
      <c r="R349" s="10"/>
      <c r="S349" s="75"/>
      <c r="T349" s="244"/>
      <c r="U349" s="646"/>
      <c r="V349" s="630"/>
      <c r="W349" s="378"/>
      <c r="X349" s="378"/>
      <c r="Y349" s="378"/>
      <c r="Z349" s="378"/>
      <c r="AA349" s="378"/>
      <c r="AB349" s="378"/>
      <c r="AC349" s="378"/>
      <c r="AD349" s="378"/>
      <c r="AE349" s="378"/>
      <c r="AF349" s="378"/>
      <c r="AG349" s="378"/>
      <c r="AH349" s="378"/>
      <c r="AI349" s="378"/>
      <c r="AJ349" s="378"/>
      <c r="AK349" s="378"/>
      <c r="AL349" s="378"/>
      <c r="AM349" s="378"/>
      <c r="AN349" s="378"/>
      <c r="AO349" s="378"/>
      <c r="AP349" s="685"/>
    </row>
    <row r="350" spans="1:42" x14ac:dyDescent="0.2">
      <c r="A350" s="630"/>
      <c r="B350" s="648"/>
      <c r="C350" s="10"/>
      <c r="D350" s="648"/>
      <c r="E350" s="648"/>
      <c r="F350" s="648"/>
      <c r="G350" s="648"/>
      <c r="H350" s="648"/>
      <c r="I350" s="648"/>
      <c r="J350" s="648"/>
      <c r="K350" s="648"/>
      <c r="L350" s="648"/>
      <c r="M350" s="648"/>
      <c r="N350" s="648"/>
      <c r="O350" s="648"/>
      <c r="P350" s="648"/>
      <c r="Q350" s="53"/>
      <c r="R350" s="10"/>
      <c r="S350" s="75"/>
      <c r="T350" s="244"/>
      <c r="U350" s="646"/>
      <c r="V350" s="630"/>
      <c r="W350" s="203"/>
      <c r="X350" s="648"/>
      <c r="Y350" s="203"/>
      <c r="Z350" s="648"/>
      <c r="AA350" s="203"/>
      <c r="AB350" s="648"/>
      <c r="AC350" s="203"/>
      <c r="AD350" s="648"/>
      <c r="AE350" s="203"/>
      <c r="AF350" s="648"/>
      <c r="AG350" s="203"/>
      <c r="AH350" s="648"/>
      <c r="AI350" s="203"/>
      <c r="AJ350" s="648"/>
      <c r="AK350" s="203"/>
      <c r="AL350" s="648"/>
      <c r="AM350" s="203"/>
      <c r="AN350" s="648"/>
      <c r="AO350" s="203"/>
      <c r="AP350" s="685"/>
    </row>
    <row r="351" spans="1:42" x14ac:dyDescent="0.2">
      <c r="A351" s="75"/>
      <c r="B351" s="75"/>
      <c r="C351" s="75"/>
      <c r="D351" s="75"/>
      <c r="E351" s="75"/>
      <c r="F351" s="75"/>
      <c r="G351" s="75"/>
      <c r="H351" s="75"/>
      <c r="I351" s="75"/>
      <c r="J351" s="75"/>
      <c r="K351" s="75"/>
      <c r="L351" s="75"/>
      <c r="M351" s="75"/>
      <c r="N351" s="75"/>
      <c r="O351" s="75"/>
      <c r="P351" s="75"/>
      <c r="Q351" s="75"/>
      <c r="R351" s="75"/>
      <c r="S351" s="75"/>
      <c r="T351" s="75"/>
      <c r="U351" s="646"/>
      <c r="V351" s="630"/>
      <c r="W351" s="650"/>
      <c r="X351" s="609"/>
      <c r="Y351" s="650"/>
      <c r="Z351" s="609"/>
      <c r="AA351" s="650"/>
      <c r="AB351" s="609"/>
      <c r="AC351" s="650"/>
      <c r="AD351" s="609"/>
      <c r="AE351" s="650"/>
      <c r="AF351" s="609"/>
      <c r="AG351" s="650"/>
      <c r="AH351" s="609"/>
      <c r="AI351" s="650"/>
      <c r="AJ351" s="609"/>
      <c r="AK351" s="650"/>
      <c r="AL351" s="609"/>
      <c r="AM351" s="650"/>
      <c r="AN351" s="609"/>
      <c r="AO351" s="650"/>
      <c r="AP351" s="685"/>
    </row>
    <row r="352" spans="1:42" x14ac:dyDescent="0.2">
      <c r="A352" s="75"/>
      <c r="B352" s="75"/>
      <c r="C352" s="75"/>
      <c r="D352" s="75"/>
      <c r="E352" s="75"/>
      <c r="F352" s="75"/>
      <c r="G352" s="75"/>
      <c r="H352" s="75"/>
      <c r="I352" s="75"/>
      <c r="J352" s="75"/>
      <c r="K352" s="75"/>
      <c r="L352" s="75"/>
      <c r="M352" s="75"/>
      <c r="N352" s="75"/>
      <c r="O352" s="75"/>
      <c r="P352" s="75"/>
      <c r="Q352" s="75"/>
      <c r="R352" s="75"/>
      <c r="S352" s="75"/>
      <c r="T352" s="75"/>
      <c r="U352" s="646"/>
      <c r="V352" s="630"/>
      <c r="W352" s="378"/>
      <c r="X352" s="683"/>
      <c r="Y352" s="378"/>
      <c r="Z352" s="683"/>
      <c r="AA352" s="378"/>
      <c r="AB352" s="683"/>
      <c r="AC352" s="378"/>
      <c r="AD352" s="683"/>
      <c r="AE352" s="378"/>
      <c r="AF352" s="683"/>
      <c r="AG352" s="378"/>
      <c r="AH352" s="683"/>
      <c r="AI352" s="378"/>
      <c r="AJ352" s="683"/>
      <c r="AK352" s="378"/>
      <c r="AL352" s="683"/>
      <c r="AM352" s="378"/>
      <c r="AN352" s="683"/>
      <c r="AO352" s="378"/>
      <c r="AP352" s="685"/>
    </row>
    <row r="353" spans="1:42" x14ac:dyDescent="0.2">
      <c r="A353" s="10"/>
      <c r="B353" s="648"/>
      <c r="C353" s="10"/>
      <c r="D353" s="648"/>
      <c r="E353" s="648"/>
      <c r="F353" s="648"/>
      <c r="G353" s="648"/>
      <c r="H353" s="648"/>
      <c r="I353" s="648"/>
      <c r="J353" s="648"/>
      <c r="K353" s="648"/>
      <c r="L353" s="648"/>
      <c r="M353" s="648"/>
      <c r="N353" s="648"/>
      <c r="O353" s="648"/>
      <c r="P353" s="648"/>
      <c r="Q353" s="53"/>
      <c r="R353" s="10"/>
      <c r="S353" s="53"/>
      <c r="T353" s="75"/>
      <c r="U353" s="646"/>
      <c r="V353" s="630"/>
      <c r="W353" s="378"/>
      <c r="X353" s="378"/>
      <c r="Y353" s="378"/>
      <c r="Z353" s="378"/>
      <c r="AA353" s="378"/>
      <c r="AB353" s="378"/>
      <c r="AC353" s="378"/>
      <c r="AD353" s="378"/>
      <c r="AE353" s="378"/>
      <c r="AF353" s="378"/>
      <c r="AG353" s="378"/>
      <c r="AH353" s="378"/>
      <c r="AI353" s="378"/>
      <c r="AJ353" s="378"/>
      <c r="AK353" s="378"/>
      <c r="AL353" s="378"/>
      <c r="AM353" s="378"/>
      <c r="AN353" s="378"/>
      <c r="AO353" s="378"/>
      <c r="AP353" s="685"/>
    </row>
    <row r="354" spans="1:42" x14ac:dyDescent="0.2">
      <c r="A354" s="10"/>
      <c r="B354" s="648"/>
      <c r="C354" s="10"/>
      <c r="D354" s="648"/>
      <c r="E354" s="648"/>
      <c r="F354" s="648"/>
      <c r="G354" s="648"/>
      <c r="H354" s="648"/>
      <c r="I354" s="648"/>
      <c r="J354" s="648"/>
      <c r="K354" s="648"/>
      <c r="L354" s="648"/>
      <c r="M354" s="648"/>
      <c r="N354" s="648"/>
      <c r="O354" s="648"/>
      <c r="P354" s="648"/>
      <c r="Q354" s="53"/>
      <c r="R354" s="10"/>
      <c r="S354" s="75"/>
      <c r="T354" s="244"/>
      <c r="U354" s="646"/>
      <c r="V354" s="630"/>
      <c r="W354" s="203"/>
      <c r="X354" s="648"/>
      <c r="Y354" s="203"/>
      <c r="Z354" s="648"/>
      <c r="AA354" s="203"/>
      <c r="AB354" s="648"/>
      <c r="AC354" s="203"/>
      <c r="AD354" s="648"/>
      <c r="AE354" s="203"/>
      <c r="AF354" s="648"/>
      <c r="AG354" s="203"/>
      <c r="AH354" s="648"/>
      <c r="AI354" s="203"/>
      <c r="AJ354" s="648"/>
      <c r="AK354" s="203"/>
      <c r="AL354" s="648"/>
      <c r="AM354" s="203"/>
      <c r="AN354" s="648"/>
      <c r="AO354" s="203"/>
      <c r="AP354" s="685"/>
    </row>
    <row r="355" spans="1:42" x14ac:dyDescent="0.2">
      <c r="A355" s="10"/>
      <c r="B355" s="648"/>
      <c r="C355" s="10"/>
      <c r="D355" s="648"/>
      <c r="E355" s="648"/>
      <c r="F355" s="648"/>
      <c r="G355" s="648"/>
      <c r="H355" s="648"/>
      <c r="I355" s="648"/>
      <c r="J355" s="648"/>
      <c r="K355" s="648"/>
      <c r="L355" s="648"/>
      <c r="M355" s="648"/>
      <c r="N355" s="648"/>
      <c r="O355" s="648"/>
      <c r="P355" s="648"/>
      <c r="Q355" s="53"/>
      <c r="R355" s="10"/>
      <c r="S355" s="75"/>
      <c r="T355" s="244"/>
      <c r="U355" s="646"/>
      <c r="V355" s="630"/>
      <c r="W355" s="650"/>
      <c r="X355" s="609"/>
      <c r="Y355" s="650"/>
      <c r="Z355" s="609"/>
      <c r="AA355" s="650"/>
      <c r="AB355" s="609"/>
      <c r="AC355" s="650"/>
      <c r="AD355" s="609"/>
      <c r="AE355" s="650"/>
      <c r="AF355" s="609"/>
      <c r="AG355" s="650"/>
      <c r="AH355" s="609"/>
      <c r="AI355" s="650"/>
      <c r="AJ355" s="609"/>
      <c r="AK355" s="650"/>
      <c r="AL355" s="609"/>
      <c r="AM355" s="650"/>
      <c r="AN355" s="609"/>
      <c r="AO355" s="650"/>
      <c r="AP355" s="685"/>
    </row>
    <row r="356" spans="1:42" x14ac:dyDescent="0.2">
      <c r="A356" s="10"/>
      <c r="B356" s="648"/>
      <c r="C356" s="10"/>
      <c r="D356" s="648"/>
      <c r="E356" s="712"/>
      <c r="F356" s="648"/>
      <c r="G356" s="648"/>
      <c r="H356" s="648"/>
      <c r="I356" s="712"/>
      <c r="J356" s="648"/>
      <c r="K356" s="648"/>
      <c r="L356" s="648"/>
      <c r="M356" s="648"/>
      <c r="N356" s="648"/>
      <c r="O356" s="648"/>
      <c r="P356" s="648"/>
      <c r="Q356" s="75"/>
      <c r="R356" s="630"/>
      <c r="S356" s="75"/>
      <c r="T356" s="244"/>
      <c r="U356" s="646"/>
      <c r="V356" s="630"/>
      <c r="W356" s="203"/>
      <c r="X356" s="53"/>
      <c r="Y356" s="53"/>
      <c r="Z356" s="648"/>
      <c r="AA356" s="648"/>
      <c r="AB356" s="648"/>
      <c r="AC356" s="648"/>
      <c r="AD356" s="648"/>
      <c r="AE356" s="648"/>
      <c r="AF356" s="648"/>
      <c r="AG356" s="648"/>
      <c r="AH356" s="648"/>
      <c r="AI356" s="648"/>
      <c r="AJ356" s="53"/>
      <c r="AK356" s="53"/>
      <c r="AL356" s="53"/>
      <c r="AM356" s="75"/>
      <c r="AN356" s="691"/>
      <c r="AO356" s="655"/>
      <c r="AP356" s="701"/>
    </row>
    <row r="357" spans="1:42" x14ac:dyDescent="0.2">
      <c r="A357" s="674" t="s">
        <v>2382</v>
      </c>
      <c r="B357" s="674"/>
      <c r="C357" s="674"/>
      <c r="D357" s="674"/>
      <c r="E357" s="674"/>
      <c r="F357" s="674"/>
      <c r="G357" s="674"/>
      <c r="H357" s="674"/>
      <c r="I357" s="674"/>
      <c r="J357" s="674"/>
      <c r="K357" s="674"/>
      <c r="L357" s="674"/>
      <c r="M357" s="674"/>
      <c r="N357" s="674"/>
      <c r="O357" s="674"/>
      <c r="P357" s="674"/>
      <c r="Q357" s="674"/>
      <c r="R357" s="674"/>
      <c r="S357" s="674"/>
      <c r="T357" s="675"/>
      <c r="U357" s="675"/>
      <c r="V357" s="674"/>
      <c r="W357" s="674"/>
      <c r="X357" s="674"/>
      <c r="Y357" s="674"/>
      <c r="Z357" s="674"/>
      <c r="AA357" s="674"/>
      <c r="AB357" s="674"/>
      <c r="AC357" s="674"/>
      <c r="AD357" s="674"/>
      <c r="AE357" s="674"/>
      <c r="AF357" s="674"/>
      <c r="AG357" s="674"/>
      <c r="AH357" s="674"/>
      <c r="AI357" s="674"/>
      <c r="AJ357" s="674"/>
      <c r="AK357" s="674"/>
      <c r="AL357" s="674"/>
      <c r="AM357" s="674"/>
      <c r="AN357" s="674"/>
      <c r="AO357" s="674"/>
      <c r="AP357" s="678"/>
    </row>
    <row r="358" spans="1:42" x14ac:dyDescent="0.2">
      <c r="A358" s="1038" t="s">
        <v>2383</v>
      </c>
      <c r="B358" s="1038"/>
      <c r="C358" s="1038"/>
      <c r="D358" s="1038"/>
      <c r="E358" s="1038"/>
      <c r="F358" s="1038"/>
      <c r="G358" s="1038"/>
      <c r="H358" s="1038"/>
      <c r="I358" s="1038"/>
      <c r="J358" s="1038"/>
      <c r="K358" s="1038"/>
      <c r="L358" s="1038"/>
      <c r="M358" s="1038"/>
      <c r="N358" s="1038"/>
      <c r="O358" s="1038"/>
      <c r="P358" s="1038"/>
      <c r="Q358" s="1038"/>
      <c r="R358" s="1038"/>
      <c r="S358" s="1038"/>
      <c r="T358" s="1038"/>
      <c r="U358" s="1038"/>
      <c r="V358" s="1038"/>
      <c r="W358" s="1038"/>
      <c r="X358" s="1038"/>
      <c r="Y358" s="1038"/>
      <c r="Z358" s="1038"/>
      <c r="AA358" s="1038"/>
      <c r="AB358" s="1038"/>
      <c r="AC358" s="1038"/>
      <c r="AD358" s="1038"/>
      <c r="AE358" s="1038"/>
      <c r="AF358" s="1038"/>
      <c r="AG358" s="1038"/>
      <c r="AH358" s="1038"/>
      <c r="AI358" s="1038"/>
      <c r="AJ358" s="1038"/>
      <c r="AK358" s="1038"/>
      <c r="AL358" s="1038"/>
      <c r="AM358" s="1038"/>
      <c r="AN358" s="1038"/>
      <c r="AO358" s="1038"/>
      <c r="AP358" s="1038"/>
    </row>
    <row r="359" spans="1:42" x14ac:dyDescent="0.2">
      <c r="A359" s="53" t="s">
        <v>52</v>
      </c>
      <c r="B359" s="53"/>
      <c r="C359" s="53"/>
      <c r="D359" s="53"/>
      <c r="E359" s="53"/>
      <c r="F359" s="53"/>
      <c r="G359" s="53"/>
      <c r="H359" s="53"/>
      <c r="I359" s="53"/>
      <c r="J359" s="53"/>
      <c r="K359" s="53"/>
      <c r="L359" s="53"/>
      <c r="M359" s="53"/>
      <c r="N359" s="53"/>
      <c r="O359" s="53"/>
      <c r="P359" s="53"/>
      <c r="Q359" s="678"/>
      <c r="R359" s="678"/>
      <c r="S359" s="678"/>
      <c r="T359" s="717"/>
      <c r="U359" s="717"/>
      <c r="V359" s="678"/>
      <c r="W359" s="678"/>
      <c r="X359" s="678"/>
      <c r="Y359" s="678"/>
      <c r="Z359" s="678"/>
      <c r="AA359" s="678"/>
      <c r="AB359" s="678"/>
      <c r="AC359" s="678"/>
      <c r="AD359" s="678"/>
      <c r="AE359" s="678"/>
      <c r="AF359" s="678"/>
      <c r="AG359" s="678"/>
      <c r="AH359" s="678"/>
      <c r="AI359" s="678"/>
      <c r="AJ359" s="678"/>
      <c r="AK359" s="678"/>
      <c r="AL359" s="678"/>
      <c r="AM359" s="678"/>
      <c r="AN359" s="678"/>
      <c r="AO359" s="678"/>
      <c r="AP359" s="678"/>
    </row>
    <row r="360" spans="1:42" x14ac:dyDescent="0.2">
      <c r="A360" s="674"/>
      <c r="B360" s="674"/>
      <c r="C360" s="674"/>
      <c r="D360" s="674"/>
      <c r="E360" s="674"/>
      <c r="F360" s="674"/>
      <c r="G360" s="674"/>
      <c r="H360" s="674"/>
      <c r="I360" s="674"/>
      <c r="J360" s="674"/>
      <c r="K360" s="674"/>
      <c r="L360" s="674"/>
      <c r="M360" s="674"/>
      <c r="N360" s="674"/>
      <c r="O360" s="674"/>
      <c r="P360" s="674"/>
      <c r="Q360" s="674"/>
      <c r="R360" s="674"/>
      <c r="S360" s="674"/>
      <c r="T360" s="675"/>
      <c r="U360" s="676"/>
      <c r="V360" s="677"/>
      <c r="W360" s="234"/>
      <c r="X360" s="234"/>
      <c r="Y360" s="234"/>
      <c r="Z360" s="234"/>
      <c r="AA360" s="234"/>
      <c r="AB360" s="234"/>
      <c r="AC360" s="234"/>
      <c r="AD360" s="234"/>
      <c r="AE360" s="234"/>
      <c r="AF360" s="234"/>
      <c r="AG360" s="234"/>
      <c r="AH360" s="234"/>
      <c r="AI360" s="234"/>
      <c r="AJ360" s="234"/>
      <c r="AK360" s="234"/>
      <c r="AL360" s="234"/>
      <c r="AM360" s="234"/>
      <c r="AN360" s="234"/>
      <c r="AO360" s="606"/>
      <c r="AP360" s="644"/>
    </row>
    <row r="361" spans="1:42" x14ac:dyDescent="0.2">
      <c r="A361" s="53" t="s">
        <v>2282</v>
      </c>
      <c r="B361" s="678"/>
      <c r="C361" s="647">
        <v>16</v>
      </c>
      <c r="D361" s="53" t="s">
        <v>2283</v>
      </c>
      <c r="E361" s="53"/>
      <c r="F361" s="53"/>
      <c r="G361" s="53"/>
      <c r="H361" s="53"/>
      <c r="I361" s="53"/>
      <c r="J361" s="53"/>
      <c r="K361" s="53"/>
      <c r="L361" s="678"/>
      <c r="M361" s="678"/>
      <c r="N361" s="678"/>
      <c r="O361" s="678"/>
      <c r="P361" s="678"/>
      <c r="Q361" s="678"/>
      <c r="R361" s="678"/>
      <c r="S361" s="678"/>
      <c r="T361" s="679"/>
      <c r="U361" s="680"/>
      <c r="V361" s="75"/>
      <c r="W361" s="203" t="s">
        <v>2284</v>
      </c>
      <c r="X361" s="53" t="s">
        <v>2285</v>
      </c>
      <c r="Y361" s="53"/>
      <c r="Z361" s="53"/>
      <c r="AA361" s="53"/>
      <c r="AB361" s="53"/>
      <c r="AC361" s="53"/>
      <c r="AD361" s="53"/>
      <c r="AE361" s="53"/>
      <c r="AF361" s="53"/>
      <c r="AG361" s="53"/>
      <c r="AH361" s="53"/>
      <c r="AI361" s="53"/>
      <c r="AJ361" s="53"/>
      <c r="AK361" s="53"/>
      <c r="AL361" s="53"/>
      <c r="AM361" s="53"/>
      <c r="AN361" s="53"/>
      <c r="AO361" s="53"/>
      <c r="AP361" s="75"/>
    </row>
    <row r="362" spans="1:42" x14ac:dyDescent="0.2">
      <c r="A362" s="53"/>
      <c r="B362" s="678"/>
      <c r="C362" s="647"/>
      <c r="D362" s="53" t="s">
        <v>2286</v>
      </c>
      <c r="E362" s="53"/>
      <c r="F362" s="53"/>
      <c r="G362" s="53"/>
      <c r="H362" s="53"/>
      <c r="I362" s="53"/>
      <c r="J362" s="53"/>
      <c r="K362" s="53"/>
      <c r="L362" s="678"/>
      <c r="M362" s="678"/>
      <c r="N362" s="678"/>
      <c r="O362" s="678"/>
      <c r="P362" s="678"/>
      <c r="Q362" s="678"/>
      <c r="R362" s="678"/>
      <c r="S362" s="678"/>
      <c r="T362" s="679"/>
      <c r="U362" s="680"/>
      <c r="V362" s="75"/>
      <c r="W362" s="53"/>
      <c r="X362" s="53" t="s">
        <v>2287</v>
      </c>
      <c r="Y362" s="53"/>
      <c r="Z362" s="53"/>
      <c r="AA362" s="53"/>
      <c r="AB362" s="53"/>
      <c r="AC362" s="53"/>
      <c r="AD362" s="53"/>
      <c r="AE362" s="53"/>
      <c r="AF362" s="53"/>
      <c r="AG362" s="53"/>
      <c r="AH362" s="53"/>
      <c r="AI362" s="53"/>
      <c r="AJ362" s="53"/>
      <c r="AK362" s="53"/>
      <c r="AL362" s="53"/>
      <c r="AM362" s="53"/>
      <c r="AN362" s="53"/>
      <c r="AO362" s="53"/>
      <c r="AP362" s="75"/>
    </row>
    <row r="363" spans="1:42" x14ac:dyDescent="0.2">
      <c r="A363" s="53"/>
      <c r="B363" s="678"/>
      <c r="C363" s="647"/>
      <c r="D363" s="53"/>
      <c r="E363" s="53"/>
      <c r="F363" s="53"/>
      <c r="G363" s="53"/>
      <c r="H363" s="53"/>
      <c r="I363" s="53"/>
      <c r="J363" s="53"/>
      <c r="K363" s="53"/>
      <c r="L363" s="678"/>
      <c r="M363" s="678"/>
      <c r="N363" s="678"/>
      <c r="O363" s="678"/>
      <c r="P363" s="678"/>
      <c r="Q363" s="678"/>
      <c r="R363" s="678"/>
      <c r="S363" s="678"/>
      <c r="T363" s="679"/>
      <c r="U363" s="680"/>
      <c r="V363" s="75"/>
      <c r="W363" s="53"/>
      <c r="X363" s="53"/>
      <c r="Y363" s="53" t="s">
        <v>2288</v>
      </c>
      <c r="Z363" s="53"/>
      <c r="AA363" s="53"/>
      <c r="AB363" s="53"/>
      <c r="AC363" s="53"/>
      <c r="AD363" s="53"/>
      <c r="AE363" s="53"/>
      <c r="AF363" s="53"/>
      <c r="AG363" s="53"/>
      <c r="AH363" s="53"/>
      <c r="AI363" s="53"/>
      <c r="AJ363" s="53"/>
      <c r="AK363" s="53"/>
      <c r="AL363" s="53"/>
      <c r="AM363" s="53"/>
      <c r="AN363" s="75"/>
      <c r="AO363" s="75"/>
      <c r="AP363" s="75"/>
    </row>
    <row r="364" spans="1:42" x14ac:dyDescent="0.2">
      <c r="A364" s="53"/>
      <c r="B364" s="53" t="s">
        <v>2282</v>
      </c>
      <c r="C364" s="53"/>
      <c r="D364" s="670" t="s">
        <v>2289</v>
      </c>
      <c r="E364" s="681"/>
      <c r="F364" s="681"/>
      <c r="G364" s="682"/>
      <c r="H364" s="53"/>
      <c r="I364" s="53"/>
      <c r="J364" s="53"/>
      <c r="K364" s="53"/>
      <c r="L364" s="678"/>
      <c r="M364" s="678"/>
      <c r="N364" s="678"/>
      <c r="O364" s="678"/>
      <c r="P364" s="678"/>
      <c r="Q364" s="678"/>
      <c r="R364" s="678"/>
      <c r="S364" s="678"/>
      <c r="T364" s="679"/>
      <c r="U364" s="680"/>
      <c r="V364" s="75"/>
      <c r="W364" s="343"/>
      <c r="X364" s="343"/>
      <c r="Y364" s="343" t="s">
        <v>2290</v>
      </c>
      <c r="Z364" s="343"/>
      <c r="AA364" s="343"/>
      <c r="AB364" s="343"/>
      <c r="AC364" s="609"/>
      <c r="AD364" s="609"/>
      <c r="AE364" s="609"/>
      <c r="AF364" s="609"/>
      <c r="AG364" s="609"/>
      <c r="AH364" s="609"/>
      <c r="AI364" s="609"/>
      <c r="AJ364" s="609"/>
      <c r="AK364" s="53"/>
      <c r="AL364" s="53"/>
      <c r="AM364" s="53"/>
      <c r="AN364" s="659"/>
      <c r="AO364" s="659"/>
      <c r="AP364" s="75"/>
    </row>
    <row r="365" spans="1:42" x14ac:dyDescent="0.2">
      <c r="A365" s="678"/>
      <c r="B365" s="678"/>
      <c r="C365" s="678"/>
      <c r="D365" s="678"/>
      <c r="E365" s="678"/>
      <c r="F365" s="678"/>
      <c r="G365" s="678"/>
      <c r="H365" s="678"/>
      <c r="I365" s="678"/>
      <c r="J365" s="678"/>
      <c r="K365" s="678"/>
      <c r="L365" s="678"/>
      <c r="M365" s="678"/>
      <c r="N365" s="678"/>
      <c r="O365" s="678"/>
      <c r="P365" s="678"/>
      <c r="Q365" s="678"/>
      <c r="R365" s="678"/>
      <c r="S365" s="678"/>
      <c r="T365" s="679"/>
      <c r="U365" s="680"/>
      <c r="V365" s="75"/>
      <c r="W365" s="53"/>
      <c r="X365" s="53"/>
      <c r="Y365" s="648" t="s">
        <v>2291</v>
      </c>
      <c r="Z365" s="648"/>
      <c r="AA365" s="648"/>
      <c r="AB365" s="648"/>
      <c r="AC365" s="648"/>
      <c r="AD365" s="648"/>
      <c r="AE365" s="648"/>
      <c r="AF365" s="648"/>
      <c r="AG365" s="648"/>
      <c r="AH365" s="648"/>
      <c r="AI365" s="648"/>
      <c r="AJ365" s="648"/>
      <c r="AK365" s="648"/>
      <c r="AL365" s="75"/>
      <c r="AM365" s="75"/>
      <c r="AN365" s="649"/>
      <c r="AO365" s="666" t="s">
        <v>2250</v>
      </c>
      <c r="AP365" s="644"/>
    </row>
    <row r="366" spans="1:42" x14ac:dyDescent="0.2">
      <c r="A366" s="678"/>
      <c r="B366" s="678"/>
      <c r="C366" s="683" t="s">
        <v>2292</v>
      </c>
      <c r="D366" s="678"/>
      <c r="E366" s="678"/>
      <c r="F366" s="678"/>
      <c r="G366" s="678"/>
      <c r="H366" s="678"/>
      <c r="I366" s="678"/>
      <c r="J366" s="678"/>
      <c r="K366" s="678"/>
      <c r="L366" s="678"/>
      <c r="M366" s="678"/>
      <c r="N366" s="678"/>
      <c r="O366" s="678"/>
      <c r="P366" s="678"/>
      <c r="Q366" s="678"/>
      <c r="R366" s="678"/>
      <c r="S366" s="678"/>
      <c r="T366" s="678"/>
      <c r="U366" s="680"/>
      <c r="V366" s="684"/>
      <c r="W366" s="53"/>
      <c r="X366" s="650"/>
      <c r="Y366" s="343" t="s">
        <v>2288</v>
      </c>
      <c r="Z366" s="650"/>
      <c r="AA366" s="650"/>
      <c r="AB366" s="650"/>
      <c r="AC366" s="650"/>
      <c r="AD366" s="650"/>
      <c r="AE366" s="650"/>
      <c r="AF366" s="650"/>
      <c r="AG366" s="650"/>
      <c r="AH366" s="650"/>
      <c r="AI366" s="650"/>
      <c r="AJ366" s="650"/>
      <c r="AK366" s="53"/>
      <c r="AL366" s="53"/>
      <c r="AM366" s="659"/>
      <c r="AN366" s="659"/>
      <c r="AO366" s="685"/>
      <c r="AP366" s="644"/>
    </row>
    <row r="367" spans="1:42" x14ac:dyDescent="0.2">
      <c r="A367" s="678"/>
      <c r="B367" s="678"/>
      <c r="C367" s="678"/>
      <c r="D367" s="678"/>
      <c r="E367" s="678"/>
      <c r="F367" s="678"/>
      <c r="G367" s="678"/>
      <c r="H367" s="678"/>
      <c r="I367" s="678"/>
      <c r="J367" s="678"/>
      <c r="K367" s="678"/>
      <c r="L367" s="678"/>
      <c r="M367" s="678"/>
      <c r="N367" s="678"/>
      <c r="O367" s="678"/>
      <c r="P367" s="678"/>
      <c r="Q367" s="678"/>
      <c r="R367" s="678"/>
      <c r="S367" s="678"/>
      <c r="T367" s="678"/>
      <c r="U367" s="680"/>
      <c r="V367" s="75"/>
      <c r="W367" s="53"/>
      <c r="X367" s="53"/>
      <c r="Y367" s="648" t="s">
        <v>2293</v>
      </c>
      <c r="Z367" s="648"/>
      <c r="AA367" s="648"/>
      <c r="AB367" s="648"/>
      <c r="AC367" s="648"/>
      <c r="AD367" s="648"/>
      <c r="AE367" s="648"/>
      <c r="AF367" s="648"/>
      <c r="AG367" s="648"/>
      <c r="AH367" s="648"/>
      <c r="AI367" s="648"/>
      <c r="AJ367" s="648"/>
      <c r="AK367" s="648"/>
      <c r="AL367" s="53"/>
      <c r="AM367" s="75"/>
      <c r="AN367" s="662"/>
      <c r="AO367" s="666" t="s">
        <v>2252</v>
      </c>
      <c r="AP367" s="685"/>
    </row>
    <row r="368" spans="1:42" x14ac:dyDescent="0.2">
      <c r="A368" s="75"/>
      <c r="B368" s="678"/>
      <c r="C368" s="648" t="s">
        <v>2294</v>
      </c>
      <c r="D368" s="648"/>
      <c r="E368" s="648"/>
      <c r="F368" s="648"/>
      <c r="G368" s="648"/>
      <c r="H368" s="648"/>
      <c r="I368" s="648"/>
      <c r="J368" s="648"/>
      <c r="K368" s="648"/>
      <c r="L368" s="648"/>
      <c r="M368" s="648"/>
      <c r="N368" s="648"/>
      <c r="O368" s="648"/>
      <c r="P368" s="648"/>
      <c r="Q368" s="53"/>
      <c r="R368" s="642"/>
      <c r="S368" s="642"/>
      <c r="T368" s="642"/>
      <c r="U368" s="654"/>
      <c r="V368" s="75"/>
      <c r="W368" s="53"/>
      <c r="X368" s="650"/>
      <c r="Y368" s="53" t="s">
        <v>2288</v>
      </c>
      <c r="Z368" s="609"/>
      <c r="AA368" s="609"/>
      <c r="AB368" s="609"/>
      <c r="AC368" s="609"/>
      <c r="AD368" s="609"/>
      <c r="AE368" s="609"/>
      <c r="AF368" s="609"/>
      <c r="AG368" s="609"/>
      <c r="AH368" s="609"/>
      <c r="AI368" s="609"/>
      <c r="AJ368" s="609"/>
      <c r="AK368" s="53"/>
      <c r="AL368" s="53"/>
      <c r="AM368" s="650"/>
      <c r="AN368" s="650"/>
      <c r="AO368" s="655"/>
      <c r="AP368" s="644"/>
    </row>
    <row r="369" spans="1:42" x14ac:dyDescent="0.2">
      <c r="A369" s="75"/>
      <c r="B369" s="678"/>
      <c r="C369" s="609"/>
      <c r="D369" s="609"/>
      <c r="E369" s="609"/>
      <c r="F369" s="609"/>
      <c r="G369" s="609"/>
      <c r="H369" s="609"/>
      <c r="I369" s="609"/>
      <c r="J369" s="609"/>
      <c r="K369" s="609"/>
      <c r="L369" s="609"/>
      <c r="M369" s="609"/>
      <c r="N369" s="609"/>
      <c r="O369" s="53"/>
      <c r="P369" s="53"/>
      <c r="Q369" s="53"/>
      <c r="R369" s="650" t="s">
        <v>2213</v>
      </c>
      <c r="S369" s="650"/>
      <c r="T369" s="650"/>
      <c r="U369" s="654"/>
      <c r="V369" s="630"/>
      <c r="W369" s="648"/>
      <c r="X369" s="648"/>
      <c r="Y369" s="648" t="s">
        <v>2295</v>
      </c>
      <c r="Z369" s="648"/>
      <c r="AA369" s="648"/>
      <c r="AB369" s="648"/>
      <c r="AC369" s="648"/>
      <c r="AD369" s="648"/>
      <c r="AE369" s="648"/>
      <c r="AF369" s="648"/>
      <c r="AG369" s="648"/>
      <c r="AH369" s="648"/>
      <c r="AI369" s="648"/>
      <c r="AJ369" s="648"/>
      <c r="AK369" s="648"/>
      <c r="AL369" s="75"/>
      <c r="AM369" s="75"/>
      <c r="AN369" s="649"/>
      <c r="AO369" s="666" t="s">
        <v>2255</v>
      </c>
      <c r="AP369" s="644"/>
    </row>
    <row r="370" spans="1:42" x14ac:dyDescent="0.2">
      <c r="A370" s="75"/>
      <c r="B370" s="678"/>
      <c r="C370" s="53"/>
      <c r="D370" s="53"/>
      <c r="E370" s="53"/>
      <c r="F370" s="53"/>
      <c r="G370" s="53"/>
      <c r="H370" s="53"/>
      <c r="I370" s="53"/>
      <c r="J370" s="53"/>
      <c r="K370" s="53"/>
      <c r="L370" s="53"/>
      <c r="M370" s="53"/>
      <c r="N370" s="53"/>
      <c r="O370" s="53"/>
      <c r="P370" s="53"/>
      <c r="Q370" s="53"/>
      <c r="R370" s="650"/>
      <c r="S370" s="650"/>
      <c r="T370" s="650"/>
      <c r="U370" s="654"/>
      <c r="V370" s="630"/>
      <c r="W370" s="648"/>
      <c r="X370" s="648"/>
      <c r="Y370" s="53" t="s">
        <v>2288</v>
      </c>
      <c r="Z370" s="648"/>
      <c r="AA370" s="648"/>
      <c r="AB370" s="648"/>
      <c r="AC370" s="648"/>
      <c r="AD370" s="648"/>
      <c r="AE370" s="648"/>
      <c r="AF370" s="648"/>
      <c r="AG370" s="648"/>
      <c r="AH370" s="648"/>
      <c r="AI370" s="648"/>
      <c r="AJ370" s="652"/>
      <c r="AK370" s="75"/>
      <c r="AL370" s="53"/>
      <c r="AM370" s="75"/>
      <c r="AN370" s="75"/>
      <c r="AO370" s="644"/>
      <c r="AP370" s="684"/>
    </row>
    <row r="371" spans="1:42" x14ac:dyDescent="0.2">
      <c r="A371" s="75"/>
      <c r="B371" s="678"/>
      <c r="C371" s="648" t="s">
        <v>2296</v>
      </c>
      <c r="D371" s="648"/>
      <c r="E371" s="648"/>
      <c r="F371" s="648"/>
      <c r="G371" s="648"/>
      <c r="H371" s="648"/>
      <c r="I371" s="648"/>
      <c r="J371" s="648"/>
      <c r="K371" s="648"/>
      <c r="L371" s="648"/>
      <c r="M371" s="648"/>
      <c r="N371" s="648"/>
      <c r="O371" s="648"/>
      <c r="P371" s="648"/>
      <c r="Q371" s="53"/>
      <c r="R371" s="53"/>
      <c r="S371" s="642"/>
      <c r="T371" s="642"/>
      <c r="U371" s="654"/>
      <c r="V371" s="630"/>
      <c r="W371" s="648"/>
      <c r="X371" s="648"/>
      <c r="Y371" s="648" t="s">
        <v>2297</v>
      </c>
      <c r="Z371" s="648"/>
      <c r="AA371" s="648"/>
      <c r="AB371" s="648"/>
      <c r="AC371" s="648"/>
      <c r="AD371" s="648"/>
      <c r="AE371" s="648"/>
      <c r="AF371" s="648"/>
      <c r="AG371" s="648"/>
      <c r="AH371" s="648"/>
      <c r="AI371" s="648"/>
      <c r="AJ371" s="648"/>
      <c r="AK371" s="648"/>
      <c r="AL371" s="75"/>
      <c r="AM371" s="75"/>
      <c r="AN371" s="649"/>
      <c r="AO371" s="666" t="s">
        <v>2257</v>
      </c>
      <c r="AP371" s="644"/>
    </row>
    <row r="372" spans="1:42" x14ac:dyDescent="0.2">
      <c r="A372" s="75"/>
      <c r="B372" s="678"/>
      <c r="C372" s="53"/>
      <c r="D372" s="53" t="s">
        <v>2298</v>
      </c>
      <c r="E372" s="53"/>
      <c r="F372" s="53"/>
      <c r="G372" s="648"/>
      <c r="H372" s="648"/>
      <c r="I372" s="648"/>
      <c r="J372" s="648"/>
      <c r="K372" s="648"/>
      <c r="L372" s="648"/>
      <c r="M372" s="648"/>
      <c r="N372" s="648"/>
      <c r="O372" s="53"/>
      <c r="P372" s="53"/>
      <c r="Q372" s="53"/>
      <c r="R372" s="53"/>
      <c r="S372" s="75"/>
      <c r="T372" s="75"/>
      <c r="U372" s="654"/>
      <c r="V372" s="630"/>
      <c r="W372" s="648"/>
      <c r="X372" s="648"/>
      <c r="Y372" s="53" t="s">
        <v>2299</v>
      </c>
      <c r="Z372" s="648"/>
      <c r="AA372" s="648"/>
      <c r="AB372" s="648"/>
      <c r="AC372" s="648"/>
      <c r="AD372" s="648"/>
      <c r="AE372" s="648"/>
      <c r="AF372" s="648"/>
      <c r="AG372" s="648"/>
      <c r="AH372" s="648"/>
      <c r="AI372" s="648"/>
      <c r="AJ372" s="652"/>
      <c r="AK372" s="75"/>
      <c r="AL372" s="53"/>
      <c r="AM372" s="75"/>
      <c r="AN372" s="75"/>
      <c r="AO372" s="644"/>
      <c r="AP372" s="684"/>
    </row>
    <row r="373" spans="1:42" x14ac:dyDescent="0.2">
      <c r="A373" s="686"/>
      <c r="B373" s="678"/>
      <c r="C373" s="53"/>
      <c r="D373" s="53" t="s">
        <v>2300</v>
      </c>
      <c r="E373" s="648"/>
      <c r="F373" s="648"/>
      <c r="G373" s="648"/>
      <c r="H373" s="648"/>
      <c r="I373" s="648"/>
      <c r="J373" s="648"/>
      <c r="K373" s="648"/>
      <c r="L373" s="648"/>
      <c r="M373" s="648"/>
      <c r="N373" s="648"/>
      <c r="O373" s="53"/>
      <c r="P373" s="53"/>
      <c r="Q373" s="53"/>
      <c r="R373" s="53"/>
      <c r="S373" s="75"/>
      <c r="T373" s="75"/>
      <c r="U373" s="687"/>
      <c r="V373" s="630"/>
      <c r="W373" s="648"/>
      <c r="X373" s="648"/>
      <c r="Y373" s="53" t="s">
        <v>2301</v>
      </c>
      <c r="Z373" s="648"/>
      <c r="AA373" s="648"/>
      <c r="AB373" s="648"/>
      <c r="AC373" s="648"/>
      <c r="AD373" s="648"/>
      <c r="AE373" s="648"/>
      <c r="AF373" s="648"/>
      <c r="AG373" s="648"/>
      <c r="AH373" s="648"/>
      <c r="AI373" s="648"/>
      <c r="AJ373" s="652"/>
      <c r="AK373" s="75"/>
      <c r="AL373" s="75"/>
      <c r="AM373" s="75"/>
      <c r="AN373" s="75"/>
      <c r="AO373" s="75"/>
      <c r="AP373" s="644"/>
    </row>
    <row r="374" spans="1:42" x14ac:dyDescent="0.2">
      <c r="A374" s="75"/>
      <c r="B374" s="678"/>
      <c r="C374" s="53"/>
      <c r="D374" s="53" t="s">
        <v>2302</v>
      </c>
      <c r="E374" s="648"/>
      <c r="F374" s="648"/>
      <c r="G374" s="648"/>
      <c r="H374" s="648"/>
      <c r="I374" s="648"/>
      <c r="J374" s="648"/>
      <c r="K374" s="648"/>
      <c r="L374" s="648"/>
      <c r="M374" s="648"/>
      <c r="N374" s="648"/>
      <c r="O374" s="53"/>
      <c r="P374" s="53"/>
      <c r="Q374" s="53"/>
      <c r="R374" s="53"/>
      <c r="S374" s="75"/>
      <c r="T374" s="75"/>
      <c r="U374" s="688"/>
      <c r="V374" s="630"/>
      <c r="W374" s="648"/>
      <c r="X374" s="648"/>
      <c r="Y374" s="648" t="s">
        <v>2303</v>
      </c>
      <c r="Z374" s="648"/>
      <c r="AA374" s="648"/>
      <c r="AB374" s="648"/>
      <c r="AC374" s="648"/>
      <c r="AD374" s="648"/>
      <c r="AE374" s="648"/>
      <c r="AF374" s="648"/>
      <c r="AG374" s="648"/>
      <c r="AH374" s="648"/>
      <c r="AI374" s="648"/>
      <c r="AJ374" s="648"/>
      <c r="AK374" s="648"/>
      <c r="AL374" s="75"/>
      <c r="AM374" s="75"/>
      <c r="AN374" s="649"/>
      <c r="AO374" s="666" t="s">
        <v>2259</v>
      </c>
      <c r="AP374" s="684"/>
    </row>
    <row r="375" spans="1:42" x14ac:dyDescent="0.2">
      <c r="A375" s="75"/>
      <c r="B375" s="678"/>
      <c r="C375" s="53"/>
      <c r="D375" s="53" t="s">
        <v>2304</v>
      </c>
      <c r="E375" s="648"/>
      <c r="F375" s="648"/>
      <c r="G375" s="648"/>
      <c r="H375" s="648"/>
      <c r="I375" s="648"/>
      <c r="J375" s="648"/>
      <c r="K375" s="648"/>
      <c r="L375" s="648"/>
      <c r="M375" s="648"/>
      <c r="N375" s="648"/>
      <c r="O375" s="53"/>
      <c r="P375" s="53"/>
      <c r="Q375" s="53"/>
      <c r="R375" s="53"/>
      <c r="S375" s="75"/>
      <c r="T375" s="75"/>
      <c r="U375" s="687"/>
      <c r="V375" s="75"/>
      <c r="W375" s="686"/>
      <c r="X375" s="686"/>
      <c r="Y375" s="686"/>
      <c r="Z375" s="686"/>
      <c r="AA375" s="686"/>
      <c r="AB375" s="686"/>
      <c r="AC375" s="686"/>
      <c r="AD375" s="686"/>
      <c r="AE375" s="686"/>
      <c r="AF375" s="686"/>
      <c r="AG375" s="686"/>
      <c r="AH375" s="686"/>
      <c r="AI375" s="686"/>
      <c r="AJ375" s="689"/>
      <c r="AK375" s="75"/>
      <c r="AL375" s="75"/>
      <c r="AM375" s="75"/>
      <c r="AN375" s="75"/>
      <c r="AO375" s="75"/>
      <c r="AP375" s="644"/>
    </row>
    <row r="376" spans="1:42" x14ac:dyDescent="0.2">
      <c r="A376" s="75"/>
      <c r="B376" s="678"/>
      <c r="C376" s="53"/>
      <c r="D376" s="53" t="s">
        <v>2305</v>
      </c>
      <c r="E376" s="648"/>
      <c r="F376" s="648"/>
      <c r="G376" s="648"/>
      <c r="H376" s="648"/>
      <c r="I376" s="648"/>
      <c r="J376" s="648"/>
      <c r="K376" s="648"/>
      <c r="L376" s="648"/>
      <c r="M376" s="648"/>
      <c r="N376" s="648"/>
      <c r="O376" s="53"/>
      <c r="P376" s="53"/>
      <c r="Q376" s="53"/>
      <c r="R376" s="53"/>
      <c r="S376" s="75"/>
      <c r="T376" s="75"/>
      <c r="U376" s="687"/>
      <c r="V376" s="630"/>
      <c r="W376" s="690" t="s">
        <v>2306</v>
      </c>
      <c r="X376" s="686" t="s">
        <v>2307</v>
      </c>
      <c r="Y376" s="686"/>
      <c r="Z376" s="686"/>
      <c r="AA376" s="686"/>
      <c r="AB376" s="686"/>
      <c r="AC376" s="686"/>
      <c r="AD376" s="686"/>
      <c r="AE376" s="686"/>
      <c r="AF376" s="686"/>
      <c r="AG376" s="686"/>
      <c r="AH376" s="686"/>
      <c r="AI376" s="686"/>
      <c r="AJ376" s="686"/>
      <c r="AK376" s="378"/>
      <c r="AL376" s="75"/>
      <c r="AM376" s="75"/>
      <c r="AN376" s="642"/>
      <c r="AO376" s="642"/>
      <c r="AP376" s="644"/>
    </row>
    <row r="377" spans="1:42" x14ac:dyDescent="0.2">
      <c r="A377" s="75"/>
      <c r="B377" s="678"/>
      <c r="C377" s="53"/>
      <c r="D377" s="648"/>
      <c r="E377" s="648"/>
      <c r="F377" s="648"/>
      <c r="G377" s="648"/>
      <c r="H377" s="648"/>
      <c r="I377" s="648"/>
      <c r="J377" s="648"/>
      <c r="K377" s="648"/>
      <c r="L377" s="648"/>
      <c r="M377" s="648"/>
      <c r="N377" s="648"/>
      <c r="O377" s="648"/>
      <c r="P377" s="648"/>
      <c r="Q377" s="678"/>
      <c r="R377" s="678"/>
      <c r="S377" s="678"/>
      <c r="T377" s="679"/>
      <c r="U377" s="687"/>
      <c r="V377" s="630"/>
      <c r="W377" s="75"/>
      <c r="X377" s="75"/>
      <c r="Y377" s="75"/>
      <c r="Z377" s="75"/>
      <c r="AA377" s="75"/>
      <c r="AB377" s="75"/>
      <c r="AC377" s="75"/>
      <c r="AD377" s="75"/>
      <c r="AE377" s="75"/>
      <c r="AF377" s="75"/>
      <c r="AG377" s="75"/>
      <c r="AH377" s="75"/>
      <c r="AI377" s="75"/>
      <c r="AJ377" s="75"/>
      <c r="AK377" s="75"/>
      <c r="AL377" s="75"/>
      <c r="AM377" s="75"/>
      <c r="AN377" s="75"/>
      <c r="AO377" s="644"/>
      <c r="AP377" s="644"/>
    </row>
    <row r="378" spans="1:42" x14ac:dyDescent="0.2">
      <c r="A378" s="630"/>
      <c r="B378" s="678"/>
      <c r="C378" s="53" t="s">
        <v>2308</v>
      </c>
      <c r="D378" s="53"/>
      <c r="E378" s="53"/>
      <c r="F378" s="648"/>
      <c r="G378" s="648"/>
      <c r="H378" s="648"/>
      <c r="I378" s="648"/>
      <c r="J378" s="648"/>
      <c r="K378" s="648"/>
      <c r="L378" s="648"/>
      <c r="M378" s="648"/>
      <c r="N378" s="648"/>
      <c r="O378" s="53"/>
      <c r="P378" s="53"/>
      <c r="Q378" s="53"/>
      <c r="R378" s="53"/>
      <c r="S378" s="75"/>
      <c r="T378" s="75"/>
      <c r="U378" s="687"/>
      <c r="V378" s="630"/>
      <c r="W378" s="203" t="s">
        <v>2309</v>
      </c>
      <c r="X378" s="53" t="s">
        <v>1749</v>
      </c>
      <c r="Y378" s="53"/>
      <c r="Z378" s="53"/>
      <c r="AA378" s="53"/>
      <c r="AB378" s="53"/>
      <c r="AC378" s="53"/>
      <c r="AD378" s="53"/>
      <c r="AE378" s="53"/>
      <c r="AF378" s="53"/>
      <c r="AG378" s="53"/>
      <c r="AH378" s="53"/>
      <c r="AI378" s="53"/>
      <c r="AJ378" s="53"/>
      <c r="AK378" s="53"/>
      <c r="AL378" s="53"/>
      <c r="AM378" s="53"/>
      <c r="AN378" s="53"/>
      <c r="AO378" s="244"/>
      <c r="AP378" s="685"/>
    </row>
    <row r="379" spans="1:42" x14ac:dyDescent="0.2">
      <c r="A379" s="75"/>
      <c r="B379" s="678"/>
      <c r="C379" s="53"/>
      <c r="D379" s="648" t="s">
        <v>2310</v>
      </c>
      <c r="E379" s="648"/>
      <c r="F379" s="648"/>
      <c r="G379" s="648"/>
      <c r="H379" s="648"/>
      <c r="I379" s="648"/>
      <c r="J379" s="648"/>
      <c r="K379" s="648"/>
      <c r="L379" s="648"/>
      <c r="M379" s="648"/>
      <c r="N379" s="648"/>
      <c r="O379" s="648"/>
      <c r="P379" s="648"/>
      <c r="Q379" s="53"/>
      <c r="R379" s="53"/>
      <c r="S379" s="649"/>
      <c r="T379" s="666" t="s">
        <v>2250</v>
      </c>
      <c r="U379" s="646"/>
      <c r="V379" s="630"/>
      <c r="W379" s="10"/>
      <c r="X379" s="53"/>
      <c r="Y379" s="648" t="s">
        <v>2311</v>
      </c>
      <c r="Z379" s="648"/>
      <c r="AA379" s="648"/>
      <c r="AB379" s="648"/>
      <c r="AC379" s="648"/>
      <c r="AD379" s="648"/>
      <c r="AE379" s="648"/>
      <c r="AF379" s="648"/>
      <c r="AG379" s="648"/>
      <c r="AH379" s="648"/>
      <c r="AI379" s="648"/>
      <c r="AJ379" s="648"/>
      <c r="AK379" s="648"/>
      <c r="AL379" s="53"/>
      <c r="AM379" s="642"/>
      <c r="AN379" s="642"/>
      <c r="AO379" s="642"/>
      <c r="AP379" s="685"/>
    </row>
    <row r="380" spans="1:42" x14ac:dyDescent="0.2">
      <c r="A380" s="191"/>
      <c r="B380" s="678"/>
      <c r="C380" s="53"/>
      <c r="D380" s="648" t="s">
        <v>2312</v>
      </c>
      <c r="E380" s="648"/>
      <c r="F380" s="648"/>
      <c r="G380" s="648"/>
      <c r="H380" s="648"/>
      <c r="I380" s="648"/>
      <c r="J380" s="648"/>
      <c r="K380" s="648"/>
      <c r="L380" s="648"/>
      <c r="M380" s="648"/>
      <c r="N380" s="648"/>
      <c r="O380" s="648"/>
      <c r="P380" s="648"/>
      <c r="Q380" s="53"/>
      <c r="R380" s="53"/>
      <c r="S380" s="649"/>
      <c r="T380" s="666" t="s">
        <v>2252</v>
      </c>
      <c r="U380" s="680"/>
      <c r="V380" s="630"/>
      <c r="W380" s="10"/>
      <c r="X380" s="53"/>
      <c r="Y380" s="648"/>
      <c r="Z380" s="648"/>
      <c r="AA380" s="648"/>
      <c r="AB380" s="648"/>
      <c r="AC380" s="648"/>
      <c r="AD380" s="648"/>
      <c r="AE380" s="648"/>
      <c r="AF380" s="648"/>
      <c r="AG380" s="648"/>
      <c r="AH380" s="648"/>
      <c r="AI380" s="648"/>
      <c r="AJ380" s="648"/>
      <c r="AK380" s="648"/>
      <c r="AL380" s="53"/>
      <c r="AM380" s="650" t="s">
        <v>2213</v>
      </c>
      <c r="AN380" s="650"/>
      <c r="AO380" s="650"/>
      <c r="AP380" s="685"/>
    </row>
    <row r="381" spans="1:42" x14ac:dyDescent="0.2">
      <c r="A381" s="191"/>
      <c r="B381" s="678"/>
      <c r="C381" s="53"/>
      <c r="D381" s="648" t="s">
        <v>2313</v>
      </c>
      <c r="E381" s="648"/>
      <c r="F381" s="648"/>
      <c r="G381" s="648"/>
      <c r="H381" s="648"/>
      <c r="I381" s="648"/>
      <c r="J381" s="648"/>
      <c r="K381" s="648"/>
      <c r="L381" s="648"/>
      <c r="M381" s="648"/>
      <c r="N381" s="648"/>
      <c r="O381" s="648"/>
      <c r="P381" s="648"/>
      <c r="Q381" s="53"/>
      <c r="R381" s="53"/>
      <c r="S381" s="649"/>
      <c r="T381" s="666" t="s">
        <v>2255</v>
      </c>
      <c r="U381" s="680"/>
      <c r="V381" s="630"/>
      <c r="W381" s="10"/>
      <c r="X381" s="53"/>
      <c r="Y381" s="648" t="s">
        <v>2314</v>
      </c>
      <c r="Z381" s="648"/>
      <c r="AA381" s="648"/>
      <c r="AB381" s="648"/>
      <c r="AC381" s="648"/>
      <c r="AD381" s="648"/>
      <c r="AE381" s="648"/>
      <c r="AF381" s="648"/>
      <c r="AG381" s="648"/>
      <c r="AH381" s="648"/>
      <c r="AI381" s="648"/>
      <c r="AJ381" s="648"/>
      <c r="AK381" s="648"/>
      <c r="AL381" s="53"/>
      <c r="AM381" s="642"/>
      <c r="AN381" s="642"/>
      <c r="AO381" s="642"/>
      <c r="AP381" s="644"/>
    </row>
    <row r="382" spans="1:42" x14ac:dyDescent="0.2">
      <c r="A382" s="191"/>
      <c r="B382" s="678"/>
      <c r="C382" s="53"/>
      <c r="D382" s="53"/>
      <c r="E382" s="648"/>
      <c r="F382" s="648"/>
      <c r="G382" s="648"/>
      <c r="H382" s="648"/>
      <c r="I382" s="648"/>
      <c r="J382" s="648"/>
      <c r="K382" s="648"/>
      <c r="L382" s="648"/>
      <c r="M382" s="648"/>
      <c r="N382" s="648"/>
      <c r="O382" s="53"/>
      <c r="P382" s="53"/>
      <c r="Q382" s="53"/>
      <c r="R382" s="75"/>
      <c r="S382" s="691"/>
      <c r="T382" s="655"/>
      <c r="U382" s="680"/>
      <c r="V382" s="630"/>
      <c r="W382" s="10"/>
      <c r="X382" s="53"/>
      <c r="Y382" s="648"/>
      <c r="Z382" s="648"/>
      <c r="AA382" s="648"/>
      <c r="AB382" s="648"/>
      <c r="AC382" s="648"/>
      <c r="AD382" s="648"/>
      <c r="AE382" s="648"/>
      <c r="AF382" s="648"/>
      <c r="AG382" s="648"/>
      <c r="AH382" s="648"/>
      <c r="AI382" s="648"/>
      <c r="AJ382" s="648"/>
      <c r="AK382" s="648"/>
      <c r="AL382" s="53"/>
      <c r="AM382" s="650" t="s">
        <v>2213</v>
      </c>
      <c r="AN382" s="650"/>
      <c r="AO382" s="650"/>
      <c r="AP382" s="644"/>
    </row>
    <row r="383" spans="1:42" x14ac:dyDescent="0.2">
      <c r="A383" s="191"/>
      <c r="B383" s="678"/>
      <c r="C383" s="53" t="s">
        <v>2315</v>
      </c>
      <c r="D383" s="53"/>
      <c r="E383" s="53"/>
      <c r="F383" s="191"/>
      <c r="G383" s="191"/>
      <c r="H383" s="191"/>
      <c r="I383" s="191"/>
      <c r="J383" s="191"/>
      <c r="K383" s="191"/>
      <c r="L383" s="191"/>
      <c r="M383" s="191"/>
      <c r="N383" s="191"/>
      <c r="O383" s="191"/>
      <c r="P383" s="191"/>
      <c r="Q383" s="191"/>
      <c r="R383" s="191"/>
      <c r="S383" s="191"/>
      <c r="T383" s="692"/>
      <c r="U383" s="680"/>
      <c r="V383" s="630"/>
      <c r="W383" s="10"/>
      <c r="X383" s="53"/>
      <c r="Y383" s="648" t="s">
        <v>2316</v>
      </c>
      <c r="Z383" s="648"/>
      <c r="AA383" s="648"/>
      <c r="AB383" s="648"/>
      <c r="AC383" s="648"/>
      <c r="AD383" s="648"/>
      <c r="AE383" s="648"/>
      <c r="AF383" s="648"/>
      <c r="AG383" s="648"/>
      <c r="AH383" s="648"/>
      <c r="AI383" s="648"/>
      <c r="AJ383" s="648"/>
      <c r="AK383" s="648"/>
      <c r="AL383" s="53"/>
      <c r="AM383" s="642"/>
      <c r="AN383" s="642"/>
      <c r="AO383" s="642"/>
      <c r="AP383" s="644"/>
    </row>
    <row r="384" spans="1:42" x14ac:dyDescent="0.2">
      <c r="A384" s="191"/>
      <c r="B384" s="678"/>
      <c r="C384" s="191"/>
      <c r="D384" s="648" t="s">
        <v>2317</v>
      </c>
      <c r="E384" s="648"/>
      <c r="F384" s="648"/>
      <c r="G384" s="648"/>
      <c r="H384" s="648"/>
      <c r="I384" s="648"/>
      <c r="J384" s="648"/>
      <c r="K384" s="648"/>
      <c r="L384" s="648"/>
      <c r="M384" s="648"/>
      <c r="N384" s="648"/>
      <c r="O384" s="648"/>
      <c r="P384" s="648"/>
      <c r="Q384" s="191"/>
      <c r="R384" s="53"/>
      <c r="S384" s="693"/>
      <c r="T384" s="666" t="s">
        <v>2250</v>
      </c>
      <c r="U384" s="680"/>
      <c r="V384" s="630"/>
      <c r="W384" s="10"/>
      <c r="X384" s="650"/>
      <c r="Y384" s="609"/>
      <c r="Z384" s="609"/>
      <c r="AA384" s="609"/>
      <c r="AB384" s="609"/>
      <c r="AC384" s="609"/>
      <c r="AD384" s="609"/>
      <c r="AE384" s="609"/>
      <c r="AF384" s="609"/>
      <c r="AG384" s="609"/>
      <c r="AH384" s="609"/>
      <c r="AI384" s="609"/>
      <c r="AJ384" s="53"/>
      <c r="AK384" s="53"/>
      <c r="AL384" s="53"/>
      <c r="AM384" s="650" t="s">
        <v>2213</v>
      </c>
      <c r="AN384" s="650"/>
      <c r="AO384" s="650"/>
      <c r="AP384" s="644"/>
    </row>
    <row r="385" spans="1:42" x14ac:dyDescent="0.2">
      <c r="A385" s="191"/>
      <c r="B385" s="678"/>
      <c r="C385" s="191"/>
      <c r="D385" s="53" t="s">
        <v>2318</v>
      </c>
      <c r="E385" s="53"/>
      <c r="F385" s="53"/>
      <c r="G385" s="191"/>
      <c r="H385" s="191"/>
      <c r="I385" s="191"/>
      <c r="J385" s="191"/>
      <c r="K385" s="191"/>
      <c r="L385" s="191"/>
      <c r="M385" s="191"/>
      <c r="N385" s="191"/>
      <c r="O385" s="191"/>
      <c r="P385" s="191"/>
      <c r="Q385" s="191"/>
      <c r="R385" s="53"/>
      <c r="S385" s="191"/>
      <c r="T385" s="191"/>
      <c r="U385" s="680"/>
      <c r="V385" s="630"/>
      <c r="W385" s="53"/>
      <c r="X385" s="53"/>
      <c r="Y385" s="53"/>
      <c r="Z385" s="53"/>
      <c r="AA385" s="53"/>
      <c r="AB385" s="53"/>
      <c r="AC385" s="53"/>
      <c r="AD385" s="53"/>
      <c r="AE385" s="53"/>
      <c r="AF385" s="53"/>
      <c r="AG385" s="53"/>
      <c r="AH385" s="53"/>
      <c r="AI385" s="53"/>
      <c r="AJ385" s="53"/>
      <c r="AK385" s="53"/>
      <c r="AL385" s="53"/>
      <c r="AM385" s="53"/>
      <c r="AN385" s="53"/>
      <c r="AO385" s="655"/>
      <c r="AP385" s="644"/>
    </row>
    <row r="386" spans="1:42" x14ac:dyDescent="0.2">
      <c r="A386" s="191"/>
      <c r="B386" s="678"/>
      <c r="C386" s="191"/>
      <c r="D386" s="648" t="s">
        <v>2319</v>
      </c>
      <c r="E386" s="648"/>
      <c r="F386" s="648"/>
      <c r="G386" s="648"/>
      <c r="H386" s="648"/>
      <c r="I386" s="648"/>
      <c r="J386" s="648"/>
      <c r="K386" s="648"/>
      <c r="L386" s="648"/>
      <c r="M386" s="648"/>
      <c r="N386" s="648"/>
      <c r="O386" s="648"/>
      <c r="P386" s="648"/>
      <c r="Q386" s="191"/>
      <c r="R386" s="53"/>
      <c r="S386" s="693"/>
      <c r="T386" s="666" t="s">
        <v>2252</v>
      </c>
      <c r="U386" s="680"/>
      <c r="V386" s="630"/>
      <c r="W386" s="203" t="s">
        <v>2320</v>
      </c>
      <c r="X386" s="648" t="s">
        <v>2321</v>
      </c>
      <c r="Y386" s="648"/>
      <c r="Z386" s="648"/>
      <c r="AA386" s="648"/>
      <c r="AB386" s="648"/>
      <c r="AC386" s="648"/>
      <c r="AD386" s="648"/>
      <c r="AE386" s="648"/>
      <c r="AF386" s="648"/>
      <c r="AG386" s="648"/>
      <c r="AH386" s="648"/>
      <c r="AI386" s="648"/>
      <c r="AJ386" s="648"/>
      <c r="AK386" s="648"/>
      <c r="AL386" s="53"/>
      <c r="AM386" s="53"/>
      <c r="AN386" s="642"/>
      <c r="AO386" s="658"/>
      <c r="AP386" s="644"/>
    </row>
    <row r="387" spans="1:42" x14ac:dyDescent="0.2">
      <c r="A387" s="678"/>
      <c r="B387" s="678"/>
      <c r="C387" s="191"/>
      <c r="D387" s="53" t="s">
        <v>2322</v>
      </c>
      <c r="E387" s="648"/>
      <c r="F387" s="648"/>
      <c r="G387" s="648"/>
      <c r="H387" s="648"/>
      <c r="I387" s="648"/>
      <c r="J387" s="648"/>
      <c r="K387" s="648"/>
      <c r="L387" s="648"/>
      <c r="M387" s="648"/>
      <c r="N387" s="648"/>
      <c r="O387" s="648"/>
      <c r="P387" s="648"/>
      <c r="Q387" s="191"/>
      <c r="R387" s="75"/>
      <c r="S387" s="678"/>
      <c r="T387" s="667"/>
      <c r="U387" s="680"/>
      <c r="V387" s="75"/>
      <c r="W387" s="203"/>
      <c r="X387" s="53"/>
      <c r="Y387" s="53"/>
      <c r="Z387" s="53"/>
      <c r="AA387" s="53"/>
      <c r="AB387" s="53"/>
      <c r="AC387" s="53"/>
      <c r="AD387" s="53"/>
      <c r="AE387" s="53"/>
      <c r="AF387" s="53"/>
      <c r="AG387" s="53"/>
      <c r="AH387" s="53"/>
      <c r="AI387" s="53"/>
      <c r="AJ387" s="53"/>
      <c r="AK387" s="53"/>
      <c r="AL387" s="53"/>
      <c r="AM387" s="53"/>
      <c r="AN387" s="650"/>
      <c r="AO387" s="650"/>
      <c r="AP387" s="644"/>
    </row>
    <row r="388" spans="1:42" x14ac:dyDescent="0.2">
      <c r="A388" s="75"/>
      <c r="B388" s="678"/>
      <c r="C388" s="191"/>
      <c r="D388" s="648" t="s">
        <v>2323</v>
      </c>
      <c r="E388" s="648"/>
      <c r="F388" s="648"/>
      <c r="G388" s="648"/>
      <c r="H388" s="648"/>
      <c r="I388" s="648"/>
      <c r="J388" s="648"/>
      <c r="K388" s="648"/>
      <c r="L388" s="648"/>
      <c r="M388" s="648"/>
      <c r="N388" s="648"/>
      <c r="O388" s="648"/>
      <c r="P388" s="648"/>
      <c r="Q388" s="191"/>
      <c r="R388" s="53"/>
      <c r="S388" s="693"/>
      <c r="T388" s="666" t="s">
        <v>2255</v>
      </c>
      <c r="U388" s="665"/>
      <c r="V388" s="75"/>
      <c r="W388" s="203"/>
      <c r="X388" s="53"/>
      <c r="Y388" s="53"/>
      <c r="Z388" s="53"/>
      <c r="AA388" s="53"/>
      <c r="AB388" s="53"/>
      <c r="AC388" s="53"/>
      <c r="AD388" s="53"/>
      <c r="AE388" s="53"/>
      <c r="AF388" s="53"/>
      <c r="AG388" s="53"/>
      <c r="AH388" s="53"/>
      <c r="AI388" s="53"/>
      <c r="AJ388" s="53"/>
      <c r="AK388" s="53"/>
      <c r="AL388" s="53"/>
      <c r="AM388" s="53"/>
      <c r="AN388" s="53"/>
      <c r="AO388" s="609"/>
      <c r="AP388" s="644"/>
    </row>
    <row r="389" spans="1:42" x14ac:dyDescent="0.2">
      <c r="A389" s="678"/>
      <c r="B389" s="53"/>
      <c r="C389" s="191"/>
      <c r="D389" s="53" t="s">
        <v>2324</v>
      </c>
      <c r="E389" s="648"/>
      <c r="F389" s="648"/>
      <c r="G389" s="648"/>
      <c r="H389" s="648"/>
      <c r="I389" s="648"/>
      <c r="J389" s="648"/>
      <c r="K389" s="648"/>
      <c r="L389" s="648"/>
      <c r="M389" s="648"/>
      <c r="N389" s="648"/>
      <c r="O389" s="648"/>
      <c r="P389" s="648"/>
      <c r="Q389" s="191"/>
      <c r="R389" s="75"/>
      <c r="S389" s="678"/>
      <c r="T389" s="667"/>
      <c r="U389" s="665"/>
      <c r="V389" s="75"/>
      <c r="W389" s="203" t="s">
        <v>2325</v>
      </c>
      <c r="X389" s="648" t="s">
        <v>2326</v>
      </c>
      <c r="Y389" s="648"/>
      <c r="Z389" s="648"/>
      <c r="AA389" s="648"/>
      <c r="AB389" s="648"/>
      <c r="AC389" s="648"/>
      <c r="AD389" s="648"/>
      <c r="AE389" s="648"/>
      <c r="AF389" s="648"/>
      <c r="AG389" s="648"/>
      <c r="AH389" s="648"/>
      <c r="AI389" s="648"/>
      <c r="AJ389" s="648"/>
      <c r="AK389" s="678"/>
      <c r="AL389" s="456"/>
      <c r="AM389" s="456"/>
      <c r="AN389" s="642"/>
      <c r="AO389" s="642"/>
      <c r="AP389" s="644"/>
    </row>
    <row r="390" spans="1:42" x14ac:dyDescent="0.2">
      <c r="A390" s="678"/>
      <c r="B390" s="53"/>
      <c r="C390" s="191"/>
      <c r="D390" s="648" t="s">
        <v>2327</v>
      </c>
      <c r="E390" s="648"/>
      <c r="F390" s="648"/>
      <c r="G390" s="648"/>
      <c r="H390" s="648"/>
      <c r="I390" s="648"/>
      <c r="J390" s="648"/>
      <c r="K390" s="648"/>
      <c r="L390" s="648"/>
      <c r="M390" s="648"/>
      <c r="N390" s="648"/>
      <c r="O390" s="648"/>
      <c r="P390" s="648"/>
      <c r="Q390" s="191"/>
      <c r="R390" s="53"/>
      <c r="S390" s="693"/>
      <c r="T390" s="666" t="s">
        <v>2257</v>
      </c>
      <c r="U390" s="646"/>
      <c r="V390" s="75"/>
      <c r="W390" s="53"/>
      <c r="X390" s="53"/>
      <c r="Y390" s="53"/>
      <c r="Z390" s="53"/>
      <c r="AA390" s="53"/>
      <c r="AB390" s="53"/>
      <c r="AC390" s="53"/>
      <c r="AD390" s="53"/>
      <c r="AE390" s="53"/>
      <c r="AF390" s="53"/>
      <c r="AG390" s="53"/>
      <c r="AH390" s="53"/>
      <c r="AI390" s="53"/>
      <c r="AJ390" s="53"/>
      <c r="AK390" s="53"/>
      <c r="AL390" s="650" t="s">
        <v>2218</v>
      </c>
      <c r="AM390" s="650"/>
      <c r="AN390" s="650"/>
      <c r="AO390" s="650"/>
      <c r="AP390" s="644"/>
    </row>
    <row r="391" spans="1:42" x14ac:dyDescent="0.2">
      <c r="A391" s="678"/>
      <c r="B391" s="53"/>
      <c r="C391" s="191"/>
      <c r="D391" s="648"/>
      <c r="E391" s="648"/>
      <c r="F391" s="648"/>
      <c r="G391" s="648"/>
      <c r="H391" s="648"/>
      <c r="I391" s="648"/>
      <c r="J391" s="648"/>
      <c r="K391" s="648"/>
      <c r="L391" s="648"/>
      <c r="M391" s="648"/>
      <c r="N391" s="648"/>
      <c r="O391" s="648"/>
      <c r="P391" s="648"/>
      <c r="Q391" s="191"/>
      <c r="R391" s="53"/>
      <c r="S391" s="678"/>
      <c r="T391" s="667"/>
      <c r="U391" s="646"/>
      <c r="V391" s="75"/>
      <c r="W391" s="75"/>
      <c r="X391" s="630"/>
      <c r="Y391" s="686"/>
      <c r="Z391" s="686"/>
      <c r="AA391" s="686"/>
      <c r="AB391" s="686"/>
      <c r="AC391" s="686"/>
      <c r="AD391" s="686"/>
      <c r="AE391" s="686"/>
      <c r="AF391" s="686"/>
      <c r="AG391" s="686"/>
      <c r="AH391" s="686"/>
      <c r="AI391" s="686"/>
      <c r="AJ391" s="686"/>
      <c r="AK391" s="686"/>
      <c r="AL391" s="75"/>
      <c r="AM391" s="75"/>
      <c r="AN391" s="75"/>
      <c r="AO391" s="205"/>
      <c r="AP391" s="684"/>
    </row>
    <row r="392" spans="1:42" x14ac:dyDescent="0.2">
      <c r="A392" s="547"/>
      <c r="B392" s="648"/>
      <c r="C392" s="683" t="s">
        <v>2328</v>
      </c>
      <c r="D392" s="694"/>
      <c r="E392" s="694"/>
      <c r="F392" s="694"/>
      <c r="G392" s="694"/>
      <c r="H392" s="694"/>
      <c r="I392" s="694"/>
      <c r="J392" s="694"/>
      <c r="K392" s="694"/>
      <c r="L392" s="694"/>
      <c r="M392" s="694"/>
      <c r="N392" s="694"/>
      <c r="O392" s="694"/>
      <c r="P392" s="53"/>
      <c r="Q392" s="53"/>
      <c r="R392" s="53"/>
      <c r="S392" s="53"/>
      <c r="T392" s="244"/>
      <c r="U392" s="646"/>
      <c r="V392" s="75"/>
      <c r="W392" s="203" t="s">
        <v>2329</v>
      </c>
      <c r="X392" s="53" t="s">
        <v>2330</v>
      </c>
      <c r="Y392" s="53"/>
      <c r="Z392" s="53"/>
      <c r="AA392" s="53"/>
      <c r="AB392" s="53"/>
      <c r="AC392" s="53"/>
      <c r="AD392" s="53"/>
      <c r="AE392" s="53"/>
      <c r="AF392" s="53"/>
      <c r="AG392" s="53"/>
      <c r="AH392" s="53"/>
      <c r="AI392" s="53"/>
      <c r="AJ392" s="53"/>
      <c r="AK392" s="53"/>
      <c r="AL392" s="53"/>
      <c r="AM392" s="53"/>
      <c r="AN392" s="53"/>
      <c r="AO392" s="378"/>
      <c r="AP392" s="644"/>
    </row>
    <row r="393" spans="1:42" x14ac:dyDescent="0.2">
      <c r="A393" s="678"/>
      <c r="B393" s="648"/>
      <c r="C393" s="378"/>
      <c r="D393" s="378"/>
      <c r="E393" s="378"/>
      <c r="F393" s="378"/>
      <c r="G393" s="378"/>
      <c r="H393" s="378"/>
      <c r="I393" s="378"/>
      <c r="J393" s="378"/>
      <c r="K393" s="378"/>
      <c r="L393" s="378"/>
      <c r="M393" s="378"/>
      <c r="N393" s="378"/>
      <c r="O393" s="378"/>
      <c r="P393" s="53"/>
      <c r="Q393" s="53"/>
      <c r="R393" s="53"/>
      <c r="S393" s="53"/>
      <c r="T393" s="244"/>
      <c r="U393" s="646"/>
      <c r="V393" s="686"/>
      <c r="W393" s="203"/>
      <c r="X393" s="53"/>
      <c r="Y393" s="648" t="s">
        <v>2331</v>
      </c>
      <c r="Z393" s="648"/>
      <c r="AA393" s="648"/>
      <c r="AB393" s="648"/>
      <c r="AC393" s="648"/>
      <c r="AD393" s="648"/>
      <c r="AE393" s="648"/>
      <c r="AF393" s="648"/>
      <c r="AG393" s="648"/>
      <c r="AH393" s="648"/>
      <c r="AI393" s="648"/>
      <c r="AJ393" s="648"/>
      <c r="AK393" s="648"/>
      <c r="AL393" s="53"/>
      <c r="AM393" s="53"/>
      <c r="AN393" s="483"/>
      <c r="AO393" s="483">
        <v>1</v>
      </c>
      <c r="AP393" s="644"/>
    </row>
    <row r="394" spans="1:42" x14ac:dyDescent="0.2">
      <c r="A394" s="678"/>
      <c r="B394" s="648"/>
      <c r="C394" s="648" t="s">
        <v>2332</v>
      </c>
      <c r="D394" s="648"/>
      <c r="E394" s="648"/>
      <c r="F394" s="648"/>
      <c r="G394" s="648"/>
      <c r="H394" s="648"/>
      <c r="I394" s="648"/>
      <c r="J394" s="648"/>
      <c r="K394" s="648"/>
      <c r="L394" s="648"/>
      <c r="M394" s="648"/>
      <c r="N394" s="648"/>
      <c r="O394" s="648"/>
      <c r="P394" s="648"/>
      <c r="Q394" s="53"/>
      <c r="R394" s="642"/>
      <c r="S394" s="642"/>
      <c r="T394" s="642"/>
      <c r="U394" s="646"/>
      <c r="V394" s="75"/>
      <c r="W394" s="203"/>
      <c r="X394" s="53"/>
      <c r="Y394" s="53" t="s">
        <v>2333</v>
      </c>
      <c r="Z394" s="648"/>
      <c r="AA394" s="648"/>
      <c r="AB394" s="648"/>
      <c r="AC394" s="648"/>
      <c r="AD394" s="648"/>
      <c r="AE394" s="648"/>
      <c r="AF394" s="648"/>
      <c r="AG394" s="648"/>
      <c r="AH394" s="648"/>
      <c r="AI394" s="648"/>
      <c r="AJ394" s="648"/>
      <c r="AK394" s="648"/>
      <c r="AL394" s="53"/>
      <c r="AM394" s="53"/>
      <c r="AN394" s="205"/>
      <c r="AO394" s="205"/>
      <c r="AP394" s="685"/>
    </row>
    <row r="395" spans="1:42" x14ac:dyDescent="0.2">
      <c r="A395" s="678"/>
      <c r="B395" s="648"/>
      <c r="C395" s="609"/>
      <c r="D395" s="609"/>
      <c r="E395" s="609"/>
      <c r="F395" s="609"/>
      <c r="G395" s="609"/>
      <c r="H395" s="609"/>
      <c r="I395" s="609"/>
      <c r="J395" s="609"/>
      <c r="K395" s="609"/>
      <c r="L395" s="609"/>
      <c r="M395" s="609"/>
      <c r="N395" s="609"/>
      <c r="O395" s="53"/>
      <c r="P395" s="53"/>
      <c r="Q395" s="53"/>
      <c r="R395" s="650" t="s">
        <v>2213</v>
      </c>
      <c r="S395" s="650"/>
      <c r="T395" s="650"/>
      <c r="U395" s="646"/>
      <c r="V395" s="75"/>
      <c r="W395" s="203"/>
      <c r="X395" s="53"/>
      <c r="Y395" s="648" t="s">
        <v>2334</v>
      </c>
      <c r="Z395" s="648"/>
      <c r="AA395" s="648"/>
      <c r="AB395" s="648"/>
      <c r="AC395" s="648"/>
      <c r="AD395" s="648"/>
      <c r="AE395" s="648"/>
      <c r="AF395" s="648"/>
      <c r="AG395" s="648"/>
      <c r="AH395" s="648"/>
      <c r="AI395" s="648"/>
      <c r="AJ395" s="648"/>
      <c r="AK395" s="648"/>
      <c r="AL395" s="53"/>
      <c r="AM395" s="53"/>
      <c r="AN395" s="483"/>
      <c r="AO395" s="483">
        <v>3</v>
      </c>
      <c r="AP395" s="685"/>
    </row>
    <row r="396" spans="1:42" x14ac:dyDescent="0.2">
      <c r="A396" s="678"/>
      <c r="B396" s="648"/>
      <c r="C396" s="648"/>
      <c r="D396" s="53"/>
      <c r="E396" s="648"/>
      <c r="F396" s="648"/>
      <c r="G396" s="648"/>
      <c r="H396" s="648"/>
      <c r="I396" s="648"/>
      <c r="J396" s="648"/>
      <c r="K396" s="648"/>
      <c r="L396" s="648"/>
      <c r="M396" s="648"/>
      <c r="N396" s="648"/>
      <c r="O396" s="53"/>
      <c r="P396" s="53"/>
      <c r="Q396" s="53"/>
      <c r="R396" s="53"/>
      <c r="S396" s="75"/>
      <c r="T396" s="75"/>
      <c r="U396" s="646"/>
      <c r="V396" s="75"/>
      <c r="W396" s="203"/>
      <c r="X396" s="53"/>
      <c r="Y396" s="648" t="s">
        <v>2335</v>
      </c>
      <c r="Z396" s="648"/>
      <c r="AA396" s="648"/>
      <c r="AB396" s="648"/>
      <c r="AC396" s="648"/>
      <c r="AD396" s="648"/>
      <c r="AE396" s="648"/>
      <c r="AF396" s="648"/>
      <c r="AG396" s="648"/>
      <c r="AH396" s="648"/>
      <c r="AI396" s="648"/>
      <c r="AJ396" s="648"/>
      <c r="AK396" s="648"/>
      <c r="AL396" s="53"/>
      <c r="AM396" s="53"/>
      <c r="AN396" s="483"/>
      <c r="AO396" s="483">
        <v>2</v>
      </c>
      <c r="AP396" s="644"/>
    </row>
    <row r="397" spans="1:42" x14ac:dyDescent="0.2">
      <c r="A397" s="678"/>
      <c r="B397" s="686"/>
      <c r="C397" s="648" t="s">
        <v>2336</v>
      </c>
      <c r="D397" s="648"/>
      <c r="E397" s="648"/>
      <c r="F397" s="648"/>
      <c r="G397" s="648"/>
      <c r="H397" s="648"/>
      <c r="I397" s="648"/>
      <c r="J397" s="648"/>
      <c r="K397" s="648"/>
      <c r="L397" s="648"/>
      <c r="M397" s="648"/>
      <c r="N397" s="648"/>
      <c r="O397" s="648"/>
      <c r="P397" s="648"/>
      <c r="Q397" s="53"/>
      <c r="R397" s="53"/>
      <c r="S397" s="642"/>
      <c r="T397" s="642"/>
      <c r="U397" s="646"/>
      <c r="V397" s="75"/>
      <c r="W397" s="203"/>
      <c r="X397" s="53"/>
      <c r="Y397" s="53"/>
      <c r="Z397" s="53"/>
      <c r="AA397" s="53"/>
      <c r="AB397" s="53"/>
      <c r="AC397" s="53"/>
      <c r="AD397" s="53"/>
      <c r="AE397" s="53"/>
      <c r="AF397" s="53"/>
      <c r="AG397" s="53"/>
      <c r="AH397" s="53"/>
      <c r="AI397" s="53"/>
      <c r="AJ397" s="53"/>
      <c r="AK397" s="53"/>
      <c r="AL397" s="53"/>
      <c r="AM397" s="53"/>
      <c r="AN397" s="53"/>
      <c r="AO397" s="75"/>
      <c r="AP397" s="644"/>
    </row>
    <row r="398" spans="1:42" x14ac:dyDescent="0.2">
      <c r="A398" s="75"/>
      <c r="B398" s="690"/>
      <c r="C398" s="53"/>
      <c r="D398" s="53" t="s">
        <v>2298</v>
      </c>
      <c r="E398" s="648"/>
      <c r="F398" s="648"/>
      <c r="G398" s="648"/>
      <c r="H398" s="648"/>
      <c r="I398" s="648"/>
      <c r="J398" s="648"/>
      <c r="K398" s="648"/>
      <c r="L398" s="648"/>
      <c r="M398" s="648"/>
      <c r="N398" s="648"/>
      <c r="O398" s="53"/>
      <c r="P398" s="53"/>
      <c r="Q398" s="53"/>
      <c r="R398" s="53"/>
      <c r="S398" s="75"/>
      <c r="T398" s="75"/>
      <c r="U398" s="646"/>
      <c r="V398" s="630"/>
      <c r="W398" s="203" t="s">
        <v>2337</v>
      </c>
      <c r="X398" s="648" t="s">
        <v>2338</v>
      </c>
      <c r="Y398" s="648"/>
      <c r="Z398" s="648"/>
      <c r="AA398" s="648"/>
      <c r="AB398" s="648"/>
      <c r="AC398" s="648"/>
      <c r="AD398" s="648"/>
      <c r="AE398" s="648"/>
      <c r="AF398" s="648"/>
      <c r="AG398" s="648"/>
      <c r="AH398" s="648"/>
      <c r="AI398" s="648"/>
      <c r="AJ398" s="648"/>
      <c r="AK398" s="648"/>
      <c r="AL398" s="53"/>
      <c r="AM398" s="53"/>
      <c r="AN398" s="183"/>
      <c r="AO398" s="642"/>
      <c r="AP398" s="684"/>
    </row>
    <row r="399" spans="1:42" x14ac:dyDescent="0.2">
      <c r="A399" s="75"/>
      <c r="B399" s="203"/>
      <c r="C399" s="53"/>
      <c r="D399" s="53" t="s">
        <v>2300</v>
      </c>
      <c r="E399" s="648"/>
      <c r="F399" s="648"/>
      <c r="G399" s="648"/>
      <c r="H399" s="648"/>
      <c r="I399" s="648"/>
      <c r="J399" s="648"/>
      <c r="K399" s="648"/>
      <c r="L399" s="648"/>
      <c r="M399" s="648"/>
      <c r="N399" s="648"/>
      <c r="O399" s="53"/>
      <c r="P399" s="53"/>
      <c r="Q399" s="53"/>
      <c r="R399" s="53"/>
      <c r="S399" s="75"/>
      <c r="T399" s="75"/>
      <c r="U399" s="646"/>
      <c r="V399" s="630"/>
      <c r="W399" s="193"/>
      <c r="X399" s="75"/>
      <c r="Y399" s="75"/>
      <c r="Z399" s="75"/>
      <c r="AA399" s="75"/>
      <c r="AB399" s="75"/>
      <c r="AC399" s="75"/>
      <c r="AD399" s="75"/>
      <c r="AE399" s="75"/>
      <c r="AF399" s="75"/>
      <c r="AG399" s="75"/>
      <c r="AH399" s="75"/>
      <c r="AI399" s="75"/>
      <c r="AJ399" s="75"/>
      <c r="AK399" s="75"/>
      <c r="AL399" s="75"/>
      <c r="AM399" s="75"/>
      <c r="AN399" s="75"/>
      <c r="AO399" s="644"/>
      <c r="AP399" s="644"/>
    </row>
    <row r="400" spans="1:42" x14ac:dyDescent="0.2">
      <c r="A400" s="75"/>
      <c r="B400" s="203"/>
      <c r="C400" s="53"/>
      <c r="D400" s="53" t="s">
        <v>2302</v>
      </c>
      <c r="E400" s="648"/>
      <c r="F400" s="648"/>
      <c r="G400" s="648"/>
      <c r="H400" s="648"/>
      <c r="I400" s="648"/>
      <c r="J400" s="648"/>
      <c r="K400" s="648"/>
      <c r="L400" s="648"/>
      <c r="M400" s="648"/>
      <c r="N400" s="648"/>
      <c r="O400" s="53"/>
      <c r="P400" s="53"/>
      <c r="Q400" s="53"/>
      <c r="R400" s="53"/>
      <c r="S400" s="53"/>
      <c r="T400" s="75"/>
      <c r="U400" s="646"/>
      <c r="V400" s="630"/>
      <c r="W400" s="630"/>
      <c r="X400" s="75"/>
      <c r="Y400" s="686"/>
      <c r="Z400" s="686"/>
      <c r="AA400" s="686"/>
      <c r="AB400" s="686"/>
      <c r="AC400" s="686"/>
      <c r="AD400" s="686"/>
      <c r="AE400" s="686"/>
      <c r="AF400" s="686"/>
      <c r="AG400" s="686"/>
      <c r="AH400" s="686"/>
      <c r="AI400" s="686"/>
      <c r="AJ400" s="686"/>
      <c r="AK400" s="686"/>
      <c r="AL400" s="75"/>
      <c r="AM400" s="75"/>
      <c r="AN400" s="75"/>
      <c r="AO400" s="75"/>
      <c r="AP400" s="644"/>
    </row>
    <row r="401" spans="1:42" x14ac:dyDescent="0.2">
      <c r="A401" s="75"/>
      <c r="B401" s="203"/>
      <c r="C401" s="53"/>
      <c r="D401" s="53" t="s">
        <v>2304</v>
      </c>
      <c r="E401" s="648"/>
      <c r="F401" s="648"/>
      <c r="G401" s="648"/>
      <c r="H401" s="648"/>
      <c r="I401" s="648"/>
      <c r="J401" s="648"/>
      <c r="K401" s="648"/>
      <c r="L401" s="648"/>
      <c r="M401" s="648"/>
      <c r="N401" s="648"/>
      <c r="O401" s="53"/>
      <c r="P401" s="53"/>
      <c r="Q401" s="53"/>
      <c r="R401" s="53"/>
      <c r="S401" s="75"/>
      <c r="T401" s="75"/>
      <c r="U401" s="646"/>
      <c r="V401" s="630"/>
      <c r="W401" s="630"/>
      <c r="X401" s="75"/>
      <c r="Y401" s="686"/>
      <c r="Z401" s="686"/>
      <c r="AA401" s="686"/>
      <c r="AB401" s="686"/>
      <c r="AC401" s="686"/>
      <c r="AD401" s="686"/>
      <c r="AE401" s="686"/>
      <c r="AF401" s="686"/>
      <c r="AG401" s="686"/>
      <c r="AH401" s="686"/>
      <c r="AI401" s="686"/>
      <c r="AJ401" s="686"/>
      <c r="AK401" s="686"/>
      <c r="AL401" s="75"/>
      <c r="AM401" s="659"/>
      <c r="AN401" s="659"/>
      <c r="AO401" s="659"/>
      <c r="AP401" s="684"/>
    </row>
    <row r="402" spans="1:42" x14ac:dyDescent="0.2">
      <c r="A402" s="75"/>
      <c r="B402" s="203"/>
      <c r="C402" s="53"/>
      <c r="D402" s="53" t="s">
        <v>2305</v>
      </c>
      <c r="E402" s="648"/>
      <c r="F402" s="648"/>
      <c r="G402" s="648"/>
      <c r="H402" s="648"/>
      <c r="I402" s="648"/>
      <c r="J402" s="648"/>
      <c r="K402" s="648"/>
      <c r="L402" s="648"/>
      <c r="M402" s="648"/>
      <c r="N402" s="648"/>
      <c r="O402" s="53"/>
      <c r="P402" s="53"/>
      <c r="Q402" s="53"/>
      <c r="R402" s="53"/>
      <c r="S402" s="75"/>
      <c r="T402" s="75"/>
      <c r="U402" s="646"/>
      <c r="V402" s="630"/>
      <c r="W402" s="630"/>
      <c r="X402" s="75"/>
      <c r="Y402" s="686"/>
      <c r="Z402" s="686"/>
      <c r="AA402" s="686"/>
      <c r="AB402" s="686"/>
      <c r="AC402" s="686"/>
      <c r="AD402" s="686"/>
      <c r="AE402" s="686"/>
      <c r="AF402" s="686"/>
      <c r="AG402" s="686"/>
      <c r="AH402" s="686"/>
      <c r="AI402" s="686"/>
      <c r="AJ402" s="686"/>
      <c r="AK402" s="686"/>
      <c r="AL402" s="75"/>
      <c r="AM402" s="75"/>
      <c r="AN402" s="75"/>
      <c r="AO402" s="75"/>
      <c r="AP402" s="644"/>
    </row>
    <row r="403" spans="1:42" x14ac:dyDescent="0.2">
      <c r="A403" s="75"/>
      <c r="B403" s="203"/>
      <c r="C403" s="53"/>
      <c r="D403" s="53"/>
      <c r="E403" s="648"/>
      <c r="F403" s="648"/>
      <c r="G403" s="648"/>
      <c r="H403" s="648"/>
      <c r="I403" s="648"/>
      <c r="J403" s="648"/>
      <c r="K403" s="648"/>
      <c r="L403" s="648"/>
      <c r="M403" s="648"/>
      <c r="N403" s="648"/>
      <c r="O403" s="53"/>
      <c r="P403" s="53"/>
      <c r="Q403" s="53"/>
      <c r="R403" s="53"/>
      <c r="S403" s="75"/>
      <c r="T403" s="75"/>
      <c r="U403" s="646"/>
      <c r="V403" s="75"/>
      <c r="W403" s="630"/>
      <c r="X403" s="75"/>
      <c r="Y403" s="686"/>
      <c r="Z403" s="686"/>
      <c r="AA403" s="686"/>
      <c r="AB403" s="686"/>
      <c r="AC403" s="686"/>
      <c r="AD403" s="686"/>
      <c r="AE403" s="686"/>
      <c r="AF403" s="686"/>
      <c r="AG403" s="686"/>
      <c r="AH403" s="686"/>
      <c r="AI403" s="686"/>
      <c r="AJ403" s="686"/>
      <c r="AK403" s="686"/>
      <c r="AL403" s="75"/>
      <c r="AM403" s="659"/>
      <c r="AN403" s="659"/>
      <c r="AO403" s="659"/>
      <c r="AP403" s="684"/>
    </row>
    <row r="404" spans="1:42" x14ac:dyDescent="0.2">
      <c r="A404" s="75"/>
      <c r="B404" s="203"/>
      <c r="C404" s="53" t="s">
        <v>2339</v>
      </c>
      <c r="D404" s="53"/>
      <c r="E404" s="53"/>
      <c r="F404" s="648"/>
      <c r="G404" s="648"/>
      <c r="H404" s="648"/>
      <c r="I404" s="648"/>
      <c r="J404" s="648"/>
      <c r="K404" s="648"/>
      <c r="L404" s="648"/>
      <c r="M404" s="648"/>
      <c r="N404" s="648"/>
      <c r="O404" s="53"/>
      <c r="P404" s="53"/>
      <c r="Q404" s="53"/>
      <c r="R404" s="53"/>
      <c r="S404" s="75"/>
      <c r="T404" s="75"/>
      <c r="U404" s="646"/>
      <c r="V404" s="630"/>
      <c r="W404" s="630"/>
      <c r="X404" s="75"/>
      <c r="Y404" s="686"/>
      <c r="Z404" s="686"/>
      <c r="AA404" s="686"/>
      <c r="AB404" s="686"/>
      <c r="AC404" s="686"/>
      <c r="AD404" s="686"/>
      <c r="AE404" s="686"/>
      <c r="AF404" s="686"/>
      <c r="AG404" s="686"/>
      <c r="AH404" s="686"/>
      <c r="AI404" s="686"/>
      <c r="AJ404" s="686"/>
      <c r="AK404" s="686"/>
      <c r="AL404" s="75"/>
      <c r="AM404" s="75"/>
      <c r="AN404" s="75"/>
      <c r="AO404" s="75"/>
      <c r="AP404" s="644"/>
    </row>
    <row r="405" spans="1:42" x14ac:dyDescent="0.2">
      <c r="A405" s="75"/>
      <c r="B405" s="203"/>
      <c r="C405" s="53"/>
      <c r="D405" s="648" t="s">
        <v>2310</v>
      </c>
      <c r="E405" s="648"/>
      <c r="F405" s="648"/>
      <c r="G405" s="648"/>
      <c r="H405" s="648"/>
      <c r="I405" s="648"/>
      <c r="J405" s="648"/>
      <c r="K405" s="648"/>
      <c r="L405" s="648"/>
      <c r="M405" s="648"/>
      <c r="N405" s="648"/>
      <c r="O405" s="648"/>
      <c r="P405" s="648"/>
      <c r="Q405" s="53"/>
      <c r="R405" s="53"/>
      <c r="S405" s="649"/>
      <c r="T405" s="666" t="s">
        <v>2250</v>
      </c>
      <c r="U405" s="665"/>
      <c r="V405" s="630"/>
      <c r="W405" s="630"/>
      <c r="X405" s="659"/>
      <c r="Y405" s="378"/>
      <c r="Z405" s="378"/>
      <c r="AA405" s="378"/>
      <c r="AB405" s="378"/>
      <c r="AC405" s="378"/>
      <c r="AD405" s="378"/>
      <c r="AE405" s="378"/>
      <c r="AF405" s="378"/>
      <c r="AG405" s="378"/>
      <c r="AH405" s="378"/>
      <c r="AI405" s="378"/>
      <c r="AJ405" s="75"/>
      <c r="AK405" s="75"/>
      <c r="AL405" s="75"/>
      <c r="AM405" s="659"/>
      <c r="AN405" s="659"/>
      <c r="AO405" s="659"/>
      <c r="AP405" s="684"/>
    </row>
    <row r="406" spans="1:42" x14ac:dyDescent="0.2">
      <c r="A406" s="630"/>
      <c r="B406" s="203"/>
      <c r="C406" s="53"/>
      <c r="D406" s="648" t="s">
        <v>2312</v>
      </c>
      <c r="E406" s="648"/>
      <c r="F406" s="648"/>
      <c r="G406" s="648"/>
      <c r="H406" s="648"/>
      <c r="I406" s="648"/>
      <c r="J406" s="648"/>
      <c r="K406" s="648"/>
      <c r="L406" s="648"/>
      <c r="M406" s="648"/>
      <c r="N406" s="648"/>
      <c r="O406" s="648"/>
      <c r="P406" s="648"/>
      <c r="Q406" s="53"/>
      <c r="R406" s="53"/>
      <c r="S406" s="649"/>
      <c r="T406" s="666" t="s">
        <v>2252</v>
      </c>
      <c r="U406" s="665"/>
      <c r="V406" s="75"/>
      <c r="W406" s="75"/>
      <c r="X406" s="75"/>
      <c r="Y406" s="75"/>
      <c r="Z406" s="75"/>
      <c r="AA406" s="75"/>
      <c r="AB406" s="75"/>
      <c r="AC406" s="75"/>
      <c r="AD406" s="75"/>
      <c r="AE406" s="75"/>
      <c r="AF406" s="75"/>
      <c r="AG406" s="75"/>
      <c r="AH406" s="75"/>
      <c r="AI406" s="75"/>
      <c r="AJ406" s="75"/>
      <c r="AK406" s="75"/>
      <c r="AL406" s="75"/>
      <c r="AM406" s="75"/>
      <c r="AN406" s="75"/>
      <c r="AO406" s="685"/>
      <c r="AP406" s="685"/>
    </row>
    <row r="407" spans="1:42" x14ac:dyDescent="0.2">
      <c r="A407" s="630"/>
      <c r="B407" s="203"/>
      <c r="C407" s="53"/>
      <c r="D407" s="648" t="s">
        <v>2313</v>
      </c>
      <c r="E407" s="648"/>
      <c r="F407" s="648"/>
      <c r="G407" s="648"/>
      <c r="H407" s="648"/>
      <c r="I407" s="648"/>
      <c r="J407" s="648"/>
      <c r="K407" s="648"/>
      <c r="L407" s="648"/>
      <c r="M407" s="648"/>
      <c r="N407" s="648"/>
      <c r="O407" s="648"/>
      <c r="P407" s="648"/>
      <c r="Q407" s="53"/>
      <c r="R407" s="53"/>
      <c r="S407" s="649"/>
      <c r="T407" s="666" t="s">
        <v>2255</v>
      </c>
      <c r="U407" s="665"/>
      <c r="V407" s="630"/>
      <c r="W407" s="193"/>
      <c r="X407" s="686"/>
      <c r="Y407" s="686"/>
      <c r="Z407" s="686"/>
      <c r="AA407" s="686"/>
      <c r="AB407" s="686"/>
      <c r="AC407" s="686"/>
      <c r="AD407" s="686"/>
      <c r="AE407" s="686"/>
      <c r="AF407" s="686"/>
      <c r="AG407" s="686"/>
      <c r="AH407" s="686"/>
      <c r="AI407" s="686"/>
      <c r="AJ407" s="686"/>
      <c r="AK407" s="686"/>
      <c r="AL407" s="75"/>
      <c r="AM407" s="75"/>
      <c r="AN407" s="75"/>
      <c r="AO407" s="378"/>
      <c r="AP407" s="644"/>
    </row>
    <row r="408" spans="1:42" x14ac:dyDescent="0.2">
      <c r="A408" s="630"/>
      <c r="B408" s="203"/>
      <c r="C408" s="75"/>
      <c r="D408" s="75"/>
      <c r="E408" s="75"/>
      <c r="F408" s="75"/>
      <c r="G408" s="75"/>
      <c r="H408" s="75"/>
      <c r="I408" s="75"/>
      <c r="J408" s="75"/>
      <c r="K408" s="75"/>
      <c r="L408" s="75"/>
      <c r="M408" s="75"/>
      <c r="N408" s="75"/>
      <c r="O408" s="75"/>
      <c r="P408" s="75"/>
      <c r="Q408" s="75"/>
      <c r="R408" s="75"/>
      <c r="S408" s="75"/>
      <c r="T408" s="644"/>
      <c r="U408" s="665"/>
      <c r="V408" s="630"/>
      <c r="W408" s="193"/>
      <c r="X408" s="75"/>
      <c r="Y408" s="75"/>
      <c r="Z408" s="75"/>
      <c r="AA408" s="75"/>
      <c r="AB408" s="75"/>
      <c r="AC408" s="75"/>
      <c r="AD408" s="75"/>
      <c r="AE408" s="75"/>
      <c r="AF408" s="75"/>
      <c r="AG408" s="75"/>
      <c r="AH408" s="75"/>
      <c r="AI408" s="75"/>
      <c r="AJ408" s="75"/>
      <c r="AK408" s="75"/>
      <c r="AL408" s="75"/>
      <c r="AM408" s="75"/>
      <c r="AN408" s="659"/>
      <c r="AO408" s="659"/>
      <c r="AP408" s="684"/>
    </row>
    <row r="409" spans="1:42" x14ac:dyDescent="0.2">
      <c r="A409" s="630"/>
      <c r="B409" s="203"/>
      <c r="C409" s="53" t="s">
        <v>2340</v>
      </c>
      <c r="D409" s="53"/>
      <c r="E409" s="53"/>
      <c r="F409" s="191"/>
      <c r="G409" s="191"/>
      <c r="H409" s="191"/>
      <c r="I409" s="191"/>
      <c r="J409" s="191"/>
      <c r="K409" s="191"/>
      <c r="L409" s="191"/>
      <c r="M409" s="191"/>
      <c r="N409" s="191"/>
      <c r="O409" s="191"/>
      <c r="P409" s="191"/>
      <c r="Q409" s="191"/>
      <c r="R409" s="191"/>
      <c r="S409" s="191"/>
      <c r="T409" s="695"/>
      <c r="U409" s="665"/>
      <c r="V409" s="630"/>
      <c r="W409" s="193"/>
      <c r="X409" s="75"/>
      <c r="Y409" s="75"/>
      <c r="Z409" s="75"/>
      <c r="AA409" s="75"/>
      <c r="AB409" s="75"/>
      <c r="AC409" s="75"/>
      <c r="AD409" s="75"/>
      <c r="AE409" s="75"/>
      <c r="AF409" s="75"/>
      <c r="AG409" s="75"/>
      <c r="AH409" s="75"/>
      <c r="AI409" s="75"/>
      <c r="AJ409" s="75"/>
      <c r="AK409" s="75"/>
      <c r="AL409" s="75"/>
      <c r="AM409" s="75"/>
      <c r="AN409" s="75"/>
      <c r="AO409" s="378"/>
      <c r="AP409" s="644"/>
    </row>
    <row r="410" spans="1:42" x14ac:dyDescent="0.2">
      <c r="A410" s="75"/>
      <c r="B410" s="75"/>
      <c r="C410" s="191"/>
      <c r="D410" s="648" t="s">
        <v>2317</v>
      </c>
      <c r="E410" s="648"/>
      <c r="F410" s="648"/>
      <c r="G410" s="648"/>
      <c r="H410" s="648"/>
      <c r="I410" s="648"/>
      <c r="J410" s="648"/>
      <c r="K410" s="648"/>
      <c r="L410" s="648"/>
      <c r="M410" s="648"/>
      <c r="N410" s="648"/>
      <c r="O410" s="648"/>
      <c r="P410" s="648"/>
      <c r="Q410" s="191"/>
      <c r="R410" s="53"/>
      <c r="S410" s="693"/>
      <c r="T410" s="666" t="s">
        <v>2250</v>
      </c>
      <c r="U410" s="654"/>
      <c r="V410" s="630"/>
      <c r="W410" s="193"/>
      <c r="X410" s="686"/>
      <c r="Y410" s="686"/>
      <c r="Z410" s="686"/>
      <c r="AA410" s="686"/>
      <c r="AB410" s="686"/>
      <c r="AC410" s="686"/>
      <c r="AD410" s="686"/>
      <c r="AE410" s="686"/>
      <c r="AF410" s="686"/>
      <c r="AG410" s="686"/>
      <c r="AH410" s="686"/>
      <c r="AI410" s="686"/>
      <c r="AJ410" s="686"/>
      <c r="AK410" s="686"/>
      <c r="AL410" s="205"/>
      <c r="AM410" s="205"/>
      <c r="AN410" s="75"/>
      <c r="AO410" s="75"/>
      <c r="AP410" s="644"/>
    </row>
    <row r="411" spans="1:42" x14ac:dyDescent="0.2">
      <c r="A411" s="630"/>
      <c r="B411" s="191"/>
      <c r="C411" s="191"/>
      <c r="D411" s="53" t="s">
        <v>2318</v>
      </c>
      <c r="E411" s="53"/>
      <c r="F411" s="53"/>
      <c r="G411" s="191"/>
      <c r="H411" s="191"/>
      <c r="I411" s="191"/>
      <c r="J411" s="191"/>
      <c r="K411" s="191"/>
      <c r="L411" s="191"/>
      <c r="M411" s="191"/>
      <c r="N411" s="191"/>
      <c r="O411" s="191"/>
      <c r="P411" s="191"/>
      <c r="Q411" s="191"/>
      <c r="R411" s="53"/>
      <c r="S411" s="191"/>
      <c r="T411" s="191"/>
      <c r="U411" s="654"/>
      <c r="V411" s="630"/>
      <c r="W411" s="75"/>
      <c r="X411" s="75"/>
      <c r="Y411" s="75"/>
      <c r="Z411" s="75"/>
      <c r="AA411" s="75"/>
      <c r="AB411" s="75"/>
      <c r="AC411" s="75"/>
      <c r="AD411" s="75"/>
      <c r="AE411" s="75"/>
      <c r="AF411" s="75"/>
      <c r="AG411" s="75"/>
      <c r="AH411" s="75"/>
      <c r="AI411" s="75"/>
      <c r="AJ411" s="75"/>
      <c r="AK411" s="75"/>
      <c r="AL411" s="659"/>
      <c r="AM411" s="659"/>
      <c r="AN411" s="659"/>
      <c r="AO411" s="659"/>
      <c r="AP411" s="684"/>
    </row>
    <row r="412" spans="1:42" x14ac:dyDescent="0.2">
      <c r="A412" s="630"/>
      <c r="B412" s="191"/>
      <c r="C412" s="191"/>
      <c r="D412" s="648" t="s">
        <v>2319</v>
      </c>
      <c r="E412" s="648"/>
      <c r="F412" s="648"/>
      <c r="G412" s="648"/>
      <c r="H412" s="648"/>
      <c r="I412" s="648"/>
      <c r="J412" s="648"/>
      <c r="K412" s="648"/>
      <c r="L412" s="648"/>
      <c r="M412" s="648"/>
      <c r="N412" s="648"/>
      <c r="O412" s="648"/>
      <c r="P412" s="648"/>
      <c r="Q412" s="191"/>
      <c r="R412" s="53"/>
      <c r="S412" s="693"/>
      <c r="T412" s="666" t="s">
        <v>2252</v>
      </c>
      <c r="U412" s="665"/>
      <c r="V412" s="630"/>
      <c r="W412" s="193"/>
      <c r="X412" s="75"/>
      <c r="Y412" s="75"/>
      <c r="Z412" s="75"/>
      <c r="AA412" s="75"/>
      <c r="AB412" s="75"/>
      <c r="AC412" s="75"/>
      <c r="AD412" s="75"/>
      <c r="AE412" s="75"/>
      <c r="AF412" s="75"/>
      <c r="AG412" s="75"/>
      <c r="AH412" s="75"/>
      <c r="AI412" s="75"/>
      <c r="AJ412" s="75"/>
      <c r="AK412" s="75"/>
      <c r="AL412" s="75"/>
      <c r="AM412" s="75"/>
      <c r="AN412" s="75"/>
      <c r="AO412" s="378"/>
      <c r="AP412" s="644"/>
    </row>
    <row r="413" spans="1:42" x14ac:dyDescent="0.2">
      <c r="A413" s="75"/>
      <c r="B413" s="191"/>
      <c r="C413" s="191"/>
      <c r="D413" s="53" t="s">
        <v>2322</v>
      </c>
      <c r="E413" s="648"/>
      <c r="F413" s="648"/>
      <c r="G413" s="648"/>
      <c r="H413" s="648"/>
      <c r="I413" s="648"/>
      <c r="J413" s="648"/>
      <c r="K413" s="648"/>
      <c r="L413" s="648"/>
      <c r="M413" s="648"/>
      <c r="N413" s="648"/>
      <c r="O413" s="648"/>
      <c r="P413" s="648"/>
      <c r="Q413" s="191"/>
      <c r="R413" s="75"/>
      <c r="S413" s="678"/>
      <c r="T413" s="667"/>
      <c r="U413" s="646"/>
      <c r="V413" s="630"/>
      <c r="W413" s="193"/>
      <c r="X413" s="75"/>
      <c r="Y413" s="686"/>
      <c r="Z413" s="686"/>
      <c r="AA413" s="686"/>
      <c r="AB413" s="686"/>
      <c r="AC413" s="686"/>
      <c r="AD413" s="686"/>
      <c r="AE413" s="686"/>
      <c r="AF413" s="686"/>
      <c r="AG413" s="686"/>
      <c r="AH413" s="686"/>
      <c r="AI413" s="686"/>
      <c r="AJ413" s="686"/>
      <c r="AK413" s="686"/>
      <c r="AL413" s="75"/>
      <c r="AM413" s="75"/>
      <c r="AN413" s="205"/>
      <c r="AO413" s="205"/>
      <c r="AP413" s="644"/>
    </row>
    <row r="414" spans="1:42" x14ac:dyDescent="0.2">
      <c r="A414" s="630"/>
      <c r="B414" s="191"/>
      <c r="C414" s="191"/>
      <c r="D414" s="648" t="s">
        <v>2323</v>
      </c>
      <c r="E414" s="648"/>
      <c r="F414" s="648"/>
      <c r="G414" s="648"/>
      <c r="H414" s="648"/>
      <c r="I414" s="648"/>
      <c r="J414" s="648"/>
      <c r="K414" s="648"/>
      <c r="L414" s="648"/>
      <c r="M414" s="648"/>
      <c r="N414" s="648"/>
      <c r="O414" s="648"/>
      <c r="P414" s="648"/>
      <c r="Q414" s="191"/>
      <c r="R414" s="53"/>
      <c r="S414" s="693"/>
      <c r="T414" s="666" t="s">
        <v>2255</v>
      </c>
      <c r="U414" s="646"/>
      <c r="V414" s="630"/>
      <c r="W414" s="193"/>
      <c r="X414" s="75"/>
      <c r="Y414" s="686"/>
      <c r="Z414" s="686"/>
      <c r="AA414" s="686"/>
      <c r="AB414" s="686"/>
      <c r="AC414" s="686"/>
      <c r="AD414" s="686"/>
      <c r="AE414" s="686"/>
      <c r="AF414" s="686"/>
      <c r="AG414" s="686"/>
      <c r="AH414" s="686"/>
      <c r="AI414" s="686"/>
      <c r="AJ414" s="686"/>
      <c r="AK414" s="686"/>
      <c r="AL414" s="75"/>
      <c r="AM414" s="75"/>
      <c r="AN414" s="205"/>
      <c r="AO414" s="205"/>
      <c r="AP414" s="644"/>
    </row>
    <row r="415" spans="1:42" x14ac:dyDescent="0.2">
      <c r="A415" s="630"/>
      <c r="B415" s="191"/>
      <c r="C415" s="191"/>
      <c r="D415" s="53" t="s">
        <v>2324</v>
      </c>
      <c r="E415" s="648"/>
      <c r="F415" s="648"/>
      <c r="G415" s="648"/>
      <c r="H415" s="648"/>
      <c r="I415" s="648"/>
      <c r="J415" s="648"/>
      <c r="K415" s="648"/>
      <c r="L415" s="648"/>
      <c r="M415" s="648"/>
      <c r="N415" s="648"/>
      <c r="O415" s="648"/>
      <c r="P415" s="648"/>
      <c r="Q415" s="191"/>
      <c r="R415" s="75"/>
      <c r="S415" s="678"/>
      <c r="T415" s="667"/>
      <c r="U415" s="665"/>
      <c r="V415" s="630"/>
      <c r="W415" s="193"/>
      <c r="X415" s="75"/>
      <c r="Y415" s="75"/>
      <c r="Z415" s="75"/>
      <c r="AA415" s="75"/>
      <c r="AB415" s="75"/>
      <c r="AC415" s="75"/>
      <c r="AD415" s="75"/>
      <c r="AE415" s="75"/>
      <c r="AF415" s="75"/>
      <c r="AG415" s="75"/>
      <c r="AH415" s="75"/>
      <c r="AI415" s="75"/>
      <c r="AJ415" s="75"/>
      <c r="AK415" s="75"/>
      <c r="AL415" s="75"/>
      <c r="AM415" s="75"/>
      <c r="AN415" s="75"/>
      <c r="AO415" s="75"/>
      <c r="AP415" s="644"/>
    </row>
    <row r="416" spans="1:42" x14ac:dyDescent="0.2">
      <c r="A416" s="630"/>
      <c r="B416" s="191"/>
      <c r="C416" s="191"/>
      <c r="D416" s="648" t="s">
        <v>2327</v>
      </c>
      <c r="E416" s="648"/>
      <c r="F416" s="648"/>
      <c r="G416" s="648"/>
      <c r="H416" s="648"/>
      <c r="I416" s="648"/>
      <c r="J416" s="648"/>
      <c r="K416" s="648"/>
      <c r="L416" s="648"/>
      <c r="M416" s="648"/>
      <c r="N416" s="648"/>
      <c r="O416" s="648"/>
      <c r="P416" s="648"/>
      <c r="Q416" s="191"/>
      <c r="R416" s="53"/>
      <c r="S416" s="693"/>
      <c r="T416" s="666" t="s">
        <v>2257</v>
      </c>
      <c r="U416" s="646"/>
      <c r="V416" s="75"/>
      <c r="W416" s="193"/>
      <c r="X416" s="686"/>
      <c r="Y416" s="686"/>
      <c r="Z416" s="686"/>
      <c r="AA416" s="686"/>
      <c r="AB416" s="686"/>
      <c r="AC416" s="686"/>
      <c r="AD416" s="686"/>
      <c r="AE416" s="686"/>
      <c r="AF416" s="686"/>
      <c r="AG416" s="686"/>
      <c r="AH416" s="686"/>
      <c r="AI416" s="686"/>
      <c r="AJ416" s="686"/>
      <c r="AK416" s="686"/>
      <c r="AL416" s="75"/>
      <c r="AM416" s="75"/>
      <c r="AN416" s="75"/>
      <c r="AO416" s="75"/>
      <c r="AP416" s="644"/>
    </row>
    <row r="417" spans="1:42" x14ac:dyDescent="0.2">
      <c r="A417" s="630"/>
      <c r="B417" s="191"/>
      <c r="C417" s="191"/>
      <c r="D417" s="191"/>
      <c r="E417" s="191"/>
      <c r="F417" s="191"/>
      <c r="G417" s="191"/>
      <c r="H417" s="191"/>
      <c r="I417" s="191"/>
      <c r="J417" s="191"/>
      <c r="K417" s="191"/>
      <c r="L417" s="191"/>
      <c r="M417" s="191"/>
      <c r="N417" s="191"/>
      <c r="O417" s="191"/>
      <c r="P417" s="191"/>
      <c r="Q417" s="191"/>
      <c r="R417" s="53"/>
      <c r="S417" s="678"/>
      <c r="T417" s="696"/>
      <c r="U417" s="665"/>
      <c r="V417" s="75"/>
      <c r="W417" s="193"/>
      <c r="X417" s="686"/>
      <c r="Y417" s="686"/>
      <c r="Z417" s="686"/>
      <c r="AA417" s="686"/>
      <c r="AB417" s="686"/>
      <c r="AC417" s="686"/>
      <c r="AD417" s="686"/>
      <c r="AE417" s="686"/>
      <c r="AF417" s="686"/>
      <c r="AG417" s="686"/>
      <c r="AH417" s="686"/>
      <c r="AI417" s="686"/>
      <c r="AJ417" s="686"/>
      <c r="AK417" s="75"/>
      <c r="AL417" s="75"/>
      <c r="AM417" s="75"/>
      <c r="AN417" s="75"/>
      <c r="AO417" s="378"/>
      <c r="AP417" s="644"/>
    </row>
    <row r="418" spans="1:42" x14ac:dyDescent="0.2">
      <c r="A418" s="630"/>
      <c r="B418" s="203" t="s">
        <v>2341</v>
      </c>
      <c r="C418" s="648" t="s">
        <v>2342</v>
      </c>
      <c r="D418" s="648"/>
      <c r="E418" s="648"/>
      <c r="F418" s="648"/>
      <c r="G418" s="648"/>
      <c r="H418" s="648"/>
      <c r="I418" s="648"/>
      <c r="J418" s="648"/>
      <c r="K418" s="648"/>
      <c r="L418" s="648"/>
      <c r="M418" s="648"/>
      <c r="N418" s="648"/>
      <c r="O418" s="648"/>
      <c r="P418" s="648"/>
      <c r="Q418" s="191"/>
      <c r="R418" s="642"/>
      <c r="S418" s="697"/>
      <c r="T418" s="698"/>
      <c r="U418" s="654"/>
      <c r="V418" s="699"/>
      <c r="W418" s="75"/>
      <c r="X418" s="75"/>
      <c r="Y418" s="75"/>
      <c r="Z418" s="75"/>
      <c r="AA418" s="75"/>
      <c r="AB418" s="686"/>
      <c r="AC418" s="686"/>
      <c r="AD418" s="686"/>
      <c r="AE418" s="686"/>
      <c r="AF418" s="686"/>
      <c r="AG418" s="686"/>
      <c r="AH418" s="686"/>
      <c r="AI418" s="686"/>
      <c r="AJ418" s="686"/>
      <c r="AK418" s="75"/>
      <c r="AL418" s="75"/>
      <c r="AM418" s="75"/>
      <c r="AN418" s="75"/>
      <c r="AO418" s="378"/>
      <c r="AP418" s="644"/>
    </row>
    <row r="419" spans="1:42" x14ac:dyDescent="0.2">
      <c r="A419" s="630"/>
      <c r="B419" s="53"/>
      <c r="C419" s="53"/>
      <c r="D419" s="53"/>
      <c r="E419" s="53"/>
      <c r="F419" s="53"/>
      <c r="G419" s="53"/>
      <c r="H419" s="53"/>
      <c r="I419" s="53"/>
      <c r="J419" s="53"/>
      <c r="K419" s="53"/>
      <c r="L419" s="53"/>
      <c r="M419" s="53"/>
      <c r="N419" s="53"/>
      <c r="O419" s="53"/>
      <c r="P419" s="53"/>
      <c r="Q419" s="53"/>
      <c r="R419" s="650" t="s">
        <v>2213</v>
      </c>
      <c r="S419" s="650"/>
      <c r="T419" s="659"/>
      <c r="U419" s="665"/>
      <c r="V419" s="678"/>
      <c r="W419" s="75"/>
      <c r="X419" s="75"/>
      <c r="Y419" s="75"/>
      <c r="Z419" s="75"/>
      <c r="AA419" s="75"/>
      <c r="AB419" s="75"/>
      <c r="AC419" s="75"/>
      <c r="AD419" s="75"/>
      <c r="AE419" s="75"/>
      <c r="AF419" s="75"/>
      <c r="AG419" s="75"/>
      <c r="AH419" s="75"/>
      <c r="AI419" s="75"/>
      <c r="AJ419" s="75"/>
      <c r="AK419" s="75"/>
      <c r="AL419" s="75"/>
      <c r="AM419" s="75"/>
      <c r="AN419" s="75"/>
      <c r="AO419" s="695"/>
      <c r="AP419" s="679"/>
    </row>
    <row r="420" spans="1:42" x14ac:dyDescent="0.2">
      <c r="A420" s="630"/>
      <c r="B420" s="203"/>
      <c r="C420" s="648"/>
      <c r="D420" s="648"/>
      <c r="E420" s="648"/>
      <c r="F420" s="648"/>
      <c r="G420" s="648"/>
      <c r="H420" s="648"/>
      <c r="I420" s="648"/>
      <c r="J420" s="648"/>
      <c r="K420" s="648"/>
      <c r="L420" s="648"/>
      <c r="M420" s="648"/>
      <c r="N420" s="648"/>
      <c r="O420" s="53"/>
      <c r="P420" s="53"/>
      <c r="Q420" s="53"/>
      <c r="R420" s="53"/>
      <c r="S420" s="75"/>
      <c r="T420" s="75"/>
      <c r="U420" s="646"/>
      <c r="V420" s="678"/>
      <c r="W420" s="193"/>
      <c r="X420" s="686"/>
      <c r="Y420" s="686"/>
      <c r="Z420" s="686"/>
      <c r="AA420" s="686"/>
      <c r="AB420" s="686"/>
      <c r="AC420" s="686"/>
      <c r="AD420" s="686"/>
      <c r="AE420" s="686"/>
      <c r="AF420" s="686"/>
      <c r="AG420" s="686"/>
      <c r="AH420" s="686"/>
      <c r="AI420" s="686"/>
      <c r="AJ420" s="686"/>
      <c r="AK420" s="686"/>
      <c r="AL420" s="205"/>
      <c r="AM420" s="205"/>
      <c r="AN420" s="75"/>
      <c r="AO420" s="75"/>
      <c r="AP420" s="679"/>
    </row>
    <row r="421" spans="1:42" x14ac:dyDescent="0.2">
      <c r="A421" s="630"/>
      <c r="B421" s="630"/>
      <c r="C421" s="630"/>
      <c r="D421" s="630"/>
      <c r="E421" s="630"/>
      <c r="F421" s="630"/>
      <c r="G421" s="630"/>
      <c r="H421" s="630"/>
      <c r="I421" s="630"/>
      <c r="J421" s="630"/>
      <c r="K421" s="630"/>
      <c r="L421" s="630"/>
      <c r="M421" s="630"/>
      <c r="N421" s="630"/>
      <c r="O421" s="630"/>
      <c r="P421" s="630"/>
      <c r="Q421" s="630"/>
      <c r="R421" s="630"/>
      <c r="S421" s="630"/>
      <c r="T421" s="630"/>
      <c r="U421" s="646"/>
      <c r="V421" s="678"/>
      <c r="W421" s="378"/>
      <c r="X421" s="378"/>
      <c r="Y421" s="378"/>
      <c r="Z421" s="378"/>
      <c r="AA421" s="378"/>
      <c r="AB421" s="378"/>
      <c r="AC421" s="378"/>
      <c r="AD421" s="378"/>
      <c r="AE421" s="378"/>
      <c r="AF421" s="378"/>
      <c r="AG421" s="378"/>
      <c r="AH421" s="378"/>
      <c r="AI421" s="378"/>
      <c r="AJ421" s="378"/>
      <c r="AK421" s="378"/>
      <c r="AL421" s="659"/>
      <c r="AM421" s="659"/>
      <c r="AN421" s="659"/>
      <c r="AO421" s="659"/>
      <c r="AP421" s="684"/>
    </row>
    <row r="422" spans="1:42" x14ac:dyDescent="0.2">
      <c r="A422" s="630"/>
      <c r="B422" s="630"/>
      <c r="C422" s="630"/>
      <c r="D422" s="630"/>
      <c r="E422" s="630"/>
      <c r="F422" s="630"/>
      <c r="G422" s="630"/>
      <c r="H422" s="630"/>
      <c r="I422" s="630"/>
      <c r="J422" s="630"/>
      <c r="K422" s="630"/>
      <c r="L422" s="630"/>
      <c r="M422" s="630"/>
      <c r="N422" s="630"/>
      <c r="O422" s="630"/>
      <c r="P422" s="630"/>
      <c r="Q422" s="630"/>
      <c r="R422" s="630"/>
      <c r="S422" s="630"/>
      <c r="T422" s="630"/>
      <c r="U422" s="646"/>
      <c r="V422" s="678"/>
      <c r="W422" s="378"/>
      <c r="X422" s="378"/>
      <c r="Y422" s="378"/>
      <c r="Z422" s="378"/>
      <c r="AA422" s="378"/>
      <c r="AB422" s="378"/>
      <c r="AC422" s="378"/>
      <c r="AD422" s="378"/>
      <c r="AE422" s="378"/>
      <c r="AF422" s="378"/>
      <c r="AG422" s="378"/>
      <c r="AH422" s="378"/>
      <c r="AI422" s="378"/>
      <c r="AJ422" s="378"/>
      <c r="AK422" s="378"/>
      <c r="AL422" s="659"/>
      <c r="AM422" s="659"/>
      <c r="AN422" s="659"/>
      <c r="AO422" s="659"/>
      <c r="AP422" s="679"/>
    </row>
    <row r="423" spans="1:42" x14ac:dyDescent="0.2">
      <c r="A423" s="630"/>
      <c r="B423" s="630"/>
      <c r="C423" s="630"/>
      <c r="D423" s="630"/>
      <c r="E423" s="630"/>
      <c r="F423" s="630"/>
      <c r="G423" s="630"/>
      <c r="H423" s="630"/>
      <c r="I423" s="630"/>
      <c r="J423" s="630"/>
      <c r="K423" s="630"/>
      <c r="L423" s="630"/>
      <c r="M423" s="630"/>
      <c r="N423" s="630"/>
      <c r="O423" s="630"/>
      <c r="P423" s="630"/>
      <c r="Q423" s="630"/>
      <c r="R423" s="630"/>
      <c r="S423" s="630"/>
      <c r="T423" s="630"/>
      <c r="U423" s="646"/>
      <c r="V423" s="678"/>
      <c r="W423" s="193"/>
      <c r="X423" s="686"/>
      <c r="Y423" s="686"/>
      <c r="Z423" s="686"/>
      <c r="AA423" s="686"/>
      <c r="AB423" s="686"/>
      <c r="AC423" s="686"/>
      <c r="AD423" s="686"/>
      <c r="AE423" s="686"/>
      <c r="AF423" s="686"/>
      <c r="AG423" s="686"/>
      <c r="AH423" s="686"/>
      <c r="AI423" s="686"/>
      <c r="AJ423" s="686"/>
      <c r="AK423" s="686"/>
      <c r="AL423" s="678"/>
      <c r="AM423" s="678"/>
      <c r="AN423" s="678"/>
      <c r="AO423" s="695"/>
      <c r="AP423" s="679"/>
    </row>
    <row r="424" spans="1:42" x14ac:dyDescent="0.2">
      <c r="A424" s="630"/>
      <c r="B424" s="630"/>
      <c r="C424" s="630"/>
      <c r="D424" s="630"/>
      <c r="E424" s="630"/>
      <c r="F424" s="630"/>
      <c r="G424" s="630"/>
      <c r="H424" s="630"/>
      <c r="I424" s="630"/>
      <c r="J424" s="630"/>
      <c r="K424" s="630"/>
      <c r="L424" s="630"/>
      <c r="M424" s="630"/>
      <c r="N424" s="630"/>
      <c r="O424" s="630"/>
      <c r="P424" s="630"/>
      <c r="Q424" s="630"/>
      <c r="R424" s="630"/>
      <c r="S424" s="630"/>
      <c r="T424" s="630"/>
      <c r="U424" s="665"/>
      <c r="V424" s="678"/>
      <c r="W424" s="678"/>
      <c r="X424" s="678"/>
      <c r="Y424" s="678"/>
      <c r="Z424" s="678"/>
      <c r="AA424" s="678"/>
      <c r="AB424" s="678"/>
      <c r="AC424" s="678"/>
      <c r="AD424" s="678"/>
      <c r="AE424" s="678"/>
      <c r="AF424" s="678"/>
      <c r="AG424" s="678"/>
      <c r="AH424" s="678"/>
      <c r="AI424" s="678"/>
      <c r="AJ424" s="678"/>
      <c r="AK424" s="678"/>
      <c r="AL424" s="678"/>
      <c r="AM424" s="678"/>
      <c r="AN424" s="659"/>
      <c r="AO424" s="659"/>
      <c r="AP424" s="684"/>
    </row>
    <row r="425" spans="1:42" x14ac:dyDescent="0.2">
      <c r="A425" s="630"/>
      <c r="B425" s="75"/>
      <c r="C425" s="75"/>
      <c r="D425" s="75"/>
      <c r="E425" s="75"/>
      <c r="F425" s="75"/>
      <c r="G425" s="75"/>
      <c r="H425" s="75"/>
      <c r="I425" s="75"/>
      <c r="J425" s="75"/>
      <c r="K425" s="75"/>
      <c r="L425" s="75"/>
      <c r="M425" s="75"/>
      <c r="N425" s="75"/>
      <c r="O425" s="75"/>
      <c r="P425" s="75"/>
      <c r="Q425" s="75"/>
      <c r="R425" s="75"/>
      <c r="S425" s="75"/>
      <c r="T425" s="75"/>
      <c r="U425" s="665"/>
      <c r="V425" s="678"/>
      <c r="W425" s="678"/>
      <c r="X425" s="678"/>
      <c r="Y425" s="678"/>
      <c r="Z425" s="678"/>
      <c r="AA425" s="678"/>
      <c r="AB425" s="678"/>
      <c r="AC425" s="678"/>
      <c r="AD425" s="678"/>
      <c r="AE425" s="678"/>
      <c r="AF425" s="678"/>
      <c r="AG425" s="678"/>
      <c r="AH425" s="678"/>
      <c r="AI425" s="678"/>
      <c r="AJ425" s="678"/>
      <c r="AK425" s="678"/>
      <c r="AL425" s="678"/>
      <c r="AM425" s="678"/>
      <c r="AN425" s="659"/>
      <c r="AO425" s="659"/>
      <c r="AP425" s="684"/>
    </row>
    <row r="426" spans="1:42" x14ac:dyDescent="0.2">
      <c r="A426" s="75"/>
      <c r="B426" s="75"/>
      <c r="C426" s="75"/>
      <c r="D426" s="75"/>
      <c r="E426" s="75"/>
      <c r="F426" s="75"/>
      <c r="G426" s="75"/>
      <c r="H426" s="75"/>
      <c r="I426" s="75"/>
      <c r="J426" s="75"/>
      <c r="K426" s="75"/>
      <c r="L426" s="75"/>
      <c r="M426" s="75"/>
      <c r="N426" s="75"/>
      <c r="O426" s="75"/>
      <c r="P426" s="75"/>
      <c r="Q426" s="75"/>
      <c r="R426" s="75"/>
      <c r="S426" s="75"/>
      <c r="T426" s="75"/>
      <c r="U426" s="665"/>
      <c r="V426" s="678"/>
      <c r="W426" s="678"/>
      <c r="X426" s="678"/>
      <c r="Y426" s="678"/>
      <c r="Z426" s="678"/>
      <c r="AA426" s="678"/>
      <c r="AB426" s="678"/>
      <c r="AC426" s="678"/>
      <c r="AD426" s="678"/>
      <c r="AE426" s="678"/>
      <c r="AF426" s="678"/>
      <c r="AG426" s="678"/>
      <c r="AH426" s="678"/>
      <c r="AI426" s="678"/>
      <c r="AJ426" s="678"/>
      <c r="AK426" s="678"/>
      <c r="AL426" s="678"/>
      <c r="AM426" s="678"/>
      <c r="AN426" s="659"/>
      <c r="AO426" s="659"/>
      <c r="AP426" s="684"/>
    </row>
    <row r="427" spans="1:42" x14ac:dyDescent="0.2">
      <c r="A427" s="75"/>
      <c r="B427" s="75"/>
      <c r="C427" s="75"/>
      <c r="D427" s="630"/>
      <c r="E427" s="75"/>
      <c r="F427" s="686"/>
      <c r="G427" s="686"/>
      <c r="H427" s="686"/>
      <c r="I427" s="686"/>
      <c r="J427" s="686"/>
      <c r="K427" s="686"/>
      <c r="L427" s="686"/>
      <c r="M427" s="686"/>
      <c r="N427" s="686"/>
      <c r="O427" s="686"/>
      <c r="P427" s="686"/>
      <c r="Q427" s="75"/>
      <c r="R427" s="75"/>
      <c r="S427" s="75"/>
      <c r="T427" s="75"/>
      <c r="U427" s="646"/>
      <c r="V427" s="700"/>
      <c r="W427" s="701"/>
      <c r="X427" s="701"/>
      <c r="Y427" s="701"/>
      <c r="Z427" s="701"/>
      <c r="AA427" s="701"/>
      <c r="AB427" s="701"/>
      <c r="AC427" s="701"/>
      <c r="AD427" s="701"/>
      <c r="AE427" s="701"/>
      <c r="AF427" s="701"/>
      <c r="AG427" s="701"/>
      <c r="AH427" s="701"/>
      <c r="AI427" s="701"/>
      <c r="AJ427" s="701"/>
      <c r="AK427" s="701"/>
      <c r="AL427" s="701"/>
      <c r="AM427" s="701"/>
      <c r="AN427" s="701"/>
      <c r="AO427" s="702"/>
      <c r="AP427" s="703"/>
    </row>
    <row r="428" spans="1:42" x14ac:dyDescent="0.2">
      <c r="A428" s="234"/>
      <c r="B428" s="234"/>
      <c r="C428" s="234"/>
      <c r="D428" s="234"/>
      <c r="E428" s="234"/>
      <c r="F428" s="234"/>
      <c r="G428" s="234"/>
      <c r="H428" s="234"/>
      <c r="I428" s="234"/>
      <c r="J428" s="234"/>
      <c r="K428" s="234"/>
      <c r="L428" s="234"/>
      <c r="M428" s="234"/>
      <c r="N428" s="234"/>
      <c r="O428" s="234"/>
      <c r="P428" s="234"/>
      <c r="Q428" s="704"/>
      <c r="R428" s="704"/>
      <c r="S428" s="704"/>
      <c r="T428" s="704"/>
      <c r="U428" s="705"/>
      <c r="V428" s="678"/>
      <c r="W428" s="678"/>
      <c r="X428" s="678"/>
      <c r="Y428" s="678"/>
      <c r="Z428" s="678"/>
      <c r="AA428" s="678"/>
      <c r="AB428" s="678"/>
      <c r="AC428" s="678"/>
      <c r="AD428" s="678"/>
      <c r="AE428" s="678"/>
      <c r="AF428" s="678"/>
      <c r="AG428" s="678"/>
      <c r="AH428" s="678"/>
      <c r="AI428" s="678"/>
      <c r="AJ428" s="678"/>
      <c r="AK428" s="678"/>
      <c r="AL428" s="678"/>
      <c r="AM428" s="678"/>
      <c r="AN428" s="678"/>
      <c r="AO428" s="695"/>
      <c r="AP428" s="75"/>
    </row>
    <row r="429" spans="1:42" x14ac:dyDescent="0.2">
      <c r="A429" s="1030" t="s">
        <v>2343</v>
      </c>
      <c r="B429" s="1030"/>
      <c r="C429" s="1030"/>
      <c r="D429" s="1030"/>
      <c r="E429" s="1030"/>
      <c r="F429" s="1030"/>
      <c r="G429" s="1030"/>
      <c r="H429" s="1030"/>
      <c r="I429" s="1030"/>
      <c r="J429" s="1030"/>
      <c r="K429" s="1030"/>
      <c r="L429" s="1030"/>
      <c r="M429" s="1030"/>
      <c r="N429" s="1030"/>
      <c r="O429" s="1030"/>
      <c r="P429" s="1030"/>
      <c r="Q429" s="1030"/>
      <c r="R429" s="1030"/>
      <c r="S429" s="1030"/>
      <c r="T429" s="1030"/>
      <c r="U429" s="1030"/>
      <c r="V429" s="1030"/>
      <c r="W429" s="1030"/>
      <c r="X429" s="1030"/>
      <c r="Y429" s="1030"/>
      <c r="Z429" s="1030"/>
      <c r="AA429" s="1030"/>
      <c r="AB429" s="1030"/>
      <c r="AC429" s="1030"/>
      <c r="AD429" s="1030"/>
      <c r="AE429" s="1030"/>
      <c r="AF429" s="1030"/>
      <c r="AG429" s="1030"/>
      <c r="AH429" s="1030"/>
      <c r="AI429" s="1030"/>
      <c r="AJ429" s="1030"/>
      <c r="AK429" s="1030"/>
      <c r="AL429" s="1030"/>
      <c r="AM429" s="1030"/>
      <c r="AN429" s="1030"/>
      <c r="AO429" s="1030"/>
      <c r="AP429" s="1030"/>
    </row>
    <row r="430" spans="1:42" x14ac:dyDescent="0.2">
      <c r="A430" s="53" t="s">
        <v>52</v>
      </c>
      <c r="B430" s="53"/>
      <c r="C430" s="53"/>
      <c r="D430" s="53"/>
      <c r="E430" s="53"/>
      <c r="F430" s="53"/>
      <c r="G430" s="53"/>
      <c r="H430" s="53"/>
      <c r="I430" s="53"/>
      <c r="J430" s="53"/>
      <c r="K430" s="53"/>
      <c r="L430" s="53"/>
      <c r="M430" s="53"/>
      <c r="N430" s="53"/>
      <c r="O430" s="53"/>
      <c r="P430" s="53"/>
      <c r="Q430" s="75"/>
      <c r="R430" s="75"/>
      <c r="S430" s="75"/>
      <c r="T430" s="644"/>
      <c r="U430" s="644"/>
      <c r="V430" s="678"/>
      <c r="W430" s="678"/>
      <c r="X430" s="678"/>
      <c r="Y430" s="678"/>
      <c r="Z430" s="678"/>
      <c r="AA430" s="678"/>
      <c r="AB430" s="678"/>
      <c r="AC430" s="678"/>
      <c r="AD430" s="678"/>
      <c r="AE430" s="678"/>
      <c r="AF430" s="678"/>
      <c r="AG430" s="678"/>
      <c r="AH430" s="678"/>
      <c r="AI430" s="678"/>
      <c r="AJ430" s="678"/>
      <c r="AK430" s="678"/>
      <c r="AL430" s="678"/>
      <c r="AM430" s="678"/>
      <c r="AN430" s="678"/>
      <c r="AO430" s="695"/>
      <c r="AP430" s="679"/>
    </row>
  </sheetData>
  <mergeCells count="11">
    <mergeCell ref="A429:AP429"/>
    <mergeCell ref="K27:L27"/>
    <mergeCell ref="N27:O27"/>
    <mergeCell ref="Q27:T27"/>
    <mergeCell ref="R53:T53"/>
    <mergeCell ref="D81:Q81"/>
    <mergeCell ref="A146:AP146"/>
    <mergeCell ref="AM165:AP165"/>
    <mergeCell ref="A218:AP218"/>
    <mergeCell ref="A288:AP288"/>
    <mergeCell ref="A358:AP358"/>
  </mergeCells>
  <pageMargins left="0.7" right="0.7" top="0.78740157499999996" bottom="0.78740157499999996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RowHeight="12" x14ac:dyDescent="0.2"/>
  <cols>
    <col min="1" max="1" width="6.85546875" style="732" customWidth="1"/>
    <col min="2" max="2" width="43.85546875" style="732" customWidth="1"/>
    <col min="3" max="3" width="6.85546875" style="732" customWidth="1"/>
    <col min="4" max="4" width="35.42578125" style="732" customWidth="1"/>
    <col min="5" max="16384" width="11.42578125" style="732"/>
  </cols>
  <sheetData>
    <row r="1" spans="1:4" ht="15" customHeight="1" x14ac:dyDescent="0.2">
      <c r="A1" s="1039" t="s">
        <v>2528</v>
      </c>
      <c r="B1" s="1039"/>
      <c r="C1" s="1039"/>
      <c r="D1" s="1039"/>
    </row>
    <row r="2" spans="1:4" ht="9" customHeight="1" x14ac:dyDescent="0.2">
      <c r="A2" s="733"/>
      <c r="C2" s="733"/>
    </row>
    <row r="3" spans="1:4" ht="12.75" customHeight="1" x14ac:dyDescent="0.2">
      <c r="A3" s="734" t="s">
        <v>2529</v>
      </c>
      <c r="B3" s="735"/>
      <c r="C3" s="734" t="s">
        <v>2530</v>
      </c>
      <c r="D3" s="735"/>
    </row>
    <row r="4" spans="1:4" ht="12.75" customHeight="1" x14ac:dyDescent="0.2">
      <c r="A4" s="735" t="s">
        <v>2531</v>
      </c>
      <c r="B4" s="735"/>
      <c r="C4" s="735" t="s">
        <v>2532</v>
      </c>
      <c r="D4" s="735"/>
    </row>
    <row r="5" spans="1:4" ht="12.75" customHeight="1" x14ac:dyDescent="0.2">
      <c r="A5" s="732" t="s">
        <v>2533</v>
      </c>
      <c r="B5" s="736" t="s">
        <v>2534</v>
      </c>
      <c r="C5" s="735" t="s">
        <v>2535</v>
      </c>
      <c r="D5" s="735"/>
    </row>
    <row r="6" spans="1:4" ht="12.75" customHeight="1" x14ac:dyDescent="0.2">
      <c r="A6" s="732" t="s">
        <v>2536</v>
      </c>
      <c r="B6" s="736" t="s">
        <v>2537</v>
      </c>
      <c r="C6" s="732" t="s">
        <v>2533</v>
      </c>
      <c r="D6" s="736" t="s">
        <v>2538</v>
      </c>
    </row>
    <row r="7" spans="1:4" ht="12.75" customHeight="1" x14ac:dyDescent="0.2">
      <c r="A7" s="732" t="s">
        <v>2539</v>
      </c>
      <c r="B7" s="736" t="s">
        <v>2540</v>
      </c>
      <c r="C7" s="732" t="s">
        <v>2536</v>
      </c>
      <c r="D7" s="736" t="s">
        <v>2541</v>
      </c>
    </row>
    <row r="8" spans="1:4" ht="12.75" customHeight="1" x14ac:dyDescent="0.2">
      <c r="A8" s="732" t="s">
        <v>2542</v>
      </c>
      <c r="B8" s="736" t="s">
        <v>2543</v>
      </c>
      <c r="C8" s="732" t="s">
        <v>2539</v>
      </c>
      <c r="D8" s="736" t="s">
        <v>2544</v>
      </c>
    </row>
    <row r="9" spans="1:4" ht="12.75" customHeight="1" x14ac:dyDescent="0.2">
      <c r="C9" s="732" t="s">
        <v>2542</v>
      </c>
      <c r="D9" s="736" t="s">
        <v>2545</v>
      </c>
    </row>
    <row r="10" spans="1:4" ht="12.75" customHeight="1" x14ac:dyDescent="0.2">
      <c r="B10" s="736"/>
    </row>
    <row r="11" spans="1:4" ht="9" customHeight="1" x14ac:dyDescent="0.2"/>
    <row r="12" spans="1:4" ht="12.75" customHeight="1" x14ac:dyDescent="0.2">
      <c r="A12" s="734" t="s">
        <v>2546</v>
      </c>
      <c r="B12" s="735"/>
      <c r="C12" s="734" t="s">
        <v>2547</v>
      </c>
      <c r="D12" s="735"/>
    </row>
    <row r="13" spans="1:4" ht="12.75" customHeight="1" x14ac:dyDescent="0.2">
      <c r="A13" s="735" t="s">
        <v>2548</v>
      </c>
      <c r="B13" s="735"/>
      <c r="C13" s="733" t="s">
        <v>420</v>
      </c>
    </row>
    <row r="14" spans="1:4" ht="12.75" customHeight="1" x14ac:dyDescent="0.2">
      <c r="A14" s="732" t="s">
        <v>2533</v>
      </c>
      <c r="B14" s="736" t="s">
        <v>2549</v>
      </c>
      <c r="C14" s="732" t="s">
        <v>2550</v>
      </c>
    </row>
    <row r="15" spans="1:4" ht="12.75" customHeight="1" x14ac:dyDescent="0.2">
      <c r="A15" s="732" t="s">
        <v>2536</v>
      </c>
      <c r="B15" s="736" t="s">
        <v>2551</v>
      </c>
      <c r="C15" s="735" t="s">
        <v>2552</v>
      </c>
      <c r="D15" s="735"/>
    </row>
    <row r="16" spans="1:4" ht="12.75" customHeight="1" x14ac:dyDescent="0.2">
      <c r="A16" s="732" t="s">
        <v>2539</v>
      </c>
      <c r="B16" s="736" t="s">
        <v>2553</v>
      </c>
      <c r="C16" s="732" t="s">
        <v>2533</v>
      </c>
      <c r="D16" s="736" t="s">
        <v>2554</v>
      </c>
    </row>
    <row r="17" spans="1:4" ht="12.75" customHeight="1" x14ac:dyDescent="0.2">
      <c r="A17" s="732" t="s">
        <v>2542</v>
      </c>
      <c r="B17" s="736" t="s">
        <v>2555</v>
      </c>
      <c r="C17" s="732" t="s">
        <v>2536</v>
      </c>
      <c r="D17" s="736" t="s">
        <v>2556</v>
      </c>
    </row>
    <row r="18" spans="1:4" ht="12.75" customHeight="1" x14ac:dyDescent="0.2">
      <c r="B18" s="736"/>
      <c r="C18" s="732" t="s">
        <v>2539</v>
      </c>
      <c r="D18" s="736" t="s">
        <v>2557</v>
      </c>
    </row>
    <row r="19" spans="1:4" ht="9" customHeight="1" x14ac:dyDescent="0.2">
      <c r="C19" s="732" t="s">
        <v>2542</v>
      </c>
      <c r="D19" s="736" t="s">
        <v>2558</v>
      </c>
    </row>
    <row r="20" spans="1:4" ht="9" customHeight="1" x14ac:dyDescent="0.2">
      <c r="D20" s="736"/>
    </row>
    <row r="21" spans="1:4" ht="12.75" customHeight="1" x14ac:dyDescent="0.2">
      <c r="A21" s="734" t="s">
        <v>2559</v>
      </c>
      <c r="B21" s="735"/>
    </row>
    <row r="22" spans="1:4" ht="12.75" customHeight="1" x14ac:dyDescent="0.2">
      <c r="A22" s="734" t="s">
        <v>2560</v>
      </c>
      <c r="B22" s="735"/>
      <c r="C22" s="734" t="s">
        <v>2561</v>
      </c>
      <c r="D22" s="735"/>
    </row>
    <row r="23" spans="1:4" ht="12.75" customHeight="1" x14ac:dyDescent="0.2">
      <c r="A23" s="732" t="s">
        <v>2562</v>
      </c>
      <c r="B23" s="736"/>
      <c r="C23" s="735" t="s">
        <v>2563</v>
      </c>
      <c r="D23" s="735"/>
    </row>
    <row r="24" spans="1:4" ht="12.75" customHeight="1" x14ac:dyDescent="0.2">
      <c r="A24" s="732" t="s">
        <v>2564</v>
      </c>
      <c r="B24" s="736"/>
      <c r="C24" s="732" t="s">
        <v>2533</v>
      </c>
      <c r="D24" s="736" t="s">
        <v>2565</v>
      </c>
    </row>
    <row r="25" spans="1:4" ht="12.75" customHeight="1" x14ac:dyDescent="0.2">
      <c r="A25" s="732" t="s">
        <v>2566</v>
      </c>
      <c r="B25" s="737" t="s">
        <v>2567</v>
      </c>
      <c r="C25" s="732" t="s">
        <v>2536</v>
      </c>
      <c r="D25" s="736" t="s">
        <v>2568</v>
      </c>
    </row>
    <row r="26" spans="1:4" ht="12.75" customHeight="1" x14ac:dyDescent="0.2">
      <c r="A26" s="732" t="s">
        <v>2569</v>
      </c>
      <c r="B26" s="736" t="s">
        <v>2570</v>
      </c>
      <c r="C26" s="732" t="s">
        <v>2539</v>
      </c>
      <c r="D26" s="736" t="s">
        <v>2571</v>
      </c>
    </row>
    <row r="27" spans="1:4" ht="12.75" customHeight="1" x14ac:dyDescent="0.2">
      <c r="A27" s="732" t="s">
        <v>2539</v>
      </c>
      <c r="B27" s="732" t="s">
        <v>2572</v>
      </c>
      <c r="C27" s="732" t="s">
        <v>2542</v>
      </c>
      <c r="D27" s="736" t="s">
        <v>2573</v>
      </c>
    </row>
    <row r="28" spans="1:4" ht="12.75" customHeight="1" x14ac:dyDescent="0.2">
      <c r="A28" s="732" t="s">
        <v>2542</v>
      </c>
      <c r="B28" s="736" t="s">
        <v>2574</v>
      </c>
      <c r="D28" s="736"/>
    </row>
    <row r="29" spans="1:4" ht="9" customHeight="1" x14ac:dyDescent="0.2">
      <c r="B29" s="737"/>
    </row>
    <row r="30" spans="1:4" ht="12.75" customHeight="1" x14ac:dyDescent="0.2">
      <c r="A30" s="734" t="s">
        <v>2559</v>
      </c>
      <c r="B30" s="735"/>
      <c r="C30" s="734" t="s">
        <v>2575</v>
      </c>
      <c r="D30" s="735"/>
    </row>
    <row r="31" spans="1:4" ht="12.75" customHeight="1" x14ac:dyDescent="0.2">
      <c r="A31" s="733" t="s">
        <v>2576</v>
      </c>
      <c r="C31" s="735" t="s">
        <v>2577</v>
      </c>
      <c r="D31" s="735"/>
    </row>
    <row r="32" spans="1:4" ht="12.75" customHeight="1" x14ac:dyDescent="0.2">
      <c r="A32" s="735" t="s">
        <v>2578</v>
      </c>
      <c r="B32" s="735"/>
      <c r="C32" s="735" t="s">
        <v>2579</v>
      </c>
      <c r="D32" s="735"/>
    </row>
    <row r="33" spans="1:4" ht="12.75" customHeight="1" x14ac:dyDescent="0.2">
      <c r="A33" s="735" t="s">
        <v>2580</v>
      </c>
      <c r="B33" s="735"/>
      <c r="C33" s="732" t="s">
        <v>2533</v>
      </c>
      <c r="D33" s="736" t="s">
        <v>2581</v>
      </c>
    </row>
    <row r="34" spans="1:4" ht="12.75" customHeight="1" x14ac:dyDescent="0.2">
      <c r="A34" s="732" t="s">
        <v>2566</v>
      </c>
      <c r="B34" s="737" t="s">
        <v>2567</v>
      </c>
      <c r="C34" s="732" t="s">
        <v>2536</v>
      </c>
      <c r="D34" s="736" t="s">
        <v>2582</v>
      </c>
    </row>
    <row r="35" spans="1:4" ht="12.75" customHeight="1" x14ac:dyDescent="0.2">
      <c r="A35" s="732" t="s">
        <v>2569</v>
      </c>
      <c r="B35" s="736" t="s">
        <v>2570</v>
      </c>
      <c r="C35" s="732" t="s">
        <v>2539</v>
      </c>
      <c r="D35" s="737" t="s">
        <v>2583</v>
      </c>
    </row>
    <row r="36" spans="1:4" ht="12.75" customHeight="1" x14ac:dyDescent="0.2">
      <c r="A36" s="732" t="s">
        <v>2539</v>
      </c>
      <c r="B36" s="737" t="s">
        <v>2572</v>
      </c>
      <c r="C36" s="732" t="s">
        <v>2542</v>
      </c>
      <c r="D36" s="736" t="s">
        <v>2584</v>
      </c>
    </row>
    <row r="37" spans="1:4" ht="12.75" customHeight="1" x14ac:dyDescent="0.2">
      <c r="A37" s="732" t="s">
        <v>2542</v>
      </c>
      <c r="B37" s="736" t="s">
        <v>2574</v>
      </c>
    </row>
    <row r="38" spans="1:4" ht="9" customHeight="1" x14ac:dyDescent="0.2">
      <c r="B38" s="736"/>
      <c r="C38" s="734"/>
      <c r="D38" s="735"/>
    </row>
    <row r="39" spans="1:4" ht="12.75" customHeight="1" x14ac:dyDescent="0.2">
      <c r="A39" s="734" t="s">
        <v>2585</v>
      </c>
      <c r="B39" s="735"/>
      <c r="C39" s="734" t="s">
        <v>2586</v>
      </c>
      <c r="D39" s="735"/>
    </row>
    <row r="40" spans="1:4" ht="12.75" customHeight="1" x14ac:dyDescent="0.2">
      <c r="A40" s="735" t="s">
        <v>2587</v>
      </c>
      <c r="B40" s="735"/>
      <c r="C40" s="735" t="s">
        <v>2588</v>
      </c>
      <c r="D40" s="735"/>
    </row>
    <row r="41" spans="1:4" ht="12.75" customHeight="1" x14ac:dyDescent="0.2">
      <c r="A41" s="735" t="s">
        <v>2589</v>
      </c>
      <c r="B41" s="735"/>
      <c r="C41" s="735" t="s">
        <v>2590</v>
      </c>
      <c r="D41" s="735"/>
    </row>
    <row r="42" spans="1:4" ht="12.75" customHeight="1" x14ac:dyDescent="0.2">
      <c r="A42" s="732" t="s">
        <v>2533</v>
      </c>
      <c r="B42" s="736" t="s">
        <v>2591</v>
      </c>
      <c r="C42" s="732" t="s">
        <v>2533</v>
      </c>
      <c r="D42" s="736" t="s">
        <v>2592</v>
      </c>
    </row>
    <row r="43" spans="1:4" ht="12.75" customHeight="1" x14ac:dyDescent="0.2">
      <c r="A43" s="732" t="s">
        <v>2536</v>
      </c>
      <c r="B43" s="736" t="s">
        <v>2593</v>
      </c>
      <c r="C43" s="732" t="s">
        <v>2536</v>
      </c>
      <c r="D43" s="736" t="s">
        <v>2594</v>
      </c>
    </row>
    <row r="44" spans="1:4" ht="12.75" customHeight="1" x14ac:dyDescent="0.2">
      <c r="A44" s="732" t="s">
        <v>2539</v>
      </c>
      <c r="B44" s="732" t="s">
        <v>2595</v>
      </c>
      <c r="C44" s="732" t="s">
        <v>2539</v>
      </c>
      <c r="D44" s="736" t="s">
        <v>2596</v>
      </c>
    </row>
    <row r="45" spans="1:4" ht="12.75" customHeight="1" x14ac:dyDescent="0.2">
      <c r="A45" s="732" t="s">
        <v>2542</v>
      </c>
      <c r="B45" s="736" t="s">
        <v>2597</v>
      </c>
      <c r="C45" s="732" t="s">
        <v>2542</v>
      </c>
      <c r="D45" s="737" t="s">
        <v>2598</v>
      </c>
    </row>
    <row r="46" spans="1:4" ht="9" customHeight="1" x14ac:dyDescent="0.2">
      <c r="B46" s="736"/>
    </row>
    <row r="47" spans="1:4" ht="12.75" customHeight="1" x14ac:dyDescent="0.2">
      <c r="A47" s="734" t="s">
        <v>2599</v>
      </c>
      <c r="B47" s="735"/>
      <c r="C47" s="734" t="s">
        <v>2600</v>
      </c>
      <c r="D47" s="735"/>
    </row>
    <row r="48" spans="1:4" ht="12.75" customHeight="1" x14ac:dyDescent="0.2">
      <c r="A48" s="734" t="s">
        <v>2601</v>
      </c>
      <c r="B48" s="735"/>
      <c r="C48" s="735" t="s">
        <v>2602</v>
      </c>
      <c r="D48" s="735"/>
    </row>
    <row r="49" spans="1:4" ht="12.75" customHeight="1" x14ac:dyDescent="0.2">
      <c r="A49" s="735" t="s">
        <v>2603</v>
      </c>
      <c r="B49" s="735"/>
      <c r="C49" s="735" t="s">
        <v>2604</v>
      </c>
      <c r="D49" s="735"/>
    </row>
    <row r="50" spans="1:4" ht="12.75" customHeight="1" x14ac:dyDescent="0.2">
      <c r="A50" s="732" t="s">
        <v>2533</v>
      </c>
      <c r="B50" s="736" t="s">
        <v>2605</v>
      </c>
      <c r="C50" s="732" t="s">
        <v>2533</v>
      </c>
      <c r="D50" s="736" t="s">
        <v>2606</v>
      </c>
    </row>
    <row r="51" spans="1:4" ht="12.75" customHeight="1" x14ac:dyDescent="0.2">
      <c r="A51" s="732" t="s">
        <v>2536</v>
      </c>
      <c r="B51" s="736" t="s">
        <v>2607</v>
      </c>
      <c r="C51" s="732" t="s">
        <v>2536</v>
      </c>
      <c r="D51" s="736" t="s">
        <v>2608</v>
      </c>
    </row>
    <row r="52" spans="1:4" ht="12.75" customHeight="1" x14ac:dyDescent="0.2">
      <c r="A52" s="732" t="s">
        <v>2539</v>
      </c>
      <c r="B52" s="732" t="s">
        <v>2609</v>
      </c>
      <c r="C52" s="732" t="s">
        <v>2539</v>
      </c>
      <c r="D52" s="736" t="s">
        <v>2610</v>
      </c>
    </row>
    <row r="53" spans="1:4" ht="12.75" customHeight="1" x14ac:dyDescent="0.2">
      <c r="A53" s="732" t="s">
        <v>2542</v>
      </c>
      <c r="B53" s="737" t="s">
        <v>2611</v>
      </c>
      <c r="C53" s="732" t="s">
        <v>2542</v>
      </c>
      <c r="D53" s="736" t="s">
        <v>2612</v>
      </c>
    </row>
    <row r="54" spans="1:4" ht="9" customHeight="1" x14ac:dyDescent="0.2"/>
    <row r="55" spans="1:4" ht="12.75" customHeight="1" x14ac:dyDescent="0.2">
      <c r="A55" s="734" t="s">
        <v>2613</v>
      </c>
      <c r="B55" s="735"/>
      <c r="C55" s="734" t="s">
        <v>2599</v>
      </c>
    </row>
    <row r="56" spans="1:4" ht="12.75" customHeight="1" x14ac:dyDescent="0.2">
      <c r="A56" s="735" t="s">
        <v>2614</v>
      </c>
      <c r="C56" s="734" t="s">
        <v>2615</v>
      </c>
      <c r="D56" s="736"/>
    </row>
    <row r="57" spans="1:4" ht="12.75" customHeight="1" x14ac:dyDescent="0.2">
      <c r="A57" s="735" t="s">
        <v>2616</v>
      </c>
      <c r="B57" s="735"/>
      <c r="C57" s="735" t="s">
        <v>2617</v>
      </c>
      <c r="D57" s="735"/>
    </row>
    <row r="58" spans="1:4" ht="12.75" customHeight="1" x14ac:dyDescent="0.2">
      <c r="A58" s="732" t="s">
        <v>2533</v>
      </c>
      <c r="B58" s="736" t="s">
        <v>2618</v>
      </c>
      <c r="C58" s="735" t="s">
        <v>2619</v>
      </c>
      <c r="D58" s="735"/>
    </row>
    <row r="59" spans="1:4" ht="12.75" customHeight="1" x14ac:dyDescent="0.2">
      <c r="A59" s="732" t="s">
        <v>2536</v>
      </c>
      <c r="B59" s="736" t="s">
        <v>2620</v>
      </c>
      <c r="C59" s="732" t="s">
        <v>2533</v>
      </c>
      <c r="D59" s="736" t="s">
        <v>2621</v>
      </c>
    </row>
    <row r="60" spans="1:4" ht="12.75" customHeight="1" x14ac:dyDescent="0.2">
      <c r="A60" s="732" t="s">
        <v>2539</v>
      </c>
      <c r="B60" s="732" t="s">
        <v>2622</v>
      </c>
      <c r="C60" s="732" t="s">
        <v>2536</v>
      </c>
      <c r="D60" s="736" t="s">
        <v>2623</v>
      </c>
    </row>
    <row r="61" spans="1:4" ht="12.75" customHeight="1" x14ac:dyDescent="0.2">
      <c r="A61" s="732" t="s">
        <v>2542</v>
      </c>
      <c r="B61" s="737" t="s">
        <v>2624</v>
      </c>
      <c r="C61" s="732" t="s">
        <v>2539</v>
      </c>
      <c r="D61" s="732" t="s">
        <v>2609</v>
      </c>
    </row>
    <row r="62" spans="1:4" ht="12.75" customHeight="1" x14ac:dyDescent="0.2">
      <c r="C62" s="732" t="s">
        <v>2542</v>
      </c>
      <c r="D62" s="736" t="s">
        <v>2611</v>
      </c>
    </row>
    <row r="63" spans="1:4" ht="9" customHeight="1" x14ac:dyDescent="0.2">
      <c r="D63" s="736"/>
    </row>
    <row r="64" spans="1:4" ht="12.75" customHeight="1" x14ac:dyDescent="0.2">
      <c r="A64" s="734" t="s">
        <v>2625</v>
      </c>
      <c r="B64" s="735"/>
      <c r="C64" s="734" t="s">
        <v>2626</v>
      </c>
      <c r="D64" s="735"/>
    </row>
    <row r="65" spans="1:4" ht="12.75" customHeight="1" x14ac:dyDescent="0.2">
      <c r="A65" s="735" t="s">
        <v>2627</v>
      </c>
      <c r="B65" s="735"/>
      <c r="C65" s="735" t="s">
        <v>2628</v>
      </c>
      <c r="D65" s="735"/>
    </row>
    <row r="66" spans="1:4" ht="12.75" customHeight="1" x14ac:dyDescent="0.2">
      <c r="A66" s="735" t="s">
        <v>2629</v>
      </c>
      <c r="B66" s="735"/>
      <c r="C66" s="735" t="s">
        <v>2630</v>
      </c>
      <c r="D66" s="735"/>
    </row>
    <row r="67" spans="1:4" ht="12.75" customHeight="1" x14ac:dyDescent="0.2">
      <c r="A67" s="732" t="s">
        <v>2533</v>
      </c>
      <c r="B67" s="736" t="s">
        <v>2631</v>
      </c>
      <c r="C67" s="732" t="s">
        <v>2533</v>
      </c>
      <c r="D67" s="736" t="s">
        <v>2632</v>
      </c>
    </row>
    <row r="68" spans="1:4" ht="12.75" customHeight="1" x14ac:dyDescent="0.2">
      <c r="A68" s="732" t="s">
        <v>2536</v>
      </c>
      <c r="B68" s="736" t="s">
        <v>2633</v>
      </c>
      <c r="C68" s="732" t="s">
        <v>2536</v>
      </c>
      <c r="D68" s="736" t="s">
        <v>2634</v>
      </c>
    </row>
    <row r="69" spans="1:4" ht="12.75" customHeight="1" x14ac:dyDescent="0.2">
      <c r="A69" s="732" t="s">
        <v>2539</v>
      </c>
      <c r="B69" s="736" t="s">
        <v>2635</v>
      </c>
      <c r="C69" s="732" t="s">
        <v>2539</v>
      </c>
      <c r="D69" s="737" t="s">
        <v>2636</v>
      </c>
    </row>
    <row r="70" spans="1:4" ht="12.75" customHeight="1" x14ac:dyDescent="0.2">
      <c r="A70" s="732" t="s">
        <v>2542</v>
      </c>
      <c r="B70" s="737" t="s">
        <v>2637</v>
      </c>
      <c r="C70" s="732" t="s">
        <v>2542</v>
      </c>
      <c r="D70" s="736" t="s">
        <v>2638</v>
      </c>
    </row>
    <row r="71" spans="1:4" ht="12.75" customHeight="1" x14ac:dyDescent="0.2">
      <c r="B71" s="737"/>
      <c r="D71" s="736"/>
    </row>
    <row r="72" spans="1:4" x14ac:dyDescent="0.15">
      <c r="A72" s="67" t="s">
        <v>52</v>
      </c>
    </row>
  </sheetData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</hyperlinks>
  <pageMargins left="0.7" right="0.7" top="0.78740157499999996" bottom="0.78740157499999996" header="0.3" footer="0.3"/>
  <drawing r:id="rId28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workbookViewId="0">
      <pane ySplit="1" topLeftCell="A2" activePane="bottomLeft" state="frozen"/>
      <selection pane="bottomLeft" sqref="A1:D1"/>
    </sheetView>
  </sheetViews>
  <sheetFormatPr baseColWidth="10" defaultRowHeight="12.75" x14ac:dyDescent="0.2"/>
  <cols>
    <col min="1" max="1" width="6.85546875" style="427" customWidth="1"/>
    <col min="2" max="2" width="48.28515625" style="427" customWidth="1"/>
    <col min="3" max="3" width="6.85546875" style="427" customWidth="1"/>
    <col min="4" max="4" width="37.28515625" style="427" customWidth="1"/>
    <col min="5" max="16384" width="11.42578125" style="427"/>
  </cols>
  <sheetData>
    <row r="1" spans="1:4" ht="30" customHeight="1" x14ac:dyDescent="0.2">
      <c r="A1" s="1042" t="s">
        <v>2639</v>
      </c>
      <c r="B1" s="1042"/>
      <c r="C1" s="1042"/>
      <c r="D1" s="1042"/>
    </row>
    <row r="2" spans="1:4" x14ac:dyDescent="0.2">
      <c r="A2" s="738"/>
      <c r="B2" s="738"/>
      <c r="C2" s="738"/>
      <c r="D2" s="738"/>
    </row>
    <row r="3" spans="1:4" ht="12.6" customHeight="1" x14ac:dyDescent="0.2">
      <c r="A3" s="299"/>
      <c r="B3" s="1043" t="s">
        <v>2640</v>
      </c>
      <c r="C3" s="1043"/>
      <c r="D3" s="1043"/>
    </row>
    <row r="4" spans="1:4" ht="12.6" customHeight="1" x14ac:dyDescent="0.2">
      <c r="A4" s="299"/>
      <c r="B4" s="1043" t="s">
        <v>2641</v>
      </c>
      <c r="C4" s="1043"/>
      <c r="D4" s="1043"/>
    </row>
    <row r="5" spans="1:4" ht="12.6" customHeight="1" x14ac:dyDescent="0.2">
      <c r="A5" s="299"/>
      <c r="B5" s="1040" t="s">
        <v>2642</v>
      </c>
      <c r="C5" s="1040"/>
      <c r="D5" s="1040"/>
    </row>
    <row r="6" spans="1:4" ht="12.6" customHeight="1" x14ac:dyDescent="0.2">
      <c r="A6" s="299"/>
      <c r="B6" s="1040" t="s">
        <v>2643</v>
      </c>
      <c r="C6" s="1040"/>
      <c r="D6" s="1040"/>
    </row>
    <row r="7" spans="1:4" ht="12.6" customHeight="1" x14ac:dyDescent="0.2">
      <c r="A7" s="299"/>
      <c r="B7" s="1040" t="s">
        <v>2644</v>
      </c>
      <c r="C7" s="1040"/>
      <c r="D7" s="1040"/>
    </row>
    <row r="8" spans="1:4" ht="12.6" customHeight="1" x14ac:dyDescent="0.2">
      <c r="A8" s="299"/>
      <c r="B8" s="1040" t="s">
        <v>2645</v>
      </c>
      <c r="C8" s="1040"/>
      <c r="D8" s="1040"/>
    </row>
    <row r="9" spans="1:4" ht="12.6" customHeight="1" x14ac:dyDescent="0.2">
      <c r="A9" s="299"/>
      <c r="B9" s="1041" t="s">
        <v>2646</v>
      </c>
      <c r="C9" s="1041"/>
      <c r="D9" s="1041"/>
    </row>
    <row r="10" spans="1:4" ht="12.6" customHeight="1" x14ac:dyDescent="0.2">
      <c r="A10" s="299"/>
      <c r="B10" s="740" t="s">
        <v>2647</v>
      </c>
      <c r="C10" s="740"/>
      <c r="D10" s="740"/>
    </row>
    <row r="11" spans="1:4" ht="12.6" customHeight="1" x14ac:dyDescent="0.2">
      <c r="A11" s="299"/>
      <c r="B11" s="739"/>
      <c r="C11" s="739"/>
      <c r="D11" s="739"/>
    </row>
    <row r="12" spans="1:4" s="743" customFormat="1" ht="12.6" customHeight="1" x14ac:dyDescent="0.2">
      <c r="A12" s="741" t="s">
        <v>2648</v>
      </c>
      <c r="B12" s="742"/>
      <c r="C12" s="741" t="s">
        <v>2649</v>
      </c>
      <c r="D12" s="742"/>
    </row>
    <row r="13" spans="1:4" s="743" customFormat="1" ht="12.6" customHeight="1" x14ac:dyDescent="0.2">
      <c r="A13" s="741" t="s">
        <v>411</v>
      </c>
      <c r="B13" s="742"/>
      <c r="C13" s="741" t="s">
        <v>415</v>
      </c>
    </row>
    <row r="14" spans="1:4" s="743" customFormat="1" ht="12.6" customHeight="1" x14ac:dyDescent="0.2">
      <c r="A14" s="742" t="s">
        <v>2650</v>
      </c>
      <c r="B14" s="742"/>
      <c r="C14" s="742" t="s">
        <v>2651</v>
      </c>
      <c r="D14" s="742"/>
    </row>
    <row r="15" spans="1:4" s="743" customFormat="1" ht="12.6" customHeight="1" x14ac:dyDescent="0.2">
      <c r="A15" s="742" t="s">
        <v>2652</v>
      </c>
      <c r="B15" s="742"/>
      <c r="C15" s="742" t="s">
        <v>2653</v>
      </c>
      <c r="D15" s="742"/>
    </row>
    <row r="16" spans="1:4" s="743" customFormat="1" ht="12.6" customHeight="1" x14ac:dyDescent="0.2">
      <c r="A16" s="742" t="s">
        <v>2533</v>
      </c>
      <c r="B16" s="742" t="s">
        <v>2654</v>
      </c>
      <c r="C16" s="742" t="s">
        <v>2533</v>
      </c>
      <c r="D16" s="742" t="s">
        <v>2655</v>
      </c>
    </row>
    <row r="17" spans="1:4" s="743" customFormat="1" ht="12.6" customHeight="1" x14ac:dyDescent="0.2">
      <c r="A17" s="742" t="s">
        <v>2536</v>
      </c>
      <c r="B17" s="742" t="s">
        <v>2656</v>
      </c>
      <c r="C17" s="742" t="s">
        <v>2536</v>
      </c>
      <c r="D17" s="742" t="s">
        <v>2657</v>
      </c>
    </row>
    <row r="18" spans="1:4" s="743" customFormat="1" ht="12.6" customHeight="1" x14ac:dyDescent="0.2">
      <c r="A18" s="742" t="s">
        <v>2539</v>
      </c>
      <c r="B18" s="742" t="s">
        <v>2658</v>
      </c>
      <c r="C18" s="742" t="s">
        <v>2539</v>
      </c>
      <c r="D18" s="742" t="s">
        <v>2659</v>
      </c>
    </row>
    <row r="19" spans="1:4" s="743" customFormat="1" ht="12.6" customHeight="1" x14ac:dyDescent="0.2">
      <c r="A19" s="742" t="s">
        <v>2542</v>
      </c>
      <c r="B19" s="742" t="s">
        <v>2660</v>
      </c>
      <c r="C19" s="742" t="s">
        <v>2542</v>
      </c>
      <c r="D19" s="742" t="s">
        <v>2661</v>
      </c>
    </row>
    <row r="20" spans="1:4" ht="12.6" customHeight="1" x14ac:dyDescent="0.2">
      <c r="A20" s="299"/>
      <c r="B20" s="744"/>
      <c r="C20" s="744"/>
      <c r="D20" s="745"/>
    </row>
    <row r="21" spans="1:4" s="743" customFormat="1" ht="12.6" customHeight="1" x14ac:dyDescent="0.2">
      <c r="A21" s="741" t="s">
        <v>2662</v>
      </c>
      <c r="B21" s="742"/>
      <c r="C21" s="741" t="s">
        <v>2663</v>
      </c>
      <c r="D21" s="742"/>
    </row>
    <row r="22" spans="1:4" s="743" customFormat="1" ht="12.6" customHeight="1" x14ac:dyDescent="0.2">
      <c r="A22" s="741" t="s">
        <v>411</v>
      </c>
      <c r="B22" s="742"/>
      <c r="C22" s="741" t="s">
        <v>416</v>
      </c>
      <c r="D22" s="742"/>
    </row>
    <row r="23" spans="1:4" s="743" customFormat="1" ht="12.6" customHeight="1" x14ac:dyDescent="0.2">
      <c r="A23" s="742" t="s">
        <v>2664</v>
      </c>
      <c r="B23" s="742"/>
      <c r="C23" s="742" t="s">
        <v>2665</v>
      </c>
      <c r="D23" s="742"/>
    </row>
    <row r="24" spans="1:4" s="743" customFormat="1" ht="12.6" customHeight="1" x14ac:dyDescent="0.2">
      <c r="A24" s="742" t="s">
        <v>2652</v>
      </c>
      <c r="B24" s="742"/>
      <c r="C24" s="742" t="s">
        <v>2666</v>
      </c>
      <c r="D24" s="742"/>
    </row>
    <row r="25" spans="1:4" s="743" customFormat="1" ht="12.6" customHeight="1" x14ac:dyDescent="0.2">
      <c r="A25" s="742" t="s">
        <v>2533</v>
      </c>
      <c r="B25" s="742" t="s">
        <v>2654</v>
      </c>
      <c r="C25" s="742" t="s">
        <v>2533</v>
      </c>
      <c r="D25" s="746" t="s">
        <v>2667</v>
      </c>
    </row>
    <row r="26" spans="1:4" s="743" customFormat="1" ht="12.6" customHeight="1" x14ac:dyDescent="0.2">
      <c r="A26" s="742" t="s">
        <v>2536</v>
      </c>
      <c r="B26" s="742" t="s">
        <v>2668</v>
      </c>
      <c r="C26" s="742" t="s">
        <v>2536</v>
      </c>
      <c r="D26" s="746" t="s">
        <v>2669</v>
      </c>
    </row>
    <row r="27" spans="1:4" s="743" customFormat="1" ht="12.6" customHeight="1" x14ac:dyDescent="0.2">
      <c r="A27" s="742" t="s">
        <v>2539</v>
      </c>
      <c r="B27" s="742" t="s">
        <v>2670</v>
      </c>
      <c r="C27" s="742" t="s">
        <v>2539</v>
      </c>
      <c r="D27" s="746" t="s">
        <v>2671</v>
      </c>
    </row>
    <row r="28" spans="1:4" s="743" customFormat="1" ht="12.6" customHeight="1" x14ac:dyDescent="0.2">
      <c r="A28" s="742" t="s">
        <v>2542</v>
      </c>
      <c r="B28" s="742" t="s">
        <v>2672</v>
      </c>
      <c r="C28" s="747" t="s">
        <v>2542</v>
      </c>
      <c r="D28" s="742" t="s">
        <v>2673</v>
      </c>
    </row>
    <row r="29" spans="1:4" ht="12.6" customHeight="1" x14ac:dyDescent="0.2">
      <c r="A29" s="299"/>
      <c r="B29" s="744"/>
      <c r="C29" s="299"/>
      <c r="D29" s="748"/>
    </row>
    <row r="30" spans="1:4" s="743" customFormat="1" ht="12.6" customHeight="1" x14ac:dyDescent="0.2">
      <c r="A30" s="741" t="s">
        <v>2674</v>
      </c>
      <c r="B30" s="742"/>
      <c r="C30" s="741" t="s">
        <v>2675</v>
      </c>
      <c r="D30" s="742"/>
    </row>
    <row r="31" spans="1:4" s="743" customFormat="1" ht="12.6" customHeight="1" x14ac:dyDescent="0.2">
      <c r="A31" s="741" t="s">
        <v>2676</v>
      </c>
      <c r="C31" s="741" t="s">
        <v>416</v>
      </c>
      <c r="D31" s="742"/>
    </row>
    <row r="32" spans="1:4" s="743" customFormat="1" ht="12.6" customHeight="1" x14ac:dyDescent="0.2">
      <c r="A32" s="742" t="s">
        <v>2677</v>
      </c>
      <c r="B32" s="742"/>
      <c r="C32" s="742" t="s">
        <v>2678</v>
      </c>
      <c r="D32" s="742"/>
    </row>
    <row r="33" spans="1:4" s="743" customFormat="1" ht="12.6" customHeight="1" x14ac:dyDescent="0.2">
      <c r="A33" s="742" t="s">
        <v>2679</v>
      </c>
      <c r="B33" s="742"/>
      <c r="C33" s="742" t="s">
        <v>2666</v>
      </c>
      <c r="D33" s="746"/>
    </row>
    <row r="34" spans="1:4" s="743" customFormat="1" ht="12.6" customHeight="1" x14ac:dyDescent="0.2">
      <c r="A34" s="742" t="s">
        <v>2533</v>
      </c>
      <c r="B34" s="742" t="s">
        <v>2680</v>
      </c>
      <c r="C34" s="742" t="s">
        <v>2533</v>
      </c>
      <c r="D34" s="742" t="s">
        <v>2681</v>
      </c>
    </row>
    <row r="35" spans="1:4" s="743" customFormat="1" ht="12.6" customHeight="1" x14ac:dyDescent="0.2">
      <c r="A35" s="742" t="s">
        <v>2536</v>
      </c>
      <c r="B35" s="742" t="s">
        <v>2682</v>
      </c>
      <c r="C35" s="742" t="s">
        <v>2536</v>
      </c>
      <c r="D35" s="742" t="s">
        <v>2683</v>
      </c>
    </row>
    <row r="36" spans="1:4" s="743" customFormat="1" ht="12.6" customHeight="1" x14ac:dyDescent="0.2">
      <c r="A36" s="742" t="s">
        <v>2539</v>
      </c>
      <c r="B36" s="742" t="s">
        <v>2684</v>
      </c>
      <c r="C36" s="742" t="s">
        <v>2539</v>
      </c>
      <c r="D36" s="746" t="s">
        <v>2685</v>
      </c>
    </row>
    <row r="37" spans="1:4" ht="12.6" customHeight="1" x14ac:dyDescent="0.2">
      <c r="A37" s="742" t="s">
        <v>2542</v>
      </c>
      <c r="B37" s="742" t="s">
        <v>2686</v>
      </c>
      <c r="C37" s="747" t="s">
        <v>2542</v>
      </c>
      <c r="D37" s="742" t="s">
        <v>2687</v>
      </c>
    </row>
    <row r="38" spans="1:4" ht="12.6" customHeight="1" x14ac:dyDescent="0.2">
      <c r="A38" s="742"/>
      <c r="B38" s="742"/>
      <c r="C38" s="747"/>
      <c r="D38" s="742"/>
    </row>
    <row r="39" spans="1:4" s="743" customFormat="1" ht="12.6" customHeight="1" x14ac:dyDescent="0.2">
      <c r="A39" s="741" t="s">
        <v>2688</v>
      </c>
      <c r="B39" s="744"/>
      <c r="C39" s="741" t="s">
        <v>2689</v>
      </c>
      <c r="D39" s="742"/>
    </row>
    <row r="40" spans="1:4" s="743" customFormat="1" ht="12.6" customHeight="1" x14ac:dyDescent="0.2">
      <c r="A40" s="741" t="s">
        <v>413</v>
      </c>
      <c r="B40" s="742"/>
      <c r="C40" s="742" t="s">
        <v>2690</v>
      </c>
      <c r="D40" s="742"/>
    </row>
    <row r="41" spans="1:4" s="743" customFormat="1" ht="12.6" customHeight="1" x14ac:dyDescent="0.2">
      <c r="A41" s="742" t="s">
        <v>2691</v>
      </c>
      <c r="B41" s="742"/>
      <c r="C41" s="742" t="s">
        <v>2692</v>
      </c>
      <c r="D41" s="742"/>
    </row>
    <row r="42" spans="1:4" s="743" customFormat="1" ht="12.6" customHeight="1" x14ac:dyDescent="0.2">
      <c r="A42" s="742" t="s">
        <v>2693</v>
      </c>
      <c r="B42" s="742"/>
      <c r="C42" s="742" t="s">
        <v>2533</v>
      </c>
      <c r="D42" s="742" t="s">
        <v>2694</v>
      </c>
    </row>
    <row r="43" spans="1:4" s="743" customFormat="1" ht="12.6" customHeight="1" x14ac:dyDescent="0.2">
      <c r="A43" s="742" t="s">
        <v>2533</v>
      </c>
      <c r="B43" s="742" t="s">
        <v>2695</v>
      </c>
      <c r="C43" s="742" t="s">
        <v>2536</v>
      </c>
      <c r="D43" s="742" t="s">
        <v>2696</v>
      </c>
    </row>
    <row r="44" spans="1:4" s="743" customFormat="1" ht="12.6" customHeight="1" x14ac:dyDescent="0.2">
      <c r="A44" s="742" t="s">
        <v>2536</v>
      </c>
      <c r="B44" s="742" t="s">
        <v>2697</v>
      </c>
      <c r="C44" s="742" t="s">
        <v>2539</v>
      </c>
      <c r="D44" s="746" t="s">
        <v>2698</v>
      </c>
    </row>
    <row r="45" spans="1:4" s="743" customFormat="1" ht="12.6" customHeight="1" x14ac:dyDescent="0.2">
      <c r="A45" s="742" t="s">
        <v>2539</v>
      </c>
      <c r="B45" s="742" t="s">
        <v>2699</v>
      </c>
      <c r="C45" s="742" t="s">
        <v>2542</v>
      </c>
      <c r="D45" s="742" t="s">
        <v>2700</v>
      </c>
    </row>
    <row r="46" spans="1:4" s="743" customFormat="1" ht="12.6" customHeight="1" x14ac:dyDescent="0.2">
      <c r="A46" s="742" t="s">
        <v>2542</v>
      </c>
      <c r="B46" s="742" t="s">
        <v>2701</v>
      </c>
    </row>
    <row r="47" spans="1:4" x14ac:dyDescent="0.2">
      <c r="A47" s="747"/>
      <c r="B47" s="742"/>
    </row>
    <row r="48" spans="1:4" ht="12.6" customHeight="1" x14ac:dyDescent="0.2">
      <c r="A48" s="741" t="s">
        <v>2702</v>
      </c>
      <c r="B48" s="742"/>
      <c r="C48" s="741" t="s">
        <v>2703</v>
      </c>
      <c r="D48" s="742"/>
    </row>
    <row r="49" spans="1:4" ht="12.6" customHeight="1" x14ac:dyDescent="0.2">
      <c r="A49" s="741" t="s">
        <v>414</v>
      </c>
      <c r="B49" s="742"/>
      <c r="C49" s="742" t="s">
        <v>2704</v>
      </c>
      <c r="D49" s="742"/>
    </row>
    <row r="50" spans="1:4" ht="12.6" customHeight="1" x14ac:dyDescent="0.2">
      <c r="A50" s="742" t="s">
        <v>2705</v>
      </c>
      <c r="B50" s="742"/>
      <c r="C50" s="742" t="s">
        <v>2692</v>
      </c>
      <c r="D50" s="742"/>
    </row>
    <row r="51" spans="1:4" ht="12.6" customHeight="1" x14ac:dyDescent="0.2">
      <c r="A51" s="742" t="s">
        <v>2706</v>
      </c>
      <c r="B51" s="742"/>
      <c r="C51" s="742" t="s">
        <v>2533</v>
      </c>
      <c r="D51" s="742" t="s">
        <v>2707</v>
      </c>
    </row>
    <row r="52" spans="1:4" ht="12.6" customHeight="1" x14ac:dyDescent="0.2">
      <c r="A52" s="742" t="s">
        <v>2533</v>
      </c>
      <c r="B52" s="742" t="s">
        <v>2708</v>
      </c>
      <c r="C52" s="742" t="s">
        <v>2536</v>
      </c>
      <c r="D52" s="742" t="s">
        <v>2709</v>
      </c>
    </row>
    <row r="53" spans="1:4" ht="12.6" customHeight="1" x14ac:dyDescent="0.2">
      <c r="A53" s="742" t="s">
        <v>2536</v>
      </c>
      <c r="B53" s="742" t="s">
        <v>2710</v>
      </c>
      <c r="C53" s="742" t="s">
        <v>2539</v>
      </c>
      <c r="D53" s="746" t="s">
        <v>2711</v>
      </c>
    </row>
    <row r="54" spans="1:4" ht="12.6" customHeight="1" x14ac:dyDescent="0.2">
      <c r="A54" s="742" t="s">
        <v>2539</v>
      </c>
      <c r="B54" s="742" t="s">
        <v>2712</v>
      </c>
      <c r="C54" s="742" t="s">
        <v>2542</v>
      </c>
      <c r="D54" s="749" t="s">
        <v>2713</v>
      </c>
    </row>
    <row r="55" spans="1:4" ht="12.6" customHeight="1" x14ac:dyDescent="0.2">
      <c r="A55" s="742" t="s">
        <v>2542</v>
      </c>
      <c r="B55" s="742" t="s">
        <v>2714</v>
      </c>
    </row>
    <row r="56" spans="1:4" ht="12.6" customHeight="1" x14ac:dyDescent="0.2"/>
    <row r="57" spans="1:4" x14ac:dyDescent="0.2">
      <c r="A57" s="741" t="s">
        <v>2715</v>
      </c>
      <c r="B57" s="742"/>
      <c r="C57" s="741" t="s">
        <v>2716</v>
      </c>
    </row>
    <row r="58" spans="1:4" ht="12.6" customHeight="1" x14ac:dyDescent="0.2">
      <c r="A58" s="741" t="s">
        <v>414</v>
      </c>
      <c r="B58" s="742"/>
      <c r="C58" s="741" t="s">
        <v>418</v>
      </c>
    </row>
    <row r="59" spans="1:4" ht="12.6" customHeight="1" x14ac:dyDescent="0.2">
      <c r="A59" s="742" t="s">
        <v>2717</v>
      </c>
      <c r="B59" s="742"/>
      <c r="C59" s="742" t="s">
        <v>2718</v>
      </c>
    </row>
    <row r="60" spans="1:4" ht="12.6" customHeight="1" x14ac:dyDescent="0.2">
      <c r="A60" s="742" t="s">
        <v>2719</v>
      </c>
      <c r="B60" s="742"/>
      <c r="C60" s="742" t="s">
        <v>2720</v>
      </c>
    </row>
    <row r="61" spans="1:4" ht="12.6" customHeight="1" x14ac:dyDescent="0.2">
      <c r="A61" s="742" t="s">
        <v>2533</v>
      </c>
      <c r="B61" s="742" t="s">
        <v>2721</v>
      </c>
      <c r="C61" s="742" t="s">
        <v>2533</v>
      </c>
      <c r="D61" s="742" t="s">
        <v>2722</v>
      </c>
    </row>
    <row r="62" spans="1:4" ht="12.6" customHeight="1" x14ac:dyDescent="0.2">
      <c r="A62" s="742" t="s">
        <v>2536</v>
      </c>
      <c r="B62" s="742" t="s">
        <v>2723</v>
      </c>
      <c r="C62" s="742" t="s">
        <v>2536</v>
      </c>
      <c r="D62" s="742" t="s">
        <v>2724</v>
      </c>
    </row>
    <row r="63" spans="1:4" ht="12.6" customHeight="1" x14ac:dyDescent="0.2">
      <c r="A63" s="742" t="s">
        <v>2539</v>
      </c>
      <c r="B63" s="742" t="s">
        <v>2725</v>
      </c>
      <c r="C63" s="742" t="s">
        <v>2539</v>
      </c>
      <c r="D63" s="742" t="s">
        <v>2726</v>
      </c>
    </row>
    <row r="64" spans="1:4" ht="12.6" customHeight="1" x14ac:dyDescent="0.2">
      <c r="A64" s="742" t="s">
        <v>2542</v>
      </c>
      <c r="B64" s="749" t="s">
        <v>2727</v>
      </c>
      <c r="C64" s="742" t="s">
        <v>2542</v>
      </c>
      <c r="D64" s="742" t="s">
        <v>2728</v>
      </c>
    </row>
    <row r="65" spans="1:4" ht="12.6" customHeight="1" x14ac:dyDescent="0.2">
      <c r="A65" s="742"/>
      <c r="B65" s="742"/>
      <c r="C65" s="742"/>
      <c r="D65" s="742"/>
    </row>
    <row r="66" spans="1:4" ht="12.6" customHeight="1" x14ac:dyDescent="0.2">
      <c r="A66" s="742"/>
      <c r="B66" s="742"/>
      <c r="C66" s="742"/>
      <c r="D66" s="742"/>
    </row>
    <row r="67" spans="1:4" ht="12.6" customHeight="1" x14ac:dyDescent="0.2">
      <c r="A67" s="742"/>
      <c r="B67" s="742"/>
      <c r="C67" s="742"/>
      <c r="D67" s="742"/>
    </row>
    <row r="68" spans="1:4" x14ac:dyDescent="0.2">
      <c r="B68" s="320"/>
    </row>
    <row r="69" spans="1:4" ht="12.6" customHeight="1" x14ac:dyDescent="0.2">
      <c r="A69" s="67" t="s">
        <v>52</v>
      </c>
      <c r="B69" s="320"/>
    </row>
    <row r="70" spans="1:4" ht="12.6" customHeight="1" x14ac:dyDescent="0.2">
      <c r="A70" s="67"/>
      <c r="B70" s="320"/>
    </row>
    <row r="71" spans="1:4" ht="12.6" customHeight="1" x14ac:dyDescent="0.2">
      <c r="A71" s="741" t="s">
        <v>2729</v>
      </c>
      <c r="B71" s="742"/>
      <c r="C71" s="741" t="s">
        <v>2730</v>
      </c>
      <c r="D71" s="742"/>
    </row>
    <row r="72" spans="1:4" ht="12.6" customHeight="1" x14ac:dyDescent="0.2">
      <c r="A72" s="742" t="s">
        <v>2731</v>
      </c>
      <c r="B72" s="742"/>
      <c r="C72" s="742" t="s">
        <v>2732</v>
      </c>
      <c r="D72" s="742"/>
    </row>
    <row r="73" spans="1:4" ht="12.6" customHeight="1" x14ac:dyDescent="0.2">
      <c r="A73" s="742" t="s">
        <v>2733</v>
      </c>
      <c r="B73" s="742"/>
      <c r="C73" s="742" t="s">
        <v>2734</v>
      </c>
      <c r="D73" s="742"/>
    </row>
    <row r="74" spans="1:4" ht="12.6" customHeight="1" x14ac:dyDescent="0.2">
      <c r="A74" s="742" t="s">
        <v>2533</v>
      </c>
      <c r="B74" s="742" t="s">
        <v>2735</v>
      </c>
      <c r="C74" s="742" t="s">
        <v>2533</v>
      </c>
      <c r="D74" s="742" t="s">
        <v>2736</v>
      </c>
    </row>
    <row r="75" spans="1:4" ht="12.6" customHeight="1" x14ac:dyDescent="0.2">
      <c r="A75" s="742" t="s">
        <v>2536</v>
      </c>
      <c r="B75" s="742" t="s">
        <v>2737</v>
      </c>
      <c r="C75" s="742" t="s">
        <v>2536</v>
      </c>
      <c r="D75" s="742" t="s">
        <v>2738</v>
      </c>
    </row>
    <row r="76" spans="1:4" ht="12.6" customHeight="1" x14ac:dyDescent="0.2">
      <c r="A76" s="742" t="s">
        <v>2539</v>
      </c>
      <c r="B76" s="742" t="s">
        <v>2739</v>
      </c>
      <c r="C76" s="742" t="s">
        <v>2539</v>
      </c>
      <c r="D76" s="742" t="s">
        <v>2740</v>
      </c>
    </row>
    <row r="77" spans="1:4" ht="12.6" customHeight="1" x14ac:dyDescent="0.2">
      <c r="A77" s="742" t="s">
        <v>2542</v>
      </c>
      <c r="B77" s="742" t="s">
        <v>2741</v>
      </c>
      <c r="C77" s="742" t="s">
        <v>2542</v>
      </c>
      <c r="D77" s="749" t="s">
        <v>2742</v>
      </c>
    </row>
    <row r="78" spans="1:4" ht="12.6" customHeight="1" x14ac:dyDescent="0.2">
      <c r="A78" s="742"/>
      <c r="B78" s="742"/>
    </row>
    <row r="79" spans="1:4" ht="12.6" customHeight="1" x14ac:dyDescent="0.2"/>
    <row r="80" spans="1:4" ht="12.6" customHeight="1" x14ac:dyDescent="0.2">
      <c r="A80" s="741" t="s">
        <v>2743</v>
      </c>
      <c r="B80" s="742"/>
      <c r="C80" s="741" t="s">
        <v>2744</v>
      </c>
      <c r="D80" s="742"/>
    </row>
    <row r="81" spans="1:4" ht="12.6" customHeight="1" x14ac:dyDescent="0.2">
      <c r="A81" s="741" t="s">
        <v>2745</v>
      </c>
      <c r="B81" s="299"/>
      <c r="C81" s="741" t="s">
        <v>2746</v>
      </c>
      <c r="D81" s="742"/>
    </row>
    <row r="82" spans="1:4" ht="12.6" customHeight="1" x14ac:dyDescent="0.2">
      <c r="A82" s="742" t="s">
        <v>2747</v>
      </c>
      <c r="B82" s="742"/>
      <c r="C82" s="742" t="s">
        <v>2748</v>
      </c>
      <c r="D82" s="742"/>
    </row>
    <row r="83" spans="1:4" ht="12.6" customHeight="1" x14ac:dyDescent="0.2">
      <c r="A83" s="742" t="s">
        <v>2749</v>
      </c>
      <c r="B83" s="742"/>
      <c r="C83" s="742" t="s">
        <v>2750</v>
      </c>
      <c r="D83" s="742"/>
    </row>
    <row r="84" spans="1:4" ht="12.6" customHeight="1" x14ac:dyDescent="0.2">
      <c r="A84" s="742" t="s">
        <v>2533</v>
      </c>
      <c r="B84" s="742" t="s">
        <v>2751</v>
      </c>
      <c r="C84" s="742" t="s">
        <v>2533</v>
      </c>
      <c r="D84" s="742" t="s">
        <v>2752</v>
      </c>
    </row>
    <row r="85" spans="1:4" ht="12.6" customHeight="1" x14ac:dyDescent="0.2">
      <c r="A85" s="742" t="s">
        <v>2536</v>
      </c>
      <c r="B85" s="742" t="s">
        <v>2753</v>
      </c>
      <c r="C85" s="742" t="s">
        <v>2536</v>
      </c>
      <c r="D85" s="742" t="s">
        <v>2754</v>
      </c>
    </row>
    <row r="86" spans="1:4" ht="12.6" customHeight="1" x14ac:dyDescent="0.2">
      <c r="A86" s="742" t="s">
        <v>2539</v>
      </c>
      <c r="B86" s="742" t="s">
        <v>2755</v>
      </c>
      <c r="C86" s="742" t="s">
        <v>2539</v>
      </c>
      <c r="D86" s="742" t="s">
        <v>2756</v>
      </c>
    </row>
    <row r="87" spans="1:4" ht="12.6" customHeight="1" x14ac:dyDescent="0.2">
      <c r="A87" s="747" t="s">
        <v>2542</v>
      </c>
      <c r="B87" s="742" t="s">
        <v>2757</v>
      </c>
      <c r="C87" s="742" t="s">
        <v>2542</v>
      </c>
      <c r="D87" s="742" t="s">
        <v>2758</v>
      </c>
    </row>
    <row r="88" spans="1:4" ht="12.6" customHeight="1" x14ac:dyDescent="0.2">
      <c r="A88" s="747"/>
      <c r="B88" s="747"/>
      <c r="C88" s="299"/>
      <c r="D88" s="299"/>
    </row>
    <row r="89" spans="1:4" ht="12.6" customHeight="1" x14ac:dyDescent="0.2">
      <c r="A89" s="741" t="s">
        <v>2759</v>
      </c>
      <c r="B89" s="742"/>
      <c r="C89" s="741" t="s">
        <v>2760</v>
      </c>
      <c r="D89" s="742"/>
    </row>
    <row r="90" spans="1:4" ht="12.6" customHeight="1" x14ac:dyDescent="0.2">
      <c r="A90" s="741" t="s">
        <v>2761</v>
      </c>
      <c r="B90" s="742"/>
      <c r="C90" s="741" t="s">
        <v>2762</v>
      </c>
      <c r="D90" s="742"/>
    </row>
    <row r="91" spans="1:4" ht="12.6" customHeight="1" x14ac:dyDescent="0.2">
      <c r="A91" s="742" t="s">
        <v>2763</v>
      </c>
      <c r="C91" s="742" t="s">
        <v>2764</v>
      </c>
      <c r="D91" s="742"/>
    </row>
    <row r="92" spans="1:4" ht="12.6" customHeight="1" x14ac:dyDescent="0.2">
      <c r="A92" s="742" t="s">
        <v>2765</v>
      </c>
      <c r="B92" s="742"/>
      <c r="C92" s="742" t="s">
        <v>2766</v>
      </c>
    </row>
    <row r="93" spans="1:4" ht="12.6" customHeight="1" x14ac:dyDescent="0.2">
      <c r="A93" s="742" t="s">
        <v>2533</v>
      </c>
      <c r="B93" s="742" t="s">
        <v>2767</v>
      </c>
      <c r="C93" s="742" t="s">
        <v>2533</v>
      </c>
      <c r="D93" s="742" t="s">
        <v>2768</v>
      </c>
    </row>
    <row r="94" spans="1:4" ht="12.6" customHeight="1" x14ac:dyDescent="0.2">
      <c r="A94" s="742" t="s">
        <v>2536</v>
      </c>
      <c r="B94" s="742" t="s">
        <v>2769</v>
      </c>
      <c r="C94" s="299" t="s">
        <v>2536</v>
      </c>
      <c r="D94" s="742" t="s">
        <v>2770</v>
      </c>
    </row>
    <row r="95" spans="1:4" ht="12.6" customHeight="1" x14ac:dyDescent="0.2">
      <c r="A95" s="742" t="s">
        <v>2539</v>
      </c>
      <c r="B95" s="742" t="s">
        <v>2771</v>
      </c>
      <c r="C95" s="742" t="s">
        <v>2539</v>
      </c>
      <c r="D95" s="742" t="s">
        <v>2772</v>
      </c>
    </row>
    <row r="96" spans="1:4" ht="12.6" customHeight="1" x14ac:dyDescent="0.2">
      <c r="A96" s="747" t="s">
        <v>2542</v>
      </c>
      <c r="B96" s="742" t="s">
        <v>2773</v>
      </c>
      <c r="C96" s="742" t="s">
        <v>2542</v>
      </c>
      <c r="D96" s="742" t="s">
        <v>2774</v>
      </c>
    </row>
    <row r="97" spans="1:4" ht="12.6" customHeight="1" x14ac:dyDescent="0.2"/>
    <row r="98" spans="1:4" ht="12.6" customHeight="1" x14ac:dyDescent="0.2">
      <c r="A98" s="741" t="s">
        <v>2775</v>
      </c>
      <c r="B98" s="742"/>
      <c r="C98" s="741" t="s">
        <v>2776</v>
      </c>
      <c r="D98" s="742"/>
    </row>
    <row r="99" spans="1:4" ht="12.6" customHeight="1" x14ac:dyDescent="0.2">
      <c r="A99" s="741" t="s">
        <v>2761</v>
      </c>
      <c r="B99" s="742"/>
      <c r="C99" s="741" t="s">
        <v>425</v>
      </c>
      <c r="D99" s="742"/>
    </row>
    <row r="100" spans="1:4" ht="12.6" customHeight="1" x14ac:dyDescent="0.2">
      <c r="A100" s="742" t="s">
        <v>2763</v>
      </c>
      <c r="C100" s="742" t="s">
        <v>2777</v>
      </c>
      <c r="D100" s="742"/>
    </row>
    <row r="101" spans="1:4" ht="12.6" customHeight="1" x14ac:dyDescent="0.2">
      <c r="A101" s="742" t="s">
        <v>2765</v>
      </c>
      <c r="B101" s="742"/>
      <c r="C101" s="742" t="s">
        <v>2778</v>
      </c>
      <c r="D101" s="742"/>
    </row>
    <row r="102" spans="1:4" ht="12.6" customHeight="1" x14ac:dyDescent="0.2">
      <c r="A102" s="742" t="s">
        <v>2533</v>
      </c>
      <c r="B102" s="742" t="s">
        <v>2779</v>
      </c>
      <c r="C102" s="742" t="s">
        <v>2533</v>
      </c>
      <c r="D102" s="742" t="s">
        <v>2780</v>
      </c>
    </row>
    <row r="103" spans="1:4" ht="12.6" customHeight="1" x14ac:dyDescent="0.2">
      <c r="A103" s="742" t="s">
        <v>2536</v>
      </c>
      <c r="B103" s="742" t="s">
        <v>2781</v>
      </c>
      <c r="C103" s="742" t="s">
        <v>2536</v>
      </c>
      <c r="D103" s="742" t="s">
        <v>2782</v>
      </c>
    </row>
    <row r="104" spans="1:4" ht="12.6" customHeight="1" x14ac:dyDescent="0.2">
      <c r="A104" s="742" t="s">
        <v>2539</v>
      </c>
      <c r="B104" s="742" t="s">
        <v>2783</v>
      </c>
      <c r="C104" s="742" t="s">
        <v>2539</v>
      </c>
      <c r="D104" s="742" t="s">
        <v>2784</v>
      </c>
    </row>
    <row r="105" spans="1:4" ht="23.25" customHeight="1" x14ac:dyDescent="0.2">
      <c r="A105" s="747" t="s">
        <v>2542</v>
      </c>
      <c r="B105" s="747" t="s">
        <v>2785</v>
      </c>
      <c r="C105" s="747" t="s">
        <v>2542</v>
      </c>
      <c r="D105" s="744" t="s">
        <v>2786</v>
      </c>
    </row>
    <row r="106" spans="1:4" ht="12.6" customHeight="1" x14ac:dyDescent="0.2"/>
    <row r="107" spans="1:4" ht="12.6" customHeight="1" x14ac:dyDescent="0.2">
      <c r="A107" s="741" t="s">
        <v>2787</v>
      </c>
      <c r="B107" s="742"/>
      <c r="C107" s="741" t="s">
        <v>2788</v>
      </c>
      <c r="D107" s="742"/>
    </row>
    <row r="108" spans="1:4" ht="12.6" customHeight="1" x14ac:dyDescent="0.2">
      <c r="A108" s="741" t="s">
        <v>2789</v>
      </c>
      <c r="B108" s="742"/>
      <c r="C108" s="741" t="s">
        <v>2790</v>
      </c>
    </row>
    <row r="109" spans="1:4" ht="12.6" customHeight="1" x14ac:dyDescent="0.2">
      <c r="A109" s="742" t="s">
        <v>2791</v>
      </c>
      <c r="B109" s="742"/>
      <c r="C109" s="742" t="s">
        <v>2792</v>
      </c>
      <c r="D109" s="742"/>
    </row>
    <row r="110" spans="1:4" ht="12.6" customHeight="1" x14ac:dyDescent="0.2">
      <c r="A110" s="742" t="s">
        <v>2793</v>
      </c>
      <c r="B110" s="742"/>
      <c r="C110" s="742" t="s">
        <v>2794</v>
      </c>
      <c r="D110" s="742"/>
    </row>
    <row r="111" spans="1:4" ht="12.6" customHeight="1" x14ac:dyDescent="0.2">
      <c r="A111" s="742" t="s">
        <v>2533</v>
      </c>
      <c r="B111" s="742" t="s">
        <v>2795</v>
      </c>
      <c r="C111" s="742" t="s">
        <v>2533</v>
      </c>
      <c r="D111" s="742" t="s">
        <v>2796</v>
      </c>
    </row>
    <row r="112" spans="1:4" ht="12.6" customHeight="1" x14ac:dyDescent="0.2">
      <c r="A112" s="742" t="s">
        <v>2536</v>
      </c>
      <c r="B112" s="742" t="s">
        <v>2797</v>
      </c>
      <c r="C112" s="742" t="s">
        <v>2536</v>
      </c>
      <c r="D112" s="742" t="s">
        <v>2798</v>
      </c>
    </row>
    <row r="113" spans="1:4" ht="12.6" customHeight="1" x14ac:dyDescent="0.2">
      <c r="A113" s="742" t="s">
        <v>2539</v>
      </c>
      <c r="B113" s="749" t="s">
        <v>2799</v>
      </c>
      <c r="C113" s="742" t="s">
        <v>2539</v>
      </c>
      <c r="D113" s="742" t="s">
        <v>2800</v>
      </c>
    </row>
    <row r="114" spans="1:4" ht="12.6" customHeight="1" x14ac:dyDescent="0.2">
      <c r="A114" s="742" t="s">
        <v>2542</v>
      </c>
      <c r="B114" s="750" t="s">
        <v>2801</v>
      </c>
      <c r="C114" s="742" t="s">
        <v>2542</v>
      </c>
      <c r="D114" s="751" t="s">
        <v>2802</v>
      </c>
    </row>
    <row r="115" spans="1:4" ht="12.6" customHeight="1" x14ac:dyDescent="0.2">
      <c r="C115" s="299"/>
      <c r="D115" s="299"/>
    </row>
    <row r="116" spans="1:4" ht="12.6" customHeight="1" x14ac:dyDescent="0.2">
      <c r="A116" s="741" t="s">
        <v>2803</v>
      </c>
      <c r="B116" s="742"/>
      <c r="C116" s="741" t="s">
        <v>2804</v>
      </c>
      <c r="D116" s="320"/>
    </row>
    <row r="117" spans="1:4" ht="12.6" customHeight="1" x14ac:dyDescent="0.2">
      <c r="A117" s="741" t="s">
        <v>2805</v>
      </c>
      <c r="B117" s="742"/>
      <c r="C117" s="741" t="s">
        <v>2806</v>
      </c>
    </row>
    <row r="118" spans="1:4" ht="12.6" customHeight="1" x14ac:dyDescent="0.2">
      <c r="A118" s="742" t="s">
        <v>2791</v>
      </c>
      <c r="B118" s="742"/>
      <c r="C118" s="742" t="s">
        <v>2807</v>
      </c>
    </row>
    <row r="119" spans="1:4" ht="12.6" customHeight="1" x14ac:dyDescent="0.2">
      <c r="A119" s="742" t="s">
        <v>2793</v>
      </c>
      <c r="B119" s="742"/>
      <c r="C119" s="742" t="s">
        <v>2808</v>
      </c>
    </row>
    <row r="120" spans="1:4" ht="12.6" customHeight="1" x14ac:dyDescent="0.2">
      <c r="A120" s="742" t="s">
        <v>2533</v>
      </c>
      <c r="B120" s="742" t="s">
        <v>2795</v>
      </c>
      <c r="C120" s="742" t="s">
        <v>2533</v>
      </c>
      <c r="D120" s="742" t="s">
        <v>2809</v>
      </c>
    </row>
    <row r="121" spans="1:4" x14ac:dyDescent="0.2">
      <c r="A121" s="742" t="s">
        <v>2536</v>
      </c>
      <c r="B121" s="742" t="s">
        <v>2797</v>
      </c>
      <c r="C121" s="742" t="s">
        <v>2536</v>
      </c>
      <c r="D121" s="742" t="s">
        <v>2810</v>
      </c>
    </row>
    <row r="122" spans="1:4" ht="12.6" customHeight="1" x14ac:dyDescent="0.2">
      <c r="A122" s="742" t="s">
        <v>2539</v>
      </c>
      <c r="B122" s="742" t="s">
        <v>2811</v>
      </c>
      <c r="C122" s="742" t="s">
        <v>2539</v>
      </c>
      <c r="D122" s="742" t="s">
        <v>2812</v>
      </c>
    </row>
    <row r="123" spans="1:4" ht="12.6" customHeight="1" x14ac:dyDescent="0.2">
      <c r="A123" s="742" t="s">
        <v>2542</v>
      </c>
      <c r="B123" s="747" t="s">
        <v>2813</v>
      </c>
      <c r="C123" s="742" t="s">
        <v>2542</v>
      </c>
      <c r="D123" s="751" t="s">
        <v>2814</v>
      </c>
    </row>
    <row r="124" spans="1:4" ht="12.6" customHeight="1" x14ac:dyDescent="0.2">
      <c r="A124" s="742"/>
      <c r="B124" s="747"/>
    </row>
    <row r="125" spans="1:4" ht="12.6" customHeight="1" x14ac:dyDescent="0.2">
      <c r="A125" s="741" t="s">
        <v>2815</v>
      </c>
      <c r="B125" s="742"/>
    </row>
    <row r="126" spans="1:4" ht="12.6" customHeight="1" x14ac:dyDescent="0.2">
      <c r="A126" s="742" t="s">
        <v>2816</v>
      </c>
      <c r="B126" s="742"/>
    </row>
    <row r="127" spans="1:4" x14ac:dyDescent="0.2">
      <c r="A127" s="742" t="s">
        <v>2817</v>
      </c>
      <c r="B127" s="742"/>
    </row>
    <row r="128" spans="1:4" x14ac:dyDescent="0.2">
      <c r="A128" s="742" t="s">
        <v>2533</v>
      </c>
      <c r="B128" s="742" t="s">
        <v>2818</v>
      </c>
    </row>
    <row r="129" spans="1:2" x14ac:dyDescent="0.2">
      <c r="A129" s="742" t="s">
        <v>2536</v>
      </c>
      <c r="B129" s="742" t="s">
        <v>2819</v>
      </c>
    </row>
    <row r="130" spans="1:2" x14ac:dyDescent="0.2">
      <c r="A130" s="742" t="s">
        <v>2539</v>
      </c>
      <c r="B130" s="742" t="s">
        <v>2820</v>
      </c>
    </row>
    <row r="131" spans="1:2" x14ac:dyDescent="0.2">
      <c r="A131" s="742" t="s">
        <v>2542</v>
      </c>
      <c r="B131" s="742" t="s">
        <v>2821</v>
      </c>
    </row>
    <row r="135" spans="1:2" x14ac:dyDescent="0.2">
      <c r="A135" s="67" t="s">
        <v>52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36" r:id="rId1"/>
    <hyperlink ref="D54" r:id="rId2"/>
    <hyperlink ref="B46" r:id="rId3"/>
    <hyperlink ref="B36" r:id="rId4"/>
    <hyperlink ref="B19" r:id="rId5"/>
    <hyperlink ref="B64" r:id="rId6"/>
    <hyperlink ref="D45" r:id="rId7"/>
    <hyperlink ref="D37" r:id="rId8"/>
    <hyperlink ref="D28" r:id="rId9"/>
    <hyperlink ref="D19" r:id="rId10"/>
    <hyperlink ref="B37" r:id="rId11"/>
    <hyperlink ref="B28" r:id="rId12"/>
    <hyperlink ref="D44" r:id="rId13"/>
    <hyperlink ref="D63" r:id="rId14"/>
    <hyperlink ref="B9" r:id="rId15" display="mailto:presse@kmk.org"/>
    <hyperlink ref="D53" r:id="rId16"/>
    <hyperlink ref="D113" r:id="rId17"/>
    <hyperlink ref="D105" r:id="rId18" display="www.schleswig-holstein.de/DE/Landesregierung/III/iii_node.html"/>
    <hyperlink ref="D104" r:id="rId19"/>
    <hyperlink ref="D77" r:id="rId20"/>
    <hyperlink ref="D95" r:id="rId21"/>
    <hyperlink ref="D87" r:id="rId22"/>
    <hyperlink ref="B131" r:id="rId23"/>
    <hyperlink ref="B105" r:id="rId24"/>
    <hyperlink ref="B87" r:id="rId25"/>
    <hyperlink ref="B77" r:id="rId26"/>
    <hyperlink ref="B114" r:id="rId27"/>
    <hyperlink ref="B113" r:id="rId28"/>
    <hyperlink ref="B86" r:id="rId29"/>
    <hyperlink ref="D114" r:id="rId30"/>
    <hyperlink ref="D96" r:id="rId31"/>
    <hyperlink ref="B104" r:id="rId32"/>
    <hyperlink ref="D86" r:id="rId33"/>
    <hyperlink ref="B76" r:id="rId34"/>
    <hyperlink ref="B129" r:id="rId35" display="mailto:presse@mbkw.saarland.de"/>
    <hyperlink ref="D76" r:id="rId36"/>
    <hyperlink ref="B123" r:id="rId37"/>
    <hyperlink ref="B122" r:id="rId38"/>
    <hyperlink ref="B55" r:id="rId39"/>
    <hyperlink ref="D122" r:id="rId40"/>
    <hyperlink ref="B45" r:id="rId41"/>
    <hyperlink ref="B95" r:id="rId42"/>
    <hyperlink ref="B96" r:id="rId43"/>
    <hyperlink ref="D123" r:id="rId44"/>
  </hyperlinks>
  <pageMargins left="0.7" right="0.7" top="0.78740157499999996" bottom="0.78740157499999996" header="0.3" footer="0.3"/>
  <drawing r:id="rId4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cols>
    <col min="1" max="1" width="78.7109375" style="10" customWidth="1"/>
    <col min="2" max="2" width="7.42578125" style="10" customWidth="1"/>
    <col min="3" max="16384" width="11.42578125" style="10"/>
  </cols>
  <sheetData>
    <row r="1" spans="1:4" ht="15" x14ac:dyDescent="0.2">
      <c r="A1" s="18" t="s">
        <v>2822</v>
      </c>
      <c r="B1" s="636"/>
    </row>
    <row r="2" spans="1:4" x14ac:dyDescent="0.2">
      <c r="A2" s="636"/>
      <c r="B2" s="636"/>
      <c r="D2" s="752"/>
    </row>
    <row r="4" spans="1:4" x14ac:dyDescent="0.2">
      <c r="A4" s="25" t="s">
        <v>2823</v>
      </c>
    </row>
    <row r="5" spans="1:4" ht="5.25" customHeight="1" x14ac:dyDescent="0.2"/>
    <row r="6" spans="1:4" x14ac:dyDescent="0.2">
      <c r="A6" s="753" t="s">
        <v>2824</v>
      </c>
    </row>
    <row r="7" spans="1:4" ht="21" customHeight="1" x14ac:dyDescent="0.2"/>
    <row r="8" spans="1:4" x14ac:dyDescent="0.2">
      <c r="A8" s="25" t="s">
        <v>2825</v>
      </c>
    </row>
    <row r="9" spans="1:4" ht="5.25" customHeight="1" x14ac:dyDescent="0.2"/>
    <row r="10" spans="1:4" x14ac:dyDescent="0.2">
      <c r="A10" s="10" t="s">
        <v>2826</v>
      </c>
    </row>
    <row r="11" spans="1:4" x14ac:dyDescent="0.2">
      <c r="A11" s="10" t="s">
        <v>2827</v>
      </c>
    </row>
    <row r="12" spans="1:4" ht="5.25" customHeight="1" x14ac:dyDescent="0.2"/>
    <row r="13" spans="1:4" ht="27" customHeight="1" x14ac:dyDescent="0.2">
      <c r="A13" s="754" t="s">
        <v>2828</v>
      </c>
    </row>
    <row r="14" spans="1:4" ht="21" customHeight="1" x14ac:dyDescent="0.2"/>
    <row r="15" spans="1:4" x14ac:dyDescent="0.2">
      <c r="A15" s="25" t="s">
        <v>2829</v>
      </c>
    </row>
    <row r="16" spans="1:4" ht="5.25" customHeight="1" x14ac:dyDescent="0.2"/>
    <row r="17" spans="1:1" x14ac:dyDescent="0.2">
      <c r="A17" s="10" t="s">
        <v>2830</v>
      </c>
    </row>
    <row r="18" spans="1:1" ht="5.25" customHeight="1" x14ac:dyDescent="0.2"/>
    <row r="19" spans="1:1" ht="28.5" customHeight="1" x14ac:dyDescent="0.2">
      <c r="A19" s="754" t="s">
        <v>2831</v>
      </c>
    </row>
    <row r="20" spans="1:1" ht="21" customHeight="1" x14ac:dyDescent="0.2"/>
    <row r="21" spans="1:1" x14ac:dyDescent="0.2">
      <c r="A21" s="25" t="s">
        <v>2832</v>
      </c>
    </row>
    <row r="22" spans="1:1" ht="5.25" customHeight="1" x14ac:dyDescent="0.2"/>
    <row r="23" spans="1:1" ht="28.5" customHeight="1" x14ac:dyDescent="0.2">
      <c r="A23" s="754" t="s">
        <v>2833</v>
      </c>
    </row>
    <row r="24" spans="1:1" ht="21" customHeight="1" x14ac:dyDescent="0.2"/>
    <row r="25" spans="1:1" x14ac:dyDescent="0.2">
      <c r="A25" s="755" t="s">
        <v>2834</v>
      </c>
    </row>
    <row r="26" spans="1:1" ht="5.25" customHeight="1" x14ac:dyDescent="0.2">
      <c r="A26" s="427"/>
    </row>
    <row r="27" spans="1:1" x14ac:dyDescent="0.2">
      <c r="A27" s="427" t="s">
        <v>2835</v>
      </c>
    </row>
    <row r="28" spans="1:1" ht="5.25" customHeight="1" x14ac:dyDescent="0.2"/>
    <row r="29" spans="1:1" ht="30.75" customHeight="1" x14ac:dyDescent="0.2">
      <c r="A29" s="756" t="s">
        <v>2836</v>
      </c>
    </row>
    <row r="30" spans="1:1" ht="30" customHeight="1" x14ac:dyDescent="0.2">
      <c r="A30" s="757"/>
    </row>
    <row r="31" spans="1:1" ht="21" customHeight="1" x14ac:dyDescent="0.2">
      <c r="A31" s="25" t="s">
        <v>2837</v>
      </c>
    </row>
    <row r="32" spans="1:1" ht="5.25" customHeight="1" x14ac:dyDescent="0.2"/>
    <row r="33" spans="1:1" ht="14.25" customHeight="1" x14ac:dyDescent="0.2">
      <c r="A33" s="756" t="s">
        <v>2838</v>
      </c>
    </row>
    <row r="34" spans="1:1" ht="19.5" customHeight="1" x14ac:dyDescent="0.2"/>
    <row r="35" spans="1:1" ht="21" customHeight="1" x14ac:dyDescent="0.2">
      <c r="A35" s="25" t="s">
        <v>2839</v>
      </c>
    </row>
    <row r="36" spans="1:1" ht="9" customHeight="1" x14ac:dyDescent="0.2"/>
    <row r="37" spans="1:1" x14ac:dyDescent="0.2">
      <c r="A37" s="427" t="s">
        <v>2840</v>
      </c>
    </row>
    <row r="38" spans="1:1" ht="5.25" customHeight="1" x14ac:dyDescent="0.2"/>
    <row r="39" spans="1:1" ht="24.75" customHeight="1" x14ac:dyDescent="0.2">
      <c r="A39" s="754" t="s">
        <v>2841</v>
      </c>
    </row>
    <row r="40" spans="1:1" ht="24.75" customHeight="1" x14ac:dyDescent="0.2">
      <c r="A40" s="754"/>
    </row>
    <row r="41" spans="1:1" ht="24.75" customHeight="1" x14ac:dyDescent="0.2">
      <c r="A41" s="754"/>
    </row>
    <row r="42" spans="1:1" ht="24.75" customHeight="1" x14ac:dyDescent="0.2">
      <c r="A42" s="754"/>
    </row>
    <row r="43" spans="1:1" x14ac:dyDescent="0.2">
      <c r="A43" s="757"/>
    </row>
    <row r="44" spans="1:1" x14ac:dyDescent="0.2">
      <c r="A44" s="757"/>
    </row>
    <row r="45" spans="1:1" x14ac:dyDescent="0.2">
      <c r="A45" s="754"/>
    </row>
    <row r="46" spans="1:1" x14ac:dyDescent="0.2">
      <c r="A46" s="754"/>
    </row>
    <row r="47" spans="1:1" x14ac:dyDescent="0.2">
      <c r="A47" s="757"/>
    </row>
    <row r="48" spans="1:1" x14ac:dyDescent="0.2">
      <c r="A48" s="757"/>
    </row>
    <row r="49" spans="1:4" x14ac:dyDescent="0.2">
      <c r="A49" s="67" t="s">
        <v>52</v>
      </c>
      <c r="B49" s="320"/>
      <c r="C49" s="320"/>
      <c r="D49" s="320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" right="0.7" top="0.78740157499999996" bottom="0.78740157499999996" header="0.3" footer="0.3"/>
  <drawing r:id="rId8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26" customWidth="1"/>
    <col min="2" max="2" width="41.85546875" style="26" customWidth="1"/>
    <col min="3" max="3" width="1.7109375" style="26" customWidth="1"/>
    <col min="4" max="4" width="55" style="26" customWidth="1"/>
    <col min="5" max="16384" width="11.42578125" style="26"/>
  </cols>
  <sheetData>
    <row r="1" spans="1:4" ht="15" x14ac:dyDescent="0.2">
      <c r="A1" s="18" t="s">
        <v>78</v>
      </c>
      <c r="B1" s="730"/>
      <c r="C1" s="730"/>
    </row>
    <row r="5" spans="1:4" ht="12" x14ac:dyDescent="0.2">
      <c r="A5" s="758" t="s">
        <v>2842</v>
      </c>
      <c r="B5" s="215"/>
      <c r="C5" s="759"/>
      <c r="D5" s="760" t="s">
        <v>2843</v>
      </c>
    </row>
    <row r="6" spans="1:4" x14ac:dyDescent="0.2">
      <c r="A6" s="761"/>
      <c r="B6" s="762" t="s">
        <v>2844</v>
      </c>
      <c r="C6" s="763"/>
      <c r="D6" s="764"/>
    </row>
    <row r="7" spans="1:4" x14ac:dyDescent="0.2">
      <c r="B7" s="765"/>
      <c r="C7" s="766"/>
      <c r="D7" s="767"/>
    </row>
    <row r="8" spans="1:4" ht="12" x14ac:dyDescent="0.2">
      <c r="A8" s="768" t="s">
        <v>2845</v>
      </c>
      <c r="B8" s="769"/>
      <c r="C8" s="768"/>
      <c r="D8" s="770" t="s">
        <v>2846</v>
      </c>
    </row>
    <row r="9" spans="1:4" ht="12" x14ac:dyDescent="0.2">
      <c r="B9" s="771" t="s">
        <v>2847</v>
      </c>
      <c r="C9" s="217"/>
      <c r="D9" s="770"/>
    </row>
    <row r="10" spans="1:4" ht="12" x14ac:dyDescent="0.2">
      <c r="B10" s="772"/>
      <c r="C10" s="773"/>
      <c r="D10" s="774"/>
    </row>
    <row r="11" spans="1:4" ht="12" x14ac:dyDescent="0.2">
      <c r="A11" s="768" t="s">
        <v>2848</v>
      </c>
      <c r="B11" s="769"/>
      <c r="C11" s="768"/>
      <c r="D11" s="774" t="s">
        <v>2849</v>
      </c>
    </row>
    <row r="12" spans="1:4" ht="12" x14ac:dyDescent="0.2">
      <c r="B12" s="771" t="s">
        <v>2850</v>
      </c>
      <c r="C12" s="217"/>
      <c r="D12" s="774" t="s">
        <v>2851</v>
      </c>
    </row>
    <row r="13" spans="1:4" ht="12" x14ac:dyDescent="0.2">
      <c r="B13" s="772"/>
      <c r="C13" s="773"/>
      <c r="D13" s="774"/>
    </row>
    <row r="14" spans="1:4" ht="12" x14ac:dyDescent="0.2">
      <c r="A14" s="768" t="s">
        <v>2852</v>
      </c>
      <c r="B14" s="769"/>
      <c r="C14" s="768"/>
      <c r="D14" s="774" t="s">
        <v>2853</v>
      </c>
    </row>
    <row r="15" spans="1:4" ht="12" x14ac:dyDescent="0.2">
      <c r="B15" s="771" t="s">
        <v>2854</v>
      </c>
      <c r="C15" s="217"/>
      <c r="D15" s="774"/>
    </row>
    <row r="16" spans="1:4" ht="12" x14ac:dyDescent="0.2">
      <c r="B16" s="772"/>
      <c r="C16" s="773"/>
      <c r="D16" s="774"/>
    </row>
    <row r="17" spans="1:4" ht="12" x14ac:dyDescent="0.2">
      <c r="A17" s="768" t="s">
        <v>2855</v>
      </c>
      <c r="B17" s="769"/>
      <c r="C17" s="768"/>
      <c r="D17" s="774" t="s">
        <v>2856</v>
      </c>
    </row>
    <row r="18" spans="1:4" ht="12" x14ac:dyDescent="0.2">
      <c r="B18" s="772" t="s">
        <v>2857</v>
      </c>
      <c r="C18" s="217"/>
      <c r="D18" s="774"/>
    </row>
    <row r="19" spans="1:4" ht="12" x14ac:dyDescent="0.2">
      <c r="B19" s="772" t="s">
        <v>2858</v>
      </c>
      <c r="C19" s="217"/>
      <c r="D19" s="774"/>
    </row>
    <row r="20" spans="1:4" ht="12" x14ac:dyDescent="0.2">
      <c r="B20" s="775" t="s">
        <v>2859</v>
      </c>
      <c r="C20" s="773"/>
      <c r="D20" s="774"/>
    </row>
    <row r="21" spans="1:4" ht="12.75" x14ac:dyDescent="0.2">
      <c r="B21" s="776"/>
      <c r="C21" s="773"/>
      <c r="D21" s="774"/>
    </row>
    <row r="22" spans="1:4" ht="12" x14ac:dyDescent="0.2">
      <c r="A22" s="768" t="s">
        <v>2860</v>
      </c>
      <c r="B22" s="769"/>
      <c r="C22" s="768"/>
      <c r="D22" s="774" t="s">
        <v>2861</v>
      </c>
    </row>
    <row r="23" spans="1:4" ht="12" x14ac:dyDescent="0.2">
      <c r="B23" s="771" t="s">
        <v>2862</v>
      </c>
      <c r="C23" s="217"/>
      <c r="D23" s="774"/>
    </row>
    <row r="24" spans="1:4" ht="12" x14ac:dyDescent="0.2">
      <c r="B24" s="772"/>
      <c r="C24" s="773"/>
      <c r="D24" s="774"/>
    </row>
    <row r="25" spans="1:4" ht="12" x14ac:dyDescent="0.2">
      <c r="A25" s="768" t="s">
        <v>2863</v>
      </c>
      <c r="B25" s="769"/>
      <c r="C25" s="768"/>
      <c r="D25" s="774" t="s">
        <v>2864</v>
      </c>
    </row>
    <row r="26" spans="1:4" ht="12" x14ac:dyDescent="0.2">
      <c r="B26" s="771" t="s">
        <v>2865</v>
      </c>
      <c r="C26" s="217"/>
      <c r="D26" s="774"/>
    </row>
    <row r="27" spans="1:4" ht="12" x14ac:dyDescent="0.2">
      <c r="B27" s="772"/>
      <c r="C27" s="773"/>
      <c r="D27" s="774"/>
    </row>
    <row r="28" spans="1:4" ht="12" x14ac:dyDescent="0.2">
      <c r="A28" s="768" t="s">
        <v>2866</v>
      </c>
      <c r="B28" s="769"/>
      <c r="C28" s="768"/>
      <c r="D28" s="774" t="s">
        <v>2867</v>
      </c>
    </row>
    <row r="29" spans="1:4" ht="12" x14ac:dyDescent="0.2">
      <c r="B29" s="777" t="s">
        <v>2868</v>
      </c>
      <c r="C29" s="217"/>
      <c r="D29" s="774"/>
    </row>
    <row r="30" spans="1:4" ht="12" x14ac:dyDescent="0.2">
      <c r="B30" s="772"/>
      <c r="C30" s="773"/>
      <c r="D30" s="774"/>
    </row>
    <row r="31" spans="1:4" ht="12" x14ac:dyDescent="0.2">
      <c r="A31" s="768" t="s">
        <v>2869</v>
      </c>
      <c r="B31" s="769"/>
      <c r="C31" s="768"/>
      <c r="D31" s="774" t="s">
        <v>2870</v>
      </c>
    </row>
    <row r="32" spans="1:4" ht="12" x14ac:dyDescent="0.2">
      <c r="B32" s="777" t="s">
        <v>2871</v>
      </c>
      <c r="C32" s="217"/>
      <c r="D32" s="774"/>
    </row>
    <row r="33" spans="1:4" ht="12" x14ac:dyDescent="0.2">
      <c r="B33" s="772"/>
      <c r="C33" s="773"/>
      <c r="D33" s="774"/>
    </row>
    <row r="34" spans="1:4" ht="12" x14ac:dyDescent="0.2">
      <c r="A34" s="768" t="s">
        <v>2872</v>
      </c>
      <c r="B34" s="769"/>
      <c r="C34" s="768"/>
      <c r="D34" s="774" t="s">
        <v>2873</v>
      </c>
    </row>
    <row r="35" spans="1:4" ht="12" x14ac:dyDescent="0.2">
      <c r="B35" s="771" t="s">
        <v>2874</v>
      </c>
      <c r="C35" s="217"/>
      <c r="D35" s="774"/>
    </row>
    <row r="36" spans="1:4" ht="12" x14ac:dyDescent="0.2">
      <c r="B36" s="772"/>
      <c r="C36" s="773"/>
      <c r="D36" s="774"/>
    </row>
    <row r="37" spans="1:4" ht="12" x14ac:dyDescent="0.2">
      <c r="A37" s="768" t="s">
        <v>2875</v>
      </c>
      <c r="B37" s="769"/>
      <c r="C37" s="768"/>
      <c r="D37" s="774" t="s">
        <v>2876</v>
      </c>
    </row>
    <row r="38" spans="1:4" ht="11.25" customHeight="1" x14ac:dyDescent="0.2">
      <c r="B38" s="771" t="s">
        <v>2877</v>
      </c>
      <c r="C38" s="217"/>
      <c r="D38" s="774"/>
    </row>
    <row r="39" spans="1:4" ht="12" x14ac:dyDescent="0.2">
      <c r="B39" s="772"/>
      <c r="C39" s="773"/>
      <c r="D39" s="774"/>
    </row>
    <row r="40" spans="1:4" ht="11.25" customHeight="1" x14ac:dyDescent="0.2">
      <c r="A40" s="768" t="s">
        <v>2878</v>
      </c>
      <c r="B40" s="769"/>
      <c r="C40" s="768"/>
      <c r="D40" s="774" t="s">
        <v>2879</v>
      </c>
    </row>
    <row r="41" spans="1:4" ht="12" x14ac:dyDescent="0.2">
      <c r="B41" s="778" t="s">
        <v>2880</v>
      </c>
      <c r="C41" s="773"/>
      <c r="D41" s="774"/>
    </row>
    <row r="42" spans="1:4" ht="12" x14ac:dyDescent="0.2">
      <c r="B42" s="772"/>
      <c r="C42" s="773"/>
      <c r="D42" s="774"/>
    </row>
    <row r="43" spans="1:4" ht="12" x14ac:dyDescent="0.2">
      <c r="A43" s="768" t="s">
        <v>2881</v>
      </c>
      <c r="B43" s="772"/>
      <c r="C43" s="773"/>
      <c r="D43" s="774" t="s">
        <v>2882</v>
      </c>
    </row>
    <row r="44" spans="1:4" ht="12" x14ac:dyDescent="0.2">
      <c r="B44" s="779" t="s">
        <v>2883</v>
      </c>
      <c r="C44" s="773"/>
      <c r="D44" s="774"/>
    </row>
    <row r="45" spans="1:4" ht="12" x14ac:dyDescent="0.2">
      <c r="B45" s="772"/>
      <c r="C45" s="773"/>
      <c r="D45" s="774"/>
    </row>
    <row r="46" spans="1:4" ht="12" x14ac:dyDescent="0.2">
      <c r="A46" s="768" t="s">
        <v>2884</v>
      </c>
      <c r="B46" s="769"/>
      <c r="C46" s="768"/>
      <c r="D46" s="774" t="s">
        <v>2885</v>
      </c>
    </row>
    <row r="47" spans="1:4" ht="12" x14ac:dyDescent="0.2">
      <c r="B47" s="778" t="s">
        <v>2886</v>
      </c>
      <c r="C47" s="773"/>
      <c r="D47" s="774"/>
    </row>
    <row r="48" spans="1:4" ht="12" x14ac:dyDescent="0.2">
      <c r="B48" s="772"/>
      <c r="C48" s="773"/>
      <c r="D48" s="774"/>
    </row>
    <row r="49" spans="1:12" ht="12" x14ac:dyDescent="0.2">
      <c r="A49" s="768" t="s">
        <v>2887</v>
      </c>
      <c r="B49" s="769"/>
      <c r="C49" s="768"/>
      <c r="D49" s="774" t="s">
        <v>2888</v>
      </c>
    </row>
    <row r="50" spans="1:12" ht="12" x14ac:dyDescent="0.2">
      <c r="B50" s="771" t="s">
        <v>2889</v>
      </c>
      <c r="C50" s="773"/>
      <c r="D50" s="780" t="s">
        <v>2890</v>
      </c>
    </row>
    <row r="51" spans="1:12" x14ac:dyDescent="0.2">
      <c r="B51" s="781"/>
      <c r="C51" s="773"/>
    </row>
    <row r="52" spans="1:12" ht="12" x14ac:dyDescent="0.2">
      <c r="A52" s="768" t="s">
        <v>2891</v>
      </c>
      <c r="B52" s="781"/>
      <c r="D52" s="774" t="s">
        <v>2888</v>
      </c>
    </row>
    <row r="53" spans="1:12" ht="12" x14ac:dyDescent="0.2">
      <c r="A53" s="768"/>
      <c r="B53" s="769" t="s">
        <v>2892</v>
      </c>
      <c r="C53" s="768"/>
      <c r="D53" s="780" t="s">
        <v>2890</v>
      </c>
    </row>
    <row r="54" spans="1:12" ht="12" x14ac:dyDescent="0.2">
      <c r="B54" s="778" t="s">
        <v>2893</v>
      </c>
      <c r="C54" s="773"/>
      <c r="D54" s="780"/>
    </row>
    <row r="55" spans="1:12" x14ac:dyDescent="0.2">
      <c r="B55" s="215"/>
    </row>
    <row r="56" spans="1:12" ht="12" customHeight="1" x14ac:dyDescent="0.2">
      <c r="A56" s="21" t="s">
        <v>2894</v>
      </c>
      <c r="B56" s="215"/>
      <c r="D56" s="21" t="s">
        <v>2895</v>
      </c>
    </row>
    <row r="57" spans="1:12" ht="12" customHeight="1" x14ac:dyDescent="0.2">
      <c r="B57" s="771" t="s">
        <v>2896</v>
      </c>
      <c r="D57" s="21" t="s">
        <v>2897</v>
      </c>
    </row>
    <row r="58" spans="1:12" ht="12" customHeight="1" x14ac:dyDescent="0.2">
      <c r="B58" s="782"/>
    </row>
    <row r="60" spans="1:12" s="39" customFormat="1" ht="13.5" customHeight="1" x14ac:dyDescent="0.2">
      <c r="A60" s="921" t="s">
        <v>52</v>
      </c>
      <c r="B60" s="921"/>
      <c r="C60" s="921"/>
      <c r="D60" s="921"/>
      <c r="E60" s="321"/>
      <c r="F60" s="321"/>
      <c r="G60" s="43"/>
      <c r="H60" s="43"/>
      <c r="I60" s="43"/>
      <c r="J60" s="43"/>
      <c r="K60" s="43"/>
      <c r="L60" s="43"/>
    </row>
  </sheetData>
  <mergeCells count="1">
    <mergeCell ref="A60:D60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ageMargins left="0.7" right="0.7" top="0.78740157499999996" bottom="0.78740157499999996" header="0.3" footer="0.3"/>
  <drawing r:id="rId17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47</vt:i4>
      </vt:variant>
      <vt:variant>
        <vt:lpstr>Benannte Bereiche</vt:lpstr>
      </vt:variant>
      <vt:variant>
        <vt:i4>2</vt:i4>
      </vt:variant>
    </vt:vector>
  </HeadingPairs>
  <TitlesOfParts>
    <vt:vector size="49" baseType="lpstr">
      <vt:lpstr>Deckblatt</vt:lpstr>
      <vt:lpstr>Inhalt</vt:lpstr>
      <vt:lpstr>Qualitätsm. Stud</vt:lpstr>
      <vt:lpstr>Qualitätsm. Gast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ZUS-11</vt:lpstr>
      <vt:lpstr>ZUS-12</vt:lpstr>
      <vt:lpstr>ZUS-13</vt:lpstr>
      <vt:lpstr>ZUS-14</vt:lpstr>
      <vt:lpstr>ZUS-15</vt:lpstr>
      <vt:lpstr>TAB-01</vt:lpstr>
      <vt:lpstr>TAB-02HA</vt:lpstr>
      <vt:lpstr>TAB-02HI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4.1 - Wintersemester 2017/2018</dc:title>
  <dc:creator>Statistisches Bundesamt (Destatis)</dc:creator>
  <cp:lastModifiedBy>Lenz, Thomas (B305)</cp:lastModifiedBy>
  <cp:lastPrinted>2018-09-14T05:39:24Z</cp:lastPrinted>
  <dcterms:created xsi:type="dcterms:W3CDTF">2006-01-04T14:23:03Z</dcterms:created>
  <dcterms:modified xsi:type="dcterms:W3CDTF">2018-09-14T05:40:48Z</dcterms:modified>
</cp:coreProperties>
</file>